
<file path=[Content_Types].xml><?xml version="1.0" encoding="utf-8"?>
<Types xmlns="http://schemas.openxmlformats.org/package/2006/content-types">
  <Default Extension="xml" ContentType="application/xml"/>
  <Default Extension="png" ContentType="image/png"/>
  <Default Extension="jpeg" ContentType="image/jpeg"/>
  <Default Extension="JPG" ContentType="image/.jpg"/>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xternalLinks/externalLink1.xml" ContentType="application/vnd.openxmlformats-officedocument.spreadsheetml.externalLink+xml"/>
  <Override PartName="/xl/externalLinks/externalLink10.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xml" ContentType="application/vnd.openxmlformats-officedocument.spreadsheetml.externalLink+xml"/>
  <Override PartName="/xl/externalLinks/externalLink160.xml" ContentType="application/vnd.openxmlformats-officedocument.spreadsheetml.externalLink+xml"/>
  <Override PartName="/xl/externalLinks/externalLink161.xml" ContentType="application/vnd.openxmlformats-officedocument.spreadsheetml.externalLink+xml"/>
  <Override PartName="/xl/externalLinks/externalLink162.xml" ContentType="application/vnd.openxmlformats-officedocument.spreadsheetml.externalLink+xml"/>
  <Override PartName="/xl/externalLinks/externalLink163.xml" ContentType="application/vnd.openxmlformats-officedocument.spreadsheetml.externalLink+xml"/>
  <Override PartName="/xl/externalLinks/externalLink164.xml" ContentType="application/vnd.openxmlformats-officedocument.spreadsheetml.externalLink+xml"/>
  <Override PartName="/xl/externalLinks/externalLink165.xml" ContentType="application/vnd.openxmlformats-officedocument.spreadsheetml.externalLink+xml"/>
  <Override PartName="/xl/externalLinks/externalLink166.xml" ContentType="application/vnd.openxmlformats-officedocument.spreadsheetml.externalLink+xml"/>
  <Override PartName="/xl/externalLinks/externalLink167.xml" ContentType="application/vnd.openxmlformats-officedocument.spreadsheetml.externalLink+xml"/>
  <Override PartName="/xl/externalLinks/externalLink168.xml" ContentType="application/vnd.openxmlformats-officedocument.spreadsheetml.externalLink+xml"/>
  <Override PartName="/xl/externalLinks/externalLink169.xml" ContentType="application/vnd.openxmlformats-officedocument.spreadsheetml.externalLink+xml"/>
  <Override PartName="/xl/externalLinks/externalLink17.xml" ContentType="application/vnd.openxmlformats-officedocument.spreadsheetml.externalLink+xml"/>
  <Override PartName="/xl/externalLinks/externalLink170.xml" ContentType="application/vnd.openxmlformats-officedocument.spreadsheetml.externalLink+xml"/>
  <Override PartName="/xl/externalLinks/externalLink171.xml" ContentType="application/vnd.openxmlformats-officedocument.spreadsheetml.externalLink+xml"/>
  <Override PartName="/xl/externalLinks/externalLink172.xml" ContentType="application/vnd.openxmlformats-officedocument.spreadsheetml.externalLink+xml"/>
  <Override PartName="/xl/externalLinks/externalLink173.xml" ContentType="application/vnd.openxmlformats-officedocument.spreadsheetml.externalLink+xml"/>
  <Override PartName="/xl/externalLinks/externalLink174.xml" ContentType="application/vnd.openxmlformats-officedocument.spreadsheetml.externalLink+xml"/>
  <Override PartName="/xl/externalLinks/externalLink175.xml" ContentType="application/vnd.openxmlformats-officedocument.spreadsheetml.externalLink+xml"/>
  <Override PartName="/xl/externalLinks/externalLink176.xml" ContentType="application/vnd.openxmlformats-officedocument.spreadsheetml.externalLink+xml"/>
  <Override PartName="/xl/externalLinks/externalLink177.xml" ContentType="application/vnd.openxmlformats-officedocument.spreadsheetml.externalLink+xml"/>
  <Override PartName="/xl/externalLinks/externalLink178.xml" ContentType="application/vnd.openxmlformats-officedocument.spreadsheetml.externalLink+xml"/>
  <Override PartName="/xl/externalLinks/externalLink179.xml" ContentType="application/vnd.openxmlformats-officedocument.spreadsheetml.externalLink+xml"/>
  <Override PartName="/xl/externalLinks/externalLink18.xml" ContentType="application/vnd.openxmlformats-officedocument.spreadsheetml.externalLink+xml"/>
  <Override PartName="/xl/externalLinks/externalLink180.xml" ContentType="application/vnd.openxmlformats-officedocument.spreadsheetml.externalLink+xml"/>
  <Override PartName="/xl/externalLinks/externalLink181.xml" ContentType="application/vnd.openxmlformats-officedocument.spreadsheetml.externalLink+xml"/>
  <Override PartName="/xl/externalLinks/externalLink182.xml" ContentType="application/vnd.openxmlformats-officedocument.spreadsheetml.externalLink+xml"/>
  <Override PartName="/xl/externalLinks/externalLink183.xml" ContentType="application/vnd.openxmlformats-officedocument.spreadsheetml.externalLink+xml"/>
  <Override PartName="/xl/externalLinks/externalLink184.xml" ContentType="application/vnd.openxmlformats-officedocument.spreadsheetml.externalLink+xml"/>
  <Override PartName="/xl/externalLinks/externalLink185.xml" ContentType="application/vnd.openxmlformats-officedocument.spreadsheetml.externalLink+xml"/>
  <Override PartName="/xl/externalLinks/externalLink186.xml" ContentType="application/vnd.openxmlformats-officedocument.spreadsheetml.externalLink+xml"/>
  <Override PartName="/xl/externalLinks/externalLink187.xml" ContentType="application/vnd.openxmlformats-officedocument.spreadsheetml.externalLink+xml"/>
  <Override PartName="/xl/externalLinks/externalLink188.xml" ContentType="application/vnd.openxmlformats-officedocument.spreadsheetml.externalLink+xml"/>
  <Override PartName="/xl/externalLinks/externalLink189.xml" ContentType="application/vnd.openxmlformats-officedocument.spreadsheetml.externalLink+xml"/>
  <Override PartName="/xl/externalLinks/externalLink19.xml" ContentType="application/vnd.openxmlformats-officedocument.spreadsheetml.externalLink+xml"/>
  <Override PartName="/xl/externalLinks/externalLink190.xml" ContentType="application/vnd.openxmlformats-officedocument.spreadsheetml.externalLink+xml"/>
  <Override PartName="/xl/externalLinks/externalLink191.xml" ContentType="application/vnd.openxmlformats-officedocument.spreadsheetml.externalLink+xml"/>
  <Override PartName="/xl/externalLinks/externalLink192.xml" ContentType="application/vnd.openxmlformats-officedocument.spreadsheetml.externalLink+xml"/>
  <Override PartName="/xl/externalLinks/externalLink193.xml" ContentType="application/vnd.openxmlformats-officedocument.spreadsheetml.externalLink+xml"/>
  <Override PartName="/xl/externalLinks/externalLink194.xml" ContentType="application/vnd.openxmlformats-officedocument.spreadsheetml.externalLink+xml"/>
  <Override PartName="/xl/externalLinks/externalLink2.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ables/table1.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tabRatio="802"/>
  </bookViews>
  <sheets>
    <sheet name="目录" sheetId="203" r:id="rId1"/>
    <sheet name="阿联酋专线" sheetId="226" r:id="rId2"/>
    <sheet name="阿曼专线" sheetId="258" r:id="rId3"/>
    <sheet name="中东SMSA代理价（SMSA)" sheetId="262" state="hidden" r:id="rId4"/>
    <sheet name="香港FedEx 欧洲特惠价" sheetId="153" state="hidden" r:id="rId5"/>
    <sheet name="大陆FedEx 欧洲特惠价" sheetId="189" state="hidden" r:id="rId6"/>
    <sheet name="香港FEDEX欧美国庆促销价" sheetId="228" state="hidden" r:id="rId7"/>
    <sheet name="WEIP05和WEIE05直发包税" sheetId="396" r:id="rId8"/>
    <sheet name="香港FedEx-FICP特价（FICP02）" sheetId="375" r:id="rId9"/>
    <sheet name="香港FedEx-IP贸易特价（FDP04）" sheetId="220" r:id="rId10"/>
    <sheet name="香港FedEx IP澳新特价" sheetId="157" r:id="rId11"/>
    <sheet name="香港FedEx代理促销价分区表" sheetId="191" r:id="rId12"/>
    <sheet name="香港FedEx代理促销价" sheetId="161" r:id="rId13"/>
    <sheet name="香港FedEx代理春节促销价" sheetId="331" r:id="rId14"/>
    <sheet name="香港FedExIP美线国庆促销价(5000)" sheetId="223" state="hidden" r:id="rId15"/>
    <sheet name="迪拜联邦IP小货价" sheetId="200" state="hidden" r:id="rId16"/>
    <sheet name="马来FedEx 南美非洲特价" sheetId="192" state="hidden" r:id="rId17"/>
    <sheet name="香港FedEx-IP特价（FDP06）" sheetId="275" r:id="rId18"/>
    <sheet name="香港FedEx-IE特价（FDE06）" sheetId="314" r:id="rId19"/>
    <sheet name="香港联邦小包特价（FDP07） " sheetId="317" r:id="rId20"/>
    <sheet name="马来FedEx分区" sheetId="193" state="hidden" r:id="rId21"/>
    <sheet name="香港FedExIP美国大货促销（FDP08）" sheetId="308" r:id="rId22"/>
    <sheet name="香港FedExIP南美6000（FDP09）" sheetId="312" r:id="rId23"/>
    <sheet name="HK-FEDEX-IE代理（FDE）" sheetId="162" r:id="rId24"/>
    <sheet name="HK-FEDEX-IE分区表" sheetId="285" r:id="rId25"/>
    <sheet name="HK-FEDEX-IP代理" sheetId="163" r:id="rId26"/>
    <sheet name="HK-FEDEX代理分区" sheetId="164" r:id="rId27"/>
    <sheet name="香港FedEx-FICP分区" sheetId="374" r:id="rId28"/>
    <sheet name="大陆联邦欧洲南美非大货促销IP（FCNP10）" sheetId="316" r:id="rId29"/>
    <sheet name="大陆联邦欧非中东大货促销IE（FCNE04）" sheetId="305" r:id="rId30"/>
    <sheet name="大陆FedEx-IP特价（FCNP05）" sheetId="341" r:id="rId31"/>
    <sheet name="大陆FedEx-IE特价（FCNE05）" sheetId="342" r:id="rId32"/>
    <sheet name="CNFEDEX-IE代理价（FCNE03）" sheetId="168" r:id="rId33"/>
    <sheet name="CNFEDEX-IP代理价" sheetId="169" state="hidden" r:id="rId34"/>
    <sheet name="CNFEDEXIE代理价" sheetId="199" state="hidden" r:id="rId35"/>
    <sheet name="FCNE03分区表" sheetId="376" r:id="rId36"/>
    <sheet name="CNFEDEX-全球分区" sheetId="170" r:id="rId37"/>
    <sheet name="CNFEDEX-H区中东分区" sheetId="332" r:id="rId38"/>
    <sheet name="CNFEDEX-H2非洲分区 " sheetId="367" r:id="rId39"/>
    <sheet name="CNFEDEX IP特价5000" sheetId="379" r:id="rId40"/>
    <sheet name="CNFEDEX-IP贸易特价（FCNP02）" sheetId="195" r:id="rId41"/>
    <sheet name="CNFEDEX-IE贸易特价（FCNE02）" sheetId="322" r:id="rId42"/>
    <sheet name="CNFEDEX-IE南美非特价（FCNP09|FCNE09）" sheetId="336" r:id="rId43"/>
    <sheet name="FCNP09|FCNE09分区 " sheetId="362" r:id="rId44"/>
    <sheet name="FCNP08|FCNE08分区  " sheetId="370" r:id="rId45"/>
    <sheet name="CNFEDEX-IP南美欧洲小货特价" sheetId="238" r:id="rId46"/>
    <sheet name="CNFEDEX-IP美国小货特价" sheetId="231" state="hidden" r:id="rId47"/>
    <sheet name="CNFED-IE欧洲促销价（FCNE06）" sheetId="311" r:id="rId48"/>
    <sheet name="CNFED欧美促销FCNP11 FCNE11" sheetId="352" r:id="rId49"/>
    <sheet name="大陆FedEx-IE6000特价（FCNE06）" sheetId="361" r:id="rId50"/>
    <sheet name="CNFED-IP欧美特价（FCNP12）" sheetId="355" r:id="rId51"/>
    <sheet name="CNFED-IE欧美特价（FCNE12）" sheetId="356" r:id="rId52"/>
    <sheet name="FCNP12  FCNE12分区" sheetId="357" r:id="rId53"/>
    <sheet name="大陆联邦南美FCNP07 FCNE07" sheetId="327" r:id="rId54"/>
    <sheet name="大陆联邦南美FCNP07 FCNE07 分区" sheetId="346" r:id="rId55"/>
    <sheet name="大陆联邦中东非洲FCNP08 FCNE08" sheetId="369" r:id="rId56"/>
    <sheet name="香港联邦南美fdp05 fde05" sheetId="398" r:id="rId57"/>
    <sheet name="香港联邦南美非洲FDP10 FDE10" sheetId="328" r:id="rId58"/>
    <sheet name="FDP10 FDE10非洲分区" sheetId="329" r:id="rId59"/>
    <sheet name="香港FedExIE大货促销6000（FDE12）" sheetId="338" r:id="rId60"/>
    <sheet name="香港FedEx FDP15 FDE15" sheetId="350" r:id="rId61"/>
    <sheet name="台湾FedExIE特价（FDE13）" sheetId="339" r:id="rId62"/>
    <sheet name="FDE13分区" sheetId="349" r:id="rId63"/>
    <sheet name="大陆联邦欧洲非洲大货促销" sheetId="318" r:id="rId64"/>
    <sheet name="HKDHL全球小货促销" sheetId="147" state="hidden" r:id="rId65"/>
    <sheet name="HKDHL全球小货促销分区" sheetId="148" state="hidden" r:id="rId66"/>
    <sheet name="大陆DHL--（中东南美）（DH10)" sheetId="230" state="hidden" r:id="rId67"/>
    <sheet name="HKDHL欧美小货特价（DH17）" sheetId="255" r:id="rId68"/>
    <sheet name="HKDHL欧洲小货特价（DH19）" sheetId="294" r:id="rId69"/>
    <sheet name="大陆DHL分区表" sheetId="250" state="hidden" r:id="rId70"/>
    <sheet name="台湾DHL南美特价" sheetId="234" r:id="rId71"/>
    <sheet name="HKDHL5000贸易A价" sheetId="214" state="hidden" r:id="rId72"/>
    <sheet name="HKDHL包税直发" sheetId="197" r:id="rId73"/>
    <sheet name="HKDHL南美小货特价" sheetId="185" r:id="rId74"/>
    <sheet name="HKDHL非洲促销价（DH20）" sheetId="259" r:id="rId75"/>
    <sheet name="香港DHL欧洲大货特价（DH21）" sheetId="315" r:id="rId76"/>
    <sheet name="ME-DHL大货促销价" sheetId="140" r:id="rId77"/>
    <sheet name="沙特DHL欧美6000特价" sheetId="216" state="hidden" r:id="rId78"/>
    <sheet name="HKDHL沙特促销价" sheetId="126" r:id="rId79"/>
    <sheet name="HKDHL中东5000特价" sheetId="98" r:id="rId80"/>
    <sheet name="HKDHL南美非洲5000特价" sheetId="97" r:id="rId81"/>
    <sheet name="HKDHL全球促销价（DH16）" sheetId="236" r:id="rId82"/>
    <sheet name="HKDHL5000非洲促销价" sheetId="245" r:id="rId83"/>
    <sheet name="香港DHL欧洲促销" sheetId="254" r:id="rId84"/>
    <sheet name="HKDHL欧美促销价" sheetId="190" r:id="rId85"/>
    <sheet name="HKDHL欧美5000特价" sheetId="1" r:id="rId86"/>
    <sheet name="HKDHL代理 " sheetId="382" r:id="rId87"/>
    <sheet name="香港DHL代理分区表 " sheetId="383" r:id="rId88"/>
    <sheet name="HKDHL美国限时促销（DH09）" sheetId="237" r:id="rId89"/>
    <sheet name="HKDHL美国FBA促销（DH10）" sheetId="303" r:id="rId90"/>
    <sheet name="HKDHL美国大货特价（DH18）" sheetId="264" r:id="rId91"/>
    <sheet name="中东DHL6000" sheetId="180" state="hidden" r:id="rId92"/>
    <sheet name="HKDHL6000超大件促销价" sheetId="380" r:id="rId93"/>
    <sheet name="DH26分区表 " sheetId="381" r:id="rId94"/>
    <sheet name="HKDHL6000特惠价(DH06）" sheetId="247" r:id="rId95"/>
    <sheet name="HKDHL南美非洲大货（DH27）" sheetId="281" r:id="rId96"/>
    <sheet name="HKDHL6000特快" sheetId="221" state="hidden" r:id="rId97"/>
    <sheet name="沙特DHL小货特价" sheetId="212" state="hidden" r:id="rId98"/>
    <sheet name="HKDHL6000大货特价（DH28）" sheetId="333" r:id="rId99"/>
    <sheet name="DH28分区表" sheetId="345" r:id="rId100"/>
    <sheet name="大陆DHL5000南美特价（GZDH01）" sheetId="385" r:id="rId101"/>
    <sheet name="沙特DHL小货分区 " sheetId="213" r:id="rId102"/>
    <sheet name="迪拜DHL(DAE01)" sheetId="288" r:id="rId103"/>
    <sheet name="迪拜UPS红单（UPHAE05）" sheetId="384" r:id="rId104"/>
    <sheet name="中东DHL小货 " sheetId="127" state="hidden" r:id="rId105"/>
    <sheet name="中东DHL小货分区 " sheetId="132" state="hidden" r:id="rId106"/>
    <sheet name="迪拜DHL小货 " sheetId="124" state="hidden" r:id="rId107"/>
    <sheet name="迪拜DHL特货价" sheetId="198" state="hidden" r:id="rId108"/>
    <sheet name="迪拜DHL小货分区" sheetId="125" state="hidden" r:id="rId109"/>
    <sheet name="巴林DHL小货" sheetId="70" state="hidden" r:id="rId110"/>
    <sheet name="巴林DHL小货分区" sheetId="71" state="hidden" r:id="rId111"/>
    <sheet name="中东UPS小货特价" sheetId="227" r:id="rId112"/>
    <sheet name="SGUPS红单5000大货促销价" sheetId="261" state="hidden" r:id="rId113"/>
    <sheet name="HKUPS红单特惠A" sheetId="3" r:id="rId114"/>
    <sheet name="HK-UPS红单欧洲特惠促销 " sheetId="7" r:id="rId115"/>
    <sheet name="9区其他非洲国家" sheetId="394" r:id="rId116"/>
    <sheet name="HKUPS红单5000直发包税特快" sheetId="151" r:id="rId117"/>
    <sheet name="HKUPS红单5000直发包税" sheetId="397" r:id="rId118"/>
    <sheet name="HKUPS红单5000直发包税小货" sheetId="393" r:id="rId119"/>
    <sheet name="HKUPS蓝单5000直发包税" sheetId="351" r:id="rId120"/>
    <sheet name="HKUPS蓝单南美非洲（UPL）" sheetId="177" r:id="rId121"/>
    <sheet name="HKUPS红单7000小货（UPH27）" sheetId="301" r:id="rId122"/>
    <sheet name="HKUPS红单6000欧美小货（UPH32）" sheetId="313" r:id="rId123"/>
    <sheet name="UPH27分区表" sheetId="302" r:id="rId124"/>
    <sheet name="HKUPS红单6000CA（UPH26）" sheetId="304" r:id="rId125"/>
    <sheet name="HKUPS红单5000中东特价（UPH31）" sheetId="310" r:id="rId126"/>
    <sheet name="HKUPS南美6000（UPH,L22）" sheetId="387" r:id="rId127"/>
    <sheet name="UPH33|UPL33" sheetId="300" r:id="rId128"/>
    <sheet name="UPH33|UPL33分区表 " sheetId="388" r:id="rId129"/>
    <sheet name="HKUPS红单南美非洲（UPH）" sheetId="295" r:id="rId130"/>
    <sheet name="香港UPS红单南美非洲6000" sheetId="248" r:id="rId131"/>
    <sheet name="HKUPS欧美红单小货特价" sheetId="181" r:id="rId132"/>
    <sheet name="HKUPS欧美8000小货特价（UP30）" sheetId="260" r:id="rId133"/>
    <sheet name="大陆UPS蓝单6000价格" sheetId="183" state="hidden" r:id="rId134"/>
    <sheet name="HKUPS南美大货促销（UP28）" sheetId="268" r:id="rId135"/>
    <sheet name="HKUPS蓝单特惠(UP09)" sheetId="272" state="hidden" r:id="rId136"/>
    <sheet name="深圳UPS5500红单特快（SZUP11）" sheetId="287" r:id="rId137"/>
    <sheet name="深圳UPS红单5000特快（SZUPTK05）" sheetId="360" r:id="rId138"/>
    <sheet name="广州UPS东南亚红单5000（GZUP23）" sheetId="358" r:id="rId139"/>
    <sheet name="深圳UPS红单6000美线（SZUP16）" sheetId="277" r:id="rId140"/>
    <sheet name="深圳UPS红单5000（SZUP15)" sheetId="373" r:id="rId141"/>
    <sheet name="深圳UPS蓝单5000（SZUP17)" sheetId="278" r:id="rId142"/>
    <sheet name="SZUPH18 SZUPL18" sheetId="377" r:id="rId143"/>
    <sheet name="SZUPH18 SZUPL18分区表" sheetId="378" r:id="rId144"/>
    <sheet name="深圳UPS欧美5000促销价（SZUP18 19 20）(2)" sheetId="390" r:id="rId145"/>
    <sheet name="广州UPS欧美6000促销价GZUP21 GZUP22" sheetId="290" r:id="rId146"/>
    <sheet name="大陆UPS直发包税" sheetId="392" r:id="rId147"/>
    <sheet name="大陆UPS南美非洲红单蓝单 （SZUP25 26) " sheetId="306" r:id="rId148"/>
    <sheet name="深圳UPS欧美5000促销价（SZUP15" sheetId="391" r:id="rId149"/>
    <sheet name="大陆UPS东南亚红单6000（CNUP30）" sheetId="363" r:id="rId150"/>
    <sheet name="大陆UPS蓝单欧美6000大货（GZUPL06）" sheetId="307" r:id="rId151"/>
    <sheet name="广州UPS红单欧美大货" sheetId="319" r:id="rId152"/>
    <sheet name="Aramex 小货特价（AMX01）" sheetId="296" r:id="rId153"/>
    <sheet name="Aramex中东重货特价（AMX02）" sheetId="297" r:id="rId154"/>
    <sheet name="Aramex中东促销（AMX03）" sheetId="298" r:id="rId155"/>
    <sheet name="深圳UPS蓝单6000欧洲促销（UP08）" sheetId="244" state="hidden" r:id="rId156"/>
    <sheet name="大陆UPS南美非洲-分区表" sheetId="240" r:id="rId157"/>
    <sheet name="香港UPS南美促销价格" sheetId="229" state="hidden" r:id="rId158"/>
    <sheet name="HKUPS红单南美非6000特价（UP29）" sheetId="271" r:id="rId159"/>
    <sheet name="UP29分区表" sheetId="366" r:id="rId160"/>
    <sheet name="HKUPS红单B" sheetId="165" r:id="rId161"/>
    <sheet name="香港UPS红单大货南美促销" sheetId="252" r:id="rId162"/>
    <sheet name="香港UPS南美促销-大货（UP15）" sheetId="274" state="hidden" r:id="rId163"/>
    <sheet name="HKUPS红单 " sheetId="202" r:id="rId164"/>
    <sheet name="香港UPS红单美国特快（UPHTK）" sheetId="284" r:id="rId165"/>
    <sheet name="超大件红单UPH35" sheetId="395" r:id="rId166"/>
    <sheet name="香港UPS红单南美东欧大货特价（UPH18）" sheetId="292" r:id="rId167"/>
    <sheet name="HKUPS双十一狂欢促销（UPH20）" sheetId="263" r:id="rId168"/>
    <sheet name="HKUPS6000大货促销" sheetId="280" r:id="rId169"/>
    <sheet name="HKUPS红单7000（UPH17）" sheetId="291" r:id="rId170"/>
    <sheet name="香港UPS红单超大件（UPH21）" sheetId="283" r:id="rId171"/>
    <sheet name="KR-UPS红单" sheetId="273" r:id="rId172"/>
    <sheet name="韩国UPS蓝单6000（KRL06）" sheetId="309" r:id="rId173"/>
    <sheet name="台湾UPS红单" sheetId="368" r:id="rId174"/>
    <sheet name="香港UPS蓝单欧美促销（UPL1-2)" sheetId="286" r:id="rId175"/>
    <sheet name="香港UPS蓝单欧美促销（UPL3-4) " sheetId="330" r:id="rId176"/>
    <sheet name="HKUPS蓝单（UPL05、UPL07）" sheetId="134" r:id="rId177"/>
    <sheet name="HKUPS蓝单6000价格（UPL06）" sheetId="270" r:id="rId178"/>
    <sheet name="HKUPS蓝单6000美西（UPL11）" sheetId="386" r:id="rId179"/>
    <sheet name="HKUPS蓝单5000东南亚（UPL08）" sheetId="289" r:id="rId180"/>
    <sheet name="HKUPS蓝单5000欧洲大货（UPL10）" sheetId="323" r:id="rId181"/>
    <sheet name="HKUPS蓝单东南亚5000（UPL09）" sheetId="299" r:id="rId182"/>
    <sheet name="香港UPS红单免泡特价" sheetId="257" state="hidden" r:id="rId183"/>
    <sheet name="大陆UPS美洲非洲红单蓝单5000" sheetId="325" r:id="rId184"/>
    <sheet name="大陆UPS美洲非洲红单蓝单5000分区表" sheetId="326" r:id="rId185"/>
    <sheet name="欧洲TNT6000" sheetId="152" r:id="rId186"/>
    <sheet name="美国大陆空派直飞" sheetId="204" state="hidden" r:id="rId187"/>
    <sheet name="香港UPS分区表 " sheetId="179" r:id="rId188"/>
    <sheet name="HKUPS公布价" sheetId="9" r:id="rId189"/>
    <sheet name="燃油附加费" sheetId="110" r:id="rId190"/>
    <sheet name="黎巴嫩 科威特清关发票" sheetId="94" r:id="rId191"/>
    <sheet name="DHL操作指引" sheetId="371" r:id="rId192"/>
    <sheet name="DHL无法堆叠演示" sheetId="389" r:id="rId193"/>
    <sheet name="UPS操作指引" sheetId="116" r:id="rId194"/>
    <sheet name="UPS不合规货件指引" sheetId="344" r:id="rId195"/>
    <sheet name="FEDEX操作指引" sheetId="372" r:id="rId196"/>
    <sheet name="四大快递不带电国家" sheetId="119" r:id="rId197"/>
    <sheet name="UPL&amp;UPS 分区表" sheetId="218" r:id="rId198"/>
    <sheet name="空派合作声明" sheetId="266" r:id="rId199"/>
  </sheets>
  <externalReferences>
    <externalReference r:id="rId202"/>
    <externalReference r:id="rId203"/>
    <externalReference r:id="rId204"/>
    <externalReference r:id="rId205"/>
    <externalReference r:id="rId206"/>
    <externalReference r:id="rId207"/>
    <externalReference r:id="rId208"/>
    <externalReference r:id="rId209"/>
    <externalReference r:id="rId210"/>
    <externalReference r:id="rId211"/>
    <externalReference r:id="rId212"/>
    <externalReference r:id="rId213"/>
    <externalReference r:id="rId214"/>
    <externalReference r:id="rId215"/>
    <externalReference r:id="rId216"/>
    <externalReference r:id="rId217"/>
    <externalReference r:id="rId218"/>
    <externalReference r:id="rId219"/>
    <externalReference r:id="rId220"/>
    <externalReference r:id="rId221"/>
    <externalReference r:id="rId222"/>
    <externalReference r:id="rId223"/>
    <externalReference r:id="rId224"/>
    <externalReference r:id="rId225"/>
    <externalReference r:id="rId226"/>
    <externalReference r:id="rId227"/>
    <externalReference r:id="rId228"/>
    <externalReference r:id="rId229"/>
    <externalReference r:id="rId230"/>
    <externalReference r:id="rId231"/>
    <externalReference r:id="rId232"/>
    <externalReference r:id="rId233"/>
    <externalReference r:id="rId234"/>
    <externalReference r:id="rId235"/>
    <externalReference r:id="rId236"/>
    <externalReference r:id="rId237"/>
    <externalReference r:id="rId238"/>
    <externalReference r:id="rId239"/>
    <externalReference r:id="rId240"/>
    <externalReference r:id="rId241"/>
    <externalReference r:id="rId242"/>
    <externalReference r:id="rId243"/>
    <externalReference r:id="rId244"/>
    <externalReference r:id="rId245"/>
    <externalReference r:id="rId246"/>
    <externalReference r:id="rId247"/>
    <externalReference r:id="rId248"/>
    <externalReference r:id="rId249"/>
    <externalReference r:id="rId250"/>
    <externalReference r:id="rId251"/>
    <externalReference r:id="rId252"/>
    <externalReference r:id="rId253"/>
    <externalReference r:id="rId254"/>
    <externalReference r:id="rId255"/>
    <externalReference r:id="rId256"/>
    <externalReference r:id="rId257"/>
    <externalReference r:id="rId258"/>
    <externalReference r:id="rId259"/>
    <externalReference r:id="rId260"/>
    <externalReference r:id="rId261"/>
    <externalReference r:id="rId262"/>
    <externalReference r:id="rId263"/>
    <externalReference r:id="rId264"/>
    <externalReference r:id="rId265"/>
    <externalReference r:id="rId266"/>
    <externalReference r:id="rId267"/>
    <externalReference r:id="rId268"/>
    <externalReference r:id="rId269"/>
    <externalReference r:id="rId270"/>
    <externalReference r:id="rId271"/>
    <externalReference r:id="rId272"/>
    <externalReference r:id="rId273"/>
    <externalReference r:id="rId274"/>
    <externalReference r:id="rId275"/>
    <externalReference r:id="rId276"/>
    <externalReference r:id="rId277"/>
    <externalReference r:id="rId278"/>
    <externalReference r:id="rId279"/>
    <externalReference r:id="rId280"/>
    <externalReference r:id="rId281"/>
    <externalReference r:id="rId282"/>
    <externalReference r:id="rId283"/>
    <externalReference r:id="rId284"/>
    <externalReference r:id="rId285"/>
    <externalReference r:id="rId286"/>
    <externalReference r:id="rId287"/>
    <externalReference r:id="rId288"/>
    <externalReference r:id="rId289"/>
    <externalReference r:id="rId290"/>
    <externalReference r:id="rId291"/>
    <externalReference r:id="rId292"/>
    <externalReference r:id="rId293"/>
    <externalReference r:id="rId294"/>
    <externalReference r:id="rId295"/>
    <externalReference r:id="rId296"/>
    <externalReference r:id="rId297"/>
    <externalReference r:id="rId298"/>
    <externalReference r:id="rId299"/>
    <externalReference r:id="rId300"/>
    <externalReference r:id="rId301"/>
    <externalReference r:id="rId302"/>
    <externalReference r:id="rId303"/>
    <externalReference r:id="rId304"/>
    <externalReference r:id="rId305"/>
    <externalReference r:id="rId306"/>
    <externalReference r:id="rId307"/>
    <externalReference r:id="rId308"/>
    <externalReference r:id="rId309"/>
    <externalReference r:id="rId310"/>
    <externalReference r:id="rId311"/>
    <externalReference r:id="rId312"/>
    <externalReference r:id="rId313"/>
    <externalReference r:id="rId314"/>
    <externalReference r:id="rId315"/>
    <externalReference r:id="rId316"/>
    <externalReference r:id="rId317"/>
    <externalReference r:id="rId318"/>
    <externalReference r:id="rId319"/>
    <externalReference r:id="rId320"/>
    <externalReference r:id="rId321"/>
    <externalReference r:id="rId322"/>
    <externalReference r:id="rId323"/>
    <externalReference r:id="rId324"/>
    <externalReference r:id="rId325"/>
    <externalReference r:id="rId326"/>
    <externalReference r:id="rId327"/>
    <externalReference r:id="rId328"/>
    <externalReference r:id="rId329"/>
    <externalReference r:id="rId330"/>
    <externalReference r:id="rId331"/>
    <externalReference r:id="rId332"/>
    <externalReference r:id="rId333"/>
    <externalReference r:id="rId334"/>
    <externalReference r:id="rId335"/>
    <externalReference r:id="rId336"/>
    <externalReference r:id="rId337"/>
    <externalReference r:id="rId338"/>
    <externalReference r:id="rId339"/>
    <externalReference r:id="rId340"/>
    <externalReference r:id="rId341"/>
    <externalReference r:id="rId342"/>
    <externalReference r:id="rId343"/>
    <externalReference r:id="rId344"/>
    <externalReference r:id="rId345"/>
    <externalReference r:id="rId346"/>
    <externalReference r:id="rId347"/>
    <externalReference r:id="rId348"/>
    <externalReference r:id="rId349"/>
    <externalReference r:id="rId350"/>
    <externalReference r:id="rId351"/>
    <externalReference r:id="rId352"/>
    <externalReference r:id="rId353"/>
    <externalReference r:id="rId354"/>
    <externalReference r:id="rId355"/>
    <externalReference r:id="rId356"/>
    <externalReference r:id="rId357"/>
    <externalReference r:id="rId358"/>
    <externalReference r:id="rId359"/>
    <externalReference r:id="rId360"/>
    <externalReference r:id="rId361"/>
    <externalReference r:id="rId362"/>
    <externalReference r:id="rId363"/>
    <externalReference r:id="rId364"/>
    <externalReference r:id="rId365"/>
    <externalReference r:id="rId366"/>
    <externalReference r:id="rId367"/>
    <externalReference r:id="rId368"/>
    <externalReference r:id="rId369"/>
    <externalReference r:id="rId370"/>
    <externalReference r:id="rId371"/>
    <externalReference r:id="rId372"/>
    <externalReference r:id="rId373"/>
    <externalReference r:id="rId374"/>
    <externalReference r:id="rId375"/>
    <externalReference r:id="rId376"/>
    <externalReference r:id="rId377"/>
    <externalReference r:id="rId378"/>
    <externalReference r:id="rId379"/>
    <externalReference r:id="rId380"/>
    <externalReference r:id="rId381"/>
    <externalReference r:id="rId382"/>
    <externalReference r:id="rId383"/>
    <externalReference r:id="rId384"/>
    <externalReference r:id="rId385"/>
    <externalReference r:id="rId386"/>
    <externalReference r:id="rId387"/>
    <externalReference r:id="rId388"/>
    <externalReference r:id="rId389"/>
    <externalReference r:id="rId390"/>
    <externalReference r:id="rId391"/>
    <externalReference r:id="rId392"/>
    <externalReference r:id="rId393"/>
    <externalReference r:id="rId394"/>
    <externalReference r:id="rId395"/>
  </externalReferences>
  <definedNames>
    <definedName name="_xlnm._FilterDatabase" localSheetId="20" hidden="1">马来FedEx分区!$A$2:$E$120</definedName>
    <definedName name="_xlnm._FilterDatabase" localSheetId="24" hidden="1">'HK-FEDEX-IE分区表'!$A$2:$E$161</definedName>
    <definedName name="_xlnm._FilterDatabase" localSheetId="35" hidden="1">FCNE03分区表!$A$1:$F$113</definedName>
    <definedName name="_xlnm._FilterDatabase" localSheetId="36" hidden="1">'CNFEDEX-全球分区'!$A$2:$E$156</definedName>
    <definedName name="_xlnm._FilterDatabase" localSheetId="37" hidden="1">'CNFEDEX-H区中东分区'!$A$2:$E$42</definedName>
    <definedName name="_xlnm._FilterDatabase" localSheetId="38" hidden="1">'CNFEDEX-H2非洲分区 '!$A$2:$E$42</definedName>
    <definedName name="_xlnm._FilterDatabase" localSheetId="44" hidden="1">'FCNP08|FCNE08分区  '!$F$2:$I$42</definedName>
    <definedName name="_xlnm._FilterDatabase" localSheetId="87" hidden="1">'香港DHL代理分区表 '!$A$3:$E$233</definedName>
    <definedName name="_xlnm._FilterDatabase" localSheetId="93" hidden="1">'DH26分区表 '!$A$2:$G$218</definedName>
    <definedName name="_xlnm._FilterDatabase" localSheetId="99" hidden="1">DH28分区表!$A$1:$F$156</definedName>
    <definedName name="_xlnm._FilterDatabase" localSheetId="101" hidden="1">'沙特DHL小货分区 '!$A$2:$E$233</definedName>
    <definedName name="_xlnm._FilterDatabase" localSheetId="105" hidden="1">'中东DHL小货分区 '!$A$2:$O$61</definedName>
    <definedName name="_xlnm._FilterDatabase" localSheetId="156" hidden="1">'大陆UPS南美非洲-分区表'!$A$1:$M$104</definedName>
    <definedName name="_xlnm._FilterDatabase" localSheetId="187" hidden="1">'香港UPS分区表 '!$A$1:$G$253</definedName>
    <definedName name="_xlnm._FilterDatabase" localSheetId="197" hidden="1">'UPL&amp;UPS 分区表'!$A$1:$H$143</definedName>
    <definedName name="_xlnm._FilterDatabase" localSheetId="102" hidden="1">'迪拜DHL(DAE01)'!$J$1:$N$199</definedName>
    <definedName name="_xlnm._FilterDatabase" localSheetId="43" hidden="1">'FCNP09|FCNE09分区 '!$F$2:$I$35</definedName>
    <definedName name="_xlnm._FilterDatabase" localSheetId="147" hidden="1">'大陆UPS南美非洲红单蓝单 （SZUP25 26) '!$R$3:$W$115</definedName>
    <definedName name="_xlnm._FilterDatabase" localSheetId="158" hidden="1">'HKUPS红单南美非6000特价（UP29）'!#REF!</definedName>
    <definedName name="_xlnm._FilterDatabase" localSheetId="196" hidden="1">四大快递不带电国家!$A$3:$P$75</definedName>
    <definedName name="\0" localSheetId="133">'[1]AU Zone'!$U$1</definedName>
    <definedName name="\0" localSheetId="186">'[2]AU Zone'!$U$1</definedName>
    <definedName name="\0" localSheetId="11">#REF!</definedName>
    <definedName name="\0" localSheetId="187">#REF!</definedName>
    <definedName name="\0">'[3]AU Zone'!$U$1</definedName>
    <definedName name="\A" localSheetId="133">'[4]#REF!'!#REF!</definedName>
    <definedName name="\A" localSheetId="186">'[5]#REF!'!#REF!</definedName>
    <definedName name="\A">'[6]#REF!'!#REF!</definedName>
    <definedName name="\B" localSheetId="133">'[4]#REF!'!#REF!</definedName>
    <definedName name="\B" localSheetId="186">'[5]#REF!'!#REF!</definedName>
    <definedName name="\B">'[6]#REF!'!#REF!</definedName>
    <definedName name="\C" localSheetId="133">'[4]#REF!'!#REF!</definedName>
    <definedName name="\C" localSheetId="186">'[5]#REF!'!#REF!</definedName>
    <definedName name="\C">'[6]#REF!'!#REF!</definedName>
    <definedName name="\L" localSheetId="133">'[4]#REF!'!#REF!</definedName>
    <definedName name="\L" localSheetId="186">'[5]#REF!'!#REF!</definedName>
    <definedName name="\L">'[6]#REF!'!#REF!</definedName>
    <definedName name="\M" localSheetId="133">'[4]#REF!'!#REF!</definedName>
    <definedName name="\M" localSheetId="186">'[5]#REF!'!#REF!</definedName>
    <definedName name="\M">'[6]#REF!'!#REF!</definedName>
    <definedName name="\p" localSheetId="133">'[1]AU Zone'!$U$2</definedName>
    <definedName name="\p" localSheetId="186">'[2]AU Zone'!$U$2</definedName>
    <definedName name="\P" localSheetId="11">#REF!</definedName>
    <definedName name="\P" localSheetId="187">#REF!</definedName>
    <definedName name="\p">'[3]AU Zone'!$U$2</definedName>
    <definedName name="\R" localSheetId="72">#REF!</definedName>
    <definedName name="\R" localSheetId="116">#REF!</definedName>
    <definedName name="\R" localSheetId="133">'[4]#REF!'!#REF!</definedName>
    <definedName name="\R" localSheetId="186">'[5]#REF!'!#REF!</definedName>
    <definedName name="\R" localSheetId="11">#REF!</definedName>
    <definedName name="\R" localSheetId="187">#REF!</definedName>
    <definedName name="\R">'[6]#REF!'!#REF!</definedName>
    <definedName name="\S" localSheetId="133">'[4]#REF!'!#REF!</definedName>
    <definedName name="\S" localSheetId="186">'[5]#REF!'!#REF!</definedName>
    <definedName name="\S">'[6]#REF!'!#REF!</definedName>
    <definedName name="\W" localSheetId="72">#REF!</definedName>
    <definedName name="\W" localSheetId="116">#REF!</definedName>
    <definedName name="\W" localSheetId="133">'[4]#REF!'!#REF!</definedName>
    <definedName name="\W" localSheetId="186">'[5]#REF!'!#REF!</definedName>
    <definedName name="\W" localSheetId="11">#REF!</definedName>
    <definedName name="\W" localSheetId="187">#REF!</definedName>
    <definedName name="\W">'[6]#REF!'!#REF!</definedName>
    <definedName name="\Z" localSheetId="72">#REF!</definedName>
    <definedName name="\Z" localSheetId="116">#REF!</definedName>
    <definedName name="\Z" localSheetId="186">'[7]#REF!'!$W$1</definedName>
    <definedName name="\Z" localSheetId="11">#REF!</definedName>
    <definedName name="\Z" localSheetId="187">#REF!</definedName>
    <definedName name="\Z">'[8]#REF!'!$W$1</definedName>
    <definedName name="_______AFF1" localSheetId="72">'[9]香港DHL-D'!#REF!</definedName>
    <definedName name="_______AFF1" localSheetId="116">'[9]香港DHL-D'!#REF!</definedName>
    <definedName name="_______AFF2" localSheetId="72">[10]Competitors!#REF!</definedName>
    <definedName name="_______AFF2" localSheetId="116">[10]Competitors!#REF!</definedName>
    <definedName name="_______Key1" localSheetId="72" hidden="1">[11]Zones!#REF!</definedName>
    <definedName name="_______Key1" localSheetId="116" hidden="1">[11]Zones!#REF!</definedName>
    <definedName name="_______Key1" localSheetId="133" hidden="1">[12]Zones!#REF!</definedName>
    <definedName name="_______Key1" localSheetId="186" hidden="1">[13]zones!#REF!</definedName>
    <definedName name="_______Key1" hidden="1">[11]Zones!#REF!</definedName>
    <definedName name="_______Key2" localSheetId="72" hidden="1">[11]Zones!#REF!</definedName>
    <definedName name="_______Key2" localSheetId="116" hidden="1">[11]Zones!#REF!</definedName>
    <definedName name="_______Key2" localSheetId="133" hidden="1">[12]Zones!#REF!</definedName>
    <definedName name="_______Key2" localSheetId="186" hidden="1">[13]zones!#REF!</definedName>
    <definedName name="_______Key2" hidden="1">[11]Zones!#REF!</definedName>
    <definedName name="______A1" localSheetId="72">#REF!</definedName>
    <definedName name="______A1" localSheetId="116">#REF!</definedName>
    <definedName name="______AFF1" localSheetId="72">'[9]香港DHL-D'!#REF!</definedName>
    <definedName name="______AFF1" localSheetId="116">'[9]香港DHL-D'!#REF!</definedName>
    <definedName name="______AFF1" localSheetId="186">'[14]#REF!'!$AD$203:$AQ$209</definedName>
    <definedName name="______AFF1">'[15]#REF!'!$AD$203:$AQ$209</definedName>
    <definedName name="______AFF2" localSheetId="72">[10]Competitors!#REF!</definedName>
    <definedName name="______AFF2" localSheetId="116">[10]Competitors!#REF!</definedName>
    <definedName name="______AFF2" localSheetId="133">[16]Competitors!#REF!</definedName>
    <definedName name="______AFF2" localSheetId="186">[17]Competitors!#REF!</definedName>
    <definedName name="______AFF2">[10]Competitors!#REF!</definedName>
    <definedName name="______Key1" localSheetId="72" hidden="1">[11]Zones!#REF!</definedName>
    <definedName name="______Key1" localSheetId="116" hidden="1">[11]Zones!#REF!</definedName>
    <definedName name="______Key1" localSheetId="133" hidden="1">[12]Zones!#REF!</definedName>
    <definedName name="______Key1" localSheetId="186" hidden="1">[13]zones!#REF!</definedName>
    <definedName name="______Key1" hidden="1">[11]Zones!#REF!</definedName>
    <definedName name="______Key2" localSheetId="72" hidden="1">[11]Zones!#REF!</definedName>
    <definedName name="______Key2" localSheetId="116" hidden="1">[11]Zones!#REF!</definedName>
    <definedName name="______Key2" localSheetId="133" hidden="1">[12]Zones!#REF!</definedName>
    <definedName name="______Key2" localSheetId="186" hidden="1">[13]zones!#REF!</definedName>
    <definedName name="______Key2" hidden="1">[11]Zones!#REF!</definedName>
    <definedName name="______UPD1" localSheetId="133">'[18]#REF!'!$A$1:$IV$7</definedName>
    <definedName name="______UPD1">'[19]#REF!'!$A$1:$IV$7</definedName>
    <definedName name="______UPD2" localSheetId="133">'[18]#REF!'!$A$1:$IV$7</definedName>
    <definedName name="______UPD2">'[19]#REF!'!$A$1:$IV$7</definedName>
    <definedName name="_____A1" localSheetId="72">#REF!</definedName>
    <definedName name="_____A1" localSheetId="116">#REF!</definedName>
    <definedName name="_____a1" localSheetId="133">'[20]DHL-DOX'!$A$8:$K$17</definedName>
    <definedName name="_____a1" localSheetId="186">'[21]DHL-DOX'!$A$8:$K$17</definedName>
    <definedName name="_____a1">'[22]DHL-DOX'!$A$8:$K$17</definedName>
    <definedName name="_____a2" localSheetId="133">'[20]DHL-WPX'!$A$8:$L$17</definedName>
    <definedName name="_____a2" localSheetId="186">'[21]DHL-WPX'!$A$8:$L$17</definedName>
    <definedName name="_____a2">'[22]DHL-WPX'!$A$8:$L$17</definedName>
    <definedName name="_____a3" localSheetId="133">[20]Zoning!$B$3:$B$226</definedName>
    <definedName name="_____a3" localSheetId="186">[21]Zoning!$B$3:$B$226</definedName>
    <definedName name="_____a3">[22]Zoning!$B$3:$B$226</definedName>
    <definedName name="_____AFF1" localSheetId="72">'[9]香港DHL-D'!#REF!</definedName>
    <definedName name="_____AFF1" localSheetId="116">'[9]香港DHL-D'!#REF!</definedName>
    <definedName name="_____AFF1" localSheetId="186">'[14]#REF!'!$AD$203:$AQ$209</definedName>
    <definedName name="_____AFF1">'[15]#REF!'!$AD$203:$AQ$209</definedName>
    <definedName name="_____AFF2" localSheetId="72">[10]Competitors!#REF!</definedName>
    <definedName name="_____AFF2" localSheetId="116">[10]Competitors!#REF!</definedName>
    <definedName name="_____AFF2" localSheetId="133">[16]Competitors!#REF!</definedName>
    <definedName name="_____AFF2" localSheetId="186">[17]Competitors!#REF!</definedName>
    <definedName name="_____AFF2">[10]Competitors!#REF!</definedName>
    <definedName name="_____dhd1" localSheetId="133">[23]Competitors!$AB$1:$AL$190</definedName>
    <definedName name="_____dhd1" localSheetId="186">[24]Competitors!$AB$1:$AL$190</definedName>
    <definedName name="_____dhd1">[25]Competitors!$AB$1:$AL$190</definedName>
    <definedName name="_____imp2">'[26]Weight Break Charges'!$B$18:$K$24</definedName>
    <definedName name="_____Key1" localSheetId="72" hidden="1">[11]Zones!#REF!</definedName>
    <definedName name="_____Key1" localSheetId="116" hidden="1">[11]Zones!#REF!</definedName>
    <definedName name="_____Key1" localSheetId="133" hidden="1">[27]HKG!#REF!</definedName>
    <definedName name="_____Key1" hidden="1">[28]HKG!#REF!</definedName>
    <definedName name="_____Key2" localSheetId="72" hidden="1">[11]Zones!#REF!</definedName>
    <definedName name="_____Key2" localSheetId="116" hidden="1">[11]Zones!#REF!</definedName>
    <definedName name="_____Key2" localSheetId="133" hidden="1">[27]HKG!#REF!</definedName>
    <definedName name="_____Key2" hidden="1">[28]HKG!#REF!</definedName>
    <definedName name="_____UPD1">#N/A</definedName>
    <definedName name="_____UPD2">#N/A</definedName>
    <definedName name="____A1" localSheetId="72">#REF!</definedName>
    <definedName name="____A1" localSheetId="116">#REF!</definedName>
    <definedName name="____a1" localSheetId="133">'[20]DHL-DOX'!$A$8:$K$17</definedName>
    <definedName name="____a1" localSheetId="186">'[21]DHL-DOX'!$A$8:$K$17</definedName>
    <definedName name="____a1">'[22]DHL-DOX'!$A$8:$K$17</definedName>
    <definedName name="____a2" localSheetId="133">'[20]DHL-WPX'!$A$8:$L$17</definedName>
    <definedName name="____a2" localSheetId="186">'[21]DHL-WPX'!$A$8:$L$17</definedName>
    <definedName name="____a2">'[22]DHL-WPX'!$A$8:$L$17</definedName>
    <definedName name="____a3" localSheetId="133">[20]Zoning!$B$3:$B$226</definedName>
    <definedName name="____a3" localSheetId="186">[21]Zoning!$B$3:$B$226</definedName>
    <definedName name="____a3">[22]Zoning!$B$3:$B$226</definedName>
    <definedName name="____AFF1" localSheetId="72">'[9]香港DHL-D'!#REF!</definedName>
    <definedName name="____AFF1" localSheetId="116">'[9]香港DHL-D'!#REF!</definedName>
    <definedName name="____AFF1">#N/A</definedName>
    <definedName name="____AFF2" localSheetId="72">[10]Competitors!#REF!</definedName>
    <definedName name="____AFF2" localSheetId="116">[10]Competitors!#REF!</definedName>
    <definedName name="____AFF2">#N/A</definedName>
    <definedName name="____dhd1" localSheetId="133">[23]Competitors!$AB$1:$AL$190</definedName>
    <definedName name="____dhd1" localSheetId="186">[24]Competitors!$AB$1:$AL$190</definedName>
    <definedName name="____dhd1">[25]Competitors!$AB$1:$AL$190</definedName>
    <definedName name="____DHL2">#N/A</definedName>
    <definedName name="____imp2">'[26]Weight Break Charges'!$B$18:$K$24</definedName>
    <definedName name="____Key1" localSheetId="72" hidden="1">[11]Zones!#REF!</definedName>
    <definedName name="____Key1" localSheetId="116" hidden="1">[11]Zones!#REF!</definedName>
    <definedName name="____Key1" localSheetId="133" hidden="1">[27]HKG!#REF!</definedName>
    <definedName name="____Key1" hidden="1">[28]HKG!#REF!</definedName>
    <definedName name="____Key2" localSheetId="72" hidden="1">[11]Zones!#REF!</definedName>
    <definedName name="____Key2" localSheetId="116" hidden="1">[11]Zones!#REF!</definedName>
    <definedName name="____Key2" localSheetId="133" hidden="1">[27]HKG!#REF!</definedName>
    <definedName name="____Key2" hidden="1">[28]HKG!#REF!</definedName>
    <definedName name="____Loc1" localSheetId="133">[29]Request!$M$125</definedName>
    <definedName name="____Loc1" localSheetId="186">[30]Request!$M$125</definedName>
    <definedName name="____Loc1">[31]Request!$M$125</definedName>
    <definedName name="____Loc10" localSheetId="133">[29]Request!$M$134</definedName>
    <definedName name="____Loc10" localSheetId="186">[30]Request!$M$134</definedName>
    <definedName name="____Loc10">[31]Request!$M$134</definedName>
    <definedName name="____Loc11" localSheetId="133">[29]Request!$M$135</definedName>
    <definedName name="____Loc11" localSheetId="186">[30]Request!$M$135</definedName>
    <definedName name="____Loc11">[31]Request!$M$135</definedName>
    <definedName name="____Loc12" localSheetId="133">[29]Request!$M$136</definedName>
    <definedName name="____Loc12" localSheetId="186">[30]Request!$M$136</definedName>
    <definedName name="____Loc12">[31]Request!$M$136</definedName>
    <definedName name="____Loc13" localSheetId="133">[29]Request!$M$137</definedName>
    <definedName name="____Loc13" localSheetId="186">[30]Request!$M$137</definedName>
    <definedName name="____Loc13">[31]Request!$M$137</definedName>
    <definedName name="____Loc14" localSheetId="133">[29]Request!$M$138</definedName>
    <definedName name="____Loc14" localSheetId="186">[30]Request!$M$138</definedName>
    <definedName name="____Loc14">[31]Request!$M$138</definedName>
    <definedName name="____Loc15" localSheetId="133">[29]Request!$M$139</definedName>
    <definedName name="____Loc15" localSheetId="186">[30]Request!$M$139</definedName>
    <definedName name="____Loc15">[31]Request!$M$139</definedName>
    <definedName name="____Loc16" localSheetId="133">[29]Request!$M$140</definedName>
    <definedName name="____Loc16" localSheetId="186">[30]Request!$M$140</definedName>
    <definedName name="____Loc16">[31]Request!$M$140</definedName>
    <definedName name="____Loc17" localSheetId="133">[29]Request!$M$141</definedName>
    <definedName name="____Loc17" localSheetId="186">[30]Request!$M$141</definedName>
    <definedName name="____Loc17">[31]Request!$M$141</definedName>
    <definedName name="____Loc18" localSheetId="133">[29]Request!$M$142</definedName>
    <definedName name="____Loc18" localSheetId="186">[30]Request!$M$142</definedName>
    <definedName name="____Loc18">[31]Request!$M$142</definedName>
    <definedName name="____Loc19" localSheetId="133">[29]Request!$M$143</definedName>
    <definedName name="____Loc19" localSheetId="186">[30]Request!$M$143</definedName>
    <definedName name="____Loc19">[31]Request!$M$143</definedName>
    <definedName name="____Loc2" localSheetId="133">[29]Request!$M$126</definedName>
    <definedName name="____Loc2" localSheetId="186">[30]Request!$M$126</definedName>
    <definedName name="____Loc2">[31]Request!$M$126</definedName>
    <definedName name="____Loc20" localSheetId="133">[29]Request!$M$144</definedName>
    <definedName name="____Loc20" localSheetId="186">[30]Request!$M$144</definedName>
    <definedName name="____Loc20">[31]Request!$M$144</definedName>
    <definedName name="____Loc21" localSheetId="133">[29]Request!$M$145</definedName>
    <definedName name="____Loc21" localSheetId="186">[30]Request!$M$145</definedName>
    <definedName name="____Loc21">[31]Request!$M$145</definedName>
    <definedName name="____Loc22" localSheetId="133">[29]Request!$M$146</definedName>
    <definedName name="____Loc22" localSheetId="186">[30]Request!$M$146</definedName>
    <definedName name="____Loc22">[31]Request!$M$146</definedName>
    <definedName name="____Loc23" localSheetId="133">[29]Request!$M$147</definedName>
    <definedName name="____Loc23" localSheetId="186">[30]Request!$M$147</definedName>
    <definedName name="____Loc23">[31]Request!$M$147</definedName>
    <definedName name="____Loc24" localSheetId="133">[29]Request!$M$148</definedName>
    <definedName name="____Loc24" localSheetId="186">[30]Request!$M$148</definedName>
    <definedName name="____Loc24">[31]Request!$M$148</definedName>
    <definedName name="____Loc25" localSheetId="133">[29]Request!$M$149</definedName>
    <definedName name="____Loc25" localSheetId="186">[30]Request!$M$149</definedName>
    <definedName name="____Loc25">[31]Request!$M$149</definedName>
    <definedName name="____Loc26" localSheetId="133">[29]Request!$M$150</definedName>
    <definedName name="____Loc26" localSheetId="186">[30]Request!$M$150</definedName>
    <definedName name="____Loc26">[31]Request!$M$150</definedName>
    <definedName name="____Loc3" localSheetId="133">[29]Request!$M$127</definedName>
    <definedName name="____Loc3" localSheetId="186">[30]Request!$M$127</definedName>
    <definedName name="____Loc3">[31]Request!$M$127</definedName>
    <definedName name="____Loc4" localSheetId="133">[29]Request!$M$128</definedName>
    <definedName name="____Loc4" localSheetId="186">[30]Request!$M$128</definedName>
    <definedName name="____Loc4">[31]Request!$M$128</definedName>
    <definedName name="____Loc5" localSheetId="133">[29]Request!$M$129</definedName>
    <definedName name="____Loc5" localSheetId="186">[30]Request!$M$129</definedName>
    <definedName name="____Loc5">[31]Request!$M$129</definedName>
    <definedName name="____Loc6" localSheetId="133">[29]Request!$M$130</definedName>
    <definedName name="____Loc6" localSheetId="186">[30]Request!$M$130</definedName>
    <definedName name="____Loc6">[31]Request!$M$130</definedName>
    <definedName name="____Loc7" localSheetId="133">[29]Request!$M$131</definedName>
    <definedName name="____Loc7" localSheetId="186">[30]Request!$M$131</definedName>
    <definedName name="____Loc7">[31]Request!$M$131</definedName>
    <definedName name="____Loc8" localSheetId="133">[29]Request!$M$132</definedName>
    <definedName name="____Loc8" localSheetId="186">[30]Request!$M$132</definedName>
    <definedName name="____Loc8">[31]Request!$M$132</definedName>
    <definedName name="____Loc9" localSheetId="133">[29]Request!$M$133</definedName>
    <definedName name="____Loc9" localSheetId="186">[30]Request!$M$133</definedName>
    <definedName name="____Loc9">[31]Request!$M$133</definedName>
    <definedName name="____UPD1">#N/A</definedName>
    <definedName name="____UPD2">#N/A</definedName>
    <definedName name="___123Graph_ACHART_3" localSheetId="133" hidden="1">[32]Competitors!$E$5:$E$10</definedName>
    <definedName name="___123Graph_ACHART_3" localSheetId="186" hidden="1">[33]Competitors!$E$5:$E$10</definedName>
    <definedName name="___123Graph_ACHART_3" localSheetId="11" hidden="1">[34]Competitors!$E$5:$E$10</definedName>
    <definedName name="___123Graph_ACHART_3" localSheetId="187" hidden="1">[34]Competitors!$E$5:$E$10</definedName>
    <definedName name="___123Graph_ACHART_3" hidden="1">[35]Competitors!$E$5:$E$10</definedName>
    <definedName name="___123Graph_ACHART_4" localSheetId="133" hidden="1">[32]Competitors!$E$12:$E$22</definedName>
    <definedName name="___123Graph_ACHART_4" localSheetId="186" hidden="1">[33]Competitors!$E$12:$E$22</definedName>
    <definedName name="___123Graph_ACHART_4" localSheetId="11" hidden="1">[34]Competitors!$E$12:$E$22</definedName>
    <definedName name="___123Graph_ACHART_4" localSheetId="187" hidden="1">[34]Competitors!$E$12:$E$22</definedName>
    <definedName name="___123Graph_ACHART_4" hidden="1">[35]Competitors!$E$12:$E$22</definedName>
    <definedName name="___123Graph_BCHART_3" localSheetId="133" hidden="1">[32]Competitors!$G$5:$G$10</definedName>
    <definedName name="___123Graph_BCHART_3" localSheetId="186" hidden="1">[33]Competitors!$G$5:$G$10</definedName>
    <definedName name="___123Graph_BCHART_3" localSheetId="11" hidden="1">[34]Competitors!$G$5:$G$10</definedName>
    <definedName name="___123Graph_BCHART_3" localSheetId="187" hidden="1">[34]Competitors!$G$5:$G$10</definedName>
    <definedName name="___123Graph_BCHART_3" hidden="1">[35]Competitors!$G$5:$G$10</definedName>
    <definedName name="___123Graph_BCHART_4" localSheetId="133" hidden="1">[32]Competitors!$G$12:$G$22</definedName>
    <definedName name="___123Graph_BCHART_4" localSheetId="186" hidden="1">[33]Competitors!$G$12:$G$22</definedName>
    <definedName name="___123Graph_BCHART_4" localSheetId="11" hidden="1">[34]Competitors!$G$12:$G$22</definedName>
    <definedName name="___123Graph_BCHART_4" localSheetId="187" hidden="1">[34]Competitors!$G$12:$G$22</definedName>
    <definedName name="___123Graph_BCHART_4" hidden="1">[35]Competitors!$G$12:$G$22</definedName>
    <definedName name="___123Graph_CCHART_3" localSheetId="133" hidden="1">[32]Competitors!$I$5:$I$10</definedName>
    <definedName name="___123Graph_CCHART_3" localSheetId="186" hidden="1">[33]Competitors!$I$5:$I$10</definedName>
    <definedName name="___123Graph_CCHART_3" localSheetId="11" hidden="1">[34]Competitors!$I$5:$I$10</definedName>
    <definedName name="___123Graph_CCHART_3" localSheetId="187" hidden="1">[34]Competitors!$I$5:$I$10</definedName>
    <definedName name="___123Graph_CCHART_3" hidden="1">[35]Competitors!$I$5:$I$10</definedName>
    <definedName name="___123Graph_CCHART_4" localSheetId="133" hidden="1">[32]Competitors!$I$12:$I$22</definedName>
    <definedName name="___123Graph_CCHART_4" localSheetId="186" hidden="1">[33]Competitors!$I$12:$I$22</definedName>
    <definedName name="___123Graph_CCHART_4" localSheetId="11" hidden="1">[34]Competitors!$I$12:$I$22</definedName>
    <definedName name="___123Graph_CCHART_4" localSheetId="187" hidden="1">[34]Competitors!$I$12:$I$22</definedName>
    <definedName name="___123Graph_CCHART_4" hidden="1">[35]Competitors!$I$12:$I$22</definedName>
    <definedName name="___123Graph_DCHART_3" localSheetId="133" hidden="1">[32]Competitors!$K$5:$K$10</definedName>
    <definedName name="___123Graph_DCHART_3" localSheetId="186" hidden="1">[33]Competitors!$K$5:$K$10</definedName>
    <definedName name="___123Graph_DCHART_3" localSheetId="11" hidden="1">[34]Competitors!$K$5:$K$10</definedName>
    <definedName name="___123Graph_DCHART_3" localSheetId="187" hidden="1">[34]Competitors!$K$5:$K$10</definedName>
    <definedName name="___123Graph_DCHART_3" hidden="1">[35]Competitors!$K$5:$K$10</definedName>
    <definedName name="___123Graph_DCHART_4" localSheetId="133" hidden="1">[32]Competitors!$K$12:$K$22</definedName>
    <definedName name="___123Graph_DCHART_4" localSheetId="186" hidden="1">[33]Competitors!$K$12:$K$22</definedName>
    <definedName name="___123Graph_DCHART_4" localSheetId="11" hidden="1">[34]Competitors!$K$12:$K$22</definedName>
    <definedName name="___123Graph_DCHART_4" localSheetId="187" hidden="1">[34]Competitors!$K$12:$K$22</definedName>
    <definedName name="___123Graph_DCHART_4" hidden="1">[35]Competitors!$K$12:$K$22</definedName>
    <definedName name="___123Graph_ECHART_3" localSheetId="133" hidden="1">[32]Competitors!$M$5:$M$10</definedName>
    <definedName name="___123Graph_ECHART_3" localSheetId="186" hidden="1">[33]Competitors!$M$5:$M$10</definedName>
    <definedName name="___123Graph_ECHART_3" localSheetId="11" hidden="1">[34]Competitors!$M$5:$M$10</definedName>
    <definedName name="___123Graph_ECHART_3" localSheetId="187" hidden="1">[34]Competitors!$M$5:$M$10</definedName>
    <definedName name="___123Graph_ECHART_3" hidden="1">[35]Competitors!$M$5:$M$10</definedName>
    <definedName name="___123Graph_ECHART_4" localSheetId="133" hidden="1">[32]Competitors!$M$12:$M$22</definedName>
    <definedName name="___123Graph_ECHART_4" localSheetId="186" hidden="1">[33]Competitors!$M$12:$M$22</definedName>
    <definedName name="___123Graph_ECHART_4" localSheetId="11" hidden="1">[34]Competitors!$M$12:$M$22</definedName>
    <definedName name="___123Graph_ECHART_4" localSheetId="187" hidden="1">[34]Competitors!$M$12:$M$22</definedName>
    <definedName name="___123Graph_ECHART_4" hidden="1">[35]Competitors!$M$12:$M$22</definedName>
    <definedName name="___123Graph_FCHART_3" localSheetId="133" hidden="1">[32]Competitors!$B$5:$B$10</definedName>
    <definedName name="___123Graph_FCHART_3" localSheetId="186" hidden="1">[33]Competitors!$B$5:$B$10</definedName>
    <definedName name="___123Graph_FCHART_3" localSheetId="11" hidden="1">[34]Competitors!$B$5:$B$10</definedName>
    <definedName name="___123Graph_FCHART_3" localSheetId="187" hidden="1">[34]Competitors!$B$5:$B$10</definedName>
    <definedName name="___123Graph_FCHART_3" hidden="1">[35]Competitors!$B$5:$B$10</definedName>
    <definedName name="___123Graph_FCHART_4" localSheetId="133" hidden="1">[32]Competitors!$B$12:$B$22</definedName>
    <definedName name="___123Graph_FCHART_4" localSheetId="186" hidden="1">[33]Competitors!$B$12:$B$22</definedName>
    <definedName name="___123Graph_FCHART_4" localSheetId="11" hidden="1">[34]Competitors!$B$12:$B$22</definedName>
    <definedName name="___123Graph_FCHART_4" localSheetId="187" hidden="1">[34]Competitors!$B$12:$B$22</definedName>
    <definedName name="___123Graph_FCHART_4" hidden="1">[35]Competitors!$B$12:$B$22</definedName>
    <definedName name="___123Graph_XCHART_4" localSheetId="133" hidden="1">[32]Competitors!$A$12:$A$22</definedName>
    <definedName name="___123Graph_XCHART_4" localSheetId="186" hidden="1">[33]Competitors!$A$12:$A$22</definedName>
    <definedName name="___123Graph_XCHART_4" localSheetId="11" hidden="1">[34]Competitors!$A$12:$A$22</definedName>
    <definedName name="___123Graph_XCHART_4" localSheetId="187" hidden="1">[34]Competitors!$A$12:$A$22</definedName>
    <definedName name="___123Graph_XCHART_4" hidden="1">[35]Competitors!$A$12:$A$22</definedName>
    <definedName name="___a1" localSheetId="133">'[20]DHL-DOX'!$A$8:$K$17</definedName>
    <definedName name="___a1" localSheetId="186">'[21]DHL-DOX'!$A$8:$K$17</definedName>
    <definedName name="___a1">'[22]DHL-DOX'!$A$8:$K$17</definedName>
    <definedName name="___a2" localSheetId="133">'[20]DHL-WPX'!$A$8:$L$17</definedName>
    <definedName name="___a2" localSheetId="186">'[21]DHL-WPX'!$A$8:$L$17</definedName>
    <definedName name="___a2">'[22]DHL-WPX'!$A$8:$L$17</definedName>
    <definedName name="___a3" localSheetId="133">[20]Zoning!$B$3:$B$226</definedName>
    <definedName name="___a3" localSheetId="186">[21]Zoning!$B$3:$B$226</definedName>
    <definedName name="___a3">[22]Zoning!$B$3:$B$226</definedName>
    <definedName name="___AFF1" localSheetId="72">#REF!</definedName>
    <definedName name="___AFF1" localSheetId="116">#REF!</definedName>
    <definedName name="___AFF1">#N/A</definedName>
    <definedName name="___AFF2" localSheetId="72">#REF!</definedName>
    <definedName name="___AFF2" localSheetId="116">#REF!</definedName>
    <definedName name="___AFF2">#N/A</definedName>
    <definedName name="___dhd1" localSheetId="133">[23]Competitors!$AB$1:$AL$190</definedName>
    <definedName name="___dhd1" localSheetId="186">[24]Competitors!$AB$1:$AL$190</definedName>
    <definedName name="___dhd1">[25]Competitors!$AB$1:$AL$190</definedName>
    <definedName name="___DHL2">#N/A</definedName>
    <definedName name="___imp2" localSheetId="133">'[36]Weight Break Charges'!$B$18:$K$24</definedName>
    <definedName name="___imp2" localSheetId="186">'[37]Weight Break Charges'!$B$18:$K$24</definedName>
    <definedName name="___imp2" localSheetId="11">'[26]Weight Break Charges'!$B$18:$K$24</definedName>
    <definedName name="___imp2" localSheetId="187">'[26]Weight Break Charges'!$B$18:$K$24</definedName>
    <definedName name="___imp2">'[38]Weight Break Charges'!$B$18:$K$24</definedName>
    <definedName name="___Key1" localSheetId="72" hidden="1">[39]Zones!#REF!</definedName>
    <definedName name="___Key1" localSheetId="116" hidden="1">[39]Zones!#REF!</definedName>
    <definedName name="___Key1" localSheetId="133" hidden="1">[27]HKG!#REF!</definedName>
    <definedName name="___Key1" hidden="1">[28]HKG!#REF!</definedName>
    <definedName name="___Key2" localSheetId="72" hidden="1">[39]Zones!#REF!</definedName>
    <definedName name="___Key2" localSheetId="116" hidden="1">[39]Zones!#REF!</definedName>
    <definedName name="___Key2" localSheetId="133" hidden="1">[27]HKG!#REF!</definedName>
    <definedName name="___Key2" hidden="1">[28]HKG!#REF!</definedName>
    <definedName name="___Loc1" localSheetId="133">[29]Request!$M$125</definedName>
    <definedName name="___Loc1" localSheetId="186">[30]Request!$M$125</definedName>
    <definedName name="___Loc1">[31]Request!$M$125</definedName>
    <definedName name="___Loc10" localSheetId="133">[29]Request!$M$134</definedName>
    <definedName name="___Loc10" localSheetId="186">[30]Request!$M$134</definedName>
    <definedName name="___Loc10">[31]Request!$M$134</definedName>
    <definedName name="___Loc11" localSheetId="133">[29]Request!$M$135</definedName>
    <definedName name="___Loc11" localSheetId="186">[30]Request!$M$135</definedName>
    <definedName name="___Loc11">[31]Request!$M$135</definedName>
    <definedName name="___Loc12" localSheetId="133">[29]Request!$M$136</definedName>
    <definedName name="___Loc12" localSheetId="186">[30]Request!$M$136</definedName>
    <definedName name="___Loc12">[31]Request!$M$136</definedName>
    <definedName name="___Loc13" localSheetId="133">[29]Request!$M$137</definedName>
    <definedName name="___Loc13" localSheetId="186">[30]Request!$M$137</definedName>
    <definedName name="___Loc13">[31]Request!$M$137</definedName>
    <definedName name="___Loc14" localSheetId="133">[29]Request!$M$138</definedName>
    <definedName name="___Loc14" localSheetId="186">[30]Request!$M$138</definedName>
    <definedName name="___Loc14">[31]Request!$M$138</definedName>
    <definedName name="___Loc15" localSheetId="133">[29]Request!$M$139</definedName>
    <definedName name="___Loc15" localSheetId="186">[30]Request!$M$139</definedName>
    <definedName name="___Loc15">[31]Request!$M$139</definedName>
    <definedName name="___Loc16" localSheetId="133">[29]Request!$M$140</definedName>
    <definedName name="___Loc16" localSheetId="186">[30]Request!$M$140</definedName>
    <definedName name="___Loc16">[31]Request!$M$140</definedName>
    <definedName name="___Loc17" localSheetId="133">[29]Request!$M$141</definedName>
    <definedName name="___Loc17" localSheetId="186">[30]Request!$M$141</definedName>
    <definedName name="___Loc17">[31]Request!$M$141</definedName>
    <definedName name="___Loc18" localSheetId="133">[29]Request!$M$142</definedName>
    <definedName name="___Loc18" localSheetId="186">[30]Request!$M$142</definedName>
    <definedName name="___Loc18">[31]Request!$M$142</definedName>
    <definedName name="___Loc19" localSheetId="133">[29]Request!$M$143</definedName>
    <definedName name="___Loc19" localSheetId="186">[30]Request!$M$143</definedName>
    <definedName name="___Loc19">[31]Request!$M$143</definedName>
    <definedName name="___Loc2" localSheetId="133">[29]Request!$M$126</definedName>
    <definedName name="___Loc2" localSheetId="186">[30]Request!$M$126</definedName>
    <definedName name="___Loc2">[31]Request!$M$126</definedName>
    <definedName name="___Loc20" localSheetId="133">[29]Request!$M$144</definedName>
    <definedName name="___Loc20" localSheetId="186">[30]Request!$M$144</definedName>
    <definedName name="___Loc20">[31]Request!$M$144</definedName>
    <definedName name="___Loc21" localSheetId="133">[29]Request!$M$145</definedName>
    <definedName name="___Loc21" localSheetId="186">[30]Request!$M$145</definedName>
    <definedName name="___Loc21">[31]Request!$M$145</definedName>
    <definedName name="___Loc22" localSheetId="133">[29]Request!$M$146</definedName>
    <definedName name="___Loc22" localSheetId="186">[30]Request!$M$146</definedName>
    <definedName name="___Loc22">[31]Request!$M$146</definedName>
    <definedName name="___Loc23" localSheetId="133">[29]Request!$M$147</definedName>
    <definedName name="___Loc23" localSheetId="186">[30]Request!$M$147</definedName>
    <definedName name="___Loc23">[31]Request!$M$147</definedName>
    <definedName name="___Loc24" localSheetId="133">[29]Request!$M$148</definedName>
    <definedName name="___Loc24" localSheetId="186">[30]Request!$M$148</definedName>
    <definedName name="___Loc24">[31]Request!$M$148</definedName>
    <definedName name="___Loc25" localSheetId="133">[29]Request!$M$149</definedName>
    <definedName name="___Loc25" localSheetId="186">[30]Request!$M$149</definedName>
    <definedName name="___Loc25">[31]Request!$M$149</definedName>
    <definedName name="___Loc26" localSheetId="133">[29]Request!$M$150</definedName>
    <definedName name="___Loc26" localSheetId="186">[30]Request!$M$150</definedName>
    <definedName name="___Loc26">[31]Request!$M$150</definedName>
    <definedName name="___Loc3" localSheetId="133">[29]Request!$M$127</definedName>
    <definedName name="___Loc3" localSheetId="186">[30]Request!$M$127</definedName>
    <definedName name="___Loc3">[31]Request!$M$127</definedName>
    <definedName name="___Loc4" localSheetId="133">[29]Request!$M$128</definedName>
    <definedName name="___Loc4" localSheetId="186">[30]Request!$M$128</definedName>
    <definedName name="___Loc4">[31]Request!$M$128</definedName>
    <definedName name="___Loc5" localSheetId="133">[29]Request!$M$129</definedName>
    <definedName name="___Loc5" localSheetId="186">[30]Request!$M$129</definedName>
    <definedName name="___Loc5">[31]Request!$M$129</definedName>
    <definedName name="___Loc6" localSheetId="133">[29]Request!$M$130</definedName>
    <definedName name="___Loc6" localSheetId="186">[30]Request!$M$130</definedName>
    <definedName name="___Loc6">[31]Request!$M$130</definedName>
    <definedName name="___Loc7" localSheetId="133">[29]Request!$M$131</definedName>
    <definedName name="___Loc7" localSheetId="186">[30]Request!$M$131</definedName>
    <definedName name="___Loc7">[31]Request!$M$131</definedName>
    <definedName name="___Loc8" localSheetId="133">[29]Request!$M$132</definedName>
    <definedName name="___Loc8" localSheetId="186">[30]Request!$M$132</definedName>
    <definedName name="___Loc8">[31]Request!$M$132</definedName>
    <definedName name="___Loc9" localSheetId="133">[29]Request!$M$133</definedName>
    <definedName name="___Loc9" localSheetId="186">[30]Request!$M$133</definedName>
    <definedName name="___Loc9">[31]Request!$M$133</definedName>
    <definedName name="___top40" localSheetId="72">#REF!</definedName>
    <definedName name="___top40" localSheetId="116">#REF!</definedName>
    <definedName name="___UPD1">#N/A</definedName>
    <definedName name="___UPD2">#N/A</definedName>
    <definedName name="__1__123Graph_ACHART_3" localSheetId="11" hidden="1">[40]Competitors!$E$5:$E$10</definedName>
    <definedName name="__1__123Graph_ACHART_3" localSheetId="187" hidden="1">[40]Competitors!$E$5:$E$10</definedName>
    <definedName name="__1__123Graph_ACHART_3" hidden="1">#N/A</definedName>
    <definedName name="__10__123Graph_ECHART_4" localSheetId="11" hidden="1">[40]Competitors!$M$12:$M$22</definedName>
    <definedName name="__10__123Graph_ECHART_4" localSheetId="187" hidden="1">[40]Competitors!$M$12:$M$22</definedName>
    <definedName name="__10__123Graph_ECHART_4" hidden="1">#N/A</definedName>
    <definedName name="__11__123Graph_FCHART_3" localSheetId="11" hidden="1">[40]Competitors!$B$5:$B$10</definedName>
    <definedName name="__11__123Graph_FCHART_3" localSheetId="187" hidden="1">[40]Competitors!$B$5:$B$10</definedName>
    <definedName name="__11__123Graph_FCHART_3" hidden="1">#N/A</definedName>
    <definedName name="__12__123Graph_FCHART_4" localSheetId="11" hidden="1">[40]Competitors!$B$12:$B$22</definedName>
    <definedName name="__12__123Graph_FCHART_4" localSheetId="187" hidden="1">[40]Competitors!$B$12:$B$22</definedName>
    <definedName name="__12__123Graph_FCHART_4" hidden="1">#N/A</definedName>
    <definedName name="__13__123Graph_XCHART_4" localSheetId="11" hidden="1">[40]Competitors!$A$12:$A$22</definedName>
    <definedName name="__13__123Graph_XCHART_4" localSheetId="187" hidden="1">[40]Competitors!$A$12:$A$22</definedName>
    <definedName name="__13__123Graph_XCHART_4" hidden="1">#N/A</definedName>
    <definedName name="__2__123Graph_ACHART_4" localSheetId="11" hidden="1">[40]Competitors!$E$12:$E$22</definedName>
    <definedName name="__2__123Graph_ACHART_4" localSheetId="187" hidden="1">[40]Competitors!$E$12:$E$22</definedName>
    <definedName name="__2__123Graph_ACHART_4" hidden="1">#N/A</definedName>
    <definedName name="__3__123Graph_BCHART_3" localSheetId="11" hidden="1">[40]Competitors!$G$5:$G$10</definedName>
    <definedName name="__3__123Graph_BCHART_3" localSheetId="187" hidden="1">[40]Competitors!$G$5:$G$10</definedName>
    <definedName name="__3__123Graph_BCHART_3" hidden="1">#N/A</definedName>
    <definedName name="__4__123Graph_BCHART_4" localSheetId="11" hidden="1">[40]Competitors!$G$12:$G$22</definedName>
    <definedName name="__4__123Graph_BCHART_4" localSheetId="187" hidden="1">[40]Competitors!$G$12:$G$22</definedName>
    <definedName name="__4__123Graph_BCHART_4" hidden="1">#N/A</definedName>
    <definedName name="__5__123Graph_CCHART_3" localSheetId="11" hidden="1">[40]Competitors!$I$5:$I$10</definedName>
    <definedName name="__5__123Graph_CCHART_3" localSheetId="187" hidden="1">[40]Competitors!$I$5:$I$10</definedName>
    <definedName name="__5__123Graph_CCHART_3" hidden="1">#N/A</definedName>
    <definedName name="__6__123Graph_CCHART_4" localSheetId="11" hidden="1">[40]Competitors!$I$12:$I$22</definedName>
    <definedName name="__6__123Graph_CCHART_4" localSheetId="187" hidden="1">[40]Competitors!$I$12:$I$22</definedName>
    <definedName name="__6__123Graph_CCHART_4" hidden="1">#N/A</definedName>
    <definedName name="__7__123Graph_DCHART_3" localSheetId="11" hidden="1">[40]Competitors!$K$5:$K$10</definedName>
    <definedName name="__7__123Graph_DCHART_3" localSheetId="187" hidden="1">[40]Competitors!$K$5:$K$10</definedName>
    <definedName name="__7__123Graph_DCHART_3" hidden="1">#N/A</definedName>
    <definedName name="__8__123Graph_DCHART_4" localSheetId="11" hidden="1">[40]Competitors!$K$12:$K$22</definedName>
    <definedName name="__8__123Graph_DCHART_4" localSheetId="187" hidden="1">[40]Competitors!$K$12:$K$22</definedName>
    <definedName name="__8__123Graph_DCHART_4" hidden="1">#N/A</definedName>
    <definedName name="__9__123Graph_ECHART_3" localSheetId="11" hidden="1">[40]Competitors!$M$5:$M$10</definedName>
    <definedName name="__9__123Graph_ECHART_3" localSheetId="187" hidden="1">[40]Competitors!$M$5:$M$10</definedName>
    <definedName name="__9__123Graph_ECHART_3" hidden="1">#N/A</definedName>
    <definedName name="__a1" localSheetId="133">'[20]DHL-DOX'!$A$8:$K$17</definedName>
    <definedName name="__a1" localSheetId="186">'[21]DHL-DOX'!$A$8:$K$17</definedName>
    <definedName name="__a1">'[22]DHL-DOX'!$A$8:$K$17</definedName>
    <definedName name="__a2" localSheetId="133">'[20]DHL-WPX'!$A$8:$L$17</definedName>
    <definedName name="__a2" localSheetId="186">'[21]DHL-WPX'!$A$8:$L$17</definedName>
    <definedName name="__a2">'[22]DHL-WPX'!$A$8:$L$17</definedName>
    <definedName name="__a3" localSheetId="133">[20]Zoning!$B$3:$B$226</definedName>
    <definedName name="__a3" localSheetId="186">[21]Zoning!$B$3:$B$226</definedName>
    <definedName name="__a3">[22]Zoning!$B$3:$B$226</definedName>
    <definedName name="__AAPR_AVA" localSheetId="133">'[4]#REF!'!$AJ$5</definedName>
    <definedName name="__AAPR_AVA" localSheetId="186">'[5]#REF!'!$AJ$5</definedName>
    <definedName name="__AAPR_AVA">'[6]#REF!'!$AJ$5</definedName>
    <definedName name="__AAUG_AVA" localSheetId="133">'[4]#REF!'!$AB$5</definedName>
    <definedName name="__AAUG_AVA" localSheetId="186">'[5]#REF!'!$AB$5</definedName>
    <definedName name="__AAUG_AVA">'[6]#REF!'!$AB$5</definedName>
    <definedName name="__ADEC_AVA" localSheetId="133">'[4]#REF!'!$AF$5</definedName>
    <definedName name="__ADEC_AVA" localSheetId="186">'[5]#REF!'!$AF$5</definedName>
    <definedName name="__ADEC_AVA">'[6]#REF!'!$AF$5</definedName>
    <definedName name="__AFEB_AVA" localSheetId="133">'[4]#REF!'!$AH$5</definedName>
    <definedName name="__AFEB_AVA" localSheetId="186">'[5]#REF!'!$AH$5</definedName>
    <definedName name="__AFEB_AVA">'[6]#REF!'!$AH$5</definedName>
    <definedName name="__AFF1" localSheetId="72">#REF!</definedName>
    <definedName name="__AFF1" localSheetId="116">#REF!</definedName>
    <definedName name="__AFF1">#N/A</definedName>
    <definedName name="__AFF2" localSheetId="72">#REF!</definedName>
    <definedName name="__AFF2" localSheetId="116">#REF!</definedName>
    <definedName name="__AFF2">#N/A</definedName>
    <definedName name="__AJAN_AVA" localSheetId="133">'[4]#REF!'!$AG$5</definedName>
    <definedName name="__AJAN_AVA" localSheetId="186">'[5]#REF!'!$AG$5</definedName>
    <definedName name="__AJAN_AVA">'[6]#REF!'!$AG$5</definedName>
    <definedName name="__AJUL_AVA" localSheetId="133">'[4]#REF!'!$AA$5</definedName>
    <definedName name="__AJUL_AVA" localSheetId="186">'[5]#REF!'!$AA$5</definedName>
    <definedName name="__AJUL_AVA">'[6]#REF!'!$AA$5</definedName>
    <definedName name="__AJUN_AVA" localSheetId="133">'[4]#REF!'!$AL$5</definedName>
    <definedName name="__AJUN_AVA" localSheetId="186">'[5]#REF!'!$AL$5</definedName>
    <definedName name="__AJUN_AVA">'[6]#REF!'!$AL$5</definedName>
    <definedName name="__AMAR_AVA" localSheetId="133">'[4]#REF!'!$AI$5</definedName>
    <definedName name="__AMAR_AVA" localSheetId="186">'[5]#REF!'!$AI$5</definedName>
    <definedName name="__AMAR_AVA">'[6]#REF!'!$AI$5</definedName>
    <definedName name="__AMAY_AVA" localSheetId="133">'[4]#REF!'!$AK$5</definedName>
    <definedName name="__AMAY_AVA" localSheetId="186">'[5]#REF!'!$AK$5</definedName>
    <definedName name="__AMAY_AVA">'[6]#REF!'!$AK$5</definedName>
    <definedName name="__ANOV_AVA" localSheetId="133">'[4]#REF!'!$AE$5</definedName>
    <definedName name="__ANOV_AVA" localSheetId="186">'[5]#REF!'!$AE$5</definedName>
    <definedName name="__ANOV_AVA">'[6]#REF!'!$AE$5</definedName>
    <definedName name="__AOCT_AVA" localSheetId="133">'[4]#REF!'!$AD$5</definedName>
    <definedName name="__AOCT_AVA" localSheetId="186">'[5]#REF!'!$AD$5</definedName>
    <definedName name="__AOCT_AVA">'[6]#REF!'!$AD$5</definedName>
    <definedName name="__ASEP_AVA" localSheetId="133">'[4]#REF!'!$AC$5</definedName>
    <definedName name="__ASEP_AVA" localSheetId="186">'[5]#REF!'!$AC$5</definedName>
    <definedName name="__ASEP_AVA">'[6]#REF!'!$AC$5</definedName>
    <definedName name="__DAT1" localSheetId="133">'[41]#REF!'!$A$2:$A$400</definedName>
    <definedName name="__DAT1">'[42]#REF!'!$A$2:$A$400</definedName>
    <definedName name="__DAT2" localSheetId="133">'[41]#REF!'!$B$2:$B$400</definedName>
    <definedName name="__DAT2">'[42]#REF!'!$B$2:$B$400</definedName>
    <definedName name="__DAT3" localSheetId="133">'[41]#REF!'!$C$2:$C$400</definedName>
    <definedName name="__DAT3">'[42]#REF!'!$C$2:$C$400</definedName>
    <definedName name="__DAT4" localSheetId="133">'[41]#REF!'!$D$2:$D$400</definedName>
    <definedName name="__DAT4">'[42]#REF!'!$D$2:$D$400</definedName>
    <definedName name="__DAT5" localSheetId="133">'[4]#REF!'!$E$2:$E$404</definedName>
    <definedName name="__DAT5" localSheetId="186">'[5]#REF!'!$E$2:$E$404</definedName>
    <definedName name="__DAT5">'[6]#REF!'!$E$2:$E$404</definedName>
    <definedName name="__dhd1" localSheetId="133">[23]Competitors!$AB$1:$AL$190</definedName>
    <definedName name="__dhd1" localSheetId="186">[24]Competitors!$AB$1:$AL$190</definedName>
    <definedName name="__dhd1">[25]Competitors!$AB$1:$AL$190</definedName>
    <definedName name="__DHL2">#N/A</definedName>
    <definedName name="__EMS1" localSheetId="133">'[4]#REF!'!$C$11:$S$149</definedName>
    <definedName name="__EMS1" localSheetId="186">'[5]#REF!'!$C$11:$S$149</definedName>
    <definedName name="__EMS1">'[6]#REF!'!$C$11:$S$149</definedName>
    <definedName name="__EMS2" localSheetId="133">'[4]#REF!'!$A$11:$S$149</definedName>
    <definedName name="__EMS2" localSheetId="186">'[5]#REF!'!$A$11:$S$149</definedName>
    <definedName name="__EMS2">'[6]#REF!'!$A$11:$S$149</definedName>
    <definedName name="__FDS_HYPERLINK_TOGGLE_STATE__" hidden="1">"ON"</definedName>
    <definedName name="__imp2" localSheetId="133">'[36]Weight Break Charges'!$B$18:$K$24</definedName>
    <definedName name="__imp2" localSheetId="186">'[37]Weight Break Charges'!$B$18:$K$24</definedName>
    <definedName name="__imp2" localSheetId="11">'[26]Weight Break Charges'!$B$18:$K$24</definedName>
    <definedName name="__imp2" localSheetId="187">'[26]Weight Break Charges'!$B$18:$K$24</definedName>
    <definedName name="__imp2">'[38]Weight Break Charges'!$B$18:$K$24</definedName>
    <definedName name="__Key1" localSheetId="72" hidden="1">[39]Zones!#REF!</definedName>
    <definedName name="__Key1" localSheetId="116" hidden="1">[39]Zones!#REF!</definedName>
    <definedName name="__Key1" localSheetId="133" hidden="1">[27]HKG!#REF!</definedName>
    <definedName name="__Key1" hidden="1">[28]HKG!#REF!</definedName>
    <definedName name="__Key2" localSheetId="72" hidden="1">[39]Zones!#REF!</definedName>
    <definedName name="__Key2" localSheetId="116" hidden="1">[39]Zones!#REF!</definedName>
    <definedName name="__Key2" localSheetId="133" hidden="1">[27]HKG!#REF!</definedName>
    <definedName name="__Key2" hidden="1">[28]HKG!#REF!</definedName>
    <definedName name="__KPI1" localSheetId="133">'[4]#REF!'!$C$11:$S$77</definedName>
    <definedName name="__KPI1" localSheetId="186">'[5]#REF!'!$C$11:$S$77</definedName>
    <definedName name="__KPI1">'[6]#REF!'!$C$11:$S$77</definedName>
    <definedName name="__KPI2" localSheetId="133">'[4]#REF!'!$A$11:$S$77</definedName>
    <definedName name="__KPI2" localSheetId="186">'[5]#REF!'!$A$11:$S$77</definedName>
    <definedName name="__KPI2">'[6]#REF!'!$A$11:$S$77</definedName>
    <definedName name="__Loc1" localSheetId="133">[29]Request!$M$125</definedName>
    <definedName name="__Loc1" localSheetId="186">[30]Request!$M$125</definedName>
    <definedName name="__Loc1">[31]Request!$M$125</definedName>
    <definedName name="__Loc10" localSheetId="133">[29]Request!$M$134</definedName>
    <definedName name="__Loc10" localSheetId="186">[30]Request!$M$134</definedName>
    <definedName name="__Loc10">[31]Request!$M$134</definedName>
    <definedName name="__Loc11" localSheetId="133">[29]Request!$M$135</definedName>
    <definedName name="__Loc11" localSheetId="186">[30]Request!$M$135</definedName>
    <definedName name="__Loc11">[31]Request!$M$135</definedName>
    <definedName name="__Loc12" localSheetId="133">[29]Request!$M$136</definedName>
    <definedName name="__Loc12" localSheetId="186">[30]Request!$M$136</definedName>
    <definedName name="__Loc12">[31]Request!$M$136</definedName>
    <definedName name="__Loc13" localSheetId="133">[29]Request!$M$137</definedName>
    <definedName name="__Loc13" localSheetId="186">[30]Request!$M$137</definedName>
    <definedName name="__Loc13">[31]Request!$M$137</definedName>
    <definedName name="__Loc14" localSheetId="133">[29]Request!$M$138</definedName>
    <definedName name="__Loc14" localSheetId="186">[30]Request!$M$138</definedName>
    <definedName name="__Loc14">[31]Request!$M$138</definedName>
    <definedName name="__Loc15" localSheetId="133">[29]Request!$M$139</definedName>
    <definedName name="__Loc15" localSheetId="186">[30]Request!$M$139</definedName>
    <definedName name="__Loc15">[31]Request!$M$139</definedName>
    <definedName name="__Loc16" localSheetId="133">[29]Request!$M$140</definedName>
    <definedName name="__Loc16" localSheetId="186">[30]Request!$M$140</definedName>
    <definedName name="__Loc16">[31]Request!$M$140</definedName>
    <definedName name="__Loc17" localSheetId="133">[29]Request!$M$141</definedName>
    <definedName name="__Loc17" localSheetId="186">[30]Request!$M$141</definedName>
    <definedName name="__Loc17">[31]Request!$M$141</definedName>
    <definedName name="__Loc18" localSheetId="133">[29]Request!$M$142</definedName>
    <definedName name="__Loc18" localSheetId="186">[30]Request!$M$142</definedName>
    <definedName name="__Loc18">[31]Request!$M$142</definedName>
    <definedName name="__Loc19" localSheetId="133">[29]Request!$M$143</definedName>
    <definedName name="__Loc19" localSheetId="186">[30]Request!$M$143</definedName>
    <definedName name="__Loc19">[31]Request!$M$143</definedName>
    <definedName name="__Loc2" localSheetId="133">[29]Request!$M$126</definedName>
    <definedName name="__Loc2" localSheetId="186">[30]Request!$M$126</definedName>
    <definedName name="__Loc2">[31]Request!$M$126</definedName>
    <definedName name="__Loc20" localSheetId="133">[29]Request!$M$144</definedName>
    <definedName name="__Loc20" localSheetId="186">[30]Request!$M$144</definedName>
    <definedName name="__Loc20">[31]Request!$M$144</definedName>
    <definedName name="__Loc21" localSheetId="133">[29]Request!$M$145</definedName>
    <definedName name="__Loc21" localSheetId="186">[30]Request!$M$145</definedName>
    <definedName name="__Loc21">[31]Request!$M$145</definedName>
    <definedName name="__Loc22" localSheetId="133">[29]Request!$M$146</definedName>
    <definedName name="__Loc22" localSheetId="186">[30]Request!$M$146</definedName>
    <definedName name="__Loc22">[31]Request!$M$146</definedName>
    <definedName name="__Loc23" localSheetId="133">[29]Request!$M$147</definedName>
    <definedName name="__Loc23" localSheetId="186">[30]Request!$M$147</definedName>
    <definedName name="__Loc23">[31]Request!$M$147</definedName>
    <definedName name="__Loc24" localSheetId="133">[29]Request!$M$148</definedName>
    <definedName name="__Loc24" localSheetId="186">[30]Request!$M$148</definedName>
    <definedName name="__Loc24">[31]Request!$M$148</definedName>
    <definedName name="__Loc25" localSheetId="133">[29]Request!$M$149</definedName>
    <definedName name="__Loc25" localSheetId="186">[30]Request!$M$149</definedName>
    <definedName name="__Loc25">[31]Request!$M$149</definedName>
    <definedName name="__Loc26" localSheetId="133">[29]Request!$M$150</definedName>
    <definedName name="__Loc26" localSheetId="186">[30]Request!$M$150</definedName>
    <definedName name="__Loc26">[31]Request!$M$150</definedName>
    <definedName name="__Loc3" localSheetId="133">[29]Request!$M$127</definedName>
    <definedName name="__Loc3" localSheetId="186">[30]Request!$M$127</definedName>
    <definedName name="__Loc3">[31]Request!$M$127</definedName>
    <definedName name="__Loc4" localSheetId="133">[29]Request!$M$128</definedName>
    <definedName name="__Loc4" localSheetId="186">[30]Request!$M$128</definedName>
    <definedName name="__Loc4">[31]Request!$M$128</definedName>
    <definedName name="__Loc5" localSheetId="133">[29]Request!$M$129</definedName>
    <definedName name="__Loc5" localSheetId="186">[30]Request!$M$129</definedName>
    <definedName name="__Loc5">[31]Request!$M$129</definedName>
    <definedName name="__Loc6" localSheetId="133">[29]Request!$M$130</definedName>
    <definedName name="__Loc6" localSheetId="186">[30]Request!$M$130</definedName>
    <definedName name="__Loc6">[31]Request!$M$130</definedName>
    <definedName name="__Loc7" localSheetId="133">[29]Request!$M$131</definedName>
    <definedName name="__Loc7" localSheetId="186">[30]Request!$M$131</definedName>
    <definedName name="__Loc7">[31]Request!$M$131</definedName>
    <definedName name="__Loc8" localSheetId="133">[29]Request!$M$132</definedName>
    <definedName name="__Loc8" localSheetId="186">[30]Request!$M$132</definedName>
    <definedName name="__Loc8">[31]Request!$M$132</definedName>
    <definedName name="__Loc9" localSheetId="133">[29]Request!$M$133</definedName>
    <definedName name="__Loc9" localSheetId="186">[30]Request!$M$133</definedName>
    <definedName name="__Loc9">[31]Request!$M$133</definedName>
    <definedName name="__MRP_YTD_AVA" localSheetId="133">'[4]#REF!'!$AN$5</definedName>
    <definedName name="__MRP_YTD_AVA" localSheetId="186">'[5]#REF!'!$AN$5</definedName>
    <definedName name="__MRP_YTD_AVA">'[6]#REF!'!$AN$5</definedName>
    <definedName name="__top40" localSheetId="72">#REF!</definedName>
    <definedName name="__top40" localSheetId="116">#REF!</definedName>
    <definedName name="__TOTAL_AVA" localSheetId="133">'[4]#REF!'!$AM$5</definedName>
    <definedName name="__TOTAL_AVA" localSheetId="186">'[5]#REF!'!$AM$5</definedName>
    <definedName name="__TOTAL_AVA">'[6]#REF!'!$AM$5</definedName>
    <definedName name="__uc1" localSheetId="133">'[43]ME uninvoiced cons'!#REF!</definedName>
    <definedName name="__uc1" localSheetId="186">'[44]ME uninvoiced cons'!#REF!</definedName>
    <definedName name="__uc1">'[45]ME uninvoiced cons'!#REF!</definedName>
    <definedName name="__uc2" localSheetId="133">'[43]ME uninvoiced cons'!#REF!</definedName>
    <definedName name="__uc2" localSheetId="186">'[44]ME uninvoiced cons'!#REF!</definedName>
    <definedName name="__uc2">'[45]ME uninvoiced cons'!#REF!</definedName>
    <definedName name="__UPD1">#N/A</definedName>
    <definedName name="__UPD2">#N/A</definedName>
    <definedName name="__WEF1" localSheetId="133">'[4]#REF!'!$C$11:$S$132</definedName>
    <definedName name="__WEF1" localSheetId="186">'[5]#REF!'!$C$11:$S$132</definedName>
    <definedName name="__WEF1">'[6]#REF!'!$C$11:$S$132</definedName>
    <definedName name="__WEF2" localSheetId="133">'[4]#REF!'!$A$11:$S$132</definedName>
    <definedName name="__WEF2" localSheetId="186">'[5]#REF!'!$A$11:$S$132</definedName>
    <definedName name="__WEF2">'[6]#REF!'!$A$11:$S$132</definedName>
    <definedName name="__xlfn.COUNTIFS" hidden="1">#NAME?</definedName>
    <definedName name="__XP1" localSheetId="133">'[4]#REF!'!$C$11:$T$147</definedName>
    <definedName name="__XP1" localSheetId="186">'[5]#REF!'!$C$11:$T$147</definedName>
    <definedName name="__XP1">'[6]#REF!'!$C$11:$T$147</definedName>
    <definedName name="__XP2" localSheetId="133">'[4]#REF!'!$A$11:$T$147</definedName>
    <definedName name="__XP2" localSheetId="186">'[5]#REF!'!$A$11:$T$147</definedName>
    <definedName name="__XP2">'[6]#REF!'!$A$11:$T$147</definedName>
    <definedName name="__YAPR_AVA" localSheetId="133">'[4]#REF!'!$AZ$5</definedName>
    <definedName name="__YAPR_AVA" localSheetId="186">'[5]#REF!'!$AZ$5</definedName>
    <definedName name="__YAPR_AVA">'[6]#REF!'!$AZ$5</definedName>
    <definedName name="__YAUG_AVA" localSheetId="133">'[4]#REF!'!$AR$5</definedName>
    <definedName name="__YAUG_AVA" localSheetId="186">'[5]#REF!'!$AR$5</definedName>
    <definedName name="__YAUG_AVA">'[6]#REF!'!$AR$5</definedName>
    <definedName name="__YDEC_AVA" localSheetId="133">'[4]#REF!'!$AV$5</definedName>
    <definedName name="__YDEC_AVA" localSheetId="186">'[5]#REF!'!$AV$5</definedName>
    <definedName name="__YDEC_AVA">'[6]#REF!'!$AV$5</definedName>
    <definedName name="__YFEB_AVA" localSheetId="133">'[4]#REF!'!$AX$5</definedName>
    <definedName name="__YFEB_AVA" localSheetId="186">'[5]#REF!'!$AX$5</definedName>
    <definedName name="__YFEB_AVA">'[6]#REF!'!$AX$5</definedName>
    <definedName name="__YJAN_AVA" localSheetId="133">'[4]#REF!'!$AW$5</definedName>
    <definedName name="__YJAN_AVA" localSheetId="186">'[5]#REF!'!$AW$5</definedName>
    <definedName name="__YJAN_AVA">'[6]#REF!'!$AW$5</definedName>
    <definedName name="__YJUL_AVA" localSheetId="133">'[4]#REF!'!$AQ$5</definedName>
    <definedName name="__YJUL_AVA" localSheetId="186">'[5]#REF!'!$AQ$5</definedName>
    <definedName name="__YJUL_AVA">'[6]#REF!'!$AQ$5</definedName>
    <definedName name="__YJUN_AVA" localSheetId="133">'[4]#REF!'!$BB$5</definedName>
    <definedName name="__YJUN_AVA" localSheetId="186">'[5]#REF!'!$BB$5</definedName>
    <definedName name="__YJUN_AVA">'[6]#REF!'!$BB$5</definedName>
    <definedName name="__YMAR_AVA" localSheetId="133">'[4]#REF!'!$AY$5</definedName>
    <definedName name="__YMAR_AVA" localSheetId="186">'[5]#REF!'!$AY$5</definedName>
    <definedName name="__YMAR_AVA">'[6]#REF!'!$AY$5</definedName>
    <definedName name="__YMAY_AVA" localSheetId="133">'[4]#REF!'!$BA$5</definedName>
    <definedName name="__YMAY_AVA" localSheetId="186">'[5]#REF!'!$BA$5</definedName>
    <definedName name="__YMAY_AVA">'[6]#REF!'!$BA$5</definedName>
    <definedName name="__YNOV_AVA" localSheetId="133">'[4]#REF!'!$AU$5</definedName>
    <definedName name="__YNOV_AVA" localSheetId="186">'[5]#REF!'!$AU$5</definedName>
    <definedName name="__YNOV_AVA">'[6]#REF!'!$AU$5</definedName>
    <definedName name="__YOCT_AVA" localSheetId="133">'[4]#REF!'!$AT$5</definedName>
    <definedName name="__YOCT_AVA" localSheetId="186">'[5]#REF!'!$AT$5</definedName>
    <definedName name="__YOCT_AVA">'[6]#REF!'!$AT$5</definedName>
    <definedName name="__YSEP_AVA" localSheetId="133">'[4]#REF!'!$AS$5</definedName>
    <definedName name="__YSEP_AVA" localSheetId="186">'[5]#REF!'!$AS$5</definedName>
    <definedName name="__YSEP_AVA">'[6]#REF!'!$AS$5</definedName>
    <definedName name="_1__123Graph_ACHART_3" localSheetId="133" hidden="1">[46]Competitors!$E$5:$E$10</definedName>
    <definedName name="_1__123Graph_ACHART_3" hidden="1">[40]Competitors!$E$5:$E$10</definedName>
    <definedName name="_1__123Graph_ACHART_4" localSheetId="133" hidden="1">[47]Competitors!$E$12:$E$22</definedName>
    <definedName name="_1__123Graph_ACHART_4" hidden="1">[48]Competitors!$E$12:$E$22</definedName>
    <definedName name="_10_" localSheetId="72">#REF!</definedName>
    <definedName name="_10_" localSheetId="116">#REF!</definedName>
    <definedName name="_10_" localSheetId="186">'[7]#REF!'!$A$63:$T$97</definedName>
    <definedName name="_10_" localSheetId="11">#REF!</definedName>
    <definedName name="_10_" localSheetId="187">#REF!</definedName>
    <definedName name="_10_">'[8]#REF!'!$A$63:$T$97</definedName>
    <definedName name="_10__123Graph_CCHART_3" hidden="1">#N/A</definedName>
    <definedName name="_10__123Graph_ECHART_4" localSheetId="133" hidden="1">[46]Competitors!$M$12:$M$22</definedName>
    <definedName name="_10__123Graph_ECHART_4" hidden="1">[40]Competitors!$M$12:$M$22</definedName>
    <definedName name="_10__123Graph_FCHART_3" localSheetId="133" hidden="1">[47]Competitors!$B$5:$B$10</definedName>
    <definedName name="_10__123Graph_FCHART_3" hidden="1">[48]Competitors!$B$5:$B$10</definedName>
    <definedName name="_11__123Graph_FCHART_3" localSheetId="133" hidden="1">[46]Competitors!$B$5:$B$10</definedName>
    <definedName name="_11__123Graph_FCHART_3" hidden="1">[40]Competitors!$B$5:$B$10</definedName>
    <definedName name="_11__123Graph_FCHART_4" localSheetId="133" hidden="1">[47]Competitors!$B$12:$B$22</definedName>
    <definedName name="_11__123Graph_FCHART_4" hidden="1">[48]Competitors!$B$12:$B$22</definedName>
    <definedName name="_12__123Graph_CCHART_4" hidden="1">#N/A</definedName>
    <definedName name="_12__123Graph_FCHART_4" localSheetId="133" hidden="1">[46]Competitors!$B$12:$B$22</definedName>
    <definedName name="_12__123Graph_FCHART_4" hidden="1">[40]Competitors!$B$12:$B$22</definedName>
    <definedName name="_12__123Graph_XCHART_4" localSheetId="133" hidden="1">[47]Competitors!$A$12:$A$22</definedName>
    <definedName name="_12__123Graph_XCHART_4" hidden="1">[48]Competitors!$A$12:$A$22</definedName>
    <definedName name="_13__123Graph_XCHART_4" localSheetId="133" hidden="1">[46]Competitors!$A$12:$A$22</definedName>
    <definedName name="_13__123Graph_XCHART_4" hidden="1">[40]Competitors!$A$12:$A$22</definedName>
    <definedName name="_14__123Graph_DCHART_3" hidden="1">#N/A</definedName>
    <definedName name="_16__123Graph_DCHART_4" hidden="1">#N/A</definedName>
    <definedName name="_18__123Graph_ECHART_3" hidden="1">#N/A</definedName>
    <definedName name="_2__123Graph_ACHART_3" hidden="1">#N/A</definedName>
    <definedName name="_2__123Graph_ACHART_4" localSheetId="133" hidden="1">[46]Competitors!$E$12:$E$22</definedName>
    <definedName name="_2__123Graph_ACHART_4" hidden="1">[40]Competitors!$E$12:$E$22</definedName>
    <definedName name="_2__123Graph_BCHART_3" localSheetId="133" hidden="1">[47]Competitors!$G$5:$G$10</definedName>
    <definedName name="_2__123Graph_BCHART_3" hidden="1">[48]Competitors!$G$5:$G$10</definedName>
    <definedName name="_20_" localSheetId="72">#REF!</definedName>
    <definedName name="_20_" localSheetId="116">#REF!</definedName>
    <definedName name="_20_" localSheetId="186">'[7]#REF!'!$A$113:$T$147</definedName>
    <definedName name="_20_" localSheetId="11">#REF!</definedName>
    <definedName name="_20_" localSheetId="187">#REF!</definedName>
    <definedName name="_20_">'[8]#REF!'!$A$113:$T$147</definedName>
    <definedName name="_20__123Graph_ECHART_4" hidden="1">#N/A</definedName>
    <definedName name="_22__123Graph_FCHART_3" hidden="1">#N/A</definedName>
    <definedName name="_24__123Graph_FCHART_4" hidden="1">#N/A</definedName>
    <definedName name="_26__123Graph_XCHART_4" hidden="1">#N/A</definedName>
    <definedName name="_3__123Graph_BCHART_3" localSheetId="133" hidden="1">[46]Competitors!$G$5:$G$10</definedName>
    <definedName name="_3__123Graph_BCHART_3" hidden="1">[40]Competitors!$G$5:$G$10</definedName>
    <definedName name="_3__123Graph_BCHART_4" localSheetId="133" hidden="1">[47]Competitors!$G$12:$G$22</definedName>
    <definedName name="_3__123Graph_BCHART_4" hidden="1">[48]Competitors!$G$12:$G$22</definedName>
    <definedName name="_30_" localSheetId="72">#REF!</definedName>
    <definedName name="_30_" localSheetId="116">#REF!</definedName>
    <definedName name="_30_" localSheetId="186">'[7]#REF!'!$A$163:$T$197</definedName>
    <definedName name="_30_" localSheetId="11">#REF!</definedName>
    <definedName name="_30_" localSheetId="187">#REF!</definedName>
    <definedName name="_30_">'[8]#REF!'!$A$163:$T$197</definedName>
    <definedName name="_4__123Graph_ACHART_4" hidden="1">#N/A</definedName>
    <definedName name="_4__123Graph_BCHART_4" localSheetId="133" hidden="1">[46]Competitors!$G$12:$G$22</definedName>
    <definedName name="_4__123Graph_BCHART_4" hidden="1">[40]Competitors!$G$12:$G$22</definedName>
    <definedName name="_4__123Graph_CCHART_3" localSheetId="133" hidden="1">[47]Competitors!$I$5:$I$10</definedName>
    <definedName name="_4__123Graph_CCHART_3" hidden="1">[48]Competitors!$I$5:$I$10</definedName>
    <definedName name="_40_" localSheetId="72">#REF!</definedName>
    <definedName name="_40_" localSheetId="116">#REF!</definedName>
    <definedName name="_40_" localSheetId="186">'[7]#REF!'!$A$213:$T$247</definedName>
    <definedName name="_40_" localSheetId="11">#REF!</definedName>
    <definedName name="_40_" localSheetId="187">#REF!</definedName>
    <definedName name="_40_">'[8]#REF!'!$A$213:$T$247</definedName>
    <definedName name="_5__123Graph_CCHART_3" localSheetId="133" hidden="1">[46]Competitors!$I$5:$I$10</definedName>
    <definedName name="_5__123Graph_CCHART_3" hidden="1">[40]Competitors!$I$5:$I$10</definedName>
    <definedName name="_5__123Graph_CCHART_4" localSheetId="133" hidden="1">[47]Competitors!$I$12:$I$22</definedName>
    <definedName name="_5__123Graph_CCHART_4" hidden="1">[48]Competitors!$I$12:$I$22</definedName>
    <definedName name="_50_" localSheetId="72">#REF!</definedName>
    <definedName name="_50_" localSheetId="116">#REF!</definedName>
    <definedName name="_50_" localSheetId="186">'[7]#REF!'!$A$263:$T$297</definedName>
    <definedName name="_50_" localSheetId="11">#REF!</definedName>
    <definedName name="_50_" localSheetId="187">#REF!</definedName>
    <definedName name="_50_">'[8]#REF!'!$A$263:$T$297</definedName>
    <definedName name="_6__123Graph_BCHART_3" hidden="1">#N/A</definedName>
    <definedName name="_6__123Graph_CCHART_4" localSheetId="133" hidden="1">[46]Competitors!$I$12:$I$22</definedName>
    <definedName name="_6__123Graph_CCHART_4" hidden="1">[40]Competitors!$I$12:$I$22</definedName>
    <definedName name="_6__123Graph_DCHART_3" localSheetId="133" hidden="1">[47]Competitors!$K$5:$K$10</definedName>
    <definedName name="_6__123Graph_DCHART_3" hidden="1">[48]Competitors!$K$5:$K$10</definedName>
    <definedName name="_7__123Graph_DCHART_3" localSheetId="133" hidden="1">[46]Competitors!$K$5:$K$10</definedName>
    <definedName name="_7__123Graph_DCHART_3" hidden="1">[40]Competitors!$K$5:$K$10</definedName>
    <definedName name="_7__123Graph_DCHART_4" localSheetId="133" hidden="1">[47]Competitors!$K$12:$K$22</definedName>
    <definedName name="_7__123Graph_DCHART_4" hidden="1">[48]Competitors!$K$12:$K$22</definedName>
    <definedName name="_8__123Graph_BCHART_4" hidden="1">#N/A</definedName>
    <definedName name="_8__123Graph_DCHART_4" localSheetId="133" hidden="1">[46]Competitors!$K$12:$K$22</definedName>
    <definedName name="_8__123Graph_DCHART_4" hidden="1">[40]Competitors!$K$12:$K$22</definedName>
    <definedName name="_8__123Graph_ECHART_3" localSheetId="133" hidden="1">[47]Competitors!$M$5:$M$10</definedName>
    <definedName name="_8__123Graph_ECHART_3" hidden="1">[48]Competitors!$M$5:$M$10</definedName>
    <definedName name="_9__123Graph_ECHART_3" localSheetId="133" hidden="1">[46]Competitors!$M$5:$M$10</definedName>
    <definedName name="_9__123Graph_ECHART_3" hidden="1">[40]Competitors!$M$5:$M$10</definedName>
    <definedName name="_9__123Graph_ECHART_4" localSheetId="133" hidden="1">[47]Competitors!$M$12:$M$22</definedName>
    <definedName name="_9__123Graph_ECHART_4" hidden="1">[48]Competitors!$M$12:$M$22</definedName>
    <definedName name="_a1" localSheetId="133">'[20]DHL-DOX'!$A$8:$K$17</definedName>
    <definedName name="_a1" localSheetId="186">'[21]DHL-DOX'!$A$8:$K$17</definedName>
    <definedName name="_a1">'[22]DHL-DOX'!$A$8:$K$17</definedName>
    <definedName name="_A111111" localSheetId="133" hidden="1">[47]Competitors!$E$5:$E$10</definedName>
    <definedName name="_A111111" hidden="1">[48]Competitors!$E$5:$E$10</definedName>
    <definedName name="_a2" localSheetId="133">'[20]DHL-WPX'!$A$8:$L$17</definedName>
    <definedName name="_a2" localSheetId="186">'[21]DHL-WPX'!$A$8:$L$17</definedName>
    <definedName name="_a2">'[22]DHL-WPX'!$A$8:$L$17</definedName>
    <definedName name="_a3" localSheetId="133">[20]Zoning!$B$3:$B$226</definedName>
    <definedName name="_a3" localSheetId="186">[21]Zoning!$B$3:$B$226</definedName>
    <definedName name="_a3">[22]Zoning!$B$3:$B$226</definedName>
    <definedName name="_AFF1" localSheetId="72">#REF!</definedName>
    <definedName name="_AFF1" localSheetId="116">#REF!</definedName>
    <definedName name="_AFF1" localSheetId="133">[27]HKG!#REF!</definedName>
    <definedName name="_AFF1">[28]HKG!#REF!</definedName>
    <definedName name="_AFF2" localSheetId="72">#REF!</definedName>
    <definedName name="_AFF2" localSheetId="116">#REF!</definedName>
    <definedName name="_AFF2">#N/A</definedName>
    <definedName name="_CONTROLE" localSheetId="133">'[4]#REF!'!$A$1</definedName>
    <definedName name="_CONTROLE" localSheetId="186">'[5]#REF!'!$A$1</definedName>
    <definedName name="_CONTROLE">'[6]#REF!'!$A$1</definedName>
    <definedName name="_DAT1" localSheetId="133">'[41]#REF!'!$A$2:$A$400</definedName>
    <definedName name="_DAT1">'[42]#REF!'!$A$2:$A$400</definedName>
    <definedName name="_DAT2" localSheetId="133">'[41]#REF!'!$B$2:$B$400</definedName>
    <definedName name="_DAT2">'[42]#REF!'!$B$2:$B$400</definedName>
    <definedName name="_DAT3" localSheetId="133">'[41]#REF!'!$C$2:$C$400</definedName>
    <definedName name="_DAT3">'[42]#REF!'!$C$2:$C$400</definedName>
    <definedName name="_DAT4" localSheetId="133">'[41]#REF!'!$D$2:$D$400</definedName>
    <definedName name="_DAT4">'[42]#REF!'!$D$2:$D$400</definedName>
    <definedName name="_DAT5" localSheetId="133">'[4]#REF!'!$E$2:$E$404</definedName>
    <definedName name="_DAT5" localSheetId="186">'[5]#REF!'!$E$2:$E$404</definedName>
    <definedName name="_DAT5">'[6]#REF!'!$E$2:$E$404</definedName>
    <definedName name="_dhd1" localSheetId="133">[23]Competitors!$AB$1:$AL$190</definedName>
    <definedName name="_dhd1" localSheetId="186">[24]Competitors!$AB$1:$AL$190</definedName>
    <definedName name="_dhd1">[25]Competitors!$AB$1:$AL$190</definedName>
    <definedName name="_DHL2">#N/A</definedName>
    <definedName name="_EMS1" localSheetId="133">'[4]#REF!'!$C$11:$S$149</definedName>
    <definedName name="_EMS1" localSheetId="186">'[5]#REF!'!$C$11:$S$149</definedName>
    <definedName name="_EMS1">'[6]#REF!'!$C$11:$S$149</definedName>
    <definedName name="_EMS2" localSheetId="133">'[4]#REF!'!$A$11:$S$149</definedName>
    <definedName name="_EMS2" localSheetId="186">'[5]#REF!'!$A$11:$S$149</definedName>
    <definedName name="_EMS2">'[6]#REF!'!$A$11:$S$149</definedName>
    <definedName name="_Fill" localSheetId="72" hidden="1">[49]eqpmad2!#REF!</definedName>
    <definedName name="_Fill" localSheetId="116" hidden="1">[49]eqpmad2!#REF!</definedName>
    <definedName name="_Fill" hidden="1">#N/A</definedName>
    <definedName name="_xlnm._FilterDatabase" localSheetId="58" hidden="1">'FDP10 FDE10非洲分区'!$A$1:$D$44</definedName>
    <definedName name="_xlnm._FilterDatabase" localSheetId="25" hidden="1">'HK-FEDEX-IP代理'!$A$3:$Y$68</definedName>
    <definedName name="_xlnm._FilterDatabase" localSheetId="26" hidden="1">'HK-FEDEX代理分区'!$A$1:$F$218</definedName>
    <definedName name="_xlnm._FilterDatabase" localSheetId="163" hidden="1">'HKUPS红单 '!$A$1:$D$4</definedName>
    <definedName name="_xlnm._FilterDatabase" localSheetId="176" hidden="1">'HKUPS蓝单（UPL05、UPL07）'!$A$1:$K$3</definedName>
    <definedName name="_xlnm._FilterDatabase" localSheetId="127" hidden="1">'UPH33|UPL33'!#REF!</definedName>
    <definedName name="_xlnm._FilterDatabase" localSheetId="167" hidden="1">'HKUPS双十一狂欢促销（UPH20）'!$A$1:$B$4</definedName>
    <definedName name="_xlnm._FilterDatabase" localSheetId="133" hidden="1">大陆UPS蓝单6000价格!#REF!</definedName>
    <definedName name="_xlnm._FilterDatabase" localSheetId="9" hidden="1">'香港FedEx-IP贸易特价（FDP04）'!$A$3:$Y$68</definedName>
    <definedName name="_FIN" localSheetId="133">'[4]#REF!'!#REF!</definedName>
    <definedName name="_FIN" localSheetId="186">'[5]#REF!'!#REF!</definedName>
    <definedName name="_FIN">'[6]#REF!'!#REF!</definedName>
    <definedName name="_imp2" localSheetId="133">'[50]Weight Break Charges'!$B$18:$K$24</definedName>
    <definedName name="_imp2">'[51]Weight Break Charges'!$B$18:$K$24</definedName>
    <definedName name="_IMP30319CONSO" localSheetId="133">'[4]#REF!'!#REF!</definedName>
    <definedName name="_IMP30319CONSO" localSheetId="186">'[5]#REF!'!#REF!</definedName>
    <definedName name="_IMP30319CONSO">'[6]#REF!'!#REF!</definedName>
    <definedName name="_IMPRESULTDIV" localSheetId="133">'[4]#REF!'!#REF!</definedName>
    <definedName name="_IMPRESULTDIV" localSheetId="186">'[5]#REF!'!#REF!</definedName>
    <definedName name="_IMPRESULTDIV">'[6]#REF!'!#REF!</definedName>
    <definedName name="_Key1" localSheetId="72" hidden="1">[39]Zones!#REF!</definedName>
    <definedName name="_Key1" localSheetId="116" hidden="1">[39]Zones!#REF!</definedName>
    <definedName name="_Key1" localSheetId="133" hidden="1">'[4]#REF!'!$C$24</definedName>
    <definedName name="_Key1" localSheetId="186" hidden="1">'[5]#REF!'!$C$24</definedName>
    <definedName name="_Key1" localSheetId="11" hidden="1">#REF!</definedName>
    <definedName name="_Key1" localSheetId="187" hidden="1">#REF!</definedName>
    <definedName name="_Key1" hidden="1">'[6]#REF!'!$C$24</definedName>
    <definedName name="_Key2" localSheetId="72" hidden="1">[39]Zones!#REF!</definedName>
    <definedName name="_Key2" localSheetId="116" hidden="1">[39]Zones!#REF!</definedName>
    <definedName name="_Key2" localSheetId="133" hidden="1">[52]Zones!#REF!</definedName>
    <definedName name="_Key2" localSheetId="186" hidden="1">[53]Zones!#REF!</definedName>
    <definedName name="_Key2" localSheetId="11" hidden="1">#REF!</definedName>
    <definedName name="_Key2" localSheetId="187" hidden="1">#REF!</definedName>
    <definedName name="_Key2" hidden="1">[54]Zones!#REF!</definedName>
    <definedName name="_KPI1" localSheetId="133">'[4]#REF!'!$C$11:$S$77</definedName>
    <definedName name="_KPI1" localSheetId="186">'[5]#REF!'!$C$11:$S$77</definedName>
    <definedName name="_KPI1">'[6]#REF!'!$C$11:$S$77</definedName>
    <definedName name="_KPI2" localSheetId="133">'[4]#REF!'!$A$11:$S$77</definedName>
    <definedName name="_KPI2" localSheetId="186">'[5]#REF!'!$A$11:$S$77</definedName>
    <definedName name="_KPI2">'[6]#REF!'!$A$11:$S$77</definedName>
    <definedName name="_Loc1" localSheetId="133">[29]Request!$M$125</definedName>
    <definedName name="_Loc1" localSheetId="186">[30]Request!$M$125</definedName>
    <definedName name="_Loc1">[31]Request!$M$125</definedName>
    <definedName name="_Loc10" localSheetId="133">[29]Request!$M$134</definedName>
    <definedName name="_Loc10" localSheetId="186">[30]Request!$M$134</definedName>
    <definedName name="_Loc10">[31]Request!$M$134</definedName>
    <definedName name="_Loc11" localSheetId="133">[29]Request!$M$135</definedName>
    <definedName name="_Loc11" localSheetId="186">[30]Request!$M$135</definedName>
    <definedName name="_Loc11">[31]Request!$M$135</definedName>
    <definedName name="_Loc12" localSheetId="133">[29]Request!$M$136</definedName>
    <definedName name="_Loc12" localSheetId="186">[30]Request!$M$136</definedName>
    <definedName name="_Loc12">[31]Request!$M$136</definedName>
    <definedName name="_Loc13" localSheetId="133">[29]Request!$M$137</definedName>
    <definedName name="_Loc13" localSheetId="186">[30]Request!$M$137</definedName>
    <definedName name="_Loc13">[31]Request!$M$137</definedName>
    <definedName name="_Loc14" localSheetId="133">[29]Request!$M$138</definedName>
    <definedName name="_Loc14" localSheetId="186">[30]Request!$M$138</definedName>
    <definedName name="_Loc14">[31]Request!$M$138</definedName>
    <definedName name="_Loc15" localSheetId="133">[29]Request!$M$139</definedName>
    <definedName name="_Loc15" localSheetId="186">[30]Request!$M$139</definedName>
    <definedName name="_Loc15">[31]Request!$M$139</definedName>
    <definedName name="_Loc16" localSheetId="133">[29]Request!$M$140</definedName>
    <definedName name="_Loc16" localSheetId="186">[30]Request!$M$140</definedName>
    <definedName name="_Loc16">[31]Request!$M$140</definedName>
    <definedName name="_Loc17" localSheetId="133">[29]Request!$M$141</definedName>
    <definedName name="_Loc17" localSheetId="186">[30]Request!$M$141</definedName>
    <definedName name="_Loc17">[31]Request!$M$141</definedName>
    <definedName name="_Loc18" localSheetId="133">[29]Request!$M$142</definedName>
    <definedName name="_Loc18" localSheetId="186">[30]Request!$M$142</definedName>
    <definedName name="_Loc18">[31]Request!$M$142</definedName>
    <definedName name="_Loc19" localSheetId="133">[29]Request!$M$143</definedName>
    <definedName name="_Loc19" localSheetId="186">[30]Request!$M$143</definedName>
    <definedName name="_Loc19">[31]Request!$M$143</definedName>
    <definedName name="_Loc2" localSheetId="133">[29]Request!$M$126</definedName>
    <definedName name="_Loc2" localSheetId="186">[30]Request!$M$126</definedName>
    <definedName name="_Loc2">[31]Request!$M$126</definedName>
    <definedName name="_Loc20" localSheetId="133">[29]Request!$M$144</definedName>
    <definedName name="_Loc20" localSheetId="186">[30]Request!$M$144</definedName>
    <definedName name="_Loc20">[31]Request!$M$144</definedName>
    <definedName name="_Loc21" localSheetId="133">[29]Request!$M$145</definedName>
    <definedName name="_Loc21" localSheetId="186">[30]Request!$M$145</definedName>
    <definedName name="_Loc21">[31]Request!$M$145</definedName>
    <definedName name="_Loc22" localSheetId="133">[29]Request!$M$146</definedName>
    <definedName name="_Loc22" localSheetId="186">[30]Request!$M$146</definedName>
    <definedName name="_Loc22">[31]Request!$M$146</definedName>
    <definedName name="_Loc23" localSheetId="133">[29]Request!$M$147</definedName>
    <definedName name="_Loc23" localSheetId="186">[30]Request!$M$147</definedName>
    <definedName name="_Loc23">[31]Request!$M$147</definedName>
    <definedName name="_Loc24" localSheetId="133">[29]Request!$M$148</definedName>
    <definedName name="_Loc24" localSheetId="186">[30]Request!$M$148</definedName>
    <definedName name="_Loc24">[31]Request!$M$148</definedName>
    <definedName name="_Loc25" localSheetId="133">[29]Request!$M$149</definedName>
    <definedName name="_Loc25" localSheetId="186">[30]Request!$M$149</definedName>
    <definedName name="_Loc25">[31]Request!$M$149</definedName>
    <definedName name="_Loc26" localSheetId="133">[29]Request!$M$150</definedName>
    <definedName name="_Loc26" localSheetId="186">[30]Request!$M$150</definedName>
    <definedName name="_Loc26">[31]Request!$M$150</definedName>
    <definedName name="_Loc3" localSheetId="133">[29]Request!$M$127</definedName>
    <definedName name="_Loc3" localSheetId="186">[30]Request!$M$127</definedName>
    <definedName name="_Loc3">[31]Request!$M$127</definedName>
    <definedName name="_Loc4" localSheetId="133">[29]Request!$M$128</definedName>
    <definedName name="_Loc4" localSheetId="186">[30]Request!$M$128</definedName>
    <definedName name="_Loc4">[31]Request!$M$128</definedName>
    <definedName name="_Loc5" localSheetId="133">[29]Request!$M$129</definedName>
    <definedName name="_Loc5" localSheetId="186">[30]Request!$M$129</definedName>
    <definedName name="_Loc5">[31]Request!$M$129</definedName>
    <definedName name="_Loc6" localSheetId="133">[29]Request!$M$130</definedName>
    <definedName name="_Loc6" localSheetId="186">[30]Request!$M$130</definedName>
    <definedName name="_Loc6">[31]Request!$M$130</definedName>
    <definedName name="_Loc7" localSheetId="133">[29]Request!$M$131</definedName>
    <definedName name="_Loc7" localSheetId="186">[30]Request!$M$131</definedName>
    <definedName name="_Loc7">[31]Request!$M$131</definedName>
    <definedName name="_Loc8" localSheetId="133">[29]Request!$M$132</definedName>
    <definedName name="_Loc8" localSheetId="186">[30]Request!$M$132</definedName>
    <definedName name="_Loc8">[31]Request!$M$132</definedName>
    <definedName name="_Loc9" localSheetId="133">[29]Request!$M$133</definedName>
    <definedName name="_Loc9" localSheetId="186">[30]Request!$M$133</definedName>
    <definedName name="_Loc9">[31]Request!$M$133</definedName>
    <definedName name="_MAJBUDGET" localSheetId="133">'[4]#REF!'!#REF!</definedName>
    <definedName name="_MAJBUDGET" localSheetId="186">'[5]#REF!'!#REF!</definedName>
    <definedName name="_MAJBUDGET">'[6]#REF!'!#REF!</definedName>
    <definedName name="_MAJCROSSCHG" localSheetId="133">'[4]#REF!'!#REF!</definedName>
    <definedName name="_MAJCROSSCHG" localSheetId="186">'[5]#REF!'!#REF!</definedName>
    <definedName name="_MAJCROSSCHG">'[6]#REF!'!#REF!</definedName>
    <definedName name="_MANUALINPUT" localSheetId="133">[55]Minput!#REF!</definedName>
    <definedName name="_MANUALINPUT" localSheetId="186">[56]Minput!#REF!</definedName>
    <definedName name="_MANUALINPUT">[57]Minput!#REF!</definedName>
    <definedName name="_MENUIMPORT" localSheetId="133">'[4]#REF!'!#REF!</definedName>
    <definedName name="_MENUIMPORT" localSheetId="186">'[5]#REF!'!#REF!</definedName>
    <definedName name="_MENUIMPORT">'[6]#REF!'!#REF!</definedName>
    <definedName name="_Order1" hidden="1">255</definedName>
    <definedName name="_Order2" hidden="1">255</definedName>
    <definedName name="_Parse_Out" localSheetId="133" hidden="1">'[1]AU Zone'!$B$15:$I$222</definedName>
    <definedName name="_Parse_Out" localSheetId="186" hidden="1">'[2]AU Zone'!$B$15:$I$222</definedName>
    <definedName name="_Parse_Out" hidden="1">'[3]AU Zone'!$B$15:$I$222</definedName>
    <definedName name="_Sort" localSheetId="72" hidden="1">#REF!</definedName>
    <definedName name="_Sort" localSheetId="116" hidden="1">#REF!</definedName>
    <definedName name="_Sort" localSheetId="133" hidden="1">'[4]#REF!'!$B$24:$Q$37</definedName>
    <definedName name="_Sort" localSheetId="186" hidden="1">'[5]#REF!'!$B$24:$Q$37</definedName>
    <definedName name="_Sort" localSheetId="11" hidden="1">#REF!</definedName>
    <definedName name="_Sort" localSheetId="187" hidden="1">#REF!</definedName>
    <definedName name="_Sort" hidden="1">'[6]#REF!'!$B$24:$Q$37</definedName>
    <definedName name="_top40" localSheetId="72">#REF!</definedName>
    <definedName name="_top40" localSheetId="116">#REF!</definedName>
    <definedName name="_uc1" localSheetId="133">'[43]ME uninvoiced cons'!#REF!</definedName>
    <definedName name="_uc1" localSheetId="186">'[44]ME uninvoiced cons'!#REF!</definedName>
    <definedName name="_uc1">'[45]ME uninvoiced cons'!#REF!</definedName>
    <definedName name="_uc2" localSheetId="133">'[43]ME uninvoiced cons'!#REF!</definedName>
    <definedName name="_uc2" localSheetId="186">'[44]ME uninvoiced cons'!#REF!</definedName>
    <definedName name="_uc2">'[45]ME uninvoiced cons'!#REF!</definedName>
    <definedName name="_UPD1">#N/A</definedName>
    <definedName name="_UPD2">#N/A</definedName>
    <definedName name="_UPLOAD" localSheetId="133">'[4]#REF!'!#REF!</definedName>
    <definedName name="_UPLOAD" localSheetId="186">'[5]#REF!'!#REF!</definedName>
    <definedName name="_UPLOAD">'[6]#REF!'!#REF!</definedName>
    <definedName name="_UPLOAD1" localSheetId="133">'[4]#REF!'!#REF!</definedName>
    <definedName name="_UPLOAD1" localSheetId="186">'[5]#REF!'!#REF!</definedName>
    <definedName name="_UPLOAD1">'[6]#REF!'!#REF!</definedName>
    <definedName name="_VERSIONS" localSheetId="133">'[4]#REF!'!#REF!</definedName>
    <definedName name="_VERSIONS" localSheetId="186">'[5]#REF!'!#REF!</definedName>
    <definedName name="_VERSIONS">'[6]#REF!'!#REF!</definedName>
    <definedName name="_WEF1" localSheetId="133">'[4]#REF!'!$C$11:$S$132</definedName>
    <definedName name="_WEF1" localSheetId="186">'[5]#REF!'!$C$11:$S$132</definedName>
    <definedName name="_WEF1">'[6]#REF!'!$C$11:$S$132</definedName>
    <definedName name="_WEF2" localSheetId="133">'[4]#REF!'!$A$11:$S$132</definedName>
    <definedName name="_WEF2" localSheetId="186">'[5]#REF!'!$A$11:$S$132</definedName>
    <definedName name="_WEF2">'[6]#REF!'!$A$11:$S$132</definedName>
    <definedName name="_XP1" localSheetId="133">'[4]#REF!'!$C$11:$T$147</definedName>
    <definedName name="_XP1" localSheetId="186">'[5]#REF!'!$C$11:$T$147</definedName>
    <definedName name="_XP1">'[6]#REF!'!$C$11:$T$147</definedName>
    <definedName name="_XP2" localSheetId="133">'[4]#REF!'!$A$11:$T$147</definedName>
    <definedName name="_XP2" localSheetId="186">'[5]#REF!'!$A$11:$T$147</definedName>
    <definedName name="_XP2">'[6]#REF!'!$A$11:$T$147</definedName>
    <definedName name="a" localSheetId="133" hidden="1">[23]Competitors!$E$5:$E$10</definedName>
    <definedName name="a" localSheetId="186" hidden="1">[24]Competitors!$E$5:$E$10</definedName>
    <definedName name="a" hidden="1">[25]Competitors!$E$5:$E$10</definedName>
    <definedName name="A_NPLWRANGE" localSheetId="133">[55]Weekly!#REF!</definedName>
    <definedName name="A_NPLWRANGE" localSheetId="186">[56]Weekly!#REF!</definedName>
    <definedName name="A_NPLWRANGE">[57]Weekly!#REF!</definedName>
    <definedName name="AA" localSheetId="72" hidden="1">#REF!</definedName>
    <definedName name="AA" localSheetId="116" hidden="1">#REF!</definedName>
    <definedName name="aa" localSheetId="11">#REF!</definedName>
    <definedName name="aa" localSheetId="187">#REF!</definedName>
    <definedName name="aa" hidden="1">{"F3 Presentation",#N/A,FALSE,"F3 ";"F3 detail",#N/A,FALSE,"F3 "}</definedName>
    <definedName name="aaa">#N/A</definedName>
    <definedName name="aaaa" localSheetId="11" hidden="1">[40]Competitors!$E$5:$E$10</definedName>
    <definedName name="aaaa" localSheetId="187" hidden="1">[40]Competitors!$E$5:$E$10</definedName>
    <definedName name="aaaa" hidden="1">{#N/A,#N/A,FALSE,"Week 2002";#N/A,#N/A,FALSE,"YTD 2002";#N/A,#N/A,FALSE,"Quarterly Trend(Q3)"}</definedName>
    <definedName name="aaabbb">#N/A</definedName>
    <definedName name="ab" hidden="1">{"F3 Presentation",#N/A,FALSE,"F3 ";"F3 detail",#N/A,FALSE,"F3 "}</definedName>
    <definedName name="abc" localSheetId="72" hidden="1">[58]Zones!#REF!</definedName>
    <definedName name="abc" localSheetId="116" hidden="1">[58]Zones!#REF!</definedName>
    <definedName name="abc" localSheetId="186" hidden="1">[59]Zones!#REF!</definedName>
    <definedName name="abc" hidden="1">[60]Zones!#REF!</definedName>
    <definedName name="ac" hidden="1">{"F3 detail",#N/A,FALSE,"F1";"F3 Presentation",#N/A,FALSE,"F3 "}</definedName>
    <definedName name="Account" localSheetId="133">[29]Request!$B$17</definedName>
    <definedName name="Account" localSheetId="186">[30]Request!$B$17</definedName>
    <definedName name="Account">[31]Request!$B$17</definedName>
    <definedName name="Acct_number" localSheetId="133">[61]Summary!$E$2</definedName>
    <definedName name="Acct_number">[17]Summary!$E$2</definedName>
    <definedName name="ACCTNUMBER" localSheetId="72">#REF!</definedName>
    <definedName name="ACCTNUMBER" localSheetId="116">#REF!</definedName>
    <definedName name="ad" hidden="1">{"F3 Presentation",#N/A,FALSE,"F3 ";"F3 detail",#N/A,FALSE,"F3 "}</definedName>
    <definedName name="AD_WPX" localSheetId="72">'[9]香港DHL-D'!#REF!</definedName>
    <definedName name="AD_WPX" localSheetId="116">'[9]香港DHL-D'!#REF!</definedName>
    <definedName name="AD_WPX">'[62]#REF!'!$B$20:$K$28</definedName>
    <definedName name="ae" hidden="1">{"F3 Presentation",#N/A,FALSE,"F3 ";"F3 detail",#N/A,FALSE,"F3 "}</definedName>
    <definedName name="af" hidden="1">{"F3 detail",#N/A,FALSE,"F3 ";"F3 Presentation",#N/A,FALSE,"F3 "}</definedName>
    <definedName name="AFD" localSheetId="34">#REF!</definedName>
    <definedName name="AFD" localSheetId="32">#REF!</definedName>
    <definedName name="AFD" localSheetId="41">#REF!</definedName>
    <definedName name="AFD" localSheetId="33">#REF!</definedName>
    <definedName name="AFD" localSheetId="40">#REF!</definedName>
    <definedName name="AFD" localSheetId="45">#REF!</definedName>
    <definedName name="AFD" localSheetId="36">#REF!</definedName>
    <definedName name="AFD" localSheetId="71">#REF!</definedName>
    <definedName name="AFD" localSheetId="72">#REF!</definedName>
    <definedName name="AFD" localSheetId="90">#REF!</definedName>
    <definedName name="AFD" localSheetId="88">#REF!</definedName>
    <definedName name="AFD" localSheetId="64">#REF!</definedName>
    <definedName name="AFD" localSheetId="65">#REF!</definedName>
    <definedName name="AFD" localSheetId="23">#REF!</definedName>
    <definedName name="AFD" localSheetId="25">#REF!</definedName>
    <definedName name="AFD" localSheetId="26">#REF!</definedName>
    <definedName name="AFD" localSheetId="163">#REF!</definedName>
    <definedName name="AFD" localSheetId="116">#REF!</definedName>
    <definedName name="AFD" localSheetId="160">#REF!</definedName>
    <definedName name="AFD" localSheetId="120">#REF!</definedName>
    <definedName name="AFD" localSheetId="167">#REF!</definedName>
    <definedName name="AFD" localSheetId="193">#REF!</definedName>
    <definedName name="AFD" localSheetId="5">#REF!</definedName>
    <definedName name="AFD" localSheetId="133">#REF!</definedName>
    <definedName name="AFD" localSheetId="183">#REF!</definedName>
    <definedName name="AFD" localSheetId="184">#REF!</definedName>
    <definedName name="AFD" localSheetId="53">#REF!</definedName>
    <definedName name="AFD" localSheetId="15">#REF!</definedName>
    <definedName name="AFD" localSheetId="16">#REF!</definedName>
    <definedName name="AFD" localSheetId="20">#REF!</definedName>
    <definedName name="AFD" localSheetId="186">#REF!</definedName>
    <definedName name="AFD" localSheetId="0">#REF!</definedName>
    <definedName name="AFD" localSheetId="185">#REF!</definedName>
    <definedName name="AFD" localSheetId="101">#REF!</definedName>
    <definedName name="AFD" localSheetId="97">#REF!</definedName>
    <definedName name="AFD" localSheetId="155">#REF!</definedName>
    <definedName name="AFD" localSheetId="10">#REF!</definedName>
    <definedName name="AFD" localSheetId="4">#REF!</definedName>
    <definedName name="AFD" localSheetId="9">#REF!</definedName>
    <definedName name="AFD" localSheetId="13">#REF!</definedName>
    <definedName name="AFD" localSheetId="12">#REF!</definedName>
    <definedName name="AFD" localSheetId="57">#REF!</definedName>
    <definedName name="AFD" localSheetId="91">#REF!</definedName>
    <definedName name="AFD" localSheetId="104">#REF!</definedName>
    <definedName name="AFD" localSheetId="105">#REF!</definedName>
    <definedName name="AFD">#REF!</definedName>
    <definedName name="Agent" localSheetId="133">[29]Request!$A$60</definedName>
    <definedName name="Agent" localSheetId="186">[30]Request!$A$60</definedName>
    <definedName name="Agent">[31]Request!$A$60</definedName>
    <definedName name="Agent_Comm" localSheetId="133">[29]Request!$E$64</definedName>
    <definedName name="Agent_Comm" localSheetId="186">[30]Request!$E$64</definedName>
    <definedName name="Agent_Comm">[31]Request!$E$64</definedName>
    <definedName name="Agent_Delivery" localSheetId="133">[29]Request!$O$62</definedName>
    <definedName name="Agent_Delivery" localSheetId="186">[30]Request!$O$62</definedName>
    <definedName name="Agent_Delivery">[31]Request!$O$62</definedName>
    <definedName name="Agent_Involved" localSheetId="133">[29]Request!$P$62</definedName>
    <definedName name="Agent_Involved" localSheetId="186">[30]Request!$P$62</definedName>
    <definedName name="Agent_Involved">[31]Request!$P$62</definedName>
    <definedName name="Agent_Pickup" localSheetId="133">[29]Request!$N$62</definedName>
    <definedName name="Agent_Pickup" localSheetId="186">[30]Request!$N$62</definedName>
    <definedName name="Agent_Pickup">[31]Request!$N$62</definedName>
    <definedName name="Agent_Services" localSheetId="133">[29]Request!$E$66</definedName>
    <definedName name="Agent_Services" localSheetId="186">[30]Request!$E$66</definedName>
    <definedName name="Agent_Services">[31]Request!$E$66</definedName>
    <definedName name="AgentQ" localSheetId="133">[29]Request!$L$62</definedName>
    <definedName name="AgentQ" localSheetId="186">[30]Request!$L$62</definedName>
    <definedName name="AgentQ">[31]Request!$L$62</definedName>
    <definedName name="ALL" localSheetId="133">'[4]#REF!'!$E$8:$S$10</definedName>
    <definedName name="ALL" localSheetId="186">'[5]#REF!'!$E$8:$S$10</definedName>
    <definedName name="ALL">'[6]#REF!'!$E$8:$S$10</definedName>
    <definedName name="AllDiscountArea" localSheetId="133">[63]Discounts!$D$15:$Q$16,[63]Discounts!$S$15:$T$16,[63]Discounts!$D$22:$M$22,[63]Discounts!$O$22:$P$22,[63]Discounts!$T$22:$T$22,[63]Discounts!$D$29:$D$30,[63]Discounts!$F$29:$Q$30,[63]Discounts!$T$29:$T$30,[63]Discounts!$D$36:$D$36,[63]Discounts!$F$36:$M$36,[63]Discounts!$O$36:$P$36,[63]Discounts!$T$36:$T$36</definedName>
    <definedName name="AllDiscountArea">[13]Discounts!$D$15:$Q$16,[13]Discounts!$S$15:$T$16,[13]Discounts!$D$22:$M$22,[13]Discounts!$O$22:$P$22,[13]Discounts!$T$22:$T$22,[13]Discounts!$D$29:$D$30,[13]Discounts!$F$29:$Q$30,[13]Discounts!$T$29:$T$30,[13]Discounts!$D$36:$D$36,[13]Discounts!$F$36:$M$36,[13]Discounts!$O$36:$P$36,[13]Discounts!$T$36:$T$36</definedName>
    <definedName name="ALLTREND" localSheetId="133">'[4]#REF!'!$E$8:$S$10</definedName>
    <definedName name="ALLTREND" localSheetId="186">'[5]#REF!'!$E$8:$S$10</definedName>
    <definedName name="ALLTREND">'[6]#REF!'!$E$8:$S$10</definedName>
    <definedName name="Alph_countries" localSheetId="133">[64]zones_input!$A$2:$A$214</definedName>
    <definedName name="Alph_countries">[14]zones_input!$A$2:$A$214</definedName>
    <definedName name="AMSBALANCESHEET" localSheetId="133">'[4]#REF!'!$E$1847:$E$2325</definedName>
    <definedName name="AMSBALANCESHEET" localSheetId="186">'[5]#REF!'!$E$1847:$E$2325</definedName>
    <definedName name="AMSBALANCESHEET">'[6]#REF!'!$E$1847:$E$2325</definedName>
    <definedName name="AMSVAR" localSheetId="133">'[4]#REF!'!#REF!</definedName>
    <definedName name="AMSVAR" localSheetId="186">'[5]#REF!'!#REF!</definedName>
    <definedName name="AMSVAR">'[6]#REF!'!#REF!</definedName>
    <definedName name="AMSVARNLG" localSheetId="133">'[4]#REF!'!$B$1:$H$75</definedName>
    <definedName name="AMSVARNLG" localSheetId="186">'[5]#REF!'!$B$1:$H$75</definedName>
    <definedName name="AMSVARNLG">'[6]#REF!'!$B$1:$H$75</definedName>
    <definedName name="anakg" localSheetId="133">'[29]Shipments - kg current'!$D$1</definedName>
    <definedName name="anakg" localSheetId="186">'[30]Shipments - kg current'!$D$1</definedName>
    <definedName name="anakg">'[31]Shipments - kg current'!$D$1</definedName>
    <definedName name="analb" localSheetId="133">'[29]Shipments - lb current'!$D$1</definedName>
    <definedName name="analb" localSheetId="186">'[30]Shipments - lb current'!$D$1</definedName>
    <definedName name="analb">'[31]Shipments - lb current'!$D$1</definedName>
    <definedName name="ANALYSIS" localSheetId="133">'[4]#REF!'!$A$6:$O$194</definedName>
    <definedName name="ANALYSIS" localSheetId="186">'[5]#REF!'!$A$6:$O$194</definedName>
    <definedName name="ANALYSIS">'[6]#REF!'!$A$6:$O$194</definedName>
    <definedName name="any_pak_wt" localSheetId="72">#REF!</definedName>
    <definedName name="any_pak_wt" localSheetId="116">#REF!</definedName>
    <definedName name="AOP___2005__EU" localSheetId="72">#REF!</definedName>
    <definedName name="AOP___2005__EU" localSheetId="116">#REF!</definedName>
    <definedName name="ApDsctKgADNR" localSheetId="34">#REF!</definedName>
    <definedName name="ApDsctKgADNR" localSheetId="32">#REF!</definedName>
    <definedName name="ApDsctKgADNR" localSheetId="41">#REF!</definedName>
    <definedName name="ApDsctKgADNR" localSheetId="33">#REF!</definedName>
    <definedName name="ApDsctKgADNR" localSheetId="40">#REF!</definedName>
    <definedName name="ApDsctKgADNR" localSheetId="45">#REF!</definedName>
    <definedName name="ApDsctKgADNR" localSheetId="36">#REF!</definedName>
    <definedName name="ApDsctKgADNR" localSheetId="71">#REF!</definedName>
    <definedName name="ApDsctKgADNR" localSheetId="72">#REF!</definedName>
    <definedName name="ApDsctKgADNR" localSheetId="90">#REF!</definedName>
    <definedName name="ApDsctKgADNR" localSheetId="88">#REF!</definedName>
    <definedName name="ApDsctKgADNR" localSheetId="64">#REF!</definedName>
    <definedName name="ApDsctKgADNR" localSheetId="65">#REF!</definedName>
    <definedName name="ApDsctKgADNR" localSheetId="23">#REF!</definedName>
    <definedName name="ApDsctKgADNR" localSheetId="25">#REF!</definedName>
    <definedName name="ApDsctKgADNR" localSheetId="26">#REF!</definedName>
    <definedName name="ApDsctKgADNR" localSheetId="163">#REF!</definedName>
    <definedName name="ApDsctKgADNR" localSheetId="116">#REF!</definedName>
    <definedName name="ApDsctKgADNR" localSheetId="160">#REF!</definedName>
    <definedName name="ApDsctKgADNR" localSheetId="120">#REF!</definedName>
    <definedName name="ApDsctKgADNR" localSheetId="167">#REF!</definedName>
    <definedName name="ApDsctKgADNR" localSheetId="193">#REF!</definedName>
    <definedName name="ApDsctKgADNR" localSheetId="5">#REF!</definedName>
    <definedName name="ApDsctKgADNR" localSheetId="133">#REF!</definedName>
    <definedName name="ApDsctKgADNR" localSheetId="183">#REF!</definedName>
    <definedName name="ApDsctKgADNR" localSheetId="184">#REF!</definedName>
    <definedName name="ApDsctKgADNR" localSheetId="53">#REF!</definedName>
    <definedName name="ApDsctKgADNR" localSheetId="15">#REF!</definedName>
    <definedName name="ApDsctKgADNR" localSheetId="16">#REF!</definedName>
    <definedName name="ApDsctKgADNR" localSheetId="20">#REF!</definedName>
    <definedName name="ApDsctKgADNR" localSheetId="186">#REF!</definedName>
    <definedName name="ApDsctKgADNR" localSheetId="0">#REF!</definedName>
    <definedName name="ApDsctKgADNR" localSheetId="185">#REF!</definedName>
    <definedName name="ApDsctKgADNR" localSheetId="101">#REF!</definedName>
    <definedName name="ApDsctKgADNR" localSheetId="97">#REF!</definedName>
    <definedName name="ApDsctKgADNR" localSheetId="155">#REF!</definedName>
    <definedName name="ApDsctKgADNR" localSheetId="10">#REF!</definedName>
    <definedName name="ApDsctKgADNR" localSheetId="4">#REF!</definedName>
    <definedName name="ApDsctKgADNR" localSheetId="9">#REF!</definedName>
    <definedName name="ApDsctKgADNR" localSheetId="13">#REF!</definedName>
    <definedName name="ApDsctKgADNR" localSheetId="12">#REF!</definedName>
    <definedName name="ApDsctKgADNR" localSheetId="57">#REF!</definedName>
    <definedName name="ApDsctKgADNR" localSheetId="91">#REF!</definedName>
    <definedName name="ApDsctKgADNR" localSheetId="104">#REF!</definedName>
    <definedName name="ApDsctKgADNR" localSheetId="105">#REF!</definedName>
    <definedName name="ApDsctKgADNR">#REF!</definedName>
    <definedName name="ApDsctKgComm" localSheetId="34">#REF!</definedName>
    <definedName name="ApDsctKgComm" localSheetId="32">#REF!</definedName>
    <definedName name="ApDsctKgComm" localSheetId="41">#REF!</definedName>
    <definedName name="ApDsctKgComm" localSheetId="33">#REF!</definedName>
    <definedName name="ApDsctKgComm" localSheetId="40">#REF!</definedName>
    <definedName name="ApDsctKgComm" localSheetId="45">#REF!</definedName>
    <definedName name="ApDsctKgComm" localSheetId="36">#REF!</definedName>
    <definedName name="ApDsctKgComm" localSheetId="71">#REF!</definedName>
    <definedName name="ApDsctKgComm" localSheetId="72">#REF!</definedName>
    <definedName name="ApDsctKgComm" localSheetId="90">#REF!</definedName>
    <definedName name="ApDsctKgComm" localSheetId="88">#REF!</definedName>
    <definedName name="ApDsctKgComm" localSheetId="64">#REF!</definedName>
    <definedName name="ApDsctKgComm" localSheetId="65">#REF!</definedName>
    <definedName name="ApDsctKgComm" localSheetId="23">#REF!</definedName>
    <definedName name="ApDsctKgComm" localSheetId="25">#REF!</definedName>
    <definedName name="ApDsctKgComm" localSheetId="26">#REF!</definedName>
    <definedName name="ApDsctKgComm" localSheetId="163">#REF!</definedName>
    <definedName name="ApDsctKgComm" localSheetId="116">#REF!</definedName>
    <definedName name="ApDsctKgComm" localSheetId="160">#REF!</definedName>
    <definedName name="ApDsctKgComm" localSheetId="120">#REF!</definedName>
    <definedName name="ApDsctKgComm" localSheetId="167">#REF!</definedName>
    <definedName name="ApDsctKgComm" localSheetId="193">#REF!</definedName>
    <definedName name="ApDsctKgComm" localSheetId="5">#REF!</definedName>
    <definedName name="ApDsctKgComm" localSheetId="133">#REF!</definedName>
    <definedName name="ApDsctKgComm" localSheetId="183">#REF!</definedName>
    <definedName name="ApDsctKgComm" localSheetId="184">#REF!</definedName>
    <definedName name="ApDsctKgComm" localSheetId="53">#REF!</definedName>
    <definedName name="ApDsctKgComm" localSheetId="15">#REF!</definedName>
    <definedName name="ApDsctKgComm" localSheetId="16">#REF!</definedName>
    <definedName name="ApDsctKgComm" localSheetId="20">#REF!</definedName>
    <definedName name="ApDsctKgComm" localSheetId="186">#REF!</definedName>
    <definedName name="ApDsctKgComm" localSheetId="0">#REF!</definedName>
    <definedName name="ApDsctKgComm" localSheetId="185">#REF!</definedName>
    <definedName name="ApDsctKgComm" localSheetId="101">#REF!</definedName>
    <definedName name="ApDsctKgComm" localSheetId="97">#REF!</definedName>
    <definedName name="ApDsctKgComm" localSheetId="155">#REF!</definedName>
    <definedName name="ApDsctKgComm" localSheetId="10">#REF!</definedName>
    <definedName name="ApDsctKgComm" localSheetId="4">#REF!</definedName>
    <definedName name="ApDsctKgComm" localSheetId="9">#REF!</definedName>
    <definedName name="ApDsctKgComm" localSheetId="13">#REF!</definedName>
    <definedName name="ApDsctKgComm" localSheetId="12">#REF!</definedName>
    <definedName name="ApDsctKgComm" localSheetId="57">#REF!</definedName>
    <definedName name="ApDsctKgComm" localSheetId="91">#REF!</definedName>
    <definedName name="ApDsctKgComm" localSheetId="104">#REF!</definedName>
    <definedName name="ApDsctKgComm" localSheetId="105">#REF!</definedName>
    <definedName name="ApDsctKgComm">#REF!</definedName>
    <definedName name="ApDsctKgH1" localSheetId="34">#REF!</definedName>
    <definedName name="ApDsctKgH1" localSheetId="32">#REF!</definedName>
    <definedName name="ApDsctKgH1" localSheetId="41">#REF!</definedName>
    <definedName name="ApDsctKgH1" localSheetId="33">#REF!</definedName>
    <definedName name="ApDsctKgH1" localSheetId="40">#REF!</definedName>
    <definedName name="ApDsctKgH1" localSheetId="45">#REF!</definedName>
    <definedName name="ApDsctKgH1" localSheetId="36">#REF!</definedName>
    <definedName name="ApDsctKgH1" localSheetId="71">#REF!</definedName>
    <definedName name="ApDsctKgH1" localSheetId="72">#REF!</definedName>
    <definedName name="ApDsctKgH1" localSheetId="90">#REF!</definedName>
    <definedName name="ApDsctKgH1" localSheetId="88">#REF!</definedName>
    <definedName name="ApDsctKgH1" localSheetId="64">#REF!</definedName>
    <definedName name="ApDsctKgH1" localSheetId="65">#REF!</definedName>
    <definedName name="ApDsctKgH1" localSheetId="23">#REF!</definedName>
    <definedName name="ApDsctKgH1" localSheetId="25">#REF!</definedName>
    <definedName name="ApDsctKgH1" localSheetId="26">#REF!</definedName>
    <definedName name="ApDsctKgH1" localSheetId="163">#REF!</definedName>
    <definedName name="ApDsctKgH1" localSheetId="116">#REF!</definedName>
    <definedName name="ApDsctKgH1" localSheetId="160">#REF!</definedName>
    <definedName name="ApDsctKgH1" localSheetId="120">#REF!</definedName>
    <definedName name="ApDsctKgH1" localSheetId="167">#REF!</definedName>
    <definedName name="ApDsctKgH1" localSheetId="193">#REF!</definedName>
    <definedName name="ApDsctKgH1" localSheetId="5">#REF!</definedName>
    <definedName name="ApDsctKgH1" localSheetId="133">#REF!</definedName>
    <definedName name="ApDsctKgH1" localSheetId="183">#REF!</definedName>
    <definedName name="ApDsctKgH1" localSheetId="184">#REF!</definedName>
    <definedName name="ApDsctKgH1" localSheetId="53">#REF!</definedName>
    <definedName name="ApDsctKgH1" localSheetId="15">#REF!</definedName>
    <definedName name="ApDsctKgH1" localSheetId="16">#REF!</definedName>
    <definedName name="ApDsctKgH1" localSheetId="20">#REF!</definedName>
    <definedName name="ApDsctKgH1" localSheetId="186">#REF!</definedName>
    <definedName name="ApDsctKgH1" localSheetId="0">#REF!</definedName>
    <definedName name="ApDsctKgH1" localSheetId="185">#REF!</definedName>
    <definedName name="ApDsctKgH1" localSheetId="101">#REF!</definedName>
    <definedName name="ApDsctKgH1" localSheetId="97">#REF!</definedName>
    <definedName name="ApDsctKgH1" localSheetId="155">#REF!</definedName>
    <definedName name="ApDsctKgH1" localSheetId="10">#REF!</definedName>
    <definedName name="ApDsctKgH1" localSheetId="4">#REF!</definedName>
    <definedName name="ApDsctKgH1" localSheetId="9">#REF!</definedName>
    <definedName name="ApDsctKgH1" localSheetId="13">#REF!</definedName>
    <definedName name="ApDsctKgH1" localSheetId="12">#REF!</definedName>
    <definedName name="ApDsctKgH1" localSheetId="57">#REF!</definedName>
    <definedName name="ApDsctKgH1" localSheetId="91">#REF!</definedName>
    <definedName name="ApDsctKgH1" localSheetId="104">#REF!</definedName>
    <definedName name="ApDsctKgH1" localSheetId="105">#REF!</definedName>
    <definedName name="ApDsctKgH1">#REF!</definedName>
    <definedName name="ApDsctKgH2" localSheetId="34">#REF!</definedName>
    <definedName name="ApDsctKgH2" localSheetId="32">#REF!</definedName>
    <definedName name="ApDsctKgH2" localSheetId="41">#REF!</definedName>
    <definedName name="ApDsctKgH2" localSheetId="33">#REF!</definedName>
    <definedName name="ApDsctKgH2" localSheetId="40">#REF!</definedName>
    <definedName name="ApDsctKgH2" localSheetId="45">#REF!</definedName>
    <definedName name="ApDsctKgH2" localSheetId="36">#REF!</definedName>
    <definedName name="ApDsctKgH2" localSheetId="71">#REF!</definedName>
    <definedName name="ApDsctKgH2" localSheetId="72">#REF!</definedName>
    <definedName name="ApDsctKgH2" localSheetId="90">#REF!</definedName>
    <definedName name="ApDsctKgH2" localSheetId="88">#REF!</definedName>
    <definedName name="ApDsctKgH2" localSheetId="64">#REF!</definedName>
    <definedName name="ApDsctKgH2" localSheetId="65">#REF!</definedName>
    <definedName name="ApDsctKgH2" localSheetId="23">#REF!</definedName>
    <definedName name="ApDsctKgH2" localSheetId="25">#REF!</definedName>
    <definedName name="ApDsctKgH2" localSheetId="26">#REF!</definedName>
    <definedName name="ApDsctKgH2" localSheetId="163">#REF!</definedName>
    <definedName name="ApDsctKgH2" localSheetId="116">#REF!</definedName>
    <definedName name="ApDsctKgH2" localSheetId="160">#REF!</definedName>
    <definedName name="ApDsctKgH2" localSheetId="120">#REF!</definedName>
    <definedName name="ApDsctKgH2" localSheetId="167">#REF!</definedName>
    <definedName name="ApDsctKgH2" localSheetId="193">#REF!</definedName>
    <definedName name="ApDsctKgH2" localSheetId="5">#REF!</definedName>
    <definedName name="ApDsctKgH2" localSheetId="133">#REF!</definedName>
    <definedName name="ApDsctKgH2" localSheetId="183">#REF!</definedName>
    <definedName name="ApDsctKgH2" localSheetId="184">#REF!</definedName>
    <definedName name="ApDsctKgH2" localSheetId="53">#REF!</definedName>
    <definedName name="ApDsctKgH2" localSheetId="15">#REF!</definedName>
    <definedName name="ApDsctKgH2" localSheetId="16">#REF!</definedName>
    <definedName name="ApDsctKgH2" localSheetId="20">#REF!</definedName>
    <definedName name="ApDsctKgH2" localSheetId="186">#REF!</definedName>
    <definedName name="ApDsctKgH2" localSheetId="0">#REF!</definedName>
    <definedName name="ApDsctKgH2" localSheetId="185">#REF!</definedName>
    <definedName name="ApDsctKgH2" localSheetId="101">#REF!</definedName>
    <definedName name="ApDsctKgH2" localSheetId="97">#REF!</definedName>
    <definedName name="ApDsctKgH2" localSheetId="155">#REF!</definedName>
    <definedName name="ApDsctKgH2" localSheetId="10">#REF!</definedName>
    <definedName name="ApDsctKgH2" localSheetId="4">#REF!</definedName>
    <definedName name="ApDsctKgH2" localSheetId="9">#REF!</definedName>
    <definedName name="ApDsctKgH2" localSheetId="13">#REF!</definedName>
    <definedName name="ApDsctKgH2" localSheetId="12">#REF!</definedName>
    <definedName name="ApDsctKgH2" localSheetId="57">#REF!</definedName>
    <definedName name="ApDsctKgH2" localSheetId="91">#REF!</definedName>
    <definedName name="ApDsctKgH2" localSheetId="104">#REF!</definedName>
    <definedName name="ApDsctKgH2" localSheetId="105">#REF!</definedName>
    <definedName name="ApDsctKgH2">#REF!</definedName>
    <definedName name="ApDsctKgIEAppCurDisct" localSheetId="34">#REF!</definedName>
    <definedName name="ApDsctKgIEAppCurDisct" localSheetId="32">#REF!</definedName>
    <definedName name="ApDsctKgIEAppCurDisct" localSheetId="41">#REF!</definedName>
    <definedName name="ApDsctKgIEAppCurDisct" localSheetId="33">#REF!</definedName>
    <definedName name="ApDsctKgIEAppCurDisct" localSheetId="40">#REF!</definedName>
    <definedName name="ApDsctKgIEAppCurDisct" localSheetId="45">#REF!</definedName>
    <definedName name="ApDsctKgIEAppCurDisct" localSheetId="36">#REF!</definedName>
    <definedName name="ApDsctKgIEAppCurDisct" localSheetId="71">#REF!</definedName>
    <definedName name="ApDsctKgIEAppCurDisct" localSheetId="72">#REF!</definedName>
    <definedName name="ApDsctKgIEAppCurDisct" localSheetId="90">#REF!</definedName>
    <definedName name="ApDsctKgIEAppCurDisct" localSheetId="88">#REF!</definedName>
    <definedName name="ApDsctKgIEAppCurDisct" localSheetId="64">#REF!</definedName>
    <definedName name="ApDsctKgIEAppCurDisct" localSheetId="65">#REF!</definedName>
    <definedName name="ApDsctKgIEAppCurDisct" localSheetId="23">#REF!</definedName>
    <definedName name="ApDsctKgIEAppCurDisct" localSheetId="25">#REF!</definedName>
    <definedName name="ApDsctKgIEAppCurDisct" localSheetId="26">#REF!</definedName>
    <definedName name="ApDsctKgIEAppCurDisct" localSheetId="163">#REF!</definedName>
    <definedName name="ApDsctKgIEAppCurDisct" localSheetId="116">#REF!</definedName>
    <definedName name="ApDsctKgIEAppCurDisct" localSheetId="160">#REF!</definedName>
    <definedName name="ApDsctKgIEAppCurDisct" localSheetId="120">#REF!</definedName>
    <definedName name="ApDsctKgIEAppCurDisct" localSheetId="167">#REF!</definedName>
    <definedName name="ApDsctKgIEAppCurDisct" localSheetId="193">#REF!</definedName>
    <definedName name="ApDsctKgIEAppCurDisct" localSheetId="5">#REF!</definedName>
    <definedName name="ApDsctKgIEAppCurDisct" localSheetId="133">#REF!</definedName>
    <definedName name="ApDsctKgIEAppCurDisct" localSheetId="183">#REF!</definedName>
    <definedName name="ApDsctKgIEAppCurDisct" localSheetId="184">#REF!</definedName>
    <definedName name="ApDsctKgIEAppCurDisct" localSheetId="53">#REF!</definedName>
    <definedName name="ApDsctKgIEAppCurDisct" localSheetId="15">#REF!</definedName>
    <definedName name="ApDsctKgIEAppCurDisct" localSheetId="16">#REF!</definedName>
    <definedName name="ApDsctKgIEAppCurDisct" localSheetId="20">#REF!</definedName>
    <definedName name="ApDsctKgIEAppCurDisct" localSheetId="186">#REF!</definedName>
    <definedName name="ApDsctKgIEAppCurDisct" localSheetId="0">#REF!</definedName>
    <definedName name="ApDsctKgIEAppCurDisct" localSheetId="185">#REF!</definedName>
    <definedName name="ApDsctKgIEAppCurDisct" localSheetId="101">#REF!</definedName>
    <definedName name="ApDsctKgIEAppCurDisct" localSheetId="97">#REF!</definedName>
    <definedName name="ApDsctKgIEAppCurDisct" localSheetId="155">#REF!</definedName>
    <definedName name="ApDsctKgIEAppCurDisct" localSheetId="10">#REF!</definedName>
    <definedName name="ApDsctKgIEAppCurDisct" localSheetId="4">#REF!</definedName>
    <definedName name="ApDsctKgIEAppCurDisct" localSheetId="9">#REF!</definedName>
    <definedName name="ApDsctKgIEAppCurDisct" localSheetId="13">#REF!</definedName>
    <definedName name="ApDsctKgIEAppCurDisct" localSheetId="12">#REF!</definedName>
    <definedName name="ApDsctKgIEAppCurDisct" localSheetId="57">#REF!</definedName>
    <definedName name="ApDsctKgIEAppCurDisct" localSheetId="91">#REF!</definedName>
    <definedName name="ApDsctKgIEAppCurDisct" localSheetId="104">#REF!</definedName>
    <definedName name="ApDsctKgIEAppCurDisct" localSheetId="105">#REF!</definedName>
    <definedName name="ApDsctKgIEAppCurDisct">#REF!</definedName>
    <definedName name="ApDsctKgIEAppMin" localSheetId="34">#REF!</definedName>
    <definedName name="ApDsctKgIEAppMin" localSheetId="32">#REF!</definedName>
    <definedName name="ApDsctKgIEAppMin" localSheetId="41">#REF!</definedName>
    <definedName name="ApDsctKgIEAppMin" localSheetId="33">#REF!</definedName>
    <definedName name="ApDsctKgIEAppMin" localSheetId="40">#REF!</definedName>
    <definedName name="ApDsctKgIEAppMin" localSheetId="45">#REF!</definedName>
    <definedName name="ApDsctKgIEAppMin" localSheetId="36">#REF!</definedName>
    <definedName name="ApDsctKgIEAppMin" localSheetId="71">#REF!</definedName>
    <definedName name="ApDsctKgIEAppMin" localSheetId="72">#REF!</definedName>
    <definedName name="ApDsctKgIEAppMin" localSheetId="90">#REF!</definedName>
    <definedName name="ApDsctKgIEAppMin" localSheetId="88">#REF!</definedName>
    <definedName name="ApDsctKgIEAppMin" localSheetId="64">#REF!</definedName>
    <definedName name="ApDsctKgIEAppMin" localSheetId="65">#REF!</definedName>
    <definedName name="ApDsctKgIEAppMin" localSheetId="23">#REF!</definedName>
    <definedName name="ApDsctKgIEAppMin" localSheetId="25">#REF!</definedName>
    <definedName name="ApDsctKgIEAppMin" localSheetId="26">#REF!</definedName>
    <definedName name="ApDsctKgIEAppMin" localSheetId="163">#REF!</definedName>
    <definedName name="ApDsctKgIEAppMin" localSheetId="116">#REF!</definedName>
    <definedName name="ApDsctKgIEAppMin" localSheetId="160">#REF!</definedName>
    <definedName name="ApDsctKgIEAppMin" localSheetId="120">#REF!</definedName>
    <definedName name="ApDsctKgIEAppMin" localSheetId="167">#REF!</definedName>
    <definedName name="ApDsctKgIEAppMin" localSheetId="193">#REF!</definedName>
    <definedName name="ApDsctKgIEAppMin" localSheetId="5">#REF!</definedName>
    <definedName name="ApDsctKgIEAppMin" localSheetId="133">#REF!</definedName>
    <definedName name="ApDsctKgIEAppMin" localSheetId="183">#REF!</definedName>
    <definedName name="ApDsctKgIEAppMin" localSheetId="184">#REF!</definedName>
    <definedName name="ApDsctKgIEAppMin" localSheetId="53">#REF!</definedName>
    <definedName name="ApDsctKgIEAppMin" localSheetId="15">#REF!</definedName>
    <definedName name="ApDsctKgIEAppMin" localSheetId="16">#REF!</definedName>
    <definedName name="ApDsctKgIEAppMin" localSheetId="20">#REF!</definedName>
    <definedName name="ApDsctKgIEAppMin" localSheetId="186">#REF!</definedName>
    <definedName name="ApDsctKgIEAppMin" localSheetId="0">#REF!</definedName>
    <definedName name="ApDsctKgIEAppMin" localSheetId="185">#REF!</definedName>
    <definedName name="ApDsctKgIEAppMin" localSheetId="101">#REF!</definedName>
    <definedName name="ApDsctKgIEAppMin" localSheetId="97">#REF!</definedName>
    <definedName name="ApDsctKgIEAppMin" localSheetId="155">#REF!</definedName>
    <definedName name="ApDsctKgIEAppMin" localSheetId="10">#REF!</definedName>
    <definedName name="ApDsctKgIEAppMin" localSheetId="4">#REF!</definedName>
    <definedName name="ApDsctKgIEAppMin" localSheetId="9">#REF!</definedName>
    <definedName name="ApDsctKgIEAppMin" localSheetId="13">#REF!</definedName>
    <definedName name="ApDsctKgIEAppMin" localSheetId="12">#REF!</definedName>
    <definedName name="ApDsctKgIEAppMin" localSheetId="57">#REF!</definedName>
    <definedName name="ApDsctKgIEAppMin" localSheetId="91">#REF!</definedName>
    <definedName name="ApDsctKgIEAppMin" localSheetId="104">#REF!</definedName>
    <definedName name="ApDsctKgIEAppMin" localSheetId="105">#REF!</definedName>
    <definedName name="ApDsctKgIEAppMin">#REF!</definedName>
    <definedName name="ApDsctKgIEReqCurDisct" localSheetId="34">#REF!</definedName>
    <definedName name="ApDsctKgIEReqCurDisct" localSheetId="32">#REF!</definedName>
    <definedName name="ApDsctKgIEReqCurDisct" localSheetId="41">#REF!</definedName>
    <definedName name="ApDsctKgIEReqCurDisct" localSheetId="33">#REF!</definedName>
    <definedName name="ApDsctKgIEReqCurDisct" localSheetId="40">#REF!</definedName>
    <definedName name="ApDsctKgIEReqCurDisct" localSheetId="45">#REF!</definedName>
    <definedName name="ApDsctKgIEReqCurDisct" localSheetId="36">#REF!</definedName>
    <definedName name="ApDsctKgIEReqCurDisct" localSheetId="71">#REF!</definedName>
    <definedName name="ApDsctKgIEReqCurDisct" localSheetId="72">#REF!</definedName>
    <definedName name="ApDsctKgIEReqCurDisct" localSheetId="90">#REF!</definedName>
    <definedName name="ApDsctKgIEReqCurDisct" localSheetId="88">#REF!</definedName>
    <definedName name="ApDsctKgIEReqCurDisct" localSheetId="64">#REF!</definedName>
    <definedName name="ApDsctKgIEReqCurDisct" localSheetId="65">#REF!</definedName>
    <definedName name="ApDsctKgIEReqCurDisct" localSheetId="23">#REF!</definedName>
    <definedName name="ApDsctKgIEReqCurDisct" localSheetId="25">#REF!</definedName>
    <definedName name="ApDsctKgIEReqCurDisct" localSheetId="26">#REF!</definedName>
    <definedName name="ApDsctKgIEReqCurDisct" localSheetId="163">#REF!</definedName>
    <definedName name="ApDsctKgIEReqCurDisct" localSheetId="116">#REF!</definedName>
    <definedName name="ApDsctKgIEReqCurDisct" localSheetId="160">#REF!</definedName>
    <definedName name="ApDsctKgIEReqCurDisct" localSheetId="120">#REF!</definedName>
    <definedName name="ApDsctKgIEReqCurDisct" localSheetId="167">#REF!</definedName>
    <definedName name="ApDsctKgIEReqCurDisct" localSheetId="193">#REF!</definedName>
    <definedName name="ApDsctKgIEReqCurDisct" localSheetId="5">#REF!</definedName>
    <definedName name="ApDsctKgIEReqCurDisct" localSheetId="133">#REF!</definedName>
    <definedName name="ApDsctKgIEReqCurDisct" localSheetId="183">#REF!</definedName>
    <definedName name="ApDsctKgIEReqCurDisct" localSheetId="184">#REF!</definedName>
    <definedName name="ApDsctKgIEReqCurDisct" localSheetId="53">#REF!</definedName>
    <definedName name="ApDsctKgIEReqCurDisct" localSheetId="15">#REF!</definedName>
    <definedName name="ApDsctKgIEReqCurDisct" localSheetId="16">#REF!</definedName>
    <definedName name="ApDsctKgIEReqCurDisct" localSheetId="20">#REF!</definedName>
    <definedName name="ApDsctKgIEReqCurDisct" localSheetId="186">#REF!</definedName>
    <definedName name="ApDsctKgIEReqCurDisct" localSheetId="0">#REF!</definedName>
    <definedName name="ApDsctKgIEReqCurDisct" localSheetId="185">#REF!</definedName>
    <definedName name="ApDsctKgIEReqCurDisct" localSheetId="101">#REF!</definedName>
    <definedName name="ApDsctKgIEReqCurDisct" localSheetId="97">#REF!</definedName>
    <definedName name="ApDsctKgIEReqCurDisct" localSheetId="155">#REF!</definedName>
    <definedName name="ApDsctKgIEReqCurDisct" localSheetId="10">#REF!</definedName>
    <definedName name="ApDsctKgIEReqCurDisct" localSheetId="4">#REF!</definedName>
    <definedName name="ApDsctKgIEReqCurDisct" localSheetId="9">#REF!</definedName>
    <definedName name="ApDsctKgIEReqCurDisct" localSheetId="13">#REF!</definedName>
    <definedName name="ApDsctKgIEReqCurDisct" localSheetId="12">#REF!</definedName>
    <definedName name="ApDsctKgIEReqCurDisct" localSheetId="57">#REF!</definedName>
    <definedName name="ApDsctKgIEReqCurDisct" localSheetId="91">#REF!</definedName>
    <definedName name="ApDsctKgIEReqCurDisct" localSheetId="104">#REF!</definedName>
    <definedName name="ApDsctKgIEReqCurDisct" localSheetId="105">#REF!</definedName>
    <definedName name="ApDsctKgIEReqCurDisct">#REF!</definedName>
    <definedName name="ApDsctKgIEReqMin" localSheetId="34">#REF!</definedName>
    <definedName name="ApDsctKgIEReqMin" localSheetId="32">#REF!</definedName>
    <definedName name="ApDsctKgIEReqMin" localSheetId="41">#REF!</definedName>
    <definedName name="ApDsctKgIEReqMin" localSheetId="33">#REF!</definedName>
    <definedName name="ApDsctKgIEReqMin" localSheetId="40">#REF!</definedName>
    <definedName name="ApDsctKgIEReqMin" localSheetId="45">#REF!</definedName>
    <definedName name="ApDsctKgIEReqMin" localSheetId="36">#REF!</definedName>
    <definedName name="ApDsctKgIEReqMin" localSheetId="71">#REF!</definedName>
    <definedName name="ApDsctKgIEReqMin" localSheetId="72">#REF!</definedName>
    <definedName name="ApDsctKgIEReqMin" localSheetId="90">#REF!</definedName>
    <definedName name="ApDsctKgIEReqMin" localSheetId="88">#REF!</definedName>
    <definedName name="ApDsctKgIEReqMin" localSheetId="64">#REF!</definedName>
    <definedName name="ApDsctKgIEReqMin" localSheetId="65">#REF!</definedName>
    <definedName name="ApDsctKgIEReqMin" localSheetId="23">#REF!</definedName>
    <definedName name="ApDsctKgIEReqMin" localSheetId="25">#REF!</definedName>
    <definedName name="ApDsctKgIEReqMin" localSheetId="26">#REF!</definedName>
    <definedName name="ApDsctKgIEReqMin" localSheetId="163">#REF!</definedName>
    <definedName name="ApDsctKgIEReqMin" localSheetId="116">#REF!</definedName>
    <definedName name="ApDsctKgIEReqMin" localSheetId="160">#REF!</definedName>
    <definedName name="ApDsctKgIEReqMin" localSheetId="120">#REF!</definedName>
    <definedName name="ApDsctKgIEReqMin" localSheetId="167">#REF!</definedName>
    <definedName name="ApDsctKgIEReqMin" localSheetId="193">#REF!</definedName>
    <definedName name="ApDsctKgIEReqMin" localSheetId="5">#REF!</definedName>
    <definedName name="ApDsctKgIEReqMin" localSheetId="133">#REF!</definedName>
    <definedName name="ApDsctKgIEReqMin" localSheetId="183">#REF!</definedName>
    <definedName name="ApDsctKgIEReqMin" localSheetId="184">#REF!</definedName>
    <definedName name="ApDsctKgIEReqMin" localSheetId="53">#REF!</definedName>
    <definedName name="ApDsctKgIEReqMin" localSheetId="15">#REF!</definedName>
    <definedName name="ApDsctKgIEReqMin" localSheetId="16">#REF!</definedName>
    <definedName name="ApDsctKgIEReqMin" localSheetId="20">#REF!</definedName>
    <definedName name="ApDsctKgIEReqMin" localSheetId="186">#REF!</definedName>
    <definedName name="ApDsctKgIEReqMin" localSheetId="0">#REF!</definedName>
    <definedName name="ApDsctKgIEReqMin" localSheetId="185">#REF!</definedName>
    <definedName name="ApDsctKgIEReqMin" localSheetId="101">#REF!</definedName>
    <definedName name="ApDsctKgIEReqMin" localSheetId="97">#REF!</definedName>
    <definedName name="ApDsctKgIEReqMin" localSheetId="155">#REF!</definedName>
    <definedName name="ApDsctKgIEReqMin" localSheetId="10">#REF!</definedName>
    <definedName name="ApDsctKgIEReqMin" localSheetId="4">#REF!</definedName>
    <definedName name="ApDsctKgIEReqMin" localSheetId="9">#REF!</definedName>
    <definedName name="ApDsctKgIEReqMin" localSheetId="13">#REF!</definedName>
    <definedName name="ApDsctKgIEReqMin" localSheetId="12">#REF!</definedName>
    <definedName name="ApDsctKgIEReqMin" localSheetId="57">#REF!</definedName>
    <definedName name="ApDsctKgIEReqMin" localSheetId="91">#REF!</definedName>
    <definedName name="ApDsctKgIEReqMin" localSheetId="104">#REF!</definedName>
    <definedName name="ApDsctKgIEReqMin" localSheetId="105">#REF!</definedName>
    <definedName name="ApDsctKgIEReqMin">#REF!</definedName>
    <definedName name="ApDsctKgIERestore" localSheetId="34">#REF!</definedName>
    <definedName name="ApDsctKgIERestore" localSheetId="32">#REF!</definedName>
    <definedName name="ApDsctKgIERestore" localSheetId="41">#REF!</definedName>
    <definedName name="ApDsctKgIERestore" localSheetId="33">#REF!</definedName>
    <definedName name="ApDsctKgIERestore" localSheetId="40">#REF!</definedName>
    <definedName name="ApDsctKgIERestore" localSheetId="45">#REF!</definedName>
    <definedName name="ApDsctKgIERestore" localSheetId="36">#REF!</definedName>
    <definedName name="ApDsctKgIERestore" localSheetId="71">#REF!</definedName>
    <definedName name="ApDsctKgIERestore" localSheetId="72">#REF!</definedName>
    <definedName name="ApDsctKgIERestore" localSheetId="90">#REF!</definedName>
    <definedName name="ApDsctKgIERestore" localSheetId="88">#REF!</definedName>
    <definedName name="ApDsctKgIERestore" localSheetId="64">#REF!</definedName>
    <definedName name="ApDsctKgIERestore" localSheetId="65">#REF!</definedName>
    <definedName name="ApDsctKgIERestore" localSheetId="23">#REF!</definedName>
    <definedName name="ApDsctKgIERestore" localSheetId="25">#REF!</definedName>
    <definedName name="ApDsctKgIERestore" localSheetId="26">#REF!</definedName>
    <definedName name="ApDsctKgIERestore" localSheetId="163">#REF!</definedName>
    <definedName name="ApDsctKgIERestore" localSheetId="116">#REF!</definedName>
    <definedName name="ApDsctKgIERestore" localSheetId="160">#REF!</definedName>
    <definedName name="ApDsctKgIERestore" localSheetId="120">#REF!</definedName>
    <definedName name="ApDsctKgIERestore" localSheetId="167">#REF!</definedName>
    <definedName name="ApDsctKgIERestore" localSheetId="193">#REF!</definedName>
    <definedName name="ApDsctKgIERestore" localSheetId="5">#REF!</definedName>
    <definedName name="ApDsctKgIERestore" localSheetId="133">#REF!</definedName>
    <definedName name="ApDsctKgIERestore" localSheetId="183">#REF!</definedName>
    <definedName name="ApDsctKgIERestore" localSheetId="184">#REF!</definedName>
    <definedName name="ApDsctKgIERestore" localSheetId="53">#REF!</definedName>
    <definedName name="ApDsctKgIERestore" localSheetId="15">#REF!</definedName>
    <definedName name="ApDsctKgIERestore" localSheetId="16">#REF!</definedName>
    <definedName name="ApDsctKgIERestore" localSheetId="20">#REF!</definedName>
    <definedName name="ApDsctKgIERestore" localSheetId="186">#REF!</definedName>
    <definedName name="ApDsctKgIERestore" localSheetId="0">#REF!</definedName>
    <definedName name="ApDsctKgIERestore" localSheetId="185">#REF!</definedName>
    <definedName name="ApDsctKgIERestore" localSheetId="101">#REF!</definedName>
    <definedName name="ApDsctKgIERestore" localSheetId="97">#REF!</definedName>
    <definedName name="ApDsctKgIERestore" localSheetId="155">#REF!</definedName>
    <definedName name="ApDsctKgIERestore" localSheetId="10">#REF!</definedName>
    <definedName name="ApDsctKgIERestore" localSheetId="4">#REF!</definedName>
    <definedName name="ApDsctKgIERestore" localSheetId="9">#REF!</definedName>
    <definedName name="ApDsctKgIERestore" localSheetId="13">#REF!</definedName>
    <definedName name="ApDsctKgIERestore" localSheetId="12">#REF!</definedName>
    <definedName name="ApDsctKgIERestore" localSheetId="57">#REF!</definedName>
    <definedName name="ApDsctKgIERestore" localSheetId="91">#REF!</definedName>
    <definedName name="ApDsctKgIERestore" localSheetId="104">#REF!</definedName>
    <definedName name="ApDsctKgIERestore" localSheetId="105">#REF!</definedName>
    <definedName name="ApDsctKgIERestore">#REF!</definedName>
    <definedName name="ApDsctKgIPAppCurDisct" localSheetId="34">#REF!</definedName>
    <definedName name="ApDsctKgIPAppCurDisct" localSheetId="32">#REF!</definedName>
    <definedName name="ApDsctKgIPAppCurDisct" localSheetId="41">#REF!</definedName>
    <definedName name="ApDsctKgIPAppCurDisct" localSheetId="33">#REF!</definedName>
    <definedName name="ApDsctKgIPAppCurDisct" localSheetId="40">#REF!</definedName>
    <definedName name="ApDsctKgIPAppCurDisct" localSheetId="45">#REF!</definedName>
    <definedName name="ApDsctKgIPAppCurDisct" localSheetId="36">#REF!</definedName>
    <definedName name="ApDsctKgIPAppCurDisct" localSheetId="71">#REF!</definedName>
    <definedName name="ApDsctKgIPAppCurDisct" localSheetId="72">#REF!</definedName>
    <definedName name="ApDsctKgIPAppCurDisct" localSheetId="90">#REF!</definedName>
    <definedName name="ApDsctKgIPAppCurDisct" localSheetId="88">#REF!</definedName>
    <definedName name="ApDsctKgIPAppCurDisct" localSheetId="64">#REF!</definedName>
    <definedName name="ApDsctKgIPAppCurDisct" localSheetId="65">#REF!</definedName>
    <definedName name="ApDsctKgIPAppCurDisct" localSheetId="23">#REF!</definedName>
    <definedName name="ApDsctKgIPAppCurDisct" localSheetId="25">#REF!</definedName>
    <definedName name="ApDsctKgIPAppCurDisct" localSheetId="26">#REF!</definedName>
    <definedName name="ApDsctKgIPAppCurDisct" localSheetId="163">#REF!</definedName>
    <definedName name="ApDsctKgIPAppCurDisct" localSheetId="116">#REF!</definedName>
    <definedName name="ApDsctKgIPAppCurDisct" localSheetId="160">#REF!</definedName>
    <definedName name="ApDsctKgIPAppCurDisct" localSheetId="120">#REF!</definedName>
    <definedName name="ApDsctKgIPAppCurDisct" localSheetId="167">#REF!</definedName>
    <definedName name="ApDsctKgIPAppCurDisct" localSheetId="193">#REF!</definedName>
    <definedName name="ApDsctKgIPAppCurDisct" localSheetId="5">#REF!</definedName>
    <definedName name="ApDsctKgIPAppCurDisct" localSheetId="133">#REF!</definedName>
    <definedName name="ApDsctKgIPAppCurDisct" localSheetId="183">#REF!</definedName>
    <definedName name="ApDsctKgIPAppCurDisct" localSheetId="184">#REF!</definedName>
    <definedName name="ApDsctKgIPAppCurDisct" localSheetId="53">#REF!</definedName>
    <definedName name="ApDsctKgIPAppCurDisct" localSheetId="15">#REF!</definedName>
    <definedName name="ApDsctKgIPAppCurDisct" localSheetId="16">#REF!</definedName>
    <definedName name="ApDsctKgIPAppCurDisct" localSheetId="20">#REF!</definedName>
    <definedName name="ApDsctKgIPAppCurDisct" localSheetId="186">#REF!</definedName>
    <definedName name="ApDsctKgIPAppCurDisct" localSheetId="0">#REF!</definedName>
    <definedName name="ApDsctKgIPAppCurDisct" localSheetId="185">#REF!</definedName>
    <definedName name="ApDsctKgIPAppCurDisct" localSheetId="101">#REF!</definedName>
    <definedName name="ApDsctKgIPAppCurDisct" localSheetId="97">#REF!</definedName>
    <definedName name="ApDsctKgIPAppCurDisct" localSheetId="155">#REF!</definedName>
    <definedName name="ApDsctKgIPAppCurDisct" localSheetId="10">#REF!</definedName>
    <definedName name="ApDsctKgIPAppCurDisct" localSheetId="4">#REF!</definedName>
    <definedName name="ApDsctKgIPAppCurDisct" localSheetId="9">#REF!</definedName>
    <definedName name="ApDsctKgIPAppCurDisct" localSheetId="13">#REF!</definedName>
    <definedName name="ApDsctKgIPAppCurDisct" localSheetId="12">#REF!</definedName>
    <definedName name="ApDsctKgIPAppCurDisct" localSheetId="57">#REF!</definedName>
    <definedName name="ApDsctKgIPAppCurDisct" localSheetId="91">#REF!</definedName>
    <definedName name="ApDsctKgIPAppCurDisct" localSheetId="104">#REF!</definedName>
    <definedName name="ApDsctKgIPAppCurDisct" localSheetId="105">#REF!</definedName>
    <definedName name="ApDsctKgIPAppCurDisct">#REF!</definedName>
    <definedName name="ApDsctKgIPAppMin" localSheetId="34">#REF!</definedName>
    <definedName name="ApDsctKgIPAppMin" localSheetId="32">#REF!</definedName>
    <definedName name="ApDsctKgIPAppMin" localSheetId="41">#REF!</definedName>
    <definedName name="ApDsctKgIPAppMin" localSheetId="33">#REF!</definedName>
    <definedName name="ApDsctKgIPAppMin" localSheetId="40">#REF!</definedName>
    <definedName name="ApDsctKgIPAppMin" localSheetId="45">#REF!</definedName>
    <definedName name="ApDsctKgIPAppMin" localSheetId="36">#REF!</definedName>
    <definedName name="ApDsctKgIPAppMin" localSheetId="71">#REF!</definedName>
    <definedName name="ApDsctKgIPAppMin" localSheetId="72">#REF!</definedName>
    <definedName name="ApDsctKgIPAppMin" localSheetId="90">#REF!</definedName>
    <definedName name="ApDsctKgIPAppMin" localSheetId="88">#REF!</definedName>
    <definedName name="ApDsctKgIPAppMin" localSheetId="64">#REF!</definedName>
    <definedName name="ApDsctKgIPAppMin" localSheetId="65">#REF!</definedName>
    <definedName name="ApDsctKgIPAppMin" localSheetId="23">#REF!</definedName>
    <definedName name="ApDsctKgIPAppMin" localSheetId="25">#REF!</definedName>
    <definedName name="ApDsctKgIPAppMin" localSheetId="26">#REF!</definedName>
    <definedName name="ApDsctKgIPAppMin" localSheetId="163">#REF!</definedName>
    <definedName name="ApDsctKgIPAppMin" localSheetId="116">#REF!</definedName>
    <definedName name="ApDsctKgIPAppMin" localSheetId="160">#REF!</definedName>
    <definedName name="ApDsctKgIPAppMin" localSheetId="120">#REF!</definedName>
    <definedName name="ApDsctKgIPAppMin" localSheetId="167">#REF!</definedName>
    <definedName name="ApDsctKgIPAppMin" localSheetId="193">#REF!</definedName>
    <definedName name="ApDsctKgIPAppMin" localSheetId="5">#REF!</definedName>
    <definedName name="ApDsctKgIPAppMin" localSheetId="133">#REF!</definedName>
    <definedName name="ApDsctKgIPAppMin" localSheetId="183">#REF!</definedName>
    <definedName name="ApDsctKgIPAppMin" localSheetId="184">#REF!</definedName>
    <definedName name="ApDsctKgIPAppMin" localSheetId="53">#REF!</definedName>
    <definedName name="ApDsctKgIPAppMin" localSheetId="15">#REF!</definedName>
    <definedName name="ApDsctKgIPAppMin" localSheetId="16">#REF!</definedName>
    <definedName name="ApDsctKgIPAppMin" localSheetId="20">#REF!</definedName>
    <definedName name="ApDsctKgIPAppMin" localSheetId="186">#REF!</definedName>
    <definedName name="ApDsctKgIPAppMin" localSheetId="0">#REF!</definedName>
    <definedName name="ApDsctKgIPAppMin" localSheetId="185">#REF!</definedName>
    <definedName name="ApDsctKgIPAppMin" localSheetId="101">#REF!</definedName>
    <definedName name="ApDsctKgIPAppMin" localSheetId="97">#REF!</definedName>
    <definedName name="ApDsctKgIPAppMin" localSheetId="155">#REF!</definedName>
    <definedName name="ApDsctKgIPAppMin" localSheetId="10">#REF!</definedName>
    <definedName name="ApDsctKgIPAppMin" localSheetId="4">#REF!</definedName>
    <definedName name="ApDsctKgIPAppMin" localSheetId="9">#REF!</definedName>
    <definedName name="ApDsctKgIPAppMin" localSheetId="13">#REF!</definedName>
    <definedName name="ApDsctKgIPAppMin" localSheetId="12">#REF!</definedName>
    <definedName name="ApDsctKgIPAppMin" localSheetId="57">#REF!</definedName>
    <definedName name="ApDsctKgIPAppMin" localSheetId="91">#REF!</definedName>
    <definedName name="ApDsctKgIPAppMin" localSheetId="104">#REF!</definedName>
    <definedName name="ApDsctKgIPAppMin" localSheetId="105">#REF!</definedName>
    <definedName name="ApDsctKgIPAppMin">#REF!</definedName>
    <definedName name="ApDsctKgIPReqCurDisct" localSheetId="34">#REF!</definedName>
    <definedName name="ApDsctKgIPReqCurDisct" localSheetId="32">#REF!</definedName>
    <definedName name="ApDsctKgIPReqCurDisct" localSheetId="41">#REF!</definedName>
    <definedName name="ApDsctKgIPReqCurDisct" localSheetId="33">#REF!</definedName>
    <definedName name="ApDsctKgIPReqCurDisct" localSheetId="40">#REF!</definedName>
    <definedName name="ApDsctKgIPReqCurDisct" localSheetId="45">#REF!</definedName>
    <definedName name="ApDsctKgIPReqCurDisct" localSheetId="36">#REF!</definedName>
    <definedName name="ApDsctKgIPReqCurDisct" localSheetId="71">#REF!</definedName>
    <definedName name="ApDsctKgIPReqCurDisct" localSheetId="72">#REF!</definedName>
    <definedName name="ApDsctKgIPReqCurDisct" localSheetId="90">#REF!</definedName>
    <definedName name="ApDsctKgIPReqCurDisct" localSheetId="88">#REF!</definedName>
    <definedName name="ApDsctKgIPReqCurDisct" localSheetId="64">#REF!</definedName>
    <definedName name="ApDsctKgIPReqCurDisct" localSheetId="65">#REF!</definedName>
    <definedName name="ApDsctKgIPReqCurDisct" localSheetId="23">#REF!</definedName>
    <definedName name="ApDsctKgIPReqCurDisct" localSheetId="25">#REF!</definedName>
    <definedName name="ApDsctKgIPReqCurDisct" localSheetId="26">#REF!</definedName>
    <definedName name="ApDsctKgIPReqCurDisct" localSheetId="163">#REF!</definedName>
    <definedName name="ApDsctKgIPReqCurDisct" localSheetId="116">#REF!</definedName>
    <definedName name="ApDsctKgIPReqCurDisct" localSheetId="160">#REF!</definedName>
    <definedName name="ApDsctKgIPReqCurDisct" localSheetId="120">#REF!</definedName>
    <definedName name="ApDsctKgIPReqCurDisct" localSheetId="167">#REF!</definedName>
    <definedName name="ApDsctKgIPReqCurDisct" localSheetId="193">#REF!</definedName>
    <definedName name="ApDsctKgIPReqCurDisct" localSheetId="5">#REF!</definedName>
    <definedName name="ApDsctKgIPReqCurDisct" localSheetId="133">#REF!</definedName>
    <definedName name="ApDsctKgIPReqCurDisct" localSheetId="183">#REF!</definedName>
    <definedName name="ApDsctKgIPReqCurDisct" localSheetId="184">#REF!</definedName>
    <definedName name="ApDsctKgIPReqCurDisct" localSheetId="53">#REF!</definedName>
    <definedName name="ApDsctKgIPReqCurDisct" localSheetId="15">#REF!</definedName>
    <definedName name="ApDsctKgIPReqCurDisct" localSheetId="16">#REF!</definedName>
    <definedName name="ApDsctKgIPReqCurDisct" localSheetId="20">#REF!</definedName>
    <definedName name="ApDsctKgIPReqCurDisct" localSheetId="186">#REF!</definedName>
    <definedName name="ApDsctKgIPReqCurDisct" localSheetId="0">#REF!</definedName>
    <definedName name="ApDsctKgIPReqCurDisct" localSheetId="185">#REF!</definedName>
    <definedName name="ApDsctKgIPReqCurDisct" localSheetId="101">#REF!</definedName>
    <definedName name="ApDsctKgIPReqCurDisct" localSheetId="97">#REF!</definedName>
    <definedName name="ApDsctKgIPReqCurDisct" localSheetId="155">#REF!</definedName>
    <definedName name="ApDsctKgIPReqCurDisct" localSheetId="10">#REF!</definedName>
    <definedName name="ApDsctKgIPReqCurDisct" localSheetId="4">#REF!</definedName>
    <definedName name="ApDsctKgIPReqCurDisct" localSheetId="9">#REF!</definedName>
    <definedName name="ApDsctKgIPReqCurDisct" localSheetId="13">#REF!</definedName>
    <definedName name="ApDsctKgIPReqCurDisct" localSheetId="12">#REF!</definedName>
    <definedName name="ApDsctKgIPReqCurDisct" localSheetId="57">#REF!</definedName>
    <definedName name="ApDsctKgIPReqCurDisct" localSheetId="91">#REF!</definedName>
    <definedName name="ApDsctKgIPReqCurDisct" localSheetId="104">#REF!</definedName>
    <definedName name="ApDsctKgIPReqCurDisct" localSheetId="105">#REF!</definedName>
    <definedName name="ApDsctKgIPReqCurDisct">#REF!</definedName>
    <definedName name="ApDsctKgIPReqMin" localSheetId="34">#REF!</definedName>
    <definedName name="ApDsctKgIPReqMin" localSheetId="32">#REF!</definedName>
    <definedName name="ApDsctKgIPReqMin" localSheetId="41">#REF!</definedName>
    <definedName name="ApDsctKgIPReqMin" localSheetId="33">#REF!</definedName>
    <definedName name="ApDsctKgIPReqMin" localSheetId="40">#REF!</definedName>
    <definedName name="ApDsctKgIPReqMin" localSheetId="45">#REF!</definedName>
    <definedName name="ApDsctKgIPReqMin" localSheetId="36">#REF!</definedName>
    <definedName name="ApDsctKgIPReqMin" localSheetId="71">#REF!</definedName>
    <definedName name="ApDsctKgIPReqMin" localSheetId="72">#REF!</definedName>
    <definedName name="ApDsctKgIPReqMin" localSheetId="90">#REF!</definedName>
    <definedName name="ApDsctKgIPReqMin" localSheetId="88">#REF!</definedName>
    <definedName name="ApDsctKgIPReqMin" localSheetId="64">#REF!</definedName>
    <definedName name="ApDsctKgIPReqMin" localSheetId="65">#REF!</definedName>
    <definedName name="ApDsctKgIPReqMin" localSheetId="23">#REF!</definedName>
    <definedName name="ApDsctKgIPReqMin" localSheetId="25">#REF!</definedName>
    <definedName name="ApDsctKgIPReqMin" localSheetId="26">#REF!</definedName>
    <definedName name="ApDsctKgIPReqMin" localSheetId="163">#REF!</definedName>
    <definedName name="ApDsctKgIPReqMin" localSheetId="116">#REF!</definedName>
    <definedName name="ApDsctKgIPReqMin" localSheetId="160">#REF!</definedName>
    <definedName name="ApDsctKgIPReqMin" localSheetId="120">#REF!</definedName>
    <definedName name="ApDsctKgIPReqMin" localSheetId="167">#REF!</definedName>
    <definedName name="ApDsctKgIPReqMin" localSheetId="193">#REF!</definedName>
    <definedName name="ApDsctKgIPReqMin" localSheetId="5">#REF!</definedName>
    <definedName name="ApDsctKgIPReqMin" localSheetId="133">#REF!</definedName>
    <definedName name="ApDsctKgIPReqMin" localSheetId="183">#REF!</definedName>
    <definedName name="ApDsctKgIPReqMin" localSheetId="184">#REF!</definedName>
    <definedName name="ApDsctKgIPReqMin" localSheetId="53">#REF!</definedName>
    <definedName name="ApDsctKgIPReqMin" localSheetId="15">#REF!</definedName>
    <definedName name="ApDsctKgIPReqMin" localSheetId="16">#REF!</definedName>
    <definedName name="ApDsctKgIPReqMin" localSheetId="20">#REF!</definedName>
    <definedName name="ApDsctKgIPReqMin" localSheetId="186">#REF!</definedName>
    <definedName name="ApDsctKgIPReqMin" localSheetId="0">#REF!</definedName>
    <definedName name="ApDsctKgIPReqMin" localSheetId="185">#REF!</definedName>
    <definedName name="ApDsctKgIPReqMin" localSheetId="101">#REF!</definedName>
    <definedName name="ApDsctKgIPReqMin" localSheetId="97">#REF!</definedName>
    <definedName name="ApDsctKgIPReqMin" localSheetId="155">#REF!</definedName>
    <definedName name="ApDsctKgIPReqMin" localSheetId="10">#REF!</definedName>
    <definedName name="ApDsctKgIPReqMin" localSheetId="4">#REF!</definedName>
    <definedName name="ApDsctKgIPReqMin" localSheetId="9">#REF!</definedName>
    <definedName name="ApDsctKgIPReqMin" localSheetId="13">#REF!</definedName>
    <definedName name="ApDsctKgIPReqMin" localSheetId="12">#REF!</definedName>
    <definedName name="ApDsctKgIPReqMin" localSheetId="57">#REF!</definedName>
    <definedName name="ApDsctKgIPReqMin" localSheetId="91">#REF!</definedName>
    <definedName name="ApDsctKgIPReqMin" localSheetId="104">#REF!</definedName>
    <definedName name="ApDsctKgIPReqMin" localSheetId="105">#REF!</definedName>
    <definedName name="ApDsctKgIPReqMin">#REF!</definedName>
    <definedName name="ApDsctKgIPRestore" localSheetId="34">#REF!</definedName>
    <definedName name="ApDsctKgIPRestore" localSheetId="32">#REF!</definedName>
    <definedName name="ApDsctKgIPRestore" localSheetId="41">#REF!</definedName>
    <definedName name="ApDsctKgIPRestore" localSheetId="33">#REF!</definedName>
    <definedName name="ApDsctKgIPRestore" localSheetId="40">#REF!</definedName>
    <definedName name="ApDsctKgIPRestore" localSheetId="45">#REF!</definedName>
    <definedName name="ApDsctKgIPRestore" localSheetId="36">#REF!</definedName>
    <definedName name="ApDsctKgIPRestore" localSheetId="71">#REF!</definedName>
    <definedName name="ApDsctKgIPRestore" localSheetId="72">#REF!</definedName>
    <definedName name="ApDsctKgIPRestore" localSheetId="90">#REF!</definedName>
    <definedName name="ApDsctKgIPRestore" localSheetId="88">#REF!</definedName>
    <definedName name="ApDsctKgIPRestore" localSheetId="64">#REF!</definedName>
    <definedName name="ApDsctKgIPRestore" localSheetId="65">#REF!</definedName>
    <definedName name="ApDsctKgIPRestore" localSheetId="23">#REF!</definedName>
    <definedName name="ApDsctKgIPRestore" localSheetId="25">#REF!</definedName>
    <definedName name="ApDsctKgIPRestore" localSheetId="26">#REF!</definedName>
    <definedName name="ApDsctKgIPRestore" localSheetId="163">#REF!</definedName>
    <definedName name="ApDsctKgIPRestore" localSheetId="116">#REF!</definedName>
    <definedName name="ApDsctKgIPRestore" localSheetId="160">#REF!</definedName>
    <definedName name="ApDsctKgIPRestore" localSheetId="120">#REF!</definedName>
    <definedName name="ApDsctKgIPRestore" localSheetId="167">#REF!</definedName>
    <definedName name="ApDsctKgIPRestore" localSheetId="193">#REF!</definedName>
    <definedName name="ApDsctKgIPRestore" localSheetId="5">#REF!</definedName>
    <definedName name="ApDsctKgIPRestore" localSheetId="133">#REF!</definedName>
    <definedName name="ApDsctKgIPRestore" localSheetId="183">#REF!</definedName>
    <definedName name="ApDsctKgIPRestore" localSheetId="184">#REF!</definedName>
    <definedName name="ApDsctKgIPRestore" localSheetId="53">#REF!</definedName>
    <definedName name="ApDsctKgIPRestore" localSheetId="15">#REF!</definedName>
    <definedName name="ApDsctKgIPRestore" localSheetId="16">#REF!</definedName>
    <definedName name="ApDsctKgIPRestore" localSheetId="20">#REF!</definedName>
    <definedName name="ApDsctKgIPRestore" localSheetId="186">#REF!</definedName>
    <definedName name="ApDsctKgIPRestore" localSheetId="0">#REF!</definedName>
    <definedName name="ApDsctKgIPRestore" localSheetId="185">#REF!</definedName>
    <definedName name="ApDsctKgIPRestore" localSheetId="101">#REF!</definedName>
    <definedName name="ApDsctKgIPRestore" localSheetId="97">#REF!</definedName>
    <definedName name="ApDsctKgIPRestore" localSheetId="155">#REF!</definedName>
    <definedName name="ApDsctKgIPRestore" localSheetId="10">#REF!</definedName>
    <definedName name="ApDsctKgIPRestore" localSheetId="4">#REF!</definedName>
    <definedName name="ApDsctKgIPRestore" localSheetId="9">#REF!</definedName>
    <definedName name="ApDsctKgIPRestore" localSheetId="13">#REF!</definedName>
    <definedName name="ApDsctKgIPRestore" localSheetId="12">#REF!</definedName>
    <definedName name="ApDsctKgIPRestore" localSheetId="57">#REF!</definedName>
    <definedName name="ApDsctKgIPRestore" localSheetId="91">#REF!</definedName>
    <definedName name="ApDsctKgIPRestore" localSheetId="104">#REF!</definedName>
    <definedName name="ApDsctKgIPRestore" localSheetId="105">#REF!</definedName>
    <definedName name="ApDsctKgIPRestore">#REF!</definedName>
    <definedName name="ApDsctKgLR" localSheetId="34">#REF!</definedName>
    <definedName name="ApDsctKgLR" localSheetId="32">#REF!</definedName>
    <definedName name="ApDsctKgLR" localSheetId="41">#REF!</definedName>
    <definedName name="ApDsctKgLR" localSheetId="33">#REF!</definedName>
    <definedName name="ApDsctKgLR" localSheetId="40">#REF!</definedName>
    <definedName name="ApDsctKgLR" localSheetId="45">#REF!</definedName>
    <definedName name="ApDsctKgLR" localSheetId="36">#REF!</definedName>
    <definedName name="ApDsctKgLR" localSheetId="71">#REF!</definedName>
    <definedName name="ApDsctKgLR" localSheetId="72">#REF!</definedName>
    <definedName name="ApDsctKgLR" localSheetId="90">#REF!</definedName>
    <definedName name="ApDsctKgLR" localSheetId="88">#REF!</definedName>
    <definedName name="ApDsctKgLR" localSheetId="64">#REF!</definedName>
    <definedName name="ApDsctKgLR" localSheetId="65">#REF!</definedName>
    <definedName name="ApDsctKgLR" localSheetId="23">#REF!</definedName>
    <definedName name="ApDsctKgLR" localSheetId="25">#REF!</definedName>
    <definedName name="ApDsctKgLR" localSheetId="26">#REF!</definedName>
    <definedName name="ApDsctKgLR" localSheetId="163">#REF!</definedName>
    <definedName name="ApDsctKgLR" localSheetId="116">#REF!</definedName>
    <definedName name="ApDsctKgLR" localSheetId="160">#REF!</definedName>
    <definedName name="ApDsctKgLR" localSheetId="120">#REF!</definedName>
    <definedName name="ApDsctKgLR" localSheetId="167">#REF!</definedName>
    <definedName name="ApDsctKgLR" localSheetId="193">#REF!</definedName>
    <definedName name="ApDsctKgLR" localSheetId="5">#REF!</definedName>
    <definedName name="ApDsctKgLR" localSheetId="133">#REF!</definedName>
    <definedName name="ApDsctKgLR" localSheetId="183">#REF!</definedName>
    <definedName name="ApDsctKgLR" localSheetId="184">#REF!</definedName>
    <definedName name="ApDsctKgLR" localSheetId="53">#REF!</definedName>
    <definedName name="ApDsctKgLR" localSheetId="15">#REF!</definedName>
    <definedName name="ApDsctKgLR" localSheetId="16">#REF!</definedName>
    <definedName name="ApDsctKgLR" localSheetId="20">#REF!</definedName>
    <definedName name="ApDsctKgLR" localSheetId="186">#REF!</definedName>
    <definedName name="ApDsctKgLR" localSheetId="0">#REF!</definedName>
    <definedName name="ApDsctKgLR" localSheetId="185">#REF!</definedName>
    <definedName name="ApDsctKgLR" localSheetId="101">#REF!</definedName>
    <definedName name="ApDsctKgLR" localSheetId="97">#REF!</definedName>
    <definedName name="ApDsctKgLR" localSheetId="155">#REF!</definedName>
    <definedName name="ApDsctKgLR" localSheetId="10">#REF!</definedName>
    <definedName name="ApDsctKgLR" localSheetId="4">#REF!</definedName>
    <definedName name="ApDsctKgLR" localSheetId="9">#REF!</definedName>
    <definedName name="ApDsctKgLR" localSheetId="13">#REF!</definedName>
    <definedName name="ApDsctKgLR" localSheetId="12">#REF!</definedName>
    <definedName name="ApDsctKgLR" localSheetId="57">#REF!</definedName>
    <definedName name="ApDsctKgLR" localSheetId="91">#REF!</definedName>
    <definedName name="ApDsctKgLR" localSheetId="104">#REF!</definedName>
    <definedName name="ApDsctKgLR" localSheetId="105">#REF!</definedName>
    <definedName name="ApDsctKgLR">#REF!</definedName>
    <definedName name="ApDsctKgLR1" localSheetId="34">#REF!</definedName>
    <definedName name="ApDsctKgLR1" localSheetId="32">#REF!</definedName>
    <definedName name="ApDsctKgLR1" localSheetId="41">#REF!</definedName>
    <definedName name="ApDsctKgLR1" localSheetId="33">#REF!</definedName>
    <definedName name="ApDsctKgLR1" localSheetId="40">#REF!</definedName>
    <definedName name="ApDsctKgLR1" localSheetId="45">#REF!</definedName>
    <definedName name="ApDsctKgLR1" localSheetId="36">#REF!</definedName>
    <definedName name="ApDsctKgLR1" localSheetId="71">#REF!</definedName>
    <definedName name="ApDsctKgLR1" localSheetId="72">#REF!</definedName>
    <definedName name="ApDsctKgLR1" localSheetId="90">#REF!</definedName>
    <definedName name="ApDsctKgLR1" localSheetId="88">#REF!</definedName>
    <definedName name="ApDsctKgLR1" localSheetId="64">#REF!</definedName>
    <definedName name="ApDsctKgLR1" localSheetId="65">#REF!</definedName>
    <definedName name="ApDsctKgLR1" localSheetId="23">#REF!</definedName>
    <definedName name="ApDsctKgLR1" localSheetId="25">#REF!</definedName>
    <definedName name="ApDsctKgLR1" localSheetId="26">#REF!</definedName>
    <definedName name="ApDsctKgLR1" localSheetId="163">#REF!</definedName>
    <definedName name="ApDsctKgLR1" localSheetId="116">#REF!</definedName>
    <definedName name="ApDsctKgLR1" localSheetId="160">#REF!</definedName>
    <definedName name="ApDsctKgLR1" localSheetId="120">#REF!</definedName>
    <definedName name="ApDsctKgLR1" localSheetId="167">#REF!</definedName>
    <definedName name="ApDsctKgLR1" localSheetId="193">#REF!</definedName>
    <definedName name="ApDsctKgLR1" localSheetId="5">#REF!</definedName>
    <definedName name="ApDsctKgLR1" localSheetId="133">#REF!</definedName>
    <definedName name="ApDsctKgLR1" localSheetId="183">#REF!</definedName>
    <definedName name="ApDsctKgLR1" localSheetId="184">#REF!</definedName>
    <definedName name="ApDsctKgLR1" localSheetId="53">#REF!</definedName>
    <definedName name="ApDsctKgLR1" localSheetId="15">#REF!</definedName>
    <definedName name="ApDsctKgLR1" localSheetId="16">#REF!</definedName>
    <definedName name="ApDsctKgLR1" localSheetId="20">#REF!</definedName>
    <definedName name="ApDsctKgLR1" localSheetId="186">#REF!</definedName>
    <definedName name="ApDsctKgLR1" localSheetId="0">#REF!</definedName>
    <definedName name="ApDsctKgLR1" localSheetId="185">#REF!</definedName>
    <definedName name="ApDsctKgLR1" localSheetId="101">#REF!</definedName>
    <definedName name="ApDsctKgLR1" localSheetId="97">#REF!</definedName>
    <definedName name="ApDsctKgLR1" localSheetId="155">#REF!</definedName>
    <definedName name="ApDsctKgLR1" localSheetId="10">#REF!</definedName>
    <definedName name="ApDsctKgLR1" localSheetId="4">#REF!</definedName>
    <definedName name="ApDsctKgLR1" localSheetId="9">#REF!</definedName>
    <definedName name="ApDsctKgLR1" localSheetId="13">#REF!</definedName>
    <definedName name="ApDsctKgLR1" localSheetId="12">#REF!</definedName>
    <definedName name="ApDsctKgLR1" localSheetId="57">#REF!</definedName>
    <definedName name="ApDsctKgLR1" localSheetId="91">#REF!</definedName>
    <definedName name="ApDsctKgLR1" localSheetId="104">#REF!</definedName>
    <definedName name="ApDsctKgLR1" localSheetId="105">#REF!</definedName>
    <definedName name="ApDsctKgLR1">#REF!</definedName>
    <definedName name="ApDsctKgQ1" localSheetId="34">#REF!</definedName>
    <definedName name="ApDsctKgQ1" localSheetId="32">#REF!</definedName>
    <definedName name="ApDsctKgQ1" localSheetId="41">#REF!</definedName>
    <definedName name="ApDsctKgQ1" localSheetId="33">#REF!</definedName>
    <definedName name="ApDsctKgQ1" localSheetId="40">#REF!</definedName>
    <definedName name="ApDsctKgQ1" localSheetId="45">#REF!</definedName>
    <definedName name="ApDsctKgQ1" localSheetId="36">#REF!</definedName>
    <definedName name="ApDsctKgQ1" localSheetId="71">#REF!</definedName>
    <definedName name="ApDsctKgQ1" localSheetId="72">#REF!</definedName>
    <definedName name="ApDsctKgQ1" localSheetId="90">#REF!</definedName>
    <definedName name="ApDsctKgQ1" localSheetId="88">#REF!</definedName>
    <definedName name="ApDsctKgQ1" localSheetId="64">#REF!</definedName>
    <definedName name="ApDsctKgQ1" localSheetId="65">#REF!</definedName>
    <definedName name="ApDsctKgQ1" localSheetId="23">#REF!</definedName>
    <definedName name="ApDsctKgQ1" localSheetId="25">#REF!</definedName>
    <definedName name="ApDsctKgQ1" localSheetId="26">#REF!</definedName>
    <definedName name="ApDsctKgQ1" localSheetId="163">#REF!</definedName>
    <definedName name="ApDsctKgQ1" localSheetId="116">#REF!</definedName>
    <definedName name="ApDsctKgQ1" localSheetId="160">#REF!</definedName>
    <definedName name="ApDsctKgQ1" localSheetId="120">#REF!</definedName>
    <definedName name="ApDsctKgQ1" localSheetId="167">#REF!</definedName>
    <definedName name="ApDsctKgQ1" localSheetId="193">#REF!</definedName>
    <definedName name="ApDsctKgQ1" localSheetId="5">#REF!</definedName>
    <definedName name="ApDsctKgQ1" localSheetId="133">#REF!</definedName>
    <definedName name="ApDsctKgQ1" localSheetId="183">#REF!</definedName>
    <definedName name="ApDsctKgQ1" localSheetId="184">#REF!</definedName>
    <definedName name="ApDsctKgQ1" localSheetId="53">#REF!</definedName>
    <definedName name="ApDsctKgQ1" localSheetId="15">#REF!</definedName>
    <definedName name="ApDsctKgQ1" localSheetId="16">#REF!</definedName>
    <definedName name="ApDsctKgQ1" localSheetId="20">#REF!</definedName>
    <definedName name="ApDsctKgQ1" localSheetId="186">#REF!</definedName>
    <definedName name="ApDsctKgQ1" localSheetId="0">#REF!</definedName>
    <definedName name="ApDsctKgQ1" localSheetId="185">#REF!</definedName>
    <definedName name="ApDsctKgQ1" localSheetId="101">#REF!</definedName>
    <definedName name="ApDsctKgQ1" localSheetId="97">#REF!</definedName>
    <definedName name="ApDsctKgQ1" localSheetId="155">#REF!</definedName>
    <definedName name="ApDsctKgQ1" localSheetId="10">#REF!</definedName>
    <definedName name="ApDsctKgQ1" localSheetId="4">#REF!</definedName>
    <definedName name="ApDsctKgQ1" localSheetId="9">#REF!</definedName>
    <definedName name="ApDsctKgQ1" localSheetId="13">#REF!</definedName>
    <definedName name="ApDsctKgQ1" localSheetId="12">#REF!</definedName>
    <definedName name="ApDsctKgQ1" localSheetId="57">#REF!</definedName>
    <definedName name="ApDsctKgQ1" localSheetId="91">#REF!</definedName>
    <definedName name="ApDsctKgQ1" localSheetId="104">#REF!</definedName>
    <definedName name="ApDsctKgQ1" localSheetId="105">#REF!</definedName>
    <definedName name="ApDsctKgQ1">#REF!</definedName>
    <definedName name="ApDsctKgQ10" localSheetId="34">#REF!</definedName>
    <definedName name="ApDsctKgQ10" localSheetId="32">#REF!</definedName>
    <definedName name="ApDsctKgQ10" localSheetId="41">#REF!</definedName>
    <definedName name="ApDsctKgQ10" localSheetId="33">#REF!</definedName>
    <definedName name="ApDsctKgQ10" localSheetId="40">#REF!</definedName>
    <definedName name="ApDsctKgQ10" localSheetId="45">#REF!</definedName>
    <definedName name="ApDsctKgQ10" localSheetId="36">#REF!</definedName>
    <definedName name="ApDsctKgQ10" localSheetId="71">#REF!</definedName>
    <definedName name="ApDsctKgQ10" localSheetId="72">#REF!</definedName>
    <definedName name="ApDsctKgQ10" localSheetId="90">#REF!</definedName>
    <definedName name="ApDsctKgQ10" localSheetId="88">#REF!</definedName>
    <definedName name="ApDsctKgQ10" localSheetId="64">#REF!</definedName>
    <definedName name="ApDsctKgQ10" localSheetId="65">#REF!</definedName>
    <definedName name="ApDsctKgQ10" localSheetId="23">#REF!</definedName>
    <definedName name="ApDsctKgQ10" localSheetId="25">#REF!</definedName>
    <definedName name="ApDsctKgQ10" localSheetId="26">#REF!</definedName>
    <definedName name="ApDsctKgQ10" localSheetId="163">#REF!</definedName>
    <definedName name="ApDsctKgQ10" localSheetId="116">#REF!</definedName>
    <definedName name="ApDsctKgQ10" localSheetId="160">#REF!</definedName>
    <definedName name="ApDsctKgQ10" localSheetId="120">#REF!</definedName>
    <definedName name="ApDsctKgQ10" localSheetId="167">#REF!</definedName>
    <definedName name="ApDsctKgQ10" localSheetId="193">#REF!</definedName>
    <definedName name="ApDsctKgQ10" localSheetId="5">#REF!</definedName>
    <definedName name="ApDsctKgQ10" localSheetId="133">#REF!</definedName>
    <definedName name="ApDsctKgQ10" localSheetId="183">#REF!</definedName>
    <definedName name="ApDsctKgQ10" localSheetId="184">#REF!</definedName>
    <definedName name="ApDsctKgQ10" localSheetId="53">#REF!</definedName>
    <definedName name="ApDsctKgQ10" localSheetId="15">#REF!</definedName>
    <definedName name="ApDsctKgQ10" localSheetId="16">#REF!</definedName>
    <definedName name="ApDsctKgQ10" localSheetId="20">#REF!</definedName>
    <definedName name="ApDsctKgQ10" localSheetId="186">#REF!</definedName>
    <definedName name="ApDsctKgQ10" localSheetId="0">#REF!</definedName>
    <definedName name="ApDsctKgQ10" localSheetId="185">#REF!</definedName>
    <definedName name="ApDsctKgQ10" localSheetId="101">#REF!</definedName>
    <definedName name="ApDsctKgQ10" localSheetId="97">#REF!</definedName>
    <definedName name="ApDsctKgQ10" localSheetId="155">#REF!</definedName>
    <definedName name="ApDsctKgQ10" localSheetId="10">#REF!</definedName>
    <definedName name="ApDsctKgQ10" localSheetId="4">#REF!</definedName>
    <definedName name="ApDsctKgQ10" localSheetId="9">#REF!</definedName>
    <definedName name="ApDsctKgQ10" localSheetId="13">#REF!</definedName>
    <definedName name="ApDsctKgQ10" localSheetId="12">#REF!</definedName>
    <definedName name="ApDsctKgQ10" localSheetId="57">#REF!</definedName>
    <definedName name="ApDsctKgQ10" localSheetId="91">#REF!</definedName>
    <definedName name="ApDsctKgQ10" localSheetId="104">#REF!</definedName>
    <definedName name="ApDsctKgQ10" localSheetId="105">#REF!</definedName>
    <definedName name="ApDsctKgQ10">#REF!</definedName>
    <definedName name="ApDsctKgQ2" localSheetId="34">#REF!</definedName>
    <definedName name="ApDsctKgQ2" localSheetId="32">#REF!</definedName>
    <definedName name="ApDsctKgQ2" localSheetId="41">#REF!</definedName>
    <definedName name="ApDsctKgQ2" localSheetId="33">#REF!</definedName>
    <definedName name="ApDsctKgQ2" localSheetId="40">#REF!</definedName>
    <definedName name="ApDsctKgQ2" localSheetId="45">#REF!</definedName>
    <definedName name="ApDsctKgQ2" localSheetId="36">#REF!</definedName>
    <definedName name="ApDsctKgQ2" localSheetId="71">#REF!</definedName>
    <definedName name="ApDsctKgQ2" localSheetId="72">#REF!</definedName>
    <definedName name="ApDsctKgQ2" localSheetId="90">#REF!</definedName>
    <definedName name="ApDsctKgQ2" localSheetId="88">#REF!</definedName>
    <definedName name="ApDsctKgQ2" localSheetId="64">#REF!</definedName>
    <definedName name="ApDsctKgQ2" localSheetId="65">#REF!</definedName>
    <definedName name="ApDsctKgQ2" localSheetId="23">#REF!</definedName>
    <definedName name="ApDsctKgQ2" localSheetId="25">#REF!</definedName>
    <definedName name="ApDsctKgQ2" localSheetId="26">#REF!</definedName>
    <definedName name="ApDsctKgQ2" localSheetId="163">#REF!</definedName>
    <definedName name="ApDsctKgQ2" localSheetId="116">#REF!</definedName>
    <definedName name="ApDsctKgQ2" localSheetId="160">#REF!</definedName>
    <definedName name="ApDsctKgQ2" localSheetId="120">#REF!</definedName>
    <definedName name="ApDsctKgQ2" localSheetId="167">#REF!</definedName>
    <definedName name="ApDsctKgQ2" localSheetId="193">#REF!</definedName>
    <definedName name="ApDsctKgQ2" localSheetId="5">#REF!</definedName>
    <definedName name="ApDsctKgQ2" localSheetId="133">#REF!</definedName>
    <definedName name="ApDsctKgQ2" localSheetId="183">#REF!</definedName>
    <definedName name="ApDsctKgQ2" localSheetId="184">#REF!</definedName>
    <definedName name="ApDsctKgQ2" localSheetId="53">#REF!</definedName>
    <definedName name="ApDsctKgQ2" localSheetId="15">#REF!</definedName>
    <definedName name="ApDsctKgQ2" localSheetId="16">#REF!</definedName>
    <definedName name="ApDsctKgQ2" localSheetId="20">#REF!</definedName>
    <definedName name="ApDsctKgQ2" localSheetId="186">#REF!</definedName>
    <definedName name="ApDsctKgQ2" localSheetId="0">#REF!</definedName>
    <definedName name="ApDsctKgQ2" localSheetId="185">#REF!</definedName>
    <definedName name="ApDsctKgQ2" localSheetId="101">#REF!</definedName>
    <definedName name="ApDsctKgQ2" localSheetId="97">#REF!</definedName>
    <definedName name="ApDsctKgQ2" localSheetId="155">#REF!</definedName>
    <definedName name="ApDsctKgQ2" localSheetId="10">#REF!</definedName>
    <definedName name="ApDsctKgQ2" localSheetId="4">#REF!</definedName>
    <definedName name="ApDsctKgQ2" localSheetId="9">#REF!</definedName>
    <definedName name="ApDsctKgQ2" localSheetId="13">#REF!</definedName>
    <definedName name="ApDsctKgQ2" localSheetId="12">#REF!</definedName>
    <definedName name="ApDsctKgQ2" localSheetId="57">#REF!</definedName>
    <definedName name="ApDsctKgQ2" localSheetId="91">#REF!</definedName>
    <definedName name="ApDsctKgQ2" localSheetId="104">#REF!</definedName>
    <definedName name="ApDsctKgQ2" localSheetId="105">#REF!</definedName>
    <definedName name="ApDsctKgQ2">#REF!</definedName>
    <definedName name="ApDsctKgQ3" localSheetId="34">#REF!</definedName>
    <definedName name="ApDsctKgQ3" localSheetId="32">#REF!</definedName>
    <definedName name="ApDsctKgQ3" localSheetId="41">#REF!</definedName>
    <definedName name="ApDsctKgQ3" localSheetId="33">#REF!</definedName>
    <definedName name="ApDsctKgQ3" localSheetId="40">#REF!</definedName>
    <definedName name="ApDsctKgQ3" localSheetId="45">#REF!</definedName>
    <definedName name="ApDsctKgQ3" localSheetId="36">#REF!</definedName>
    <definedName name="ApDsctKgQ3" localSheetId="71">#REF!</definedName>
    <definedName name="ApDsctKgQ3" localSheetId="72">#REF!</definedName>
    <definedName name="ApDsctKgQ3" localSheetId="90">#REF!</definedName>
    <definedName name="ApDsctKgQ3" localSheetId="88">#REF!</definedName>
    <definedName name="ApDsctKgQ3" localSheetId="64">#REF!</definedName>
    <definedName name="ApDsctKgQ3" localSheetId="65">#REF!</definedName>
    <definedName name="ApDsctKgQ3" localSheetId="23">#REF!</definedName>
    <definedName name="ApDsctKgQ3" localSheetId="25">#REF!</definedName>
    <definedName name="ApDsctKgQ3" localSheetId="26">#REF!</definedName>
    <definedName name="ApDsctKgQ3" localSheetId="163">#REF!</definedName>
    <definedName name="ApDsctKgQ3" localSheetId="116">#REF!</definedName>
    <definedName name="ApDsctKgQ3" localSheetId="160">#REF!</definedName>
    <definedName name="ApDsctKgQ3" localSheetId="120">#REF!</definedName>
    <definedName name="ApDsctKgQ3" localSheetId="167">#REF!</definedName>
    <definedName name="ApDsctKgQ3" localSheetId="193">#REF!</definedName>
    <definedName name="ApDsctKgQ3" localSheetId="5">#REF!</definedName>
    <definedName name="ApDsctKgQ3" localSheetId="133">#REF!</definedName>
    <definedName name="ApDsctKgQ3" localSheetId="183">#REF!</definedName>
    <definedName name="ApDsctKgQ3" localSheetId="184">#REF!</definedName>
    <definedName name="ApDsctKgQ3" localSheetId="53">#REF!</definedName>
    <definedName name="ApDsctKgQ3" localSheetId="15">#REF!</definedName>
    <definedName name="ApDsctKgQ3" localSheetId="16">#REF!</definedName>
    <definedName name="ApDsctKgQ3" localSheetId="20">#REF!</definedName>
    <definedName name="ApDsctKgQ3" localSheetId="186">#REF!</definedName>
    <definedName name="ApDsctKgQ3" localSheetId="0">#REF!</definedName>
    <definedName name="ApDsctKgQ3" localSheetId="185">#REF!</definedName>
    <definedName name="ApDsctKgQ3" localSheetId="101">#REF!</definedName>
    <definedName name="ApDsctKgQ3" localSheetId="97">#REF!</definedName>
    <definedName name="ApDsctKgQ3" localSheetId="155">#REF!</definedName>
    <definedName name="ApDsctKgQ3" localSheetId="10">#REF!</definedName>
    <definedName name="ApDsctKgQ3" localSheetId="4">#REF!</definedName>
    <definedName name="ApDsctKgQ3" localSheetId="9">#REF!</definedName>
    <definedName name="ApDsctKgQ3" localSheetId="13">#REF!</definedName>
    <definedName name="ApDsctKgQ3" localSheetId="12">#REF!</definedName>
    <definedName name="ApDsctKgQ3" localSheetId="57">#REF!</definedName>
    <definedName name="ApDsctKgQ3" localSheetId="91">#REF!</definedName>
    <definedName name="ApDsctKgQ3" localSheetId="104">#REF!</definedName>
    <definedName name="ApDsctKgQ3" localSheetId="105">#REF!</definedName>
    <definedName name="ApDsctKgQ3">#REF!</definedName>
    <definedName name="ApDsctKgQ4" localSheetId="34">#REF!</definedName>
    <definedName name="ApDsctKgQ4" localSheetId="32">#REF!</definedName>
    <definedName name="ApDsctKgQ4" localSheetId="41">#REF!</definedName>
    <definedName name="ApDsctKgQ4" localSheetId="33">#REF!</definedName>
    <definedName name="ApDsctKgQ4" localSheetId="40">#REF!</definedName>
    <definedName name="ApDsctKgQ4" localSheetId="45">#REF!</definedName>
    <definedName name="ApDsctKgQ4" localSheetId="36">#REF!</definedName>
    <definedName name="ApDsctKgQ4" localSheetId="71">#REF!</definedName>
    <definedName name="ApDsctKgQ4" localSheetId="72">#REF!</definedName>
    <definedName name="ApDsctKgQ4" localSheetId="90">#REF!</definedName>
    <definedName name="ApDsctKgQ4" localSheetId="88">#REF!</definedName>
    <definedName name="ApDsctKgQ4" localSheetId="64">#REF!</definedName>
    <definedName name="ApDsctKgQ4" localSheetId="65">#REF!</definedName>
    <definedName name="ApDsctKgQ4" localSheetId="23">#REF!</definedName>
    <definedName name="ApDsctKgQ4" localSheetId="25">#REF!</definedName>
    <definedName name="ApDsctKgQ4" localSheetId="26">#REF!</definedName>
    <definedName name="ApDsctKgQ4" localSheetId="163">#REF!</definedName>
    <definedName name="ApDsctKgQ4" localSheetId="116">#REF!</definedName>
    <definedName name="ApDsctKgQ4" localSheetId="160">#REF!</definedName>
    <definedName name="ApDsctKgQ4" localSheetId="120">#REF!</definedName>
    <definedName name="ApDsctKgQ4" localSheetId="167">#REF!</definedName>
    <definedName name="ApDsctKgQ4" localSheetId="193">#REF!</definedName>
    <definedName name="ApDsctKgQ4" localSheetId="5">#REF!</definedName>
    <definedName name="ApDsctKgQ4" localSheetId="133">#REF!</definedName>
    <definedName name="ApDsctKgQ4" localSheetId="183">#REF!</definedName>
    <definedName name="ApDsctKgQ4" localSheetId="184">#REF!</definedName>
    <definedName name="ApDsctKgQ4" localSheetId="53">#REF!</definedName>
    <definedName name="ApDsctKgQ4" localSheetId="15">#REF!</definedName>
    <definedName name="ApDsctKgQ4" localSheetId="16">#REF!</definedName>
    <definedName name="ApDsctKgQ4" localSheetId="20">#REF!</definedName>
    <definedName name="ApDsctKgQ4" localSheetId="186">#REF!</definedName>
    <definedName name="ApDsctKgQ4" localSheetId="0">#REF!</definedName>
    <definedName name="ApDsctKgQ4" localSheetId="185">#REF!</definedName>
    <definedName name="ApDsctKgQ4" localSheetId="101">#REF!</definedName>
    <definedName name="ApDsctKgQ4" localSheetId="97">#REF!</definedName>
    <definedName name="ApDsctKgQ4" localSheetId="155">#REF!</definedName>
    <definedName name="ApDsctKgQ4" localSheetId="10">#REF!</definedName>
    <definedName name="ApDsctKgQ4" localSheetId="4">#REF!</definedName>
    <definedName name="ApDsctKgQ4" localSheetId="9">#REF!</definedName>
    <definedName name="ApDsctKgQ4" localSheetId="13">#REF!</definedName>
    <definedName name="ApDsctKgQ4" localSheetId="12">#REF!</definedName>
    <definedName name="ApDsctKgQ4" localSheetId="57">#REF!</definedName>
    <definedName name="ApDsctKgQ4" localSheetId="91">#REF!</definedName>
    <definedName name="ApDsctKgQ4" localSheetId="104">#REF!</definedName>
    <definedName name="ApDsctKgQ4" localSheetId="105">#REF!</definedName>
    <definedName name="ApDsctKgQ4">#REF!</definedName>
    <definedName name="ApDsctKgQ5" localSheetId="34">#REF!</definedName>
    <definedName name="ApDsctKgQ5" localSheetId="32">#REF!</definedName>
    <definedName name="ApDsctKgQ5" localSheetId="41">#REF!</definedName>
    <definedName name="ApDsctKgQ5" localSheetId="33">#REF!</definedName>
    <definedName name="ApDsctKgQ5" localSheetId="40">#REF!</definedName>
    <definedName name="ApDsctKgQ5" localSheetId="45">#REF!</definedName>
    <definedName name="ApDsctKgQ5" localSheetId="36">#REF!</definedName>
    <definedName name="ApDsctKgQ5" localSheetId="71">#REF!</definedName>
    <definedName name="ApDsctKgQ5" localSheetId="72">#REF!</definedName>
    <definedName name="ApDsctKgQ5" localSheetId="90">#REF!</definedName>
    <definedName name="ApDsctKgQ5" localSheetId="88">#REF!</definedName>
    <definedName name="ApDsctKgQ5" localSheetId="64">#REF!</definedName>
    <definedName name="ApDsctKgQ5" localSheetId="65">#REF!</definedName>
    <definedName name="ApDsctKgQ5" localSheetId="23">#REF!</definedName>
    <definedName name="ApDsctKgQ5" localSheetId="25">#REF!</definedName>
    <definedName name="ApDsctKgQ5" localSheetId="26">#REF!</definedName>
    <definedName name="ApDsctKgQ5" localSheetId="163">#REF!</definedName>
    <definedName name="ApDsctKgQ5" localSheetId="116">#REF!</definedName>
    <definedName name="ApDsctKgQ5" localSheetId="160">#REF!</definedName>
    <definedName name="ApDsctKgQ5" localSheetId="120">#REF!</definedName>
    <definedName name="ApDsctKgQ5" localSheetId="167">#REF!</definedName>
    <definedName name="ApDsctKgQ5" localSheetId="193">#REF!</definedName>
    <definedName name="ApDsctKgQ5" localSheetId="5">#REF!</definedName>
    <definedName name="ApDsctKgQ5" localSheetId="133">#REF!</definedName>
    <definedName name="ApDsctKgQ5" localSheetId="183">#REF!</definedName>
    <definedName name="ApDsctKgQ5" localSheetId="184">#REF!</definedName>
    <definedName name="ApDsctKgQ5" localSheetId="53">#REF!</definedName>
    <definedName name="ApDsctKgQ5" localSheetId="15">#REF!</definedName>
    <definedName name="ApDsctKgQ5" localSheetId="16">#REF!</definedName>
    <definedName name="ApDsctKgQ5" localSheetId="20">#REF!</definedName>
    <definedName name="ApDsctKgQ5" localSheetId="186">#REF!</definedName>
    <definedName name="ApDsctKgQ5" localSheetId="0">#REF!</definedName>
    <definedName name="ApDsctKgQ5" localSheetId="185">#REF!</definedName>
    <definedName name="ApDsctKgQ5" localSheetId="101">#REF!</definedName>
    <definedName name="ApDsctKgQ5" localSheetId="97">#REF!</definedName>
    <definedName name="ApDsctKgQ5" localSheetId="155">#REF!</definedName>
    <definedName name="ApDsctKgQ5" localSheetId="10">#REF!</definedName>
    <definedName name="ApDsctKgQ5" localSheetId="4">#REF!</definedName>
    <definedName name="ApDsctKgQ5" localSheetId="9">#REF!</definedName>
    <definedName name="ApDsctKgQ5" localSheetId="13">#REF!</definedName>
    <definedName name="ApDsctKgQ5" localSheetId="12">#REF!</definedName>
    <definedName name="ApDsctKgQ5" localSheetId="57">#REF!</definedName>
    <definedName name="ApDsctKgQ5" localSheetId="91">#REF!</definedName>
    <definedName name="ApDsctKgQ5" localSheetId="104">#REF!</definedName>
    <definedName name="ApDsctKgQ5" localSheetId="105">#REF!</definedName>
    <definedName name="ApDsctKgQ5">#REF!</definedName>
    <definedName name="ApDsctKgQ6" localSheetId="34">#REF!</definedName>
    <definedName name="ApDsctKgQ6" localSheetId="32">#REF!</definedName>
    <definedName name="ApDsctKgQ6" localSheetId="41">#REF!</definedName>
    <definedName name="ApDsctKgQ6" localSheetId="33">#REF!</definedName>
    <definedName name="ApDsctKgQ6" localSheetId="40">#REF!</definedName>
    <definedName name="ApDsctKgQ6" localSheetId="45">#REF!</definedName>
    <definedName name="ApDsctKgQ6" localSheetId="36">#REF!</definedName>
    <definedName name="ApDsctKgQ6" localSheetId="71">#REF!</definedName>
    <definedName name="ApDsctKgQ6" localSheetId="72">#REF!</definedName>
    <definedName name="ApDsctKgQ6" localSheetId="90">#REF!</definedName>
    <definedName name="ApDsctKgQ6" localSheetId="88">#REF!</definedName>
    <definedName name="ApDsctKgQ6" localSheetId="64">#REF!</definedName>
    <definedName name="ApDsctKgQ6" localSheetId="65">#REF!</definedName>
    <definedName name="ApDsctKgQ6" localSheetId="23">#REF!</definedName>
    <definedName name="ApDsctKgQ6" localSheetId="25">#REF!</definedName>
    <definedName name="ApDsctKgQ6" localSheetId="26">#REF!</definedName>
    <definedName name="ApDsctKgQ6" localSheetId="163">#REF!</definedName>
    <definedName name="ApDsctKgQ6" localSheetId="116">#REF!</definedName>
    <definedName name="ApDsctKgQ6" localSheetId="160">#REF!</definedName>
    <definedName name="ApDsctKgQ6" localSheetId="120">#REF!</definedName>
    <definedName name="ApDsctKgQ6" localSheetId="167">#REF!</definedName>
    <definedName name="ApDsctKgQ6" localSheetId="193">#REF!</definedName>
    <definedName name="ApDsctKgQ6" localSheetId="5">#REF!</definedName>
    <definedName name="ApDsctKgQ6" localSheetId="133">#REF!</definedName>
    <definedName name="ApDsctKgQ6" localSheetId="183">#REF!</definedName>
    <definedName name="ApDsctKgQ6" localSheetId="184">#REF!</definedName>
    <definedName name="ApDsctKgQ6" localSheetId="53">#REF!</definedName>
    <definedName name="ApDsctKgQ6" localSheetId="15">#REF!</definedName>
    <definedName name="ApDsctKgQ6" localSheetId="16">#REF!</definedName>
    <definedName name="ApDsctKgQ6" localSheetId="20">#REF!</definedName>
    <definedName name="ApDsctKgQ6" localSheetId="186">#REF!</definedName>
    <definedName name="ApDsctKgQ6" localSheetId="0">#REF!</definedName>
    <definedName name="ApDsctKgQ6" localSheetId="185">#REF!</definedName>
    <definedName name="ApDsctKgQ6" localSheetId="101">#REF!</definedName>
    <definedName name="ApDsctKgQ6" localSheetId="97">#REF!</definedName>
    <definedName name="ApDsctKgQ6" localSheetId="155">#REF!</definedName>
    <definedName name="ApDsctKgQ6" localSheetId="10">#REF!</definedName>
    <definedName name="ApDsctKgQ6" localSheetId="4">#REF!</definedName>
    <definedName name="ApDsctKgQ6" localSheetId="9">#REF!</definedName>
    <definedName name="ApDsctKgQ6" localSheetId="13">#REF!</definedName>
    <definedName name="ApDsctKgQ6" localSheetId="12">#REF!</definedName>
    <definedName name="ApDsctKgQ6" localSheetId="57">#REF!</definedName>
    <definedName name="ApDsctKgQ6" localSheetId="91">#REF!</definedName>
    <definedName name="ApDsctKgQ6" localSheetId="104">#REF!</definedName>
    <definedName name="ApDsctKgQ6" localSheetId="105">#REF!</definedName>
    <definedName name="ApDsctKgQ6">#REF!</definedName>
    <definedName name="ApDsctKgQ7" localSheetId="34">#REF!</definedName>
    <definedName name="ApDsctKgQ7" localSheetId="32">#REF!</definedName>
    <definedName name="ApDsctKgQ7" localSheetId="41">#REF!</definedName>
    <definedName name="ApDsctKgQ7" localSheetId="33">#REF!</definedName>
    <definedName name="ApDsctKgQ7" localSheetId="40">#REF!</definedName>
    <definedName name="ApDsctKgQ7" localSheetId="45">#REF!</definedName>
    <definedName name="ApDsctKgQ7" localSheetId="36">#REF!</definedName>
    <definedName name="ApDsctKgQ7" localSheetId="71">#REF!</definedName>
    <definedName name="ApDsctKgQ7" localSheetId="72">#REF!</definedName>
    <definedName name="ApDsctKgQ7" localSheetId="90">#REF!</definedName>
    <definedName name="ApDsctKgQ7" localSheetId="88">#REF!</definedName>
    <definedName name="ApDsctKgQ7" localSheetId="64">#REF!</definedName>
    <definedName name="ApDsctKgQ7" localSheetId="65">#REF!</definedName>
    <definedName name="ApDsctKgQ7" localSheetId="23">#REF!</definedName>
    <definedName name="ApDsctKgQ7" localSheetId="25">#REF!</definedName>
    <definedName name="ApDsctKgQ7" localSheetId="26">#REF!</definedName>
    <definedName name="ApDsctKgQ7" localSheetId="163">#REF!</definedName>
    <definedName name="ApDsctKgQ7" localSheetId="116">#REF!</definedName>
    <definedName name="ApDsctKgQ7" localSheetId="160">#REF!</definedName>
    <definedName name="ApDsctKgQ7" localSheetId="120">#REF!</definedName>
    <definedName name="ApDsctKgQ7" localSheetId="167">#REF!</definedName>
    <definedName name="ApDsctKgQ7" localSheetId="193">#REF!</definedName>
    <definedName name="ApDsctKgQ7" localSheetId="5">#REF!</definedName>
    <definedName name="ApDsctKgQ7" localSheetId="133">#REF!</definedName>
    <definedName name="ApDsctKgQ7" localSheetId="183">#REF!</definedName>
    <definedName name="ApDsctKgQ7" localSheetId="184">#REF!</definedName>
    <definedName name="ApDsctKgQ7" localSheetId="53">#REF!</definedName>
    <definedName name="ApDsctKgQ7" localSheetId="15">#REF!</definedName>
    <definedName name="ApDsctKgQ7" localSheetId="16">#REF!</definedName>
    <definedName name="ApDsctKgQ7" localSheetId="20">#REF!</definedName>
    <definedName name="ApDsctKgQ7" localSheetId="186">#REF!</definedName>
    <definedName name="ApDsctKgQ7" localSheetId="0">#REF!</definedName>
    <definedName name="ApDsctKgQ7" localSheetId="185">#REF!</definedName>
    <definedName name="ApDsctKgQ7" localSheetId="101">#REF!</definedName>
    <definedName name="ApDsctKgQ7" localSheetId="97">#REF!</definedName>
    <definedName name="ApDsctKgQ7" localSheetId="155">#REF!</definedName>
    <definedName name="ApDsctKgQ7" localSheetId="10">#REF!</definedName>
    <definedName name="ApDsctKgQ7" localSheetId="4">#REF!</definedName>
    <definedName name="ApDsctKgQ7" localSheetId="9">#REF!</definedName>
    <definedName name="ApDsctKgQ7" localSheetId="13">#REF!</definedName>
    <definedName name="ApDsctKgQ7" localSheetId="12">#REF!</definedName>
    <definedName name="ApDsctKgQ7" localSheetId="57">#REF!</definedName>
    <definedName name="ApDsctKgQ7" localSheetId="91">#REF!</definedName>
    <definedName name="ApDsctKgQ7" localSheetId="104">#REF!</definedName>
    <definedName name="ApDsctKgQ7" localSheetId="105">#REF!</definedName>
    <definedName name="ApDsctKgQ7">#REF!</definedName>
    <definedName name="ApDsctKgQ8" localSheetId="34">#REF!</definedName>
    <definedName name="ApDsctKgQ8" localSheetId="32">#REF!</definedName>
    <definedName name="ApDsctKgQ8" localSheetId="41">#REF!</definedName>
    <definedName name="ApDsctKgQ8" localSheetId="33">#REF!</definedName>
    <definedName name="ApDsctKgQ8" localSheetId="40">#REF!</definedName>
    <definedName name="ApDsctKgQ8" localSheetId="45">#REF!</definedName>
    <definedName name="ApDsctKgQ8" localSheetId="36">#REF!</definedName>
    <definedName name="ApDsctKgQ8" localSheetId="71">#REF!</definedName>
    <definedName name="ApDsctKgQ8" localSheetId="72">#REF!</definedName>
    <definedName name="ApDsctKgQ8" localSheetId="90">#REF!</definedName>
    <definedName name="ApDsctKgQ8" localSheetId="88">#REF!</definedName>
    <definedName name="ApDsctKgQ8" localSheetId="64">#REF!</definedName>
    <definedName name="ApDsctKgQ8" localSheetId="65">#REF!</definedName>
    <definedName name="ApDsctKgQ8" localSheetId="23">#REF!</definedName>
    <definedName name="ApDsctKgQ8" localSheetId="25">#REF!</definedName>
    <definedName name="ApDsctKgQ8" localSheetId="26">#REF!</definedName>
    <definedName name="ApDsctKgQ8" localSheetId="163">#REF!</definedName>
    <definedName name="ApDsctKgQ8" localSheetId="116">#REF!</definedName>
    <definedName name="ApDsctKgQ8" localSheetId="160">#REF!</definedName>
    <definedName name="ApDsctKgQ8" localSheetId="120">#REF!</definedName>
    <definedName name="ApDsctKgQ8" localSheetId="167">#REF!</definedName>
    <definedName name="ApDsctKgQ8" localSheetId="193">#REF!</definedName>
    <definedName name="ApDsctKgQ8" localSheetId="5">#REF!</definedName>
    <definedName name="ApDsctKgQ8" localSheetId="133">#REF!</definedName>
    <definedName name="ApDsctKgQ8" localSheetId="183">#REF!</definedName>
    <definedName name="ApDsctKgQ8" localSheetId="184">#REF!</definedName>
    <definedName name="ApDsctKgQ8" localSheetId="53">#REF!</definedName>
    <definedName name="ApDsctKgQ8" localSheetId="15">#REF!</definedName>
    <definedName name="ApDsctKgQ8" localSheetId="16">#REF!</definedName>
    <definedName name="ApDsctKgQ8" localSheetId="20">#REF!</definedName>
    <definedName name="ApDsctKgQ8" localSheetId="186">#REF!</definedName>
    <definedName name="ApDsctKgQ8" localSheetId="0">#REF!</definedName>
    <definedName name="ApDsctKgQ8" localSheetId="185">#REF!</definedName>
    <definedName name="ApDsctKgQ8" localSheetId="101">#REF!</definedName>
    <definedName name="ApDsctKgQ8" localSheetId="97">#REF!</definedName>
    <definedName name="ApDsctKgQ8" localSheetId="155">#REF!</definedName>
    <definedName name="ApDsctKgQ8" localSheetId="10">#REF!</definedName>
    <definedName name="ApDsctKgQ8" localSheetId="4">#REF!</definedName>
    <definedName name="ApDsctKgQ8" localSheetId="9">#REF!</definedName>
    <definedName name="ApDsctKgQ8" localSheetId="13">#REF!</definedName>
    <definedName name="ApDsctKgQ8" localSheetId="12">#REF!</definedName>
    <definedName name="ApDsctKgQ8" localSheetId="57">#REF!</definedName>
    <definedName name="ApDsctKgQ8" localSheetId="91">#REF!</definedName>
    <definedName name="ApDsctKgQ8" localSheetId="104">#REF!</definedName>
    <definedName name="ApDsctKgQ8" localSheetId="105">#REF!</definedName>
    <definedName name="ApDsctKgQ8">#REF!</definedName>
    <definedName name="ApDsctKgQ9" localSheetId="34">#REF!</definedName>
    <definedName name="ApDsctKgQ9" localSheetId="32">#REF!</definedName>
    <definedName name="ApDsctKgQ9" localSheetId="41">#REF!</definedName>
    <definedName name="ApDsctKgQ9" localSheetId="33">#REF!</definedName>
    <definedName name="ApDsctKgQ9" localSheetId="40">#REF!</definedName>
    <definedName name="ApDsctKgQ9" localSheetId="45">#REF!</definedName>
    <definedName name="ApDsctKgQ9" localSheetId="36">#REF!</definedName>
    <definedName name="ApDsctKgQ9" localSheetId="71">#REF!</definedName>
    <definedName name="ApDsctKgQ9" localSheetId="72">#REF!</definedName>
    <definedName name="ApDsctKgQ9" localSheetId="90">#REF!</definedName>
    <definedName name="ApDsctKgQ9" localSheetId="88">#REF!</definedName>
    <definedName name="ApDsctKgQ9" localSheetId="64">#REF!</definedName>
    <definedName name="ApDsctKgQ9" localSheetId="65">#REF!</definedName>
    <definedName name="ApDsctKgQ9" localSheetId="23">#REF!</definedName>
    <definedName name="ApDsctKgQ9" localSheetId="25">#REF!</definedName>
    <definedName name="ApDsctKgQ9" localSheetId="26">#REF!</definedName>
    <definedName name="ApDsctKgQ9" localSheetId="163">#REF!</definedName>
    <definedName name="ApDsctKgQ9" localSheetId="116">#REF!</definedName>
    <definedName name="ApDsctKgQ9" localSheetId="160">#REF!</definedName>
    <definedName name="ApDsctKgQ9" localSheetId="120">#REF!</definedName>
    <definedName name="ApDsctKgQ9" localSheetId="167">#REF!</definedName>
    <definedName name="ApDsctKgQ9" localSheetId="193">#REF!</definedName>
    <definedName name="ApDsctKgQ9" localSheetId="5">#REF!</definedName>
    <definedName name="ApDsctKgQ9" localSheetId="133">#REF!</definedName>
    <definedName name="ApDsctKgQ9" localSheetId="183">#REF!</definedName>
    <definedName name="ApDsctKgQ9" localSheetId="184">#REF!</definedName>
    <definedName name="ApDsctKgQ9" localSheetId="53">#REF!</definedName>
    <definedName name="ApDsctKgQ9" localSheetId="15">#REF!</definedName>
    <definedName name="ApDsctKgQ9" localSheetId="16">#REF!</definedName>
    <definedName name="ApDsctKgQ9" localSheetId="20">#REF!</definedName>
    <definedName name="ApDsctKgQ9" localSheetId="186">#REF!</definedName>
    <definedName name="ApDsctKgQ9" localSheetId="0">#REF!</definedName>
    <definedName name="ApDsctKgQ9" localSheetId="185">#REF!</definedName>
    <definedName name="ApDsctKgQ9" localSheetId="101">#REF!</definedName>
    <definedName name="ApDsctKgQ9" localSheetId="97">#REF!</definedName>
    <definedName name="ApDsctKgQ9" localSheetId="155">#REF!</definedName>
    <definedName name="ApDsctKgQ9" localSheetId="10">#REF!</definedName>
    <definedName name="ApDsctKgQ9" localSheetId="4">#REF!</definedName>
    <definedName name="ApDsctKgQ9" localSheetId="9">#REF!</definedName>
    <definedName name="ApDsctKgQ9" localSheetId="13">#REF!</definedName>
    <definedName name="ApDsctKgQ9" localSheetId="12">#REF!</definedName>
    <definedName name="ApDsctKgQ9" localSheetId="57">#REF!</definedName>
    <definedName name="ApDsctKgQ9" localSheetId="91">#REF!</definedName>
    <definedName name="ApDsctKgQ9" localSheetId="104">#REF!</definedName>
    <definedName name="ApDsctKgQ9" localSheetId="105">#REF!</definedName>
    <definedName name="ApDsctKgQ9">#REF!</definedName>
    <definedName name="ApDsctKgRMIE" localSheetId="34">#REF!</definedName>
    <definedName name="ApDsctKgRMIE" localSheetId="32">#REF!</definedName>
    <definedName name="ApDsctKgRMIE" localSheetId="41">#REF!</definedName>
    <definedName name="ApDsctKgRMIE" localSheetId="33">#REF!</definedName>
    <definedName name="ApDsctKgRMIE" localSheetId="40">#REF!</definedName>
    <definedName name="ApDsctKgRMIE" localSheetId="45">#REF!</definedName>
    <definedName name="ApDsctKgRMIE" localSheetId="36">#REF!</definedName>
    <definedName name="ApDsctKgRMIE" localSheetId="71">#REF!</definedName>
    <definedName name="ApDsctKgRMIE" localSheetId="72">#REF!</definedName>
    <definedName name="ApDsctKgRMIE" localSheetId="90">#REF!</definedName>
    <definedName name="ApDsctKgRMIE" localSheetId="88">#REF!</definedName>
    <definedName name="ApDsctKgRMIE" localSheetId="64">#REF!</definedName>
    <definedName name="ApDsctKgRMIE" localSheetId="65">#REF!</definedName>
    <definedName name="ApDsctKgRMIE" localSheetId="23">#REF!</definedName>
    <definedName name="ApDsctKgRMIE" localSheetId="25">#REF!</definedName>
    <definedName name="ApDsctKgRMIE" localSheetId="26">#REF!</definedName>
    <definedName name="ApDsctKgRMIE" localSheetId="163">#REF!</definedName>
    <definedName name="ApDsctKgRMIE" localSheetId="116">#REF!</definedName>
    <definedName name="ApDsctKgRMIE" localSheetId="160">#REF!</definedName>
    <definedName name="ApDsctKgRMIE" localSheetId="120">#REF!</definedName>
    <definedName name="ApDsctKgRMIE" localSheetId="167">#REF!</definedName>
    <definedName name="ApDsctKgRMIE" localSheetId="193">#REF!</definedName>
    <definedName name="ApDsctKgRMIE" localSheetId="5">#REF!</definedName>
    <definedName name="ApDsctKgRMIE" localSheetId="133">#REF!</definedName>
    <definedName name="ApDsctKgRMIE" localSheetId="183">#REF!</definedName>
    <definedName name="ApDsctKgRMIE" localSheetId="184">#REF!</definedName>
    <definedName name="ApDsctKgRMIE" localSheetId="53">#REF!</definedName>
    <definedName name="ApDsctKgRMIE" localSheetId="15">#REF!</definedName>
    <definedName name="ApDsctKgRMIE" localSheetId="16">#REF!</definedName>
    <definedName name="ApDsctKgRMIE" localSheetId="20">#REF!</definedName>
    <definedName name="ApDsctKgRMIE" localSheetId="186">#REF!</definedName>
    <definedName name="ApDsctKgRMIE" localSheetId="0">#REF!</definedName>
    <definedName name="ApDsctKgRMIE" localSheetId="185">#REF!</definedName>
    <definedName name="ApDsctKgRMIE" localSheetId="101">#REF!</definedName>
    <definedName name="ApDsctKgRMIE" localSheetId="97">#REF!</definedName>
    <definedName name="ApDsctKgRMIE" localSheetId="155">#REF!</definedName>
    <definedName name="ApDsctKgRMIE" localSheetId="10">#REF!</definedName>
    <definedName name="ApDsctKgRMIE" localSheetId="4">#REF!</definedName>
    <definedName name="ApDsctKgRMIE" localSheetId="9">#REF!</definedName>
    <definedName name="ApDsctKgRMIE" localSheetId="13">#REF!</definedName>
    <definedName name="ApDsctKgRMIE" localSheetId="12">#REF!</definedName>
    <definedName name="ApDsctKgRMIE" localSheetId="57">#REF!</definedName>
    <definedName name="ApDsctKgRMIE" localSheetId="91">#REF!</definedName>
    <definedName name="ApDsctKgRMIE" localSheetId="104">#REF!</definedName>
    <definedName name="ApDsctKgRMIE" localSheetId="105">#REF!</definedName>
    <definedName name="ApDsctKgRMIE">#REF!</definedName>
    <definedName name="ApDsctKgRMIP" localSheetId="34">#REF!</definedName>
    <definedName name="ApDsctKgRMIP" localSheetId="32">#REF!</definedName>
    <definedName name="ApDsctKgRMIP" localSheetId="41">#REF!</definedName>
    <definedName name="ApDsctKgRMIP" localSheetId="33">#REF!</definedName>
    <definedName name="ApDsctKgRMIP" localSheetId="40">#REF!</definedName>
    <definedName name="ApDsctKgRMIP" localSheetId="45">#REF!</definedName>
    <definedName name="ApDsctKgRMIP" localSheetId="36">#REF!</definedName>
    <definedName name="ApDsctKgRMIP" localSheetId="71">#REF!</definedName>
    <definedName name="ApDsctKgRMIP" localSheetId="72">#REF!</definedName>
    <definedName name="ApDsctKgRMIP" localSheetId="90">#REF!</definedName>
    <definedName name="ApDsctKgRMIP" localSheetId="88">#REF!</definedName>
    <definedName name="ApDsctKgRMIP" localSheetId="64">#REF!</definedName>
    <definedName name="ApDsctKgRMIP" localSheetId="65">#REF!</definedName>
    <definedName name="ApDsctKgRMIP" localSheetId="23">#REF!</definedName>
    <definedName name="ApDsctKgRMIP" localSheetId="25">#REF!</definedName>
    <definedName name="ApDsctKgRMIP" localSheetId="26">#REF!</definedName>
    <definedName name="ApDsctKgRMIP" localSheetId="163">#REF!</definedName>
    <definedName name="ApDsctKgRMIP" localSheetId="116">#REF!</definedName>
    <definedName name="ApDsctKgRMIP" localSheetId="160">#REF!</definedName>
    <definedName name="ApDsctKgRMIP" localSheetId="120">#REF!</definedName>
    <definedName name="ApDsctKgRMIP" localSheetId="167">#REF!</definedName>
    <definedName name="ApDsctKgRMIP" localSheetId="193">#REF!</definedName>
    <definedName name="ApDsctKgRMIP" localSheetId="5">#REF!</definedName>
    <definedName name="ApDsctKgRMIP" localSheetId="133">#REF!</definedName>
    <definedName name="ApDsctKgRMIP" localSheetId="183">#REF!</definedName>
    <definedName name="ApDsctKgRMIP" localSheetId="184">#REF!</definedName>
    <definedName name="ApDsctKgRMIP" localSheetId="53">#REF!</definedName>
    <definedName name="ApDsctKgRMIP" localSheetId="15">#REF!</definedName>
    <definedName name="ApDsctKgRMIP" localSheetId="16">#REF!</definedName>
    <definedName name="ApDsctKgRMIP" localSheetId="20">#REF!</definedName>
    <definedName name="ApDsctKgRMIP" localSheetId="186">#REF!</definedName>
    <definedName name="ApDsctKgRMIP" localSheetId="0">#REF!</definedName>
    <definedName name="ApDsctKgRMIP" localSheetId="185">#REF!</definedName>
    <definedName name="ApDsctKgRMIP" localSheetId="101">#REF!</definedName>
    <definedName name="ApDsctKgRMIP" localSheetId="97">#REF!</definedName>
    <definedName name="ApDsctKgRMIP" localSheetId="155">#REF!</definedName>
    <definedName name="ApDsctKgRMIP" localSheetId="10">#REF!</definedName>
    <definedName name="ApDsctKgRMIP" localSheetId="4">#REF!</definedName>
    <definedName name="ApDsctKgRMIP" localSheetId="9">#REF!</definedName>
    <definedName name="ApDsctKgRMIP" localSheetId="13">#REF!</definedName>
    <definedName name="ApDsctKgRMIP" localSheetId="12">#REF!</definedName>
    <definedName name="ApDsctKgRMIP" localSheetId="57">#REF!</definedName>
    <definedName name="ApDsctKgRMIP" localSheetId="91">#REF!</definedName>
    <definedName name="ApDsctKgRMIP" localSheetId="104">#REF!</definedName>
    <definedName name="ApDsctKgRMIP" localSheetId="105">#REF!</definedName>
    <definedName name="ApDsctKgRMIP">#REF!</definedName>
    <definedName name="ApDsctKgSIE" localSheetId="34">#REF!</definedName>
    <definedName name="ApDsctKgSIE" localSheetId="32">#REF!</definedName>
    <definedName name="ApDsctKgSIE" localSheetId="41">#REF!</definedName>
    <definedName name="ApDsctKgSIE" localSheetId="33">#REF!</definedName>
    <definedName name="ApDsctKgSIE" localSheetId="40">#REF!</definedName>
    <definedName name="ApDsctKgSIE" localSheetId="45">#REF!</definedName>
    <definedName name="ApDsctKgSIE" localSheetId="36">#REF!</definedName>
    <definedName name="ApDsctKgSIE" localSheetId="71">#REF!</definedName>
    <definedName name="ApDsctKgSIE" localSheetId="72">#REF!</definedName>
    <definedName name="ApDsctKgSIE" localSheetId="90">#REF!</definedName>
    <definedName name="ApDsctKgSIE" localSheetId="88">#REF!</definedName>
    <definedName name="ApDsctKgSIE" localSheetId="64">#REF!</definedName>
    <definedName name="ApDsctKgSIE" localSheetId="65">#REF!</definedName>
    <definedName name="ApDsctKgSIE" localSheetId="23">#REF!</definedName>
    <definedName name="ApDsctKgSIE" localSheetId="25">#REF!</definedName>
    <definedName name="ApDsctKgSIE" localSheetId="26">#REF!</definedName>
    <definedName name="ApDsctKgSIE" localSheetId="163">#REF!</definedName>
    <definedName name="ApDsctKgSIE" localSheetId="116">#REF!</definedName>
    <definedName name="ApDsctKgSIE" localSheetId="160">#REF!</definedName>
    <definedName name="ApDsctKgSIE" localSheetId="120">#REF!</definedName>
    <definedName name="ApDsctKgSIE" localSheetId="167">#REF!</definedName>
    <definedName name="ApDsctKgSIE" localSheetId="193">#REF!</definedName>
    <definedName name="ApDsctKgSIE" localSheetId="5">#REF!</definedName>
    <definedName name="ApDsctKgSIE" localSheetId="133">#REF!</definedName>
    <definedName name="ApDsctKgSIE" localSheetId="183">#REF!</definedName>
    <definedName name="ApDsctKgSIE" localSheetId="184">#REF!</definedName>
    <definedName name="ApDsctKgSIE" localSheetId="53">#REF!</definedName>
    <definedName name="ApDsctKgSIE" localSheetId="15">#REF!</definedName>
    <definedName name="ApDsctKgSIE" localSheetId="16">#REF!</definedName>
    <definedName name="ApDsctKgSIE" localSheetId="20">#REF!</definedName>
    <definedName name="ApDsctKgSIE" localSheetId="186">#REF!</definedName>
    <definedName name="ApDsctKgSIE" localSheetId="0">#REF!</definedName>
    <definedName name="ApDsctKgSIE" localSheetId="185">#REF!</definedName>
    <definedName name="ApDsctKgSIE" localSheetId="101">#REF!</definedName>
    <definedName name="ApDsctKgSIE" localSheetId="97">#REF!</definedName>
    <definedName name="ApDsctKgSIE" localSheetId="155">#REF!</definedName>
    <definedName name="ApDsctKgSIE" localSheetId="10">#REF!</definedName>
    <definedName name="ApDsctKgSIE" localSheetId="4">#REF!</definedName>
    <definedName name="ApDsctKgSIE" localSheetId="9">#REF!</definedName>
    <definedName name="ApDsctKgSIE" localSheetId="13">#REF!</definedName>
    <definedName name="ApDsctKgSIE" localSheetId="12">#REF!</definedName>
    <definedName name="ApDsctKgSIE" localSheetId="57">#REF!</definedName>
    <definedName name="ApDsctKgSIE" localSheetId="91">#REF!</definedName>
    <definedName name="ApDsctKgSIE" localSheetId="104">#REF!</definedName>
    <definedName name="ApDsctKgSIE" localSheetId="105">#REF!</definedName>
    <definedName name="ApDsctKgSIE">#REF!</definedName>
    <definedName name="ApDsctKgSIP" localSheetId="34">#REF!</definedName>
    <definedName name="ApDsctKgSIP" localSheetId="32">#REF!</definedName>
    <definedName name="ApDsctKgSIP" localSheetId="41">#REF!</definedName>
    <definedName name="ApDsctKgSIP" localSheetId="33">#REF!</definedName>
    <definedName name="ApDsctKgSIP" localSheetId="40">#REF!</definedName>
    <definedName name="ApDsctKgSIP" localSheetId="45">#REF!</definedName>
    <definedName name="ApDsctKgSIP" localSheetId="36">#REF!</definedName>
    <definedName name="ApDsctKgSIP" localSheetId="71">#REF!</definedName>
    <definedName name="ApDsctKgSIP" localSheetId="72">#REF!</definedName>
    <definedName name="ApDsctKgSIP" localSheetId="90">#REF!</definedName>
    <definedName name="ApDsctKgSIP" localSheetId="88">#REF!</definedName>
    <definedName name="ApDsctKgSIP" localSheetId="64">#REF!</definedName>
    <definedName name="ApDsctKgSIP" localSheetId="65">#REF!</definedName>
    <definedName name="ApDsctKgSIP" localSheetId="23">#REF!</definedName>
    <definedName name="ApDsctKgSIP" localSheetId="25">#REF!</definedName>
    <definedName name="ApDsctKgSIP" localSheetId="26">#REF!</definedName>
    <definedName name="ApDsctKgSIP" localSheetId="163">#REF!</definedName>
    <definedName name="ApDsctKgSIP" localSheetId="116">#REF!</definedName>
    <definedName name="ApDsctKgSIP" localSheetId="160">#REF!</definedName>
    <definedName name="ApDsctKgSIP" localSheetId="120">#REF!</definedName>
    <definedName name="ApDsctKgSIP" localSheetId="167">#REF!</definedName>
    <definedName name="ApDsctKgSIP" localSheetId="193">#REF!</definedName>
    <definedName name="ApDsctKgSIP" localSheetId="5">#REF!</definedName>
    <definedName name="ApDsctKgSIP" localSheetId="133">#REF!</definedName>
    <definedName name="ApDsctKgSIP" localSheetId="183">#REF!</definedName>
    <definedName name="ApDsctKgSIP" localSheetId="184">#REF!</definedName>
    <definedName name="ApDsctKgSIP" localSheetId="53">#REF!</definedName>
    <definedName name="ApDsctKgSIP" localSheetId="15">#REF!</definedName>
    <definedName name="ApDsctKgSIP" localSheetId="16">#REF!</definedName>
    <definedName name="ApDsctKgSIP" localSheetId="20">#REF!</definedName>
    <definedName name="ApDsctKgSIP" localSheetId="186">#REF!</definedName>
    <definedName name="ApDsctKgSIP" localSheetId="0">#REF!</definedName>
    <definedName name="ApDsctKgSIP" localSheetId="185">#REF!</definedName>
    <definedName name="ApDsctKgSIP" localSheetId="101">#REF!</definedName>
    <definedName name="ApDsctKgSIP" localSheetId="97">#REF!</definedName>
    <definedName name="ApDsctKgSIP" localSheetId="155">#REF!</definedName>
    <definedName name="ApDsctKgSIP" localSheetId="10">#REF!</definedName>
    <definedName name="ApDsctKgSIP" localSheetId="4">#REF!</definedName>
    <definedName name="ApDsctKgSIP" localSheetId="9">#REF!</definedName>
    <definedName name="ApDsctKgSIP" localSheetId="13">#REF!</definedName>
    <definedName name="ApDsctKgSIP" localSheetId="12">#REF!</definedName>
    <definedName name="ApDsctKgSIP" localSheetId="57">#REF!</definedName>
    <definedName name="ApDsctKgSIP" localSheetId="91">#REF!</definedName>
    <definedName name="ApDsctKgSIP" localSheetId="104">#REF!</definedName>
    <definedName name="ApDsctKgSIP" localSheetId="105">#REF!</definedName>
    <definedName name="ApDsctKgSIP">#REF!</definedName>
    <definedName name="ApDsctLbADNR" localSheetId="133">'[29]Approved Discts-lb'!$F$7:$AE$7</definedName>
    <definedName name="ApDsctLbADNR" localSheetId="186">'[30]Approved Discts-lb'!$F$7:$AE$7</definedName>
    <definedName name="ApDsctLbADNR">'[31]Approved Discts-lb'!$F$7:$AE$7</definedName>
    <definedName name="ApDsctLbComm" localSheetId="133">'[29]Approved Discts-lb'!$F$159</definedName>
    <definedName name="ApDsctLbComm" localSheetId="186">'[30]Approved Discts-lb'!$F$159</definedName>
    <definedName name="ApDsctLbComm">'[31]Approved Discts-lb'!$F$159</definedName>
    <definedName name="ApDsctLbH1" localSheetId="133">'[29]Approved Discts-lb'!$F$3:$H$4</definedName>
    <definedName name="ApDsctLbH1" localSheetId="186">'[30]Approved Discts-lb'!$F$3:$H$4</definedName>
    <definedName name="ApDsctLbH1">'[31]Approved Discts-lb'!$F$3:$H$4</definedName>
    <definedName name="ApDsctLbH2" localSheetId="133">'[29]Approved Discts-lb'!$Z$3:$Z$4</definedName>
    <definedName name="ApDsctLbH2" localSheetId="186">'[30]Approved Discts-lb'!$Z$3:$Z$4</definedName>
    <definedName name="ApDsctLbH2">'[31]Approved Discts-lb'!$Z$3:$Z$4</definedName>
    <definedName name="ApDsctLbIEAppCurDisct" localSheetId="133">'[29]Approved Discts-lb'!$A$111:$AE$114</definedName>
    <definedName name="ApDsctLbIEAppCurDisct" localSheetId="186">'[30]Approved Discts-lb'!$A$111:$AE$114</definedName>
    <definedName name="ApDsctLbIEAppCurDisct">'[31]Approved Discts-lb'!$A$111:$AE$114</definedName>
    <definedName name="ApDsctLbIEAppMin" localSheetId="133">'[29]Approved Discts-lb'!$A$108:$AE$110</definedName>
    <definedName name="ApDsctLbIEAppMin" localSheetId="186">'[30]Approved Discts-lb'!$A$108:$AE$110</definedName>
    <definedName name="ApDsctLbIEAppMin">'[31]Approved Discts-lb'!$A$108:$AE$110</definedName>
    <definedName name="ApDsctLbIEReqCurDisct" localSheetId="133">'[29]Approved Discts-lb'!$A$85:$AE$88</definedName>
    <definedName name="ApDsctLbIEReqCurDisct" localSheetId="186">'[30]Approved Discts-lb'!$A$85:$AE$88</definedName>
    <definedName name="ApDsctLbIEReqCurDisct">'[31]Approved Discts-lb'!$A$85:$AE$88</definedName>
    <definedName name="ApDsctLbIEReqMin" localSheetId="133">'[29]Approved Discts-lb'!$B$82:$AE$84</definedName>
    <definedName name="ApDsctLbIEReqMin" localSheetId="186">'[30]Approved Discts-lb'!$B$82:$AE$84</definedName>
    <definedName name="ApDsctLbIEReqMin">'[31]Approved Discts-lb'!$B$82:$AE$84</definedName>
    <definedName name="ApDsctLbIERestore" localSheetId="133">'[29]Approved Discts-lb'!$F$364:$AE$387</definedName>
    <definedName name="ApDsctLbIERestore" localSheetId="186">'[30]Approved Discts-lb'!$F$364:$AE$387</definedName>
    <definedName name="ApDsctLbIERestore">'[31]Approved Discts-lb'!$F$364:$AE$387</definedName>
    <definedName name="ApDsctLbIPAppCurDisct" localSheetId="133">'[29]Approved Discts-lb'!$A$50:$AE$55</definedName>
    <definedName name="ApDsctLbIPAppCurDisct" localSheetId="186">'[30]Approved Discts-lb'!$A$50:$AE$55</definedName>
    <definedName name="ApDsctLbIPAppCurDisct">'[31]Approved Discts-lb'!$A$50:$AE$55</definedName>
    <definedName name="ApDsctLbIPAppMin" localSheetId="133">'[29]Approved Discts-lb'!$A$45:$AE$49</definedName>
    <definedName name="ApDsctLbIPAppMin" localSheetId="186">'[30]Approved Discts-lb'!$A$45:$AE$49</definedName>
    <definedName name="ApDsctLbIPAppMin">'[31]Approved Discts-lb'!$A$45:$AE$49</definedName>
    <definedName name="ApDsctLbIPReqCurDisct" localSheetId="133">'[29]Approved Discts-lb'!$A$18:$AE$23</definedName>
    <definedName name="ApDsctLbIPReqCurDisct" localSheetId="186">'[30]Approved Discts-lb'!$A$18:$AE$23</definedName>
    <definedName name="ApDsctLbIPReqCurDisct">'[31]Approved Discts-lb'!$A$18:$AE$23</definedName>
    <definedName name="ApDsctLbIPReqMin" localSheetId="133">'[29]Approved Discts-lb'!$A$13:$AE$17</definedName>
    <definedName name="ApDsctLbIPReqMin" localSheetId="186">'[30]Approved Discts-lb'!$A$13:$AE$17</definedName>
    <definedName name="ApDsctLbIPReqMin">'[31]Approved Discts-lb'!$A$13:$AE$17</definedName>
    <definedName name="ApDsctLbIPRestore" localSheetId="133">'[29]Approved Discts-lb'!$F$326:$AE$355</definedName>
    <definedName name="ApDsctLbIPRestore" localSheetId="186">'[30]Approved Discts-lb'!$F$326:$AE$355</definedName>
    <definedName name="ApDsctLbIPRestore">'[31]Approved Discts-lb'!$F$326:$AE$355</definedName>
    <definedName name="ApDsctLbLR" localSheetId="133">'[29]Approved Discts-lb'!$F$11:$AE$11</definedName>
    <definedName name="ApDsctLbLR" localSheetId="186">'[30]Approved Discts-lb'!$F$11:$AE$11</definedName>
    <definedName name="ApDsctLbLR">'[31]Approved Discts-lb'!$F$11:$AE$11</definedName>
    <definedName name="ApDsctLbLR1" localSheetId="133">'[29]Approved Discts-lb'!$F$81:$AE$81</definedName>
    <definedName name="ApDsctLbLR1" localSheetId="186">'[30]Approved Discts-lb'!$F$81:$AE$81</definedName>
    <definedName name="ApDsctLbLR1">'[31]Approved Discts-lb'!$F$81:$AE$81</definedName>
    <definedName name="ApDsctLbQ1" localSheetId="133">'[29]Approved Discts-lb'!$AG$134</definedName>
    <definedName name="ApDsctLbQ1" localSheetId="186">'[30]Approved Discts-lb'!$AG$134</definedName>
    <definedName name="ApDsctLbQ1">'[31]Approved Discts-lb'!$AG$134</definedName>
    <definedName name="ApDsctLbQ10" localSheetId="133">'[29]Approved Discts-lb'!$AG$154</definedName>
    <definedName name="ApDsctLbQ10" localSheetId="186">'[30]Approved Discts-lb'!$AG$154</definedName>
    <definedName name="ApDsctLbQ10">'[31]Approved Discts-lb'!$AG$154</definedName>
    <definedName name="ApDsctLbQ2" localSheetId="133">'[29]Approved Discts-lb'!$AG$136</definedName>
    <definedName name="ApDsctLbQ2" localSheetId="186">'[30]Approved Discts-lb'!$AG$136</definedName>
    <definedName name="ApDsctLbQ2">'[31]Approved Discts-lb'!$AG$136</definedName>
    <definedName name="ApDsctLbQ3" localSheetId="133">'[29]Approved Discts-lb'!$AG$138</definedName>
    <definedName name="ApDsctLbQ3" localSheetId="186">'[30]Approved Discts-lb'!$AG$138</definedName>
    <definedName name="ApDsctLbQ3">'[31]Approved Discts-lb'!$AG$138</definedName>
    <definedName name="ApDsctLbQ4" localSheetId="133">'[29]Approved Discts-lb'!$AG$141</definedName>
    <definedName name="ApDsctLbQ4" localSheetId="186">'[30]Approved Discts-lb'!$AG$141</definedName>
    <definedName name="ApDsctLbQ4">'[31]Approved Discts-lb'!$AG$141</definedName>
    <definedName name="ApDsctLbQ5" localSheetId="133">'[29]Approved Discts-lb'!$AG$143</definedName>
    <definedName name="ApDsctLbQ5" localSheetId="186">'[30]Approved Discts-lb'!$AG$143</definedName>
    <definedName name="ApDsctLbQ5">'[31]Approved Discts-lb'!$AG$143</definedName>
    <definedName name="ApDsctLbQ6" localSheetId="133">'[29]Approved Discts-lb'!$AG$145</definedName>
    <definedName name="ApDsctLbQ6" localSheetId="186">'[30]Approved Discts-lb'!$AG$145</definedName>
    <definedName name="ApDsctLbQ6">'[31]Approved Discts-lb'!$AG$145</definedName>
    <definedName name="ApDsctLbQ7" localSheetId="133">'[29]Approved Discts-lb'!$AG$147</definedName>
    <definedName name="ApDsctLbQ7" localSheetId="186">'[30]Approved Discts-lb'!$AG$147</definedName>
    <definedName name="ApDsctLbQ7">'[31]Approved Discts-lb'!$AG$147</definedName>
    <definedName name="ApDsctLbQ8" localSheetId="133">'[29]Approved Discts-lb'!$AG$149</definedName>
    <definedName name="ApDsctLbQ8" localSheetId="186">'[30]Approved Discts-lb'!$AG$149</definedName>
    <definedName name="ApDsctLbQ8">'[31]Approved Discts-lb'!$AG$149</definedName>
    <definedName name="ApDsctLbQ9" localSheetId="133">'[29]Approved Discts-lb'!$AG$151</definedName>
    <definedName name="ApDsctLbQ9" localSheetId="186">'[30]Approved Discts-lb'!$AG$151</definedName>
    <definedName name="ApDsctLbQ9">'[31]Approved Discts-lb'!$AG$151</definedName>
    <definedName name="ApDsctLbRMIE" localSheetId="133">'[29]Approved Discts-lb'!$F$109:$AE$132</definedName>
    <definedName name="ApDsctLbRMIE" localSheetId="186">'[30]Approved Discts-lb'!$F$109:$AE$132</definedName>
    <definedName name="ApDsctLbRMIE">'[31]Approved Discts-lb'!$F$109:$AE$132</definedName>
    <definedName name="ApDsctLbRMIP" localSheetId="133">'[29]Approved Discts-lb'!$F$46:$AE$75</definedName>
    <definedName name="ApDsctLbRMIP" localSheetId="186">'[30]Approved Discts-lb'!$F$46:$AE$75</definedName>
    <definedName name="ApDsctLbRMIP">'[31]Approved Discts-lb'!$F$46:$AE$75</definedName>
    <definedName name="ApDsctLbSIE" localSheetId="133">'[29]Approved Discts-lb'!$F$83:$AE$106</definedName>
    <definedName name="ApDsctLbSIE" localSheetId="186">'[30]Approved Discts-lb'!$F$83:$AE$106</definedName>
    <definedName name="ApDsctLbSIE">'[31]Approved Discts-lb'!$F$83:$AE$106</definedName>
    <definedName name="ApDsctLbSIP" localSheetId="133">'[29]Approved Discts-lb'!$F$14:$AE$43</definedName>
    <definedName name="ApDsctLbSIP" localSheetId="186">'[30]Approved Discts-lb'!$F$14:$AE$43</definedName>
    <definedName name="ApDsctLbSIP">'[31]Approved Discts-lb'!$F$14:$AE$43</definedName>
    <definedName name="Application" localSheetId="133">[65]Sheet2!$I$18</definedName>
    <definedName name="Application" localSheetId="186">[66]Sheet2!$I$18</definedName>
    <definedName name="Application">[67]Sheet2!$I$18</definedName>
    <definedName name="Approval" localSheetId="133">[29]Request!$P$16</definedName>
    <definedName name="Approval" localSheetId="186">[30]Request!$P$16</definedName>
    <definedName name="Approval">[31]Request!$P$16</definedName>
    <definedName name="AR" localSheetId="133" hidden="1">[27]HKG!$E$5:$E$10</definedName>
    <definedName name="AR" hidden="1">[28]HKG!$E$5:$E$10</definedName>
    <definedName name="A价">#N/A</definedName>
    <definedName name="b" localSheetId="133" hidden="1">[23]Competitors!$G$12:$G$22</definedName>
    <definedName name="b" localSheetId="186" hidden="1">[24]Competitors!$G$12:$G$22</definedName>
    <definedName name="b" hidden="1">[25]Competitors!$G$12:$G$22</definedName>
    <definedName name="backup" localSheetId="186">'[68]#REF!'!$K$1:$Q$38</definedName>
    <definedName name="backup">'[69]#REF!'!$K$1:$Q$38</definedName>
    <definedName name="BalanceAllocationDivisionsMarch_31__2000" localSheetId="186">'[70] prelimanery BS'!$B$2:$H$24</definedName>
    <definedName name="BalanceAllocationDivisionsMarch_31__2000">'[71] prelimanery BS'!$B$2:$H$24</definedName>
    <definedName name="BANALYSIS" localSheetId="133">'[4]#REF!'!$B$1:$B$5</definedName>
    <definedName name="BANALYSIS" localSheetId="186">'[5]#REF!'!$B$1:$B$5</definedName>
    <definedName name="BANALYSIS">'[6]#REF!'!$B$1:$B$5</definedName>
    <definedName name="band_num" localSheetId="72">#REF!</definedName>
    <definedName name="band_num" localSheetId="116">#REF!</definedName>
    <definedName name="bbbb" localSheetId="133" hidden="1">[46]Competitors!$E$12:$E$22</definedName>
    <definedName name="bbbb" hidden="1">[40]Competitors!$E$12:$E$22</definedName>
    <definedName name="BELLOW1" localSheetId="133">'[4]#REF!'!$C$173:$S$271</definedName>
    <definedName name="BELLOW1" localSheetId="186">'[5]#REF!'!$C$173:$S$271</definedName>
    <definedName name="BELLOW1">'[6]#REF!'!$C$173:$S$271</definedName>
    <definedName name="BFDG">#N/A</definedName>
    <definedName name="BGact2003E" localSheetId="186">'[72]#REF!'!$A$51:$E$84</definedName>
    <definedName name="BGact2003E">'[73]#REF!'!$A$51:$E$84</definedName>
    <definedName name="BGact2003R" localSheetId="186">'[72]#REF!'!$A$8:$E$42</definedName>
    <definedName name="BGact2003R">'[73]#REF!'!$A$8:$E$42</definedName>
    <definedName name="BGbud2003E" localSheetId="186">'[72]#REF!'!$P$51:$T$84</definedName>
    <definedName name="BGbud2003E">'[73]#REF!'!$P$51:$T$84</definedName>
    <definedName name="BGbud2003R" localSheetId="186">'[72]#REF!'!$P$8:$T$42</definedName>
    <definedName name="BGbud2003R">'[73]#REF!'!$P$8:$T$42</definedName>
    <definedName name="BI" localSheetId="186">'[74]#REF!'!$C$16:$D$22</definedName>
    <definedName name="BI">'[75]#REF!'!$C$16:$D$22</definedName>
    <definedName name="Bill_3P" localSheetId="133">[29]Request!$M$29</definedName>
    <definedName name="Bill_3P" localSheetId="186">[30]Request!$M$29</definedName>
    <definedName name="Bill_3P">[31]Request!$M$29</definedName>
    <definedName name="Bill_Consignee" localSheetId="133">[29]Request!$L$29</definedName>
    <definedName name="Bill_Consignee" localSheetId="186">[30]Request!$L$29</definedName>
    <definedName name="Bill_Consignee">[31]Request!$L$29</definedName>
    <definedName name="Billing_Option" localSheetId="133">[29]Request!$A$29</definedName>
    <definedName name="Billing_Option" localSheetId="186">[30]Request!$A$29</definedName>
    <definedName name="Billing_Option">[31]Request!$A$29</definedName>
    <definedName name="Biz_type" localSheetId="72">'[9]香港DHL-D'!#REF!</definedName>
    <definedName name="Biz_type" localSheetId="116">'[9]香港DHL-D'!#REF!</definedName>
    <definedName name="Biz_type" localSheetId="186">[76]Ref!$O$11:$O$12</definedName>
    <definedName name="Biz_type">[77]Ref!$O$11:$O$12</definedName>
    <definedName name="BM" localSheetId="186">'[74]#REF!'!$C$6:$E$15</definedName>
    <definedName name="BM">'[75]#REF!'!$C$6:$E$15</definedName>
    <definedName name="BOR" localSheetId="133">[55]Weekly!#REF!</definedName>
    <definedName name="BOR" localSheetId="186">[56]Weekly!#REF!</definedName>
    <definedName name="BOR">[57]Weekly!#REF!</definedName>
    <definedName name="BORDERMONTHLY" localSheetId="133">'[4]#REF!'!$F$1:$F$10</definedName>
    <definedName name="BORDERMONTHLY" localSheetId="186">'[5]#REF!'!$F$1:$F$10</definedName>
    <definedName name="BORDERMONTHLY">'[6]#REF!'!$F$1:$F$10</definedName>
    <definedName name="BS" localSheetId="133">'[4]#REF!'!$D$1850:$D$2325</definedName>
    <definedName name="BS" localSheetId="186">'[5]#REF!'!$D$1850:$D$2325</definedName>
    <definedName name="BS">'[6]#REF!'!$D$1850:$D$2325</definedName>
    <definedName name="BSCF" localSheetId="186">'[78]Belgium BS &amp; CF'!#REF!</definedName>
    <definedName name="BSCF">'[79]Belgium BS &amp; CF'!#REF!</definedName>
    <definedName name="BSCF_act" localSheetId="186">'[78]Belgium BS &amp; CF'!#REF!</definedName>
    <definedName name="BSCF_act">'[79]Belgium BS &amp; CF'!#REF!</definedName>
    <definedName name="BSCF_bud" localSheetId="186">'[78]Belgium BS &amp; CF'!#REF!</definedName>
    <definedName name="BSCF_bud">'[79]Belgium BS &amp; CF'!#REF!</definedName>
    <definedName name="BSCF_cf_act" localSheetId="186">'[78]Belgium BS &amp; CF'!#REF!</definedName>
    <definedName name="BSCF_cf_act">'[79]Belgium BS &amp; CF'!#REF!</definedName>
    <definedName name="BSCF_cf_bud" localSheetId="186">'[78]Belgium BS &amp; CF'!#REF!</definedName>
    <definedName name="BSCF_cf_bud">'[79]Belgium BS &amp; CF'!#REF!</definedName>
    <definedName name="budget" localSheetId="133">'[43]-&gt; EDV Budget'!$C$1:$N$7</definedName>
    <definedName name="budget" localSheetId="186">'[44]-&gt; EDV Budget'!$C$1:$N$7</definedName>
    <definedName name="budget">'[45]-&gt; EDV Budget'!$C$1:$N$7</definedName>
    <definedName name="BUDGETFORMAT" localSheetId="186">'[72]#REF!'!$A$1:$P$2</definedName>
    <definedName name="BUDGETFORMAT">'[73]#REF!'!$A$1:$P$2</definedName>
    <definedName name="BUDOPSWEFWK" localSheetId="133">'[4]#REF!'!#REF!</definedName>
    <definedName name="BUDOPSWEFWK" localSheetId="186">'[5]#REF!'!#REF!</definedName>
    <definedName name="BUDOPSWEFWK">'[6]#REF!'!#REF!</definedName>
    <definedName name="Business_Type" localSheetId="133">[29]Request!$G$31</definedName>
    <definedName name="Business_Type" localSheetId="186">[30]Request!$G$31</definedName>
    <definedName name="Business_Type">[31]Request!$G$31</definedName>
    <definedName name="BWE" localSheetId="133">[29]TempVariables!$K$3</definedName>
    <definedName name="BWE" localSheetId="186">[30]TempVariables!$K$3</definedName>
    <definedName name="BWE">[31]TempVariables!$K$3</definedName>
    <definedName name="C_COSTCARD" localSheetId="72">#REF!</definedName>
    <definedName name="C_COSTCARD" localSheetId="116">#REF!</definedName>
    <definedName name="C_COSTCARD" localSheetId="186">'[7]#REF!'!#REF!</definedName>
    <definedName name="C_COSTCARD" localSheetId="11">#REF!</definedName>
    <definedName name="C_COSTCARD" localSheetId="187">#REF!</definedName>
    <definedName name="C_COSTCARD">'[8]#REF!'!#REF!</definedName>
    <definedName name="C_COSTDATA" localSheetId="72">#REF!</definedName>
    <definedName name="C_COSTDATA" localSheetId="116">#REF!</definedName>
    <definedName name="C_COSTDATA" localSheetId="186">'[7]#REF!'!#REF!</definedName>
    <definedName name="C_COSTDATA" localSheetId="11">#REF!</definedName>
    <definedName name="C_COSTDATA" localSheetId="187">#REF!</definedName>
    <definedName name="C_COSTDATA">'[8]#REF!'!#REF!</definedName>
    <definedName name="C_DOXGRAPH" localSheetId="72">#REF!</definedName>
    <definedName name="C_DOXGRAPH" localSheetId="116">#REF!</definedName>
    <definedName name="C_DOXGRAPH" localSheetId="186">'[7]#REF!'!#REF!</definedName>
    <definedName name="C_DOXGRAPH" localSheetId="11">#REF!</definedName>
    <definedName name="C_DOXGRAPH" localSheetId="187">#REF!</definedName>
    <definedName name="C_DOXGRAPH">'[8]#REF!'!#REF!</definedName>
    <definedName name="C_MARGINCARD" localSheetId="72">#REF!</definedName>
    <definedName name="C_MARGINCARD" localSheetId="116">#REF!</definedName>
    <definedName name="C_MARGINCARD" localSheetId="186">'[7]#REF!'!#REF!</definedName>
    <definedName name="C_MARGINCARD" localSheetId="11">#REF!</definedName>
    <definedName name="C_MARGINCARD" localSheetId="187">#REF!</definedName>
    <definedName name="C_MARGINCARD">'[8]#REF!'!#REF!</definedName>
    <definedName name="C_RATECARD" localSheetId="72">#REF!</definedName>
    <definedName name="C_RATECARD" localSheetId="116">#REF!</definedName>
    <definedName name="C_RATECARD" localSheetId="186">'[7]#REF!'!$A$1:$X$1</definedName>
    <definedName name="C_RATECARD" localSheetId="11">#REF!</definedName>
    <definedName name="C_RATECARD" localSheetId="187">#REF!</definedName>
    <definedName name="C_RATECARD">'[8]#REF!'!$A$1:$X$1</definedName>
    <definedName name="Capital_expenditures" localSheetId="186">'[70]Capital expenditures'!$A$3:$D$20</definedName>
    <definedName name="Capital_expenditures">'[71]Capital expenditures'!$A$3:$D$20</definedName>
    <definedName name="CARAR" localSheetId="186">'[74]#REF!'!$C$50:$E$58</definedName>
    <definedName name="CARAR">'[75]#REF!'!$C$50:$E$58</definedName>
    <definedName name="CARD" localSheetId="72">#REF!</definedName>
    <definedName name="CARD" localSheetId="116">#REF!</definedName>
    <definedName name="CARD" localSheetId="186">'[7]#REF!'!$A$13:$T$47</definedName>
    <definedName name="CARD" localSheetId="11">#REF!</definedName>
    <definedName name="CARD" localSheetId="187">#REF!</definedName>
    <definedName name="CARD">'[8]#REF!'!$A$13:$T$47</definedName>
    <definedName name="CARLIAB" localSheetId="186">'[74]#REF!'!$C$38:$E$46</definedName>
    <definedName name="CARLIAB">'[75]#REF!'!$C$38:$E$46</definedName>
    <definedName name="CATEGORY" localSheetId="186">'[72]#REF!'!$B$3</definedName>
    <definedName name="CATEGORY">'[73]#REF!'!$B$3</definedName>
    <definedName name="CATEGORYPOV" localSheetId="186">'[72]#REF!'!$B$3</definedName>
    <definedName name="CATEGORYPOV">'[73]#REF!'!$B$3</definedName>
    <definedName name="CATLIST" localSheetId="186">'[72]#REF!'!$A$1:$A$3</definedName>
    <definedName name="CATLIST">'[73]#REF!'!$A$1:$A$3</definedName>
    <definedName name="CATRESULT" localSheetId="186">[80]List!$B$243</definedName>
    <definedName name="CATRESULT">[81]List!$B$243</definedName>
    <definedName name="CC_WPX" localSheetId="72">#REF!</definedName>
    <definedName name="CC_WPX" localSheetId="116">#REF!</definedName>
    <definedName name="CC_WPX" localSheetId="186">'[7]#REF!'!$L$1</definedName>
    <definedName name="CC_WPX" localSheetId="11">#REF!</definedName>
    <definedName name="CC_WPX" localSheetId="187">#REF!</definedName>
    <definedName name="CC_WPX">'[8]#REF!'!$L$1</definedName>
    <definedName name="cccc" localSheetId="133" hidden="1">[46]Competitors!$G$5:$G$10</definedName>
    <definedName name="cccc" hidden="1">[40]Competitors!$G$5:$G$10</definedName>
    <definedName name="CELLPOINTER" localSheetId="133">'[4]#REF!'!#REF!</definedName>
    <definedName name="CELLPOINTER" localSheetId="186">'[5]#REF!'!#REF!</definedName>
    <definedName name="CELLPOINTER">'[6]#REF!'!#REF!</definedName>
    <definedName name="check" localSheetId="186">'[72]#REF!'!$G$5</definedName>
    <definedName name="check">'[73]#REF!'!$G$5</definedName>
    <definedName name="CHIFFRE" localSheetId="133">'[4]#REF!'!#REF!</definedName>
    <definedName name="CHIFFRE" localSheetId="186">'[5]#REF!'!#REF!</definedName>
    <definedName name="CHIFFRE">'[6]#REF!'!#REF!</definedName>
    <definedName name="Chk_Origin_Cntry" localSheetId="133">[29]Request!$L$151</definedName>
    <definedName name="Chk_Origin_Cntry" localSheetId="186">[30]Request!$L$151</definedName>
    <definedName name="Chk_Origin_Cntry">[31]Request!$L$151</definedName>
    <definedName name="Chk_Provinces_Cities" localSheetId="133">[29]Request!$S$151</definedName>
    <definedName name="Chk_Provinces_Cities" localSheetId="186">[30]Request!$S$151</definedName>
    <definedName name="Chk_Provinces_Cities">[31]Request!$S$151</definedName>
    <definedName name="Chk_Ship_Loc" localSheetId="133">[29]Request!$R$151</definedName>
    <definedName name="Chk_Ship_Loc" localSheetId="186">[30]Request!$R$151</definedName>
    <definedName name="Chk_Ship_Loc">[31]Request!$R$151</definedName>
    <definedName name="Clearance_Reqd" localSheetId="133">[29]Request!$A$82</definedName>
    <definedName name="Clearance_Reqd" localSheetId="186">[30]Request!$A$82</definedName>
    <definedName name="Clearance_Reqd">[31]Request!$A$82</definedName>
    <definedName name="CN_NEW_CARD" localSheetId="72">#REF!</definedName>
    <definedName name="CN_NEW_CARD" localSheetId="116">#REF!</definedName>
    <definedName name="CN_NEW_CARD" localSheetId="186">'[7]#REF!'!$A$1:$T$175</definedName>
    <definedName name="CN_NEW_CARD" localSheetId="11">#REF!</definedName>
    <definedName name="CN_NEW_CARD" localSheetId="187">#REF!</definedName>
    <definedName name="CN_NEW_CARD">'[8]#REF!'!$A$1:$T$175</definedName>
    <definedName name="CN_ZONES" localSheetId="72">#REF!</definedName>
    <definedName name="CN_ZONES" localSheetId="116">#REF!</definedName>
    <definedName name="CN_ZONES" localSheetId="186">'[7]#REF!'!$A$7:$R$199</definedName>
    <definedName name="CN_ZONES" localSheetId="11">#REF!</definedName>
    <definedName name="CN_ZONES" localSheetId="187">#REF!</definedName>
    <definedName name="CN_ZONES">'[8]#REF!'!$A$7:$R$199</definedName>
    <definedName name="CNDHL" localSheetId="133" hidden="1">[27]HKG!$G$5:$G$10</definedName>
    <definedName name="CNDHL" hidden="1">[28]HKG!$G$5:$G$10</definedName>
    <definedName name="CNP_NEW_CARD" localSheetId="72">#REF!</definedName>
    <definedName name="CNP_NEW_CARD" localSheetId="116">#REF!</definedName>
    <definedName name="CNP_NEW_CARD" localSheetId="186">'[7]#REF!'!$F$92</definedName>
    <definedName name="CNP_NEW_CARD" localSheetId="11">#REF!</definedName>
    <definedName name="CNP_NEW_CARD" localSheetId="187">#REF!</definedName>
    <definedName name="CNP_NEW_CARD">'[8]#REF!'!$F$92</definedName>
    <definedName name="CNP_ZONES" localSheetId="72">#REF!</definedName>
    <definedName name="CNP_ZONES" localSheetId="116">#REF!</definedName>
    <definedName name="CNP_ZONES" localSheetId="186">'[7]#REF!'!$F$83</definedName>
    <definedName name="CNP_ZONES" localSheetId="11">#REF!</definedName>
    <definedName name="CNP_ZONES" localSheetId="187">#REF!</definedName>
    <definedName name="CNP_ZONES">'[8]#REF!'!$F$83</definedName>
    <definedName name="CNSAFT" localSheetId="133">[55]Weekly!#REF!</definedName>
    <definedName name="CNSAFT" localSheetId="186">[56]Weekly!#REF!</definedName>
    <definedName name="CNSAFT">[57]Weekly!#REF!</definedName>
    <definedName name="CNSEMS" localSheetId="133">[55]Weekly!#REF!</definedName>
    <definedName name="CNSEMS" localSheetId="186">[56]Weekly!#REF!</definedName>
    <definedName name="CNSEMS">[57]Weekly!#REF!</definedName>
    <definedName name="CNSGLO" localSheetId="133">[55]Weekly!#REF!</definedName>
    <definedName name="CNSGLO" localSheetId="186">[56]Weekly!#REF!</definedName>
    <definedName name="CNSGLO">[57]Weekly!#REF!</definedName>
    <definedName name="CNSMF" localSheetId="133">[55]Weekly!#REF!</definedName>
    <definedName name="CNSMF" localSheetId="186">[56]Weekly!#REF!</definedName>
    <definedName name="CNSMF">[57]Weekly!#REF!</definedName>
    <definedName name="CNSNAT" localSheetId="133">[55]Weekly!#REF!</definedName>
    <definedName name="CNSNAT" localSheetId="186">[56]Weekly!#REF!</definedName>
    <definedName name="CNSNAT">[57]Weekly!#REF!</definedName>
    <definedName name="CNSSKYPPD" localSheetId="133">[55]Weekly!#REF!</definedName>
    <definedName name="CNSSKYPPD" localSheetId="186">[56]Weekly!#REF!</definedName>
    <definedName name="CNSSKYPPD">[57]Weekly!#REF!</definedName>
    <definedName name="CNSSS" localSheetId="133">[55]Weekly!#REF!</definedName>
    <definedName name="CNSSS" localSheetId="186">[56]Weekly!#REF!</definedName>
    <definedName name="CNSSS">[57]Weekly!#REF!</definedName>
    <definedName name="CNSWEF" localSheetId="133">[55]Weekly!#REF!</definedName>
    <definedName name="CNSWEF" localSheetId="186">[56]Weekly!#REF!</definedName>
    <definedName name="CNSWEF">[57]Weekly!#REF!</definedName>
    <definedName name="CNSXP" localSheetId="133">[55]Weekly!#REF!</definedName>
    <definedName name="CNSXP" localSheetId="186">[56]Weekly!#REF!</definedName>
    <definedName name="CNSXP">[57]Weekly!#REF!</definedName>
    <definedName name="COLBUD" localSheetId="133">'[4]#REF!'!#REF!</definedName>
    <definedName name="COLBUD" localSheetId="186">'[5]#REF!'!#REF!</definedName>
    <definedName name="COLBUD">'[6]#REF!'!#REF!</definedName>
    <definedName name="COLBUDSE3" localSheetId="133">'[4]#REF!'!#REF!</definedName>
    <definedName name="COLBUDSE3" localSheetId="186">'[5]#REF!'!#REF!</definedName>
    <definedName name="COLBUDSE3">'[6]#REF!'!#REF!</definedName>
    <definedName name="Commodity1" localSheetId="133">[29]Request!$I$48</definedName>
    <definedName name="Commodity1" localSheetId="186">[30]Request!$I$48</definedName>
    <definedName name="Commodity1">[31]Request!$I$48</definedName>
    <definedName name="Commodity2" localSheetId="133">[29]Request!$I$49</definedName>
    <definedName name="Commodity2" localSheetId="186">[30]Request!$I$49</definedName>
    <definedName name="Commodity2">[31]Request!$I$49</definedName>
    <definedName name="Competitor" localSheetId="133">[29]Request!$I$54</definedName>
    <definedName name="Competitor" localSheetId="186">[30]Request!$I$54</definedName>
    <definedName name="Competitor">[31]Request!$I$54</definedName>
    <definedName name="Competitors" localSheetId="186">[82]Main!$O$1:$O$10</definedName>
    <definedName name="Competitors">[83]Main!$O$1:$O$10</definedName>
    <definedName name="Competitors__IMP" localSheetId="72">#REF!</definedName>
    <definedName name="Competitors__IMP" localSheetId="116">#REF!</definedName>
    <definedName name="competitors1" localSheetId="133">[52]Competitors!$A$1:$M$81</definedName>
    <definedName name="competitors1" localSheetId="186">[53]Competitors!$A$1:$M$81</definedName>
    <definedName name="competitors1">[54]Competitors!$A$1:$M$81</definedName>
    <definedName name="competitors2" localSheetId="186">[84]Competitors!$Q$1:$AB$171</definedName>
    <definedName name="competitors2">[85]Competitors!$Q$1:$AB$171</definedName>
    <definedName name="COMPTE" localSheetId="133">'[4]#REF!'!#REF!</definedName>
    <definedName name="COMPTE" localSheetId="186">'[5]#REF!'!#REF!</definedName>
    <definedName name="COMPTE">'[6]#REF!'!#REF!</definedName>
    <definedName name="Consolidated_Balance_Sheet_after_appropriation_of_net_income" localSheetId="186">'[70]balance sheet'!$A$2:$E$37</definedName>
    <definedName name="Consolidated_Balance_Sheet_after_appropriation_of_net_income">'[71]balance sheet'!$A$2:$E$37</definedName>
    <definedName name="Consolidated_Cash_Flow_Statements_after_appropriation_of_net_income____m" localSheetId="186">'[86]#REF!'!$A$4:$E$49</definedName>
    <definedName name="Consolidated_Cash_Flow_Statements_after_appropriation_of_net_income____m">'[87]#REF!'!$A$4:$E$49</definedName>
    <definedName name="CONSOLIDATED1" localSheetId="133">'[4]#REF!'!#REF!</definedName>
    <definedName name="CONSOLIDATED1" localSheetId="186">'[5]#REF!'!#REF!</definedName>
    <definedName name="CONSOLIDATED1">'[6]#REF!'!#REF!</definedName>
    <definedName name="CONSWGT" localSheetId="133">'[4]#REF!'!$E$161:$E$1333</definedName>
    <definedName name="CONSWGT" localSheetId="186">'[5]#REF!'!$E$161:$E$1333</definedName>
    <definedName name="CONSWGT">'[6]#REF!'!$E$161:$E$1333</definedName>
    <definedName name="CONSWGTFILE" localSheetId="133">[55]MENU!#REF!</definedName>
    <definedName name="CONSWGTFILE" localSheetId="186">[56]MENU!#REF!</definedName>
    <definedName name="CONSWGTFILE">[57]MENU!#REF!</definedName>
    <definedName name="CONTDE" localSheetId="133">'[41]#REF!'!$B$2:$D$192</definedName>
    <definedName name="CONTDE">'[42]#REF!'!$B$2:$D$192</definedName>
    <definedName name="CONTFD" localSheetId="133">'[41]#REF!'!$B$193:$D$222</definedName>
    <definedName name="CONTFD">'[42]#REF!'!$B$193:$D$222</definedName>
    <definedName name="CONTFE" localSheetId="133">'[41]#REF!'!$B$223:$E$321</definedName>
    <definedName name="CONTFE">'[42]#REF!'!$B$223:$E$321</definedName>
    <definedName name="CONTPD" localSheetId="133">'[41]#REF!'!$B$323:$D$358</definedName>
    <definedName name="CONTPD">'[42]#REF!'!$B$323:$D$358</definedName>
    <definedName name="CONTPE" localSheetId="133">'[41]#REF!'!$B$359:$D$541</definedName>
    <definedName name="CONTPE">'[42]#REF!'!$B$359:$D$541</definedName>
    <definedName name="contract" localSheetId="72">#REF!</definedName>
    <definedName name="contract" localSheetId="116">#REF!</definedName>
    <definedName name="Contract">'[62]#REF!'!$B$4:$E$53</definedName>
    <definedName name="Contract_rates" localSheetId="72">#REF!</definedName>
    <definedName name="Contract_rates" localSheetId="116">#REF!</definedName>
    <definedName name="Contract_rates" localSheetId="186">'[7]#REF!'!$A$2:$V$62</definedName>
    <definedName name="Contract_rates" localSheetId="11">#REF!</definedName>
    <definedName name="Contract_rates" localSheetId="187">#REF!</definedName>
    <definedName name="Contract_rates">'[8]#REF!'!$A$2:$V$62</definedName>
    <definedName name="CONWGH" localSheetId="133">[55]Weekly!#REF!</definedName>
    <definedName name="CONWGH" localSheetId="186">[56]Weekly!#REF!</definedName>
    <definedName name="CONWGH">[57]Weekly!#REF!</definedName>
    <definedName name="COPIES" localSheetId="133">'[1]AU Zone'!$Z$1</definedName>
    <definedName name="COPIES" localSheetId="186">'[2]AU Zone'!$Z$1</definedName>
    <definedName name="COPIES">'[3]AU Zone'!$Z$1</definedName>
    <definedName name="countries" localSheetId="133">[64]zones_input!$A$2:$C$202</definedName>
    <definedName name="countries">[14]zones_input!$A$2:$C$202</definedName>
    <definedName name="Country" localSheetId="186">'[78]Belgium KPI'!#REF!</definedName>
    <definedName name="Country">'[79]Belgium KPI'!#REF!</definedName>
    <definedName name="Country_Code" localSheetId="72">#REF!</definedName>
    <definedName name="Country_Code" localSheetId="116">#REF!</definedName>
    <definedName name="Country_kpi_act" localSheetId="186">'[78]Belgium KPI'!#REF!</definedName>
    <definedName name="Country_kpi_act">'[79]Belgium KPI'!#REF!</definedName>
    <definedName name="Country_kpi_blok" localSheetId="186">'[72]#REF!'!$C$59:$R$73</definedName>
    <definedName name="Country_kpi_blok">'[73]#REF!'!$C$59:$R$73</definedName>
    <definedName name="Country_kpi_blok_EMN" localSheetId="186">'[72]#REF!'!$T$59:$W$73</definedName>
    <definedName name="Country_kpi_blok_EMN">'[73]#REF!'!$T$59:$W$73</definedName>
    <definedName name="Country_kpi_bud" localSheetId="186">'[78]Belgium KPI'!#REF!</definedName>
    <definedName name="Country_kpi_bud">'[79]Belgium KPI'!#REF!</definedName>
    <definedName name="Country_kpi_EMN" localSheetId="186">'[72]#REF!'!$T$9:$W$19</definedName>
    <definedName name="Country_kpi_EMN">'[73]#REF!'!$T$9:$W$19</definedName>
    <definedName name="Country_kpi_margins" localSheetId="186">'[72]#REF!'!$C$24:$R$33</definedName>
    <definedName name="Country_kpi_margins">'[73]#REF!'!$C$24:$R$33</definedName>
    <definedName name="Country_kpi_margins_emn" localSheetId="186">'[72]#REF!'!$T$24:$W$33</definedName>
    <definedName name="Country_kpi_margins_emn">'[73]#REF!'!$T$24:$W$33</definedName>
    <definedName name="Country_kpi_per" localSheetId="186">'[72]#REF!'!$C$9:$R$19</definedName>
    <definedName name="Country_kpi_per">'[73]#REF!'!$C$9:$R$19</definedName>
    <definedName name="Country_margins_act" localSheetId="186">'[78]Belgium KPI'!#REF!</definedName>
    <definedName name="Country_margins_act">'[79]Belgium KPI'!#REF!</definedName>
    <definedName name="Country_margins_bud" localSheetId="186">'[78]Belgium KPI'!#REF!</definedName>
    <definedName name="Country_margins_bud">'[79]Belgium KPI'!#REF!</definedName>
    <definedName name="Country_Name" localSheetId="72">#REF!</definedName>
    <definedName name="Country_Name" localSheetId="116">#REF!</definedName>
    <definedName name="country_selection" localSheetId="133">[64]control!$S$4:$S$5</definedName>
    <definedName name="country_selection">[14]control!$S$4:$S$5</definedName>
    <definedName name="Countrylist" localSheetId="186">[88]Country!$A$3:$A$23</definedName>
    <definedName name="Countrylist">[89]Country!$A$3:$A$23</definedName>
    <definedName name="Countryname" localSheetId="186">[90]Parameters!$B$2</definedName>
    <definedName name="Countryname">[91]Parameters!$B$2</definedName>
    <definedName name="COY" localSheetId="133">'[4]#REF!'!$D$1355:$D$1846</definedName>
    <definedName name="COY" localSheetId="186">'[5]#REF!'!$D$1355:$D$1846</definedName>
    <definedName name="COY">'[6]#REF!'!$D$1355:$D$1846</definedName>
    <definedName name="CRIT" localSheetId="133">'[4]#REF!'!#REF!</definedName>
    <definedName name="CRIT" localSheetId="186">'[5]#REF!'!#REF!</definedName>
    <definedName name="CRIT">'[6]#REF!'!#REF!</definedName>
    <definedName name="CROSSCHGEMS" localSheetId="133">'[4]#REF!'!$L$220</definedName>
    <definedName name="CROSSCHGEMS" localSheetId="186">'[5]#REF!'!$L$220</definedName>
    <definedName name="CROSSCHGEMS">'[6]#REF!'!$L$220</definedName>
    <definedName name="CROSSCHGEMS1" localSheetId="133">'[4]#REF!'!$O$220</definedName>
    <definedName name="CROSSCHGEMS1" localSheetId="186">'[5]#REF!'!$O$220</definedName>
    <definedName name="CROSSCHGEMS1">'[6]#REF!'!$O$220</definedName>
    <definedName name="CROSSCHGSERO" localSheetId="133">'[4]#REF!'!$L$220</definedName>
    <definedName name="CROSSCHGSERO" localSheetId="186">'[5]#REF!'!$L$220</definedName>
    <definedName name="CROSSCHGSERO">'[6]#REF!'!$L$220</definedName>
    <definedName name="CROSSCHGSERO1" localSheetId="133">'[4]#REF!'!$O$220</definedName>
    <definedName name="CROSSCHGSERO1" localSheetId="186">'[5]#REF!'!$O$220</definedName>
    <definedName name="CROSSCHGSERO1">'[6]#REF!'!$O$220</definedName>
    <definedName name="CSource" localSheetId="133">[64]control!$D$27:$D$29</definedName>
    <definedName name="CSource">[14]control!$D$27:$D$29</definedName>
    <definedName name="Cur_Disct" localSheetId="133">[29]Request!$P$19</definedName>
    <definedName name="Cur_Disct" localSheetId="186">[30]Request!$P$19</definedName>
    <definedName name="Cur_Disct">[31]Request!$P$19</definedName>
    <definedName name="curr" localSheetId="72">#REF!</definedName>
    <definedName name="curr" localSheetId="116">#REF!</definedName>
    <definedName name="Curr_and_Incr" localSheetId="133">[29]Request!$R$32</definedName>
    <definedName name="Curr_and_Incr" localSheetId="186">[30]Request!$R$32</definedName>
    <definedName name="Curr_and_Incr">[31]Request!$R$32</definedName>
    <definedName name="Curr_Incr" localSheetId="133">[29]Request!$M$32</definedName>
    <definedName name="Curr_Incr" localSheetId="186">[30]Request!$M$32</definedName>
    <definedName name="Curr_Incr">[31]Request!$M$32</definedName>
    <definedName name="Curr98" localSheetId="186">[92]Curr_conv!$AC$11</definedName>
    <definedName name="Curr98">[93]Curr_conv!$AC$11</definedName>
    <definedName name="CurrDOXCard" localSheetId="72">#REF!</definedName>
    <definedName name="CurrDOXCard" localSheetId="116">#REF!</definedName>
    <definedName name="CurrDOXCard" localSheetId="186">'[14]#REF!'!$D$4:$N$57</definedName>
    <definedName name="CurrDOXCard">'[15]#REF!'!$D$4:$N$57</definedName>
    <definedName name="Currencies" localSheetId="186">'[94]Exchange Rates'!$B$5:$B$160</definedName>
    <definedName name="Currencies">'[95]Exchange Rates'!$B$5:$B$160</definedName>
    <definedName name="Currencyname" localSheetId="186">[96]Parameters!$B$20</definedName>
    <definedName name="Currencyname">[97]Parameters!$B$20</definedName>
    <definedName name="Current" localSheetId="133">'[29]Shipments - current'!$E$4:$Z$65536</definedName>
    <definedName name="Current" localSheetId="186">'[30]Shipments - current'!$E$4:$Z$65536</definedName>
    <definedName name="Current">'[31]Shipments - current'!$E$4:$Z$65536</definedName>
    <definedName name="CURRENT_CARD" localSheetId="72">#REF!</definedName>
    <definedName name="CURRENT_CARD" localSheetId="116">#REF!</definedName>
    <definedName name="CURRENT_CARD" localSheetId="186">'[7]#REF!'!$A$1:$Y$1</definedName>
    <definedName name="CURRENT_CARD" localSheetId="11">#REF!</definedName>
    <definedName name="CURRENT_CARD" localSheetId="187">#REF!</definedName>
    <definedName name="CURRENT_CARD">'[8]#REF!'!$A$1:$Y$1</definedName>
    <definedName name="Current_Only" localSheetId="133">[29]Request!$P$32</definedName>
    <definedName name="Current_Only" localSheetId="186">[30]Request!$P$32</definedName>
    <definedName name="Current_Only">[31]Request!$P$32</definedName>
    <definedName name="CurrentDetail" localSheetId="133">'[29]Shipments - current'!$A$3</definedName>
    <definedName name="CurrentDetail" localSheetId="186">'[30]Shipments - current'!$A$3</definedName>
    <definedName name="CurrentDetail">'[31]Shipments - current'!$A$3</definedName>
    <definedName name="CurrentDetailEnd" localSheetId="133">'[29]Shipments - current'!$AH$3</definedName>
    <definedName name="CurrentDetailEnd" localSheetId="186">'[30]Shipments - current'!$AH$3</definedName>
    <definedName name="CurrentDetailEnd">'[31]Shipments - current'!$AH$3</definedName>
    <definedName name="CURRENTYEAR" localSheetId="133">'[4]#REF!'!#REF!</definedName>
    <definedName name="CURRENTYEAR" localSheetId="186">'[5]#REF!'!#REF!</definedName>
    <definedName name="CURRENTYEAR">'[6]#REF!'!#REF!</definedName>
    <definedName name="CurrWPXCard" localSheetId="72">'[98]Current IMP'!#REF!</definedName>
    <definedName name="CurrWPXCard" localSheetId="116">'[98]Current IMP'!#REF!</definedName>
    <definedName name="CurrWPXCard" localSheetId="186">'[99]Current IMP'!#REF!</definedName>
    <definedName name="CurrWPXCard" localSheetId="11">'[100]Current IMP'!#REF!</definedName>
    <definedName name="CurrWPXCard" localSheetId="187">'[100]Current IMP'!#REF!</definedName>
    <definedName name="CurrWPXCard">'[101]Current IMP'!#REF!</definedName>
    <definedName name="Cust_Clear" localSheetId="133">[29]Request!$P$84</definedName>
    <definedName name="Cust_Clear" localSheetId="186">[30]Request!$P$84</definedName>
    <definedName name="Cust_Clear">[31]Request!$P$84</definedName>
    <definedName name="CustClearQ" localSheetId="133">[29]Request!$L$84</definedName>
    <definedName name="CustClearQ" localSheetId="186">[30]Request!$L$84</definedName>
    <definedName name="CustClearQ">[31]Request!$L$84</definedName>
    <definedName name="CUSTNAME" localSheetId="72">#REF!</definedName>
    <definedName name="CUSTNAME" localSheetId="116">#REF!</definedName>
    <definedName name="Customer">[21]Summary!$B$1</definedName>
    <definedName name="Customer_Code" localSheetId="72">'[9]香港DHL-D'!#REF!</definedName>
    <definedName name="Customer_Code" localSheetId="116">'[9]香港DHL-D'!#REF!</definedName>
    <definedName name="Customer_Code" localSheetId="186">[76]Ref!$Z$5:$Z$21422</definedName>
    <definedName name="Customer_Code">[77]Ref!$Z$5:$Z$21422</definedName>
    <definedName name="Customer_name" localSheetId="186">[90]Parameters!$B$3</definedName>
    <definedName name="Customer_name">[91]Parameters!$B$3</definedName>
    <definedName name="cv" hidden="1">{"F3 detail",#N/A,FALSE,"F1";"F3 Presentation",#N/A,FALSE,"F3 "}</definedName>
    <definedName name="d" localSheetId="133" hidden="1">[23]Competitors!$I$5:$I$10</definedName>
    <definedName name="d" localSheetId="186" hidden="1">[24]Competitors!$I$5:$I$10</definedName>
    <definedName name="d" hidden="1">[25]Competitors!$I$5:$I$10</definedName>
    <definedName name="Data" localSheetId="72">#REF!</definedName>
    <definedName name="Data" localSheetId="116">#REF!</definedName>
    <definedName name="data" localSheetId="186">[102]Zones!$A$9:$X$177</definedName>
    <definedName name="data" localSheetId="11">[103]Zones!$A$9:$X$177</definedName>
    <definedName name="data" localSheetId="187">[103]Zones!$A$9:$X$177</definedName>
    <definedName name="data">[104]Zones!$A$9:$X$177</definedName>
    <definedName name="Data2" localSheetId="186">'[72]#REF!'!$A$1:$F$43</definedName>
    <definedName name="Data2">'[73]#REF!'!$A$1:$F$43</definedName>
    <definedName name="Database" localSheetId="72" hidden="1">'[9]香港DHL-D'!#REF!</definedName>
    <definedName name="Database" localSheetId="116" hidden="1">'[9]香港DHL-D'!#REF!</definedName>
    <definedName name="Database" localSheetId="186" hidden="1">'[105]#REF!'!$A$4:$C$65</definedName>
    <definedName name="Database" localSheetId="11" hidden="1">#REF!</definedName>
    <definedName name="Database" localSheetId="187" hidden="1">#REF!</definedName>
    <definedName name="Database" hidden="1">'[106]#REF!'!$A$4:$C$65</definedName>
    <definedName name="DataEP" localSheetId="186">'[72]#REF!'!$A$1:$F$11</definedName>
    <definedName name="DataEP">'[73]#REF!'!$A$1:$F$11</definedName>
    <definedName name="DataNI" localSheetId="186">'[72]#REF!'!$A$1:$G$27</definedName>
    <definedName name="DataNI">'[73]#REF!'!$A$1:$G$27</definedName>
    <definedName name="DATE" localSheetId="72">#REF!</definedName>
    <definedName name="DATE" localSheetId="116">#REF!</definedName>
    <definedName name="Date1" localSheetId="133">[29]Request!$P$17</definedName>
    <definedName name="Date1" localSheetId="186">[30]Request!$P$17</definedName>
    <definedName name="Date1">[31]Request!$P$17</definedName>
    <definedName name="Date2" localSheetId="133">[29]Request!$Q$17</definedName>
    <definedName name="Date2" localSheetId="186">[30]Request!$Q$17</definedName>
    <definedName name="Date2">[31]Request!$Q$17</definedName>
    <definedName name="datos" localSheetId="186">[107]datos!$A$3:$B$999</definedName>
    <definedName name="datos">[108]datos!$A$3:$B$999</definedName>
    <definedName name="DD" localSheetId="72">#REF!</definedName>
    <definedName name="DD" localSheetId="116">#REF!</definedName>
    <definedName name="dddd" localSheetId="133" hidden="1">[46]Competitors!$G$12:$G$22</definedName>
    <definedName name="dddd" hidden="1">[40]Competitors!$G$12:$G$22</definedName>
    <definedName name="decimals" localSheetId="72">#REF!</definedName>
    <definedName name="decimals" localSheetId="116">#REF!</definedName>
    <definedName name="Declared_Value" localSheetId="133">[29]Request!$E$89</definedName>
    <definedName name="Declared_Value" localSheetId="186">[30]Request!$E$89</definedName>
    <definedName name="Declared_Value">[31]Request!$E$89</definedName>
    <definedName name="Default" localSheetId="72">'[9]香港DHL-D'!#REF!</definedName>
    <definedName name="Default" localSheetId="116">'[9]香港DHL-D'!#REF!</definedName>
    <definedName name="Default" localSheetId="186">[76]Ref!$O$5:$O$7</definedName>
    <definedName name="Default">[77]Ref!$O$5:$O$7</definedName>
    <definedName name="DepotAC" localSheetId="133">'[4]#REF!'!$O$8:$O$22</definedName>
    <definedName name="DepotAC" localSheetId="186">'[5]#REF!'!$O$8:$O$22</definedName>
    <definedName name="DepotAC">'[6]#REF!'!$O$8:$O$22</definedName>
    <definedName name="DepotStA20" localSheetId="133">'[4]#REF!'!$C$8:$C$22</definedName>
    <definedName name="DepotStA20" localSheetId="186">'[5]#REF!'!$C$8:$C$22</definedName>
    <definedName name="DepotStA20">'[6]#REF!'!$C$8:$C$22</definedName>
    <definedName name="DepotStA6" localSheetId="133">'[4]#REF!'!$G$8:$G$22</definedName>
    <definedName name="DepotStA6" localSheetId="186">'[5]#REF!'!$G$8:$G$22</definedName>
    <definedName name="DepotStA6">'[6]#REF!'!$G$8:$G$22</definedName>
    <definedName name="DepotSTRoute" localSheetId="133">'[4]#REF!'!$K$8:$K$22</definedName>
    <definedName name="DepotSTRoute" localSheetId="186">'[5]#REF!'!$K$8:$K$22</definedName>
    <definedName name="DepotSTRoute">'[6]#REF!'!$K$8:$K$22</definedName>
    <definedName name="DepotZiek" localSheetId="133">'[4]#REF!'!$S$8:$S$22</definedName>
    <definedName name="DepotZiek" localSheetId="186">'[5]#REF!'!$S$8:$S$22</definedName>
    <definedName name="DepotZiek">'[6]#REF!'!$S$8:$S$22</definedName>
    <definedName name="dest" localSheetId="133">[23]zones!$A$8:$BD$59</definedName>
    <definedName name="dest" localSheetId="186">[24]Zones!$A$8:$BD$59</definedName>
    <definedName name="dest">[25]Zones!$A$8:$BD$59</definedName>
    <definedName name="Dest_Countries" localSheetId="133">[29]Request!$N$125:$N$150</definedName>
    <definedName name="Dest_Countries" localSheetId="186">[30]Request!$N$125:$N$150</definedName>
    <definedName name="Dest_Countries">[31]Request!$N$125:$N$150</definedName>
    <definedName name="Dest_Country_Copy" localSheetId="133">[29]Request!$R$19</definedName>
    <definedName name="Dest_Country_Copy" localSheetId="186">[30]Request!$R$19</definedName>
    <definedName name="Dest_Country_Copy">[31]Request!$R$19</definedName>
    <definedName name="Dest_Scenario" localSheetId="133">[29]Request!$E$78</definedName>
    <definedName name="Dest_Scenario" localSheetId="186">[30]Request!$E$78</definedName>
    <definedName name="Dest_Scenario">[31]Request!$E$78</definedName>
    <definedName name="Dest1" localSheetId="133">[29]Request!$N$125</definedName>
    <definedName name="Dest1" localSheetId="186">[30]Request!$N$125</definedName>
    <definedName name="Dest1">[31]Request!$N$125</definedName>
    <definedName name="Dest10" localSheetId="133">[29]Request!$N$134</definedName>
    <definedName name="Dest10" localSheetId="186">[30]Request!$N$134</definedName>
    <definedName name="Dest10">[31]Request!$N$134</definedName>
    <definedName name="Dest11" localSheetId="133">[29]Request!$N$135</definedName>
    <definedName name="Dest11" localSheetId="186">[30]Request!$N$135</definedName>
    <definedName name="Dest11">[31]Request!$N$135</definedName>
    <definedName name="Dest12" localSheetId="133">[29]Request!$N$136</definedName>
    <definedName name="Dest12" localSheetId="186">[30]Request!$N$136</definedName>
    <definedName name="Dest12">[31]Request!$N$136</definedName>
    <definedName name="Dest13" localSheetId="133">[29]Request!$N$137</definedName>
    <definedName name="Dest13" localSheetId="186">[30]Request!$N$137</definedName>
    <definedName name="Dest13">[31]Request!$N$137</definedName>
    <definedName name="Dest14" localSheetId="133">[29]Request!$N$138</definedName>
    <definedName name="Dest14" localSheetId="186">[30]Request!$N$138</definedName>
    <definedName name="Dest14">[31]Request!$N$138</definedName>
    <definedName name="Dest15" localSheetId="133">[29]Request!$N$139</definedName>
    <definedName name="Dest15" localSheetId="186">[30]Request!$N$139</definedName>
    <definedName name="Dest15">[31]Request!$N$139</definedName>
    <definedName name="Dest16" localSheetId="133">[29]Request!$N$140</definedName>
    <definedName name="Dest16" localSheetId="186">[30]Request!$N$140</definedName>
    <definedName name="Dest16">[31]Request!$N$140</definedName>
    <definedName name="Dest17" localSheetId="133">[29]Request!$N$141</definedName>
    <definedName name="Dest17" localSheetId="186">[30]Request!$N$141</definedName>
    <definedName name="Dest17">[31]Request!$N$141</definedName>
    <definedName name="Dest18" localSheetId="133">[29]Request!$N$142</definedName>
    <definedName name="Dest18" localSheetId="186">[30]Request!$N$142</definedName>
    <definedName name="Dest18">[31]Request!$N$142</definedName>
    <definedName name="Dest19" localSheetId="133">[29]Request!$N$143</definedName>
    <definedName name="Dest19" localSheetId="186">[30]Request!$N$143</definedName>
    <definedName name="Dest19">[31]Request!$N$143</definedName>
    <definedName name="Dest2" localSheetId="133">[29]Request!$N$126</definedName>
    <definedName name="Dest2" localSheetId="186">[30]Request!$N$126</definedName>
    <definedName name="Dest2">[31]Request!$N$126</definedName>
    <definedName name="Dest20" localSheetId="133">[29]Request!$N$144</definedName>
    <definedName name="Dest20" localSheetId="186">[30]Request!$N$144</definedName>
    <definedName name="Dest20">[31]Request!$N$144</definedName>
    <definedName name="Dest21" localSheetId="133">[29]Request!$N$145</definedName>
    <definedName name="Dest21" localSheetId="186">[30]Request!$N$145</definedName>
    <definedName name="Dest21">[31]Request!$N$145</definedName>
    <definedName name="Dest22" localSheetId="133">[29]Request!$N$146</definedName>
    <definedName name="Dest22" localSheetId="186">[30]Request!$N$146</definedName>
    <definedName name="Dest22">[31]Request!$N$146</definedName>
    <definedName name="Dest23" localSheetId="133">[29]Request!$N$147</definedName>
    <definedName name="Dest23" localSheetId="186">[30]Request!$N$147</definedName>
    <definedName name="Dest23">[31]Request!$N$147</definedName>
    <definedName name="Dest24" localSheetId="133">[29]Request!$N$148</definedName>
    <definedName name="Dest24" localSheetId="186">[30]Request!$N$148</definedName>
    <definedName name="Dest24">[31]Request!$N$148</definedName>
    <definedName name="Dest25" localSheetId="133">[29]Request!$N$149</definedName>
    <definedName name="Dest25" localSheetId="186">[30]Request!$N$149</definedName>
    <definedName name="Dest25">[31]Request!$N$149</definedName>
    <definedName name="Dest26" localSheetId="133">[29]Request!$N$150</definedName>
    <definedName name="Dest26" localSheetId="186">[30]Request!$N$150</definedName>
    <definedName name="Dest26">[31]Request!$N$150</definedName>
    <definedName name="Dest3" localSheetId="133">[29]Request!$N$127</definedName>
    <definedName name="Dest3" localSheetId="186">[30]Request!$N$127</definedName>
    <definedName name="Dest3">[31]Request!$N$127</definedName>
    <definedName name="Dest4" localSheetId="133">[29]Request!$N$128</definedName>
    <definedName name="Dest4" localSheetId="186">[30]Request!$N$128</definedName>
    <definedName name="Dest4">[31]Request!$N$128</definedName>
    <definedName name="Dest5" localSheetId="133">[29]Request!$N$129</definedName>
    <definedName name="Dest5" localSheetId="186">[30]Request!$N$129</definedName>
    <definedName name="Dest5">[31]Request!$N$129</definedName>
    <definedName name="Dest6" localSheetId="133">[29]Request!$N$130</definedName>
    <definedName name="Dest6" localSheetId="186">[30]Request!$N$130</definedName>
    <definedName name="Dest6">[31]Request!$N$130</definedName>
    <definedName name="Dest7" localSheetId="133">[29]Request!$N$131</definedName>
    <definedName name="Dest7" localSheetId="186">[30]Request!$N$131</definedName>
    <definedName name="Dest7">[31]Request!$N$131</definedName>
    <definedName name="Dest8" localSheetId="133">[29]Request!$N$132</definedName>
    <definedName name="Dest8" localSheetId="186">[30]Request!$N$132</definedName>
    <definedName name="Dest8">[31]Request!$N$132</definedName>
    <definedName name="Dest9" localSheetId="133">[29]Request!$N$133</definedName>
    <definedName name="Dest9" localSheetId="186">[30]Request!$N$133</definedName>
    <definedName name="Dest9">[31]Request!$N$133</definedName>
    <definedName name="DESTCOSTS" localSheetId="72">#REF!</definedName>
    <definedName name="DESTCOSTS" localSheetId="116">#REF!</definedName>
    <definedName name="DESTCOSTS" localSheetId="186">'[7]#REF!'!$A$9:$BB$60</definedName>
    <definedName name="DESTCOSTS" localSheetId="11">#REF!</definedName>
    <definedName name="DESTCOSTS" localSheetId="187">#REF!</definedName>
    <definedName name="DESTCOSTS">'[8]#REF!'!$A$9:$BB$60</definedName>
    <definedName name="destin" localSheetId="133">[23]Competitors!$AC$150:$AI$189</definedName>
    <definedName name="destin" localSheetId="186">[24]Competitors!$AC$150:$AI$189</definedName>
    <definedName name="destin">[25]Competitors!$AC$150:$AI$189</definedName>
    <definedName name="Destinations" localSheetId="186">[84]Competitors!$R$136:$X$175</definedName>
    <definedName name="Destinations">[85]Competitors!$R$136:$X$175</definedName>
    <definedName name="df">#N/A</definedName>
    <definedName name="DFAD">#N/A</definedName>
    <definedName name="dfag" localSheetId="133" hidden="1">[27]HKG!#REF!</definedName>
    <definedName name="dfag" hidden="1">[28]HKG!#REF!</definedName>
    <definedName name="dfd" localSheetId="72">'[9]香港DHL-D'!#REF!</definedName>
    <definedName name="dfd" localSheetId="116">'[9]香港DHL-D'!#REF!</definedName>
    <definedName name="dfd" localSheetId="186">'[109]#REF!'!$AK$10:$AT$147</definedName>
    <definedName name="dfd">'[110]#REF!'!$AK$10:$AT$147</definedName>
    <definedName name="dfdf">#N/A</definedName>
    <definedName name="DFF" hidden="1">#N/A</definedName>
    <definedName name="dhd" localSheetId="133">[52]Competitors!$Q$1:$AA$176</definedName>
    <definedName name="dhd" localSheetId="186">[53]Competitors!$Q$1:$AA$176</definedName>
    <definedName name="dhd">[54]Competitors!$Q$1:$AA$176</definedName>
    <definedName name="DHL" localSheetId="72">'[9]香港DHL-D'!#REF!</definedName>
    <definedName name="DHL" localSheetId="116">'[9]香港DHL-D'!#REF!</definedName>
    <definedName name="DHL" localSheetId="186">'[14]#REF!'!$A$1:$M$95</definedName>
    <definedName name="DHL">'[15]#REF!'!$A$1:$M$95</definedName>
    <definedName name="dhl_disc" localSheetId="72">'[9]香港DHL-D'!#REF!</definedName>
    <definedName name="dhl_disc" localSheetId="116">'[9]香港DHL-D'!#REF!</definedName>
    <definedName name="dhl_disc" localSheetId="186">[76]Ref!$I$5:$I$397</definedName>
    <definedName name="dhl_disc">[77]Ref!$I$5:$I$397</definedName>
    <definedName name="DHLD" hidden="1">#N/A</definedName>
    <definedName name="DHLNEW" localSheetId="186">[84]Competitors!$S$4:$Z$22</definedName>
    <definedName name="DHLNEW">[85]Competitors!$S$4:$Z$22</definedName>
    <definedName name="dhlnew1" localSheetId="133">[23]Competitors!$AD$4:$AN$22</definedName>
    <definedName name="dhlnew1" localSheetId="186">[24]Competitors!$AD$4:$AN$22</definedName>
    <definedName name="dhlnew1">[25]Competitors!$AD$4:$AN$22</definedName>
    <definedName name="DHLOLD" localSheetId="186">[84]Competitors!$S$26:$Z$44</definedName>
    <definedName name="DHLOLD">[85]Competitors!$S$26:$Z$44</definedName>
    <definedName name="dhlold2" localSheetId="133">[23]Competitors!$AD$40:$AN$58</definedName>
    <definedName name="dhlold2" localSheetId="186">[24]Competitors!$AD$40:$AN$58</definedName>
    <definedName name="dhlold2">[25]Competitors!$AD$40:$AN$58</definedName>
    <definedName name="dhlsd">#N/A</definedName>
    <definedName name="DHL分区表" localSheetId="72" hidden="1">'[9]香港DHL-D'!#REF!</definedName>
    <definedName name="DHL分区表" localSheetId="116" hidden="1">'[9]香港DHL-D'!#REF!</definedName>
    <definedName name="DHL分区表" localSheetId="186" hidden="1">'[14]#REF!'!$G$12:$G$22</definedName>
    <definedName name="DHL分区表" hidden="1">'[15]#REF!'!$G$12:$G$22</definedName>
    <definedName name="DIRECTORY" localSheetId="186">'[72]#REF!'!$B$6</definedName>
    <definedName name="DIRECTORY">'[73]#REF!'!$B$6</definedName>
    <definedName name="dishw" localSheetId="72">#REF!</definedName>
    <definedName name="dishw" localSheetId="116">#REF!</definedName>
    <definedName name="disip" localSheetId="72">#REF!</definedName>
    <definedName name="disip" localSheetId="116">#REF!</definedName>
    <definedName name="disol" localSheetId="72">#REF!</definedName>
    <definedName name="disol" localSheetId="116">#REF!</definedName>
    <definedName name="dispak" localSheetId="72">#REF!</definedName>
    <definedName name="dispak" localSheetId="116">#REF!</definedName>
    <definedName name="DIV" localSheetId="133">'[4]#REF!'!#REF!</definedName>
    <definedName name="DIV" localSheetId="186">'[5]#REF!'!#REF!</definedName>
    <definedName name="DIV">'[6]#REF!'!#REF!</definedName>
    <definedName name="Division" localSheetId="133">[64]control!$O$27:$O$28</definedName>
    <definedName name="Division">[14]control!$O$27:$O$28</definedName>
    <definedName name="dkjt">#N/A</definedName>
    <definedName name="Docs" localSheetId="133">'[41]#REF!'!$B$10:$J$1014</definedName>
    <definedName name="Docs">'[42]#REF!'!$B$10:$J$1014</definedName>
    <definedName name="DOM" localSheetId="72">[111]WB!#REF!</definedName>
    <definedName name="DOM" localSheetId="116">[111]WB!#REF!</definedName>
    <definedName name="DOM_Contract_codes" localSheetId="72">#REF!</definedName>
    <definedName name="DOM_Contract_codes" localSheetId="116">#REF!</definedName>
    <definedName name="DOM_EMY" localSheetId="72">'[112]Weight Break Charges'!#REF!</definedName>
    <definedName name="DOM_EMY" localSheetId="116">'[112]Weight Break Charges'!#REF!</definedName>
    <definedName name="DOT" localSheetId="133">[64]control!$L$27:$L$29</definedName>
    <definedName name="DOT">[14]control!$L$27:$L$29</definedName>
    <definedName name="DOX" localSheetId="72">#REF!</definedName>
    <definedName name="DOX" localSheetId="116">#REF!</definedName>
    <definedName name="dox" localSheetId="133">'[41]#REF!'!$B$31:$J$39</definedName>
    <definedName name="DOX" localSheetId="11">#REF!</definedName>
    <definedName name="DOX" localSheetId="187">#REF!</definedName>
    <definedName name="dox">'[42]#REF!'!$B$31:$J$39</definedName>
    <definedName name="DOX_Band" localSheetId="72">#REF!</definedName>
    <definedName name="DOX_Band" localSheetId="116">#REF!</definedName>
    <definedName name="DOX_Band" localSheetId="186">'[7]#REF!'!$BF$12:$BI$19</definedName>
    <definedName name="DOX_Band" localSheetId="11">#REF!</definedName>
    <definedName name="DOX_Band" localSheetId="187">#REF!</definedName>
    <definedName name="DOX_Band">'[8]#REF!'!$BF$12:$BI$19</definedName>
    <definedName name="DOX_GRAPHS" localSheetId="72">#REF!</definedName>
    <definedName name="DOX_GRAPHS" localSheetId="116">#REF!</definedName>
    <definedName name="DOX_GRAPHS" localSheetId="186">'[7]#REF!'!$A$1:$L$88</definedName>
    <definedName name="DOX_GRAPHS" localSheetId="11">#REF!</definedName>
    <definedName name="DOX_GRAPHS" localSheetId="187">#REF!</definedName>
    <definedName name="DOX_GRAPHS">'[8]#REF!'!$A$1:$L$88</definedName>
    <definedName name="DOX_MMS" localSheetId="72">#REF!</definedName>
    <definedName name="DOX_MMS" localSheetId="116">#REF!</definedName>
    <definedName name="DOX_MMS" localSheetId="186">'[7]#REF!'!$G$10:$O$147</definedName>
    <definedName name="DOX_MMS" localSheetId="11">#REF!</definedName>
    <definedName name="DOX_MMS" localSheetId="187">#REF!</definedName>
    <definedName name="DOX_MMS">'[8]#REF!'!$G$10:$O$147</definedName>
    <definedName name="Dox_pivot_table" localSheetId="72">#REF!</definedName>
    <definedName name="Dox_pivot_table" localSheetId="116">#REF!</definedName>
    <definedName name="Dox_pivot_table" localSheetId="186">'[7]#REF!'!$BN$6:$BV$17</definedName>
    <definedName name="Dox_pivot_table" localSheetId="11">#REF!</definedName>
    <definedName name="Dox_pivot_table" localSheetId="187">#REF!</definedName>
    <definedName name="Dox_pivot_table">'[8]#REF!'!$BN$6:$BV$17</definedName>
    <definedName name="DOX_Prdt" localSheetId="72">'[9]香港DHL-D'!#REF!</definedName>
    <definedName name="DOX_Prdt" localSheetId="116">'[9]香港DHL-D'!#REF!</definedName>
    <definedName name="DOX_Prdt" localSheetId="186">[76]Ref!$C$8:$C$10</definedName>
    <definedName name="DOX_Prdt">[77]Ref!$C$8:$C$10</definedName>
    <definedName name="DOX0" localSheetId="133">'[20]DHL-DOX'!$B$7:$J$2006</definedName>
    <definedName name="DOX0" localSheetId="186">'[21]DHL-DOX'!$B$7:$J$2006</definedName>
    <definedName name="DOX0">'[22]DHL-DOX'!$B$7:$J$2006</definedName>
    <definedName name="DOXACPS" localSheetId="72">#REF!</definedName>
    <definedName name="DOXACPS" localSheetId="116">#REF!</definedName>
    <definedName name="DOXACPS" localSheetId="186">'[7]#REF!'!$BH$6:$BL$13</definedName>
    <definedName name="DOXACPS" localSheetId="11">#REF!</definedName>
    <definedName name="DOXACPS" localSheetId="187">#REF!</definedName>
    <definedName name="DOXACPS">'[8]#REF!'!$BH$6:$BL$13</definedName>
    <definedName name="DOXB25" localSheetId="186">[113]ReadyRate!$B$25:$N$74</definedName>
    <definedName name="DOXB25">[114]ReadyRate!$B$25:$N$74</definedName>
    <definedName name="DOXHWData" localSheetId="186">[113]HWData!$A$3:$N$78</definedName>
    <definedName name="DOXHWData">[114]HWData!$A$3:$N$78</definedName>
    <definedName name="DOXHWData8" localSheetId="186">[113]HWData!$A$3:$K$78</definedName>
    <definedName name="DOXHWData8">[114]HWData!$A$3:$K$78</definedName>
    <definedName name="DOXIB" localSheetId="186">'[115]SG OPR'!$X$4:$AG$11</definedName>
    <definedName name="DOXIB">'[116]SG OPR'!$X$4:$AG$11</definedName>
    <definedName name="DOXKGINP" localSheetId="72">#REF!</definedName>
    <definedName name="DOXKGINP" localSheetId="116">#REF!</definedName>
    <definedName name="DOXKGINP" localSheetId="186">'[7]#REF!'!$AS$1</definedName>
    <definedName name="DOXKGINP" localSheetId="11">#REF!</definedName>
    <definedName name="DOXKGINP" localSheetId="187">#REF!</definedName>
    <definedName name="DOXKGINP">'[8]#REF!'!$AS$1</definedName>
    <definedName name="DOXOB" localSheetId="186">'[115]SG OPR'!$B$3:$K$11</definedName>
    <definedName name="DOXOB">'[116]SG OPR'!$B$3:$K$11</definedName>
    <definedName name="DPXContract" localSheetId="72">'[117]OB Contracts'!#REF!</definedName>
    <definedName name="DPXContract" localSheetId="116">'[117]OB Contracts'!#REF!</definedName>
    <definedName name="dsfd" localSheetId="34">#REF!</definedName>
    <definedName name="dsfd" localSheetId="32">#REF!</definedName>
    <definedName name="dsfd" localSheetId="41">#REF!</definedName>
    <definedName name="dsfd" localSheetId="33">#REF!</definedName>
    <definedName name="dsfd" localSheetId="40">#REF!</definedName>
    <definedName name="dsfd" localSheetId="45">#REF!</definedName>
    <definedName name="dsfd" localSheetId="36">#REF!</definedName>
    <definedName name="dsfd" localSheetId="71">#REF!</definedName>
    <definedName name="dsfd" localSheetId="72">#REF!</definedName>
    <definedName name="dsfd" localSheetId="90">#REF!</definedName>
    <definedName name="dsfd" localSheetId="88">#REF!</definedName>
    <definedName name="dsfd" localSheetId="64">#REF!</definedName>
    <definedName name="dsfd" localSheetId="65">#REF!</definedName>
    <definedName name="dsfd" localSheetId="23">#REF!</definedName>
    <definedName name="dsfd" localSheetId="25">#REF!</definedName>
    <definedName name="dsfd" localSheetId="26">#REF!</definedName>
    <definedName name="dsfd" localSheetId="163">#REF!</definedName>
    <definedName name="dsfd" localSheetId="116">#REF!</definedName>
    <definedName name="dsfd" localSheetId="160">#REF!</definedName>
    <definedName name="dsfd" localSheetId="120">#REF!</definedName>
    <definedName name="dsfd" localSheetId="167">#REF!</definedName>
    <definedName name="dsfd" localSheetId="193">#REF!</definedName>
    <definedName name="dsfd" localSheetId="5">#REF!</definedName>
    <definedName name="dsfd" localSheetId="133">#REF!</definedName>
    <definedName name="dsfd" localSheetId="183">#REF!</definedName>
    <definedName name="dsfd" localSheetId="184">#REF!</definedName>
    <definedName name="dsfd" localSheetId="53">#REF!</definedName>
    <definedName name="dsfd" localSheetId="15">#REF!</definedName>
    <definedName name="dsfd" localSheetId="16">#REF!</definedName>
    <definedName name="dsfd" localSheetId="20">#REF!</definedName>
    <definedName name="dsfd" localSheetId="186">#REF!</definedName>
    <definedName name="dsfd" localSheetId="0">#REF!</definedName>
    <definedName name="dsfd" localSheetId="185">#REF!</definedName>
    <definedName name="dsfd" localSheetId="101">#REF!</definedName>
    <definedName name="dsfd" localSheetId="97">#REF!</definedName>
    <definedName name="dsfd" localSheetId="155">#REF!</definedName>
    <definedName name="dsfd" localSheetId="10">#REF!</definedName>
    <definedName name="dsfd" localSheetId="4">#REF!</definedName>
    <definedName name="dsfd" localSheetId="9">#REF!</definedName>
    <definedName name="dsfd" localSheetId="13">#REF!</definedName>
    <definedName name="dsfd" localSheetId="12">#REF!</definedName>
    <definedName name="dsfd" localSheetId="57">#REF!</definedName>
    <definedName name="dsfd" localSheetId="91">#REF!</definedName>
    <definedName name="dsfd" localSheetId="104">#REF!</definedName>
    <definedName name="dsfd" localSheetId="105">#REF!</definedName>
    <definedName name="dsfd">#REF!</definedName>
    <definedName name="DTD_0.5_kg" localSheetId="72">#REF!</definedName>
    <definedName name="DTD_0.5_kg" localSheetId="116">#REF!</definedName>
    <definedName name="DTD_0.5_kg" localSheetId="186">'[7]#REF!'!$AK$10:$AT$147</definedName>
    <definedName name="DTD_0.5_kg" localSheetId="11">#REF!</definedName>
    <definedName name="DTD_0.5_kg" localSheetId="187">#REF!</definedName>
    <definedName name="DTD_0.5_kg">'[8]#REF!'!$AK$10:$AT$147</definedName>
    <definedName name="dte">#N/A</definedName>
    <definedName name="dted" hidden="1">#N/A</definedName>
    <definedName name="e" localSheetId="133" hidden="1">[23]Competitors!$I$12:$I$22</definedName>
    <definedName name="e" localSheetId="186" hidden="1">[24]Competitors!$I$12:$I$22</definedName>
    <definedName name="e" hidden="1">[25]Competitors!$I$12:$I$22</definedName>
    <definedName name="earningsexp99q3" localSheetId="186">'[86]#REF!'!#REF!</definedName>
    <definedName name="earningsexp99q3">'[87]#REF!'!#REF!</definedName>
    <definedName name="earningsexp99q3ytd" localSheetId="186">'[86]#REF!'!#REF!</definedName>
    <definedName name="earningsexp99q3ytd">'[87]#REF!'!#REF!</definedName>
    <definedName name="earningsexpeur99q3" localSheetId="186">'[86]#REF!'!#REF!</definedName>
    <definedName name="earningsexpeur99q3">'[87]#REF!'!#REF!</definedName>
    <definedName name="earningsexpeur99q3ytd" localSheetId="186">'[86]#REF!'!#REF!</definedName>
    <definedName name="earningsexpeur99q3ytd">'[87]#REF!'!#REF!</definedName>
    <definedName name="earningsexpint99q3" localSheetId="186">'[86]#REF!'!#REF!</definedName>
    <definedName name="earningsexpint99q3">'[87]#REF!'!#REF!</definedName>
    <definedName name="earningsexpint99q3ytd" localSheetId="186">'[86]#REF!'!#REF!</definedName>
    <definedName name="earningsexpint99q3ytd">'[87]#REF!'!#REF!</definedName>
    <definedName name="earningslog99q3" localSheetId="186">'[86]#REF!'!#REF!</definedName>
    <definedName name="earningslog99q3">'[87]#REF!'!#REF!</definedName>
    <definedName name="earningslog99q3ytd" localSheetId="186">'[86]#REF!'!#REF!</definedName>
    <definedName name="earningslog99q3ytd">'[87]#REF!'!#REF!</definedName>
    <definedName name="earningsmail00q1" localSheetId="186">'[70]Mail Division'!$A$2:$H$22</definedName>
    <definedName name="earningsmail00q1">'[71]Mail Division'!$A$2:$H$22</definedName>
    <definedName name="earningsmail99q3" localSheetId="186">'[86]#REF!'!#REF!</definedName>
    <definedName name="earningsmail99q3">'[87]#REF!'!#REF!</definedName>
    <definedName name="earningsmail99q3ytd" localSheetId="186">'[86]#REF!'!#REF!</definedName>
    <definedName name="earningsmail99q3ytd">'[87]#REF!'!#REF!</definedName>
    <definedName name="Ecart" localSheetId="186">'[118]BASE GRAPHE'!#REF!</definedName>
    <definedName name="Ecart">'[119]BASE GRAPHE'!#REF!</definedName>
    <definedName name="ECHART" hidden="1">#N/A</definedName>
    <definedName name="eeee" localSheetId="133" hidden="1">[46]Competitors!$I$5:$I$10</definedName>
    <definedName name="eeee" hidden="1">[40]Competitors!$I$5:$I$10</definedName>
    <definedName name="efe" localSheetId="72">'[9]香港DHL-D'!#REF!</definedName>
    <definedName name="efe" localSheetId="116">'[9]香港DHL-D'!#REF!</definedName>
    <definedName name="efe">[120]Competitors!$B$71</definedName>
    <definedName name="Email_Approval" localSheetId="186">'[121]Drop list'!$B$76:$B$77</definedName>
    <definedName name="Email_Approval">'[122]Drop list'!$B$76:$B$77</definedName>
    <definedName name="EMN_kpi_margin" localSheetId="186">'[123]EMN KPI''s '!$D$24:$V$39</definedName>
    <definedName name="EMN_kpi_margin">'[124]EMN KPI''s '!$D$24:$V$39</definedName>
    <definedName name="EMS" localSheetId="72">#REF!</definedName>
    <definedName name="EMS" localSheetId="116">#REF!</definedName>
    <definedName name="EMS" localSheetId="133">'[4]#REF!'!$D$709:$D$908</definedName>
    <definedName name="EMS" localSheetId="186">'[5]#REF!'!$D$709:$D$908</definedName>
    <definedName name="EMS">'[6]#REF!'!$D$709:$D$908</definedName>
    <definedName name="EndMonth" localSheetId="133">[29]TempVariables!$H$3</definedName>
    <definedName name="EndMonth" localSheetId="186">[30]TempVariables!$H$3</definedName>
    <definedName name="EndMonth">[31]TempVariables!$H$3</definedName>
    <definedName name="ENT" localSheetId="186">[80]List!$B$3</definedName>
    <definedName name="ENT">[81]List!$B$3</definedName>
    <definedName name="entities" localSheetId="133">'[4]#REF!'!$Q$11:$R$165</definedName>
    <definedName name="entities" localSheetId="186">'[5]#REF!'!$Q$11:$R$165</definedName>
    <definedName name="entities">'[6]#REF!'!$Q$11:$R$165</definedName>
    <definedName name="ENTITY" localSheetId="186">[125]Pov!$B$5</definedName>
    <definedName name="ENTITY">[126]Pov!$B$5</definedName>
    <definedName name="ENTLIST" localSheetId="186">'[72]#REF!'!$A$1:$A$670</definedName>
    <definedName name="ENTLIST">'[73]#REF!'!$A$1:$A$670</definedName>
    <definedName name="Ep" localSheetId="72">'[127]Weight Break Charges'!#REF!</definedName>
    <definedName name="Ep" localSheetId="116">'[127]Weight Break Charges'!#REF!</definedName>
    <definedName name="ES" hidden="1">#N/A</definedName>
    <definedName name="etit" localSheetId="72">'[9]香港DHL-D'!#REF!</definedName>
    <definedName name="etit" localSheetId="116">'[9]香港DHL-D'!#REF!</definedName>
    <definedName name="etit">[120]Competitors!$B$79</definedName>
    <definedName name="eur" localSheetId="186">'[128]#REF!'!$A$1</definedName>
    <definedName name="eur">'[129]#REF!'!$A$1</definedName>
    <definedName name="EV__EXPOPTIONS__" hidden="1">0</definedName>
    <definedName name="EV__LASTREFTIME__" hidden="1">38364.4125925926</definedName>
    <definedName name="EV__MAXEXPCOLS__" hidden="1">100</definedName>
    <definedName name="EV__MAXEXPROWS__" hidden="1">1000</definedName>
    <definedName name="EV__MEMORYCVW__" hidden="1">0</definedName>
    <definedName name="EV__WBEVMODE__" hidden="1">0</definedName>
    <definedName name="EV__WBREFOPTIONS__" hidden="1">134217728</definedName>
    <definedName name="EV__WBVERSION__" hidden="1">0</definedName>
    <definedName name="exch_date" localSheetId="72">#REF!</definedName>
    <definedName name="exch_date" localSheetId="116">#REF!</definedName>
    <definedName name="exch_rate" localSheetId="72">#REF!</definedName>
    <definedName name="exch_rate" localSheetId="116">#REF!</definedName>
    <definedName name="ExDocDisc" localSheetId="133">[63]Discounts!$D$15:$Q$15,[63]Discounts!$S$15:$T$15</definedName>
    <definedName name="ExDocDisc">[13]Discounts!$D$15:$Q$15,[13]Discounts!$S$15:$T$15</definedName>
    <definedName name="ExNDocDisc" localSheetId="133">[63]Discounts!$D$16:$Q$16,[63]Discounts!$S$16:$T$16,[63]Discounts!$D$22:$M$22,[63]Discounts!$O$22:$P$22,[63]Discounts!$T$22:$T$22</definedName>
    <definedName name="ExNDocDisc">[13]Discounts!$D$16:$Q$16,[13]Discounts!$S$16:$T$16,[13]Discounts!$D$22:$M$22,[13]Discounts!$O$22:$P$22,[13]Discounts!$T$22:$T$22</definedName>
    <definedName name="Expt638" localSheetId="34">#REF!</definedName>
    <definedName name="Expt638" localSheetId="32">#REF!</definedName>
    <definedName name="Expt638" localSheetId="41">#REF!</definedName>
    <definedName name="Expt638" localSheetId="33">#REF!</definedName>
    <definedName name="Expt638" localSheetId="40">#REF!</definedName>
    <definedName name="Expt638" localSheetId="45">#REF!</definedName>
    <definedName name="Expt638" localSheetId="36">#REF!</definedName>
    <definedName name="Expt638" localSheetId="71">#REF!</definedName>
    <definedName name="Expt638" localSheetId="72">#REF!</definedName>
    <definedName name="Expt638" localSheetId="90">#REF!</definedName>
    <definedName name="Expt638" localSheetId="88">#REF!</definedName>
    <definedName name="Expt638" localSheetId="64">#REF!</definedName>
    <definedName name="Expt638" localSheetId="65">#REF!</definedName>
    <definedName name="Expt638" localSheetId="23">#REF!</definedName>
    <definedName name="Expt638" localSheetId="25">#REF!</definedName>
    <definedName name="Expt638" localSheetId="26">#REF!</definedName>
    <definedName name="Expt638" localSheetId="163">#REF!</definedName>
    <definedName name="Expt638" localSheetId="116">#REF!</definedName>
    <definedName name="Expt638" localSheetId="160">#REF!</definedName>
    <definedName name="Expt638" localSheetId="120">#REF!</definedName>
    <definedName name="Expt638" localSheetId="167">#REF!</definedName>
    <definedName name="Expt638" localSheetId="193">#REF!</definedName>
    <definedName name="Expt638" localSheetId="5">#REF!</definedName>
    <definedName name="Expt638" localSheetId="133">#REF!</definedName>
    <definedName name="Expt638" localSheetId="183">#REF!</definedName>
    <definedName name="Expt638" localSheetId="184">#REF!</definedName>
    <definedName name="Expt638" localSheetId="53">#REF!</definedName>
    <definedName name="Expt638" localSheetId="15">#REF!</definedName>
    <definedName name="Expt638" localSheetId="16">#REF!</definedName>
    <definedName name="Expt638" localSheetId="20">#REF!</definedName>
    <definedName name="Expt638" localSheetId="186">#REF!</definedName>
    <definedName name="Expt638" localSheetId="0">#REF!</definedName>
    <definedName name="Expt638" localSheetId="185">#REF!</definedName>
    <definedName name="Expt638" localSheetId="101">#REF!</definedName>
    <definedName name="Expt638" localSheetId="97">#REF!</definedName>
    <definedName name="Expt638" localSheetId="155">#REF!</definedName>
    <definedName name="Expt638" localSheetId="10">#REF!</definedName>
    <definedName name="Expt638" localSheetId="4">#REF!</definedName>
    <definedName name="Expt638" localSheetId="9">#REF!</definedName>
    <definedName name="Expt638" localSheetId="13">#REF!</definedName>
    <definedName name="Expt638" localSheetId="12">#REF!</definedName>
    <definedName name="Expt638" localSheetId="11">#REF!</definedName>
    <definedName name="Expt638" localSheetId="187">#REF!</definedName>
    <definedName name="Expt638" localSheetId="57">#REF!</definedName>
    <definedName name="Expt638" localSheetId="91">#REF!</definedName>
    <definedName name="Expt638" localSheetId="104">#REF!</definedName>
    <definedName name="Expt638" localSheetId="105">#REF!</definedName>
    <definedName name="Expt638">#REF!</definedName>
    <definedName name="ExptPrepaid" localSheetId="72">'[130]Expt Disc prepaid'!#REF!</definedName>
    <definedName name="ExptPrepaid" localSheetId="116">'[130]Expt Disc prepaid'!#REF!</definedName>
    <definedName name="ExptPrepaid">'[5]Expt Disc prepaid'!#REF!</definedName>
    <definedName name="f" localSheetId="133">[23]Competitors!$K$5:$K$10</definedName>
    <definedName name="f" localSheetId="186">[24]Competitors!$K$5:$K$10</definedName>
    <definedName name="f">[25]Competitors!$K$5:$K$10</definedName>
    <definedName name="F1_Details" localSheetId="186">'[131]F2'!$M$40</definedName>
    <definedName name="F1_Details">'[132]F2'!$M$40</definedName>
    <definedName name="F1_Presentation" localSheetId="186">'[131]F2'!$A$1:$O$56</definedName>
    <definedName name="F1_Presentation">'[132]F2'!$A$1:$O$56</definedName>
    <definedName name="factor" localSheetId="186">'[133]FX06 - FX07 factor'!$A$8:$E$69</definedName>
    <definedName name="factor">'[134]FX06 - FX07 factor'!$A$8:$E$69</definedName>
    <definedName name="fas" localSheetId="72" hidden="1">#REF!</definedName>
    <definedName name="fas" localSheetId="116" hidden="1">#REF!</definedName>
    <definedName name="fas" hidden="1">'[62]#REF!'!$I$12:$I$22</definedName>
    <definedName name="fd" localSheetId="72">'[9]香港DHL-D'!#REF!</definedName>
    <definedName name="fd" localSheetId="116">'[9]香港DHL-D'!#REF!</definedName>
    <definedName name="fd" localSheetId="186">'[109]#REF!'!$BH$6:$BL$13</definedName>
    <definedName name="fd">'[110]#REF!'!$BH$6:$BL$13</definedName>
    <definedName name="fdf" localSheetId="72">'[9]香港DHL-D'!#REF!</definedName>
    <definedName name="fdf" localSheetId="116">'[9]香港DHL-D'!#REF!</definedName>
    <definedName name="fdf">[120]Competitors!$S$92:$AA$110</definedName>
    <definedName name="FDX" localSheetId="133">[29]Request!$A$50</definedName>
    <definedName name="FDX" localSheetId="186">[30]Request!$A$50</definedName>
    <definedName name="FDX">[31]Request!$A$50</definedName>
    <definedName name="FDX_Shpmts" localSheetId="133">[29]Request!$P$52</definedName>
    <definedName name="FDX_Shpmts" localSheetId="186">[30]Request!$P$52</definedName>
    <definedName name="FDX_Shpmts">[31]Request!$P$52</definedName>
    <definedName name="Fedex" localSheetId="72">#REF!</definedName>
    <definedName name="Fedex" localSheetId="116">#REF!</definedName>
    <definedName name="FEDEX" localSheetId="11">[34]Competitors!$S$92:$AA$110</definedName>
    <definedName name="FEDEX" localSheetId="187">[34]Competitors!$S$92:$AA$110</definedName>
    <definedName name="FEDEX">[135]Competitors!$S$92:$AA$110</definedName>
    <definedName name="FedEx_WPX" localSheetId="72">#REF!</definedName>
    <definedName name="FedEx_WPX" localSheetId="116">#REF!</definedName>
    <definedName name="fer">#N/A</definedName>
    <definedName name="fet" localSheetId="72">'[9]香港DHL-D'!#REF!</definedName>
    <definedName name="fet" localSheetId="116">'[9]香港DHL-D'!#REF!</definedName>
    <definedName name="fet">[120]Competitors!$B$83</definedName>
    <definedName name="ff">#N/A</definedName>
    <definedName name="ffff" localSheetId="133" hidden="1">[46]Competitors!$I$12:$I$22</definedName>
    <definedName name="ffff" hidden="1">[40]Competitors!$I$12:$I$22</definedName>
    <definedName name="FFR" localSheetId="133">'[4]#REF!'!#REF!</definedName>
    <definedName name="FFR" localSheetId="186">'[5]#REF!'!#REF!</definedName>
    <definedName name="FFR">'[6]#REF!'!#REF!</definedName>
    <definedName name="fgsfg" localSheetId="133">[27]HKG!$F$92</definedName>
    <definedName name="fgsfg">[28]HKG!$F$92</definedName>
    <definedName name="Fid" localSheetId="186">'[74]#REF!'!$C$74:$E$82</definedName>
    <definedName name="Fid">'[75]#REF!'!$C$74:$E$82</definedName>
    <definedName name="FILENAME" localSheetId="186">'[72]#REF!'!$B$7</definedName>
    <definedName name="FILENAME">'[73]#REF!'!$B$7</definedName>
    <definedName name="Financial_Data_Actual" localSheetId="133">'[4]#REF!'!$A$1:$N$77</definedName>
    <definedName name="Financial_Data_Actual" localSheetId="186">'[5]#REF!'!$A$1:$N$77</definedName>
    <definedName name="Financial_Data_Actual">'[6]#REF!'!$A$1:$N$77</definedName>
    <definedName name="Flete" localSheetId="72">#REF!</definedName>
    <definedName name="Flete" localSheetId="116">#REF!</definedName>
    <definedName name="formula" localSheetId="72">#REF!</definedName>
    <definedName name="formula" localSheetId="116">#REF!</definedName>
    <definedName name="FR" hidden="1">{#N/A,#N/A,FALSE,"FRANCE MONTH DETAIL  FFR";#N/A,#N/A,FALSE,"FRANCE MONTH DETAIL  NLG";#N/A,#N/A,FALSE,"FRANCE YTD  DETAIL FFR";#N/A,#N/A,FALSE,"FRANCE YTD  DETAIL NLG"}</definedName>
    <definedName name="FREQUENCY" localSheetId="186">[80]List!$B$8</definedName>
    <definedName name="FREQUENCY">[81]List!$B$8</definedName>
    <definedName name="FRT" localSheetId="133">'[4]#REF!'!$D$281:$D$419</definedName>
    <definedName name="FRT" localSheetId="186">'[5]#REF!'!$D$281:$D$419</definedName>
    <definedName name="FRT">'[6]#REF!'!$D$281:$D$419</definedName>
    <definedName name="fsdfs" localSheetId="71">#REF!</definedName>
    <definedName name="fsdfs" localSheetId="163">#REF!</definedName>
    <definedName name="fsdfs" localSheetId="167">#REF!</definedName>
    <definedName name="fsdfs" localSheetId="133">#REF!</definedName>
    <definedName name="fsdfs" localSheetId="183">#REF!</definedName>
    <definedName name="fsdfs" localSheetId="184">#REF!</definedName>
    <definedName name="fsdfs" localSheetId="53">#REF!</definedName>
    <definedName name="fsdfs" localSheetId="15">#REF!</definedName>
    <definedName name="fsdfs" localSheetId="186">#REF!</definedName>
    <definedName name="fsdfs" localSheetId="0">#REF!</definedName>
    <definedName name="fsdfs" localSheetId="101">#REF!</definedName>
    <definedName name="fsdfs" localSheetId="97">#REF!</definedName>
    <definedName name="fsdfs" localSheetId="11">#REF!</definedName>
    <definedName name="fsdfs" localSheetId="57">#REF!</definedName>
    <definedName name="fsdfs">#REF!</definedName>
    <definedName name="FXShpQ" localSheetId="133">[29]Request!$L$52</definedName>
    <definedName name="FXShpQ" localSheetId="186">[30]Request!$L$52</definedName>
    <definedName name="FXShpQ">[31]Request!$L$52</definedName>
    <definedName name="g" localSheetId="133" hidden="1">[23]Competitors!$K$12:$K$22</definedName>
    <definedName name="g" localSheetId="186" hidden="1">[24]Competitors!$K$12:$K$22</definedName>
    <definedName name="g" hidden="1">[25]Competitors!$K$12:$K$22</definedName>
    <definedName name="GFSDFAG">#N/A</definedName>
    <definedName name="gg" hidden="1">{"F3 Presentation",#N/A,FALSE,"F3 ";"F3 detail",#N/A,FALSE,"F3 "}</definedName>
    <definedName name="gggg" localSheetId="133" hidden="1">[46]Competitors!$K$5:$K$10</definedName>
    <definedName name="gggg" hidden="1">[40]Competitors!$K$5:$K$10</definedName>
    <definedName name="GLO" localSheetId="133">'[4]#REF!'!$D$7:$D$277</definedName>
    <definedName name="GLO" localSheetId="186">'[5]#REF!'!$D$7:$D$277</definedName>
    <definedName name="GLO">'[6]#REF!'!$D$7:$D$277</definedName>
    <definedName name="GLOBAL1" localSheetId="133">'[4]#REF!'!$C$11:$S$164</definedName>
    <definedName name="GLOBAL1" localSheetId="186">'[5]#REF!'!$C$11:$S$164</definedName>
    <definedName name="GLOBAL1">'[6]#REF!'!$C$11:$S$164</definedName>
    <definedName name="GLOBAL2" localSheetId="133">'[4]#REF!'!$A$11:$S$164</definedName>
    <definedName name="GLOBAL2" localSheetId="186">'[5]#REF!'!$A$11:$S$164</definedName>
    <definedName name="GLOBAL2">'[6]#REF!'!$A$11:$S$164</definedName>
    <definedName name="goodwill" localSheetId="186">'[136]Goodwill, non-rec.'!#REF!</definedName>
    <definedName name="goodwill">'[137]Goodwill, non-rec.'!#REF!</definedName>
    <definedName name="GOTO_CCC" localSheetId="72">#REF!</definedName>
    <definedName name="GOTO_CCC" localSheetId="116">#REF!</definedName>
    <definedName name="GOTO_CCC" localSheetId="186">'[7]#REF!'!$A$99</definedName>
    <definedName name="GOTO_CCC" localSheetId="11">#REF!</definedName>
    <definedName name="GOTO_CCC" localSheetId="187">#REF!</definedName>
    <definedName name="GOTO_CCC">'[8]#REF!'!$A$99</definedName>
    <definedName name="GOTO_CCD" localSheetId="72">#REF!</definedName>
    <definedName name="GOTO_CCD" localSheetId="116">#REF!</definedName>
    <definedName name="GOTO_CCD" localSheetId="186">'[7]#REF!'!$A$54</definedName>
    <definedName name="GOTO_CCD" localSheetId="11">#REF!</definedName>
    <definedName name="GOTO_CCD" localSheetId="187">#REF!</definedName>
    <definedName name="GOTO_CCD">'[8]#REF!'!$A$54</definedName>
    <definedName name="GOTO_CDG" localSheetId="72">#REF!</definedName>
    <definedName name="GOTO_CDG" localSheetId="116">#REF!</definedName>
    <definedName name="GOTO_CDG" localSheetId="186">'[7]#REF!'!$A$180</definedName>
    <definedName name="GOTO_CDG" localSheetId="11">#REF!</definedName>
    <definedName name="GOTO_CDG" localSheetId="187">#REF!</definedName>
    <definedName name="GOTO_CDG">'[8]#REF!'!$A$180</definedName>
    <definedName name="GOTO_CMC" localSheetId="72">#REF!</definedName>
    <definedName name="GOTO_CMC" localSheetId="116">#REF!</definedName>
    <definedName name="GOTO_CMC" localSheetId="186">'[7]#REF!'!$A$140</definedName>
    <definedName name="GOTO_CMC" localSheetId="11">#REF!</definedName>
    <definedName name="GOTO_CMC" localSheetId="187">#REF!</definedName>
    <definedName name="GOTO_CMC">'[8]#REF!'!$A$140</definedName>
    <definedName name="GOTO_CPDG" localSheetId="186">[84]Competitors!$A$25</definedName>
    <definedName name="GOTO_CPDG">[85]Competitors!$A$25</definedName>
    <definedName name="GOTO_CPwg" localSheetId="186">[84]Competitors!$A$54</definedName>
    <definedName name="GOTO_CPwg">[85]Competitors!$A$54</definedName>
    <definedName name="GOTO_CRC" localSheetId="72">#REF!</definedName>
    <definedName name="GOTO_CRC" localSheetId="116">#REF!</definedName>
    <definedName name="GOTO_CRC" localSheetId="186">'[7]#REF!'!$A$1</definedName>
    <definedName name="GOTO_CRC" localSheetId="11">#REF!</definedName>
    <definedName name="GOTO_CRC" localSheetId="187">#REF!</definedName>
    <definedName name="GOTO_CRC">'[8]#REF!'!$A$1</definedName>
    <definedName name="GOTO_CWG" localSheetId="72">#REF!</definedName>
    <definedName name="GOTO_CWG" localSheetId="116">#REF!</definedName>
    <definedName name="GOTO_CWG" localSheetId="186">'[7]#REF!'!#REF!</definedName>
    <definedName name="GOTO_CWG" localSheetId="11">#REF!</definedName>
    <definedName name="GOTO_CWG" localSheetId="187">#REF!</definedName>
    <definedName name="GOTO_CWG">'[8]#REF!'!#REF!</definedName>
    <definedName name="GOTO_DESTINATIO" localSheetId="186">[84]Competitors!$B$83</definedName>
    <definedName name="GOTO_DESTINATIO">[85]Competitors!$B$83</definedName>
    <definedName name="GOTO_DHLNEW" localSheetId="186">[84]Competitors!$B$71</definedName>
    <definedName name="GOTO_DHLNEW">[85]Competitors!$B$71</definedName>
    <definedName name="GOTO_DHLOLD" localSheetId="186">[84]Competitors!$B$73</definedName>
    <definedName name="GOTO_DHLOLD">[85]Competitors!$B$73</definedName>
    <definedName name="GOTO_FEDEX" localSheetId="186">[84]Competitors!$B$79</definedName>
    <definedName name="GOTO_FEDEX">[85]Competitors!$B$79</definedName>
    <definedName name="GOTO_NCC" localSheetId="72">#REF!</definedName>
    <definedName name="GOTO_NCC" localSheetId="116">#REF!</definedName>
    <definedName name="GOTO_NCC" localSheetId="186">'[7]#REF!'!$A$99</definedName>
    <definedName name="GOTO_NCC" localSheetId="11">#REF!</definedName>
    <definedName name="GOTO_NCC" localSheetId="187">#REF!</definedName>
    <definedName name="GOTO_NCC">'[8]#REF!'!$A$99</definedName>
    <definedName name="GOTO_NCD" localSheetId="72">#REF!</definedName>
    <definedName name="GOTO_NCD" localSheetId="116">#REF!</definedName>
    <definedName name="GOTO_NCD" localSheetId="186">'[7]#REF!'!$A$54</definedName>
    <definedName name="GOTO_NCD" localSheetId="11">#REF!</definedName>
    <definedName name="GOTO_NCD" localSheetId="187">#REF!</definedName>
    <definedName name="GOTO_NCD">'[8]#REF!'!$A$54</definedName>
    <definedName name="GOTO_NDG" localSheetId="72">#REF!</definedName>
    <definedName name="GOTO_NDG" localSheetId="116">#REF!</definedName>
    <definedName name="GOTO_NDG" localSheetId="186">'[7]#REF!'!$A$180</definedName>
    <definedName name="GOTO_NDG" localSheetId="11">#REF!</definedName>
    <definedName name="GOTO_NDG" localSheetId="187">#REF!</definedName>
    <definedName name="GOTO_NDG">'[8]#REF!'!$A$180</definedName>
    <definedName name="GOTO_NMC" localSheetId="72">#REF!</definedName>
    <definedName name="GOTO_NMC" localSheetId="116">#REF!</definedName>
    <definedName name="GOTO_NMC" localSheetId="186">'[7]#REF!'!$A$140</definedName>
    <definedName name="GOTO_NMC" localSheetId="11">#REF!</definedName>
    <definedName name="GOTO_NMC" localSheetId="187">#REF!</definedName>
    <definedName name="GOTO_NMC">'[8]#REF!'!$A$140</definedName>
    <definedName name="GOTO_NRC" localSheetId="72">#REF!</definedName>
    <definedName name="GOTO_NRC" localSheetId="116">#REF!</definedName>
    <definedName name="GOTO_NRC" localSheetId="186">'[7]#REF!'!$A$1</definedName>
    <definedName name="GOTO_NRC" localSheetId="11">#REF!</definedName>
    <definedName name="GOTO_NRC" localSheetId="187">#REF!</definedName>
    <definedName name="GOTO_NRC">'[8]#REF!'!$A$1</definedName>
    <definedName name="GOTO_OTHER" localSheetId="186">[84]Competitors!$B$81</definedName>
    <definedName name="GOTO_OTHER">[85]Competitors!$B$81</definedName>
    <definedName name="GOTO_PRINTMENU" localSheetId="72">#REF!</definedName>
    <definedName name="GOTO_PRINTMENU" localSheetId="116">#REF!</definedName>
    <definedName name="GOTO_PRINTMENU" localSheetId="186">'[7]#REF!'!$B$55</definedName>
    <definedName name="GOTO_PRINTMENU" localSheetId="11">#REF!</definedName>
    <definedName name="GOTO_PRINTMENU" localSheetId="187">#REF!</definedName>
    <definedName name="GOTO_PRINTMENU">'[8]#REF!'!$B$55</definedName>
    <definedName name="GOTO_TNT" localSheetId="186">[84]Competitors!$B$77</definedName>
    <definedName name="GOTO_TNT">[85]Competitors!$B$77</definedName>
    <definedName name="GOTO_UPS" localSheetId="186">[84]Competitors!$B$75</definedName>
    <definedName name="GOTO_UPS">[85]Competitors!$B$75</definedName>
    <definedName name="GR" hidden="1">#N/A</definedName>
    <definedName name="GRAPH" hidden="1">#N/A</definedName>
    <definedName name="GRD" hidden="1">#N/A</definedName>
    <definedName name="GroundWB">'[30]Customer Info'!$Y$20:$AB$26</definedName>
    <definedName name="GrpExcl_ll" localSheetId="133">[29]TempVariables!$D$2</definedName>
    <definedName name="GrpExcl_ll" localSheetId="186">[30]TempVariables!$D$2</definedName>
    <definedName name="GrpExcl_ll">[31]TempVariables!$D$2</definedName>
    <definedName name="GrpExcl_ul" localSheetId="133">[29]TempVariables!$E$2</definedName>
    <definedName name="GrpExcl_ul" localSheetId="186">[30]TempVariables!$E$2</definedName>
    <definedName name="GrpExcl_ul">[31]TempVariables!$E$2</definedName>
    <definedName name="GrpIncl_ll" localSheetId="133">[29]TempVariables!$B$2</definedName>
    <definedName name="GrpIncl_ll" localSheetId="186">[30]TempVariables!$B$2</definedName>
    <definedName name="GrpIncl_ll">[31]TempVariables!$B$2</definedName>
    <definedName name="GrpIncl_ul" localSheetId="133">[29]TempVariables!$C$2</definedName>
    <definedName name="GrpIncl_ul" localSheetId="186">[30]TempVariables!$C$2</definedName>
    <definedName name="GrpIncl_ul">[31]TempVariables!$C$2</definedName>
    <definedName name="h" localSheetId="133" hidden="1">[23]Competitors!$M$5:$M$10</definedName>
    <definedName name="h" localSheetId="186" hidden="1">[24]Competitors!$M$5:$M$10</definedName>
    <definedName name="h" hidden="1">[25]Competitors!$M$5:$M$10</definedName>
    <definedName name="HEADCOUNT1" localSheetId="133">'[4]#REF!'!$C$11:$S$174</definedName>
    <definedName name="HEADCOUNT1" localSheetId="186">'[5]#REF!'!$C$11:$S$174</definedName>
    <definedName name="HEADCOUNT1">'[6]#REF!'!$C$11:$S$174</definedName>
    <definedName name="HEADCOUNT2" localSheetId="133">'[4]#REF!'!$A$11:$S$174</definedName>
    <definedName name="HEADCOUNT2" localSheetId="186">'[5]#REF!'!$A$11:$S$174</definedName>
    <definedName name="HEADCOUNT2">'[6]#REF!'!$A$11:$S$174</definedName>
    <definedName name="Header" localSheetId="72">'[130]Expt Disc prepaid'!#REF!</definedName>
    <definedName name="Header" localSheetId="116">'[130]Expt Disc prepaid'!#REF!</definedName>
    <definedName name="Header">'[5]Expt Disc prepaid'!#REF!</definedName>
    <definedName name="headerA" localSheetId="186">[138]Setup!$I$5</definedName>
    <definedName name="headerA">[139]Setup!$I$5</definedName>
    <definedName name="headerB" localSheetId="186">'[138]EXP EUR DIS'!$B$5</definedName>
    <definedName name="headerB">'[139]EXP EUR DIS'!$B$5</definedName>
    <definedName name="hg" localSheetId="72">#REF!</definedName>
    <definedName name="hg" localSheetId="116">#REF!</definedName>
    <definedName name="hg" localSheetId="186">'[14]#REF!'!$A$1:$Y$63</definedName>
    <definedName name="hg">'[15]#REF!'!$A$1:$Y$63</definedName>
    <definedName name="hhh">#N/A</definedName>
    <definedName name="hhhh" localSheetId="133" hidden="1">[46]Competitors!$K$12:$K$22</definedName>
    <definedName name="hhhh" hidden="1">[40]Competitors!$K$12:$K$22</definedName>
    <definedName name="Hide_Zones" localSheetId="186">[140]Zones!$C$1</definedName>
    <definedName name="Hide_Zones" localSheetId="11">[141]Zones!$C$1</definedName>
    <definedName name="Hide_Zones" localSheetId="187">[141]Zones!$C$1</definedName>
    <definedName name="Hide_Zones">[142]Zones!$C$1</definedName>
    <definedName name="hj" localSheetId="72">#REF!</definedName>
    <definedName name="hj" localSheetId="116">#REF!</definedName>
    <definedName name="hj" localSheetId="186">'[14]#REF!'!$C$78</definedName>
    <definedName name="hj">'[15]#REF!'!$C$78</definedName>
    <definedName name="HKC02_D" localSheetId="72">'[9]香港DHL-D'!#REF!</definedName>
    <definedName name="HKC02_D" localSheetId="116">'[9]香港DHL-D'!#REF!</definedName>
    <definedName name="HKC02_D" localSheetId="186">[143]Original_CeilingRates!#REF!</definedName>
    <definedName name="HKC02_D">[144]Original_CeilingRates!#REF!</definedName>
    <definedName name="HKC02_W" localSheetId="72">'[9]香港DHL-D'!#REF!</definedName>
    <definedName name="HKC02_W" localSheetId="116">'[9]香港DHL-D'!#REF!</definedName>
    <definedName name="HKC02_W" localSheetId="186">[143]Original_CeilingRates!#REF!</definedName>
    <definedName name="HKC02_W">[144]Original_CeilingRates!#REF!</definedName>
    <definedName name="HKC03_D" localSheetId="72">'[9]香港DHL-D'!#REF!</definedName>
    <definedName name="HKC03_D" localSheetId="116">'[9]香港DHL-D'!#REF!</definedName>
    <definedName name="HKC03_D" localSheetId="186">[143]Original_CeilingRates!#REF!</definedName>
    <definedName name="HKC03_D">[144]Original_CeilingRates!#REF!</definedName>
    <definedName name="HKC03_W" localSheetId="72">'[9]香港DHL-D'!#REF!</definedName>
    <definedName name="HKC03_W" localSheetId="116">'[9]香港DHL-D'!#REF!</definedName>
    <definedName name="HKC03_W" localSheetId="186">[143]Original_CeilingRates!#REF!</definedName>
    <definedName name="HKC03_W">[144]Original_CeilingRates!#REF!</definedName>
    <definedName name="HKC04_D" localSheetId="72">'[9]香港DHL-D'!#REF!</definedName>
    <definedName name="HKC04_D" localSheetId="116">'[9]香港DHL-D'!#REF!</definedName>
    <definedName name="HKC04_D" localSheetId="186">[143]Original_CeilingRates!#REF!</definedName>
    <definedName name="HKC04_D">[144]Original_CeilingRates!#REF!</definedName>
    <definedName name="HKC04_W" localSheetId="72">'[9]香港DHL-D'!#REF!</definedName>
    <definedName name="HKC04_W" localSheetId="116">'[9]香港DHL-D'!#REF!</definedName>
    <definedName name="HKC04_W" localSheetId="186">[143]Original_CeilingRates!#REF!</definedName>
    <definedName name="HKC04_W">[144]Original_CeilingRates!#REF!</definedName>
    <definedName name="HKGCO" localSheetId="186">[84]Competitors!$AF$114:$AM$132</definedName>
    <definedName name="HKGCO">[85]Competitors!$AF$114:$AM$132</definedName>
    <definedName name="hkh">#N/A</definedName>
    <definedName name="HKUPS" hidden="1">#N/A</definedName>
    <definedName name="home" localSheetId="133">[29]Request!$B$17</definedName>
    <definedName name="home" localSheetId="186">[30]Request!$B$17</definedName>
    <definedName name="home">[31]Request!$B$17</definedName>
    <definedName name="i" localSheetId="133" hidden="1">[23]Competitors!$M$12:$M$22</definedName>
    <definedName name="i" localSheetId="186" hidden="1">[24]Competitors!$M$12:$M$22</definedName>
    <definedName name="i" hidden="1">[25]Competitors!$M$12:$M$22</definedName>
    <definedName name="iata_lu" localSheetId="72">'[9]香港DHL-D'!#REF!</definedName>
    <definedName name="iata_lu" localSheetId="116">'[9]香港DHL-D'!#REF!</definedName>
    <definedName name="iata_lu" localSheetId="186">'[14]#REF!'!$I$48:$J$282</definedName>
    <definedName name="iata_lu">'[15]#REF!'!$I$48:$J$282</definedName>
    <definedName name="IB_Contract_codes" localSheetId="72">#REF!</definedName>
    <definedName name="IB_Contract_codes" localSheetId="116">#REF!</definedName>
    <definedName name="IB_Dox_New" localSheetId="186">'[145]Stn CT'!$M$73:$Y$139</definedName>
    <definedName name="IB_Dox_New">'[146]Stn CT'!$M$73:$Y$139</definedName>
    <definedName name="IB_Wpx_New" localSheetId="186">'[145]Stn CT'!$AA$73:$AM$138</definedName>
    <definedName name="IB_Wpx_New">'[146]Stn CT'!$AA$73:$AM$138</definedName>
    <definedName name="ie_lu" localSheetId="72">'[9]香港DHL-D'!#REF!</definedName>
    <definedName name="ie_lu" localSheetId="116">'[9]香港DHL-D'!#REF!</definedName>
    <definedName name="ie_lu" localSheetId="186">'[14]#REF!'!$I$12:$M$19</definedName>
    <definedName name="ie_lu">'[15]#REF!'!$I$12:$M$19</definedName>
    <definedName name="iii">#N/A</definedName>
    <definedName name="iiii" localSheetId="133" hidden="1">[46]Competitors!$M$5:$M$10</definedName>
    <definedName name="iiii" hidden="1">[40]Competitors!$M$5:$M$10</definedName>
    <definedName name="ImDocDisc" localSheetId="133">[63]Discounts!$D$29,[63]Discounts!$F$29:$Q$29,[63]Discounts!$T$29</definedName>
    <definedName name="ImDocDisc">[13]Discounts!$D$29,[13]Discounts!$F$29:$Q$29,[13]Discounts!$T$29</definedName>
    <definedName name="IMListRates" localSheetId="34">#REF!</definedName>
    <definedName name="IMListRates" localSheetId="32">#REF!</definedName>
    <definedName name="IMListRates" localSheetId="41">#REF!</definedName>
    <definedName name="IMListRates" localSheetId="33">#REF!</definedName>
    <definedName name="IMListRates" localSheetId="40">#REF!</definedName>
    <definedName name="IMListRates" localSheetId="45">#REF!</definedName>
    <definedName name="IMListRates" localSheetId="36">#REF!</definedName>
    <definedName name="IMListRates" localSheetId="71">#REF!</definedName>
    <definedName name="IMListRates" localSheetId="72">#REF!</definedName>
    <definedName name="IMListRates" localSheetId="90">#REF!</definedName>
    <definedName name="IMListRates" localSheetId="88">#REF!</definedName>
    <definedName name="IMListRates" localSheetId="64">#REF!</definedName>
    <definedName name="IMListRates" localSheetId="65">#REF!</definedName>
    <definedName name="IMListRates" localSheetId="23">#REF!</definedName>
    <definedName name="IMListRates" localSheetId="25">#REF!</definedName>
    <definedName name="IMListRates" localSheetId="26">#REF!</definedName>
    <definedName name="IMListRates" localSheetId="163">#REF!</definedName>
    <definedName name="IMListRates" localSheetId="116">#REF!</definedName>
    <definedName name="IMListRates" localSheetId="160">#REF!</definedName>
    <definedName name="IMListRates" localSheetId="120">#REF!</definedName>
    <definedName name="IMListRates" localSheetId="167">#REF!</definedName>
    <definedName name="IMListRates" localSheetId="193">#REF!</definedName>
    <definedName name="IMListRates" localSheetId="5">#REF!</definedName>
    <definedName name="IMListRates" localSheetId="133">#REF!</definedName>
    <definedName name="IMListRates" localSheetId="183">#REF!</definedName>
    <definedName name="IMListRates" localSheetId="184">#REF!</definedName>
    <definedName name="IMListRates" localSheetId="53">#REF!</definedName>
    <definedName name="IMListRates" localSheetId="15">#REF!</definedName>
    <definedName name="IMListRates" localSheetId="16">#REF!</definedName>
    <definedName name="IMListRates" localSheetId="20">#REF!</definedName>
    <definedName name="IMListRates" localSheetId="186">#REF!</definedName>
    <definedName name="IMListRates" localSheetId="0">#REF!</definedName>
    <definedName name="IMListRates" localSheetId="185">#REF!</definedName>
    <definedName name="IMListRates" localSheetId="101">#REF!</definedName>
    <definedName name="IMListRates" localSheetId="97">#REF!</definedName>
    <definedName name="IMListRates" localSheetId="155">#REF!</definedName>
    <definedName name="IMListRates" localSheetId="10">#REF!</definedName>
    <definedName name="IMListRates" localSheetId="4">#REF!</definedName>
    <definedName name="IMListRates" localSheetId="9">#REF!</definedName>
    <definedName name="IMListRates" localSheetId="13">#REF!</definedName>
    <definedName name="IMListRates" localSheetId="12">#REF!</definedName>
    <definedName name="IMListRates" localSheetId="57">#REF!</definedName>
    <definedName name="IMListRates" localSheetId="91">#REF!</definedName>
    <definedName name="IMListRates" localSheetId="104">#REF!</definedName>
    <definedName name="IMListRates" localSheetId="105">#REF!</definedName>
    <definedName name="IMListRates">#REF!</definedName>
    <definedName name="ImNDocDisc" localSheetId="133">[63]Discounts!$D$30:$D$30,[63]Discounts!$F$30:$Q$30,[63]Discounts!$T$30:$T$30,[63]Discounts!$D$36:$D$36,[63]Discounts!$F$36:$M$36,[63]Discounts!$O$36:$P$36,[63]Discounts!$T$36:$T$36</definedName>
    <definedName name="ImNDocDisc">[13]Discounts!$D$30:$D$30,[13]Discounts!$F$30:$Q$30,[13]Discounts!$T$30:$T$30,[13]Discounts!$D$36:$D$36,[13]Discounts!$F$36:$M$36,[13]Discounts!$O$36:$P$36,[13]Discounts!$T$36:$T$36</definedName>
    <definedName name="IMP" localSheetId="186">'[147]Weight Break Charges'!$B$18:$K$24</definedName>
    <definedName name="IMP">'[148]Weight Break Charges'!$B$18:$K$24</definedName>
    <definedName name="imp_contract" localSheetId="72">[149]Contracts!#REF!</definedName>
    <definedName name="imp_contract" localSheetId="116">[149]Contracts!#REF!</definedName>
    <definedName name="IMP_DOX" localSheetId="72">#REF!</definedName>
    <definedName name="IMP_DOX" localSheetId="116">#REF!</definedName>
    <definedName name="IMP_rates" localSheetId="72">'[149]Weight Break Charges'!#REF!</definedName>
    <definedName name="IMP_rates" localSheetId="116">'[149]Weight Break Charges'!#REF!</definedName>
    <definedName name="IMP_WPX" localSheetId="72">#REF!</definedName>
    <definedName name="IMP_WPX" localSheetId="116">#REF!</definedName>
    <definedName name="IMP30319CONSO" localSheetId="133">'[4]#REF!'!$C$1</definedName>
    <definedName name="IMP30319CONSO" localSheetId="186">'[5]#REF!'!$C$1</definedName>
    <definedName name="IMP30319CONSO">'[6]#REF!'!$C$1</definedName>
    <definedName name="IMPB25" localSheetId="186">[113]ReadyRate!$AD$25:$AP$74</definedName>
    <definedName name="IMPB25">[114]ReadyRate!$AD$25:$AP$74</definedName>
    <definedName name="IMPHWData8" localSheetId="186">[113]HWData!$AC$3:$AM$78</definedName>
    <definedName name="IMPHWData8">[114]HWData!$AC$3:$AM$78</definedName>
    <definedName name="Import" localSheetId="133">[29]Request!$Q$33</definedName>
    <definedName name="Import" localSheetId="186">[30]Request!$Q$33</definedName>
    <definedName name="Import">[31]Request!$Q$33</definedName>
    <definedName name="Import_Pricing" localSheetId="34">#REF!</definedName>
    <definedName name="Import_Pricing" localSheetId="32">#REF!</definedName>
    <definedName name="Import_Pricing" localSheetId="41">#REF!</definedName>
    <definedName name="Import_Pricing" localSheetId="33">#REF!</definedName>
    <definedName name="Import_Pricing" localSheetId="40">#REF!</definedName>
    <definedName name="Import_Pricing" localSheetId="45">#REF!</definedName>
    <definedName name="Import_Pricing" localSheetId="36">#REF!</definedName>
    <definedName name="Import_Pricing" localSheetId="71">#REF!</definedName>
    <definedName name="Import_Pricing" localSheetId="72">#REF!</definedName>
    <definedName name="Import_Pricing" localSheetId="90">#REF!</definedName>
    <definedName name="Import_Pricing" localSheetId="88">#REF!</definedName>
    <definedName name="Import_Pricing" localSheetId="64">#REF!</definedName>
    <definedName name="Import_Pricing" localSheetId="65">#REF!</definedName>
    <definedName name="Import_Pricing" localSheetId="23">#REF!</definedName>
    <definedName name="Import_Pricing" localSheetId="25">#REF!</definedName>
    <definedName name="Import_Pricing" localSheetId="26">#REF!</definedName>
    <definedName name="Import_Pricing" localSheetId="163">#REF!</definedName>
    <definedName name="Import_Pricing" localSheetId="116">#REF!</definedName>
    <definedName name="Import_Pricing" localSheetId="160">#REF!</definedName>
    <definedName name="Import_Pricing" localSheetId="120">#REF!</definedName>
    <definedName name="Import_Pricing" localSheetId="167">#REF!</definedName>
    <definedName name="Import_Pricing" localSheetId="193">#REF!</definedName>
    <definedName name="Import_Pricing" localSheetId="5">#REF!</definedName>
    <definedName name="Import_Pricing" localSheetId="133">#REF!</definedName>
    <definedName name="Import_Pricing" localSheetId="183">#REF!</definedName>
    <definedName name="Import_Pricing" localSheetId="184">#REF!</definedName>
    <definedName name="Import_Pricing" localSheetId="53">#REF!</definedName>
    <definedName name="Import_Pricing" localSheetId="15">#REF!</definedName>
    <definedName name="Import_Pricing" localSheetId="16">#REF!</definedName>
    <definedName name="Import_Pricing" localSheetId="20">#REF!</definedName>
    <definedName name="Import_Pricing" localSheetId="186">#REF!</definedName>
    <definedName name="Import_Pricing" localSheetId="0">#REF!</definedName>
    <definedName name="Import_Pricing" localSheetId="185">#REF!</definedName>
    <definedName name="Import_Pricing" localSheetId="101">#REF!</definedName>
    <definedName name="Import_Pricing" localSheetId="97">#REF!</definedName>
    <definedName name="Import_Pricing" localSheetId="155">#REF!</definedName>
    <definedName name="Import_Pricing" localSheetId="10">#REF!</definedName>
    <definedName name="Import_Pricing" localSheetId="4">#REF!</definedName>
    <definedName name="Import_Pricing" localSheetId="9">#REF!</definedName>
    <definedName name="Import_Pricing" localSheetId="13">#REF!</definedName>
    <definedName name="Import_Pricing" localSheetId="12">#REF!</definedName>
    <definedName name="Import_Pricing" localSheetId="57">#REF!</definedName>
    <definedName name="Import_Pricing" localSheetId="91">#REF!</definedName>
    <definedName name="Import_Pricing" localSheetId="104">#REF!</definedName>
    <definedName name="Import_Pricing" localSheetId="105">#REF!</definedName>
    <definedName name="Import_Pricing">#REF!</definedName>
    <definedName name="IMPRESULTDIV" localSheetId="133">'[4]#REF!'!$B$1</definedName>
    <definedName name="IMPRESULTDIV" localSheetId="186">'[5]#REF!'!$B$1</definedName>
    <definedName name="IMPRESULTDIV">'[6]#REF!'!$B$1</definedName>
    <definedName name="Impt_Inbnd" localSheetId="133">[29]Request!$L$33</definedName>
    <definedName name="Impt_Inbnd" localSheetId="186">[30]Request!$L$33</definedName>
    <definedName name="Impt_Inbnd">[31]Request!$L$33</definedName>
    <definedName name="ImptCheck" localSheetId="133">[29]Request!$Q$19</definedName>
    <definedName name="ImptCheck" localSheetId="186">[30]Request!$Q$19</definedName>
    <definedName name="ImptCheck">[31]Request!$Q$19</definedName>
    <definedName name="Inbound" localSheetId="133">[29]Request!$P$33</definedName>
    <definedName name="Inbound" localSheetId="186">[30]Request!$P$33</definedName>
    <definedName name="Inbound">[31]Request!$P$33</definedName>
    <definedName name="Inbound_Pricing" localSheetId="34">#REF!</definedName>
    <definedName name="Inbound_Pricing" localSheetId="32">#REF!</definedName>
    <definedName name="Inbound_Pricing" localSheetId="41">#REF!</definedName>
    <definedName name="Inbound_Pricing" localSheetId="33">#REF!</definedName>
    <definedName name="Inbound_Pricing" localSheetId="40">#REF!</definedName>
    <definedName name="Inbound_Pricing" localSheetId="45">#REF!</definedName>
    <definedName name="Inbound_Pricing" localSheetId="36">#REF!</definedName>
    <definedName name="Inbound_Pricing" localSheetId="71">#REF!</definedName>
    <definedName name="Inbound_Pricing" localSheetId="72">#REF!</definedName>
    <definedName name="Inbound_Pricing" localSheetId="90">#REF!</definedName>
    <definedName name="Inbound_Pricing" localSheetId="88">#REF!</definedName>
    <definedName name="Inbound_Pricing" localSheetId="64">#REF!</definedName>
    <definedName name="Inbound_Pricing" localSheetId="65">#REF!</definedName>
    <definedName name="Inbound_Pricing" localSheetId="23">#REF!</definedName>
    <definedName name="Inbound_Pricing" localSheetId="25">#REF!</definedName>
    <definedName name="Inbound_Pricing" localSheetId="26">#REF!</definedName>
    <definedName name="Inbound_Pricing" localSheetId="163">#REF!</definedName>
    <definedName name="Inbound_Pricing" localSheetId="116">#REF!</definedName>
    <definedName name="Inbound_Pricing" localSheetId="160">#REF!</definedName>
    <definedName name="Inbound_Pricing" localSheetId="120">#REF!</definedName>
    <definedName name="Inbound_Pricing" localSheetId="167">#REF!</definedName>
    <definedName name="Inbound_Pricing" localSheetId="193">#REF!</definedName>
    <definedName name="Inbound_Pricing" localSheetId="5">#REF!</definedName>
    <definedName name="Inbound_Pricing" localSheetId="133">#REF!</definedName>
    <definedName name="Inbound_Pricing" localSheetId="183">#REF!</definedName>
    <definedName name="Inbound_Pricing" localSheetId="184">#REF!</definedName>
    <definedName name="Inbound_Pricing" localSheetId="53">#REF!</definedName>
    <definedName name="Inbound_Pricing" localSheetId="15">#REF!</definedName>
    <definedName name="Inbound_Pricing" localSheetId="16">#REF!</definedName>
    <definedName name="Inbound_Pricing" localSheetId="20">#REF!</definedName>
    <definedName name="Inbound_Pricing" localSheetId="186">#REF!</definedName>
    <definedName name="Inbound_Pricing" localSheetId="0">#REF!</definedName>
    <definedName name="Inbound_Pricing" localSheetId="185">#REF!</definedName>
    <definedName name="Inbound_Pricing" localSheetId="101">#REF!</definedName>
    <definedName name="Inbound_Pricing" localSheetId="97">#REF!</definedName>
    <definedName name="Inbound_Pricing" localSheetId="155">#REF!</definedName>
    <definedName name="Inbound_Pricing" localSheetId="10">#REF!</definedName>
    <definedName name="Inbound_Pricing" localSheetId="4">#REF!</definedName>
    <definedName name="Inbound_Pricing" localSheetId="9">#REF!</definedName>
    <definedName name="Inbound_Pricing" localSheetId="13">#REF!</definedName>
    <definedName name="Inbound_Pricing" localSheetId="12">#REF!</definedName>
    <definedName name="Inbound_Pricing" localSheetId="57">#REF!</definedName>
    <definedName name="Inbound_Pricing" localSheetId="91">#REF!</definedName>
    <definedName name="Inbound_Pricing" localSheetId="104">#REF!</definedName>
    <definedName name="Inbound_Pricing" localSheetId="105">#REF!</definedName>
    <definedName name="Inbound_Pricing">#REF!</definedName>
    <definedName name="Income_Statement_Overview_TNT_Post_Group____m" localSheetId="186">'[70]Income Statement'!$A$2:$H$47</definedName>
    <definedName name="Income_Statement_Overview_TNT_Post_Group____m">'[71]Income Statement'!$A$2:$H$47</definedName>
    <definedName name="Incremental_Only" localSheetId="133">[29]Request!$Q$32</definedName>
    <definedName name="Incremental_Only" localSheetId="186">[30]Request!$Q$32</definedName>
    <definedName name="Incremental_Only">[31]Request!$Q$32</definedName>
    <definedName name="index" localSheetId="186">'[150]TPG Key figures'!$D$26:$D$102,'[150]TPG Key figures'!$F$26:$F$103,'[150]TPG Key figures'!$P$26:$P$104,'[150]TPG Key figures'!$R$26:$R$105,'[150]TPG Key figures'!$W$26:$W$106,'[150]TPG Key figures'!$Y$26:$Y$105</definedName>
    <definedName name="index">'[151]TPG Key figures'!$D$26:$D$102,'[151]TPG Key figures'!$F$26:$F$103,'[151]TPG Key figures'!$P$26:$P$104,'[151]TPG Key figures'!$R$26:$R$105,'[151]TPG Key figures'!$W$26:$W$106,'[151]TPG Key figures'!$Y$26:$Y$105</definedName>
    <definedName name="Inflation_and_Exchange_RateMekko0" localSheetId="72">#REF!</definedName>
    <definedName name="Inflation_and_Exchange_RateMekko0" localSheetId="116">#REF!</definedName>
    <definedName name="IP_per_kilo" localSheetId="72">#REF!</definedName>
    <definedName name="IP_per_kilo" localSheetId="116">#REF!</definedName>
    <definedName name="ip_rates" localSheetId="72">#REF!</definedName>
    <definedName name="ip_rates" localSheetId="116">#REF!</definedName>
    <definedName name="ipdispk" localSheetId="72">#REF!</definedName>
    <definedName name="ipdispk" localSheetId="116">#REF!</definedName>
    <definedName name="ippkwb" localSheetId="72">#REF!</definedName>
    <definedName name="ippkwb" localSheetId="116">#REF!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"c2108"</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PRICE_TARGET" hidden="1">"c82"</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"c2106"</definedName>
    <definedName name="IQ_DIV_RECORD_DATE" hidden="1">"c2105"</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ST" hidden="1">"c1681"</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"c1369"</definedName>
    <definedName name="IQ_EBIT_STDDEV_EST" hidden="1">"c1686"</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EST" hidden="1">"c369"</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GW_EST" hidden="1">"c1737"</definedName>
    <definedName name="IQ_EPS_GW_HIGH_EST" hidden="1">"c1739"</definedName>
    <definedName name="IQ_EPS_GW_LOW_EST" hidden="1">"c1740"</definedName>
    <definedName name="IQ_EPS_GW_MEDIAN_EST" hidden="1">"c1738"</definedName>
    <definedName name="IQ_EPS_GW_NUM_EST" hidden="1">"c1741"</definedName>
    <definedName name="IQ_EPS_GW_STDDEV_EST" hidden="1">"c1742"</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REPORTED" hidden="1">"c1750"</definedName>
    <definedName name="IQ_EST_ACT_FFO" hidden="1">"c1666"</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DATE" hidden="1">"c1634"</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STDDEV" hidden="1">"c1660"</definedName>
    <definedName name="IQ_EST_EPS_GROWTH_Q_1YR" hidden="1">"c1641"</definedName>
    <definedName name="IQ_EST_EPS_GW_DIFF" hidden="1">"c1891"</definedName>
    <definedName name="IQ_EST_EPS_GW_SURPRISE_PERCENT" hidden="1">"c1892"</definedName>
    <definedName name="IQ_EST_EPS_REPORT_DIFF" hidden="1">"c1893"</definedName>
    <definedName name="IQ_EST_EPS_REPORT_SURPRISE_PERCENT" hidden="1">"c1894"</definedName>
    <definedName name="IQ_EST_EPS_SEQ_GROWTH_Q" hidden="1">"c1764"</definedName>
    <definedName name="IQ_EST_EPS_SURPRISE_PERCENT" hidden="1">"c1635"</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FO_EST" hidden="1">"c418"</definedName>
    <definedName name="IQ_FFO_HIGH_EST" hidden="1">"c419"</definedName>
    <definedName name="IQ_FFO_LOW_EST" hidden="1">"c420"</definedName>
    <definedName name="IQ_FFO_MEDIAN_EST" hidden="1">"c1665"</definedName>
    <definedName name="IQ_FFO_NUM_EST" hidden="1">"c421"</definedName>
    <definedName name="IQ_FFO_STDDEV_EST" hidden="1">"c422"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REPAIR" hidden="1">"c2087"</definedName>
    <definedName name="IQ_MARKETCAP" hidden="1">"c712"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FAS" hidden="1">"c795"</definedName>
    <definedName name="IQ_NI_STDDEV_EST" hidden="1">"c1721"</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RATIO" hidden="1">"c1610"</definedName>
    <definedName name="IQ_PEG_FWD" hidden="1">"c1863"</definedName>
    <definedName name="IQ_PENSION" hidden="1">"c1031"</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"c1522"</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"c2104"</definedName>
    <definedName name="IQ_YEARHIGH" hidden="1">"c1337"</definedName>
    <definedName name="IQ_YEARLOW" hidden="1">"c1338"</definedName>
    <definedName name="IQ_YTD" hidden="1">3000</definedName>
    <definedName name="IQ_Z_SCORE" hidden="1">"c1339"</definedName>
    <definedName name="IZ" localSheetId="34">#REF!</definedName>
    <definedName name="IZ" localSheetId="32">#REF!</definedName>
    <definedName name="IZ" localSheetId="41">#REF!</definedName>
    <definedName name="IZ" localSheetId="33">#REF!</definedName>
    <definedName name="IZ" localSheetId="40">#REF!</definedName>
    <definedName name="IZ" localSheetId="45">#REF!</definedName>
    <definedName name="IZ" localSheetId="36">#REF!</definedName>
    <definedName name="IZ" localSheetId="71">#REF!</definedName>
    <definedName name="IZ" localSheetId="72">#REF!</definedName>
    <definedName name="IZ" localSheetId="90">#REF!</definedName>
    <definedName name="IZ" localSheetId="88">#REF!</definedName>
    <definedName name="IZ" localSheetId="64">#REF!</definedName>
    <definedName name="IZ" localSheetId="65">#REF!</definedName>
    <definedName name="IZ" localSheetId="23">#REF!</definedName>
    <definedName name="IZ" localSheetId="25">#REF!</definedName>
    <definedName name="IZ" localSheetId="26">#REF!</definedName>
    <definedName name="IZ" localSheetId="163">#REF!</definedName>
    <definedName name="IZ" localSheetId="116">#REF!</definedName>
    <definedName name="IZ" localSheetId="160">#REF!</definedName>
    <definedName name="IZ" localSheetId="120">#REF!</definedName>
    <definedName name="IZ" localSheetId="167">#REF!</definedName>
    <definedName name="IZ" localSheetId="193">#REF!</definedName>
    <definedName name="IZ" localSheetId="5">#REF!</definedName>
    <definedName name="IZ" localSheetId="133">#REF!</definedName>
    <definedName name="IZ" localSheetId="183">#REF!</definedName>
    <definedName name="IZ" localSheetId="184">#REF!</definedName>
    <definedName name="IZ" localSheetId="53">#REF!</definedName>
    <definedName name="IZ" localSheetId="15">#REF!</definedName>
    <definedName name="IZ" localSheetId="16">#REF!</definedName>
    <definedName name="IZ" localSheetId="20">#REF!</definedName>
    <definedName name="IZ" localSheetId="186">#REF!</definedName>
    <definedName name="IZ" localSheetId="0">#REF!</definedName>
    <definedName name="IZ" localSheetId="185">#REF!</definedName>
    <definedName name="IZ" localSheetId="101">#REF!</definedName>
    <definedName name="IZ" localSheetId="97">#REF!</definedName>
    <definedName name="IZ" localSheetId="155">#REF!</definedName>
    <definedName name="IZ" localSheetId="10">#REF!</definedName>
    <definedName name="IZ" localSheetId="4">#REF!</definedName>
    <definedName name="IZ" localSheetId="9">#REF!</definedName>
    <definedName name="IZ" localSheetId="13">#REF!</definedName>
    <definedName name="IZ" localSheetId="12">#REF!</definedName>
    <definedName name="IZ" localSheetId="57">#REF!</definedName>
    <definedName name="IZ" localSheetId="91">#REF!</definedName>
    <definedName name="IZ" localSheetId="104">#REF!</definedName>
    <definedName name="IZ" localSheetId="105">#REF!</definedName>
    <definedName name="IZ">#REF!</definedName>
    <definedName name="j" localSheetId="133" hidden="1">[23]Competitors!$B$5:$B$10</definedName>
    <definedName name="j" localSheetId="186" hidden="1">[24]Competitors!$B$5:$B$10</definedName>
    <definedName name="j" hidden="1">[25]Competitors!$B$5:$B$10</definedName>
    <definedName name="jjjj" localSheetId="11" hidden="1">[40]Competitors!$M$12:$M$22</definedName>
    <definedName name="jjjj" localSheetId="187" hidden="1">[40]Competitors!$M$12:$M$22</definedName>
    <definedName name="jjjj">#N/A</definedName>
    <definedName name="JK">#N/A</definedName>
    <definedName name="JUNK" localSheetId="133">'[1]AU Zone'!$Z$2</definedName>
    <definedName name="JUNK" localSheetId="186">'[2]AU Zone'!$Z$2</definedName>
    <definedName name="JUNK">'[3]AU Zone'!$Z$2</definedName>
    <definedName name="k" localSheetId="133" hidden="1">[23]Competitors!$B$12:$B$22</definedName>
    <definedName name="k" localSheetId="186" hidden="1">[24]Competitors!$B$12:$B$22</definedName>
    <definedName name="k" hidden="1">[25]Competitors!$B$12:$B$22</definedName>
    <definedName name="kdjkt" localSheetId="72">'[9]香港DHL-D'!#REF!</definedName>
    <definedName name="kdjkt" localSheetId="116">'[9]香港DHL-D'!#REF!</definedName>
    <definedName name="kdjkt" localSheetId="186">'[109]#REF!'!$BN$6:$BV$17</definedName>
    <definedName name="kdjkt">'[110]#REF!'!$BN$6:$BV$17</definedName>
    <definedName name="Kg_Apprv_Dt" localSheetId="34">#REF!</definedName>
    <definedName name="Kg_Apprv_Dt" localSheetId="32">#REF!</definedName>
    <definedName name="Kg_Apprv_Dt" localSheetId="41">#REF!</definedName>
    <definedName name="Kg_Apprv_Dt" localSheetId="33">#REF!</definedName>
    <definedName name="Kg_Apprv_Dt" localSheetId="40">#REF!</definedName>
    <definedName name="Kg_Apprv_Dt" localSheetId="45">#REF!</definedName>
    <definedName name="Kg_Apprv_Dt" localSheetId="36">#REF!</definedName>
    <definedName name="Kg_Apprv_Dt" localSheetId="71">#REF!</definedName>
    <definedName name="Kg_Apprv_Dt" localSheetId="72">#REF!</definedName>
    <definedName name="Kg_Apprv_Dt" localSheetId="90">#REF!</definedName>
    <definedName name="Kg_Apprv_Dt" localSheetId="88">#REF!</definedName>
    <definedName name="Kg_Apprv_Dt" localSheetId="64">#REF!</definedName>
    <definedName name="Kg_Apprv_Dt" localSheetId="65">#REF!</definedName>
    <definedName name="Kg_Apprv_Dt" localSheetId="23">#REF!</definedName>
    <definedName name="Kg_Apprv_Dt" localSheetId="25">#REF!</definedName>
    <definedName name="Kg_Apprv_Dt" localSheetId="26">#REF!</definedName>
    <definedName name="Kg_Apprv_Dt" localSheetId="163">#REF!</definedName>
    <definedName name="Kg_Apprv_Dt" localSheetId="116">#REF!</definedName>
    <definedName name="Kg_Apprv_Dt" localSheetId="160">#REF!</definedName>
    <definedName name="Kg_Apprv_Dt" localSheetId="120">#REF!</definedName>
    <definedName name="Kg_Apprv_Dt" localSheetId="167">#REF!</definedName>
    <definedName name="Kg_Apprv_Dt" localSheetId="193">#REF!</definedName>
    <definedName name="Kg_Apprv_Dt" localSheetId="5">#REF!</definedName>
    <definedName name="Kg_Apprv_Dt" localSheetId="133">#REF!</definedName>
    <definedName name="Kg_Apprv_Dt" localSheetId="183">#REF!</definedName>
    <definedName name="Kg_Apprv_Dt" localSheetId="184">#REF!</definedName>
    <definedName name="Kg_Apprv_Dt" localSheetId="53">#REF!</definedName>
    <definedName name="Kg_Apprv_Dt" localSheetId="15">#REF!</definedName>
    <definedName name="Kg_Apprv_Dt" localSheetId="16">#REF!</definedName>
    <definedName name="Kg_Apprv_Dt" localSheetId="20">#REF!</definedName>
    <definedName name="Kg_Apprv_Dt" localSheetId="186">#REF!</definedName>
    <definedName name="Kg_Apprv_Dt" localSheetId="0">#REF!</definedName>
    <definedName name="Kg_Apprv_Dt" localSheetId="185">#REF!</definedName>
    <definedName name="Kg_Apprv_Dt" localSheetId="101">#REF!</definedName>
    <definedName name="Kg_Apprv_Dt" localSheetId="97">#REF!</definedName>
    <definedName name="Kg_Apprv_Dt" localSheetId="155">#REF!</definedName>
    <definedName name="Kg_Apprv_Dt" localSheetId="10">#REF!</definedName>
    <definedName name="Kg_Apprv_Dt" localSheetId="4">#REF!</definedName>
    <definedName name="Kg_Apprv_Dt" localSheetId="9">#REF!</definedName>
    <definedName name="Kg_Apprv_Dt" localSheetId="13">#REF!</definedName>
    <definedName name="Kg_Apprv_Dt" localSheetId="12">#REF!</definedName>
    <definedName name="Kg_Apprv_Dt" localSheetId="57">#REF!</definedName>
    <definedName name="Kg_Apprv_Dt" localSheetId="91">#REF!</definedName>
    <definedName name="Kg_Apprv_Dt" localSheetId="104">#REF!</definedName>
    <definedName name="Kg_Apprv_Dt" localSheetId="105">#REF!</definedName>
    <definedName name="Kg_Apprv_Dt">#REF!</definedName>
    <definedName name="Kg_APPS_Chk" localSheetId="133">'[29]Shipments - kg'!$A$1138</definedName>
    <definedName name="Kg_APPS_Chk" localSheetId="186">'[30]Shipments - kg'!$A$1138</definedName>
    <definedName name="Kg_APPS_Chk">'[31]Shipments - kg'!$A$1138</definedName>
    <definedName name="Kg_AWPS_Chk" localSheetId="133">'[29]Shipments - kg'!$A$1117</definedName>
    <definedName name="Kg_AWPS_Chk" localSheetId="186">'[30]Shipments - kg'!$A$1117</definedName>
    <definedName name="Kg_AWPS_Chk">'[31]Shipments - kg'!$A$1117</definedName>
    <definedName name="Kg_Cntry_Disct" localSheetId="133">'[29]Discounts - kg'!$AB$108</definedName>
    <definedName name="Kg_Cntry_Disct" localSheetId="186">'[30]Discounts - kg'!$AB$108</definedName>
    <definedName name="Kg_Cntry_Disct">'[31]Discounts - kg'!$AB$108</definedName>
    <definedName name="kg_Disc_Edit_Check" localSheetId="34">#REF!</definedName>
    <definedName name="kg_Disc_Edit_Check" localSheetId="32">#REF!</definedName>
    <definedName name="kg_Disc_Edit_Check" localSheetId="41">#REF!</definedName>
    <definedName name="kg_Disc_Edit_Check" localSheetId="33">#REF!</definedName>
    <definedName name="kg_Disc_Edit_Check" localSheetId="40">#REF!</definedName>
    <definedName name="kg_Disc_Edit_Check" localSheetId="45">#REF!</definedName>
    <definedName name="kg_Disc_Edit_Check" localSheetId="36">#REF!</definedName>
    <definedName name="kg_Disc_Edit_Check" localSheetId="71">#REF!</definedName>
    <definedName name="kg_Disc_Edit_Check" localSheetId="72">#REF!</definedName>
    <definedName name="kg_Disc_Edit_Check" localSheetId="90">#REF!</definedName>
    <definedName name="kg_Disc_Edit_Check" localSheetId="88">#REF!</definedName>
    <definedName name="kg_Disc_Edit_Check" localSheetId="64">#REF!</definedName>
    <definedName name="kg_Disc_Edit_Check" localSheetId="65">#REF!</definedName>
    <definedName name="kg_Disc_Edit_Check" localSheetId="23">#REF!</definedName>
    <definedName name="kg_Disc_Edit_Check" localSheetId="25">#REF!</definedName>
    <definedName name="kg_Disc_Edit_Check" localSheetId="26">#REF!</definedName>
    <definedName name="kg_Disc_Edit_Check" localSheetId="163">#REF!</definedName>
    <definedName name="kg_Disc_Edit_Check" localSheetId="116">#REF!</definedName>
    <definedName name="kg_Disc_Edit_Check" localSheetId="160">#REF!</definedName>
    <definedName name="kg_Disc_Edit_Check" localSheetId="120">#REF!</definedName>
    <definedName name="kg_Disc_Edit_Check" localSheetId="167">#REF!</definedName>
    <definedName name="kg_Disc_Edit_Check" localSheetId="193">#REF!</definedName>
    <definedName name="kg_Disc_Edit_Check" localSheetId="5">#REF!</definedName>
    <definedName name="kg_Disc_Edit_Check" localSheetId="133">#REF!</definedName>
    <definedName name="kg_Disc_Edit_Check" localSheetId="183">#REF!</definedName>
    <definedName name="kg_Disc_Edit_Check" localSheetId="184">#REF!</definedName>
    <definedName name="kg_Disc_Edit_Check" localSheetId="53">#REF!</definedName>
    <definedName name="kg_Disc_Edit_Check" localSheetId="15">#REF!</definedName>
    <definedName name="kg_Disc_Edit_Check" localSheetId="16">#REF!</definedName>
    <definedName name="kg_Disc_Edit_Check" localSheetId="20">#REF!</definedName>
    <definedName name="kg_Disc_Edit_Check" localSheetId="186">#REF!</definedName>
    <definedName name="kg_Disc_Edit_Check" localSheetId="0">#REF!</definedName>
    <definedName name="kg_Disc_Edit_Check" localSheetId="185">#REF!</definedName>
    <definedName name="kg_Disc_Edit_Check" localSheetId="101">#REF!</definedName>
    <definedName name="kg_Disc_Edit_Check" localSheetId="97">#REF!</definedName>
    <definedName name="kg_Disc_Edit_Check" localSheetId="155">#REF!</definedName>
    <definedName name="kg_Disc_Edit_Check" localSheetId="10">#REF!</definedName>
    <definedName name="kg_Disc_Edit_Check" localSheetId="4">#REF!</definedName>
    <definedName name="kg_Disc_Edit_Check" localSheetId="9">#REF!</definedName>
    <definedName name="kg_Disc_Edit_Check" localSheetId="13">#REF!</definedName>
    <definedName name="kg_Disc_Edit_Check" localSheetId="12">#REF!</definedName>
    <definedName name="kg_Disc_Edit_Check" localSheetId="57">#REF!</definedName>
    <definedName name="kg_Disc_Edit_Check" localSheetId="91">#REF!</definedName>
    <definedName name="kg_Disc_Edit_Check" localSheetId="104">#REF!</definedName>
    <definedName name="kg_Disc_Edit_Check" localSheetId="105">#REF!</definedName>
    <definedName name="kg_Disc_Edit_Check">#REF!</definedName>
    <definedName name="Kg_Discts" localSheetId="133">'[29]Discounts - kg'!$A$16:$IV$98</definedName>
    <definedName name="Kg_Discts" localSheetId="186">'[30]Discounts - kg'!$A$16:$IV$98</definedName>
    <definedName name="Kg_Discts">'[31]Discounts - kg'!$A$16:$IV$98</definedName>
    <definedName name="Kg_Dsc_Cntry" localSheetId="133">'[29]Discounts - kg'!$A$1:$IV$15</definedName>
    <definedName name="Kg_Dsc_Cntry" localSheetId="186">'[30]Discounts - kg'!$A$1:$IV$15</definedName>
    <definedName name="Kg_Dsc_Cntry">'[31]Discounts - kg'!$A$1:$IV$15</definedName>
    <definedName name="Kg_Dsc_IE_Cur_Disct" localSheetId="133">'[29]Discounts - kg'!$A$68:$IV$75</definedName>
    <definedName name="Kg_Dsc_IE_Cur_Disct" localSheetId="186">'[30]Discounts - kg'!$A$68:$IV$75</definedName>
    <definedName name="Kg_Dsc_IE_Cur_Disct">'[31]Discounts - kg'!$A$68:$IV$75</definedName>
    <definedName name="Kg_Dsc_IE_Hdr" localSheetId="133">'[29]Discounts - kg'!$A$60:$IV$62</definedName>
    <definedName name="Kg_Dsc_IE_Hdr" localSheetId="186">'[30]Discounts - kg'!$A$60:$IV$62</definedName>
    <definedName name="Kg_Dsc_IE_Hdr">'[31]Discounts - kg'!$A$60:$IV$62</definedName>
    <definedName name="Kg_Dsc_IE_Min_Hdr" localSheetId="133">'[29]Discounts - kg'!$A$63:$IV$64</definedName>
    <definedName name="Kg_Dsc_IE_Min_Hdr" localSheetId="186">'[30]Discounts - kg'!$A$63:$IV$64</definedName>
    <definedName name="Kg_Dsc_IE_Min_Hdr">'[31]Discounts - kg'!$A$63:$IV$64</definedName>
    <definedName name="Kg_Dsc_IE_Min_IE" localSheetId="133">'[29]Discounts - kg'!$A$65:$IV$65</definedName>
    <definedName name="Kg_Dsc_IE_Min_IE" localSheetId="186">'[30]Discounts - kg'!$A$65:$IV$65</definedName>
    <definedName name="Kg_Dsc_IE_Min_IE">'[31]Discounts - kg'!$A$65:$IV$65</definedName>
    <definedName name="Kg_Dsc_IE_Min_IEF" localSheetId="133">'[29]Discounts - kg'!$A$66:$IV$67</definedName>
    <definedName name="Kg_Dsc_IE_Min_IEF" localSheetId="186">'[30]Discounts - kg'!$A$66:$IV$67</definedName>
    <definedName name="Kg_Dsc_IE_Min_IEF">'[31]Discounts - kg'!$A$66:$IV$67</definedName>
    <definedName name="Kg_Dsc_IE_Pct_Disct" localSheetId="133">'[29]Discounts - kg'!$A$76:$IV$92</definedName>
    <definedName name="Kg_Dsc_IE_Pct_Disct" localSheetId="186">'[30]Discounts - kg'!$A$76:$IV$92</definedName>
    <definedName name="Kg_Dsc_IE_Pct_Disct">'[31]Discounts - kg'!$A$76:$IV$92</definedName>
    <definedName name="Kg_Dsc_IEF_Pct_Disct" localSheetId="133">'[29]Discounts - kg'!$A$93:$IV$99</definedName>
    <definedName name="Kg_Dsc_IEF_Pct_Disct" localSheetId="186">'[30]Discounts - kg'!$A$93:$IV$99</definedName>
    <definedName name="Kg_Dsc_IEF_Pct_Disct">'[31]Discounts - kg'!$A$93:$IV$99</definedName>
    <definedName name="Kg_Dsc_IP_Cur_Disct" localSheetId="133">'[29]Discounts - kg'!$A$25:$IV$31</definedName>
    <definedName name="Kg_Dsc_IP_Cur_Disct" localSheetId="186">'[30]Discounts - kg'!$A$25:$IV$31</definedName>
    <definedName name="Kg_Dsc_IP_Cur_Disct">'[31]Discounts - kg'!$A$25:$IV$31</definedName>
    <definedName name="Kg_Dsc_IP_Hdr" localSheetId="133">'[29]Discounts - kg'!$A$16:$IV$17</definedName>
    <definedName name="Kg_Dsc_IP_Hdr" localSheetId="186">'[30]Discounts - kg'!$A$16:$IV$17</definedName>
    <definedName name="Kg_Dsc_IP_Hdr">'[31]Discounts - kg'!$A$16:$IV$17</definedName>
    <definedName name="Kg_Dsc_IP_Min_Hdr" localSheetId="133">'[29]Discounts - kg'!$A$18:$IV$19</definedName>
    <definedName name="Kg_Dsc_IP_Min_Hdr" localSheetId="186">'[30]Discounts - kg'!$A$18:$IV$19</definedName>
    <definedName name="Kg_Dsc_IP_Min_Hdr">'[31]Discounts - kg'!$A$18:$IV$19</definedName>
    <definedName name="Kg_Dsc_IP_Min_IP" localSheetId="133">'[29]Discounts - kg'!$A$20:$IV$22</definedName>
    <definedName name="Kg_Dsc_IP_Min_IP" localSheetId="186">'[30]Discounts - kg'!$A$20:$IV$22</definedName>
    <definedName name="Kg_Dsc_IP_Min_IP">'[31]Discounts - kg'!$A$20:$IV$22</definedName>
    <definedName name="Kg_Dsc_IP_Min_IPF" localSheetId="133">'[29]Discounts - kg'!$A$23:$IV$24</definedName>
    <definedName name="Kg_Dsc_IP_Min_IPF" localSheetId="186">'[30]Discounts - kg'!$A$23:$IV$24</definedName>
    <definedName name="Kg_Dsc_IP_Min_IPF">'[31]Discounts - kg'!$A$23:$IV$24</definedName>
    <definedName name="Kg_Dsc_IP_Pct_Disct" localSheetId="133">'[29]Discounts - kg'!$A$32:$IV$50</definedName>
    <definedName name="Kg_Dsc_IP_Pct_Disct" localSheetId="186">'[30]Discounts - kg'!$A$32:$IV$50</definedName>
    <definedName name="Kg_Dsc_IP_Pct_Disct">'[31]Discounts - kg'!$A$32:$IV$50</definedName>
    <definedName name="Kg_Dsc_IPF_Pct_Disct" localSheetId="133">'[29]Discounts - kg'!$A$51:$IV$59</definedName>
    <definedName name="Kg_Dsc_IPF_Pct_Disct" localSheetId="186">'[30]Discounts - kg'!$A$51:$IV$59</definedName>
    <definedName name="Kg_Dsc_IPF_Pct_Disct">'[31]Discounts - kg'!$A$51:$IV$59</definedName>
    <definedName name="Kg_Dsc_Origin_Cntry" localSheetId="133">'[29]Discounts - kg'!$B$7:$AA$7</definedName>
    <definedName name="Kg_Dsc_Origin_Cntry" localSheetId="186">'[30]Discounts - kg'!$B$7:$AA$7</definedName>
    <definedName name="Kg_Dsc_Origin_Cntry">'[31]Discounts - kg'!$B$7:$AA$7</definedName>
    <definedName name="Kg_Incr_Shp_IE" localSheetId="133">'[29]Shipments - kg'!$A$162</definedName>
    <definedName name="Kg_Incr_Shp_IE" localSheetId="186">'[30]Shipments - kg'!$A$162</definedName>
    <definedName name="Kg_Incr_Shp_IE">'[31]Shipments - kg'!$A$162</definedName>
    <definedName name="Kg_Incr_Shp_IEF" localSheetId="133">'[29]Shipments - kg'!$A$163</definedName>
    <definedName name="Kg_Incr_Shp_IEF" localSheetId="186">'[30]Shipments - kg'!$A$163</definedName>
    <definedName name="Kg_Incr_Shp_IEF">'[31]Shipments - kg'!$A$163</definedName>
    <definedName name="Kg_Incr_Shp_IP" localSheetId="133">'[29]Shipments - kg'!$A$160</definedName>
    <definedName name="Kg_Incr_Shp_IP" localSheetId="186">'[30]Shipments - kg'!$A$160</definedName>
    <definedName name="Kg_Incr_Shp_IP">'[31]Shipments - kg'!$A$160</definedName>
    <definedName name="Kg_Incr_Shp_IPF" localSheetId="133">'[29]Shipments - kg'!$A$161</definedName>
    <definedName name="Kg_Incr_Shp_IPF" localSheetId="186">'[30]Shipments - kg'!$A$161</definedName>
    <definedName name="Kg_Incr_Shp_IPF">'[31]Shipments - kg'!$A$161</definedName>
    <definedName name="Kg_Rng_Cur_Disct_IE" localSheetId="133">'[29]Discounts - kg'!$B$72:$AA$74</definedName>
    <definedName name="Kg_Rng_Cur_Disct_IE" localSheetId="186">'[30]Discounts - kg'!$B$72:$AA$74</definedName>
    <definedName name="Kg_Rng_Cur_Disct_IE">'[31]Discounts - kg'!$B$72:$AA$74</definedName>
    <definedName name="Kg_Rng_Cur_Disct_IP" localSheetId="133">'[29]Discounts - kg'!$B$26:$AA$30</definedName>
    <definedName name="Kg_Rng_Cur_Disct_IP" localSheetId="186">'[30]Discounts - kg'!$B$26:$AA$30</definedName>
    <definedName name="Kg_Rng_Cur_Disct_IP">'[31]Discounts - kg'!$B$26:$AA$30</definedName>
    <definedName name="Kg_Rng_Disct_IE" localSheetId="133">'[29]Discounts - kg'!$B$78:$AA$84</definedName>
    <definedName name="Kg_Rng_Disct_IE" localSheetId="186">'[30]Discounts - kg'!$B$78:$AA$84</definedName>
    <definedName name="Kg_Rng_Disct_IE">'[31]Discounts - kg'!$B$78:$AA$84</definedName>
    <definedName name="Kg_Rng_Disct_IEF" localSheetId="133">'[29]Discounts - kg'!$B$94:$AA$98</definedName>
    <definedName name="Kg_Rng_Disct_IEF" localSheetId="186">'[30]Discounts - kg'!$B$94:$AA$98</definedName>
    <definedName name="Kg_Rng_Disct_IEF">'[31]Discounts - kg'!$B$94:$AA$98</definedName>
    <definedName name="Kg_Rng_Disct_IEHW" localSheetId="133">'[29]Discounts - kg'!$B$87:$AA$91</definedName>
    <definedName name="Kg_Rng_Disct_IEHW" localSheetId="186">'[30]Discounts - kg'!$B$87:$AA$91</definedName>
    <definedName name="Kg_Rng_Disct_IEHW">'[31]Discounts - kg'!$B$87:$AA$91</definedName>
    <definedName name="Kg_Rng_Disct_IP" localSheetId="133">'[29]Discounts - kg'!$B$34:$AA$42</definedName>
    <definedName name="Kg_Rng_Disct_IP" localSheetId="186">'[30]Discounts - kg'!$B$34:$AA$42</definedName>
    <definedName name="Kg_Rng_Disct_IP">'[31]Discounts - kg'!$B$34:$AA$42</definedName>
    <definedName name="Kg_Rng_Disct_IPF" localSheetId="133">'[29]Discounts - kg'!$B$52:$AA$56</definedName>
    <definedName name="Kg_Rng_Disct_IPF" localSheetId="186">'[30]Discounts - kg'!$B$52:$AA$56</definedName>
    <definedName name="Kg_Rng_Disct_IPF">'[31]Discounts - kg'!$B$52:$AA$56</definedName>
    <definedName name="Kg_Rng_Disct_IPHW" localSheetId="133">'[29]Discounts - kg'!$B$45:$AA$49</definedName>
    <definedName name="Kg_Rng_Disct_IPHW" localSheetId="186">'[30]Discounts - kg'!$B$45:$AA$49</definedName>
    <definedName name="Kg_Rng_Disct_IPHW">'[31]Discounts - kg'!$B$45:$AA$49</definedName>
    <definedName name="Kg_Rng_Disct_Min_IE" localSheetId="133">'[29]Discounts - kg'!$B$65:$AA$66</definedName>
    <definedName name="Kg_Rng_Disct_Min_IE" localSheetId="186">'[30]Discounts - kg'!$B$65:$AA$66</definedName>
    <definedName name="Kg_Rng_Disct_Min_IE">'[31]Discounts - kg'!$B$65:$AA$66</definedName>
    <definedName name="Kg_Rng_Disct_Min_IP" localSheetId="133">'[29]Discounts - kg'!$B$20:$AA$23</definedName>
    <definedName name="Kg_Rng_Disct_Min_IP" localSheetId="186">'[30]Discounts - kg'!$B$20:$AA$23</definedName>
    <definedName name="Kg_Rng_Disct_Min_IP">'[31]Discounts - kg'!$B$20:$AA$23</definedName>
    <definedName name="Kg_Rng_Shpmts_APPS_IE" localSheetId="133">'[29]Shipments - kg'!$C$119:$AB$129</definedName>
    <definedName name="Kg_Rng_Shpmts_APPS_IE" localSheetId="186">'[30]Shipments - kg'!$C$119:$AB$129</definedName>
    <definedName name="Kg_Rng_Shpmts_APPS_IE">'[31]Shipments - kg'!$C$119:$AB$129</definedName>
    <definedName name="Kg_Rng_Shpmts_APPS_IEF" localSheetId="133">'[29]Shipments - kg'!$C$131:$AB$135</definedName>
    <definedName name="Kg_Rng_Shpmts_APPS_IEF" localSheetId="186">'[30]Shipments - kg'!$C$131:$AB$135</definedName>
    <definedName name="Kg_Rng_Shpmts_APPS_IEF">'[31]Shipments - kg'!$C$131:$AB$135</definedName>
    <definedName name="Kg_Rng_Shpmts_APPS_IP" localSheetId="133">'[29]Shipments - kg'!$C$53:$AB$63</definedName>
    <definedName name="Kg_Rng_Shpmts_APPS_IP" localSheetId="186">'[30]Shipments - kg'!$C$53:$AB$63</definedName>
    <definedName name="Kg_Rng_Shpmts_APPS_IP">'[31]Shipments - kg'!$C$53:$AB$63</definedName>
    <definedName name="Kg_Rng_Shpmts_APPS_IPF" localSheetId="133">'[29]Shipments - kg'!$C$65:$AB$69</definedName>
    <definedName name="Kg_Rng_Shpmts_APPS_IPF" localSheetId="186">'[30]Shipments - kg'!$C$65:$AB$69</definedName>
    <definedName name="Kg_Rng_Shpmts_APPS_IPF">'[31]Shipments - kg'!$C$65:$AB$69</definedName>
    <definedName name="Kg_Rng_Shpmts_AWPS_IE" localSheetId="133">'[29]Shipments - kg'!$C$99:$AB$109</definedName>
    <definedName name="Kg_Rng_Shpmts_AWPS_IE" localSheetId="186">'[30]Shipments - kg'!$C$99:$AB$109</definedName>
    <definedName name="Kg_Rng_Shpmts_AWPS_IE">'[31]Shipments - kg'!$C$99:$AB$109</definedName>
    <definedName name="Kg_Rng_Shpmts_AWPS_IEF" localSheetId="133">'[29]Shipments - kg'!$C$111:$AB$115</definedName>
    <definedName name="Kg_Rng_Shpmts_AWPS_IEF" localSheetId="186">'[30]Shipments - kg'!$C$111:$AB$115</definedName>
    <definedName name="Kg_Rng_Shpmts_AWPS_IEF">'[31]Shipments - kg'!$C$111:$AB$115</definedName>
    <definedName name="Kg_Rng_Shpmts_AWPS_IP" localSheetId="133">'[29]Shipments - kg'!$C$34:$AB$44</definedName>
    <definedName name="Kg_Rng_Shpmts_AWPS_IP" localSheetId="186">'[30]Shipments - kg'!$C$34:$AB$44</definedName>
    <definedName name="Kg_Rng_Shpmts_AWPS_IP">'[31]Shipments - kg'!$C$34:$AB$44</definedName>
    <definedName name="Kg_Rng_Shpmts_AWPS_IPF" localSheetId="133">'[29]Shipments - kg'!$C$46:$AB$50</definedName>
    <definedName name="Kg_Rng_Shpmts_AWPS_IPF" localSheetId="186">'[30]Shipments - kg'!$C$46:$AB$50</definedName>
    <definedName name="Kg_Rng_Shpmts_AWPS_IPF">'[31]Shipments - kg'!$C$46:$AB$50</definedName>
    <definedName name="Kg_Rng_Shpmts_Incr_IE" localSheetId="133">'[29]Shipments - kg'!$C$75:$AB$86</definedName>
    <definedName name="Kg_Rng_Shpmts_Incr_IE" localSheetId="186">'[30]Shipments - kg'!$C$75:$AB$86</definedName>
    <definedName name="Kg_Rng_Shpmts_Incr_IE">'[31]Shipments - kg'!$C$75:$AB$86</definedName>
    <definedName name="Kg_Rng_Shpmts_Incr_IEF" localSheetId="133">'[29]Shipments - kg'!$C$88:$AB$92</definedName>
    <definedName name="Kg_Rng_Shpmts_Incr_IEF" localSheetId="186">'[30]Shipments - kg'!$C$88:$AB$92</definedName>
    <definedName name="Kg_Rng_Shpmts_Incr_IEF">'[31]Shipments - kg'!$C$88:$AB$92</definedName>
    <definedName name="Kg_Rng_Shpmts_Incr_IP" localSheetId="133">'[29]Shipments - kg'!$C$10:$AB$23</definedName>
    <definedName name="Kg_Rng_Shpmts_Incr_IP" localSheetId="186">'[30]Shipments - kg'!$C$10:$AB$23</definedName>
    <definedName name="Kg_Rng_Shpmts_Incr_IP">'[31]Shipments - kg'!$C$10:$AB$23</definedName>
    <definedName name="Kg_Rng_Shpmts_Incr_IPF" localSheetId="133">'[29]Shipments - kg'!$C$25:$AB$29</definedName>
    <definedName name="Kg_Rng_Shpmts_Incr_IPF" localSheetId="186">'[30]Shipments - kg'!$C$25:$AB$29</definedName>
    <definedName name="Kg_Rng_Shpmts_Incr_IPF">'[31]Shipments - kg'!$C$25:$AB$29</definedName>
    <definedName name="Kg_Shp_Cntry" localSheetId="133">'[29]Shipments - kg'!$A$1:$IV$8</definedName>
    <definedName name="Kg_Shp_Cntry" localSheetId="186">'[30]Shipments - kg'!$A$1:$IV$8</definedName>
    <definedName name="Kg_Shp_Cntry">'[31]Shipments - kg'!$A$1:$IV$8</definedName>
    <definedName name="Kg_Shp_IE_APPS" localSheetId="133">'[29]Shipments - kg'!$A$117:$IV$129</definedName>
    <definedName name="Kg_Shp_IE_APPS" localSheetId="186">'[30]Shipments - kg'!$A$117:$IV$129</definedName>
    <definedName name="Kg_Shp_IE_APPS">'[31]Shipments - kg'!$A$117:$IV$129</definedName>
    <definedName name="Kg_Shp_IE_AWPS" localSheetId="133">'[29]Shipments - kg'!$A$97:$IV$109</definedName>
    <definedName name="Kg_Shp_IE_AWPS" localSheetId="186">'[30]Shipments - kg'!$A$97:$IV$109</definedName>
    <definedName name="Kg_Shp_IE_AWPS">'[31]Shipments - kg'!$A$97:$IV$109</definedName>
    <definedName name="Kg_Shp_IE_Incr" localSheetId="133">'[29]Shipments - kg'!$A$72:$IV$86</definedName>
    <definedName name="Kg_Shp_IE_Incr" localSheetId="186">'[30]Shipments - kg'!$A$72:$IV$86</definedName>
    <definedName name="Kg_Shp_IE_Incr">'[31]Shipments - kg'!$A$72:$IV$86</definedName>
    <definedName name="Kg_Shp_IE_Tot" localSheetId="133">'[29]Shipments - kg'!$A$93:$IV$96</definedName>
    <definedName name="Kg_Shp_IE_Tot" localSheetId="186">'[30]Shipments - kg'!$A$93:$IV$96</definedName>
    <definedName name="Kg_Shp_IE_Tot">'[31]Shipments - kg'!$A$93:$IV$96</definedName>
    <definedName name="Kg_Shp_IEF_APPS" localSheetId="133">'[29]Shipments - kg'!$A$130:$IV$136</definedName>
    <definedName name="Kg_Shp_IEF_APPS" localSheetId="186">'[30]Shipments - kg'!$A$130:$IV$136</definedName>
    <definedName name="Kg_Shp_IEF_APPS">'[31]Shipments - kg'!$A$130:$IV$136</definedName>
    <definedName name="Kg_Shp_IEF_APPS_Hdr" localSheetId="133">'[29]Shipments - kg'!$A$117:$IV$118</definedName>
    <definedName name="Kg_Shp_IEF_APPS_Hdr" localSheetId="186">'[30]Shipments - kg'!$A$117:$IV$118</definedName>
    <definedName name="Kg_Shp_IEF_APPS_Hdr">'[31]Shipments - kg'!$A$117:$IV$118</definedName>
    <definedName name="Kg_Shp_IEF_AWPS" localSheetId="133">'[29]Shipments - kg'!$A$110:$IV$116</definedName>
    <definedName name="Kg_Shp_IEF_AWPS" localSheetId="186">'[30]Shipments - kg'!$A$110:$IV$116</definedName>
    <definedName name="Kg_Shp_IEF_AWPS">'[31]Shipments - kg'!$A$110:$IV$116</definedName>
    <definedName name="Kg_Shp_IEF_AWPS_Hdr" localSheetId="133">'[29]Shipments - kg'!$A$97:$IV$98</definedName>
    <definedName name="Kg_Shp_IEF_AWPS_Hdr" localSheetId="186">'[30]Shipments - kg'!$A$97:$IV$98</definedName>
    <definedName name="Kg_Shp_IEF_AWPS_Hdr">'[31]Shipments - kg'!$A$97:$IV$98</definedName>
    <definedName name="Kg_Shp_IEF_Incr" localSheetId="133">'[29]Shipments - kg'!$A$87:$IV$92</definedName>
    <definedName name="Kg_Shp_IEF_Incr" localSheetId="186">'[30]Shipments - kg'!$A$87:$IV$92</definedName>
    <definedName name="Kg_Shp_IEF_Incr">'[31]Shipments - kg'!$A$87:$IV$92</definedName>
    <definedName name="Kg_Shp_IEF_Incr_Hdr" localSheetId="133">'[29]Shipments - kg'!$A$72:$IV$73</definedName>
    <definedName name="Kg_Shp_IEF_Incr_Hdr" localSheetId="186">'[30]Shipments - kg'!$A$72:$IV$73</definedName>
    <definedName name="Kg_Shp_IEF_Incr_Hdr">'[31]Shipments - kg'!$A$72:$IV$73</definedName>
    <definedName name="Kg_Shp_IP_APPS" localSheetId="133">'[29]Shipments - kg'!$A$51:$IV$63</definedName>
    <definedName name="Kg_Shp_IP_APPS" localSheetId="186">'[30]Shipments - kg'!$A$51:$IV$63</definedName>
    <definedName name="Kg_Shp_IP_APPS">'[31]Shipments - kg'!$A$51:$IV$63</definedName>
    <definedName name="Kg_Shp_IP_AWPS" localSheetId="133">'[29]Shipments - kg'!$A$33:$IV$44</definedName>
    <definedName name="Kg_Shp_IP_AWPS" localSheetId="186">'[30]Shipments - kg'!$A$33:$IV$44</definedName>
    <definedName name="Kg_Shp_IP_AWPS">'[31]Shipments - kg'!$A$33:$IV$44</definedName>
    <definedName name="Kg_Shp_IP_Incr" localSheetId="133">'[29]Shipments - kg'!$A$9:$IV$23</definedName>
    <definedName name="Kg_Shp_IP_Incr" localSheetId="186">'[30]Shipments - kg'!$A$9:$IV$23</definedName>
    <definedName name="Kg_Shp_IP_Incr">'[31]Shipments - kg'!$A$9:$IV$23</definedName>
    <definedName name="Kg_Shp_IP_Tot" localSheetId="133">'[29]Shipments - kg'!$A$30:$IV$32</definedName>
    <definedName name="Kg_Shp_IP_Tot" localSheetId="186">'[30]Shipments - kg'!$A$30:$IV$32</definedName>
    <definedName name="Kg_Shp_IP_Tot">'[31]Shipments - kg'!$A$30:$IV$32</definedName>
    <definedName name="Kg_Shp_IPF_APPS" localSheetId="133">'[29]Shipments - kg'!$A$64:$IV$71</definedName>
    <definedName name="Kg_Shp_IPF_APPS" localSheetId="186">'[30]Shipments - kg'!$A$64:$IV$71</definedName>
    <definedName name="Kg_Shp_IPF_APPS">'[31]Shipments - kg'!$A$64:$IV$71</definedName>
    <definedName name="Kg_Shp_IPF_APPS_Hdr" localSheetId="133">'[29]Shipments - kg'!$A$51:$IV$52</definedName>
    <definedName name="Kg_Shp_IPF_APPS_Hdr" localSheetId="186">'[30]Shipments - kg'!$A$51:$IV$52</definedName>
    <definedName name="Kg_Shp_IPF_APPS_Hdr">'[31]Shipments - kg'!$A$51:$IV$52</definedName>
    <definedName name="Kg_Shp_IPF_AWPS" localSheetId="133">'[29]Shipments - kg'!$A$45:$IV$50</definedName>
    <definedName name="Kg_Shp_IPF_AWPS" localSheetId="186">'[30]Shipments - kg'!$A$45:$IV$50</definedName>
    <definedName name="Kg_Shp_IPF_AWPS">'[31]Shipments - kg'!$A$45:$IV$50</definedName>
    <definedName name="Kg_Shp_IPF_AWPS_Hdr" localSheetId="133">'[29]Shipments - kg'!$A$33:$IV$33</definedName>
    <definedName name="Kg_Shp_IPF_AWPS_Hdr" localSheetId="186">'[30]Shipments - kg'!$A$33:$IV$33</definedName>
    <definedName name="Kg_Shp_IPF_AWPS_Hdr">'[31]Shipments - kg'!$A$33:$IV$33</definedName>
    <definedName name="Kg_Shp_IPF_Incr" localSheetId="133">'[29]Shipments - kg'!$A$24:$IV$29</definedName>
    <definedName name="Kg_Shp_IPF_Incr" localSheetId="186">'[30]Shipments - kg'!$A$24:$IV$29</definedName>
    <definedName name="Kg_Shp_IPF_Incr">'[31]Shipments - kg'!$A$24:$IV$29</definedName>
    <definedName name="Kg_Shp_IPF_Incr_Hdr" localSheetId="133">'[29]Shipments - kg'!$A$9:$IV$9</definedName>
    <definedName name="Kg_Shp_IPF_Incr_Hdr" localSheetId="186">'[30]Shipments - kg'!$A$9:$IV$9</definedName>
    <definedName name="Kg_Shp_IPF_Incr_Hdr">'[31]Shipments - kg'!$A$9:$IV$9</definedName>
    <definedName name="Kg_Shp_Origin_Cntry" localSheetId="133">'[29]Shipments - kg'!$C$6:$AB$6</definedName>
    <definedName name="Kg_Shp_Origin_Cntry" localSheetId="186">'[30]Shipments - kg'!$C$6:$AB$6</definedName>
    <definedName name="Kg_Shp_Origin_Cntry">'[31]Shipments - kg'!$C$6:$AB$6</definedName>
    <definedName name="Kg_Shpmt_Cntry" localSheetId="133">'[29]Shipments - kg'!$AD$140</definedName>
    <definedName name="Kg_Shpmt_Cntry" localSheetId="186">'[30]Shipments - kg'!$AD$140</definedName>
    <definedName name="Kg_Shpmt_Cntry">'[31]Shipments - kg'!$AD$140</definedName>
    <definedName name="Kg_Shpmt_Disct" localSheetId="133">'[29]Discounts - kg'!$A$200</definedName>
    <definedName name="Kg_Shpmt_Disct" localSheetId="186">'[30]Discounts - kg'!$A$200</definedName>
    <definedName name="Kg_Shpmt_Disct">'[31]Discounts - kg'!$A$200</definedName>
    <definedName name="Kg_Shpmts" localSheetId="133">'[29]Shipments - kg'!$A$9:$IV$135</definedName>
    <definedName name="Kg_Shpmts" localSheetId="186">'[30]Shipments - kg'!$A$9:$IV$135</definedName>
    <definedName name="Kg_Shpmts">'[31]Shipments - kg'!$A$9:$IV$135</definedName>
    <definedName name="Kg_Shpmts_AWPS_Reset" localSheetId="133">'[29]Shipments - kg'!$A$500</definedName>
    <definedName name="Kg_Shpmts_AWPS_Reset" localSheetId="186">'[30]Shipments - kg'!$A$500</definedName>
    <definedName name="Kg_Shpmts_AWPS_Reset">'[31]Shipments - kg'!$A$500</definedName>
    <definedName name="Kg_Shpmts_AWPS_Reset1" localSheetId="133">'[29]Shipments - kg'!$A$501</definedName>
    <definedName name="Kg_Shpmts_AWPS_Reset1" localSheetId="186">'[30]Shipments - kg'!$A$501</definedName>
    <definedName name="Kg_Shpmts_AWPS_Reset1">'[31]Shipments - kg'!$A$501</definedName>
    <definedName name="Kilograms" localSheetId="133">[29]Request!$P$25</definedName>
    <definedName name="Kilograms" localSheetId="186">[30]Request!$P$25</definedName>
    <definedName name="Kilograms">[31]Request!$P$25</definedName>
    <definedName name="kjfkd" localSheetId="72">'[9]香港DHL-D'!#REF!</definedName>
    <definedName name="kjfkd" localSheetId="116">'[9]香港DHL-D'!#REF!</definedName>
    <definedName name="kjfkd" localSheetId="186">'[109]#REF!'!$G$10:$O$147</definedName>
    <definedName name="kjfkd">'[110]#REF!'!$G$10:$O$147</definedName>
    <definedName name="kkkk" localSheetId="133" hidden="1">[46]Competitors!$B$5:$B$10</definedName>
    <definedName name="kkkk" hidden="1">[40]Competitors!$B$5:$B$10</definedName>
    <definedName name="kukuk">#N/A</definedName>
    <definedName name="kykyk" localSheetId="72">'[9]香港DHL-D'!#REF!</definedName>
    <definedName name="kykyk" localSheetId="116">'[9]香港DHL-D'!#REF!</definedName>
    <definedName name="kykyk">[120]Competitors!$B$81</definedName>
    <definedName name="l" localSheetId="133" hidden="1">[23]Competitors!$A$12:$A$22</definedName>
    <definedName name="l" localSheetId="186" hidden="1">[24]Competitors!$A$12:$A$22</definedName>
    <definedName name="l" hidden="1">[25]Competitors!$A$12:$A$22</definedName>
    <definedName name="Label" localSheetId="72">'[9]香港DHL-D'!#REF!</definedName>
    <definedName name="Label" localSheetId="116">'[9]香港DHL-D'!#REF!</definedName>
    <definedName name="LABEL" localSheetId="133">'[4]#REF!'!#REF!</definedName>
    <definedName name="LABEL" localSheetId="186">'[5]#REF!'!#REF!</definedName>
    <definedName name="LABEL">'[6]#REF!'!#REF!</definedName>
    <definedName name="LABEL1" localSheetId="133">'[4]#REF!'!#REF!</definedName>
    <definedName name="LABEL1" localSheetId="186">'[5]#REF!'!#REF!</definedName>
    <definedName name="LABEL1">'[6]#REF!'!#REF!</definedName>
    <definedName name="LABEL2" localSheetId="133">'[4]#REF!'!#REF!</definedName>
    <definedName name="LABEL2" localSheetId="186">'[5]#REF!'!#REF!</definedName>
    <definedName name="LABEL2">'[6]#REF!'!#REF!</definedName>
    <definedName name="LASTMTHYEAR" localSheetId="133">'[4]#REF!'!#REF!</definedName>
    <definedName name="LASTMTHYEAR" localSheetId="186">'[5]#REF!'!#REF!</definedName>
    <definedName name="LASTMTHYEAR">'[6]#REF!'!#REF!</definedName>
    <definedName name="Lb_Apprv_Dt" localSheetId="133">'[29]Approved Discts-lb'!$F$3</definedName>
    <definedName name="Lb_Apprv_Dt" localSheetId="186">'[30]Approved Discts-lb'!$F$3</definedName>
    <definedName name="Lb_Apprv_Dt">'[31]Approved Discts-lb'!$F$3</definedName>
    <definedName name="Lb_APPS_Chk" localSheetId="133">'[29]Shipments - lb'!$A$1138</definedName>
    <definedName name="Lb_APPS_Chk" localSheetId="186">'[30]Shipments - lb'!$A$1138</definedName>
    <definedName name="Lb_APPS_Chk">'[31]Shipments - lb'!$A$1138</definedName>
    <definedName name="Lb_AWPS_Chk" localSheetId="133">'[29]Shipments - lb'!$A$1117</definedName>
    <definedName name="Lb_AWPS_Chk" localSheetId="186">'[30]Shipments - lb'!$A$1117</definedName>
    <definedName name="Lb_AWPS_Chk">'[31]Shipments - lb'!$A$1117</definedName>
    <definedName name="Lb_Cntry_Disct" localSheetId="133">'[29]Discounts - lb'!$AB$108</definedName>
    <definedName name="Lb_Cntry_Disct" localSheetId="186">'[30]Discounts - lb'!$AB$108</definedName>
    <definedName name="Lb_Cntry_Disct">'[31]Discounts - lb'!$AB$108</definedName>
    <definedName name="lb_Disc_Edit_Check" localSheetId="133">'[29]Approved Discts-lb'!$AF$259</definedName>
    <definedName name="lb_Disc_Edit_Check" localSheetId="186">'[30]Approved Discts-lb'!$AF$259</definedName>
    <definedName name="lb_Disc_Edit_Check">'[31]Approved Discts-lb'!$AF$259</definedName>
    <definedName name="Lb_Discts" localSheetId="133">'[29]Discounts - lb'!$A$16:$IV$98</definedName>
    <definedName name="Lb_Discts" localSheetId="186">'[30]Discounts - lb'!$A$16:$IV$98</definedName>
    <definedName name="Lb_Discts">'[31]Discounts - lb'!$A$16:$IV$98</definedName>
    <definedName name="Lb_Dsc_Cntry" localSheetId="133">'[29]Discounts - lb'!$A$1:$IV$15</definedName>
    <definedName name="Lb_Dsc_Cntry" localSheetId="186">'[30]Discounts - lb'!$A$1:$IV$15</definedName>
    <definedName name="Lb_Dsc_Cntry">'[31]Discounts - lb'!$A$1:$IV$15</definedName>
    <definedName name="Lb_Dsc_IE_Cur_Disct" localSheetId="133">'[29]Discounts - lb'!$A$68:$IV$75</definedName>
    <definedName name="Lb_Dsc_IE_Cur_Disct" localSheetId="186">'[30]Discounts - lb'!$A$68:$IV$75</definedName>
    <definedName name="Lb_Dsc_IE_Cur_Disct">'[31]Discounts - lb'!$A$68:$IV$75</definedName>
    <definedName name="Lb_Dsc_IE_Hdr" localSheetId="133">'[29]Discounts - lb'!$A$60:$IV$62</definedName>
    <definedName name="Lb_Dsc_IE_Hdr" localSheetId="186">'[30]Discounts - lb'!$A$60:$IV$62</definedName>
    <definedName name="Lb_Dsc_IE_Hdr">'[31]Discounts - lb'!$A$60:$IV$62</definedName>
    <definedName name="Lb_Dsc_IE_Min_Hdr" localSheetId="133">'[29]Discounts - lb'!$A$63:$IV$64</definedName>
    <definedName name="Lb_Dsc_IE_Min_Hdr" localSheetId="186">'[30]Discounts - lb'!$A$63:$IV$64</definedName>
    <definedName name="Lb_Dsc_IE_Min_Hdr">'[31]Discounts - lb'!$A$63:$IV$64</definedName>
    <definedName name="Lb_Dsc_IE_Min_IE" localSheetId="133">'[29]Discounts - lb'!$A$65:$IV$65</definedName>
    <definedName name="Lb_Dsc_IE_Min_IE" localSheetId="186">'[30]Discounts - lb'!$A$65:$IV$65</definedName>
    <definedName name="Lb_Dsc_IE_Min_IE">'[31]Discounts - lb'!$A$65:$IV$65</definedName>
    <definedName name="Lb_Dsc_IE_Min_IEF" localSheetId="133">'[29]Discounts - lb'!$A$66:$IV$67</definedName>
    <definedName name="Lb_Dsc_IE_Min_IEF" localSheetId="186">'[30]Discounts - lb'!$A$66:$IV$67</definedName>
    <definedName name="Lb_Dsc_IE_Min_IEF">'[31]Discounts - lb'!$A$66:$IV$67</definedName>
    <definedName name="Lb_Dsc_IE_Pct_Disct" localSheetId="133">'[29]Discounts - lb'!$A$76:$IV$92</definedName>
    <definedName name="Lb_Dsc_IE_Pct_Disct" localSheetId="186">'[30]Discounts - lb'!$A$76:$IV$92</definedName>
    <definedName name="Lb_Dsc_IE_Pct_Disct">'[31]Discounts - lb'!$A$76:$IV$92</definedName>
    <definedName name="Lb_Dsc_IEF_Pct_Disct" localSheetId="133">'[29]Discounts - lb'!$A$93:$IV$99</definedName>
    <definedName name="Lb_Dsc_IEF_Pct_Disct" localSheetId="186">'[30]Discounts - lb'!$A$93:$IV$99</definedName>
    <definedName name="Lb_Dsc_IEF_Pct_Disct">'[31]Discounts - lb'!$A$93:$IV$99</definedName>
    <definedName name="Lb_Dsc_IEF8" localSheetId="133">'[29]Discounts - lb'!$A$94:$IV$94</definedName>
    <definedName name="Lb_Dsc_IEF8" localSheetId="186">'[30]Discounts - lb'!$A$94:$IV$94</definedName>
    <definedName name="Lb_Dsc_IEF8">'[31]Discounts - lb'!$A$94:$IV$94</definedName>
    <definedName name="Lb_Dsc_IP_Cur_Disct" localSheetId="133">'[29]Discounts - lb'!$A$25:$IV$31</definedName>
    <definedName name="Lb_Dsc_IP_Cur_Disct" localSheetId="186">'[30]Discounts - lb'!$A$25:$IV$31</definedName>
    <definedName name="Lb_Dsc_IP_Cur_Disct">'[31]Discounts - lb'!$A$25:$IV$31</definedName>
    <definedName name="Lb_Dsc_IP_Hdr" localSheetId="133">'[29]Discounts - lb'!$A$16:$IV$17</definedName>
    <definedName name="Lb_Dsc_IP_Hdr" localSheetId="186">'[30]Discounts - lb'!$A$16:$IV$17</definedName>
    <definedName name="Lb_Dsc_IP_Hdr">'[31]Discounts - lb'!$A$16:$IV$17</definedName>
    <definedName name="Lb_Dsc_IP_Min_Hdr" localSheetId="133">'[29]Discounts - lb'!$A$18:$IV$19</definedName>
    <definedName name="Lb_Dsc_IP_Min_Hdr" localSheetId="186">'[30]Discounts - lb'!$A$18:$IV$19</definedName>
    <definedName name="Lb_Dsc_IP_Min_Hdr">'[31]Discounts - lb'!$A$18:$IV$19</definedName>
    <definedName name="Lb_Dsc_IP_Min_IP" localSheetId="133">'[29]Discounts - lb'!$A$20:$IV$22</definedName>
    <definedName name="Lb_Dsc_IP_Min_IP" localSheetId="186">'[30]Discounts - lb'!$A$20:$IV$22</definedName>
    <definedName name="Lb_Dsc_IP_Min_IP">'[31]Discounts - lb'!$A$20:$IV$22</definedName>
    <definedName name="Lb_Dsc_IP_Min_IPF" localSheetId="133">'[29]Discounts - lb'!$A$23:$IV$24</definedName>
    <definedName name="Lb_Dsc_IP_Min_IPF" localSheetId="186">'[30]Discounts - lb'!$A$23:$IV$24</definedName>
    <definedName name="Lb_Dsc_IP_Min_IPF">'[31]Discounts - lb'!$A$23:$IV$24</definedName>
    <definedName name="Lb_Dsc_IP_Pct_Disct" localSheetId="133">'[29]Discounts - lb'!$A$32:$IV$50</definedName>
    <definedName name="Lb_Dsc_IP_Pct_Disct" localSheetId="186">'[30]Discounts - lb'!$A$32:$IV$50</definedName>
    <definedName name="Lb_Dsc_IP_Pct_Disct">'[31]Discounts - lb'!$A$32:$IV$50</definedName>
    <definedName name="Lb_Dsc_IPF_Pct_Disct" localSheetId="133">'[29]Discounts - lb'!$A$51:$IV$59</definedName>
    <definedName name="Lb_Dsc_IPF_Pct_Disct" localSheetId="186">'[30]Discounts - lb'!$A$51:$IV$59</definedName>
    <definedName name="Lb_Dsc_IPF_Pct_Disct">'[31]Discounts - lb'!$A$51:$IV$59</definedName>
    <definedName name="Lb_Dsc_IPF8" localSheetId="133">'[29]Discounts - lb'!$A$52:$IV$52</definedName>
    <definedName name="Lb_Dsc_IPF8" localSheetId="186">'[30]Discounts - lb'!$A$52:$IV$52</definedName>
    <definedName name="Lb_Dsc_IPF8">'[31]Discounts - lb'!$A$52:$IV$52</definedName>
    <definedName name="Lb_Dsc_Origin_Cntry" localSheetId="133">'[29]Discounts - lb'!$B$7:$AA$7</definedName>
    <definedName name="Lb_Dsc_Origin_Cntry" localSheetId="186">'[30]Discounts - lb'!$B$7:$AA$7</definedName>
    <definedName name="Lb_Dsc_Origin_Cntry">'[31]Discounts - lb'!$B$7:$AA$7</definedName>
    <definedName name="Lb_Incr_Shp_IE" localSheetId="133">'[29]Shipments - lb'!$A$162</definedName>
    <definedName name="Lb_Incr_Shp_IE" localSheetId="186">'[30]Shipments - lb'!$A$162</definedName>
    <definedName name="Lb_Incr_Shp_IE">'[31]Shipments - lb'!$A$162</definedName>
    <definedName name="Lb_Incr_Shp_IEF" localSheetId="133">'[29]Shipments - lb'!$A$163</definedName>
    <definedName name="Lb_Incr_Shp_IEF" localSheetId="186">'[30]Shipments - lb'!$A$163</definedName>
    <definedName name="Lb_Incr_Shp_IEF">'[31]Shipments - lb'!$A$163</definedName>
    <definedName name="Lb_Incr_Shp_IP" localSheetId="133">'[29]Shipments - lb'!$A$160</definedName>
    <definedName name="Lb_Incr_Shp_IP" localSheetId="186">'[30]Shipments - lb'!$A$160</definedName>
    <definedName name="Lb_Incr_Shp_IP">'[31]Shipments - lb'!$A$160</definedName>
    <definedName name="Lb_Incr_Shp_IPF" localSheetId="133">'[29]Shipments - lb'!$A$161</definedName>
    <definedName name="Lb_Incr_Shp_IPF" localSheetId="186">'[30]Shipments - lb'!$A$161</definedName>
    <definedName name="Lb_Incr_Shp_IPF">'[31]Shipments - lb'!$A$161</definedName>
    <definedName name="Lb_Rng_Cur_Disct_IE" localSheetId="133">'[29]Discounts - lb'!$B$72:$AA$74</definedName>
    <definedName name="Lb_Rng_Cur_Disct_IE" localSheetId="186">'[30]Discounts - lb'!$B$72:$AA$74</definedName>
    <definedName name="Lb_Rng_Cur_Disct_IE">'[31]Discounts - lb'!$B$72:$AA$74</definedName>
    <definedName name="Lb_Rng_Cur_Disct_IP" localSheetId="133">'[29]Discounts - lb'!$B$26:$AA$30</definedName>
    <definedName name="Lb_Rng_Cur_Disct_IP" localSheetId="186">'[30]Discounts - lb'!$B$26:$AA$30</definedName>
    <definedName name="Lb_Rng_Cur_Disct_IP">'[31]Discounts - lb'!$B$26:$AA$30</definedName>
    <definedName name="Lb_Rng_Disct_IE" localSheetId="133">'[29]Discounts - lb'!$B$78:$AA$84</definedName>
    <definedName name="Lb_Rng_Disct_IE" localSheetId="186">'[30]Discounts - lb'!$B$78:$AA$84</definedName>
    <definedName name="Lb_Rng_Disct_IE">'[31]Discounts - lb'!$B$78:$AA$84</definedName>
    <definedName name="Lb_Rng_Disct_IEF" localSheetId="133">'[29]Discounts - lb'!$B$94:$AA$98</definedName>
    <definedName name="Lb_Rng_Disct_IEF" localSheetId="186">'[30]Discounts - lb'!$B$94:$AA$98</definedName>
    <definedName name="Lb_Rng_Disct_IEF">'[31]Discounts - lb'!$B$94:$AA$98</definedName>
    <definedName name="Lb_Rng_Disct_IEHW" localSheetId="133">'[29]Discounts - lb'!$B$87:$AA$91</definedName>
    <definedName name="Lb_Rng_Disct_IEHW" localSheetId="186">'[30]Discounts - lb'!$B$87:$AA$91</definedName>
    <definedName name="Lb_Rng_Disct_IEHW">'[31]Discounts - lb'!$B$87:$AA$91</definedName>
    <definedName name="Lb_Rng_Disct_IP" localSheetId="133">'[29]Discounts - lb'!$B$34:$AA$42</definedName>
    <definedName name="Lb_Rng_Disct_IP" localSheetId="186">'[30]Discounts - lb'!$B$34:$AA$42</definedName>
    <definedName name="Lb_Rng_Disct_IP">'[31]Discounts - lb'!$B$34:$AA$42</definedName>
    <definedName name="Lb_Rng_Disct_IPF" localSheetId="133">'[29]Discounts - lb'!$B$52:$AA$56</definedName>
    <definedName name="Lb_Rng_Disct_IPF" localSheetId="186">'[30]Discounts - lb'!$B$52:$AA$56</definedName>
    <definedName name="Lb_Rng_Disct_IPF">'[31]Discounts - lb'!$B$52:$AA$56</definedName>
    <definedName name="Lb_Rng_Disct_IPHW" localSheetId="133">'[29]Discounts - lb'!$B$45:$AA$49</definedName>
    <definedName name="Lb_Rng_Disct_IPHW" localSheetId="186">'[30]Discounts - lb'!$B$45:$AA$49</definedName>
    <definedName name="Lb_Rng_Disct_IPHW">'[31]Discounts - lb'!$B$45:$AA$49</definedName>
    <definedName name="Lb_Rng_Disct_Min_IE" localSheetId="133">'[29]Discounts - lb'!$B$65:$AA$66</definedName>
    <definedName name="Lb_Rng_Disct_Min_IE" localSheetId="186">'[30]Discounts - lb'!$B$65:$AA$66</definedName>
    <definedName name="Lb_Rng_Disct_Min_IE">'[31]Discounts - lb'!$B$65:$AA$66</definedName>
    <definedName name="Lb_Rng_Disct_Min_IP" localSheetId="133">'[29]Discounts - lb'!$B$20:$AA$23</definedName>
    <definedName name="Lb_Rng_Disct_Min_IP" localSheetId="186">'[30]Discounts - lb'!$B$20:$AA$23</definedName>
    <definedName name="Lb_Rng_Disct_Min_IP">'[31]Discounts - lb'!$B$20:$AA$23</definedName>
    <definedName name="Lb_Rng_Shpmts_APPS_IE" localSheetId="133">'[29]Shipments - lb'!$C$119:$AB$129</definedName>
    <definedName name="Lb_Rng_Shpmts_APPS_IE" localSheetId="186">'[30]Shipments - lb'!$C$119:$AB$129</definedName>
    <definedName name="Lb_Rng_Shpmts_APPS_IE">'[31]Shipments - lb'!$C$119:$AB$129</definedName>
    <definedName name="Lb_Rng_Shpmts_APPS_IEF" localSheetId="133">'[29]Shipments - lb'!$C$131:$AB$135</definedName>
    <definedName name="Lb_Rng_Shpmts_APPS_IEF" localSheetId="186">'[30]Shipments - lb'!$C$131:$AB$135</definedName>
    <definedName name="Lb_Rng_Shpmts_APPS_IEF">'[31]Shipments - lb'!$C$131:$AB$135</definedName>
    <definedName name="Lb_Rng_Shpmts_APPS_IP" localSheetId="133">'[29]Shipments - lb'!$C$53:$AB$63</definedName>
    <definedName name="Lb_Rng_Shpmts_APPS_IP" localSheetId="186">'[30]Shipments - lb'!$C$53:$AB$63</definedName>
    <definedName name="Lb_Rng_Shpmts_APPS_IP">'[31]Shipments - lb'!$C$53:$AB$63</definedName>
    <definedName name="Lb_Rng_Shpmts_APPS_IPF" localSheetId="133">'[29]Shipments - lb'!$C$65:$AB$69</definedName>
    <definedName name="Lb_Rng_Shpmts_APPS_IPF" localSheetId="186">'[30]Shipments - lb'!$C$65:$AB$69</definedName>
    <definedName name="Lb_Rng_Shpmts_APPS_IPF">'[31]Shipments - lb'!$C$65:$AB$69</definedName>
    <definedName name="Lb_Rng_Shpmts_AWPS_IE" localSheetId="133">'[29]Shipments - lb'!$C$99:$AB$109</definedName>
    <definedName name="Lb_Rng_Shpmts_AWPS_IE" localSheetId="186">'[30]Shipments - lb'!$C$99:$AB$109</definedName>
    <definedName name="Lb_Rng_Shpmts_AWPS_IE">'[31]Shipments - lb'!$C$99:$AB$109</definedName>
    <definedName name="Lb_Rng_Shpmts_AWPS_IEF" localSheetId="133">'[29]Shipments - lb'!$C$111:$AB$115</definedName>
    <definedName name="Lb_Rng_Shpmts_AWPS_IEF" localSheetId="186">'[30]Shipments - lb'!$C$111:$AB$115</definedName>
    <definedName name="Lb_Rng_Shpmts_AWPS_IEF">'[31]Shipments - lb'!$C$111:$AB$115</definedName>
    <definedName name="Lb_Rng_Shpmts_AWPS_IP" localSheetId="133">'[29]Shipments - lb'!$C$34:$AB$44</definedName>
    <definedName name="Lb_Rng_Shpmts_AWPS_IP" localSheetId="186">'[30]Shipments - lb'!$C$34:$AB$44</definedName>
    <definedName name="Lb_Rng_Shpmts_AWPS_IP">'[31]Shipments - lb'!$C$34:$AB$44</definedName>
    <definedName name="Lb_Rng_Shpmts_AWPS_IPF" localSheetId="133">'[29]Shipments - lb'!$C$46:$AB$50</definedName>
    <definedName name="Lb_Rng_Shpmts_AWPS_IPF" localSheetId="186">'[30]Shipments - lb'!$C$46:$AB$50</definedName>
    <definedName name="Lb_Rng_Shpmts_AWPS_IPF">'[31]Shipments - lb'!$C$46:$AB$50</definedName>
    <definedName name="Lb_Rng_Shpmts_Incr_IE" localSheetId="133">'[29]Shipments - lb'!$C$75:$AB$86</definedName>
    <definedName name="Lb_Rng_Shpmts_Incr_IE" localSheetId="186">'[30]Shipments - lb'!$C$75:$AB$86</definedName>
    <definedName name="Lb_Rng_Shpmts_Incr_IE">'[31]Shipments - lb'!$C$75:$AB$86</definedName>
    <definedName name="Lb_Rng_Shpmts_Incr_IEF" localSheetId="133">'[29]Shipments - lb'!$C$88:$AB$92</definedName>
    <definedName name="Lb_Rng_Shpmts_Incr_IEF" localSheetId="186">'[30]Shipments - lb'!$C$88:$AB$92</definedName>
    <definedName name="Lb_Rng_Shpmts_Incr_IEF">'[31]Shipments - lb'!$C$88:$AB$92</definedName>
    <definedName name="Lb_Rng_Shpmts_Incr_IP" localSheetId="133">'[29]Shipments - lb'!$C$10:$AB$23</definedName>
    <definedName name="Lb_Rng_Shpmts_Incr_IP" localSheetId="186">'[30]Shipments - lb'!$C$10:$AB$23</definedName>
    <definedName name="Lb_Rng_Shpmts_Incr_IP">'[31]Shipments - lb'!$C$10:$AB$23</definedName>
    <definedName name="Lb_Rng_Shpmts_Incr_IPF" localSheetId="133">'[29]Shipments - lb'!$C$25:$AB$29</definedName>
    <definedName name="Lb_Rng_Shpmts_Incr_IPF" localSheetId="186">'[30]Shipments - lb'!$C$25:$AB$29</definedName>
    <definedName name="Lb_Rng_Shpmts_Incr_IPF">'[31]Shipments - lb'!$C$25:$AB$29</definedName>
    <definedName name="Lb_Shp_Cntry" localSheetId="133">'[29]Shipments - lb'!$A$1:$IV$8</definedName>
    <definedName name="Lb_Shp_Cntry" localSheetId="186">'[30]Shipments - lb'!$A$1:$IV$8</definedName>
    <definedName name="Lb_Shp_Cntry">'[31]Shipments - lb'!$A$1:$IV$8</definedName>
    <definedName name="Lb_Shp_IE_APPS" localSheetId="133">'[29]Shipments - lb'!$A$117:$IV$129</definedName>
    <definedName name="Lb_Shp_IE_APPS" localSheetId="186">'[30]Shipments - lb'!$A$117:$IV$129</definedName>
    <definedName name="Lb_Shp_IE_APPS">'[31]Shipments - lb'!$A$117:$IV$129</definedName>
    <definedName name="Lb_Shp_IE_AWPS" localSheetId="133">'[29]Shipments - lb'!$A$97:$IV$109</definedName>
    <definedName name="Lb_Shp_IE_AWPS" localSheetId="186">'[30]Shipments - lb'!$A$97:$IV$109</definedName>
    <definedName name="Lb_Shp_IE_AWPS">'[31]Shipments - lb'!$A$97:$IV$109</definedName>
    <definedName name="Lb_Shp_IE_Incr" localSheetId="133">'[29]Shipments - lb'!$A$72:$IV$86</definedName>
    <definedName name="Lb_Shp_IE_Incr" localSheetId="186">'[30]Shipments - lb'!$A$72:$IV$86</definedName>
    <definedName name="Lb_Shp_IE_Incr">'[31]Shipments - lb'!$A$72:$IV$86</definedName>
    <definedName name="Lb_Shp_IE_Tot" localSheetId="133">'[29]Shipments - lb'!$A$93:$IV$96</definedName>
    <definedName name="Lb_Shp_IE_Tot" localSheetId="186">'[30]Shipments - lb'!$A$93:$IV$96</definedName>
    <definedName name="Lb_Shp_IE_Tot">'[31]Shipments - lb'!$A$93:$IV$96</definedName>
    <definedName name="Lb_Shp_IEF_APPS" localSheetId="133">'[29]Shipments - lb'!$A$130:$IV$136</definedName>
    <definedName name="Lb_Shp_IEF_APPS" localSheetId="186">'[30]Shipments - lb'!$A$130:$IV$136</definedName>
    <definedName name="Lb_Shp_IEF_APPS">'[31]Shipments - lb'!$A$130:$IV$136</definedName>
    <definedName name="Lb_Shp_IEF_APPS_Hdr" localSheetId="133">'[29]Shipments - lb'!$A$117:$IV$118</definedName>
    <definedName name="Lb_Shp_IEF_APPS_Hdr" localSheetId="186">'[30]Shipments - lb'!$A$117:$IV$118</definedName>
    <definedName name="Lb_Shp_IEF_APPS_Hdr">'[31]Shipments - lb'!$A$117:$IV$118</definedName>
    <definedName name="Lb_Shp_IEF_AWPS" localSheetId="133">'[29]Shipments - lb'!$A$110:$IV$116</definedName>
    <definedName name="Lb_Shp_IEF_AWPS" localSheetId="186">'[30]Shipments - lb'!$A$110:$IV$116</definedName>
    <definedName name="Lb_Shp_IEF_AWPS">'[31]Shipments - lb'!$A$110:$IV$116</definedName>
    <definedName name="Lb_Shp_IEF_AWPS_Hdr" localSheetId="133">'[29]Shipments - lb'!$A$97:$IV$98</definedName>
    <definedName name="Lb_Shp_IEF_AWPS_Hdr" localSheetId="186">'[30]Shipments - lb'!$A$97:$IV$98</definedName>
    <definedName name="Lb_Shp_IEF_AWPS_Hdr">'[31]Shipments - lb'!$A$97:$IV$98</definedName>
    <definedName name="Lb_Shp_IEF_Incr" localSheetId="133">'[29]Shipments - lb'!$A$87:$IV$92</definedName>
    <definedName name="Lb_Shp_IEF_Incr" localSheetId="186">'[30]Shipments - lb'!$A$87:$IV$92</definedName>
    <definedName name="Lb_Shp_IEF_Incr">'[31]Shipments - lb'!$A$87:$IV$92</definedName>
    <definedName name="Lb_Shp_IEF_Incr_Hdr" localSheetId="133">'[29]Shipments - lb'!$A$72:$IV$73</definedName>
    <definedName name="Lb_Shp_IEF_Incr_Hdr" localSheetId="186">'[30]Shipments - lb'!$A$72:$IV$73</definedName>
    <definedName name="Lb_Shp_IEF_Incr_Hdr">'[31]Shipments - lb'!$A$72:$IV$73</definedName>
    <definedName name="Lb_Shp_IEF8_APPS" localSheetId="133">'[29]Shipments - lb'!$A$131:$IV$131</definedName>
    <definedName name="Lb_Shp_IEF8_APPS" localSheetId="186">'[30]Shipments - lb'!$A$131:$IV$131</definedName>
    <definedName name="Lb_Shp_IEF8_APPS">'[31]Shipments - lb'!$A$131:$IV$131</definedName>
    <definedName name="Lb_Shp_IEF8_AWPS" localSheetId="133">'[29]Shipments - lb'!$A$111:$IV$111</definedName>
    <definedName name="Lb_Shp_IEF8_AWPS" localSheetId="186">'[30]Shipments - lb'!$A$111:$IV$111</definedName>
    <definedName name="Lb_Shp_IEF8_AWPS">'[31]Shipments - lb'!$A$111:$IV$111</definedName>
    <definedName name="Lb_Shp_IEF8_Incr" localSheetId="133">'[29]Shipments - lb'!$A$88:$IV$88</definedName>
    <definedName name="Lb_Shp_IEF8_Incr" localSheetId="186">'[30]Shipments - lb'!$A$88:$IV$88</definedName>
    <definedName name="Lb_Shp_IEF8_Incr">'[31]Shipments - lb'!$A$88:$IV$88</definedName>
    <definedName name="Lb_Shp_IP_APPS" localSheetId="133">'[29]Shipments - lb'!$A$51:$IV$63</definedName>
    <definedName name="Lb_Shp_IP_APPS" localSheetId="186">'[30]Shipments - lb'!$A$51:$IV$63</definedName>
    <definedName name="Lb_Shp_IP_APPS">'[31]Shipments - lb'!$A$51:$IV$63</definedName>
    <definedName name="Lb_Shp_IP_AWPS" localSheetId="133">'[29]Shipments - lb'!$A$33:$IV$44</definedName>
    <definedName name="Lb_Shp_IP_AWPS" localSheetId="186">'[30]Shipments - lb'!$A$33:$IV$44</definedName>
    <definedName name="Lb_Shp_IP_AWPS">'[31]Shipments - lb'!$A$33:$IV$44</definedName>
    <definedName name="Lb_Shp_IP_Incr" localSheetId="133">'[29]Shipments - lb'!$A$9:$IV$23</definedName>
    <definedName name="Lb_Shp_IP_Incr" localSheetId="186">'[30]Shipments - lb'!$A$9:$IV$23</definedName>
    <definedName name="Lb_Shp_IP_Incr">'[31]Shipments - lb'!$A$9:$IV$23</definedName>
    <definedName name="Lb_Shp_IP_Tot" localSheetId="133">'[29]Shipments - lb'!$A$30:$IV$32</definedName>
    <definedName name="Lb_Shp_IP_Tot" localSheetId="186">'[30]Shipments - lb'!$A$30:$IV$32</definedName>
    <definedName name="Lb_Shp_IP_Tot">'[31]Shipments - lb'!$A$30:$IV$32</definedName>
    <definedName name="Lb_Shp_IPF_APPS" localSheetId="133">'[29]Shipments - lb'!$A$64:$IV$71</definedName>
    <definedName name="Lb_Shp_IPF_APPS" localSheetId="186">'[30]Shipments - lb'!$A$64:$IV$71</definedName>
    <definedName name="Lb_Shp_IPF_APPS">'[31]Shipments - lb'!$A$64:$IV$71</definedName>
    <definedName name="Lb_Shp_IPF_APPS_Hdr" localSheetId="133">'[29]Shipments - lb'!$A$51:$IV$52</definedName>
    <definedName name="Lb_Shp_IPF_APPS_Hdr" localSheetId="186">'[30]Shipments - lb'!$A$51:$IV$52</definedName>
    <definedName name="Lb_Shp_IPF_APPS_Hdr">'[31]Shipments - lb'!$A$51:$IV$52</definedName>
    <definedName name="Lb_Shp_IPF_AWPS" localSheetId="133">'[29]Shipments - lb'!$A$45:$IV$50</definedName>
    <definedName name="Lb_Shp_IPF_AWPS" localSheetId="186">'[30]Shipments - lb'!$A$45:$IV$50</definedName>
    <definedName name="Lb_Shp_IPF_AWPS">'[31]Shipments - lb'!$A$45:$IV$50</definedName>
    <definedName name="Lb_Shp_IPF_AWPS_Hdr" localSheetId="133">'[29]Shipments - lb'!$A$33:$IV$33</definedName>
    <definedName name="Lb_Shp_IPF_AWPS_Hdr" localSheetId="186">'[30]Shipments - lb'!$A$33:$IV$33</definedName>
    <definedName name="Lb_Shp_IPF_AWPS_Hdr">'[31]Shipments - lb'!$A$33:$IV$33</definedName>
    <definedName name="Lb_Shp_IPF_Incr" localSheetId="133">'[29]Shipments - lb'!$A$24:$IV$29</definedName>
    <definedName name="Lb_Shp_IPF_Incr" localSheetId="186">'[30]Shipments - lb'!$A$24:$IV$29</definedName>
    <definedName name="Lb_Shp_IPF_Incr">'[31]Shipments - lb'!$A$24:$IV$29</definedName>
    <definedName name="Lb_Shp_IPF_Incr_Hdr" localSheetId="133">'[29]Shipments - lb'!$A$9:$IV$9</definedName>
    <definedName name="Lb_Shp_IPF_Incr_Hdr" localSheetId="186">'[30]Shipments - lb'!$A$9:$IV$9</definedName>
    <definedName name="Lb_Shp_IPF_Incr_Hdr">'[31]Shipments - lb'!$A$9:$IV$9</definedName>
    <definedName name="Lb_Shp_IPF8_APPS" localSheetId="133">'[29]Shipments - lb'!$A$65:$IV$65</definedName>
    <definedName name="Lb_Shp_IPF8_APPS" localSheetId="186">'[30]Shipments - lb'!$A$65:$IV$65</definedName>
    <definedName name="Lb_Shp_IPF8_APPS">'[31]Shipments - lb'!$A$65:$IV$65</definedName>
    <definedName name="Lb_Shp_IPF8_AWPS" localSheetId="133">'[29]Shipments - lb'!$A$46:$IV$46</definedName>
    <definedName name="Lb_Shp_IPF8_AWPS" localSheetId="186">'[30]Shipments - lb'!$A$46:$IV$46</definedName>
    <definedName name="Lb_Shp_IPF8_AWPS">'[31]Shipments - lb'!$A$46:$IV$46</definedName>
    <definedName name="Lb_Shp_IPF8_Incr" localSheetId="133">'[29]Shipments - lb'!$A$25:$IV$25</definedName>
    <definedName name="Lb_Shp_IPF8_Incr" localSheetId="186">'[30]Shipments - lb'!$A$25:$IV$25</definedName>
    <definedName name="Lb_Shp_IPF8_Incr">'[31]Shipments - lb'!$A$25:$IV$25</definedName>
    <definedName name="Lb_Shp_Origin_Cntry" localSheetId="133">'[29]Shipments - lb'!$C$6:$AB$6</definedName>
    <definedName name="Lb_Shp_Origin_Cntry" localSheetId="186">'[30]Shipments - lb'!$C$6:$AB$6</definedName>
    <definedName name="Lb_Shp_Origin_Cntry">'[31]Shipments - lb'!$C$6:$AB$6</definedName>
    <definedName name="Lb_Shpmt_Cntry" localSheetId="133">'[29]Shipments - lb'!$AD$140</definedName>
    <definedName name="Lb_Shpmt_Cntry" localSheetId="186">'[30]Shipments - lb'!$AD$140</definedName>
    <definedName name="Lb_Shpmt_Cntry">'[31]Shipments - lb'!$AD$140</definedName>
    <definedName name="Lb_Shpmt_Disct" localSheetId="133">'[29]Discounts - lb'!$A$200</definedName>
    <definedName name="Lb_Shpmt_Disct" localSheetId="186">'[30]Discounts - lb'!$A$200</definedName>
    <definedName name="Lb_Shpmt_Disct">'[31]Discounts - lb'!$A$200</definedName>
    <definedName name="Lb_Shpmts" localSheetId="133">'[29]Shipments - lb'!$A$9:$IV$135</definedName>
    <definedName name="Lb_Shpmts" localSheetId="186">'[30]Shipments - lb'!$A$9:$IV$135</definedName>
    <definedName name="Lb_Shpmts">'[31]Shipments - lb'!$A$9:$IV$135</definedName>
    <definedName name="Lb_Shpmts_AWPS_Reset" localSheetId="133">'[29]Shipments - lb'!$A$500</definedName>
    <definedName name="Lb_Shpmts_AWPS_Reset" localSheetId="186">'[30]Shipments - lb'!$A$500</definedName>
    <definedName name="Lb_Shpmts_AWPS_Reset">'[31]Shipments - lb'!$A$500</definedName>
    <definedName name="Lb_Shpmts_AWPS_Reset1" localSheetId="133">'[29]Shipments - lb'!$A$501</definedName>
    <definedName name="Lb_Shpmts_AWPS_Reset1" localSheetId="186">'[30]Shipments - lb'!$A$501</definedName>
    <definedName name="Lb_Shpmts_AWPS_Reset1">'[31]Shipments - lb'!$A$501</definedName>
    <definedName name="LECTEURMONTHLY" localSheetId="133">'[4]#REF!'!#REF!</definedName>
    <definedName name="LECTEURMONTHLY" localSheetId="186">'[5]#REF!'!#REF!</definedName>
    <definedName name="LECTEURMONTHLY">'[6]#REF!'!#REF!</definedName>
    <definedName name="LH" localSheetId="133">[55]Weekly!#REF!</definedName>
    <definedName name="LH" localSheetId="186">[56]Weekly!#REF!</definedName>
    <definedName name="LH">[57]Weekly!#REF!</definedName>
    <definedName name="LHANALYSIS" localSheetId="133">'[4]#REF!'!$B$76:$O$101</definedName>
    <definedName name="LHANALYSIS" localSheetId="186">'[5]#REF!'!$B$76:$O$101</definedName>
    <definedName name="LHANALYSIS">'[6]#REF!'!$B$76:$O$101</definedName>
    <definedName name="LIGNEDEBUT" localSheetId="133">'[4]#REF!'!#REF!</definedName>
    <definedName name="LIGNEDEBUT" localSheetId="186">'[5]#REF!'!#REF!</definedName>
    <definedName name="LIGNEDEBUT">'[6]#REF!'!#REF!</definedName>
    <definedName name="LIGNEFIN" localSheetId="133">'[4]#REF!'!#REF!</definedName>
    <definedName name="LIGNEFIN" localSheetId="186">'[5]#REF!'!#REF!</definedName>
    <definedName name="LIGNEFIN">'[6]#REF!'!#REF!</definedName>
    <definedName name="LIGNEPL" localSheetId="133">'[4]#REF!'!#REF!</definedName>
    <definedName name="LIGNEPL" localSheetId="186">'[5]#REF!'!#REF!</definedName>
    <definedName name="LIGNEPL">'[6]#REF!'!#REF!</definedName>
    <definedName name="llll" localSheetId="133" hidden="1">[46]Competitors!$B$12:$B$22</definedName>
    <definedName name="llll" hidden="1">[40]Competitors!$B$12:$B$22</definedName>
    <definedName name="Local_Currency" localSheetId="72">#REF!</definedName>
    <definedName name="Local_Currency" localSheetId="116">#REF!</definedName>
    <definedName name="LocalAccts" localSheetId="133">[29]TempVariables!$F$2</definedName>
    <definedName name="LocalAccts" localSheetId="186">[30]TempVariables!$F$2</definedName>
    <definedName name="LocalAccts">[31]TempVariables!$F$2</definedName>
    <definedName name="Locations" localSheetId="133">[29]Request!$C$124</definedName>
    <definedName name="Locations" localSheetId="186">[30]Request!$C$124</definedName>
    <definedName name="Locations">[31]Request!$C$124</definedName>
    <definedName name="LOOKUP" localSheetId="133">'[41]#REF!'!$D$1:$X$1171</definedName>
    <definedName name="LOOKUP">'[42]#REF!'!$D$1:$X$1171</definedName>
    <definedName name="LR_WPX" localSheetId="72">'[9]香港DHL-D'!#REF!</definedName>
    <definedName name="LR_WPX" localSheetId="116">'[9]香港DHL-D'!#REF!</definedName>
    <definedName name="LR_WPX">'[62]#REF!'!$Z$20:$AI$28</definedName>
    <definedName name="m" localSheetId="72">[25]Zones!#REF!</definedName>
    <definedName name="m" localSheetId="116">[25]Zones!#REF!</definedName>
    <definedName name="M" localSheetId="133">'[4]#REF!'!#REF!</definedName>
    <definedName name="M" localSheetId="186">'[5]#REF!'!#REF!</definedName>
    <definedName name="M">'[6]#REF!'!#REF!</definedName>
    <definedName name="MAILFAST1" localSheetId="133">'[4]#REF!'!$C$11:$S$147</definedName>
    <definedName name="MAILFAST1" localSheetId="186">'[5]#REF!'!$C$11:$S$147</definedName>
    <definedName name="MAILFAST1">'[6]#REF!'!$C$11:$S$147</definedName>
    <definedName name="MAILFAST2" localSheetId="133">'[4]#REF!'!$A$11:$S$147</definedName>
    <definedName name="MAILFAST2" localSheetId="186">'[5]#REF!'!$A$11:$S$147</definedName>
    <definedName name="MAILFAST2">'[6]#REF!'!$A$11:$S$147</definedName>
    <definedName name="MailvolumesNetherlands" localSheetId="186">'[70]Mail Division'!$A$60:$G$69</definedName>
    <definedName name="MailvolumesNetherlands">'[71]Mail Division'!$A$60:$G$69</definedName>
    <definedName name="MAINMENU" localSheetId="72">#REF!</definedName>
    <definedName name="MAINMENU" localSheetId="116">#REF!</definedName>
    <definedName name="MAINMENU" localSheetId="186">'[7]#REF!'!$B$46</definedName>
    <definedName name="MAINMENU" localSheetId="11">#REF!</definedName>
    <definedName name="MAINMENU" localSheetId="187">#REF!</definedName>
    <definedName name="MAINMENU">'[8]#REF!'!$B$46</definedName>
    <definedName name="Major_Origin_Cities" localSheetId="133">[29]Request!$E$124</definedName>
    <definedName name="Major_Origin_Cities" localSheetId="186">[30]Request!$E$124</definedName>
    <definedName name="Major_Origin_Cities">[31]Request!$E$124</definedName>
    <definedName name="majoraccount_wso" localSheetId="133">'[43]-&gt; EDV Budget'!$C$34:$N$35</definedName>
    <definedName name="majoraccount_wso" localSheetId="186">'[44]-&gt; EDV Budget'!$C$34:$N$35</definedName>
    <definedName name="majoraccount_wso">'[45]-&gt; EDV Budget'!$C$34:$N$35</definedName>
    <definedName name="MATRIX" localSheetId="186">'[152]Net Rate-OB'!$CG$2:$CH$12</definedName>
    <definedName name="MATRIX">'[153]Net Rate-OB'!$CG$2:$CH$12</definedName>
    <definedName name="MBG" localSheetId="133">[29]Request!$G$42</definedName>
    <definedName name="MBG" localSheetId="186">[30]Request!$G$42</definedName>
    <definedName name="MBG">[31]Request!$G$42</definedName>
    <definedName name="MBG_NotReq" localSheetId="133">[29]Request!$P$44</definedName>
    <definedName name="MBG_NotReq" localSheetId="186">[30]Request!$P$44</definedName>
    <definedName name="MBG_NotReq">[31]Request!$P$44</definedName>
    <definedName name="MBG_Option" localSheetId="133">[29]Request!$M$44</definedName>
    <definedName name="MBG_Option" localSheetId="186">[30]Request!$M$44</definedName>
    <definedName name="MBG_Option">[31]Request!$M$44</definedName>
    <definedName name="MBG_Req" localSheetId="133">[29]Request!$Q$44</definedName>
    <definedName name="MBG_Req" localSheetId="186">[30]Request!$Q$44</definedName>
    <definedName name="MBG_Req">[31]Request!$Q$44</definedName>
    <definedName name="me_regio_uc" localSheetId="133">'[43]ME uninvoiced cons'!#REF!</definedName>
    <definedName name="me_regio_uc" localSheetId="186">'[44]ME uninvoiced cons'!#REF!</definedName>
    <definedName name="me_regio_uc">'[45]ME uninvoiced cons'!#REF!</definedName>
    <definedName name="MENU" localSheetId="133">'[4]#REF!'!#REF!</definedName>
    <definedName name="MENU" localSheetId="186">'[5]#REF!'!#REF!</definedName>
    <definedName name="MENU">'[6]#REF!'!#REF!</definedName>
    <definedName name="MF" localSheetId="133">'[4]#REF!'!$D$1166:$D$1351</definedName>
    <definedName name="MF" localSheetId="186">'[5]#REF!'!$D$1166:$D$1351</definedName>
    <definedName name="MF">'[6]#REF!'!$D$1166:$D$1351</definedName>
    <definedName name="MINTABLE">[30]SURCHARGES!$H$9:$U$15</definedName>
    <definedName name="mmmm" localSheetId="133" hidden="1">[46]Competitors!$A$12:$A$22</definedName>
    <definedName name="mmmm" hidden="1">[40]Competitors!$A$12:$A$22</definedName>
    <definedName name="mnth" localSheetId="186">[138]Setup!$D$5</definedName>
    <definedName name="mnth">[139]Setup!$D$5</definedName>
    <definedName name="mnthb" localSheetId="186">[154]Setup!$D$5</definedName>
    <definedName name="mnthb">[155]Setup!$D$5</definedName>
    <definedName name="ModelDate" localSheetId="133">[29]Request!$K$1</definedName>
    <definedName name="ModelDate" localSheetId="186">[30]Request!$K$1</definedName>
    <definedName name="ModelDate">[31]Request!$K$1</definedName>
    <definedName name="MOISBUD" localSheetId="133">'[4]#REF!'!#REF!</definedName>
    <definedName name="MOISBUD" localSheetId="186">'[5]#REF!'!#REF!</definedName>
    <definedName name="MOISBUD">'[6]#REF!'!#REF!</definedName>
    <definedName name="MOISN_1" localSheetId="133">[55]MENU!#REF!</definedName>
    <definedName name="MOISN_1" localSheetId="186">[56]MENU!#REF!</definedName>
    <definedName name="MOISN_1">[57]MENU!#REF!</definedName>
    <definedName name="monat" localSheetId="133">[43]Tool!$J$3</definedName>
    <definedName name="monat" localSheetId="186">[44]Tool!$J$3</definedName>
    <definedName name="monat">[45]Tool!$J$3</definedName>
    <definedName name="Month" localSheetId="186">[156]Sheet4!$B$2:$C$14</definedName>
    <definedName name="Month">[157]Sheet4!$B$2:$C$14</definedName>
    <definedName name="MONTHNAME" localSheetId="133">[55]MENU!$M$7</definedName>
    <definedName name="MONTHNAME" localSheetId="186">[56]MENU!$M$7</definedName>
    <definedName name="MONTHNAME">[57]MENU!$M$7</definedName>
    <definedName name="Months" localSheetId="133">'[4]#REF!'!$F$11:$F$23</definedName>
    <definedName name="Months" localSheetId="186">'[5]#REF!'!$F$11:$F$23</definedName>
    <definedName name="Months">'[6]#REF!'!$F$11:$F$23</definedName>
    <definedName name="MONTHYEAR" localSheetId="133">'[4]#REF!'!#REF!</definedName>
    <definedName name="MONTHYEAR" localSheetId="186">'[5]#REF!'!#REF!</definedName>
    <definedName name="MONTHYEAR">'[6]#REF!'!#REF!</definedName>
    <definedName name="mrgdox" localSheetId="72">#REF!</definedName>
    <definedName name="mrgdox" localSheetId="116">#REF!</definedName>
    <definedName name="mrgwpx" localSheetId="72">#REF!</definedName>
    <definedName name="mrgwpx" localSheetId="116">#REF!</definedName>
    <definedName name="mrgzone" localSheetId="72">#REF!</definedName>
    <definedName name="mrgzone" localSheetId="116">#REF!</definedName>
    <definedName name="msc_dock" localSheetId="72">'[9]香港DHL-D'!#REF!</definedName>
    <definedName name="msc_dock" localSheetId="116">'[9]香港DHL-D'!#REF!</definedName>
    <definedName name="msc_dock" localSheetId="186">'[14]#REF!'!$E$2</definedName>
    <definedName name="msc_dock">'[15]#REF!'!$E$2</definedName>
    <definedName name="msc_lu" localSheetId="72">'[9]香港DHL-D'!#REF!</definedName>
    <definedName name="msc_lu" localSheetId="116">'[9]香港DHL-D'!#REF!</definedName>
    <definedName name="msc_lu" localSheetId="186">'[14]#REF!'!$A$2:$B$93</definedName>
    <definedName name="msc_lu">'[15]#REF!'!$A$2:$B$93</definedName>
    <definedName name="n" localSheetId="72" hidden="1">[25]Zones!#REF!</definedName>
    <definedName name="n" localSheetId="116" hidden="1">[25]Zones!#REF!</definedName>
    <definedName name="N_COLBUDSE3" localSheetId="133">'[4]#REF!'!#REF!</definedName>
    <definedName name="N_COLBUDSE3" localSheetId="186">'[5]#REF!'!#REF!</definedName>
    <definedName name="N_COLBUDSE3">'[6]#REF!'!#REF!</definedName>
    <definedName name="N_COSTCARD" localSheetId="72">#REF!</definedName>
    <definedName name="N_COSTCARD" localSheetId="116">#REF!</definedName>
    <definedName name="N_COSTCARD" localSheetId="186">'[7]#REF!'!#REF!</definedName>
    <definedName name="N_COSTCARD" localSheetId="11">#REF!</definedName>
    <definedName name="N_COSTCARD" localSheetId="187">#REF!</definedName>
    <definedName name="N_COSTCARD">'[8]#REF!'!#REF!</definedName>
    <definedName name="N_COSTDATA" localSheetId="72">#REF!</definedName>
    <definedName name="N_COSTDATA" localSheetId="116">#REF!</definedName>
    <definedName name="N_COSTDATA" localSheetId="186">'[7]#REF!'!#REF!</definedName>
    <definedName name="N_COSTDATA" localSheetId="11">#REF!</definedName>
    <definedName name="N_COSTDATA" localSheetId="187">#REF!</definedName>
    <definedName name="N_COSTDATA">'[8]#REF!'!#REF!</definedName>
    <definedName name="N_DOXGRAPH" localSheetId="72">#REF!</definedName>
    <definedName name="N_DOXGRAPH" localSheetId="116">#REF!</definedName>
    <definedName name="N_DOXGRAPH" localSheetId="186">'[7]#REF!'!#REF!</definedName>
    <definedName name="N_DOXGRAPH" localSheetId="11">#REF!</definedName>
    <definedName name="N_DOXGRAPH" localSheetId="187">#REF!</definedName>
    <definedName name="N_DOXGRAPH">'[8]#REF!'!#REF!</definedName>
    <definedName name="N_MARGINCARD" localSheetId="72">#REF!</definedName>
    <definedName name="N_MARGINCARD" localSheetId="116">#REF!</definedName>
    <definedName name="N_MARGINCARD" localSheetId="186">'[7]#REF!'!#REF!</definedName>
    <definedName name="N_MARGINCARD" localSheetId="11">#REF!</definedName>
    <definedName name="N_MARGINCARD" localSheetId="187">#REF!</definedName>
    <definedName name="N_MARGINCARD">'[8]#REF!'!#REF!</definedName>
    <definedName name="N_RATECARD" localSheetId="72">#REF!</definedName>
    <definedName name="N_RATECARD" localSheetId="116">#REF!</definedName>
    <definedName name="N_RATECARD" localSheetId="186">'[7]#REF!'!#REF!</definedName>
    <definedName name="N_RATECARD" localSheetId="11">#REF!</definedName>
    <definedName name="N_RATECARD" localSheetId="187">#REF!</definedName>
    <definedName name="N_RATECARD">'[8]#REF!'!#REF!</definedName>
    <definedName name="Names">[158]Names!$A$2:$B$1370</definedName>
    <definedName name="NAT" localSheetId="133">'[4]#REF!'!$D$423:$D$510</definedName>
    <definedName name="NAT" localSheetId="186">'[5]#REF!'!$D$423:$D$510</definedName>
    <definedName name="NAT">'[6]#REF!'!$D$423:$D$510</definedName>
    <definedName name="NATIONAL1" localSheetId="133">'[4]#REF!'!$C$11:$S$81</definedName>
    <definedName name="NATIONAL1" localSheetId="186">'[5]#REF!'!$C$11:$S$81</definedName>
    <definedName name="NATIONAL1">'[6]#REF!'!$C$11:$S$81</definedName>
    <definedName name="NATIONAL2" localSheetId="133">'[4]#REF!'!$A$11:$S$81</definedName>
    <definedName name="NATIONAL2" localSheetId="186">'[5]#REF!'!$A$11:$S$81</definedName>
    <definedName name="NATIONAL2">'[6]#REF!'!$A$11:$S$81</definedName>
    <definedName name="NatlAccts" localSheetId="133">[29]TempVariables!$A$2</definedName>
    <definedName name="NatlAccts" localSheetId="186">[30]TempVariables!$A$2</definedName>
    <definedName name="NatlAccts">[31]TempVariables!$A$2</definedName>
    <definedName name="NC_WPX" localSheetId="72">#REF!</definedName>
    <definedName name="NC_WPX" localSheetId="116">#REF!</definedName>
    <definedName name="NC_WPX" localSheetId="186">'[7]#REF!'!$L$1</definedName>
    <definedName name="NC_WPX" localSheetId="11">#REF!</definedName>
    <definedName name="NC_WPX" localSheetId="187">#REF!</definedName>
    <definedName name="NC_WPX">'[8]#REF!'!$L$1</definedName>
    <definedName name="NDAAll">'[30]Customer Info'!$V$9</definedName>
    <definedName name="NETEMS" localSheetId="133">'[4]#REF!'!$D$1614</definedName>
    <definedName name="NETEMS" localSheetId="186">'[5]#REF!'!$D$1614</definedName>
    <definedName name="NETEMS">'[6]#REF!'!$D$1614</definedName>
    <definedName name="NETEMS1" localSheetId="133">'[4]#REF!'!$L$271</definedName>
    <definedName name="NETEMS1" localSheetId="186">'[5]#REF!'!$L$271</definedName>
    <definedName name="NETEMS1">'[6]#REF!'!$L$271</definedName>
    <definedName name="NETEMS2" localSheetId="133">'[4]#REF!'!$O$271</definedName>
    <definedName name="NETEMS2" localSheetId="186">'[5]#REF!'!$O$271</definedName>
    <definedName name="NETEMS2">'[6]#REF!'!$O$271</definedName>
    <definedName name="NETEMS3" localSheetId="133">'[4]#REF!'!#REF!</definedName>
    <definedName name="NETEMS3" localSheetId="186">'[5]#REF!'!#REF!</definedName>
    <definedName name="NETEMS3">'[6]#REF!'!#REF!</definedName>
    <definedName name="NETEMS4" localSheetId="133">'[4]#REF!'!#REF!</definedName>
    <definedName name="NETEMS4" localSheetId="186">'[5]#REF!'!#REF!</definedName>
    <definedName name="NETEMS4">'[6]#REF!'!#REF!</definedName>
    <definedName name="NEW_CARD" localSheetId="72">#REF!</definedName>
    <definedName name="NEW_CARD" localSheetId="116">#REF!</definedName>
    <definedName name="NEW_CARD" localSheetId="186">'[7]#REF!'!#REF!</definedName>
    <definedName name="NEW_CARD" localSheetId="11">#REF!</definedName>
    <definedName name="NEW_CARD" localSheetId="187">#REF!</definedName>
    <definedName name="NEW_CARD">'[8]#REF!'!#REF!</definedName>
    <definedName name="NEW_CARD_VS_OLD" localSheetId="186">'[84]New card vs old'!$A$1:$Y$63</definedName>
    <definedName name="NEW_CARD_VS_OLD">'[85]New card vs old'!$A$1:$Y$63</definedName>
    <definedName name="NewcardvsOld" localSheetId="186">'[84]New card vs old'!$A$1:$Y$63</definedName>
    <definedName name="NewcardvsOld">'[85]New card vs old'!$A$1:$Y$63</definedName>
    <definedName name="NewDOX" localSheetId="72">#REF!</definedName>
    <definedName name="NewDOX" localSheetId="116">#REF!</definedName>
    <definedName name="NEWPLFILENAME" localSheetId="133">[55]MENU!#REF!</definedName>
    <definedName name="NEWPLFILENAME" localSheetId="186">[56]MENU!#REF!</definedName>
    <definedName name="NEWPLFILENAME">[57]MENU!#REF!</definedName>
    <definedName name="NewWPX" localSheetId="72">#REF!</definedName>
    <definedName name="NewWPX" localSheetId="116">#REF!</definedName>
    <definedName name="NLG" localSheetId="133">'[4]#REF!'!#REF!</definedName>
    <definedName name="NLG" localSheetId="186">'[5]#REF!'!#REF!</definedName>
    <definedName name="NLG">'[6]#REF!'!#REF!</definedName>
    <definedName name="NLGCURRENCY" localSheetId="133">[55]MENU!#REF!</definedName>
    <definedName name="NLGCURRENCY" localSheetId="186">[56]MENU!#REF!</definedName>
    <definedName name="NLGCURRENCY">[57]MENU!#REF!</definedName>
    <definedName name="nnnn">#N/A</definedName>
    <definedName name="NOMCHAMP" localSheetId="133">'[4]#REF!'!#REF!</definedName>
    <definedName name="NOMCHAMP" localSheetId="186">'[5]#REF!'!#REF!</definedName>
    <definedName name="NOMCHAMP">'[6]#REF!'!#REF!</definedName>
    <definedName name="Non_recurring_costs" localSheetId="186">'[70]Goodwill, non-rec.'!$B$26:$G$35</definedName>
    <definedName name="Non_recurring_costs">'[71]Goodwill, non-rec.'!$B$26:$G$35</definedName>
    <definedName name="NONDIV1" localSheetId="133">'[4]#REF!'!$C$11:$S$271</definedName>
    <definedName name="NONDIV1" localSheetId="186">'[5]#REF!'!$C$11:$S$271</definedName>
    <definedName name="NONDIV1">'[6]#REF!'!$C$11:$S$271</definedName>
    <definedName name="NONDIV2" localSheetId="133">'[4]#REF!'!$A$11:$S$271</definedName>
    <definedName name="NONDIV2" localSheetId="186">'[5]#REF!'!$A$11:$S$271</definedName>
    <definedName name="NONDIV2">'[6]#REF!'!$A$11:$S$271</definedName>
    <definedName name="NONDIVEMS" localSheetId="133">'[4]#REF!'!$A$11:$S$271</definedName>
    <definedName name="NONDIVEMS" localSheetId="186">'[5]#REF!'!$A$11:$S$271</definedName>
    <definedName name="NONDIVEMS">'[6]#REF!'!$A$11:$S$271</definedName>
    <definedName name="NONDIVFR" localSheetId="133">'[4]#REF!'!$A$11:$S$271</definedName>
    <definedName name="NONDIVFR" localSheetId="186">'[5]#REF!'!$A$11:$S$271</definedName>
    <definedName name="NONDIVFR">'[6]#REF!'!$A$11:$S$271</definedName>
    <definedName name="NONDIVSERO" localSheetId="133">'[4]#REF!'!$A$11:$S$271</definedName>
    <definedName name="NONDIVSERO" localSheetId="186">'[5]#REF!'!$A$11:$S$271</definedName>
    <definedName name="NONDIVSERO">'[6]#REF!'!$A$11:$S$271</definedName>
    <definedName name="num_reg" localSheetId="72">#REF!</definedName>
    <definedName name="num_reg" localSheetId="116">#REF!</definedName>
    <definedName name="NZD" localSheetId="72">#REF!</definedName>
    <definedName name="NZD" localSheetId="116">#REF!</definedName>
    <definedName name="NZD" localSheetId="186">'[7]#REF!'!#REF!</definedName>
    <definedName name="NZD" localSheetId="11">#REF!</definedName>
    <definedName name="NZD" localSheetId="187">#REF!</definedName>
    <definedName name="NZD">'[8]#REF!'!#REF!</definedName>
    <definedName name="OB" localSheetId="186">'[159]02.Zoning Analysis'!$BK$10:$BK$12</definedName>
    <definedName name="OB">'[160]02.Zoning Analysis'!$BK$10:$BK$12</definedName>
    <definedName name="OB_Contract_Codes" localSheetId="72">#REF!</definedName>
    <definedName name="OB_Contract_Codes" localSheetId="116">#REF!</definedName>
    <definedName name="OB_Costs" localSheetId="72">#REF!</definedName>
    <definedName name="OB_Costs" localSheetId="116">#REF!</definedName>
    <definedName name="OB_Costs" localSheetId="186">'[7]#REF!'!$B$1:$F$27</definedName>
    <definedName name="OB_Costs" localSheetId="11">#REF!</definedName>
    <definedName name="OB_Costs" localSheetId="187">#REF!</definedName>
    <definedName name="OB_Costs">'[8]#REF!'!$B$1:$F$27</definedName>
    <definedName name="OB_DOX" localSheetId="72">#REF!</definedName>
    <definedName name="OB_DOX" localSheetId="116">#REF!</definedName>
    <definedName name="OB_DOX" localSheetId="186">'[7]#REF!'!#REF!</definedName>
    <definedName name="OB_DOX" localSheetId="11">#REF!</definedName>
    <definedName name="OB_DOX" localSheetId="187">#REF!</definedName>
    <definedName name="OB_DOX">'[8]#REF!'!#REF!</definedName>
    <definedName name="OB_WPX" localSheetId="72">#REF!</definedName>
    <definedName name="OB_WPX" localSheetId="116">#REF!</definedName>
    <definedName name="OB_WPX" localSheetId="186">'[7]#REF!'!#REF!</definedName>
    <definedName name="OB_WPX" localSheetId="11">#REF!</definedName>
    <definedName name="OB_WPX" localSheetId="187">#REF!</definedName>
    <definedName name="OB_WPX">'[8]#REF!'!#REF!</definedName>
    <definedName name="OBContractRates" localSheetId="186">'[161]OB Contracts'!$A$4:$Q$400</definedName>
    <definedName name="OBContractRates">'[162]OB Contracts'!$A$4:$Q$400</definedName>
    <definedName name="obdox" localSheetId="72">#REF!</definedName>
    <definedName name="obdox" localSheetId="116">#REF!</definedName>
    <definedName name="OBSpecial" localSheetId="186">'[163]Special rate'!$A$4:$A$9</definedName>
    <definedName name="OBSpecial">'[164]Special rate'!$A$4:$A$9</definedName>
    <definedName name="obwpx" localSheetId="72">#REF!</definedName>
    <definedName name="obwpx" localSheetId="116">#REF!</definedName>
    <definedName name="Old_Payor_No" localSheetId="133">[29]Request!$E$56</definedName>
    <definedName name="Old_Payor_No" localSheetId="186">[30]Request!$E$56</definedName>
    <definedName name="Old_Payor_No">[31]Request!$E$56</definedName>
    <definedName name="Old_Shipper_No" localSheetId="133">[29]Request!$E$54</definedName>
    <definedName name="Old_Shipper_No" localSheetId="186">[30]Request!$E$54</definedName>
    <definedName name="Old_Shipper_No">[31]Request!$E$54</definedName>
    <definedName name="OLDDOXACPS" localSheetId="72">#REF!</definedName>
    <definedName name="OLDDOXACPS" localSheetId="116">#REF!</definedName>
    <definedName name="OLDDOXACPS" localSheetId="186">'[7]#REF!'!$BC$6:$BG$13</definedName>
    <definedName name="OLDDOXACPS" localSheetId="11">#REF!</definedName>
    <definedName name="OLDDOXACPS" localSheetId="187">#REF!</definedName>
    <definedName name="OLDDOXACPS">'[8]#REF!'!$BC$6:$BG$13</definedName>
    <definedName name="OLDWPXACPS" localSheetId="72">#REF!</definedName>
    <definedName name="OLDWPXACPS" localSheetId="116">#REF!</definedName>
    <definedName name="OLDWPXACPS" localSheetId="186">'[7]#REF!'!$BC$17:$BG$24</definedName>
    <definedName name="OLDWPXACPS" localSheetId="11">#REF!</definedName>
    <definedName name="OLDWPXACPS" localSheetId="187">#REF!</definedName>
    <definedName name="OLDWPXACPS">'[8]#REF!'!$BC$17:$BG$24</definedName>
    <definedName name="Op_Months" localSheetId="133">'[29]Shipments - current'!$B$1</definedName>
    <definedName name="Op_Months" localSheetId="186">'[30]Shipments - current'!$B$1</definedName>
    <definedName name="Op_Months">'[31]Shipments - current'!$B$1</definedName>
    <definedName name="Op_Scenario" localSheetId="133">[29]Request!$P$74</definedName>
    <definedName name="Op_Scenario" localSheetId="186">[30]Request!$P$74</definedName>
    <definedName name="Op_Scenario">[31]Request!$P$74</definedName>
    <definedName name="operexpenses99q3" localSheetId="186">'[86]#REF!'!#REF!</definedName>
    <definedName name="operexpenses99q3">'[87]#REF!'!#REF!</definedName>
    <definedName name="OpQ" localSheetId="133">[29]Request!$L$74</definedName>
    <definedName name="OpQ" localSheetId="186">[30]Request!$L$74</definedName>
    <definedName name="OpQ">[31]Request!$L$74</definedName>
    <definedName name="OptionType" localSheetId="133">[64]control!$F$27:$F$29</definedName>
    <definedName name="OptionType">[14]control!$F$27:$F$29</definedName>
    <definedName name="Orig_Region_1" localSheetId="133">[29]Request!$A$125</definedName>
    <definedName name="Orig_Region_1" localSheetId="186">[30]Request!$A$125</definedName>
    <definedName name="Orig_Region_1">[31]Request!$A$125</definedName>
    <definedName name="Orig_Region_10" localSheetId="133">[29]Request!$A$134</definedName>
    <definedName name="Orig_Region_10" localSheetId="186">[30]Request!$A$134</definedName>
    <definedName name="Orig_Region_10">[31]Request!$A$134</definedName>
    <definedName name="Orig_Region_11" localSheetId="133">[29]Request!$A$135</definedName>
    <definedName name="Orig_Region_11" localSheetId="186">[30]Request!$A$135</definedName>
    <definedName name="Orig_Region_11">[31]Request!$A$135</definedName>
    <definedName name="Orig_Region_12" localSheetId="133">[29]Request!$A$136</definedName>
    <definedName name="Orig_Region_12" localSheetId="186">[30]Request!$A$136</definedName>
    <definedName name="Orig_Region_12">[31]Request!$A$136</definedName>
    <definedName name="Orig_Region_13" localSheetId="133">[29]Request!$A$137</definedName>
    <definedName name="Orig_Region_13" localSheetId="186">[30]Request!$A$137</definedName>
    <definedName name="Orig_Region_13">[31]Request!$A$137</definedName>
    <definedName name="Orig_Region_14" localSheetId="133">[29]Request!$A$138</definedName>
    <definedName name="Orig_Region_14" localSheetId="186">[30]Request!$A$138</definedName>
    <definedName name="Orig_Region_14">[31]Request!$A$138</definedName>
    <definedName name="Orig_Region_15" localSheetId="133">[29]Request!$A$139</definedName>
    <definedName name="Orig_Region_15" localSheetId="186">[30]Request!$A$139</definedName>
    <definedName name="Orig_Region_15">[31]Request!$A$139</definedName>
    <definedName name="Orig_Region_16" localSheetId="133">[29]Request!$A$140</definedName>
    <definedName name="Orig_Region_16" localSheetId="186">[30]Request!$A$140</definedName>
    <definedName name="Orig_Region_16">[31]Request!$A$140</definedName>
    <definedName name="Orig_Region_17" localSheetId="133">[29]Request!$A$141</definedName>
    <definedName name="Orig_Region_17" localSheetId="186">[30]Request!$A$141</definedName>
    <definedName name="Orig_Region_17">[31]Request!$A$141</definedName>
    <definedName name="Orig_Region_18" localSheetId="133">[29]Request!$A$142</definedName>
    <definedName name="Orig_Region_18" localSheetId="186">[30]Request!$A$142</definedName>
    <definedName name="Orig_Region_18">[31]Request!$A$142</definedName>
    <definedName name="Orig_Region_19" localSheetId="133">[29]Request!$A$143</definedName>
    <definedName name="Orig_Region_19" localSheetId="186">[30]Request!$A$143</definedName>
    <definedName name="Orig_Region_19">[31]Request!$A$143</definedName>
    <definedName name="Orig_Region_2" localSheetId="133">[29]Request!$A$126</definedName>
    <definedName name="Orig_Region_2" localSheetId="186">[30]Request!$A$126</definedName>
    <definedName name="Orig_Region_2">[31]Request!$A$126</definedName>
    <definedName name="Orig_Region_20" localSheetId="133">[29]Request!$A$144</definedName>
    <definedName name="Orig_Region_20" localSheetId="186">[30]Request!$A$144</definedName>
    <definedName name="Orig_Region_20">[31]Request!$A$144</definedName>
    <definedName name="Orig_Region_21" localSheetId="133">[29]Request!$A$145</definedName>
    <definedName name="Orig_Region_21" localSheetId="186">[30]Request!$A$145</definedName>
    <definedName name="Orig_Region_21">[31]Request!$A$145</definedName>
    <definedName name="Orig_Region_22" localSheetId="133">[29]Request!$A$146</definedName>
    <definedName name="Orig_Region_22" localSheetId="186">[30]Request!$A$146</definedName>
    <definedName name="Orig_Region_22">[31]Request!$A$146</definedName>
    <definedName name="Orig_Region_23" localSheetId="133">[29]Request!$A$147</definedName>
    <definedName name="Orig_Region_23" localSheetId="186">[30]Request!$A$147</definedName>
    <definedName name="Orig_Region_23">[31]Request!$A$147</definedName>
    <definedName name="Orig_Region_24" localSheetId="133">[29]Request!$A$148</definedName>
    <definedName name="Orig_Region_24" localSheetId="186">[30]Request!$A$148</definedName>
    <definedName name="Orig_Region_24">[31]Request!$A$148</definedName>
    <definedName name="Orig_Region_25" localSheetId="133">[29]Request!$A$149</definedName>
    <definedName name="Orig_Region_25" localSheetId="186">[30]Request!$A$149</definedName>
    <definedName name="Orig_Region_25">[31]Request!$A$149</definedName>
    <definedName name="Orig_Region_26" localSheetId="133">[29]Request!$A$150</definedName>
    <definedName name="Orig_Region_26" localSheetId="186">[30]Request!$A$150</definedName>
    <definedName name="Orig_Region_26">[31]Request!$A$150</definedName>
    <definedName name="Orig_Region_3" localSheetId="133">[29]Request!$A$127</definedName>
    <definedName name="Orig_Region_3" localSheetId="186">[30]Request!$A$127</definedName>
    <definedName name="Orig_Region_3">[31]Request!$A$127</definedName>
    <definedName name="Orig_Region_4" localSheetId="133">[29]Request!$A$128</definedName>
    <definedName name="Orig_Region_4" localSheetId="186">[30]Request!$A$128</definedName>
    <definedName name="Orig_Region_4">[31]Request!$A$128</definedName>
    <definedName name="Orig_Region_5" localSheetId="133">[29]Request!$A$129</definedName>
    <definedName name="Orig_Region_5" localSheetId="186">[30]Request!$A$129</definedName>
    <definedName name="Orig_Region_5">[31]Request!$A$129</definedName>
    <definedName name="Orig_Region_6" localSheetId="133">[29]Request!$A$130</definedName>
    <definedName name="Orig_Region_6" localSheetId="186">[30]Request!$A$130</definedName>
    <definedName name="Orig_Region_6">[31]Request!$A$130</definedName>
    <definedName name="Orig_Region_7" localSheetId="133">[29]Request!$A$131</definedName>
    <definedName name="Orig_Region_7" localSheetId="186">[30]Request!$A$131</definedName>
    <definedName name="Orig_Region_7">[31]Request!$A$131</definedName>
    <definedName name="Orig_Region_8" localSheetId="133">[29]Request!$A$132</definedName>
    <definedName name="Orig_Region_8" localSheetId="186">[30]Request!$A$132</definedName>
    <definedName name="Orig_Region_8">[31]Request!$A$132</definedName>
    <definedName name="Orig_Region_9" localSheetId="133">[29]Request!$A$133</definedName>
    <definedName name="Orig_Region_9" localSheetId="186">[30]Request!$A$133</definedName>
    <definedName name="Orig_Region_9">[31]Request!$A$133</definedName>
    <definedName name="Orig1" localSheetId="133">[29]Request!$L$125</definedName>
    <definedName name="Orig1" localSheetId="186">[30]Request!$L$125</definedName>
    <definedName name="Orig1">[31]Request!$L$125</definedName>
    <definedName name="Orig10" localSheetId="133">[29]Request!$L$134</definedName>
    <definedName name="Orig10" localSheetId="186">[30]Request!$L$134</definedName>
    <definedName name="Orig10">[31]Request!$L$134</definedName>
    <definedName name="Orig11" localSheetId="133">[29]Request!$L$135</definedName>
    <definedName name="Orig11" localSheetId="186">[30]Request!$L$135</definedName>
    <definedName name="Orig11">[31]Request!$L$135</definedName>
    <definedName name="Orig12" localSheetId="133">[29]Request!$L$136</definedName>
    <definedName name="Orig12" localSheetId="186">[30]Request!$L$136</definedName>
    <definedName name="Orig12">[31]Request!$L$136</definedName>
    <definedName name="Orig13" localSheetId="133">[29]Request!$L$137</definedName>
    <definedName name="Orig13" localSheetId="186">[30]Request!$L$137</definedName>
    <definedName name="Orig13">[31]Request!$L$137</definedName>
    <definedName name="Orig14" localSheetId="133">[29]Request!$L$138</definedName>
    <definedName name="Orig14" localSheetId="186">[30]Request!$L$138</definedName>
    <definedName name="Orig14">[31]Request!$L$138</definedName>
    <definedName name="Orig15" localSheetId="133">[29]Request!$L$139</definedName>
    <definedName name="Orig15" localSheetId="186">[30]Request!$L$139</definedName>
    <definedName name="Orig15">[31]Request!$L$139</definedName>
    <definedName name="Orig16" localSheetId="133">[29]Request!$L$140</definedName>
    <definedName name="Orig16" localSheetId="186">[30]Request!$L$140</definedName>
    <definedName name="Orig16">[31]Request!$L$140</definedName>
    <definedName name="Orig17" localSheetId="133">[29]Request!$L$141</definedName>
    <definedName name="Orig17" localSheetId="186">[30]Request!$L$141</definedName>
    <definedName name="Orig17">[31]Request!$L$141</definedName>
    <definedName name="Orig18" localSheetId="133">[29]Request!$L$142</definedName>
    <definedName name="Orig18" localSheetId="186">[30]Request!$L$142</definedName>
    <definedName name="Orig18">[31]Request!$L$142</definedName>
    <definedName name="Orig19" localSheetId="133">[29]Request!$L$143</definedName>
    <definedName name="Orig19" localSheetId="186">[30]Request!$L$143</definedName>
    <definedName name="Orig19">[31]Request!$L$143</definedName>
    <definedName name="Orig2" localSheetId="133">[29]Request!$L$126</definedName>
    <definedName name="Orig2" localSheetId="186">[30]Request!$L$126</definedName>
    <definedName name="Orig2">[31]Request!$L$126</definedName>
    <definedName name="Orig20" localSheetId="133">[29]Request!$L$144</definedName>
    <definedName name="Orig20" localSheetId="186">[30]Request!$L$144</definedName>
    <definedName name="Orig20">[31]Request!$L$144</definedName>
    <definedName name="Orig21" localSheetId="133">[29]Request!$L$145</definedName>
    <definedName name="Orig21" localSheetId="186">[30]Request!$L$145</definedName>
    <definedName name="Orig21">[31]Request!$L$145</definedName>
    <definedName name="Orig22" localSheetId="133">[29]Request!$L$146</definedName>
    <definedName name="Orig22" localSheetId="186">[30]Request!$L$146</definedName>
    <definedName name="Orig22">[31]Request!$L$146</definedName>
    <definedName name="Orig23" localSheetId="133">[29]Request!$L$147</definedName>
    <definedName name="Orig23" localSheetId="186">[30]Request!$L$147</definedName>
    <definedName name="Orig23">[31]Request!$L$147</definedName>
    <definedName name="Orig24" localSheetId="133">[29]Request!$L$148</definedName>
    <definedName name="Orig24" localSheetId="186">[30]Request!$L$148</definedName>
    <definedName name="Orig24">[31]Request!$L$148</definedName>
    <definedName name="Orig25" localSheetId="133">[29]Request!$L$149</definedName>
    <definedName name="Orig25" localSheetId="186">[30]Request!$L$149</definedName>
    <definedName name="Orig25">[31]Request!$L$149</definedName>
    <definedName name="Orig26" localSheetId="133">[29]Request!$L$150</definedName>
    <definedName name="Orig26" localSheetId="186">[30]Request!$L$150</definedName>
    <definedName name="Orig26">[31]Request!$L$150</definedName>
    <definedName name="Orig3" localSheetId="133">[29]Request!$L$127</definedName>
    <definedName name="Orig3" localSheetId="186">[30]Request!$L$127</definedName>
    <definedName name="Orig3">[31]Request!$L$127</definedName>
    <definedName name="Orig4" localSheetId="133">[29]Request!$L$128</definedName>
    <definedName name="Orig4" localSheetId="186">[30]Request!$L$128</definedName>
    <definedName name="Orig4">[31]Request!$L$128</definedName>
    <definedName name="Orig5" localSheetId="133">[29]Request!$L$129</definedName>
    <definedName name="Orig5" localSheetId="186">[30]Request!$L$129</definedName>
    <definedName name="Orig5">[31]Request!$L$129</definedName>
    <definedName name="Orig6" localSheetId="133">[29]Request!$L$130</definedName>
    <definedName name="Orig6" localSheetId="186">[30]Request!$L$130</definedName>
    <definedName name="Orig6">[31]Request!$L$130</definedName>
    <definedName name="Orig7" localSheetId="133">[29]Request!$L$131</definedName>
    <definedName name="Orig7" localSheetId="186">[30]Request!$L$131</definedName>
    <definedName name="Orig7">[31]Request!$L$131</definedName>
    <definedName name="Orig8" localSheetId="133">[29]Request!$L$132</definedName>
    <definedName name="Orig8" localSheetId="186">[30]Request!$L$132</definedName>
    <definedName name="Orig8">[31]Request!$L$132</definedName>
    <definedName name="Orig9" localSheetId="133">[29]Request!$L$133</definedName>
    <definedName name="Orig9" localSheetId="186">[30]Request!$L$133</definedName>
    <definedName name="Orig9">[31]Request!$L$133</definedName>
    <definedName name="Origin" localSheetId="133">[29]Request!$B$124</definedName>
    <definedName name="Origin" localSheetId="186">[30]Request!$B$124</definedName>
    <definedName name="Origin">[31]Request!$B$124</definedName>
    <definedName name="Origin_Countries" localSheetId="133">[29]Request!$L$125:$L$150</definedName>
    <definedName name="Origin_Countries" localSheetId="186">[30]Request!$L$125:$L$150</definedName>
    <definedName name="Origin_Countries">[31]Request!$L$125:$L$150</definedName>
    <definedName name="Origin_Country_Code" localSheetId="133">[29]Countries!$G$4:$H$224</definedName>
    <definedName name="Origin_Country_Code" localSheetId="186">[30]Countries!$G$4:$H$224</definedName>
    <definedName name="Origin_Country_Code">[31]Countries!$G$4:$H$224</definedName>
    <definedName name="Origin_Country_Name_Code" localSheetId="133">[29]Countries!$B$4:$C$224</definedName>
    <definedName name="Origin_Country_Name_Code" localSheetId="186">[30]Countries!$B$4:$C$224</definedName>
    <definedName name="Origin_Country_Name_Code">[31]Countries!$B$4:$C$224</definedName>
    <definedName name="Origin_Scenario" localSheetId="133">[29]Request!$E$76</definedName>
    <definedName name="Origin_Scenario" localSheetId="186">[30]Request!$E$76</definedName>
    <definedName name="Origin_Scenario">[31]Request!$E$76</definedName>
    <definedName name="Other" localSheetId="72">#REF!</definedName>
    <definedName name="Other" localSheetId="116">#REF!</definedName>
    <definedName name="OTHER" localSheetId="11">[34]Competitors!$S$114:$AB$132</definedName>
    <definedName name="OTHER" localSheetId="187">[34]Competitors!$S$114:$AB$132</definedName>
    <definedName name="OTHER">[135]Competitors!$S$114:$AB$132</definedName>
    <definedName name="Other1_WPX" localSheetId="72">#REF!</definedName>
    <definedName name="Other1_WPX" localSheetId="116">#REF!</definedName>
    <definedName name="Other2_WPX" localSheetId="72">#REF!</definedName>
    <definedName name="Other2_WPX" localSheetId="116">#REF!</definedName>
    <definedName name="OTHINCUR" localSheetId="133">[55]Weekly!#REF!</definedName>
    <definedName name="OTHINCUR" localSheetId="186">[56]Weekly!#REF!</definedName>
    <definedName name="OTHINCUR">[57]Weekly!#REF!</definedName>
    <definedName name="outlook" localSheetId="186">'[86]#REF!'!$A$3:$H$42</definedName>
    <definedName name="outlook">'[87]#REF!'!$A$3:$H$42</definedName>
    <definedName name="P_COMPETITORS1" localSheetId="72">#REF!</definedName>
    <definedName name="P_COMPETITORS1" localSheetId="116">#REF!</definedName>
    <definedName name="P_COMPETITORS1" localSheetId="186">'[7]#REF!'!$B$104</definedName>
    <definedName name="P_COMPETITORS1" localSheetId="11">#REF!</definedName>
    <definedName name="P_COMPETITORS1" localSheetId="187">#REF!</definedName>
    <definedName name="P_COMPETITORS1">'[8]#REF!'!$B$104</definedName>
    <definedName name="P_COMPETITORS2" localSheetId="72">#REF!</definedName>
    <definedName name="P_COMPETITORS2" localSheetId="116">#REF!</definedName>
    <definedName name="P_COMPETITORS2" localSheetId="186">'[7]#REF!'!$B$116</definedName>
    <definedName name="P_COMPETITORS2" localSheetId="11">#REF!</definedName>
    <definedName name="P_COMPETITORS2" localSheetId="187">#REF!</definedName>
    <definedName name="P_COMPETITORS2">'[8]#REF!'!$B$116</definedName>
    <definedName name="P_CONTRACT_RATE" localSheetId="72">#REF!</definedName>
    <definedName name="P_CONTRACT_RATE" localSheetId="116">#REF!</definedName>
    <definedName name="P_CONTRACT_RATE" localSheetId="186">'[7]#REF!'!$B$137</definedName>
    <definedName name="P_CONTRACT_RATE" localSheetId="11">#REF!</definedName>
    <definedName name="P_CONTRACT_RATE" localSheetId="187">#REF!</definedName>
    <definedName name="P_CONTRACT_RATE">'[8]#REF!'!$B$137</definedName>
    <definedName name="P_CURRENT_CARD" localSheetId="72">#REF!</definedName>
    <definedName name="P_CURRENT_CARD" localSheetId="116">#REF!</definedName>
    <definedName name="P_CURRENT_CARD" localSheetId="186">'[7]#REF!'!$B$71</definedName>
    <definedName name="P_CURRENT_CARD" localSheetId="11">#REF!</definedName>
    <definedName name="P_CURRENT_CARD" localSheetId="187">#REF!</definedName>
    <definedName name="P_CURRENT_CARD">'[8]#REF!'!$B$71</definedName>
    <definedName name="P_DOX_GRAPHS" localSheetId="72">#REF!</definedName>
    <definedName name="P_DOX_GRAPHS" localSheetId="116">#REF!</definedName>
    <definedName name="P_DOX_GRAPHS" localSheetId="186">'[7]#REF!'!$B$158</definedName>
    <definedName name="P_DOX_GRAPHS" localSheetId="11">#REF!</definedName>
    <definedName name="P_DOX_GRAPHS" localSheetId="187">#REF!</definedName>
    <definedName name="P_DOX_GRAPHS">'[8]#REF!'!$B$158</definedName>
    <definedName name="P_NEW_CARD" localSheetId="72">#REF!</definedName>
    <definedName name="P_NEW_CARD" localSheetId="116">#REF!</definedName>
    <definedName name="P_NEW_CARD" localSheetId="186">'[7]#REF!'!$B$92</definedName>
    <definedName name="P_NEW_CARD" localSheetId="11">#REF!</definedName>
    <definedName name="P_NEW_CARD" localSheetId="187">#REF!</definedName>
    <definedName name="P_NEW_CARD">'[8]#REF!'!$B$92</definedName>
    <definedName name="P_PRISMDATA" localSheetId="72">#REF!</definedName>
    <definedName name="P_PRISMDATA" localSheetId="116">#REF!</definedName>
    <definedName name="P_PRISMDATA" localSheetId="186">'[7]#REF!'!$B$59</definedName>
    <definedName name="P_PRISMDATA" localSheetId="11">#REF!</definedName>
    <definedName name="P_PRISMDATA" localSheetId="187">#REF!</definedName>
    <definedName name="P_PRISMDATA">'[8]#REF!'!$B$59</definedName>
    <definedName name="P_RATE_TABLES" localSheetId="72">#REF!</definedName>
    <definedName name="P_RATE_TABLES" localSheetId="116">#REF!</definedName>
    <definedName name="P_RATE_TABLES" localSheetId="186">'[7]#REF!'!$B$145</definedName>
    <definedName name="P_RATE_TABLES" localSheetId="11">#REF!</definedName>
    <definedName name="P_RATE_TABLES" localSheetId="187">#REF!</definedName>
    <definedName name="P_RATE_TABLES">'[8]#REF!'!$B$145</definedName>
    <definedName name="P_WPX_GRAPHS" localSheetId="72">#REF!</definedName>
    <definedName name="P_WPX_GRAPHS" localSheetId="116">#REF!</definedName>
    <definedName name="P_WPX_GRAPHS" localSheetId="186">'[7]#REF!'!$B$170</definedName>
    <definedName name="P_WPX_GRAPHS" localSheetId="11">#REF!</definedName>
    <definedName name="P_WPX_GRAPHS" localSheetId="187">#REF!</definedName>
    <definedName name="P_WPX_GRAPHS">'[8]#REF!'!$B$170</definedName>
    <definedName name="P_ZONES" localSheetId="72">#REF!</definedName>
    <definedName name="P_ZONES" localSheetId="116">#REF!</definedName>
    <definedName name="P_ZONES" localSheetId="186">'[7]#REF!'!$B$83</definedName>
    <definedName name="P_ZONES" localSheetId="11">#REF!</definedName>
    <definedName name="P_ZONES" localSheetId="187">#REF!</definedName>
    <definedName name="P_ZONES">'[8]#REF!'!$B$83</definedName>
    <definedName name="PAGE" localSheetId="133">[55]Weekly!#REF!</definedName>
    <definedName name="PAGE" localSheetId="186">[56]Weekly!#REF!</definedName>
    <definedName name="PAGE">[57]Weekly!#REF!</definedName>
    <definedName name="PAK_per_kilo" localSheetId="72">#REF!</definedName>
    <definedName name="PAK_per_kilo" localSheetId="116">#REF!</definedName>
    <definedName name="pak_rates" localSheetId="72">#REF!</definedName>
    <definedName name="pak_rates" localSheetId="116">#REF!</definedName>
    <definedName name="Parcels" localSheetId="133">'[41]#REF!'!$M$10:$U$2014</definedName>
    <definedName name="Parcels">'[42]#REF!'!$M$10:$U$2014</definedName>
    <definedName name="Parcels1" localSheetId="186">[165]LOOKUP!$N$10:$W$4014</definedName>
    <definedName name="Parcels1">[166]LOOKUP!$N$10:$W$4014</definedName>
    <definedName name="Password" localSheetId="133">[29]TempVariables!$O$3</definedName>
    <definedName name="Password" localSheetId="186">[30]TempVariables!$O$3</definedName>
    <definedName name="Password">[31]TempVariables!$O$3</definedName>
    <definedName name="PATH30319PDX" localSheetId="133">[55]MENU!#REF!</definedName>
    <definedName name="PATH30319PDX" localSheetId="186">[56]MENU!#REF!</definedName>
    <definedName name="PATH30319PDX">[57]MENU!#REF!</definedName>
    <definedName name="PATHBUDGET" localSheetId="133">[55]MENU!#REF!</definedName>
    <definedName name="PATHBUDGET" localSheetId="186">[56]MENU!#REF!</definedName>
    <definedName name="PATHBUDGET">[57]MENU!#REF!</definedName>
    <definedName name="PATHCONSWGT" localSheetId="133">'[4]#REF!'!#REF!</definedName>
    <definedName name="PATHCONSWGT" localSheetId="186">'[5]#REF!'!#REF!</definedName>
    <definedName name="PATHCONSWGT">'[6]#REF!'!#REF!</definedName>
    <definedName name="PATHCTRLTOTAL" localSheetId="133">[55]MENU!#REF!</definedName>
    <definedName name="PATHCTRLTOTAL" localSheetId="186">[56]MENU!#REF!</definedName>
    <definedName name="PATHCTRLTOTAL">[57]MENU!#REF!</definedName>
    <definedName name="PATHRBUDGET" localSheetId="133">[55]MENU!#REF!</definedName>
    <definedName name="PATHRBUDGET" localSheetId="186">[56]MENU!#REF!</definedName>
    <definedName name="PATHRBUDGET">[57]MENU!#REF!</definedName>
    <definedName name="PATHSE3BUDGET" localSheetId="133">[55]MENU!#REF!</definedName>
    <definedName name="PATHSE3BUDGET" localSheetId="186">[56]MENU!#REF!</definedName>
    <definedName name="PATHSE3BUDGET">[57]MENU!#REF!</definedName>
    <definedName name="Payor_Acct1" localSheetId="133">[29]Request!$I$23</definedName>
    <definedName name="Payor_Acct1" localSheetId="186">[30]Request!$I$23</definedName>
    <definedName name="Payor_Acct1">[31]Request!$I$23</definedName>
    <definedName name="Payor_Acct2" localSheetId="133">[29]Request!$I$25</definedName>
    <definedName name="Payor_Acct2" localSheetId="186">[30]Request!$I$25</definedName>
    <definedName name="Payor_Acct2">[31]Request!$I$25</definedName>
    <definedName name="Payor_Acct3" localSheetId="133">[29]Request!$I$27</definedName>
    <definedName name="Payor_Acct3" localSheetId="186">[30]Request!$I$27</definedName>
    <definedName name="Payor_Acct3">[31]Request!$I$27</definedName>
    <definedName name="Payor_Country" localSheetId="133">[29]Request!$M$19</definedName>
    <definedName name="Payor_Country" localSheetId="186">[30]Request!$M$19</definedName>
    <definedName name="Payor_Country">[31]Request!$M$19</definedName>
    <definedName name="Payor_Table" localSheetId="133">[29]Countries!$HI$4:$HR$101</definedName>
    <definedName name="Payor_Table" localSheetId="186">[30]Countries!$HI$4:$HR$101</definedName>
    <definedName name="Payor_Table">[31]Countries!$HI$4:$HR$101</definedName>
    <definedName name="PayorRgn" localSheetId="133">[29]Request!$P$15</definedName>
    <definedName name="PayorRgn" localSheetId="186">[30]Request!$P$15</definedName>
    <definedName name="PayorRgn">[31]Request!$P$15</definedName>
    <definedName name="PDIVISIONS" localSheetId="133">'[4]#REF!'!#REF!</definedName>
    <definedName name="PDIVISIONS" localSheetId="186">'[5]#REF!'!#REF!</definedName>
    <definedName name="PDIVISIONS">'[6]#REF!'!#REF!</definedName>
    <definedName name="PDIVISIONS1" localSheetId="133">'[4]#REF!'!#REF!</definedName>
    <definedName name="PDIVISIONS1" localSheetId="186">'[5]#REF!'!#REF!</definedName>
    <definedName name="PDIVISIONS1">'[6]#REF!'!#REF!</definedName>
    <definedName name="Pdt" localSheetId="186">[82]Benchmarking_later!$K$2:$K$9</definedName>
    <definedName name="Pdt">[83]Benchmarking_later!$K$2:$K$9</definedName>
    <definedName name="pdt_type" localSheetId="72">'[9]香港DHL-D'!#REF!</definedName>
    <definedName name="pdt_type" localSheetId="116">'[9]香港DHL-D'!#REF!</definedName>
    <definedName name="pdt_type" localSheetId="186">[76]Ref!$C$5:$C$9</definedName>
    <definedName name="pdt_type">[77]Ref!$C$5:$C$9</definedName>
    <definedName name="PERIOD" localSheetId="186">[167]Pov!$B$4</definedName>
    <definedName name="PERIOD">[168]Pov!$B$4</definedName>
    <definedName name="PERIODVALUE" localSheetId="186">'[72]#REF!'!#REF!</definedName>
    <definedName name="PERIODVALUE">'[73]#REF!'!#REF!</definedName>
    <definedName name="PERIODYEAR" localSheetId="186">'[72]#REF!'!#REF!</definedName>
    <definedName name="PERIODYEAR">'[73]#REF!'!#REF!</definedName>
    <definedName name="PERLIST" localSheetId="186">'[72]#REF!'!$A$1:$A$12</definedName>
    <definedName name="PERLIST">'[73]#REF!'!$A$1:$A$12</definedName>
    <definedName name="PERRESULT" localSheetId="186">[80]List!$B$312</definedName>
    <definedName name="PERRESULT">[81]List!$B$312</definedName>
    <definedName name="perSumE" localSheetId="186">'[72]#REF!'!$B$25:$G$37</definedName>
    <definedName name="perSumE">'[73]#REF!'!$B$25:$G$37</definedName>
    <definedName name="perSumEbit" localSheetId="186">'[72]#REF!'!$K$25:$T$37</definedName>
    <definedName name="perSumEbit">'[73]#REF!'!$K$25:$T$37</definedName>
    <definedName name="perSumR" localSheetId="186">'[72]#REF!'!$B$7:$G$19</definedName>
    <definedName name="perSumR">'[73]#REF!'!$B$7:$G$19</definedName>
    <definedName name="perSumRev" localSheetId="186">'[72]#REF!'!$K$7:$T$19</definedName>
    <definedName name="perSumRev">'[73]#REF!'!$K$7:$T$19</definedName>
    <definedName name="pkdispk" localSheetId="72">#REF!</definedName>
    <definedName name="pkdispk" localSheetId="116">#REF!</definedName>
    <definedName name="pkpkwb" localSheetId="72">#REF!</definedName>
    <definedName name="pkpkwb" localSheetId="116">#REF!</definedName>
    <definedName name="PNH" localSheetId="34">#REF!</definedName>
    <definedName name="PNH" localSheetId="32">#REF!</definedName>
    <definedName name="PNH" localSheetId="41">#REF!</definedName>
    <definedName name="PNH" localSheetId="33">#REF!</definedName>
    <definedName name="PNH" localSheetId="40">#REF!</definedName>
    <definedName name="PNH" localSheetId="45">#REF!</definedName>
    <definedName name="PNH" localSheetId="36">#REF!</definedName>
    <definedName name="PNH" localSheetId="71">#REF!</definedName>
    <definedName name="PNH" localSheetId="72">#REF!</definedName>
    <definedName name="PNH" localSheetId="90">#REF!</definedName>
    <definedName name="PNH" localSheetId="88">#REF!</definedName>
    <definedName name="PNH" localSheetId="64">#REF!</definedName>
    <definedName name="PNH" localSheetId="65">#REF!</definedName>
    <definedName name="PNH" localSheetId="23">#REF!</definedName>
    <definedName name="PNH" localSheetId="25">#REF!</definedName>
    <definedName name="PNH" localSheetId="26">#REF!</definedName>
    <definedName name="PNH" localSheetId="163">#REF!</definedName>
    <definedName name="PNH" localSheetId="116">#REF!</definedName>
    <definedName name="PNH" localSheetId="160">#REF!</definedName>
    <definedName name="PNH" localSheetId="120">#REF!</definedName>
    <definedName name="PNH" localSheetId="167">#REF!</definedName>
    <definedName name="PNH" localSheetId="193">#REF!</definedName>
    <definedName name="PNH" localSheetId="5">#REF!</definedName>
    <definedName name="PNH" localSheetId="133">#REF!</definedName>
    <definedName name="PNH" localSheetId="183">#REF!</definedName>
    <definedName name="PNH" localSheetId="184">#REF!</definedName>
    <definedName name="PNH" localSheetId="53">#REF!</definedName>
    <definedName name="PNH" localSheetId="15">#REF!</definedName>
    <definedName name="PNH" localSheetId="16">#REF!</definedName>
    <definedName name="PNH" localSheetId="20">#REF!</definedName>
    <definedName name="PNH" localSheetId="186">#REF!</definedName>
    <definedName name="PNH" localSheetId="0">#REF!</definedName>
    <definedName name="PNH" localSheetId="185">#REF!</definedName>
    <definedName name="PNH" localSheetId="101">#REF!</definedName>
    <definedName name="PNH" localSheetId="97">#REF!</definedName>
    <definedName name="PNH" localSheetId="155">#REF!</definedName>
    <definedName name="PNH" localSheetId="10">#REF!</definedName>
    <definedName name="PNH" localSheetId="4">#REF!</definedName>
    <definedName name="PNH" localSheetId="9">#REF!</definedName>
    <definedName name="PNH" localSheetId="13">#REF!</definedName>
    <definedName name="PNH" localSheetId="12">#REF!</definedName>
    <definedName name="PNH" localSheetId="57">#REF!</definedName>
    <definedName name="PNH" localSheetId="91">#REF!</definedName>
    <definedName name="PNH" localSheetId="104">#REF!</definedName>
    <definedName name="PNH" localSheetId="105">#REF!</definedName>
    <definedName name="PNH">#REF!</definedName>
    <definedName name="PNL_MONTH_FFR">'[169]#REF!'!$A$1:$M$47</definedName>
    <definedName name="PNL_MONTH_NLG">'[169]#REF!'!$A$1:$M$45</definedName>
    <definedName name="PNL_YTD_FFR">'[169]#REF!'!$A$1:$O$45</definedName>
    <definedName name="PNL_YTD_NLG">'[169]#REF!'!$A$1:$M$45</definedName>
    <definedName name="pov_upload_cat" localSheetId="186">[170]POV!$K$11</definedName>
    <definedName name="pov_upload_cat">[171]POV!$K$11</definedName>
    <definedName name="PPL" localSheetId="186">'[74]#REF!'!$C$27:$D$34</definedName>
    <definedName name="PPL">'[75]#REF!'!$C$27:$D$34</definedName>
    <definedName name="PPP" localSheetId="71">#REF!</definedName>
    <definedName name="PPP" localSheetId="163">#REF!</definedName>
    <definedName name="PPP" localSheetId="167">#REF!</definedName>
    <definedName name="PPP" localSheetId="133">#REF!</definedName>
    <definedName name="PPP" localSheetId="183">#REF!</definedName>
    <definedName name="PPP" localSheetId="184">#REF!</definedName>
    <definedName name="PPP" localSheetId="53">#REF!</definedName>
    <definedName name="PPP" localSheetId="15">#REF!</definedName>
    <definedName name="PPP" localSheetId="186">#REF!</definedName>
    <definedName name="PPP" localSheetId="0">#REF!</definedName>
    <definedName name="PPP" localSheetId="101">#REF!</definedName>
    <definedName name="PPP" localSheetId="97">#REF!</definedName>
    <definedName name="PPP" localSheetId="11">#REF!</definedName>
    <definedName name="PPP" localSheetId="57">#REF!</definedName>
    <definedName name="PPP">#REF!</definedName>
    <definedName name="prczone" localSheetId="72">#REF!</definedName>
    <definedName name="prczone" localSheetId="116">#REF!</definedName>
    <definedName name="Pricing_Requested" localSheetId="133">[29]Request!$A$33</definedName>
    <definedName name="Pricing_Requested" localSheetId="186">[30]Request!$A$33</definedName>
    <definedName name="Pricing_Requested">[31]Request!$A$33</definedName>
    <definedName name="PRINT">#N/A</definedName>
    <definedName name="_xlnm.Print_Area" localSheetId="72" hidden="1">#REF!</definedName>
    <definedName name="_xlnm.Print_Area" localSheetId="116" hidden="1">#REF!</definedName>
    <definedName name="_xlnm.Print_Area" localSheetId="186" hidden="1">'[105]#REF!'!$A$1:$K$67</definedName>
    <definedName name="_xlnm.Print_Area" hidden="1">'[106]#REF!'!$A$1:$K$67</definedName>
    <definedName name="Print_Area_MI" localSheetId="72">#REF!</definedName>
    <definedName name="Print_Area_MI" localSheetId="116">#REF!</definedName>
    <definedName name="PRINT_AREA_MI">'[172]#REF!'!$N$42:$Y$96</definedName>
    <definedName name="PRINT_B">#N/A</definedName>
    <definedName name="Print_tariff" localSheetId="72">#REF!</definedName>
    <definedName name="Print_tariff" localSheetId="116">#REF!</definedName>
    <definedName name="Print_tariff" localSheetId="186">'[7]#REF!'!$AW$10:$BB$147</definedName>
    <definedName name="Print_tariff" localSheetId="11">#REF!</definedName>
    <definedName name="Print_tariff" localSheetId="187">#REF!</definedName>
    <definedName name="Print_tariff">'[8]#REF!'!$AW$10:$BB$147</definedName>
    <definedName name="_xlnm.Print_Titles" localSheetId="72" hidden="1">#REF!</definedName>
    <definedName name="_xlnm.Print_Titles" localSheetId="116" hidden="1">#REF!</definedName>
    <definedName name="_xlnm.Print_Titles" hidden="1">'[172]#REF!'!$A$1:$IV$7</definedName>
    <definedName name="PRINT_TITLES_MI" localSheetId="72">#REF!</definedName>
    <definedName name="PRINT_TITLES_MI" localSheetId="116">#REF!</definedName>
    <definedName name="PRINT_TITLES_MI">'[172]#REF!'!$A$1:$IV$7</definedName>
    <definedName name="PRINT1" localSheetId="133">'[4]#REF!'!#REF!</definedName>
    <definedName name="PRINT1" localSheetId="186">'[5]#REF!'!#REF!</definedName>
    <definedName name="PRINT1">'[6]#REF!'!#REF!</definedName>
    <definedName name="PRINT2" localSheetId="133">'[4]#REF!'!#REF!</definedName>
    <definedName name="PRINT2" localSheetId="186">'[5]#REF!'!#REF!</definedName>
    <definedName name="PRINT2">'[6]#REF!'!#REF!</definedName>
    <definedName name="print——b">#N/A</definedName>
    <definedName name="PRINTYOY" localSheetId="133">'[4]#REF!'!#REF!</definedName>
    <definedName name="PRINTYOY" localSheetId="186">'[5]#REF!'!#REF!</definedName>
    <definedName name="PRINTYOY">'[6]#REF!'!#REF!</definedName>
    <definedName name="PRISM_DATA" localSheetId="72">#REF!</definedName>
    <definedName name="PRISM_DATA" localSheetId="116">#REF!</definedName>
    <definedName name="PRISM_DATA" localSheetId="186">'[7]#REF!'!#REF!</definedName>
    <definedName name="PRISM_DATA" localSheetId="11">#REF!</definedName>
    <definedName name="PRISM_DATA" localSheetId="187">#REF!</definedName>
    <definedName name="PRISM_DATA">'[8]#REF!'!#REF!</definedName>
    <definedName name="PRISMDATA" localSheetId="72">#REF!</definedName>
    <definedName name="PRISMDATA" localSheetId="116">#REF!</definedName>
    <definedName name="PRISMDATA" localSheetId="186">'[7]#REF!'!#REF!</definedName>
    <definedName name="PRISMDATA" localSheetId="11">#REF!</definedName>
    <definedName name="PRISMDATA" localSheetId="187">#REF!</definedName>
    <definedName name="PRISMDATA">'[8]#REF!'!#REF!</definedName>
    <definedName name="Product" localSheetId="133">[64]control!$N$27:$N$38</definedName>
    <definedName name="Product">[14]control!$N$27:$N$38</definedName>
    <definedName name="Property" localSheetId="186">'[74]#REF!'!$C$5:$D$11</definedName>
    <definedName name="Property">'[75]#REF!'!$C$5:$D$11</definedName>
    <definedName name="Proposed_Revenue" localSheetId="72">#REF!</definedName>
    <definedName name="Proposed_Revenue" localSheetId="116">#REF!</definedName>
    <definedName name="Proposed_Revenue" localSheetId="186">'[7]#REF!'!$BF$33:$BM$37</definedName>
    <definedName name="Proposed_Revenue" localSheetId="11">#REF!</definedName>
    <definedName name="Proposed_Revenue" localSheetId="187">#REF!</definedName>
    <definedName name="Proposed_Revenue">'[8]#REF!'!$BF$33:$BM$37</definedName>
    <definedName name="Provinces_Cities" localSheetId="133">[29]Request!$E$125:$E$150</definedName>
    <definedName name="Provinces_Cities" localSheetId="186">[30]Request!$E$125:$E$150</definedName>
    <definedName name="Provinces_Cities">[31]Request!$E$125:$E$150</definedName>
    <definedName name="q" localSheetId="133" hidden="1">[23]zones!$A$5:$BH$179</definedName>
    <definedName name="q" localSheetId="186" hidden="1">[24]Zones!$A$5:$BH$179</definedName>
    <definedName name="q" hidden="1">[25]Zones!$A$5:$BH$179</definedName>
    <definedName name="quartal" localSheetId="133">[43]Tool!$J$25</definedName>
    <definedName name="quartal" localSheetId="186">[44]Tool!$J$25</definedName>
    <definedName name="quartal">[45]Tool!$J$25</definedName>
    <definedName name="r_obdox" localSheetId="186">'[173]Weightbreak in IBS'!$B$7:$N$23</definedName>
    <definedName name="r_obdox">'[174]Weightbreak in IBS'!$B$7:$N$23</definedName>
    <definedName name="r_obdox_S" localSheetId="186">'[173]Weightbreak in IBS'!$R$7:$AD$23</definedName>
    <definedName name="r_obdox_S">'[174]Weightbreak in IBS'!$R$7:$AD$23</definedName>
    <definedName name="r_obwpx" localSheetId="186">'[173]Weightbreak in IBS'!$B$29:$N$45</definedName>
    <definedName name="r_obwpx">'[174]Weightbreak in IBS'!$B$29:$N$45</definedName>
    <definedName name="r_obwpx_S" localSheetId="186">'[173]Weightbreak in IBS'!$R$29:$AD$45</definedName>
    <definedName name="r_obwpx_S">'[174]Weightbreak in IBS'!$R$29:$AD$45</definedName>
    <definedName name="Range1" localSheetId="34">#REF!</definedName>
    <definedName name="Range1" localSheetId="32">#REF!</definedName>
    <definedName name="Range1" localSheetId="41">#REF!</definedName>
    <definedName name="Range1" localSheetId="33">#REF!</definedName>
    <definedName name="Range1" localSheetId="40">#REF!</definedName>
    <definedName name="Range1" localSheetId="45">#REF!</definedName>
    <definedName name="Range1" localSheetId="36">#REF!</definedName>
    <definedName name="Range1" localSheetId="71">#REF!</definedName>
    <definedName name="Range1" localSheetId="72">#REF!</definedName>
    <definedName name="Range1" localSheetId="90">#REF!</definedName>
    <definedName name="Range1" localSheetId="88">#REF!</definedName>
    <definedName name="Range1" localSheetId="64">#REF!</definedName>
    <definedName name="Range1" localSheetId="65">#REF!</definedName>
    <definedName name="Range1" localSheetId="23">#REF!</definedName>
    <definedName name="Range1" localSheetId="25">#REF!</definedName>
    <definedName name="Range1" localSheetId="26">#REF!</definedName>
    <definedName name="Range1" localSheetId="163">#REF!</definedName>
    <definedName name="Range1" localSheetId="116">#REF!</definedName>
    <definedName name="Range1" localSheetId="160">#REF!</definedName>
    <definedName name="Range1" localSheetId="120">#REF!</definedName>
    <definedName name="Range1" localSheetId="167">#REF!</definedName>
    <definedName name="Range1" localSheetId="193">#REF!</definedName>
    <definedName name="Range1" localSheetId="5">#REF!</definedName>
    <definedName name="Range1" localSheetId="133">#REF!</definedName>
    <definedName name="Range1" localSheetId="183">#REF!</definedName>
    <definedName name="Range1" localSheetId="184">#REF!</definedName>
    <definedName name="Range1" localSheetId="53">#REF!</definedName>
    <definedName name="Range1" localSheetId="15">#REF!</definedName>
    <definedName name="Range1" localSheetId="16">#REF!</definedName>
    <definedName name="Range1" localSheetId="20">#REF!</definedName>
    <definedName name="Range1" localSheetId="186">#REF!</definedName>
    <definedName name="Range1" localSheetId="0">#REF!</definedName>
    <definedName name="Range1" localSheetId="185">#REF!</definedName>
    <definedName name="Range1" localSheetId="101">#REF!</definedName>
    <definedName name="Range1" localSheetId="97">#REF!</definedName>
    <definedName name="Range1" localSheetId="155">#REF!</definedName>
    <definedName name="Range1" localSheetId="10">#REF!</definedName>
    <definedName name="Range1" localSheetId="4">#REF!</definedName>
    <definedName name="Range1" localSheetId="9">#REF!</definedName>
    <definedName name="Range1" localSheetId="13">#REF!</definedName>
    <definedName name="Range1" localSheetId="12">#REF!</definedName>
    <definedName name="Range1" localSheetId="57">#REF!</definedName>
    <definedName name="Range1" localSheetId="91">#REF!</definedName>
    <definedName name="Range1" localSheetId="104">#REF!</definedName>
    <definedName name="Range1" localSheetId="105">#REF!</definedName>
    <definedName name="Range1">#REF!</definedName>
    <definedName name="RATE" localSheetId="133">[55]BudMF!#REF!</definedName>
    <definedName name="RATE" localSheetId="186">[56]BudMF!#REF!</definedName>
    <definedName name="RATE">[57]BudMF!#REF!</definedName>
    <definedName name="Rate_10" localSheetId="72">#REF!</definedName>
    <definedName name="Rate_10" localSheetId="116">#REF!</definedName>
    <definedName name="Rate_10" localSheetId="186">'[7]#REF!'!$A$52:$T$97</definedName>
    <definedName name="Rate_10" localSheetId="11">#REF!</definedName>
    <definedName name="Rate_10" localSheetId="187">#REF!</definedName>
    <definedName name="Rate_10">'[8]#REF!'!$A$52:$T$97</definedName>
    <definedName name="Rate_20" localSheetId="72">#REF!</definedName>
    <definedName name="Rate_20" localSheetId="116">#REF!</definedName>
    <definedName name="Rate_20" localSheetId="186">'[7]#REF!'!$A$102:$T$147</definedName>
    <definedName name="Rate_20" localSheetId="11">#REF!</definedName>
    <definedName name="Rate_20" localSheetId="187">#REF!</definedName>
    <definedName name="Rate_20">'[8]#REF!'!$A$102:$T$147</definedName>
    <definedName name="Rate_30" localSheetId="72">#REF!</definedName>
    <definedName name="Rate_30" localSheetId="116">#REF!</definedName>
    <definedName name="Rate_30" localSheetId="186">'[7]#REF!'!$A$152:$T$197</definedName>
    <definedName name="Rate_30" localSheetId="11">#REF!</definedName>
    <definedName name="Rate_30" localSheetId="187">#REF!</definedName>
    <definedName name="Rate_30">'[8]#REF!'!$A$152:$T$197</definedName>
    <definedName name="Rate_40" localSheetId="72">#REF!</definedName>
    <definedName name="Rate_40" localSheetId="116">#REF!</definedName>
    <definedName name="Rate_40" localSheetId="186">'[7]#REF!'!$A$202:$T$247</definedName>
    <definedName name="Rate_40" localSheetId="11">#REF!</definedName>
    <definedName name="Rate_40" localSheetId="187">#REF!</definedName>
    <definedName name="Rate_40">'[8]#REF!'!$A$202:$T$247</definedName>
    <definedName name="Rate_50" localSheetId="72">#REF!</definedName>
    <definedName name="Rate_50" localSheetId="116">#REF!</definedName>
    <definedName name="Rate_50" localSheetId="186">'[7]#REF!'!$A$252:$T$297</definedName>
    <definedName name="Rate_50" localSheetId="11">#REF!</definedName>
    <definedName name="Rate_50" localSheetId="187">#REF!</definedName>
    <definedName name="Rate_50">'[8]#REF!'!$A$252:$T$297</definedName>
    <definedName name="RATE_TABLES" localSheetId="72">#REF!</definedName>
    <definedName name="RATE_TABLES" localSheetId="116">#REF!</definedName>
    <definedName name="RATE_TABLES" localSheetId="186">'[7]#REF!'!$A$1:$T$297</definedName>
    <definedName name="RATE_TABLES" localSheetId="11">#REF!</definedName>
    <definedName name="RATE_TABLES" localSheetId="187">#REF!</definedName>
    <definedName name="RATE_TABLES">'[8]#REF!'!$A$1:$T$297</definedName>
    <definedName name="Rates" localSheetId="72">#REF!</definedName>
    <definedName name="Rates" localSheetId="116">#REF!</definedName>
    <definedName name="rates" localSheetId="186">'[133]Current CL 2006 rates @ FX06'!$A$7:$D$66</definedName>
    <definedName name="Rates" localSheetId="11">#REF!</definedName>
    <definedName name="Rates" localSheetId="187">#REF!</definedName>
    <definedName name="rates">'[134]Current CL 2006 rates @ FX06'!$A$7:$D$66</definedName>
    <definedName name="Regio_s_Actual" localSheetId="133">'[4]#REF!'!$A$1:$N$77</definedName>
    <definedName name="Regio_s_Actual" localSheetId="186">'[5]#REF!'!$A$1:$N$77</definedName>
    <definedName name="Regio_s_Actual">'[6]#REF!'!$A$1:$N$77</definedName>
    <definedName name="Region" localSheetId="133">[29]Request!$O$16</definedName>
    <definedName name="Region" localSheetId="186">[30]Request!$O$16</definedName>
    <definedName name="Region">[31]Request!$O$16</definedName>
    <definedName name="Region_Rev" localSheetId="133">[29]Request!$E$112:$E$116</definedName>
    <definedName name="Region_Rev" localSheetId="186">[30]Request!$E$112:$E$116</definedName>
    <definedName name="Region_Rev">[31]Request!$E$112:$E$116</definedName>
    <definedName name="REGOFFNONDIV" localSheetId="133">'[4]#REF!'!$F$132:$S$134</definedName>
    <definedName name="REGOFFNONDIV" localSheetId="186">'[5]#REF!'!$F$132:$S$134</definedName>
    <definedName name="REGOFFNONDIV">'[6]#REF!'!$F$132:$S$134</definedName>
    <definedName name="RESULTATNET" localSheetId="133">'[4]#REF!'!#REF!</definedName>
    <definedName name="RESULTATNET" localSheetId="186">'[5]#REF!'!#REF!</definedName>
    <definedName name="RESULTATNET">'[6]#REF!'!#REF!</definedName>
    <definedName name="RESULTATNET1" localSheetId="133">'[4]#REF!'!$O$271</definedName>
    <definedName name="RESULTATNET1" localSheetId="186">'[5]#REF!'!$O$271</definedName>
    <definedName name="RESULTATNET1">'[6]#REF!'!$O$271</definedName>
    <definedName name="REV" localSheetId="133">[55]Weekly!#REF!</definedName>
    <definedName name="REV" localSheetId="186">[56]Weekly!#REF!</definedName>
    <definedName name="REV">[57]Weekly!#REF!</definedName>
    <definedName name="REV_MONTH_FFR">'[169]#REF!'!$A$1:$R$25</definedName>
    <definedName name="REV_MONTH_NLG">'[169]#REF!'!$A$1:$R$25</definedName>
    <definedName name="REV_YTD_FFR">'[169]#REF!'!$A$1:$R$25</definedName>
    <definedName name="REV_YTD_NLG">'[169]#REF!'!$A$1:$R$25</definedName>
    <definedName name="revearningsMEL" localSheetId="186">'[70]Rev in %'!$A$4:$F$35</definedName>
    <definedName name="revearningsMEL">'[71]Rev in %'!$A$4:$F$35</definedName>
    <definedName name="Revenues_and_volumes_Domestic_and_Direct_Mail" localSheetId="186">'[70]Mail Division'!$A$25:$G$57</definedName>
    <definedName name="Revenues_and_volumes_Domestic_and_Direct_Mail">'[71]Mail Division'!$A$25:$G$57</definedName>
    <definedName name="RevenuesEarningsMail00q1ytd" localSheetId="186">'[70]Mail Division'!$A$2:$H$22</definedName>
    <definedName name="RevenuesEarningsMail00q1ytd">'[71]Mail Division'!$A$2:$H$22</definedName>
    <definedName name="reverse" localSheetId="186">'[72]#REF!'!$D$30:$D$40,'[72]#REF!'!$F$30:$F$40,'[72]#REF!'!$P$30:$P$40,'[72]#REF!'!$R$30:$R$40,'[72]#REF!'!$W$30:$W$40,'[72]#REF!'!$Y$30:$Y$40,'[72]#REF!'!$D$42,'[72]#REF!'!$F$42,'[72]#REF!'!$P$42,'[72]#REF!'!$R$42,'[72]#REF!'!$W$42,'[72]#REF!'!$Y$42,'[72]#REF!'!$D$47:$D$51,'[72]#REF!'!$F$47:$F$51,'[72]#REF!'!$P$47:$P$51,'[72]#REF!'!$R$47:$R$51,'[72]#REF!'!$W$47:$W$51,'[72]#REF!'!$Y$47:$Y$51,'[72]#REF!'!$D$55:$D$56,'[72]#REF!'!$F$55:$F$56,'[72]#REF!'!$P$55:$P$56,'[72]#REF!'!$R$55:$R$56</definedName>
    <definedName name="reverse">'[73]#REF!'!$D$30:$D$40,'[73]#REF!'!$F$30:$F$40,'[73]#REF!'!$P$30:$P$40,'[73]#REF!'!$R$30:$R$40,'[73]#REF!'!$W$30:$W$40,'[73]#REF!'!$Y$30:$Y$40,'[73]#REF!'!$D$42,'[73]#REF!'!$F$42,'[73]#REF!'!$P$42,'[73]#REF!'!$R$42,'[73]#REF!'!$W$42,'[73]#REF!'!$Y$42,'[73]#REF!'!$D$47:$D$51,'[73]#REF!'!$F$47:$F$51,'[73]#REF!'!$P$47:$P$51,'[73]#REF!'!$R$47:$R$51,'[73]#REF!'!$W$47:$W$51,'[73]#REF!'!$Y$47:$Y$51,'[73]#REF!'!$D$55:$D$56,'[73]#REF!'!$F$55:$F$56,'[73]#REF!'!$P$55:$P$56,'[73]#REF!'!$R$55:$R$56</definedName>
    <definedName name="revexp99q3" localSheetId="186">'[86]#REF!'!#REF!</definedName>
    <definedName name="revexp99q3">'[87]#REF!'!#REF!</definedName>
    <definedName name="revexp99q3ytd" localSheetId="186">'[86]#REF!'!#REF!</definedName>
    <definedName name="revexp99q3ytd">'[87]#REF!'!#REF!</definedName>
    <definedName name="revexpeur99q3" localSheetId="186">'[86]#REF!'!#REF!</definedName>
    <definedName name="revexpeur99q3">'[87]#REF!'!#REF!</definedName>
    <definedName name="revexpeur99q3ytd" localSheetId="186">'[86]#REF!'!#REF!</definedName>
    <definedName name="revexpeur99q3ytd">'[87]#REF!'!#REF!</definedName>
    <definedName name="revexpint99q3" localSheetId="186">'[86]#REF!'!#REF!</definedName>
    <definedName name="revexpint99q3">'[87]#REF!'!#REF!</definedName>
    <definedName name="revexpintq399ytd" localSheetId="186">'[86]#REF!'!#REF!</definedName>
    <definedName name="revexpintq399ytd">'[87]#REF!'!#REF!</definedName>
    <definedName name="revlog99q3" localSheetId="186">'[86]#REF!'!#REF!</definedName>
    <definedName name="revlog99q3">'[87]#REF!'!#REF!</definedName>
    <definedName name="revlog99q3ytd" localSheetId="186">'[86]#REF!'!#REF!</definedName>
    <definedName name="revlog99q3ytd">'[87]#REF!'!#REF!</definedName>
    <definedName name="revmail99q3" localSheetId="186">'[86]#REF!'!#REF!</definedName>
    <definedName name="revmail99q3">'[87]#REF!'!#REF!</definedName>
    <definedName name="revmail99q3ytd" localSheetId="186">'[86]#REF!'!#REF!</definedName>
    <definedName name="revmail99q3ytd">'[87]#REF!'!#REF!</definedName>
    <definedName name="rgc_lu" localSheetId="72">'[9]香港DHL-D'!#REF!</definedName>
    <definedName name="rgc_lu" localSheetId="116">'[9]香港DHL-D'!#REF!</definedName>
    <definedName name="rgc_lu" localSheetId="186">'[14]#REF!'!$I$2:$M$8</definedName>
    <definedName name="rgc_lu">'[15]#REF!'!$I$2:$M$8</definedName>
    <definedName name="RO" localSheetId="34">#REF!</definedName>
    <definedName name="RO" localSheetId="32">#REF!</definedName>
    <definedName name="RO" localSheetId="41">#REF!</definedName>
    <definedName name="RO" localSheetId="33">#REF!</definedName>
    <definedName name="RO" localSheetId="40">#REF!</definedName>
    <definedName name="RO" localSheetId="45">#REF!</definedName>
    <definedName name="RO" localSheetId="36">#REF!</definedName>
    <definedName name="RO" localSheetId="71">#REF!</definedName>
    <definedName name="RO" localSheetId="72">#REF!</definedName>
    <definedName name="RO" localSheetId="90">#REF!</definedName>
    <definedName name="RO" localSheetId="88">#REF!</definedName>
    <definedName name="RO" localSheetId="64">#REF!</definedName>
    <definedName name="RO" localSheetId="65">#REF!</definedName>
    <definedName name="RO" localSheetId="23">#REF!</definedName>
    <definedName name="RO" localSheetId="25">#REF!</definedName>
    <definedName name="RO" localSheetId="26">#REF!</definedName>
    <definedName name="RO" localSheetId="163">#REF!</definedName>
    <definedName name="RO" localSheetId="116">#REF!</definedName>
    <definedName name="RO" localSheetId="160">#REF!</definedName>
    <definedName name="RO" localSheetId="120">#REF!</definedName>
    <definedName name="RO" localSheetId="167">#REF!</definedName>
    <definedName name="RO" localSheetId="193">#REF!</definedName>
    <definedName name="RO" localSheetId="5">#REF!</definedName>
    <definedName name="RO" localSheetId="133">#REF!</definedName>
    <definedName name="RO" localSheetId="183">#REF!</definedName>
    <definedName name="RO" localSheetId="184">#REF!</definedName>
    <definedName name="RO" localSheetId="53">#REF!</definedName>
    <definedName name="RO" localSheetId="15">#REF!</definedName>
    <definedName name="RO" localSheetId="16">#REF!</definedName>
    <definedName name="RO" localSheetId="20">#REF!</definedName>
    <definedName name="RO" localSheetId="186">#REF!</definedName>
    <definedName name="RO" localSheetId="0">#REF!</definedName>
    <definedName name="RO" localSheetId="185">#REF!</definedName>
    <definedName name="RO" localSheetId="101">#REF!</definedName>
    <definedName name="RO" localSheetId="97">#REF!</definedName>
    <definedName name="RO" localSheetId="155">#REF!</definedName>
    <definedName name="RO" localSheetId="10">#REF!</definedName>
    <definedName name="RO" localSheetId="4">#REF!</definedName>
    <definedName name="RO" localSheetId="9">#REF!</definedName>
    <definedName name="RO" localSheetId="13">#REF!</definedName>
    <definedName name="RO" localSheetId="12">#REF!</definedName>
    <definedName name="RO" localSheetId="57">#REF!</definedName>
    <definedName name="RO" localSheetId="91">#REF!</definedName>
    <definedName name="RO" localSheetId="104">#REF!</definedName>
    <definedName name="RO" localSheetId="105">#REF!</definedName>
    <definedName name="RO">#REF!</definedName>
    <definedName name="Road" localSheetId="133">'[41]#REF!'!$X$10:$AF$147</definedName>
    <definedName name="Road">'[42]#REF!'!$X$10:$AF$147</definedName>
    <definedName name="Road1" localSheetId="186">[165]LOOKUP!$Z$10:$AI$3000</definedName>
    <definedName name="Road1">[166]LOOKUP!$Z$10:$AI$3000</definedName>
    <definedName name="RR">#N/A</definedName>
    <definedName name="RTH" localSheetId="34">#REF!</definedName>
    <definedName name="RTH" localSheetId="32">#REF!</definedName>
    <definedName name="RTH" localSheetId="41">#REF!</definedName>
    <definedName name="RTH" localSheetId="33">#REF!</definedName>
    <definedName name="RTH" localSheetId="40">#REF!</definedName>
    <definedName name="RTH" localSheetId="45">#REF!</definedName>
    <definedName name="RTH" localSheetId="36">#REF!</definedName>
    <definedName name="RTH" localSheetId="71">#REF!</definedName>
    <definedName name="RTH" localSheetId="72">#REF!</definedName>
    <definedName name="RTH" localSheetId="90">#REF!</definedName>
    <definedName name="RTH" localSheetId="88">#REF!</definedName>
    <definedName name="RTH" localSheetId="64">#REF!</definedName>
    <definedName name="RTH" localSheetId="65">#REF!</definedName>
    <definedName name="RTH" localSheetId="23">#REF!</definedName>
    <definedName name="RTH" localSheetId="25">#REF!</definedName>
    <definedName name="RTH" localSheetId="26">#REF!</definedName>
    <definedName name="RTH" localSheetId="163">#REF!</definedName>
    <definedName name="RTH" localSheetId="116">#REF!</definedName>
    <definedName name="RTH" localSheetId="160">#REF!</definedName>
    <definedName name="RTH" localSheetId="120">#REF!</definedName>
    <definedName name="RTH" localSheetId="167">#REF!</definedName>
    <definedName name="RTH" localSheetId="193">#REF!</definedName>
    <definedName name="RTH" localSheetId="5">#REF!</definedName>
    <definedName name="RTH" localSheetId="133">#REF!</definedName>
    <definedName name="RTH" localSheetId="183">#REF!</definedName>
    <definedName name="RTH" localSheetId="184">#REF!</definedName>
    <definedName name="RTH" localSheetId="53">#REF!</definedName>
    <definedName name="RTH" localSheetId="15">#REF!</definedName>
    <definedName name="RTH" localSheetId="16">#REF!</definedName>
    <definedName name="RTH" localSheetId="20">#REF!</definedName>
    <definedName name="RTH" localSheetId="186">#REF!</definedName>
    <definedName name="RTH" localSheetId="0">#REF!</definedName>
    <definedName name="RTH" localSheetId="185">#REF!</definedName>
    <definedName name="RTH" localSheetId="101">#REF!</definedName>
    <definedName name="RTH" localSheetId="97">#REF!</definedName>
    <definedName name="RTH" localSheetId="155">#REF!</definedName>
    <definedName name="RTH" localSheetId="10">#REF!</definedName>
    <definedName name="RTH" localSheetId="4">#REF!</definedName>
    <definedName name="RTH" localSheetId="9">#REF!</definedName>
    <definedName name="RTH" localSheetId="13">#REF!</definedName>
    <definedName name="RTH" localSheetId="12">#REF!</definedName>
    <definedName name="RTH" localSheetId="57">#REF!</definedName>
    <definedName name="RTH" localSheetId="91">#REF!</definedName>
    <definedName name="RTH" localSheetId="104">#REF!</definedName>
    <definedName name="RTH" localSheetId="105">#REF!</definedName>
    <definedName name="RTH">#REF!</definedName>
    <definedName name="RZ_C_CARD" localSheetId="72">#REF!</definedName>
    <definedName name="RZ_C_CARD" localSheetId="116">#REF!</definedName>
    <definedName name="RZ_C_CARD" localSheetId="186">'[7]#REF!'!#REF!</definedName>
    <definedName name="RZ_C_CARD" localSheetId="11">#REF!</definedName>
    <definedName name="RZ_C_CARD" localSheetId="187">#REF!</definedName>
    <definedName name="RZ_C_CARD">'[8]#REF!'!#REF!</definedName>
    <definedName name="RZ_COMP" localSheetId="186">'[84]New card vs old'!$C$78</definedName>
    <definedName name="RZ_COMP">'[85]New card vs old'!$C$78</definedName>
    <definedName name="RZ_N_CARD" localSheetId="72">#REF!</definedName>
    <definedName name="RZ_N_CARD" localSheetId="116">#REF!</definedName>
    <definedName name="RZ_N_CARD" localSheetId="186">'[7]#REF!'!#REF!</definedName>
    <definedName name="RZ_N_CARD" localSheetId="11">#REF!</definedName>
    <definedName name="RZ_N_CARD" localSheetId="187">#REF!</definedName>
    <definedName name="RZ_N_CARD">'[8]#REF!'!#REF!</definedName>
    <definedName name="s" localSheetId="186">'[175]Weight Break Charges'!$B$7:$K$13</definedName>
    <definedName name="s" localSheetId="11">'[176]Weight Break Charges'!$B$7:$K$13</definedName>
    <definedName name="s" localSheetId="187">'[176]Weight Break Charges'!$B$7:$K$13</definedName>
    <definedName name="s">'[177]Weight Break Charges'!$B$7:$K$13</definedName>
    <definedName name="S3APRIL" localSheetId="133">'[4]#REF!'!#REF!</definedName>
    <definedName name="S3APRIL" localSheetId="186">'[5]#REF!'!#REF!</definedName>
    <definedName name="S3APRIL">'[6]#REF!'!#REF!</definedName>
    <definedName name="S3AUGUST" localSheetId="133">'[4]#REF!'!#REF!</definedName>
    <definedName name="S3AUGUST" localSheetId="186">'[5]#REF!'!#REF!</definedName>
    <definedName name="S3AUGUST">'[6]#REF!'!#REF!</definedName>
    <definedName name="S3DECEMBER" localSheetId="133">'[4]#REF!'!#REF!</definedName>
    <definedName name="S3DECEMBER" localSheetId="186">'[5]#REF!'!#REF!</definedName>
    <definedName name="S3DECEMBER">'[6]#REF!'!#REF!</definedName>
    <definedName name="S3FEBRUARY" localSheetId="133">'[4]#REF!'!#REF!</definedName>
    <definedName name="S3FEBRUARY" localSheetId="186">'[5]#REF!'!#REF!</definedName>
    <definedName name="S3FEBRUARY">'[6]#REF!'!#REF!</definedName>
    <definedName name="S3JANUARY" localSheetId="133">'[4]#REF!'!#REF!</definedName>
    <definedName name="S3JANUARY" localSheetId="186">'[5]#REF!'!#REF!</definedName>
    <definedName name="S3JANUARY">'[6]#REF!'!#REF!</definedName>
    <definedName name="S3JULY" localSheetId="133">'[4]#REF!'!#REF!</definedName>
    <definedName name="S3JULY" localSheetId="186">'[5]#REF!'!#REF!</definedName>
    <definedName name="S3JULY">'[6]#REF!'!#REF!</definedName>
    <definedName name="S3JUNE" localSheetId="133">'[4]#REF!'!#REF!</definedName>
    <definedName name="S3JUNE" localSheetId="186">'[5]#REF!'!#REF!</definedName>
    <definedName name="S3JUNE">'[6]#REF!'!#REF!</definedName>
    <definedName name="S3MARCH" localSheetId="133">'[4]#REF!'!#REF!</definedName>
    <definedName name="S3MARCH" localSheetId="186">'[5]#REF!'!#REF!</definedName>
    <definedName name="S3MARCH">'[6]#REF!'!#REF!</definedName>
    <definedName name="S3MAY" localSheetId="133">'[4]#REF!'!#REF!</definedName>
    <definedName name="S3MAY" localSheetId="186">'[5]#REF!'!#REF!</definedName>
    <definedName name="S3MAY">'[6]#REF!'!#REF!</definedName>
    <definedName name="S3NOVEMBER" localSheetId="133">'[4]#REF!'!#REF!</definedName>
    <definedName name="S3NOVEMBER" localSheetId="186">'[5]#REF!'!#REF!</definedName>
    <definedName name="S3NOVEMBER">'[6]#REF!'!#REF!</definedName>
    <definedName name="S3OCTOBER" localSheetId="133">'[4]#REF!'!#REF!</definedName>
    <definedName name="S3OCTOBER" localSheetId="186">'[5]#REF!'!#REF!</definedName>
    <definedName name="S3OCTOBER">'[6]#REF!'!#REF!</definedName>
    <definedName name="S3SEPTEMBER" localSheetId="133">'[4]#REF!'!#REF!</definedName>
    <definedName name="S3SEPTEMBER" localSheetId="186">'[5]#REF!'!#REF!</definedName>
    <definedName name="S3SEPTEMBER">'[6]#REF!'!#REF!</definedName>
    <definedName name="SALES" localSheetId="72">#REF!</definedName>
    <definedName name="SALES" localSheetId="116">#REF!</definedName>
    <definedName name="SALES" localSheetId="186">'[7]#REF!'!#REF!</definedName>
    <definedName name="SALES" localSheetId="11">#REF!</definedName>
    <definedName name="SALES" localSheetId="187">#REF!</definedName>
    <definedName name="SALES">'[8]#REF!'!#REF!</definedName>
    <definedName name="Sales_AE" localSheetId="133">[29]Request!$B$21</definedName>
    <definedName name="Sales_AE" localSheetId="186">[30]Request!$B$21</definedName>
    <definedName name="Sales_AE">[31]Request!$B$21</definedName>
    <definedName name="Sales_Manager" localSheetId="133">[29]Request!$B$19</definedName>
    <definedName name="Sales_Manager" localSheetId="186">[30]Request!$B$19</definedName>
    <definedName name="Sales_Manager">[31]Request!$B$19</definedName>
    <definedName name="samson1995" localSheetId="72">'[9]香港DHL-D'!#REF!</definedName>
    <definedName name="samson1995" localSheetId="116">'[9]香港DHL-D'!#REF!</definedName>
    <definedName name="samson1995">'[172]#REF!'!$N$42:$Y$96</definedName>
    <definedName name="Scenario" localSheetId="72">'[9]香港DHL-D'!#REF!</definedName>
    <definedName name="Scenario" localSheetId="116">'[9]香港DHL-D'!#REF!</definedName>
    <definedName name="Scenario" localSheetId="186">[178]Scenario!#REF!</definedName>
    <definedName name="Scenario">[179]Scenario!#REF!</definedName>
    <definedName name="SDAALL">'[30]Customer Info'!$V$15</definedName>
    <definedName name="sdfs">#N/A</definedName>
    <definedName name="SEGMENT_1" localSheetId="72">#REF!</definedName>
    <definedName name="SEGMENT_1" localSheetId="116">#REF!</definedName>
    <definedName name="SEGMENT_1" localSheetId="186">'[7]#REF!'!#REF!</definedName>
    <definedName name="SEGMENT_1" localSheetId="11">#REF!</definedName>
    <definedName name="SEGMENT_1" localSheetId="187">#REF!</definedName>
    <definedName name="SEGMENT_1">'[8]#REF!'!#REF!</definedName>
    <definedName name="SEGMENT_2" localSheetId="72">#REF!</definedName>
    <definedName name="SEGMENT_2" localSheetId="116">#REF!</definedName>
    <definedName name="SEGMENT_2" localSheetId="186">'[7]#REF!'!#REF!</definedName>
    <definedName name="SEGMENT_2" localSheetId="11">#REF!</definedName>
    <definedName name="SEGMENT_2" localSheetId="187">#REF!</definedName>
    <definedName name="SEGMENT_2">'[8]#REF!'!#REF!</definedName>
    <definedName name="SEGMENT_3" localSheetId="72">#REF!</definedName>
    <definedName name="SEGMENT_3" localSheetId="116">#REF!</definedName>
    <definedName name="SEGMENT_3" localSheetId="186">'[7]#REF!'!#REF!</definedName>
    <definedName name="SEGMENT_3" localSheetId="11">#REF!</definedName>
    <definedName name="SEGMENT_3" localSheetId="187">#REF!</definedName>
    <definedName name="SEGMENT_3">'[8]#REF!'!#REF!</definedName>
    <definedName name="SEGMENT_4" localSheetId="72">#REF!</definedName>
    <definedName name="SEGMENT_4" localSheetId="116">#REF!</definedName>
    <definedName name="SEGMENT_4" localSheetId="186">'[7]#REF!'!#REF!</definedName>
    <definedName name="SEGMENT_4" localSheetId="11">#REF!</definedName>
    <definedName name="SEGMENT_4" localSheetId="187">#REF!</definedName>
    <definedName name="SEGMENT_4">'[8]#REF!'!#REF!</definedName>
    <definedName name="SEGMENT_5" localSheetId="72">#REF!</definedName>
    <definedName name="SEGMENT_5" localSheetId="116">#REF!</definedName>
    <definedName name="SEGMENT_5" localSheetId="186">'[7]#REF!'!#REF!</definedName>
    <definedName name="SEGMENT_5" localSheetId="11">#REF!</definedName>
    <definedName name="SEGMENT_5" localSheetId="187">#REF!</definedName>
    <definedName name="SEGMENT_5">'[8]#REF!'!#REF!</definedName>
    <definedName name="SEGMENT_6" localSheetId="72">#REF!</definedName>
    <definedName name="SEGMENT_6" localSheetId="116">#REF!</definedName>
    <definedName name="SEGMENT_6" localSheetId="186">'[7]#REF!'!#REF!</definedName>
    <definedName name="SEGMENT_6" localSheetId="11">#REF!</definedName>
    <definedName name="SEGMENT_6" localSheetId="187">#REF!</definedName>
    <definedName name="SEGMENT_6">'[8]#REF!'!#REF!</definedName>
    <definedName name="SEGMENT_7" localSheetId="72">#REF!</definedName>
    <definedName name="SEGMENT_7" localSheetId="116">#REF!</definedName>
    <definedName name="SEGMENT_7" localSheetId="186">'[7]#REF!'!#REF!</definedName>
    <definedName name="SEGMENT_7" localSheetId="11">#REF!</definedName>
    <definedName name="SEGMENT_7" localSheetId="187">#REF!</definedName>
    <definedName name="SEGMENT_7">'[8]#REF!'!#REF!</definedName>
    <definedName name="SEGMENT_8" localSheetId="72">#REF!</definedName>
    <definedName name="SEGMENT_8" localSheetId="116">#REF!</definedName>
    <definedName name="SEGMENT_8" localSheetId="186">'[7]#REF!'!#REF!</definedName>
    <definedName name="SEGMENT_8" localSheetId="11">#REF!</definedName>
    <definedName name="SEGMENT_8" localSheetId="187">#REF!</definedName>
    <definedName name="SEGMENT_8">'[8]#REF!'!#REF!</definedName>
    <definedName name="SERNAMCNS" localSheetId="133">[55]Weekly!#REF!</definedName>
    <definedName name="SERNAMCNS" localSheetId="186">[56]Weekly!#REF!</definedName>
    <definedName name="SERNAMCNS">[57]Weekly!#REF!</definedName>
    <definedName name="SERNAMWGT" localSheetId="133">[55]Weekly!#REF!</definedName>
    <definedName name="SERNAMWGT" localSheetId="186">[56]Weekly!#REF!</definedName>
    <definedName name="SERNAMWGT">[57]Weekly!#REF!</definedName>
    <definedName name="SERO" localSheetId="133">[55]Minput!#REF!</definedName>
    <definedName name="SERO" localSheetId="186">[56]Minput!#REF!</definedName>
    <definedName name="SERO">[57]Minput!#REF!</definedName>
    <definedName name="SERO1" localSheetId="133">'[4]#REF!'!$L$271</definedName>
    <definedName name="SERO1" localSheetId="186">'[5]#REF!'!$L$271</definedName>
    <definedName name="SERO1">'[6]#REF!'!$L$271</definedName>
    <definedName name="SERO2" localSheetId="133">'[4]#REF!'!$O$271</definedName>
    <definedName name="SERO2" localSheetId="186">'[5]#REF!'!$O$271</definedName>
    <definedName name="SERO2">'[6]#REF!'!$O$271</definedName>
    <definedName name="Service_IE" localSheetId="133">[29]Request!$R$46</definedName>
    <definedName name="Service_IE" localSheetId="186">[30]Request!$R$46</definedName>
    <definedName name="Service_IE">[31]Request!$R$46</definedName>
    <definedName name="Service_IE_IEF" localSheetId="133">[29]Request!$R$47</definedName>
    <definedName name="Service_IE_IEF" localSheetId="186">[30]Request!$R$47</definedName>
    <definedName name="Service_IE_IEF">[31]Request!$R$47</definedName>
    <definedName name="Service_IEF" localSheetId="133">[29]Request!$S$46</definedName>
    <definedName name="Service_IEF" localSheetId="186">[30]Request!$S$46</definedName>
    <definedName name="Service_IEF">[31]Request!$S$46</definedName>
    <definedName name="Service_IP" localSheetId="133">[29]Request!$P$46</definedName>
    <definedName name="Service_IP" localSheetId="186">[30]Request!$P$46</definedName>
    <definedName name="Service_IP">[31]Request!$P$46</definedName>
    <definedName name="Service_IP_IPF" localSheetId="133">[29]Request!$P$47</definedName>
    <definedName name="Service_IP_IPF" localSheetId="186">[30]Request!$P$47</definedName>
    <definedName name="Service_IP_IPF">[31]Request!$P$47</definedName>
    <definedName name="Service_IPF" localSheetId="133">[29]Request!$Q$46</definedName>
    <definedName name="Service_IPF" localSheetId="186">[30]Request!$Q$46</definedName>
    <definedName name="Service_IPF">[31]Request!$Q$46</definedName>
    <definedName name="Service_Type" localSheetId="133">[29]Request!$L$48</definedName>
    <definedName name="Service_Type" localSheetId="186">[30]Request!$L$48</definedName>
    <definedName name="Service_Type">[31]Request!$L$48</definedName>
    <definedName name="Services_Requested" localSheetId="133">[29]Request!$A$42</definedName>
    <definedName name="Services_Requested" localSheetId="186">[30]Request!$A$42</definedName>
    <definedName name="Services_Requested">[31]Request!$A$42</definedName>
    <definedName name="Ship_Locations" localSheetId="133">[29]Request!$M$125:$M$150</definedName>
    <definedName name="Ship_Locations" localSheetId="186">[30]Request!$M$125:$M$150</definedName>
    <definedName name="Ship_Locations">[31]Request!$M$125:$M$150</definedName>
    <definedName name="Ship_Tender" localSheetId="133">[29]Request!$E$68</definedName>
    <definedName name="Ship_Tender" localSheetId="186">[30]Request!$E$68</definedName>
    <definedName name="Ship_Tender">[31]Request!$E$68</definedName>
    <definedName name="SHIPMENTS" localSheetId="72">#REF!</definedName>
    <definedName name="SHIPMENTS" localSheetId="116">#REF!</definedName>
    <definedName name="SHIPMENTS" localSheetId="186">'[7]#REF!'!#REF!</definedName>
    <definedName name="SHIPMENTS" localSheetId="11">#REF!</definedName>
    <definedName name="SHIPMENTS" localSheetId="187">#REF!</definedName>
    <definedName name="SHIPMENTS">'[8]#REF!'!#REF!</definedName>
    <definedName name="Show9DigitAccts" localSheetId="133">[29]TempVariables!$J$3</definedName>
    <definedName name="Show9DigitAccts" localSheetId="186">[30]TempVariables!$J$3</definedName>
    <definedName name="Show9DigitAccts">[31]TempVariables!$J$3</definedName>
    <definedName name="SlsChan" localSheetId="133">[64]control!$B$27:$B$28</definedName>
    <definedName name="SlsChan">[14]control!$B$27:$B$28</definedName>
    <definedName name="SPE" localSheetId="133">'[4]#REF!'!$D$912:$D$1088</definedName>
    <definedName name="SPE" localSheetId="186">'[5]#REF!'!$D$912:$D$1088</definedName>
    <definedName name="SPE">'[6]#REF!'!$D$912:$D$1088</definedName>
    <definedName name="Spec_Op" localSheetId="133">[29]Request!$A$72</definedName>
    <definedName name="Spec_Op" localSheetId="186">[30]Request!$A$72</definedName>
    <definedName name="Spec_Op">[31]Request!$A$72</definedName>
    <definedName name="SPECIAL1" localSheetId="133">'[4]#REF!'!$C$11:$S$154</definedName>
    <definedName name="SPECIAL1" localSheetId="186">'[5]#REF!'!$C$11:$S$154</definedName>
    <definedName name="SPECIAL1">'[6]#REF!'!$C$11:$S$154</definedName>
    <definedName name="SPECIAL2" localSheetId="133">'[4]#REF!'!$A$11:$S$154</definedName>
    <definedName name="SPECIAL2" localSheetId="186">'[5]#REF!'!$A$11:$S$154</definedName>
    <definedName name="SPECIAL2">'[6]#REF!'!$A$11:$S$154</definedName>
    <definedName name="SR_WPX" localSheetId="72">'[9]香港DHL-D'!#REF!</definedName>
    <definedName name="SR_WPX" localSheetId="116">'[9]香港DHL-D'!#REF!</definedName>
    <definedName name="SR_WPX">'[62]#REF!'!$N$20:$W$28</definedName>
    <definedName name="start_per_kilo" localSheetId="72">#REF!</definedName>
    <definedName name="start_per_kilo" localSheetId="116">#REF!</definedName>
    <definedName name="StartMonth" localSheetId="133">[29]TempVariables!$G$3</definedName>
    <definedName name="StartMonth" localSheetId="186">[30]TempVariables!$G$3</definedName>
    <definedName name="StartMonth">[31]TempVariables!$G$3</definedName>
    <definedName name="Strategy" localSheetId="133">[29]Request!$A$108</definedName>
    <definedName name="Strategy" localSheetId="186">[30]Request!$A$108</definedName>
    <definedName name="Strategy">[31]Request!$A$108</definedName>
    <definedName name="supschedule" localSheetId="186">'[68]#REF!'!$A$1:$H$46</definedName>
    <definedName name="supschedule">'[69]#REF!'!$A$1:$H$46</definedName>
    <definedName name="surcharges" localSheetId="186">'[121]Drop list'!$B$28:$B$55</definedName>
    <definedName name="surcharges">'[122]Drop list'!$B$28:$B$55</definedName>
    <definedName name="SurchargeType" localSheetId="133">[64]control!$I$27:$I$32</definedName>
    <definedName name="SurchargeType">[14]control!$I$27:$I$32</definedName>
    <definedName name="t" localSheetId="72">[25]Competitors!#REF!</definedName>
    <definedName name="t" localSheetId="116">[25]Competitors!#REF!</definedName>
    <definedName name="TABLE" localSheetId="34">#REF!</definedName>
    <definedName name="TABLE" localSheetId="32">#REF!</definedName>
    <definedName name="TABLE" localSheetId="41">#REF!</definedName>
    <definedName name="TABLE" localSheetId="33">#REF!</definedName>
    <definedName name="TABLE" localSheetId="40">#REF!</definedName>
    <definedName name="TABLE" localSheetId="45">#REF!</definedName>
    <definedName name="TABLE" localSheetId="36">#REF!</definedName>
    <definedName name="TABLE" localSheetId="71">#REF!</definedName>
    <definedName name="TABLE" localSheetId="72">#REF!</definedName>
    <definedName name="TABLE" localSheetId="90">#REF!</definedName>
    <definedName name="TABLE" localSheetId="88">#REF!</definedName>
    <definedName name="TABLE" localSheetId="64">#REF!</definedName>
    <definedName name="TABLE" localSheetId="65">#REF!</definedName>
    <definedName name="TABLE" localSheetId="23">#REF!</definedName>
    <definedName name="TABLE" localSheetId="25">#REF!</definedName>
    <definedName name="TABLE" localSheetId="26">#REF!</definedName>
    <definedName name="TABLE" localSheetId="163">#REF!</definedName>
    <definedName name="TABLE" localSheetId="116">#REF!</definedName>
    <definedName name="TABLE" localSheetId="160">#REF!</definedName>
    <definedName name="TABLE" localSheetId="120">#REF!</definedName>
    <definedName name="TABLE" localSheetId="167">#REF!</definedName>
    <definedName name="TABLE" localSheetId="193">#REF!</definedName>
    <definedName name="TABLE" localSheetId="5">#REF!</definedName>
    <definedName name="TABLE" localSheetId="133">#REF!</definedName>
    <definedName name="TABLE" localSheetId="183">#REF!</definedName>
    <definedName name="TABLE" localSheetId="184">#REF!</definedName>
    <definedName name="TABLE" localSheetId="53">#REF!</definedName>
    <definedName name="TABLE" localSheetId="15">#REF!</definedName>
    <definedName name="TABLE" localSheetId="16">#REF!</definedName>
    <definedName name="TABLE" localSheetId="20">#REF!</definedName>
    <definedName name="TABLE" localSheetId="186">#REF!</definedName>
    <definedName name="TABLE" localSheetId="0">#REF!</definedName>
    <definedName name="TABLE" localSheetId="185">#REF!</definedName>
    <definedName name="TABLE" localSheetId="101">#REF!</definedName>
    <definedName name="TABLE" localSheetId="97">#REF!</definedName>
    <definedName name="TABLE" localSheetId="155">#REF!</definedName>
    <definedName name="TABLE" localSheetId="10">#REF!</definedName>
    <definedName name="TABLE" localSheetId="4">#REF!</definedName>
    <definedName name="TABLE" localSheetId="9">#REF!</definedName>
    <definedName name="TABLE" localSheetId="13">#REF!</definedName>
    <definedName name="TABLE" localSheetId="12">#REF!</definedName>
    <definedName name="TABLE" localSheetId="57">#REF!</definedName>
    <definedName name="TABLE" localSheetId="91">#REF!</definedName>
    <definedName name="TABLE" localSheetId="104">#REF!</definedName>
    <definedName name="TABLE" localSheetId="105">#REF!</definedName>
    <definedName name="TABLE">#REF!</definedName>
    <definedName name="Table03__Volume_2009" localSheetId="72">#REF!</definedName>
    <definedName name="Table03__Volume_2009" localSheetId="116">#REF!</definedName>
    <definedName name="TABLE30319CONSO" localSheetId="133">'[4]#REF!'!$B$1:$K$2985</definedName>
    <definedName name="TABLE30319CONSO" localSheetId="186">'[5]#REF!'!$B$1:$K$2985</definedName>
    <definedName name="TABLE30319CONSO">'[6]#REF!'!$B$1:$K$2985</definedName>
    <definedName name="TABLE30319DIV" localSheetId="133">'[4]#REF!'!$B$1:$F$22</definedName>
    <definedName name="TABLE30319DIV" localSheetId="186">'[5]#REF!'!$B$1:$F$22</definedName>
    <definedName name="TABLE30319DIV">'[6]#REF!'!$B$1:$F$22</definedName>
    <definedName name="TAN" localSheetId="133">'[4]#REF!'!$D$1090:$D$1162</definedName>
    <definedName name="TAN" localSheetId="186">'[5]#REF!'!$D$1090:$D$1162</definedName>
    <definedName name="TAN">'[6]#REF!'!$D$1090:$D$1162</definedName>
    <definedName name="TANAT1" localSheetId="133">'[4]#REF!'!$C$11:$S$86</definedName>
    <definedName name="TANAT1" localSheetId="186">'[5]#REF!'!$C$11:$S$86</definedName>
    <definedName name="TANAT1">'[6]#REF!'!$C$11:$S$86</definedName>
    <definedName name="TANAT2" localSheetId="133">'[4]#REF!'!$A$11:$S$86</definedName>
    <definedName name="TANAT2" localSheetId="186">'[5]#REF!'!$A$11:$S$86</definedName>
    <definedName name="TANAT2">'[6]#REF!'!$A$11:$S$86</definedName>
    <definedName name="Tariff_Expiry_Date" localSheetId="186">[96]Parameters!$B$21</definedName>
    <definedName name="Tariff_Expiry_Date">[97]Parameters!$B$21</definedName>
    <definedName name="Tarifftype" localSheetId="186">'[121]Drop list'!$B$6:$B$8</definedName>
    <definedName name="Tarifftype">'[122]Drop list'!$B$6:$B$8</definedName>
    <definedName name="TaxTV">10%</definedName>
    <definedName name="TaxXL">5%</definedName>
    <definedName name="TDDOMADDER" localSheetId="186">[96]Parameters!$B$24</definedName>
    <definedName name="TDDOMADDER">[97]Parameters!$B$24</definedName>
    <definedName name="TDDOMVOLUMETRIC" localSheetId="186">[96]Parameters!$B$22</definedName>
    <definedName name="TDDOMVOLUMETRIC">[97]Parameters!$B$22</definedName>
    <definedName name="TDINTADDER" localSheetId="186">[2]Parameters!$B$27</definedName>
    <definedName name="TDINTADDER">[180]Parameters!$B$27</definedName>
    <definedName name="TDINTVOLUMETRIC" localSheetId="186">[2]Parameters!$B$25</definedName>
    <definedName name="TDINTVOLUMETRIC">[180]Parameters!$B$25</definedName>
    <definedName name="Temp3" localSheetId="72">'[9]香港DHL-D'!#REF!</definedName>
    <definedName name="Temp3" localSheetId="116">'[9]香港DHL-D'!#REF!</definedName>
    <definedName name="Temp3">'[172]#REF!'!$C$1:$K$5645</definedName>
    <definedName name="TEMPDOXZAAdder" localSheetId="186">[113]HWAdders_DOX!$A$5:$E$29</definedName>
    <definedName name="TEMPDOXZAAdder">[114]HWAdders_DOX!$A$5:$E$29</definedName>
    <definedName name="TempDOXZFAdder" localSheetId="186">[113]HWAdders_DOX!$A$33:$E$57</definedName>
    <definedName name="TempDOXZFAdder">[114]HWAdders_DOX!$A$33:$E$57</definedName>
    <definedName name="TEMPLATE" localSheetId="186">[167]Pov!$B$2</definedName>
    <definedName name="TEMPLATE">[168]Pov!$B$2</definedName>
    <definedName name="TEMPLIST" localSheetId="186">'[72]#REF!'!$A$1:$A$5</definedName>
    <definedName name="TEMPLIST">'[73]#REF!'!$A$1:$A$5</definedName>
    <definedName name="TempVariables" localSheetId="133">[29]TempVariables!$A$1</definedName>
    <definedName name="TempVariables" localSheetId="186">[30]TempVariables!$A$1</definedName>
    <definedName name="TempVariables">[31]TempVariables!$A$1</definedName>
    <definedName name="TempWPXAdder" localSheetId="186">[113]HWAdders_WPX!$A$5:$E$29</definedName>
    <definedName name="TempWPXAdder">[114]HWAdders_WPX!$A$5:$E$29</definedName>
    <definedName name="TempWPXZF" localSheetId="186">[113]HWAdders_WPX!$A$33:$E$57</definedName>
    <definedName name="TempWPXZF">[114]HWAdders_WPX!$A$33:$E$57</definedName>
    <definedName name="TEMPWPXZFAdder" localSheetId="186">[113]HWAdders_WPX!$A$33:$E$57</definedName>
    <definedName name="TEMPWPXZFAdder">[114]HWAdders_WPX!$A$33:$E$57</definedName>
    <definedName name="tert" localSheetId="72">'[9]香港DHL-D'!#REF!</definedName>
    <definedName name="tert" localSheetId="116">'[9]香港DHL-D'!#REF!</definedName>
    <definedName name="tert">[120]Competitors!$A$25</definedName>
    <definedName name="TEST0" localSheetId="133">'[41]#REF!'!$A$2:$D$400</definedName>
    <definedName name="TEST0">'[42]#REF!'!$A$2:$D$400</definedName>
    <definedName name="TESTKEYS" localSheetId="133">'[41]#REF!'!$A$2:$D$400</definedName>
    <definedName name="TESTKEYS">'[42]#REF!'!$A$2:$D$400</definedName>
    <definedName name="TESTVKEY" localSheetId="133">'[41]#REF!'!$A$1:$D$1</definedName>
    <definedName name="TESTVKEY">'[42]#REF!'!$A$1:$D$1</definedName>
    <definedName name="tete" localSheetId="72">'[9]香港DHL-D'!#REF!</definedName>
    <definedName name="tete" localSheetId="116">'[9]香港DHL-D'!#REF!</definedName>
    <definedName name="tete">[120]Competitors!$A$54</definedName>
    <definedName name="tetet">#N/A</definedName>
    <definedName name="Tier">'[33]Portfolio Discount'!#REF!</definedName>
    <definedName name="Timeline" localSheetId="72">#REF!</definedName>
    <definedName name="Timeline" localSheetId="116">#REF!</definedName>
    <definedName name="TNT" localSheetId="72">#REF!</definedName>
    <definedName name="TNT" localSheetId="116">#REF!</definedName>
    <definedName name="TNT" localSheetId="133">[16]Competitors!#REF!</definedName>
    <definedName name="TNT" localSheetId="186">[17]Competitors!#REF!</definedName>
    <definedName name="TNT" localSheetId="11">[34]Competitors!$S$70:$Y$88</definedName>
    <definedName name="TNT" localSheetId="187">[34]Competitors!$S$70:$Y$88</definedName>
    <definedName name="TNT">[10]Competitors!#REF!</definedName>
    <definedName name="TNT_WPX" localSheetId="72">#REF!</definedName>
    <definedName name="TNT_WPX" localSheetId="116">#REF!</definedName>
    <definedName name="TNTXIAMEN" hidden="1">#N/A</definedName>
    <definedName name="top" localSheetId="72">#REF!</definedName>
    <definedName name="top" localSheetId="116">#REF!</definedName>
    <definedName name="TOPEMS" localSheetId="133">'[4]#REF!'!$E$1:$E$11</definedName>
    <definedName name="TOPEMS" localSheetId="186">'[5]#REF!'!$E$1:$E$11</definedName>
    <definedName name="TOPEMS">'[6]#REF!'!$E$1:$E$11</definedName>
    <definedName name="TOPGLOBAL" localSheetId="133">'[4]#REF!'!$E$1:$E$11</definedName>
    <definedName name="TOPGLOBAL" localSheetId="186">'[5]#REF!'!$E$1:$E$11</definedName>
    <definedName name="TOPGLOBAL">'[6]#REF!'!$E$1:$E$11</definedName>
    <definedName name="TOPHEADCOUNT" localSheetId="133">'[4]#REF!'!$E$1:$E$11</definedName>
    <definedName name="TOPHEADCOUNT" localSheetId="186">'[5]#REF!'!$E$1:$E$11</definedName>
    <definedName name="TOPHEADCOUNT">'[6]#REF!'!$E$1:$E$11</definedName>
    <definedName name="TOPKPI" localSheetId="133">'[4]#REF!'!$F$1:$F$11</definedName>
    <definedName name="TOPKPI" localSheetId="186">'[5]#REF!'!$F$1:$F$11</definedName>
    <definedName name="TOPKPI">'[6]#REF!'!$F$1:$F$11</definedName>
    <definedName name="TOPMAILFAST" localSheetId="133">'[4]#REF!'!$E$1:$E$11</definedName>
    <definedName name="TOPMAILFAST" localSheetId="186">'[5]#REF!'!$E$1:$E$11</definedName>
    <definedName name="TOPMAILFAST">'[6]#REF!'!$E$1:$E$11</definedName>
    <definedName name="TOPNATIONAL" localSheetId="133">'[4]#REF!'!$E$1:$E$11</definedName>
    <definedName name="TOPNATIONAL" localSheetId="186">'[5]#REF!'!$E$1:$E$11</definedName>
    <definedName name="TOPNATIONAL">'[6]#REF!'!$E$1:$E$11</definedName>
    <definedName name="TOPNONDIV" localSheetId="133">'[4]#REF!'!$E$1:$E$11</definedName>
    <definedName name="TOPNONDIV" localSheetId="186">'[5]#REF!'!$E$1:$E$11</definedName>
    <definedName name="TOPNONDIV">'[6]#REF!'!$E$1:$E$11</definedName>
    <definedName name="TOPSPECIAL" localSheetId="133">'[4]#REF!'!$E$1:$E$11</definedName>
    <definedName name="TOPSPECIAL" localSheetId="186">'[5]#REF!'!$E$1:$E$11</definedName>
    <definedName name="TOPSPECIAL">'[6]#REF!'!$E$1:$E$11</definedName>
    <definedName name="TOPTANAT" localSheetId="133">'[4]#REF!'!$D$1:$D$11</definedName>
    <definedName name="TOPTANAT" localSheetId="186">'[5]#REF!'!$D$1:$D$11</definedName>
    <definedName name="TOPTANAT">'[6]#REF!'!$D$1:$D$11</definedName>
    <definedName name="TOPWEF" localSheetId="133">'[4]#REF!'!$E$1:$E$11</definedName>
    <definedName name="TOPWEF" localSheetId="186">'[5]#REF!'!$E$1:$E$11</definedName>
    <definedName name="TOPWEF">'[6]#REF!'!$E$1:$E$11</definedName>
    <definedName name="TOPXP" localSheetId="133">'[4]#REF!'!$E$1:$E$11</definedName>
    <definedName name="TOPXP" localSheetId="186">'[5]#REF!'!$E$1:$E$11</definedName>
    <definedName name="TOPXP">'[6]#REF!'!$E$1:$E$11</definedName>
    <definedName name="Tot_Annual_Rev" localSheetId="133">[29]Request!$E$117</definedName>
    <definedName name="Tot_Annual_Rev" localSheetId="186">[30]Request!$E$117</definedName>
    <definedName name="Tot_Annual_Rev">[31]Request!$E$117</definedName>
    <definedName name="TOTCNS" localSheetId="133">[55]Weekly!#REF!</definedName>
    <definedName name="TOTCNS" localSheetId="186">[56]Weekly!#REF!</definedName>
    <definedName name="TOTCNS">[57]Weekly!#REF!</definedName>
    <definedName name="TOTWGT" localSheetId="133">[55]Weekly!#REF!</definedName>
    <definedName name="TOTWGT" localSheetId="186">[56]Weekly!#REF!</definedName>
    <definedName name="TOTWGT">[57]Weekly!#REF!</definedName>
    <definedName name="TRANS_STAT" localSheetId="133">'[4]#REF!'!$C$11:$S$77</definedName>
    <definedName name="TRANS_STAT" localSheetId="186">'[5]#REF!'!$C$11:$S$77</definedName>
    <definedName name="TRANS_STAT">'[6]#REF!'!$C$11:$S$77</definedName>
    <definedName name="TRANS_STAT1" localSheetId="133">'[4]#REF!'!$C$11:$S$77</definedName>
    <definedName name="TRANS_STAT1" localSheetId="186">'[5]#REF!'!$C$11:$S$77</definedName>
    <definedName name="TRANS_STAT1">'[6]#REF!'!$C$11:$S$77</definedName>
    <definedName name="tre">#N/A</definedName>
    <definedName name="TRENDAOUT" localSheetId="133">'[4]#REF!'!$D$8:$S$10</definedName>
    <definedName name="TRENDAOUT" localSheetId="186">'[5]#REF!'!$D$8:$S$10</definedName>
    <definedName name="TRENDAOUT">'[6]#REF!'!$D$8:$S$10</definedName>
    <definedName name="Ttl_contract" localSheetId="186">[181]reference!$B$4:$B$34</definedName>
    <definedName name="Ttl_contract">[182]reference!$B$4:$B$34</definedName>
    <definedName name="TXTUPLDEMS" localSheetId="133">'[4]#REF!'!$B$1:$C$2325</definedName>
    <definedName name="TXTUPLDEMS" localSheetId="186">'[5]#REF!'!$B$1:$C$2325</definedName>
    <definedName name="TXTUPLDEMS">'[6]#REF!'!$B$1:$C$2325</definedName>
    <definedName name="TXTUPLDEMS1" localSheetId="133">'[4]#REF!'!$N$1:$O$2325</definedName>
    <definedName name="TXTUPLDEMS1" localSheetId="186">'[5]#REF!'!$N$1:$O$2325</definedName>
    <definedName name="TXTUPLDEMS1">'[6]#REF!'!$N$1:$O$2325</definedName>
    <definedName name="TXTUPLDTNT" localSheetId="133">'[4]#REF!'!$B$1:$C$2325</definedName>
    <definedName name="TXTUPLDTNT" localSheetId="186">'[5]#REF!'!$B$1:$C$2325</definedName>
    <definedName name="TXTUPLDTNT">'[6]#REF!'!$B$1:$C$2325</definedName>
    <definedName name="TXTUPLDTNT1" localSheetId="133">'[4]#REF!'!$N$1:$O$2325</definedName>
    <definedName name="TXTUPLDTNT1" localSheetId="186">'[5]#REF!'!$N$1:$O$2325</definedName>
    <definedName name="TXTUPLDTNT1">'[6]#REF!'!$N$1:$O$2325</definedName>
    <definedName name="Type_rate" localSheetId="72">#REF!</definedName>
    <definedName name="Type_rate" localSheetId="116">#REF!</definedName>
    <definedName name="u" localSheetId="133">[23]Competitors!$A$1:$M$95</definedName>
    <definedName name="u" localSheetId="186">[24]Competitors!$A$1:$M$95</definedName>
    <definedName name="u">[25]Competitors!$A$1:$M$95</definedName>
    <definedName name="UI" hidden="1">#N/A</definedName>
    <definedName name="UPD">#N/A</definedName>
    <definedName name="UPLDCONSO" localSheetId="133">'[4]#REF!'!$D$1:$D$2340</definedName>
    <definedName name="UPLDCONSO" localSheetId="186">'[5]#REF!'!$D$1:$D$2340</definedName>
    <definedName name="UPLDCONSO">'[6]#REF!'!$D$1:$D$2340</definedName>
    <definedName name="UPLDCONSO1" localSheetId="133">'[4]#REF!'!$F$1</definedName>
    <definedName name="UPLDCONSO1" localSheetId="186">'[5]#REF!'!$F$1</definedName>
    <definedName name="UPLDCONSO1">'[6]#REF!'!$F$1</definedName>
    <definedName name="UPLDFR" localSheetId="133">'[4]#REF!'!$D$1:$D$2340</definedName>
    <definedName name="UPLDFR" localSheetId="186">'[5]#REF!'!$D$1:$D$2340</definedName>
    <definedName name="UPLDFR">'[6]#REF!'!$D$1:$D$2340</definedName>
    <definedName name="UPLDFRCHR" localSheetId="133">'[4]#REF!'!$C$1:$D$2345</definedName>
    <definedName name="UPLDFRCHR" localSheetId="186">'[5]#REF!'!$C$1:$D$2345</definedName>
    <definedName name="UPLDFRCHR">'[6]#REF!'!$C$1:$D$2345</definedName>
    <definedName name="UPLDSERO" localSheetId="133">'[4]#REF!'!$D$1:$D$2325</definedName>
    <definedName name="UPLDSERO" localSheetId="186">'[5]#REF!'!$D$1:$D$2325</definedName>
    <definedName name="UPLDSERO">'[6]#REF!'!$D$1:$D$2325</definedName>
    <definedName name="UPLOADFILE" localSheetId="133">'[4]#REF!'!$A$1:$D$2325</definedName>
    <definedName name="UPLOADFILE" localSheetId="186">'[5]#REF!'!$A$1:$D$2325</definedName>
    <definedName name="UPLOADFILE">'[6]#REF!'!$A$1:$D$2325</definedName>
    <definedName name="UPLOADFILEEMS" localSheetId="133">'[4]#REF!'!$A$1:$D$2325</definedName>
    <definedName name="UPLOADFILEEMS" localSheetId="186">'[5]#REF!'!$A$1:$D$2325</definedName>
    <definedName name="UPLOADFILEEMS">'[6]#REF!'!$A$1:$D$2325</definedName>
    <definedName name="UPLOADFILETNT" localSheetId="133">'[4]#REF!'!$A$1:$D$2325</definedName>
    <definedName name="UPLOADFILETNT" localSheetId="186">'[5]#REF!'!$A$1:$D$2325</definedName>
    <definedName name="UPLOADFILETNT">'[6]#REF!'!$A$1:$D$2325</definedName>
    <definedName name="UPS" localSheetId="72">#REF!</definedName>
    <definedName name="UPS" localSheetId="116">#REF!</definedName>
    <definedName name="UPS" localSheetId="133">'[18]#REF!'!$A$1:$IV$7</definedName>
    <definedName name="UPS" localSheetId="11">[34]Competitors!$S$48:$AB$66</definedName>
    <definedName name="UPS" localSheetId="187">[34]Competitors!$S$48:$AB$66</definedName>
    <definedName name="UPS">'[19]#REF!'!$A$1:$IV$7</definedName>
    <definedName name="UPS_WPX" localSheetId="72">#REF!</definedName>
    <definedName name="UPS_WPX" localSheetId="116">#REF!</definedName>
    <definedName name="UPS2020年费率表" localSheetId="71">#REF!</definedName>
    <definedName name="UPS2020年费率表" localSheetId="163">#REF!</definedName>
    <definedName name="UPS2020年费率表" localSheetId="167">#REF!</definedName>
    <definedName name="UPS2020年费率表" localSheetId="133">#REF!</definedName>
    <definedName name="UPS2020年费率表" localSheetId="183">#REF!</definedName>
    <definedName name="UPS2020年费率表" localSheetId="184">#REF!</definedName>
    <definedName name="UPS2020年费率表" localSheetId="53">#REF!</definedName>
    <definedName name="UPS2020年费率表" localSheetId="15">#REF!</definedName>
    <definedName name="UPS2020年费率表" localSheetId="186">#REF!</definedName>
    <definedName name="UPS2020年费率表" localSheetId="0">#REF!</definedName>
    <definedName name="UPS2020年费率表" localSheetId="101">#REF!</definedName>
    <definedName name="UPS2020年费率表" localSheetId="97">#REF!</definedName>
    <definedName name="UPS2020年费率表" localSheetId="57">#REF!</definedName>
    <definedName name="UPS2020年费率表">#REF!</definedName>
    <definedName name="UPS大货价">#N/A</definedName>
    <definedName name="USAcctsOnly" localSheetId="133">[29]TempVariables!$I$3</definedName>
    <definedName name="USAcctsOnly" localSheetId="186">[30]TempVariables!$I$3</definedName>
    <definedName name="USAcctsOnly">[31]TempVariables!$I$3</definedName>
    <definedName name="USD" localSheetId="72">#REF!</definedName>
    <definedName name="USD" localSheetId="116">#REF!</definedName>
    <definedName name="USD" localSheetId="186">'[7]#REF!'!#REF!</definedName>
    <definedName name="USD" localSheetId="11">#REF!</definedName>
    <definedName name="USD" localSheetId="187">#REF!</definedName>
    <definedName name="USD">'[8]#REF!'!#REF!</definedName>
    <definedName name="USD_DOM" localSheetId="72">'[111]WB USD'!#REF!</definedName>
    <definedName name="USD_DOM" localSheetId="116">'[111]WB USD'!#REF!</definedName>
    <definedName name="USD_IMP_DOX" localSheetId="72">#REF!</definedName>
    <definedName name="USD_IMP_DOX" localSheetId="116">#REF!</definedName>
    <definedName name="USD_IMP_WPX" localSheetId="72">#REF!</definedName>
    <definedName name="USD_IMP_WPX" localSheetId="116">#REF!</definedName>
    <definedName name="USD_OB_DOX" localSheetId="72">#REF!</definedName>
    <definedName name="USD_OB_DOX" localSheetId="116">#REF!</definedName>
    <definedName name="USD_OB_WPX" localSheetId="72">#REF!</definedName>
    <definedName name="USD_OB_WPX" localSheetId="116">#REF!</definedName>
    <definedName name="UserID" localSheetId="133">[29]TempVariables!$N$3</definedName>
    <definedName name="UserID" localSheetId="186">[30]TempVariables!$N$3</definedName>
    <definedName name="UserID">[31]TempVariables!$N$3</definedName>
    <definedName name="usp">#N/A</definedName>
    <definedName name="v" localSheetId="133">[23]Competitors!$AB$1:$AM$185</definedName>
    <definedName name="v" localSheetId="186">[24]Competitors!$AB$1:$AM$185</definedName>
    <definedName name="v">[25]Competitors!$AB$1:$AM$185</definedName>
    <definedName name="Valid_Countries" localSheetId="133">'[4]#REF!'!$A$3:$A$14</definedName>
    <definedName name="Valid_Countries" localSheetId="186">'[5]#REF!'!$A$3:$A$14</definedName>
    <definedName name="Valid_Countries">'[6]#REF!'!$A$3:$A$14</definedName>
    <definedName name="ValidDepots" localSheetId="133">'[4]#REF!'!$B$1:$B$8219</definedName>
    <definedName name="ValidDepots" localSheetId="186">'[5]#REF!'!$B$1:$B$8219</definedName>
    <definedName name="ValidDepots">'[6]#REF!'!$B$1:$B$8219</definedName>
    <definedName name="Value_2K" localSheetId="133">[29]Request!$E$88</definedName>
    <definedName name="Value_2K" localSheetId="186">[30]Request!$E$88</definedName>
    <definedName name="Value_2K">[31]Request!$E$88</definedName>
    <definedName name="values" localSheetId="133">[29]Request!$L$16:$O$150</definedName>
    <definedName name="values" localSheetId="186">[30]Request!$L$16:$O$150</definedName>
    <definedName name="values">[31]Request!$L$16:$O$150</definedName>
    <definedName name="VARANA_COST" localSheetId="133">'[4]#REF!'!$A$102:$O$194</definedName>
    <definedName name="VARANA_COST" localSheetId="186">'[5]#REF!'!$A$102:$O$194</definedName>
    <definedName name="VARANA_COST">'[6]#REF!'!$A$102:$O$194</definedName>
    <definedName name="VARANA_DIVC" localSheetId="133">'[4]#REF!'!$A$128:$O$186</definedName>
    <definedName name="VARANA_DIVC" localSheetId="186">'[5]#REF!'!$A$128:$O$186</definedName>
    <definedName name="VARANA_DIVC">'[6]#REF!'!$A$128:$O$186</definedName>
    <definedName name="VARANA_EMSDC" localSheetId="133">'[4]#REF!'!$A$121:$O$127</definedName>
    <definedName name="VARANA_EMSDC" localSheetId="186">'[5]#REF!'!$A$121:$O$127</definedName>
    <definedName name="VARANA_EMSDC">'[6]#REF!'!$A$121:$O$127</definedName>
    <definedName name="VARANA_F_A" localSheetId="133">'[4]#REF!'!$A$187:$O$192</definedName>
    <definedName name="VARANA_F_A" localSheetId="186">'[5]#REF!'!$A$187:$O$192</definedName>
    <definedName name="VARANA_F_A">'[6]#REF!'!$A$187:$O$192</definedName>
    <definedName name="VARANA_LH" localSheetId="133">'[4]#REF!'!$B$76:$O$101</definedName>
    <definedName name="VARANA_LH" localSheetId="186">'[5]#REF!'!$B$76:$O$101</definedName>
    <definedName name="VARANA_LH">'[6]#REF!'!$B$76:$O$101</definedName>
    <definedName name="VARANA_M_O" localSheetId="133">'[4]#REF!'!$A$187:$O$194</definedName>
    <definedName name="VARANA_M_O" localSheetId="186">'[5]#REF!'!$A$187:$O$194</definedName>
    <definedName name="VARANA_M_O">'[6]#REF!'!$A$187:$O$194</definedName>
    <definedName name="VARANA_M_O1" localSheetId="133">'[4]#REF!'!$A$6:$O$194</definedName>
    <definedName name="VARANA_M_O1" localSheetId="186">'[5]#REF!'!$A$6:$O$194</definedName>
    <definedName name="VARANA_M_O1">'[6]#REF!'!$A$6:$O$194</definedName>
    <definedName name="VARANA_OPS" localSheetId="133">'[4]#REF!'!$A$102:$O$120</definedName>
    <definedName name="VARANA_OPS" localSheetId="186">'[5]#REF!'!$A$102:$O$120</definedName>
    <definedName name="VARANA_OPS">'[6]#REF!'!$A$102:$O$120</definedName>
    <definedName name="VARANA_REV" localSheetId="133">'[4]#REF!'!$B$7:$O$75</definedName>
    <definedName name="VARANA_REV" localSheetId="186">'[5]#REF!'!$B$7:$O$75</definedName>
    <definedName name="VARANA_REV">'[6]#REF!'!$B$7:$O$75</definedName>
    <definedName name="vbbbb" localSheetId="72">'[9]香港DHL-D'!#REF!</definedName>
    <definedName name="vbbbb" localSheetId="116">'[9]香港DHL-D'!#REF!</definedName>
    <definedName name="vbbbb">[120]Competitors!$B$77</definedName>
    <definedName name="vdc" localSheetId="72">'[9]香港DHL-D'!#REF!</definedName>
    <definedName name="vdc" localSheetId="116">'[9]香港DHL-D'!#REF!</definedName>
    <definedName name="vdc">[120]Competitors!$B$73</definedName>
    <definedName name="Vehicle" localSheetId="186">'[74]#REF!'!$C$62:$E$70</definedName>
    <definedName name="Vehicle">'[75]#REF!'!$C$62:$E$70</definedName>
    <definedName name="VERSION" localSheetId="133">[55]MENU!#REF!</definedName>
    <definedName name="VERSION" localSheetId="186">[56]MENU!#REF!</definedName>
    <definedName name="VERSION">[57]MENU!#REF!</definedName>
    <definedName name="VIC" localSheetId="133">[55]Weekly!#REF!</definedName>
    <definedName name="VIC" localSheetId="186">[56]Weekly!#REF!</definedName>
    <definedName name="VIC">[57]Weekly!#REF!</definedName>
    <definedName name="w" localSheetId="72">#REF!</definedName>
    <definedName name="w" localSheetId="116">#REF!</definedName>
    <definedName name="wb_gpiwpx" localSheetId="186">'[183]Weight Break-MYR&amp;USD'!$AE$24:$AR$33</definedName>
    <definedName name="wb_gpiwpx">'[184]Weight Break-MYR&amp;USD'!$AE$24:$AR$33</definedName>
    <definedName name="week" localSheetId="133">'[4]#REF!'!$B$4</definedName>
    <definedName name="week" localSheetId="186">'[5]#REF!'!$B$4</definedName>
    <definedName name="week">'[6]#REF!'!$B$4</definedName>
    <definedName name="WEIGHTBREAKSLOOKUP" localSheetId="186">[96]PIVOTS!$AB$1:$AF$65536</definedName>
    <definedName name="WEIGHTBREAKSLOOKUP">[97]PIVOTS!$AB$1:$AF$65536</definedName>
    <definedName name="WGTAFT" localSheetId="133">[55]Weekly!#REF!</definedName>
    <definedName name="WGTAFT" localSheetId="186">[56]Weekly!#REF!</definedName>
    <definedName name="WGTAFT">[57]Weekly!#REF!</definedName>
    <definedName name="WGTEMS" localSheetId="133">[55]Weekly!#REF!</definedName>
    <definedName name="WGTEMS" localSheetId="186">[56]Weekly!#REF!</definedName>
    <definedName name="WGTEMS">[57]Weekly!#REF!</definedName>
    <definedName name="WGTGLO" localSheetId="133">[55]Weekly!#REF!</definedName>
    <definedName name="WGTGLO" localSheetId="186">[56]Weekly!#REF!</definedName>
    <definedName name="WGTGLO">[57]Weekly!#REF!</definedName>
    <definedName name="WGTMF" localSheetId="133">[55]Weekly!#REF!</definedName>
    <definedName name="WGTMF" localSheetId="186">[56]Weekly!#REF!</definedName>
    <definedName name="WGTMF">[57]Weekly!#REF!</definedName>
    <definedName name="WGTNAT" localSheetId="133">[55]Weekly!#REF!</definedName>
    <definedName name="WGTNAT" localSheetId="186">[56]Weekly!#REF!</definedName>
    <definedName name="WGTNAT">[57]Weekly!#REF!</definedName>
    <definedName name="WGTSKYPPD" localSheetId="133">[55]Weekly!#REF!</definedName>
    <definedName name="WGTSKYPPD" localSheetId="186">[56]Weekly!#REF!</definedName>
    <definedName name="WGTSKYPPD">[57]Weekly!#REF!</definedName>
    <definedName name="WGTSS" localSheetId="133">[55]Weekly!#REF!</definedName>
    <definedName name="WGTSS" localSheetId="186">[56]Weekly!#REF!</definedName>
    <definedName name="WGTSS">[57]Weekly!#REF!</definedName>
    <definedName name="WGTWEF" localSheetId="133">[55]Weekly!#REF!</definedName>
    <definedName name="WGTWEF" localSheetId="186">[56]Weekly!#REF!</definedName>
    <definedName name="WGTWEF">[57]Weekly!#REF!</definedName>
    <definedName name="WGTXP" localSheetId="133">[55]Weekly!#REF!</definedName>
    <definedName name="WGTXP" localSheetId="186">[56]Weekly!#REF!</definedName>
    <definedName name="WGTXP">[57]Weekly!#REF!</definedName>
    <definedName name="win" hidden="1">{"F3 detail",#N/A,FALSE,"F1";"F3 Presentation",#N/A,FALSE,"F3 "}</definedName>
    <definedName name="window" hidden="1">{#N/A,#N/A,FALSE,"Week 2002";#N/A,#N/A,FALSE,"YTD 2002";#N/A,#N/A,FALSE,"Quarterly Trend(Q3)"}</definedName>
    <definedName name="WK" localSheetId="186">[185]EBIT!$T$82</definedName>
    <definedName name="WK">[186]EBIT!$T$82</definedName>
    <definedName name="wk_mnth" localSheetId="186">'[187]CHT EBIT BUD WKLY'!$AA$52</definedName>
    <definedName name="wk_mnth">'[188]CHT EBIT BUD WKLY'!$AA$52</definedName>
    <definedName name="wk_qtr" localSheetId="186">'[187]CHT EBIT BUD WKLY'!$AB$52</definedName>
    <definedName name="wk_qtr">'[188]CHT EBIT BUD WKLY'!$AB$52</definedName>
    <definedName name="wk_qtr2" localSheetId="186">'[187]CHT EBIT BUD WKLY'!$AB$54</definedName>
    <definedName name="wk_qtr2">'[188]CHT EBIT BUD WKLY'!$AB$54</definedName>
    <definedName name="wka" localSheetId="186">[138]Setup!$D$6</definedName>
    <definedName name="wka">[139]Setup!$D$6</definedName>
    <definedName name="wkb" localSheetId="186">[138]Setup!$D$7</definedName>
    <definedName name="wkb">[139]Setup!$D$7</definedName>
    <definedName name="wkc" localSheetId="186">[138]Setup!$D$9</definedName>
    <definedName name="wkc">[139]Setup!$D$9</definedName>
    <definedName name="wkd" localSheetId="186">[138]Setup!$D$10</definedName>
    <definedName name="wkd">[139]Setup!$D$10</definedName>
    <definedName name="wke" hidden="1">{#N/A,#N/A,FALSE,"FRANCE MONTH DETAIL  FFR";#N/A,#N/A,FALSE,"FRANCE MONTH DETAIL  NLG";#N/A,#N/A,FALSE,"FRANCE YTD  DETAIL FFR";#N/A,#N/A,FALSE,"FRANCE YTD  DETAIL NLG"}</definedName>
    <definedName name="WPX" localSheetId="72">#REF!</definedName>
    <definedName name="WPX" localSheetId="116">#REF!</definedName>
    <definedName name="WPX" localSheetId="186">'[7]#REF!'!$B$52</definedName>
    <definedName name="WPX" localSheetId="11">#REF!</definedName>
    <definedName name="WPX" localSheetId="187">#REF!</definedName>
    <definedName name="WPX">'[8]#REF!'!$B$52</definedName>
    <definedName name="WPX_Band" localSheetId="72">#REF!</definedName>
    <definedName name="WPX_Band" localSheetId="116">#REF!</definedName>
    <definedName name="WPX_Band" localSheetId="186">'[7]#REF!'!$BF$23:$BI$30</definedName>
    <definedName name="WPX_Band" localSheetId="11">#REF!</definedName>
    <definedName name="WPX_Band" localSheetId="187">#REF!</definedName>
    <definedName name="WPX_Band">'[8]#REF!'!$BF$23:$BI$30</definedName>
    <definedName name="WPX_GRAPHS" localSheetId="72">#REF!</definedName>
    <definedName name="WPX_GRAPHS" localSheetId="116">#REF!</definedName>
    <definedName name="WPX_GRAPHS" localSheetId="186">'[7]#REF!'!$A$1:$L$87</definedName>
    <definedName name="WPX_GRAPHS" localSheetId="11">#REF!</definedName>
    <definedName name="WPX_GRAPHS" localSheetId="187">#REF!</definedName>
    <definedName name="WPX_GRAPHS">'[8]#REF!'!$A$1:$L$87</definedName>
    <definedName name="WPX_MMS" localSheetId="72">#REF!</definedName>
    <definedName name="WPX_MMS" localSheetId="116">#REF!</definedName>
    <definedName name="WPX_MMS" localSheetId="186">'[7]#REF!'!$P$10:$X$147</definedName>
    <definedName name="WPX_MMS" localSheetId="11">#REF!</definedName>
    <definedName name="WPX_MMS" localSheetId="187">#REF!</definedName>
    <definedName name="WPX_MMS">'[8]#REF!'!$P$10:$X$147</definedName>
    <definedName name="WPX_pivot_table" localSheetId="72">#REF!</definedName>
    <definedName name="WPX_pivot_table" localSheetId="116">#REF!</definedName>
    <definedName name="WPX_pivot_table" localSheetId="186">'[7]#REF!'!$CA$6:$CI$16</definedName>
    <definedName name="WPX_pivot_table" localSheetId="11">#REF!</definedName>
    <definedName name="WPX_pivot_table" localSheetId="187">#REF!</definedName>
    <definedName name="WPX_pivot_table">'[8]#REF!'!$CA$6:$CI$16</definedName>
    <definedName name="WPX0" localSheetId="133">'[20]DHL-WPX'!$B$7:$J$2006</definedName>
    <definedName name="WPX0" localSheetId="186">'[21]DHL-WPX'!$B$7:$J$2006</definedName>
    <definedName name="WPX0">'[22]DHL-WPX'!$B$7:$J$2006</definedName>
    <definedName name="WPXACPS" localSheetId="72">#REF!</definedName>
    <definedName name="WPXACPS" localSheetId="116">#REF!</definedName>
    <definedName name="WPXACPS" localSheetId="186">'[7]#REF!'!$BH$17:$BL$24</definedName>
    <definedName name="WPXACPS" localSheetId="11">#REF!</definedName>
    <definedName name="WPXACPS" localSheetId="187">#REF!</definedName>
    <definedName name="WPXACPS">'[8]#REF!'!$BH$17:$BL$24</definedName>
    <definedName name="WPXB25" localSheetId="186">[113]ReadyRate!$P$25:$AB$74</definedName>
    <definedName name="WPXB25">[114]ReadyRate!$P$25:$AB$74</definedName>
    <definedName name="WPXContract" localSheetId="72">'[117]OB Contracts'!#REF!</definedName>
    <definedName name="WPXContract" localSheetId="116">'[117]OB Contracts'!#REF!</definedName>
    <definedName name="WPXHWData" localSheetId="186">[113]HWData!$O$3:$AB$78</definedName>
    <definedName name="WPXHWData">[114]HWData!$O$3:$AB$78</definedName>
    <definedName name="WPXHWData8" localSheetId="186">[113]HWData!$O$3:$Y$78</definedName>
    <definedName name="WPXHWData8">[114]HWData!$O$3:$Y$78</definedName>
    <definedName name="WPXIB" localSheetId="186">'[115]SG OPR'!$AI$4:$AR$11</definedName>
    <definedName name="WPXIB">'[116]SG OPR'!$AI$4:$AR$11</definedName>
    <definedName name="WPXKGINP" localSheetId="72">#REF!</definedName>
    <definedName name="WPXKGINP" localSheetId="116">#REF!</definedName>
    <definedName name="WPXKGINP" localSheetId="186">'[7]#REF!'!$AS$1</definedName>
    <definedName name="WPXKGINP" localSheetId="11">#REF!</definedName>
    <definedName name="WPXKGINP" localSheetId="187">#REF!</definedName>
    <definedName name="WPXKGINP">'[8]#REF!'!$AS$1</definedName>
    <definedName name="WPXOB" localSheetId="186">'[115]SG OPR'!$M$3:$V$11</definedName>
    <definedName name="WPXOB">'[116]SG OPR'!$M$3:$V$11</definedName>
    <definedName name="wrn.PNL._.Analysis." hidden="1">{#N/A,#N/A,FALSE,"FRANCE MONTH DETAIL  FFR";#N/A,#N/A,FALSE,"FRANCE MONTH DETAIL  NLG";#N/A,#N/A,FALSE,"FRANCE YTD  DETAIL FFR";#N/A,#N/A,FALSE,"FRANCE YTD  DETAIL NLG"}</definedName>
    <definedName name="wrn.Revenue._.quality." hidden="1">{#N/A,#N/A,FALSE,"REV. KPI MONTH  FFR";#N/A,#N/A,FALSE,"REV. KPI MONTH  NLG";#N/A,#N/A,FALSE,"REV. KPI YTD FFR";#N/A,#N/A,FALSE,"REV. KPI YTD  NLG"}</definedName>
    <definedName name="wrn.test." hidden="1">{"F3 Presentation",#N/A,FALSE,"F3 ";"F3 detail",#N/A,FALSE,"F3 "}</definedName>
    <definedName name="wrn.test2." hidden="1">{"F3 detail",#N/A,FALSE,"F3 ";"F3 Presentation",#N/A,FALSE,"F3 "}</definedName>
    <definedName name="wrn.test3." hidden="1">{"F3 detail",#N/A,FALSE,"F1";"F3 Presentation",#N/A,FALSE,"F3 "}</definedName>
    <definedName name="wrn.WeeklyReport." hidden="1">{#N/A,#N/A,FALSE,"Week 2002";#N/A,#N/A,FALSE,"YTD 2002";#N/A,#N/A,FALSE,"Quarterly Trend(Q3)"}</definedName>
    <definedName name="WtMetric" localSheetId="133">[29]Request!$B$25</definedName>
    <definedName name="WtMetric" localSheetId="186">[30]Request!$B$25</definedName>
    <definedName name="WtMetric">[31]Request!$B$25</definedName>
    <definedName name="x" localSheetId="133">'[23]Current Tariff'!$D$4:$N$56</definedName>
    <definedName name="x" localSheetId="186">'[24]Current Tariff'!$D$4:$N$56</definedName>
    <definedName name="x">'[25]Current Tariff'!$D$4:$N$56</definedName>
    <definedName name="XCHARGE" localSheetId="133">'[4]#REF!'!$E$216:$S$221</definedName>
    <definedName name="XCHARGE" localSheetId="186">'[5]#REF!'!$E$216:$S$221</definedName>
    <definedName name="XCHARGE">'[6]#REF!'!$E$216:$S$221</definedName>
    <definedName name="XP" localSheetId="133">'[4]#REF!'!$D$514:$D$705</definedName>
    <definedName name="XP" localSheetId="186">'[5]#REF!'!$D$514:$D$705</definedName>
    <definedName name="XP">'[6]#REF!'!$D$514:$D$705</definedName>
    <definedName name="y" localSheetId="133">'[23]Current Tariff'!$R$4:$AB$56</definedName>
    <definedName name="y" localSheetId="186">'[24]Current Tariff'!$R$4:$AB$56</definedName>
    <definedName name="y">'[25]Current Tariff'!$R$4:$AB$56</definedName>
    <definedName name="Year" localSheetId="72">#REF!</definedName>
    <definedName name="Year" localSheetId="116">#REF!</definedName>
    <definedName name="yield" localSheetId="186">'[189]YIELD Euro'!$A$1</definedName>
    <definedName name="yield">'[190]YIELD Euro'!$A$1</definedName>
    <definedName name="YN" localSheetId="133">[64]control!$P$27:$P$28</definedName>
    <definedName name="YN" localSheetId="11">'[122]Drop list'!$B$9:$B$10</definedName>
    <definedName name="YN" localSheetId="187">'[122]Drop list'!$B$9:$B$10</definedName>
    <definedName name="YN">[14]control!$P$27:$P$28</definedName>
    <definedName name="YTD" hidden="1">{#N/A,#N/A,FALSE,"FRANCE MONTH DETAIL  FFR";#N/A,#N/A,FALSE,"FRANCE MONTH DETAIL  NLG";#N/A,#N/A,FALSE,"FRANCE YTD  DETAIL FFR";#N/A,#N/A,FALSE,"FRANCE YTD  DETAIL NLG"}</definedName>
    <definedName name="ytdSumE" localSheetId="186">'[72]#REF!'!$B$25:$G$37</definedName>
    <definedName name="ytdSumE">'[73]#REF!'!$B$25:$G$37</definedName>
    <definedName name="ytdSumEbit" localSheetId="186">'[72]#REF!'!$K$25:$T$37</definedName>
    <definedName name="ytdSumEbit">'[73]#REF!'!$K$25:$T$37</definedName>
    <definedName name="ytdSumR" localSheetId="186">'[72]#REF!'!$B$7:$G$19</definedName>
    <definedName name="ytdSumR">'[73]#REF!'!$B$7:$G$19</definedName>
    <definedName name="ytdSumrev" localSheetId="186">'[72]#REF!'!$K$7:$T$19</definedName>
    <definedName name="ytdSumrev">'[73]#REF!'!$K$7:$T$19</definedName>
    <definedName name="z" localSheetId="133">[23]zones!$A$6:$AT$196</definedName>
    <definedName name="z" localSheetId="186">[24]Zones!$A$6:$AT$196</definedName>
    <definedName name="z">[25]Zones!$A$6:$AT$196</definedName>
    <definedName name="Z_0E8C800F_28E6_47C5_A58C_494E4F1739C9_.wvu.PrintArea" hidden="1">[191]中速经济TNT!$A$1:$H$32</definedName>
    <definedName name="Z_Rates" localSheetId="72">#REF!</definedName>
    <definedName name="Z_Rates" localSheetId="116">#REF!</definedName>
    <definedName name="Z_Rates" localSheetId="186">'[7]#REF!'!$BD$31</definedName>
    <definedName name="Z_Rates" localSheetId="11">#REF!</definedName>
    <definedName name="Z_Rates" localSheetId="187">#REF!</definedName>
    <definedName name="Z_Rates">'[8]#REF!'!$BD$31</definedName>
    <definedName name="zonas" localSheetId="72">#REF!</definedName>
    <definedName name="zonas" localSheetId="116">#REF!</definedName>
    <definedName name="zone" localSheetId="72">#REF!</definedName>
    <definedName name="zone" localSheetId="116">#REF!</definedName>
    <definedName name="zone" localSheetId="133">'[41]#REF!'!$B$1:$E$190</definedName>
    <definedName name="zone">'[42]#REF!'!$B$1:$E$190</definedName>
    <definedName name="zone_col" localSheetId="186">'[145]Stn CT'!$J$2:$K$15</definedName>
    <definedName name="zone_col">'[146]Stn CT'!$J$2:$K$15</definedName>
    <definedName name="zone_lookup" localSheetId="72">#REF!</definedName>
    <definedName name="zone_lookup" localSheetId="116">#REF!</definedName>
    <definedName name="zone1" localSheetId="186">[192]Zoning!$B$3:$B$225</definedName>
    <definedName name="zone1">[193]Zoning!$B$3:$B$225</definedName>
    <definedName name="zone2" localSheetId="186">'[145]Stn CT'!$C$2:$D$1314</definedName>
    <definedName name="zone2">'[146]Stn CT'!$C$2:$D$1314</definedName>
    <definedName name="ZonedOut" localSheetId="133">[64]rates_input!$R$5:$Z$8</definedName>
    <definedName name="ZonedOut">[14]rates_input!$R$5:$Z$8</definedName>
    <definedName name="ZonedOut1" localSheetId="133">[64]rates_input!$I$6:$Z$8</definedName>
    <definedName name="ZonedOut1">[14]rates_input!$I$6:$Z$8</definedName>
    <definedName name="ZonedOut2" localSheetId="133">[64]rates_input!$I$7:$Z$8</definedName>
    <definedName name="ZonedOut2">[14]rates_input!$I$7:$Z$8</definedName>
    <definedName name="ZONELU">[30]SURCHARGES!$B$9:$D$59</definedName>
    <definedName name="Zones" localSheetId="72">#REF!</definedName>
    <definedName name="Zones" localSheetId="116">#REF!</definedName>
    <definedName name="Zones" localSheetId="133">'[41]#REF!'!$A$2:$B$216</definedName>
    <definedName name="Zones" localSheetId="11">#REF!</definedName>
    <definedName name="Zones" localSheetId="187">#REF!</definedName>
    <definedName name="Zones">'[42]#REF!'!$A$2:$B$216</definedName>
    <definedName name="Zones_New" localSheetId="133">[64]zones_input!$B$1:$G$65536</definedName>
    <definedName name="Zones_New">[14]zones_input!$B$1:$G$65536</definedName>
    <definedName name="Zones_Rev" localSheetId="72">#REF!</definedName>
    <definedName name="Zones_Rev" localSheetId="116">#REF!</definedName>
    <definedName name="Zones_Rev" localSheetId="186">'[7]#REF!'!$D$10:$F$147</definedName>
    <definedName name="Zones_Rev" localSheetId="11">#REF!</definedName>
    <definedName name="Zones_Rev" localSheetId="187">#REF!</definedName>
    <definedName name="Zones_Rev">'[8]#REF!'!$D$10:$F$147</definedName>
    <definedName name="ZONES1" localSheetId="72">#REF!</definedName>
    <definedName name="ZONES1" localSheetId="116">#REF!</definedName>
    <definedName name="ZONES1" localSheetId="186">'[7]#REF!'!$A$9:$BB$60</definedName>
    <definedName name="ZONES1" localSheetId="11">#REF!</definedName>
    <definedName name="ZONES1" localSheetId="187">#REF!</definedName>
    <definedName name="ZONES1">'[8]#REF!'!$A$9:$BB$60</definedName>
    <definedName name="ZONES2" localSheetId="72">#REF!</definedName>
    <definedName name="ZONES2" localSheetId="116">#REF!</definedName>
    <definedName name="ZONES2" localSheetId="186">'[7]#REF!'!$D$9:$BB$147</definedName>
    <definedName name="ZONES2" localSheetId="11">#REF!</definedName>
    <definedName name="ZONES2" localSheetId="187">#REF!</definedName>
    <definedName name="ZONES2">'[8]#REF!'!$D$9:$BB$147</definedName>
    <definedName name="ZONING_DDDOM" localSheetId="186">[2]Parameters!$B$17</definedName>
    <definedName name="ZONING_DDDOM">[180]Parameters!$B$17</definedName>
    <definedName name="ZONING_TDDOM" localSheetId="186">[90]Parameters!$B$14</definedName>
    <definedName name="ZONING_TDDOM">[91]Parameters!$B$14</definedName>
    <definedName name="ZONINGLOOKUP" localSheetId="186">[90]PIVOTS!$L$1:$P$65535</definedName>
    <definedName name="ZONINGLOOKUP">[91]PIVOTS!$L$1:$P$65535</definedName>
    <definedName name="ZPivot_Table" localSheetId="72">#REF!</definedName>
    <definedName name="ZPivot_Table" localSheetId="116">#REF!</definedName>
    <definedName name="ZPivot_Table" localSheetId="186">'[7]#REF!'!$Y$10:$AJ$147</definedName>
    <definedName name="ZPivot_Table" localSheetId="11">#REF!</definedName>
    <definedName name="ZPivot_Table" localSheetId="187">#REF!</definedName>
    <definedName name="ZPivot_Table">'[8]#REF!'!$Y$10:$AJ$147</definedName>
    <definedName name="Ztariff" localSheetId="72">#REF!</definedName>
    <definedName name="Ztariff" localSheetId="116">#REF!</definedName>
    <definedName name="Ztariff" localSheetId="186">'[7]#REF!'!$AU$10:$BB$147</definedName>
    <definedName name="Ztariff" localSheetId="11">#REF!</definedName>
    <definedName name="Ztariff" localSheetId="187">#REF!</definedName>
    <definedName name="Ztariff">'[8]#REF!'!$AU$10:$BB$147</definedName>
    <definedName name="吧吧v" localSheetId="71">#REF!</definedName>
    <definedName name="吧吧v" localSheetId="163">#REF!</definedName>
    <definedName name="吧吧v" localSheetId="167">#REF!</definedName>
    <definedName name="吧吧v" localSheetId="133">#REF!</definedName>
    <definedName name="吧吧v" localSheetId="183">#REF!</definedName>
    <definedName name="吧吧v" localSheetId="184">#REF!</definedName>
    <definedName name="吧吧v" localSheetId="53">#REF!</definedName>
    <definedName name="吧吧v" localSheetId="15">#REF!</definedName>
    <definedName name="吧吧v" localSheetId="186">#REF!</definedName>
    <definedName name="吧吧v" localSheetId="0">#REF!</definedName>
    <definedName name="吧吧v" localSheetId="101">#REF!</definedName>
    <definedName name="吧吧v" localSheetId="97">#REF!</definedName>
    <definedName name="吧吧v" localSheetId="11">#REF!</definedName>
    <definedName name="吧吧v" localSheetId="57">#REF!</definedName>
    <definedName name="吧吧v">#REF!</definedName>
    <definedName name="报价表" localSheetId="71">#REF!</definedName>
    <definedName name="报价表" localSheetId="163">#REF!</definedName>
    <definedName name="报价表" localSheetId="167">#REF!</definedName>
    <definedName name="报价表" localSheetId="133">#REF!</definedName>
    <definedName name="报价表" localSheetId="183">#REF!</definedName>
    <definedName name="报价表" localSheetId="184">#REF!</definedName>
    <definedName name="报价表" localSheetId="53">#REF!</definedName>
    <definedName name="报价表" localSheetId="15">#REF!</definedName>
    <definedName name="报价表" localSheetId="186">#REF!</definedName>
    <definedName name="报价表" localSheetId="0">#REF!</definedName>
    <definedName name="报价表" localSheetId="101">#REF!</definedName>
    <definedName name="报价表" localSheetId="97">#REF!</definedName>
    <definedName name="报价表" localSheetId="11">#REF!</definedName>
    <definedName name="报价表" localSheetId="57">#REF!</definedName>
    <definedName name="报价表">#REF!</definedName>
    <definedName name="备注_____1、以上价格供参考_其中以港币计价为标准_1HKD_1.07RMB">#N/A</definedName>
    <definedName name="分区表" localSheetId="71">#REF!</definedName>
    <definedName name="分区表" localSheetId="163">#REF!</definedName>
    <definedName name="分区表" localSheetId="167">#REF!</definedName>
    <definedName name="分区表" localSheetId="133">#REF!</definedName>
    <definedName name="分区表" localSheetId="183">#REF!</definedName>
    <definedName name="分区表" localSheetId="184">#REF!</definedName>
    <definedName name="分区表" localSheetId="53">#REF!</definedName>
    <definedName name="分区表" localSheetId="15">#REF!</definedName>
    <definedName name="分区表" localSheetId="186">#REF!</definedName>
    <definedName name="分区表" localSheetId="0">#REF!</definedName>
    <definedName name="分区表" localSheetId="101">#REF!</definedName>
    <definedName name="分区表" localSheetId="97">#REF!</definedName>
    <definedName name="分区表" localSheetId="11">#REF!</definedName>
    <definedName name="分区表" localSheetId="57">#REF!</definedName>
    <definedName name="分区表">#REF!</definedName>
    <definedName name="马来西亚" hidden="1">{"F3 detail",#N/A,FALSE,"F1";"F3 Presentation",#N/A,FALSE,"F3 "}</definedName>
    <definedName name="日中" hidden="1">#N/A</definedName>
    <definedName name="香港DHL28区分区表" localSheetId="133">[29]Request!$BM$5:$BU$16</definedName>
    <definedName name="香港DHL28区分区表" localSheetId="186">[30]Request!$BM$5:$BU$16</definedName>
    <definedName name="香港DHL28区分区表">[31]Request!$BM$5:$BU$16</definedName>
    <definedName name="香港DHLD" hidden="1">#N/A</definedName>
    <definedName name="新报价" localSheetId="71">#REF!</definedName>
    <definedName name="新报价" localSheetId="163">#REF!</definedName>
    <definedName name="新报价" localSheetId="167">#REF!</definedName>
    <definedName name="新报价" localSheetId="133">#REF!</definedName>
    <definedName name="新报价" localSheetId="183">#REF!</definedName>
    <definedName name="新报价" localSheetId="184">#REF!</definedName>
    <definedName name="新报价" localSheetId="53">#REF!</definedName>
    <definedName name="新报价" localSheetId="15">#REF!</definedName>
    <definedName name="新报价" localSheetId="186">#REF!</definedName>
    <definedName name="新报价" localSheetId="0">#REF!</definedName>
    <definedName name="新报价" localSheetId="101">#REF!</definedName>
    <definedName name="新报价" localSheetId="97">#REF!</definedName>
    <definedName name="新报价" localSheetId="11">#REF!</definedName>
    <definedName name="新报价" localSheetId="57">#REF!</definedName>
    <definedName name="新报价">#REF!</definedName>
    <definedName name="中东DHL6000" localSheetId="91">[194]目录!#REF!</definedName>
    <definedName name="中港件" localSheetId="133" hidden="1">[47]Competitors!$M$12:$M$22</definedName>
    <definedName name="中港件" hidden="1">[48]Competitors!$M$12:$M$22</definedName>
    <definedName name="AFD" localSheetId="37">#REF!</definedName>
    <definedName name="ApDsctKgADNR" localSheetId="37">#REF!</definedName>
    <definedName name="ApDsctKgComm" localSheetId="37">#REF!</definedName>
    <definedName name="ApDsctKgH1" localSheetId="37">#REF!</definedName>
    <definedName name="ApDsctKgH2" localSheetId="37">#REF!</definedName>
    <definedName name="ApDsctKgIEAppCurDisct" localSheetId="37">#REF!</definedName>
    <definedName name="ApDsctKgIEAppMin" localSheetId="37">#REF!</definedName>
    <definedName name="ApDsctKgIEReqCurDisct" localSheetId="37">#REF!</definedName>
    <definedName name="ApDsctKgIEReqMin" localSheetId="37">#REF!</definedName>
    <definedName name="ApDsctKgIERestore" localSheetId="37">#REF!</definedName>
    <definedName name="ApDsctKgIPAppCurDisct" localSheetId="37">#REF!</definedName>
    <definedName name="ApDsctKgIPAppMin" localSheetId="37">#REF!</definedName>
    <definedName name="ApDsctKgIPReqCurDisct" localSheetId="37">#REF!</definedName>
    <definedName name="ApDsctKgIPReqMin" localSheetId="37">#REF!</definedName>
    <definedName name="ApDsctKgIPRestore" localSheetId="37">#REF!</definedName>
    <definedName name="ApDsctKgLR" localSheetId="37">#REF!</definedName>
    <definedName name="ApDsctKgLR1" localSheetId="37">#REF!</definedName>
    <definedName name="ApDsctKgQ1" localSheetId="37">#REF!</definedName>
    <definedName name="ApDsctKgQ10" localSheetId="37">#REF!</definedName>
    <definedName name="ApDsctKgQ2" localSheetId="37">#REF!</definedName>
    <definedName name="ApDsctKgQ3" localSheetId="37">#REF!</definedName>
    <definedName name="ApDsctKgQ4" localSheetId="37">#REF!</definedName>
    <definedName name="ApDsctKgQ5" localSheetId="37">#REF!</definedName>
    <definedName name="ApDsctKgQ6" localSheetId="37">#REF!</definedName>
    <definedName name="ApDsctKgQ7" localSheetId="37">#REF!</definedName>
    <definedName name="ApDsctKgQ8" localSheetId="37">#REF!</definedName>
    <definedName name="ApDsctKgQ9" localSheetId="37">#REF!</definedName>
    <definedName name="ApDsctKgRMIE" localSheetId="37">#REF!</definedName>
    <definedName name="ApDsctKgRMIP" localSheetId="37">#REF!</definedName>
    <definedName name="ApDsctKgSIE" localSheetId="37">#REF!</definedName>
    <definedName name="ApDsctKgSIP" localSheetId="37">#REF!</definedName>
    <definedName name="dsfd" localSheetId="37">#REF!</definedName>
    <definedName name="Expt638" localSheetId="37">#REF!</definedName>
    <definedName name="IMListRates" localSheetId="37">#REF!</definedName>
    <definedName name="Import_Pricing" localSheetId="37">#REF!</definedName>
    <definedName name="Inbound_Pricing" localSheetId="37">#REF!</definedName>
    <definedName name="IZ" localSheetId="37">#REF!</definedName>
    <definedName name="Kg_Apprv_Dt" localSheetId="37">#REF!</definedName>
    <definedName name="kg_Disc_Edit_Check" localSheetId="37">#REF!</definedName>
    <definedName name="PNH" localSheetId="37">#REF!</definedName>
    <definedName name="Range1" localSheetId="37">#REF!</definedName>
    <definedName name="RO" localSheetId="37">#REF!</definedName>
    <definedName name="RTH" localSheetId="37">#REF!</definedName>
    <definedName name="TABLE" localSheetId="37">#REF!</definedName>
    <definedName name="AFD" localSheetId="98">#REF!</definedName>
    <definedName name="ApDsctKgADNR" localSheetId="98">#REF!</definedName>
    <definedName name="ApDsctKgComm" localSheetId="98">#REF!</definedName>
    <definedName name="ApDsctKgH1" localSheetId="98">#REF!</definedName>
    <definedName name="ApDsctKgH2" localSheetId="98">#REF!</definedName>
    <definedName name="ApDsctKgIEAppCurDisct" localSheetId="98">#REF!</definedName>
    <definedName name="ApDsctKgIEAppMin" localSheetId="98">#REF!</definedName>
    <definedName name="ApDsctKgIEReqCurDisct" localSheetId="98">#REF!</definedName>
    <definedName name="ApDsctKgIEReqMin" localSheetId="98">#REF!</definedName>
    <definedName name="ApDsctKgIERestore" localSheetId="98">#REF!</definedName>
    <definedName name="ApDsctKgIPAppCurDisct" localSheetId="98">#REF!</definedName>
    <definedName name="ApDsctKgIPAppMin" localSheetId="98">#REF!</definedName>
    <definedName name="ApDsctKgIPReqCurDisct" localSheetId="98">#REF!</definedName>
    <definedName name="ApDsctKgIPReqMin" localSheetId="98">#REF!</definedName>
    <definedName name="ApDsctKgIPRestore" localSheetId="98">#REF!</definedName>
    <definedName name="ApDsctKgLR" localSheetId="98">#REF!</definedName>
    <definedName name="ApDsctKgLR1" localSheetId="98">#REF!</definedName>
    <definedName name="ApDsctKgQ1" localSheetId="98">#REF!</definedName>
    <definedName name="ApDsctKgQ10" localSheetId="98">#REF!</definedName>
    <definedName name="ApDsctKgQ2" localSheetId="98">#REF!</definedName>
    <definedName name="ApDsctKgQ3" localSheetId="98">#REF!</definedName>
    <definedName name="ApDsctKgQ4" localSheetId="98">#REF!</definedName>
    <definedName name="ApDsctKgQ5" localSheetId="98">#REF!</definedName>
    <definedName name="ApDsctKgQ6" localSheetId="98">#REF!</definedName>
    <definedName name="ApDsctKgQ7" localSheetId="98">#REF!</definedName>
    <definedName name="ApDsctKgQ8" localSheetId="98">#REF!</definedName>
    <definedName name="ApDsctKgQ9" localSheetId="98">#REF!</definedName>
    <definedName name="ApDsctKgRMIE" localSheetId="98">#REF!</definedName>
    <definedName name="ApDsctKgRMIP" localSheetId="98">#REF!</definedName>
    <definedName name="ApDsctKgSIE" localSheetId="98">#REF!</definedName>
    <definedName name="ApDsctKgSIP" localSheetId="98">#REF!</definedName>
    <definedName name="dsfd" localSheetId="98">#REF!</definedName>
    <definedName name="Expt638" localSheetId="98">#REF!</definedName>
    <definedName name="IMListRates" localSheetId="98">#REF!</definedName>
    <definedName name="Import_Pricing" localSheetId="98">#REF!</definedName>
    <definedName name="Inbound_Pricing" localSheetId="98">#REF!</definedName>
    <definedName name="IZ" localSheetId="98">#REF!</definedName>
    <definedName name="Kg_Apprv_Dt" localSheetId="98">#REF!</definedName>
    <definedName name="kg_Disc_Edit_Check" localSheetId="98">#REF!</definedName>
    <definedName name="PNH" localSheetId="98">#REF!</definedName>
    <definedName name="Range1" localSheetId="98">#REF!</definedName>
    <definedName name="RO" localSheetId="98">#REF!</definedName>
    <definedName name="RTH" localSheetId="98">#REF!</definedName>
    <definedName name="TABLE" localSheetId="98">#REF!</definedName>
    <definedName name="AFD" localSheetId="42">#REF!</definedName>
    <definedName name="ApDsctKgADNR" localSheetId="42">#REF!</definedName>
    <definedName name="ApDsctKgComm" localSheetId="42">#REF!</definedName>
    <definedName name="ApDsctKgH1" localSheetId="42">#REF!</definedName>
    <definedName name="ApDsctKgH2" localSheetId="42">#REF!</definedName>
    <definedName name="ApDsctKgIEAppCurDisct" localSheetId="42">#REF!</definedName>
    <definedName name="ApDsctKgIEAppMin" localSheetId="42">#REF!</definedName>
    <definedName name="ApDsctKgIEReqCurDisct" localSheetId="42">#REF!</definedName>
    <definedName name="ApDsctKgIEReqMin" localSheetId="42">#REF!</definedName>
    <definedName name="ApDsctKgIERestore" localSheetId="42">#REF!</definedName>
    <definedName name="ApDsctKgIPAppCurDisct" localSheetId="42">#REF!</definedName>
    <definedName name="ApDsctKgIPAppMin" localSheetId="42">#REF!</definedName>
    <definedName name="ApDsctKgIPReqCurDisct" localSheetId="42">#REF!</definedName>
    <definedName name="ApDsctKgIPReqMin" localSheetId="42">#REF!</definedName>
    <definedName name="ApDsctKgIPRestore" localSheetId="42">#REF!</definedName>
    <definedName name="ApDsctKgLR" localSheetId="42">#REF!</definedName>
    <definedName name="ApDsctKgLR1" localSheetId="42">#REF!</definedName>
    <definedName name="ApDsctKgQ1" localSheetId="42">#REF!</definedName>
    <definedName name="ApDsctKgQ10" localSheetId="42">#REF!</definedName>
    <definedName name="ApDsctKgQ2" localSheetId="42">#REF!</definedName>
    <definedName name="ApDsctKgQ3" localSheetId="42">#REF!</definedName>
    <definedName name="ApDsctKgQ4" localSheetId="42">#REF!</definedName>
    <definedName name="ApDsctKgQ5" localSheetId="42">#REF!</definedName>
    <definedName name="ApDsctKgQ6" localSheetId="42">#REF!</definedName>
    <definedName name="ApDsctKgQ7" localSheetId="42">#REF!</definedName>
    <definedName name="ApDsctKgQ8" localSheetId="42">#REF!</definedName>
    <definedName name="ApDsctKgQ9" localSheetId="42">#REF!</definedName>
    <definedName name="ApDsctKgRMIE" localSheetId="42">#REF!</definedName>
    <definedName name="ApDsctKgRMIP" localSheetId="42">#REF!</definedName>
    <definedName name="ApDsctKgSIE" localSheetId="42">#REF!</definedName>
    <definedName name="ApDsctKgSIP" localSheetId="42">#REF!</definedName>
    <definedName name="dsfd" localSheetId="42">#REF!</definedName>
    <definedName name="Expt638" localSheetId="42">#REF!</definedName>
    <definedName name="IMListRates" localSheetId="42">#REF!</definedName>
    <definedName name="Import_Pricing" localSheetId="42">#REF!</definedName>
    <definedName name="Inbound_Pricing" localSheetId="42">#REF!</definedName>
    <definedName name="IZ" localSheetId="42">#REF!</definedName>
    <definedName name="Kg_Apprv_Dt" localSheetId="42">#REF!</definedName>
    <definedName name="kg_Disc_Edit_Check" localSheetId="42">#REF!</definedName>
    <definedName name="PNH" localSheetId="42">#REF!</definedName>
    <definedName name="Range1" localSheetId="42">#REF!</definedName>
    <definedName name="RO" localSheetId="42">#REF!</definedName>
    <definedName name="RTH" localSheetId="42">#REF!</definedName>
    <definedName name="TABLE" localSheetId="42">#REF!</definedName>
    <definedName name="AFD" localSheetId="59">#REF!</definedName>
    <definedName name="ApDsctKgADNR" localSheetId="59">#REF!</definedName>
    <definedName name="ApDsctKgComm" localSheetId="59">#REF!</definedName>
    <definedName name="ApDsctKgH1" localSheetId="59">#REF!</definedName>
    <definedName name="ApDsctKgH2" localSheetId="59">#REF!</definedName>
    <definedName name="ApDsctKgIEAppCurDisct" localSheetId="59">#REF!</definedName>
    <definedName name="ApDsctKgIEAppMin" localSheetId="59">#REF!</definedName>
    <definedName name="ApDsctKgIEReqCurDisct" localSheetId="59">#REF!</definedName>
    <definedName name="ApDsctKgIEReqMin" localSheetId="59">#REF!</definedName>
    <definedName name="ApDsctKgIERestore" localSheetId="59">#REF!</definedName>
    <definedName name="ApDsctKgIPAppCurDisct" localSheetId="59">#REF!</definedName>
    <definedName name="ApDsctKgIPAppMin" localSheetId="59">#REF!</definedName>
    <definedName name="ApDsctKgIPReqCurDisct" localSheetId="59">#REF!</definedName>
    <definedName name="ApDsctKgIPReqMin" localSheetId="59">#REF!</definedName>
    <definedName name="ApDsctKgIPRestore" localSheetId="59">#REF!</definedName>
    <definedName name="ApDsctKgLR" localSheetId="59">#REF!</definedName>
    <definedName name="ApDsctKgLR1" localSheetId="59">#REF!</definedName>
    <definedName name="ApDsctKgQ1" localSheetId="59">#REF!</definedName>
    <definedName name="ApDsctKgQ10" localSheetId="59">#REF!</definedName>
    <definedName name="ApDsctKgQ2" localSheetId="59">#REF!</definedName>
    <definedName name="ApDsctKgQ3" localSheetId="59">#REF!</definedName>
    <definedName name="ApDsctKgQ4" localSheetId="59">#REF!</definedName>
    <definedName name="ApDsctKgQ5" localSheetId="59">#REF!</definedName>
    <definedName name="ApDsctKgQ6" localSheetId="59">#REF!</definedName>
    <definedName name="ApDsctKgQ7" localSheetId="59">#REF!</definedName>
    <definedName name="ApDsctKgQ8" localSheetId="59">#REF!</definedName>
    <definedName name="ApDsctKgQ9" localSheetId="59">#REF!</definedName>
    <definedName name="ApDsctKgRMIE" localSheetId="59">#REF!</definedName>
    <definedName name="ApDsctKgRMIP" localSheetId="59">#REF!</definedName>
    <definedName name="ApDsctKgSIE" localSheetId="59">#REF!</definedName>
    <definedName name="ApDsctKgSIP" localSheetId="59">#REF!</definedName>
    <definedName name="dsfd" localSheetId="59">#REF!</definedName>
    <definedName name="Expt638" localSheetId="59">#REF!</definedName>
    <definedName name="fsdfs" localSheetId="59">#REF!</definedName>
    <definedName name="IMListRates" localSheetId="59">#REF!</definedName>
    <definedName name="Import_Pricing" localSheetId="59">#REF!</definedName>
    <definedName name="Inbound_Pricing" localSheetId="59">#REF!</definedName>
    <definedName name="IZ" localSheetId="59">#REF!</definedName>
    <definedName name="Kg_Apprv_Dt" localSheetId="59">#REF!</definedName>
    <definedName name="kg_Disc_Edit_Check" localSheetId="59">#REF!</definedName>
    <definedName name="PNH" localSheetId="59">#REF!</definedName>
    <definedName name="PPP" localSheetId="59">#REF!</definedName>
    <definedName name="Range1" localSheetId="59">#REF!</definedName>
    <definedName name="RO" localSheetId="59">#REF!</definedName>
    <definedName name="RTH" localSheetId="59">#REF!</definedName>
    <definedName name="TABLE" localSheetId="59">#REF!</definedName>
    <definedName name="UPS2020年费率表" localSheetId="59">#REF!</definedName>
    <definedName name="吧吧v" localSheetId="59">#REF!</definedName>
    <definedName name="报价表" localSheetId="59">#REF!</definedName>
    <definedName name="分区表" localSheetId="59">#REF!</definedName>
    <definedName name="新报价" localSheetId="59">#REF!</definedName>
    <definedName name="AFD" localSheetId="61">#REF!</definedName>
    <definedName name="ApDsctKgADNR" localSheetId="61">#REF!</definedName>
    <definedName name="ApDsctKgComm" localSheetId="61">#REF!</definedName>
    <definedName name="ApDsctKgH1" localSheetId="61">#REF!</definedName>
    <definedName name="ApDsctKgH2" localSheetId="61">#REF!</definedName>
    <definedName name="ApDsctKgIEAppCurDisct" localSheetId="61">#REF!</definedName>
    <definedName name="ApDsctKgIEAppMin" localSheetId="61">#REF!</definedName>
    <definedName name="ApDsctKgIEReqCurDisct" localSheetId="61">#REF!</definedName>
    <definedName name="ApDsctKgIEReqMin" localSheetId="61">#REF!</definedName>
    <definedName name="ApDsctKgIERestore" localSheetId="61">#REF!</definedName>
    <definedName name="ApDsctKgIPAppCurDisct" localSheetId="61">#REF!</definedName>
    <definedName name="ApDsctKgIPAppMin" localSheetId="61">#REF!</definedName>
    <definedName name="ApDsctKgIPReqCurDisct" localSheetId="61">#REF!</definedName>
    <definedName name="ApDsctKgIPReqMin" localSheetId="61">#REF!</definedName>
    <definedName name="ApDsctKgIPRestore" localSheetId="61">#REF!</definedName>
    <definedName name="ApDsctKgLR" localSheetId="61">#REF!</definedName>
    <definedName name="ApDsctKgLR1" localSheetId="61">#REF!</definedName>
    <definedName name="ApDsctKgQ1" localSheetId="61">#REF!</definedName>
    <definedName name="ApDsctKgQ10" localSheetId="61">#REF!</definedName>
    <definedName name="ApDsctKgQ2" localSheetId="61">#REF!</definedName>
    <definedName name="ApDsctKgQ3" localSheetId="61">#REF!</definedName>
    <definedName name="ApDsctKgQ4" localSheetId="61">#REF!</definedName>
    <definedName name="ApDsctKgQ5" localSheetId="61">#REF!</definedName>
    <definedName name="ApDsctKgQ6" localSheetId="61">#REF!</definedName>
    <definedName name="ApDsctKgQ7" localSheetId="61">#REF!</definedName>
    <definedName name="ApDsctKgQ8" localSheetId="61">#REF!</definedName>
    <definedName name="ApDsctKgQ9" localSheetId="61">#REF!</definedName>
    <definedName name="ApDsctKgRMIE" localSheetId="61">#REF!</definedName>
    <definedName name="ApDsctKgRMIP" localSheetId="61">#REF!</definedName>
    <definedName name="ApDsctKgSIE" localSheetId="61">#REF!</definedName>
    <definedName name="ApDsctKgSIP" localSheetId="61">#REF!</definedName>
    <definedName name="dsfd" localSheetId="61">#REF!</definedName>
    <definedName name="Expt638" localSheetId="61">#REF!</definedName>
    <definedName name="fsdfs" localSheetId="61">#REF!</definedName>
    <definedName name="IMListRates" localSheetId="61">#REF!</definedName>
    <definedName name="Import_Pricing" localSheetId="61">#REF!</definedName>
    <definedName name="Inbound_Pricing" localSheetId="61">#REF!</definedName>
    <definedName name="IZ" localSheetId="61">#REF!</definedName>
    <definedName name="Kg_Apprv_Dt" localSheetId="61">#REF!</definedName>
    <definedName name="kg_Disc_Edit_Check" localSheetId="61">#REF!</definedName>
    <definedName name="PNH" localSheetId="61">#REF!</definedName>
    <definedName name="PPP" localSheetId="61">#REF!</definedName>
    <definedName name="Range1" localSheetId="61">#REF!</definedName>
    <definedName name="RO" localSheetId="61">#REF!</definedName>
    <definedName name="RTH" localSheetId="61">#REF!</definedName>
    <definedName name="TABLE" localSheetId="61">#REF!</definedName>
    <definedName name="UPS2020年费率表" localSheetId="61">#REF!</definedName>
    <definedName name="吧吧v" localSheetId="61">#REF!</definedName>
    <definedName name="报价表" localSheetId="61">#REF!</definedName>
    <definedName name="分区表" localSheetId="61">#REF!</definedName>
    <definedName name="新报价" localSheetId="61">#REF!</definedName>
    <definedName name="AFD" localSheetId="30">#REF!</definedName>
    <definedName name="ApDsctKgADNR" localSheetId="30">#REF!</definedName>
    <definedName name="ApDsctKgComm" localSheetId="30">#REF!</definedName>
    <definedName name="ApDsctKgH1" localSheetId="30">#REF!</definedName>
    <definedName name="ApDsctKgH2" localSheetId="30">#REF!</definedName>
    <definedName name="ApDsctKgIEAppCurDisct" localSheetId="30">#REF!</definedName>
    <definedName name="ApDsctKgIEAppMin" localSheetId="30">#REF!</definedName>
    <definedName name="ApDsctKgIEReqCurDisct" localSheetId="30">#REF!</definedName>
    <definedName name="ApDsctKgIEReqMin" localSheetId="30">#REF!</definedName>
    <definedName name="ApDsctKgIERestore" localSheetId="30">#REF!</definedName>
    <definedName name="ApDsctKgIPAppCurDisct" localSheetId="30">#REF!</definedName>
    <definedName name="ApDsctKgIPAppMin" localSheetId="30">#REF!</definedName>
    <definedName name="ApDsctKgIPReqCurDisct" localSheetId="30">#REF!</definedName>
    <definedName name="ApDsctKgIPReqMin" localSheetId="30">#REF!</definedName>
    <definedName name="ApDsctKgIPRestore" localSheetId="30">#REF!</definedName>
    <definedName name="ApDsctKgLR" localSheetId="30">#REF!</definedName>
    <definedName name="ApDsctKgLR1" localSheetId="30">#REF!</definedName>
    <definedName name="ApDsctKgQ1" localSheetId="30">#REF!</definedName>
    <definedName name="ApDsctKgQ10" localSheetId="30">#REF!</definedName>
    <definedName name="ApDsctKgQ2" localSheetId="30">#REF!</definedName>
    <definedName name="ApDsctKgQ3" localSheetId="30">#REF!</definedName>
    <definedName name="ApDsctKgQ4" localSheetId="30">#REF!</definedName>
    <definedName name="ApDsctKgQ5" localSheetId="30">#REF!</definedName>
    <definedName name="ApDsctKgQ6" localSheetId="30">#REF!</definedName>
    <definedName name="ApDsctKgQ7" localSheetId="30">#REF!</definedName>
    <definedName name="ApDsctKgQ8" localSheetId="30">#REF!</definedName>
    <definedName name="ApDsctKgQ9" localSheetId="30">#REF!</definedName>
    <definedName name="ApDsctKgRMIE" localSheetId="30">#REF!</definedName>
    <definedName name="ApDsctKgRMIP" localSheetId="30">#REF!</definedName>
    <definedName name="ApDsctKgSIE" localSheetId="30">#REF!</definedName>
    <definedName name="ApDsctKgSIP" localSheetId="30">#REF!</definedName>
    <definedName name="dsfd" localSheetId="30">#REF!</definedName>
    <definedName name="Expt638" localSheetId="30">#REF!</definedName>
    <definedName name="fsdfs" localSheetId="30">#REF!</definedName>
    <definedName name="IMListRates" localSheetId="30">#REF!</definedName>
    <definedName name="Import_Pricing" localSheetId="30">#REF!</definedName>
    <definedName name="Inbound_Pricing" localSheetId="30">#REF!</definedName>
    <definedName name="IZ" localSheetId="30">#REF!</definedName>
    <definedName name="Kg_Apprv_Dt" localSheetId="30">#REF!</definedName>
    <definedName name="kg_Disc_Edit_Check" localSheetId="30">#REF!</definedName>
    <definedName name="PNH" localSheetId="30">#REF!</definedName>
    <definedName name="PPP" localSheetId="30">#REF!</definedName>
    <definedName name="Range1" localSheetId="30">#REF!</definedName>
    <definedName name="RO" localSheetId="30">#REF!</definedName>
    <definedName name="RTH" localSheetId="30">#REF!</definedName>
    <definedName name="TABLE" localSheetId="30">#REF!</definedName>
    <definedName name="UPS2020年费率表" localSheetId="30">#REF!</definedName>
    <definedName name="吧吧v" localSheetId="30">#REF!</definedName>
    <definedName name="报价表" localSheetId="30">#REF!</definedName>
    <definedName name="分区表" localSheetId="30">#REF!</definedName>
    <definedName name="新报价" localSheetId="30">#REF!</definedName>
    <definedName name="AFD" localSheetId="31">#REF!</definedName>
    <definedName name="ApDsctKgADNR" localSheetId="31">#REF!</definedName>
    <definedName name="ApDsctKgComm" localSheetId="31">#REF!</definedName>
    <definedName name="ApDsctKgH1" localSheetId="31">#REF!</definedName>
    <definedName name="ApDsctKgH2" localSheetId="31">#REF!</definedName>
    <definedName name="ApDsctKgIEAppCurDisct" localSheetId="31">#REF!</definedName>
    <definedName name="ApDsctKgIEAppMin" localSheetId="31">#REF!</definedName>
    <definedName name="ApDsctKgIEReqCurDisct" localSheetId="31">#REF!</definedName>
    <definedName name="ApDsctKgIEReqMin" localSheetId="31">#REF!</definedName>
    <definedName name="ApDsctKgIERestore" localSheetId="31">#REF!</definedName>
    <definedName name="ApDsctKgIPAppCurDisct" localSheetId="31">#REF!</definedName>
    <definedName name="ApDsctKgIPAppMin" localSheetId="31">#REF!</definedName>
    <definedName name="ApDsctKgIPReqCurDisct" localSheetId="31">#REF!</definedName>
    <definedName name="ApDsctKgIPReqMin" localSheetId="31">#REF!</definedName>
    <definedName name="ApDsctKgIPRestore" localSheetId="31">#REF!</definedName>
    <definedName name="ApDsctKgLR" localSheetId="31">#REF!</definedName>
    <definedName name="ApDsctKgLR1" localSheetId="31">#REF!</definedName>
    <definedName name="ApDsctKgQ1" localSheetId="31">#REF!</definedName>
    <definedName name="ApDsctKgQ10" localSheetId="31">#REF!</definedName>
    <definedName name="ApDsctKgQ2" localSheetId="31">#REF!</definedName>
    <definedName name="ApDsctKgQ3" localSheetId="31">#REF!</definedName>
    <definedName name="ApDsctKgQ4" localSheetId="31">#REF!</definedName>
    <definedName name="ApDsctKgQ5" localSheetId="31">#REF!</definedName>
    <definedName name="ApDsctKgQ6" localSheetId="31">#REF!</definedName>
    <definedName name="ApDsctKgQ7" localSheetId="31">#REF!</definedName>
    <definedName name="ApDsctKgQ8" localSheetId="31">#REF!</definedName>
    <definedName name="ApDsctKgQ9" localSheetId="31">#REF!</definedName>
    <definedName name="ApDsctKgRMIE" localSheetId="31">#REF!</definedName>
    <definedName name="ApDsctKgRMIP" localSheetId="31">#REF!</definedName>
    <definedName name="ApDsctKgSIE" localSheetId="31">#REF!</definedName>
    <definedName name="ApDsctKgSIP" localSheetId="31">#REF!</definedName>
    <definedName name="dsfd" localSheetId="31">#REF!</definedName>
    <definedName name="Expt638" localSheetId="31">#REF!</definedName>
    <definedName name="fsdfs" localSheetId="31">#REF!</definedName>
    <definedName name="IMListRates" localSheetId="31">#REF!</definedName>
    <definedName name="Import_Pricing" localSheetId="31">#REF!</definedName>
    <definedName name="Inbound_Pricing" localSheetId="31">#REF!</definedName>
    <definedName name="IZ" localSheetId="31">#REF!</definedName>
    <definedName name="Kg_Apprv_Dt" localSheetId="31">#REF!</definedName>
    <definedName name="kg_Disc_Edit_Check" localSheetId="31">#REF!</definedName>
    <definedName name="PNH" localSheetId="31">#REF!</definedName>
    <definedName name="PPP" localSheetId="31">#REF!</definedName>
    <definedName name="Range1" localSheetId="31">#REF!</definedName>
    <definedName name="RO" localSheetId="31">#REF!</definedName>
    <definedName name="RTH" localSheetId="31">#REF!</definedName>
    <definedName name="TABLE" localSheetId="31">#REF!</definedName>
    <definedName name="UPS2020年费率表" localSheetId="31">#REF!</definedName>
    <definedName name="吧吧v" localSheetId="31">#REF!</definedName>
    <definedName name="报价表" localSheetId="31">#REF!</definedName>
    <definedName name="分区表" localSheetId="31">#REF!</definedName>
    <definedName name="新报价" localSheetId="31">#REF!</definedName>
    <definedName name="AFD" localSheetId="194">#REF!</definedName>
    <definedName name="ApDsctKgADNR" localSheetId="194">#REF!</definedName>
    <definedName name="ApDsctKgComm" localSheetId="194">#REF!</definedName>
    <definedName name="ApDsctKgH1" localSheetId="194">#REF!</definedName>
    <definedName name="ApDsctKgH2" localSheetId="194">#REF!</definedName>
    <definedName name="ApDsctKgIEAppCurDisct" localSheetId="194">#REF!</definedName>
    <definedName name="ApDsctKgIEAppMin" localSheetId="194">#REF!</definedName>
    <definedName name="ApDsctKgIEReqCurDisct" localSheetId="194">#REF!</definedName>
    <definedName name="ApDsctKgIEReqMin" localSheetId="194">#REF!</definedName>
    <definedName name="ApDsctKgIERestore" localSheetId="194">#REF!</definedName>
    <definedName name="ApDsctKgIPAppCurDisct" localSheetId="194">#REF!</definedName>
    <definedName name="ApDsctKgIPAppMin" localSheetId="194">#REF!</definedName>
    <definedName name="ApDsctKgIPReqCurDisct" localSheetId="194">#REF!</definedName>
    <definedName name="ApDsctKgIPReqMin" localSheetId="194">#REF!</definedName>
    <definedName name="ApDsctKgIPRestore" localSheetId="194">#REF!</definedName>
    <definedName name="ApDsctKgLR" localSheetId="194">#REF!</definedName>
    <definedName name="ApDsctKgLR1" localSheetId="194">#REF!</definedName>
    <definedName name="ApDsctKgQ1" localSheetId="194">#REF!</definedName>
    <definedName name="ApDsctKgQ10" localSheetId="194">#REF!</definedName>
    <definedName name="ApDsctKgQ2" localSheetId="194">#REF!</definedName>
    <definedName name="ApDsctKgQ3" localSheetId="194">#REF!</definedName>
    <definedName name="ApDsctKgQ4" localSheetId="194">#REF!</definedName>
    <definedName name="ApDsctKgQ5" localSheetId="194">#REF!</definedName>
    <definedName name="ApDsctKgQ6" localSheetId="194">#REF!</definedName>
    <definedName name="ApDsctKgQ7" localSheetId="194">#REF!</definedName>
    <definedName name="ApDsctKgQ8" localSheetId="194">#REF!</definedName>
    <definedName name="ApDsctKgQ9" localSheetId="194">#REF!</definedName>
    <definedName name="ApDsctKgRMIE" localSheetId="194">#REF!</definedName>
    <definedName name="ApDsctKgRMIP" localSheetId="194">#REF!</definedName>
    <definedName name="ApDsctKgSIE" localSheetId="194">#REF!</definedName>
    <definedName name="ApDsctKgSIP" localSheetId="194">#REF!</definedName>
    <definedName name="dsfd" localSheetId="194">#REF!</definedName>
    <definedName name="Expt638" localSheetId="194">#REF!</definedName>
    <definedName name="fsdfs" localSheetId="194">#REF!</definedName>
    <definedName name="IMListRates" localSheetId="194">#REF!</definedName>
    <definedName name="Import_Pricing" localSheetId="194">#REF!</definedName>
    <definedName name="Inbound_Pricing" localSheetId="194">#REF!</definedName>
    <definedName name="IZ" localSheetId="194">#REF!</definedName>
    <definedName name="Kg_Apprv_Dt" localSheetId="194">#REF!</definedName>
    <definedName name="kg_Disc_Edit_Check" localSheetId="194">#REF!</definedName>
    <definedName name="PNH" localSheetId="194">#REF!</definedName>
    <definedName name="PPP" localSheetId="194">#REF!</definedName>
    <definedName name="Range1" localSheetId="194">#REF!</definedName>
    <definedName name="RO" localSheetId="194">#REF!</definedName>
    <definedName name="RTH" localSheetId="194">#REF!</definedName>
    <definedName name="TABLE" localSheetId="194">#REF!</definedName>
    <definedName name="UPS2020年费率表" localSheetId="194">#REF!</definedName>
    <definedName name="吧吧v" localSheetId="194">#REF!</definedName>
    <definedName name="报价表" localSheetId="194">#REF!</definedName>
    <definedName name="分区表" localSheetId="194">#REF!</definedName>
    <definedName name="新报价" localSheetId="194">#REF!</definedName>
    <definedName name="AFD" localSheetId="99">#REF!</definedName>
    <definedName name="ApDsctKgADNR" localSheetId="99">#REF!</definedName>
    <definedName name="ApDsctKgComm" localSheetId="99">#REF!</definedName>
    <definedName name="ApDsctKgH1" localSheetId="99">#REF!</definedName>
    <definedName name="ApDsctKgH2" localSheetId="99">#REF!</definedName>
    <definedName name="ApDsctKgIEAppCurDisct" localSheetId="99">#REF!</definedName>
    <definedName name="ApDsctKgIEAppMin" localSheetId="99">#REF!</definedName>
    <definedName name="ApDsctKgIEReqCurDisct" localSheetId="99">#REF!</definedName>
    <definedName name="ApDsctKgIEReqMin" localSheetId="99">#REF!</definedName>
    <definedName name="ApDsctKgIERestore" localSheetId="99">#REF!</definedName>
    <definedName name="ApDsctKgIPAppCurDisct" localSheetId="99">#REF!</definedName>
    <definedName name="ApDsctKgIPAppMin" localSheetId="99">#REF!</definedName>
    <definedName name="ApDsctKgIPReqCurDisct" localSheetId="99">#REF!</definedName>
    <definedName name="ApDsctKgIPReqMin" localSheetId="99">#REF!</definedName>
    <definedName name="ApDsctKgIPRestore" localSheetId="99">#REF!</definedName>
    <definedName name="ApDsctKgLR" localSheetId="99">#REF!</definedName>
    <definedName name="ApDsctKgLR1" localSheetId="99">#REF!</definedName>
    <definedName name="ApDsctKgQ1" localSheetId="99">#REF!</definedName>
    <definedName name="ApDsctKgQ10" localSheetId="99">#REF!</definedName>
    <definedName name="ApDsctKgQ2" localSheetId="99">#REF!</definedName>
    <definedName name="ApDsctKgQ3" localSheetId="99">#REF!</definedName>
    <definedName name="ApDsctKgQ4" localSheetId="99">#REF!</definedName>
    <definedName name="ApDsctKgQ5" localSheetId="99">#REF!</definedName>
    <definedName name="ApDsctKgQ6" localSheetId="99">#REF!</definedName>
    <definedName name="ApDsctKgQ7" localSheetId="99">#REF!</definedName>
    <definedName name="ApDsctKgQ8" localSheetId="99">#REF!</definedName>
    <definedName name="ApDsctKgQ9" localSheetId="99">#REF!</definedName>
    <definedName name="ApDsctKgRMIE" localSheetId="99">#REF!</definedName>
    <definedName name="ApDsctKgRMIP" localSheetId="99">#REF!</definedName>
    <definedName name="ApDsctKgSIE" localSheetId="99">#REF!</definedName>
    <definedName name="ApDsctKgSIP" localSheetId="99">#REF!</definedName>
    <definedName name="dsfd" localSheetId="99">#REF!</definedName>
    <definedName name="Expt638" localSheetId="99">#REF!</definedName>
    <definedName name="fsdfs" localSheetId="99">#REF!</definedName>
    <definedName name="IMListRates" localSheetId="99">#REF!</definedName>
    <definedName name="Import_Pricing" localSheetId="99">#REF!</definedName>
    <definedName name="Inbound_Pricing" localSheetId="99">#REF!</definedName>
    <definedName name="IZ" localSheetId="99">#REF!</definedName>
    <definedName name="Kg_Apprv_Dt" localSheetId="99">#REF!</definedName>
    <definedName name="kg_Disc_Edit_Check" localSheetId="99">#REF!</definedName>
    <definedName name="PNH" localSheetId="99">#REF!</definedName>
    <definedName name="PPP" localSheetId="99">#REF!</definedName>
    <definedName name="Range1" localSheetId="99">#REF!</definedName>
    <definedName name="RO" localSheetId="99">#REF!</definedName>
    <definedName name="RTH" localSheetId="99">#REF!</definedName>
    <definedName name="TABLE" localSheetId="99">#REF!</definedName>
    <definedName name="UPS2020年费率表" localSheetId="99">#REF!</definedName>
    <definedName name="吧吧v" localSheetId="99">#REF!</definedName>
    <definedName name="报价表" localSheetId="99">#REF!</definedName>
    <definedName name="分区表" localSheetId="99">#REF!</definedName>
    <definedName name="新报价" localSheetId="99">#REF!</definedName>
    <definedName name="AFD" localSheetId="60">#REF!</definedName>
    <definedName name="ApDsctKgADNR" localSheetId="60">#REF!</definedName>
    <definedName name="ApDsctKgComm" localSheetId="60">#REF!</definedName>
    <definedName name="ApDsctKgH1" localSheetId="60">#REF!</definedName>
    <definedName name="ApDsctKgH2" localSheetId="60">#REF!</definedName>
    <definedName name="ApDsctKgIEAppCurDisct" localSheetId="60">#REF!</definedName>
    <definedName name="ApDsctKgIEAppMin" localSheetId="60">#REF!</definedName>
    <definedName name="ApDsctKgIEReqCurDisct" localSheetId="60">#REF!</definedName>
    <definedName name="ApDsctKgIEReqMin" localSheetId="60">#REF!</definedName>
    <definedName name="ApDsctKgIERestore" localSheetId="60">#REF!</definedName>
    <definedName name="ApDsctKgIPAppCurDisct" localSheetId="60">#REF!</definedName>
    <definedName name="ApDsctKgIPAppMin" localSheetId="60">#REF!</definedName>
    <definedName name="ApDsctKgIPReqCurDisct" localSheetId="60">#REF!</definedName>
    <definedName name="ApDsctKgIPReqMin" localSheetId="60">#REF!</definedName>
    <definedName name="ApDsctKgIPRestore" localSheetId="60">#REF!</definedName>
    <definedName name="ApDsctKgLR" localSheetId="60">#REF!</definedName>
    <definedName name="ApDsctKgLR1" localSheetId="60">#REF!</definedName>
    <definedName name="ApDsctKgQ1" localSheetId="60">#REF!</definedName>
    <definedName name="ApDsctKgQ10" localSheetId="60">#REF!</definedName>
    <definedName name="ApDsctKgQ2" localSheetId="60">#REF!</definedName>
    <definedName name="ApDsctKgQ3" localSheetId="60">#REF!</definedName>
    <definedName name="ApDsctKgQ4" localSheetId="60">#REF!</definedName>
    <definedName name="ApDsctKgQ5" localSheetId="60">#REF!</definedName>
    <definedName name="ApDsctKgQ6" localSheetId="60">#REF!</definedName>
    <definedName name="ApDsctKgQ7" localSheetId="60">#REF!</definedName>
    <definedName name="ApDsctKgQ8" localSheetId="60">#REF!</definedName>
    <definedName name="ApDsctKgQ9" localSheetId="60">#REF!</definedName>
    <definedName name="ApDsctKgRMIE" localSheetId="60">#REF!</definedName>
    <definedName name="ApDsctKgRMIP" localSheetId="60">#REF!</definedName>
    <definedName name="ApDsctKgSIE" localSheetId="60">#REF!</definedName>
    <definedName name="ApDsctKgSIP" localSheetId="60">#REF!</definedName>
    <definedName name="dsfd" localSheetId="60">#REF!</definedName>
    <definedName name="Expt638" localSheetId="60">#REF!</definedName>
    <definedName name="fsdfs" localSheetId="60">#REF!</definedName>
    <definedName name="IMListRates" localSheetId="60">#REF!</definedName>
    <definedName name="Import_Pricing" localSheetId="60">#REF!</definedName>
    <definedName name="Inbound_Pricing" localSheetId="60">#REF!</definedName>
    <definedName name="IZ" localSheetId="60">#REF!</definedName>
    <definedName name="Kg_Apprv_Dt" localSheetId="60">#REF!</definedName>
    <definedName name="kg_Disc_Edit_Check" localSheetId="60">#REF!</definedName>
    <definedName name="PNH" localSheetId="60">#REF!</definedName>
    <definedName name="PPP" localSheetId="60">#REF!</definedName>
    <definedName name="Range1" localSheetId="60">#REF!</definedName>
    <definedName name="RO" localSheetId="60">#REF!</definedName>
    <definedName name="RTH" localSheetId="60">#REF!</definedName>
    <definedName name="TABLE" localSheetId="60">#REF!</definedName>
    <definedName name="UPS2020年费率表" localSheetId="60">#REF!</definedName>
    <definedName name="吧吧v" localSheetId="60">#REF!</definedName>
    <definedName name="报价表" localSheetId="60">#REF!</definedName>
    <definedName name="分区表" localSheetId="60">#REF!</definedName>
    <definedName name="新报价" localSheetId="60">#REF!</definedName>
    <definedName name="\R" localSheetId="119">#REF!</definedName>
    <definedName name="\W" localSheetId="119">#REF!</definedName>
    <definedName name="\Z" localSheetId="119">#REF!</definedName>
    <definedName name="_______AFF1" localSheetId="119">'[9]香港DHL-D'!#REF!</definedName>
    <definedName name="_______AFF2" localSheetId="119">[10]Competitors!#REF!</definedName>
    <definedName name="_______Key1" localSheetId="119" hidden="1">[11]Zones!#REF!</definedName>
    <definedName name="_______Key2" localSheetId="119" hidden="1">[11]Zones!#REF!</definedName>
    <definedName name="______A1" localSheetId="119">#REF!</definedName>
    <definedName name="______AFF1" localSheetId="119">'[9]香港DHL-D'!#REF!</definedName>
    <definedName name="______AFF2" localSheetId="119">[10]Competitors!#REF!</definedName>
    <definedName name="______Key1" localSheetId="119" hidden="1">[11]Zones!#REF!</definedName>
    <definedName name="______Key2" localSheetId="119" hidden="1">[11]Zones!#REF!</definedName>
    <definedName name="_____A1" localSheetId="119">#REF!</definedName>
    <definedName name="_____AFF1" localSheetId="119">'[9]香港DHL-D'!#REF!</definedName>
    <definedName name="_____AFF2" localSheetId="119">[10]Competitors!#REF!</definedName>
    <definedName name="_____Key1" localSheetId="119" hidden="1">[11]Zones!#REF!</definedName>
    <definedName name="_____Key2" localSheetId="119" hidden="1">[11]Zones!#REF!</definedName>
    <definedName name="____A1" localSheetId="119">#REF!</definedName>
    <definedName name="____AFF1" localSheetId="119">'[9]香港DHL-D'!#REF!</definedName>
    <definedName name="____AFF2" localSheetId="119">[10]Competitors!#REF!</definedName>
    <definedName name="____Key1" localSheetId="119" hidden="1">[11]Zones!#REF!</definedName>
    <definedName name="____Key2" localSheetId="119" hidden="1">[11]Zones!#REF!</definedName>
    <definedName name="___AFF1" localSheetId="119">#REF!</definedName>
    <definedName name="___AFF2" localSheetId="119">#REF!</definedName>
    <definedName name="___Key1" localSheetId="119" hidden="1">[39]Zones!#REF!</definedName>
    <definedName name="___Key2" localSheetId="119" hidden="1">[39]Zones!#REF!</definedName>
    <definedName name="___top40" localSheetId="119">#REF!</definedName>
    <definedName name="__AFF1" localSheetId="119">#REF!</definedName>
    <definedName name="__AFF2" localSheetId="119">#REF!</definedName>
    <definedName name="__Key1" localSheetId="119" hidden="1">[39]Zones!#REF!</definedName>
    <definedName name="__Key2" localSheetId="119" hidden="1">[39]Zones!#REF!</definedName>
    <definedName name="__top40" localSheetId="119">#REF!</definedName>
    <definedName name="_10_" localSheetId="119">#REF!</definedName>
    <definedName name="_20_" localSheetId="119">#REF!</definedName>
    <definedName name="_30_" localSheetId="119">#REF!</definedName>
    <definedName name="_40_" localSheetId="119">#REF!</definedName>
    <definedName name="_50_" localSheetId="119">#REF!</definedName>
    <definedName name="_AFF1" localSheetId="119">#REF!</definedName>
    <definedName name="_AFF2" localSheetId="119">#REF!</definedName>
    <definedName name="_Fill" localSheetId="119" hidden="1">[49]eqpmad2!#REF!</definedName>
    <definedName name="_Key1" localSheetId="119" hidden="1">[39]Zones!#REF!</definedName>
    <definedName name="_Key2" localSheetId="119" hidden="1">[39]Zones!#REF!</definedName>
    <definedName name="_Sort" localSheetId="119" hidden="1">#REF!</definedName>
    <definedName name="_top40" localSheetId="119">#REF!</definedName>
    <definedName name="AA" localSheetId="119" hidden="1">#REF!</definedName>
    <definedName name="abc" localSheetId="119" hidden="1">[58]Zones!#REF!</definedName>
    <definedName name="ACCTNUMBER" localSheetId="119">#REF!</definedName>
    <definedName name="AD_WPX" localSheetId="119">'[9]香港DHL-D'!#REF!</definedName>
    <definedName name="AFD" localSheetId="119">#REF!</definedName>
    <definedName name="any_pak_wt" localSheetId="119">#REF!</definedName>
    <definedName name="AOP___2005__EU" localSheetId="119">#REF!</definedName>
    <definedName name="ApDsctKgADNR" localSheetId="119">#REF!</definedName>
    <definedName name="ApDsctKgComm" localSheetId="119">#REF!</definedName>
    <definedName name="ApDsctKgH1" localSheetId="119">#REF!</definedName>
    <definedName name="ApDsctKgH2" localSheetId="119">#REF!</definedName>
    <definedName name="ApDsctKgIEAppCurDisct" localSheetId="119">#REF!</definedName>
    <definedName name="ApDsctKgIEAppMin" localSheetId="119">#REF!</definedName>
    <definedName name="ApDsctKgIEReqCurDisct" localSheetId="119">#REF!</definedName>
    <definedName name="ApDsctKgIEReqMin" localSheetId="119">#REF!</definedName>
    <definedName name="ApDsctKgIERestore" localSheetId="119">#REF!</definedName>
    <definedName name="ApDsctKgIPAppCurDisct" localSheetId="119">#REF!</definedName>
    <definedName name="ApDsctKgIPAppMin" localSheetId="119">#REF!</definedName>
    <definedName name="ApDsctKgIPReqCurDisct" localSheetId="119">#REF!</definedName>
    <definedName name="ApDsctKgIPReqMin" localSheetId="119">#REF!</definedName>
    <definedName name="ApDsctKgIPRestore" localSheetId="119">#REF!</definedName>
    <definedName name="ApDsctKgLR" localSheetId="119">#REF!</definedName>
    <definedName name="ApDsctKgLR1" localSheetId="119">#REF!</definedName>
    <definedName name="ApDsctKgQ1" localSheetId="119">#REF!</definedName>
    <definedName name="ApDsctKgQ10" localSheetId="119">#REF!</definedName>
    <definedName name="ApDsctKgQ2" localSheetId="119">#REF!</definedName>
    <definedName name="ApDsctKgQ3" localSheetId="119">#REF!</definedName>
    <definedName name="ApDsctKgQ4" localSheetId="119">#REF!</definedName>
    <definedName name="ApDsctKgQ5" localSheetId="119">#REF!</definedName>
    <definedName name="ApDsctKgQ6" localSheetId="119">#REF!</definedName>
    <definedName name="ApDsctKgQ7" localSheetId="119">#REF!</definedName>
    <definedName name="ApDsctKgQ8" localSheetId="119">#REF!</definedName>
    <definedName name="ApDsctKgQ9" localSheetId="119">#REF!</definedName>
    <definedName name="ApDsctKgRMIE" localSheetId="119">#REF!</definedName>
    <definedName name="ApDsctKgRMIP" localSheetId="119">#REF!</definedName>
    <definedName name="ApDsctKgSIE" localSheetId="119">#REF!</definedName>
    <definedName name="ApDsctKgSIP" localSheetId="119">#REF!</definedName>
    <definedName name="band_num" localSheetId="119">#REF!</definedName>
    <definedName name="Biz_type" localSheetId="119">'[9]香港DHL-D'!#REF!</definedName>
    <definedName name="C_COSTCARD" localSheetId="119">#REF!</definedName>
    <definedName name="C_COSTDATA" localSheetId="119">#REF!</definedName>
    <definedName name="C_DOXGRAPH" localSheetId="119">#REF!</definedName>
    <definedName name="C_MARGINCARD" localSheetId="119">#REF!</definedName>
    <definedName name="C_RATECARD" localSheetId="119">#REF!</definedName>
    <definedName name="CARD" localSheetId="119">#REF!</definedName>
    <definedName name="CC_WPX" localSheetId="119">#REF!</definedName>
    <definedName name="CN_NEW_CARD" localSheetId="119">#REF!</definedName>
    <definedName name="CN_ZONES" localSheetId="119">#REF!</definedName>
    <definedName name="CNP_NEW_CARD" localSheetId="119">#REF!</definedName>
    <definedName name="CNP_ZONES" localSheetId="119">#REF!</definedName>
    <definedName name="Competitors__IMP" localSheetId="119">#REF!</definedName>
    <definedName name="contract" localSheetId="119">#REF!</definedName>
    <definedName name="Contract_rates" localSheetId="119">#REF!</definedName>
    <definedName name="Country_Code" localSheetId="119">#REF!</definedName>
    <definedName name="Country_Name" localSheetId="119">#REF!</definedName>
    <definedName name="curr" localSheetId="119">#REF!</definedName>
    <definedName name="CurrDOXCard" localSheetId="119">#REF!</definedName>
    <definedName name="CURRENT_CARD" localSheetId="119">#REF!</definedName>
    <definedName name="CurrWPXCard" localSheetId="119">'[98]Current IMP'!#REF!</definedName>
    <definedName name="CUSTNAME" localSheetId="119">#REF!</definedName>
    <definedName name="Customer_Code" localSheetId="119">'[9]香港DHL-D'!#REF!</definedName>
    <definedName name="Data" localSheetId="119">#REF!</definedName>
    <definedName name="Database" localSheetId="119" hidden="1">'[9]香港DHL-D'!#REF!</definedName>
    <definedName name="DATE" localSheetId="119">#REF!</definedName>
    <definedName name="DD" localSheetId="119">#REF!</definedName>
    <definedName name="decimals" localSheetId="119">#REF!</definedName>
    <definedName name="Default" localSheetId="119">'[9]香港DHL-D'!#REF!</definedName>
    <definedName name="DESTCOSTS" localSheetId="119">#REF!</definedName>
    <definedName name="dfd" localSheetId="119">'[9]香港DHL-D'!#REF!</definedName>
    <definedName name="DHL" localSheetId="119">'[9]香港DHL-D'!#REF!</definedName>
    <definedName name="dhl_disc" localSheetId="119">'[9]香港DHL-D'!#REF!</definedName>
    <definedName name="DHL分区表" localSheetId="119" hidden="1">'[9]香港DHL-D'!#REF!</definedName>
    <definedName name="dishw" localSheetId="119">#REF!</definedName>
    <definedName name="disip" localSheetId="119">#REF!</definedName>
    <definedName name="disol" localSheetId="119">#REF!</definedName>
    <definedName name="dispak" localSheetId="119">#REF!</definedName>
    <definedName name="DOM" localSheetId="119">[111]WB!#REF!</definedName>
    <definedName name="DOM_Contract_codes" localSheetId="119">#REF!</definedName>
    <definedName name="DOM_EMY" localSheetId="119">'[112]Weight Break Charges'!#REF!</definedName>
    <definedName name="DOX" localSheetId="119">#REF!</definedName>
    <definedName name="DOX_Band" localSheetId="119">#REF!</definedName>
    <definedName name="DOX_GRAPHS" localSheetId="119">#REF!</definedName>
    <definedName name="DOX_MMS" localSheetId="119">#REF!</definedName>
    <definedName name="Dox_pivot_table" localSheetId="119">#REF!</definedName>
    <definedName name="DOX_Prdt" localSheetId="119">'[9]香港DHL-D'!#REF!</definedName>
    <definedName name="DOXACPS" localSheetId="119">#REF!</definedName>
    <definedName name="DOXKGINP" localSheetId="119">#REF!</definedName>
    <definedName name="DPXContract" localSheetId="119">'[117]OB Contracts'!#REF!</definedName>
    <definedName name="dsfd" localSheetId="119">#REF!</definedName>
    <definedName name="DTD_0.5_kg" localSheetId="119">#REF!</definedName>
    <definedName name="efe" localSheetId="119">'[9]香港DHL-D'!#REF!</definedName>
    <definedName name="EMS" localSheetId="119">#REF!</definedName>
    <definedName name="Ep" localSheetId="119">'[127]Weight Break Charges'!#REF!</definedName>
    <definedName name="etit" localSheetId="119">'[9]香港DHL-D'!#REF!</definedName>
    <definedName name="exch_date" localSheetId="119">#REF!</definedName>
    <definedName name="exch_rate" localSheetId="119">#REF!</definedName>
    <definedName name="Expt638" localSheetId="119">#REF!</definedName>
    <definedName name="ExptPrepaid" localSheetId="119">'[130]Expt Disc prepaid'!#REF!</definedName>
    <definedName name="fas" localSheetId="119" hidden="1">#REF!</definedName>
    <definedName name="fd" localSheetId="119">'[9]香港DHL-D'!#REF!</definedName>
    <definedName name="fdf" localSheetId="119">'[9]香港DHL-D'!#REF!</definedName>
    <definedName name="Fedex" localSheetId="119">#REF!</definedName>
    <definedName name="FedEx_WPX" localSheetId="119">#REF!</definedName>
    <definedName name="fet" localSheetId="119">'[9]香港DHL-D'!#REF!</definedName>
    <definedName name="Flete" localSheetId="119">#REF!</definedName>
    <definedName name="formula" localSheetId="119">#REF!</definedName>
    <definedName name="GOTO_CCC" localSheetId="119">#REF!</definedName>
    <definedName name="GOTO_CCD" localSheetId="119">#REF!</definedName>
    <definedName name="GOTO_CDG" localSheetId="119">#REF!</definedName>
    <definedName name="GOTO_CMC" localSheetId="119">#REF!</definedName>
    <definedName name="GOTO_CRC" localSheetId="119">#REF!</definedName>
    <definedName name="GOTO_CWG" localSheetId="119">#REF!</definedName>
    <definedName name="GOTO_NCC" localSheetId="119">#REF!</definedName>
    <definedName name="GOTO_NCD" localSheetId="119">#REF!</definedName>
    <definedName name="GOTO_NDG" localSheetId="119">#REF!</definedName>
    <definedName name="GOTO_NMC" localSheetId="119">#REF!</definedName>
    <definedName name="GOTO_NRC" localSheetId="119">#REF!</definedName>
    <definedName name="GOTO_PRINTMENU" localSheetId="119">#REF!</definedName>
    <definedName name="Header" localSheetId="119">'[130]Expt Disc prepaid'!#REF!</definedName>
    <definedName name="hg" localSheetId="119">#REF!</definedName>
    <definedName name="hj" localSheetId="119">#REF!</definedName>
    <definedName name="HKC02_D" localSheetId="119">'[9]香港DHL-D'!#REF!</definedName>
    <definedName name="HKC02_W" localSheetId="119">'[9]香港DHL-D'!#REF!</definedName>
    <definedName name="HKC03_D" localSheetId="119">'[9]香港DHL-D'!#REF!</definedName>
    <definedName name="HKC03_W" localSheetId="119">'[9]香港DHL-D'!#REF!</definedName>
    <definedName name="HKC04_D" localSheetId="119">'[9]香港DHL-D'!#REF!</definedName>
    <definedName name="HKC04_W" localSheetId="119">'[9]香港DHL-D'!#REF!</definedName>
    <definedName name="iata_lu" localSheetId="119">'[9]香港DHL-D'!#REF!</definedName>
    <definedName name="IB_Contract_codes" localSheetId="119">#REF!</definedName>
    <definedName name="ie_lu" localSheetId="119">'[9]香港DHL-D'!#REF!</definedName>
    <definedName name="IMListRates" localSheetId="119">#REF!</definedName>
    <definedName name="imp_contract" localSheetId="119">[149]Contracts!#REF!</definedName>
    <definedName name="IMP_DOX" localSheetId="119">#REF!</definedName>
    <definedName name="IMP_rates" localSheetId="119">'[149]Weight Break Charges'!#REF!</definedName>
    <definedName name="IMP_WPX" localSheetId="119">#REF!</definedName>
    <definedName name="Import_Pricing" localSheetId="119">#REF!</definedName>
    <definedName name="Inbound_Pricing" localSheetId="119">#REF!</definedName>
    <definedName name="Inflation_and_Exchange_RateMekko0" localSheetId="119">#REF!</definedName>
    <definedName name="IP_per_kilo" localSheetId="119">#REF!</definedName>
    <definedName name="ip_rates" localSheetId="119">#REF!</definedName>
    <definedName name="ipdispk" localSheetId="119">#REF!</definedName>
    <definedName name="ippkwb" localSheetId="119">#REF!</definedName>
    <definedName name="IZ" localSheetId="119">#REF!</definedName>
    <definedName name="kdjkt" localSheetId="119">'[9]香港DHL-D'!#REF!</definedName>
    <definedName name="Kg_Apprv_Dt" localSheetId="119">#REF!</definedName>
    <definedName name="kg_Disc_Edit_Check" localSheetId="119">#REF!</definedName>
    <definedName name="kjfkd" localSheetId="119">'[9]香港DHL-D'!#REF!</definedName>
    <definedName name="kykyk" localSheetId="119">'[9]香港DHL-D'!#REF!</definedName>
    <definedName name="Label" localSheetId="119">'[9]香港DHL-D'!#REF!</definedName>
    <definedName name="Local_Currency" localSheetId="119">#REF!</definedName>
    <definedName name="LR_WPX" localSheetId="119">'[9]香港DHL-D'!#REF!</definedName>
    <definedName name="m" localSheetId="119">[25]Zones!#REF!</definedName>
    <definedName name="MAINMENU" localSheetId="119">#REF!</definedName>
    <definedName name="mrgdox" localSheetId="119">#REF!</definedName>
    <definedName name="mrgwpx" localSheetId="119">#REF!</definedName>
    <definedName name="mrgzone" localSheetId="119">#REF!</definedName>
    <definedName name="msc_dock" localSheetId="119">'[9]香港DHL-D'!#REF!</definedName>
    <definedName name="msc_lu" localSheetId="119">'[9]香港DHL-D'!#REF!</definedName>
    <definedName name="n" localSheetId="119" hidden="1">[25]Zones!#REF!</definedName>
    <definedName name="N_COSTCARD" localSheetId="119">#REF!</definedName>
    <definedName name="N_COSTDATA" localSheetId="119">#REF!</definedName>
    <definedName name="N_DOXGRAPH" localSheetId="119">#REF!</definedName>
    <definedName name="N_MARGINCARD" localSheetId="119">#REF!</definedName>
    <definedName name="N_RATECARD" localSheetId="119">#REF!</definedName>
    <definedName name="NC_WPX" localSheetId="119">#REF!</definedName>
    <definedName name="NEW_CARD" localSheetId="119">#REF!</definedName>
    <definedName name="NewDOX" localSheetId="119">#REF!</definedName>
    <definedName name="NewWPX" localSheetId="119">#REF!</definedName>
    <definedName name="num_reg" localSheetId="119">#REF!</definedName>
    <definedName name="NZD" localSheetId="119">#REF!</definedName>
    <definedName name="OB_Contract_Codes" localSheetId="119">#REF!</definedName>
    <definedName name="OB_Costs" localSheetId="119">#REF!</definedName>
    <definedName name="OB_DOX" localSheetId="119">#REF!</definedName>
    <definedName name="OB_WPX" localSheetId="119">#REF!</definedName>
    <definedName name="obdox" localSheetId="119">#REF!</definedName>
    <definedName name="obwpx" localSheetId="119">#REF!</definedName>
    <definedName name="OLDDOXACPS" localSheetId="119">#REF!</definedName>
    <definedName name="OLDWPXACPS" localSheetId="119">#REF!</definedName>
    <definedName name="Other" localSheetId="119">#REF!</definedName>
    <definedName name="Other1_WPX" localSheetId="119">#REF!</definedName>
    <definedName name="Other2_WPX" localSheetId="119">#REF!</definedName>
    <definedName name="P_COMPETITORS1" localSheetId="119">#REF!</definedName>
    <definedName name="P_COMPETITORS2" localSheetId="119">#REF!</definedName>
    <definedName name="P_CONTRACT_RATE" localSheetId="119">#REF!</definedName>
    <definedName name="P_CURRENT_CARD" localSheetId="119">#REF!</definedName>
    <definedName name="P_DOX_GRAPHS" localSheetId="119">#REF!</definedName>
    <definedName name="P_NEW_CARD" localSheetId="119">#REF!</definedName>
    <definedName name="P_PRISMDATA" localSheetId="119">#REF!</definedName>
    <definedName name="P_RATE_TABLES" localSheetId="119">#REF!</definedName>
    <definedName name="P_WPX_GRAPHS" localSheetId="119">#REF!</definedName>
    <definedName name="P_ZONES" localSheetId="119">#REF!</definedName>
    <definedName name="PAK_per_kilo" localSheetId="119">#REF!</definedName>
    <definedName name="pak_rates" localSheetId="119">#REF!</definedName>
    <definedName name="pdt_type" localSheetId="119">'[9]香港DHL-D'!#REF!</definedName>
    <definedName name="pkdispk" localSheetId="119">#REF!</definedName>
    <definedName name="pkpkwb" localSheetId="119">#REF!</definedName>
    <definedName name="PNH" localSheetId="119">#REF!</definedName>
    <definedName name="prczone" localSheetId="119">#REF!</definedName>
    <definedName name="_xlnm.Print_Area" localSheetId="119" hidden="1">#REF!</definedName>
    <definedName name="Print_Area_MI" localSheetId="119">#REF!</definedName>
    <definedName name="Print_tariff" localSheetId="119">#REF!</definedName>
    <definedName name="_xlnm.Print_Titles" localSheetId="119" hidden="1">#REF!</definedName>
    <definedName name="PRINT_TITLES_MI" localSheetId="119">#REF!</definedName>
    <definedName name="PRISM_DATA" localSheetId="119">#REF!</definedName>
    <definedName name="PRISMDATA" localSheetId="119">#REF!</definedName>
    <definedName name="Proposed_Revenue" localSheetId="119">#REF!</definedName>
    <definedName name="Range1" localSheetId="119">#REF!</definedName>
    <definedName name="Rate_10" localSheetId="119">#REF!</definedName>
    <definedName name="Rate_20" localSheetId="119">#REF!</definedName>
    <definedName name="Rate_30" localSheetId="119">#REF!</definedName>
    <definedName name="Rate_40" localSheetId="119">#REF!</definedName>
    <definedName name="Rate_50" localSheetId="119">#REF!</definedName>
    <definedName name="RATE_TABLES" localSheetId="119">#REF!</definedName>
    <definedName name="Rates" localSheetId="119">#REF!</definedName>
    <definedName name="rgc_lu" localSheetId="119">'[9]香港DHL-D'!#REF!</definedName>
    <definedName name="RO" localSheetId="119">#REF!</definedName>
    <definedName name="RTH" localSheetId="119">#REF!</definedName>
    <definedName name="RZ_C_CARD" localSheetId="119">#REF!</definedName>
    <definedName name="RZ_N_CARD" localSheetId="119">#REF!</definedName>
    <definedName name="SALES" localSheetId="119">#REF!</definedName>
    <definedName name="samson1995" localSheetId="119">'[9]香港DHL-D'!#REF!</definedName>
    <definedName name="Scenario" localSheetId="119">'[9]香港DHL-D'!#REF!</definedName>
    <definedName name="SEGMENT_1" localSheetId="119">#REF!</definedName>
    <definedName name="SEGMENT_2" localSheetId="119">#REF!</definedName>
    <definedName name="SEGMENT_3" localSheetId="119">#REF!</definedName>
    <definedName name="SEGMENT_4" localSheetId="119">#REF!</definedName>
    <definedName name="SEGMENT_5" localSheetId="119">#REF!</definedName>
    <definedName name="SEGMENT_6" localSheetId="119">#REF!</definedName>
    <definedName name="SEGMENT_7" localSheetId="119">#REF!</definedName>
    <definedName name="SEGMENT_8" localSheetId="119">#REF!</definedName>
    <definedName name="SHIPMENTS" localSheetId="119">#REF!</definedName>
    <definedName name="SR_WPX" localSheetId="119">'[9]香港DHL-D'!#REF!</definedName>
    <definedName name="start_per_kilo" localSheetId="119">#REF!</definedName>
    <definedName name="t" localSheetId="119">[25]Competitors!#REF!</definedName>
    <definedName name="TABLE" localSheetId="119">#REF!</definedName>
    <definedName name="Table03__Volume_2009" localSheetId="119">#REF!</definedName>
    <definedName name="Temp3" localSheetId="119">'[9]香港DHL-D'!#REF!</definedName>
    <definedName name="tert" localSheetId="119">'[9]香港DHL-D'!#REF!</definedName>
    <definedName name="tete" localSheetId="119">'[9]香港DHL-D'!#REF!</definedName>
    <definedName name="Timeline" localSheetId="119">#REF!</definedName>
    <definedName name="TNT" localSheetId="119">#REF!</definedName>
    <definedName name="TNT_WPX" localSheetId="119">#REF!</definedName>
    <definedName name="top" localSheetId="119">#REF!</definedName>
    <definedName name="Type_rate" localSheetId="119">#REF!</definedName>
    <definedName name="UPS" localSheetId="119">#REF!</definedName>
    <definedName name="UPS_WPX" localSheetId="119">#REF!</definedName>
    <definedName name="USD" localSheetId="119">#REF!</definedName>
    <definedName name="USD_DOM" localSheetId="119">'[111]WB USD'!#REF!</definedName>
    <definedName name="USD_IMP_DOX" localSheetId="119">#REF!</definedName>
    <definedName name="USD_IMP_WPX" localSheetId="119">#REF!</definedName>
    <definedName name="USD_OB_DOX" localSheetId="119">#REF!</definedName>
    <definedName name="USD_OB_WPX" localSheetId="119">#REF!</definedName>
    <definedName name="vbbbb" localSheetId="119">'[9]香港DHL-D'!#REF!</definedName>
    <definedName name="vdc" localSheetId="119">'[9]香港DHL-D'!#REF!</definedName>
    <definedName name="w" localSheetId="119">#REF!</definedName>
    <definedName name="WPX" localSheetId="119">#REF!</definedName>
    <definedName name="WPX_Band" localSheetId="119">#REF!</definedName>
    <definedName name="WPX_GRAPHS" localSheetId="119">#REF!</definedName>
    <definedName name="WPX_MMS" localSheetId="119">#REF!</definedName>
    <definedName name="WPX_pivot_table" localSheetId="119">#REF!</definedName>
    <definedName name="WPXACPS" localSheetId="119">#REF!</definedName>
    <definedName name="WPXContract" localSheetId="119">'[117]OB Contracts'!#REF!</definedName>
    <definedName name="WPXKGINP" localSheetId="119">#REF!</definedName>
    <definedName name="Year" localSheetId="119">#REF!</definedName>
    <definedName name="Z_Rates" localSheetId="119">#REF!</definedName>
    <definedName name="zonas" localSheetId="119">#REF!</definedName>
    <definedName name="zone" localSheetId="119">#REF!</definedName>
    <definedName name="zone_lookup" localSheetId="119">#REF!</definedName>
    <definedName name="Zones" localSheetId="119">#REF!</definedName>
    <definedName name="Zones_Rev" localSheetId="119">#REF!</definedName>
    <definedName name="ZONES1" localSheetId="119">#REF!</definedName>
    <definedName name="ZONES2" localSheetId="119">#REF!</definedName>
    <definedName name="ZPivot_Table" localSheetId="119">#REF!</definedName>
    <definedName name="Ztariff" localSheetId="119">#REF!</definedName>
    <definedName name="_xlnm._FilterDatabase" localSheetId="50" hidden="1">'CNFED-IP欧美特价（FCNP12）'!$A$3:$Y$66</definedName>
    <definedName name="AFD" localSheetId="50">#REF!</definedName>
    <definedName name="ApDsctKgADNR" localSheetId="50">#REF!</definedName>
    <definedName name="ApDsctKgComm" localSheetId="50">#REF!</definedName>
    <definedName name="ApDsctKgH1" localSheetId="50">#REF!</definedName>
    <definedName name="ApDsctKgH2" localSheetId="50">#REF!</definedName>
    <definedName name="ApDsctKgIEAppCurDisct" localSheetId="50">#REF!</definedName>
    <definedName name="ApDsctKgIEAppMin" localSheetId="50">#REF!</definedName>
    <definedName name="ApDsctKgIEReqCurDisct" localSheetId="50">#REF!</definedName>
    <definedName name="ApDsctKgIEReqMin" localSheetId="50">#REF!</definedName>
    <definedName name="ApDsctKgIERestore" localSheetId="50">#REF!</definedName>
    <definedName name="ApDsctKgIPAppCurDisct" localSheetId="50">#REF!</definedName>
    <definedName name="ApDsctKgIPAppMin" localSheetId="50">#REF!</definedName>
    <definedName name="ApDsctKgIPReqCurDisct" localSheetId="50">#REF!</definedName>
    <definedName name="ApDsctKgIPReqMin" localSheetId="50">#REF!</definedName>
    <definedName name="ApDsctKgIPRestore" localSheetId="50">#REF!</definedName>
    <definedName name="ApDsctKgLR" localSheetId="50">#REF!</definedName>
    <definedName name="ApDsctKgLR1" localSheetId="50">#REF!</definedName>
    <definedName name="ApDsctKgQ1" localSheetId="50">#REF!</definedName>
    <definedName name="ApDsctKgQ10" localSheetId="50">#REF!</definedName>
    <definedName name="ApDsctKgQ2" localSheetId="50">#REF!</definedName>
    <definedName name="ApDsctKgQ3" localSheetId="50">#REF!</definedName>
    <definedName name="ApDsctKgQ4" localSheetId="50">#REF!</definedName>
    <definedName name="ApDsctKgQ5" localSheetId="50">#REF!</definedName>
    <definedName name="ApDsctKgQ6" localSheetId="50">#REF!</definedName>
    <definedName name="ApDsctKgQ7" localSheetId="50">#REF!</definedName>
    <definedName name="ApDsctKgQ8" localSheetId="50">#REF!</definedName>
    <definedName name="ApDsctKgQ9" localSheetId="50">#REF!</definedName>
    <definedName name="ApDsctKgRMIE" localSheetId="50">#REF!</definedName>
    <definedName name="ApDsctKgRMIP" localSheetId="50">#REF!</definedName>
    <definedName name="ApDsctKgSIE" localSheetId="50">#REF!</definedName>
    <definedName name="ApDsctKgSIP" localSheetId="50">#REF!</definedName>
    <definedName name="dsfd" localSheetId="50">#REF!</definedName>
    <definedName name="Expt638" localSheetId="50">#REF!</definedName>
    <definedName name="fsdfs" localSheetId="50">#REF!</definedName>
    <definedName name="IMListRates" localSheetId="50">#REF!</definedName>
    <definedName name="Import_Pricing" localSheetId="50">#REF!</definedName>
    <definedName name="Inbound_Pricing" localSheetId="50">#REF!</definedName>
    <definedName name="IZ" localSheetId="50">#REF!</definedName>
    <definedName name="Kg_Apprv_Dt" localSheetId="50">#REF!</definedName>
    <definedName name="kg_Disc_Edit_Check" localSheetId="50">#REF!</definedName>
    <definedName name="PNH" localSheetId="50">#REF!</definedName>
    <definedName name="PPP" localSheetId="50">#REF!</definedName>
    <definedName name="Range1" localSheetId="50">#REF!</definedName>
    <definedName name="RO" localSheetId="50">#REF!</definedName>
    <definedName name="RTH" localSheetId="50">#REF!</definedName>
    <definedName name="TABLE" localSheetId="50">#REF!</definedName>
    <definedName name="UPS2020年费率表" localSheetId="50">#REF!</definedName>
    <definedName name="吧吧v" localSheetId="50">#REF!</definedName>
    <definedName name="报价表" localSheetId="50">#REF!</definedName>
    <definedName name="分区表" localSheetId="50">#REF!</definedName>
    <definedName name="新报价" localSheetId="50">#REF!</definedName>
    <definedName name="AFD" localSheetId="51">#REF!</definedName>
    <definedName name="ApDsctKgADNR" localSheetId="51">#REF!</definedName>
    <definedName name="ApDsctKgComm" localSheetId="51">#REF!</definedName>
    <definedName name="ApDsctKgH1" localSheetId="51">#REF!</definedName>
    <definedName name="ApDsctKgH2" localSheetId="51">#REF!</definedName>
    <definedName name="ApDsctKgIEAppCurDisct" localSheetId="51">#REF!</definedName>
    <definedName name="ApDsctKgIEAppMin" localSheetId="51">#REF!</definedName>
    <definedName name="ApDsctKgIEReqCurDisct" localSheetId="51">#REF!</definedName>
    <definedName name="ApDsctKgIEReqMin" localSheetId="51">#REF!</definedName>
    <definedName name="ApDsctKgIERestore" localSheetId="51">#REF!</definedName>
    <definedName name="ApDsctKgIPAppCurDisct" localSheetId="51">#REF!</definedName>
    <definedName name="ApDsctKgIPAppMin" localSheetId="51">#REF!</definedName>
    <definedName name="ApDsctKgIPReqCurDisct" localSheetId="51">#REF!</definedName>
    <definedName name="ApDsctKgIPReqMin" localSheetId="51">#REF!</definedName>
    <definedName name="ApDsctKgIPRestore" localSheetId="51">#REF!</definedName>
    <definedName name="ApDsctKgLR" localSheetId="51">#REF!</definedName>
    <definedName name="ApDsctKgLR1" localSheetId="51">#REF!</definedName>
    <definedName name="ApDsctKgQ1" localSheetId="51">#REF!</definedName>
    <definedName name="ApDsctKgQ10" localSheetId="51">#REF!</definedName>
    <definedName name="ApDsctKgQ2" localSheetId="51">#REF!</definedName>
    <definedName name="ApDsctKgQ3" localSheetId="51">#REF!</definedName>
    <definedName name="ApDsctKgQ4" localSheetId="51">#REF!</definedName>
    <definedName name="ApDsctKgQ5" localSheetId="51">#REF!</definedName>
    <definedName name="ApDsctKgQ6" localSheetId="51">#REF!</definedName>
    <definedName name="ApDsctKgQ7" localSheetId="51">#REF!</definedName>
    <definedName name="ApDsctKgQ8" localSheetId="51">#REF!</definedName>
    <definedName name="ApDsctKgQ9" localSheetId="51">#REF!</definedName>
    <definedName name="ApDsctKgRMIE" localSheetId="51">#REF!</definedName>
    <definedName name="ApDsctKgRMIP" localSheetId="51">#REF!</definedName>
    <definedName name="ApDsctKgSIE" localSheetId="51">#REF!</definedName>
    <definedName name="ApDsctKgSIP" localSheetId="51">#REF!</definedName>
    <definedName name="dsfd" localSheetId="51">#REF!</definedName>
    <definedName name="Expt638" localSheetId="51">#REF!</definedName>
    <definedName name="fsdfs" localSheetId="51">#REF!</definedName>
    <definedName name="IMListRates" localSheetId="51">#REF!</definedName>
    <definedName name="Import_Pricing" localSheetId="51">#REF!</definedName>
    <definedName name="Inbound_Pricing" localSheetId="51">#REF!</definedName>
    <definedName name="IZ" localSheetId="51">#REF!</definedName>
    <definedName name="Kg_Apprv_Dt" localSheetId="51">#REF!</definedName>
    <definedName name="kg_Disc_Edit_Check" localSheetId="51">#REF!</definedName>
    <definedName name="PNH" localSheetId="51">#REF!</definedName>
    <definedName name="PPP" localSheetId="51">#REF!</definedName>
    <definedName name="Range1" localSheetId="51">#REF!</definedName>
    <definedName name="RO" localSheetId="51">#REF!</definedName>
    <definedName name="RTH" localSheetId="51">#REF!</definedName>
    <definedName name="TABLE" localSheetId="51">#REF!</definedName>
    <definedName name="UPS2020年费率表" localSheetId="51">#REF!</definedName>
    <definedName name="吧吧v" localSheetId="51">#REF!</definedName>
    <definedName name="报价表" localSheetId="51">#REF!</definedName>
    <definedName name="分区表" localSheetId="51">#REF!</definedName>
    <definedName name="新报价" localSheetId="51">#REF!</definedName>
    <definedName name="_xlnm._FilterDatabase" localSheetId="52" hidden="1">'FCNP12  FCNE12分区'!$A$2:$F$201</definedName>
    <definedName name="AFD" localSheetId="52">#REF!</definedName>
    <definedName name="ApDsctKgADNR" localSheetId="52">#REF!</definedName>
    <definedName name="ApDsctKgComm" localSheetId="52">#REF!</definedName>
    <definedName name="ApDsctKgH1" localSheetId="52">#REF!</definedName>
    <definedName name="ApDsctKgH2" localSheetId="52">#REF!</definedName>
    <definedName name="ApDsctKgIEAppCurDisct" localSheetId="52">#REF!</definedName>
    <definedName name="ApDsctKgIEAppMin" localSheetId="52">#REF!</definedName>
    <definedName name="ApDsctKgIEReqCurDisct" localSheetId="52">#REF!</definedName>
    <definedName name="ApDsctKgIEReqMin" localSheetId="52">#REF!</definedName>
    <definedName name="ApDsctKgIERestore" localSheetId="52">#REF!</definedName>
    <definedName name="ApDsctKgIPAppCurDisct" localSheetId="52">#REF!</definedName>
    <definedName name="ApDsctKgIPAppMin" localSheetId="52">#REF!</definedName>
    <definedName name="ApDsctKgIPReqCurDisct" localSheetId="52">#REF!</definedName>
    <definedName name="ApDsctKgIPReqMin" localSheetId="52">#REF!</definedName>
    <definedName name="ApDsctKgIPRestore" localSheetId="52">#REF!</definedName>
    <definedName name="ApDsctKgLR" localSheetId="52">#REF!</definedName>
    <definedName name="ApDsctKgLR1" localSheetId="52">#REF!</definedName>
    <definedName name="ApDsctKgQ1" localSheetId="52">#REF!</definedName>
    <definedName name="ApDsctKgQ10" localSheetId="52">#REF!</definedName>
    <definedName name="ApDsctKgQ2" localSheetId="52">#REF!</definedName>
    <definedName name="ApDsctKgQ3" localSheetId="52">#REF!</definedName>
    <definedName name="ApDsctKgQ4" localSheetId="52">#REF!</definedName>
    <definedName name="ApDsctKgQ5" localSheetId="52">#REF!</definedName>
    <definedName name="ApDsctKgQ6" localSheetId="52">#REF!</definedName>
    <definedName name="ApDsctKgQ7" localSheetId="52">#REF!</definedName>
    <definedName name="ApDsctKgQ8" localSheetId="52">#REF!</definedName>
    <definedName name="ApDsctKgQ9" localSheetId="52">#REF!</definedName>
    <definedName name="ApDsctKgRMIE" localSheetId="52">#REF!</definedName>
    <definedName name="ApDsctKgRMIP" localSheetId="52">#REF!</definedName>
    <definedName name="ApDsctKgSIE" localSheetId="52">#REF!</definedName>
    <definedName name="ApDsctKgSIP" localSheetId="52">#REF!</definedName>
    <definedName name="dsfd" localSheetId="52">#REF!</definedName>
    <definedName name="Expt638" localSheetId="52">#REF!</definedName>
    <definedName name="IMListRates" localSheetId="52">#REF!</definedName>
    <definedName name="Import_Pricing" localSheetId="52">#REF!</definedName>
    <definedName name="Inbound_Pricing" localSheetId="52">#REF!</definedName>
    <definedName name="IZ" localSheetId="52">#REF!</definedName>
    <definedName name="Kg_Apprv_Dt" localSheetId="52">#REF!</definedName>
    <definedName name="kg_Disc_Edit_Check" localSheetId="52">#REF!</definedName>
    <definedName name="PNH" localSheetId="52">#REF!</definedName>
    <definedName name="Range1" localSheetId="52">#REF!</definedName>
    <definedName name="RO" localSheetId="52">#REF!</definedName>
    <definedName name="RTH" localSheetId="52">#REF!</definedName>
    <definedName name="TABLE" localSheetId="52">#REF!</definedName>
    <definedName name="AFD" localSheetId="138">#REF!</definedName>
    <definedName name="ApDsctKgADNR" localSheetId="138">#REF!</definedName>
    <definedName name="ApDsctKgComm" localSheetId="138">#REF!</definedName>
    <definedName name="ApDsctKgH1" localSheetId="138">#REF!</definedName>
    <definedName name="ApDsctKgH2" localSheetId="138">#REF!</definedName>
    <definedName name="ApDsctKgIEAppCurDisct" localSheetId="138">#REF!</definedName>
    <definedName name="ApDsctKgIEAppMin" localSheetId="138">#REF!</definedName>
    <definedName name="ApDsctKgIEReqCurDisct" localSheetId="138">#REF!</definedName>
    <definedName name="ApDsctKgIEReqMin" localSheetId="138">#REF!</definedName>
    <definedName name="ApDsctKgIERestore" localSheetId="138">#REF!</definedName>
    <definedName name="ApDsctKgIPAppCurDisct" localSheetId="138">#REF!</definedName>
    <definedName name="ApDsctKgIPAppMin" localSheetId="138">#REF!</definedName>
    <definedName name="ApDsctKgIPReqCurDisct" localSheetId="138">#REF!</definedName>
    <definedName name="ApDsctKgIPReqMin" localSheetId="138">#REF!</definedName>
    <definedName name="ApDsctKgIPRestore" localSheetId="138">#REF!</definedName>
    <definedName name="ApDsctKgLR" localSheetId="138">#REF!</definedName>
    <definedName name="ApDsctKgLR1" localSheetId="138">#REF!</definedName>
    <definedName name="ApDsctKgQ1" localSheetId="138">#REF!</definedName>
    <definedName name="ApDsctKgQ10" localSheetId="138">#REF!</definedName>
    <definedName name="ApDsctKgQ2" localSheetId="138">#REF!</definedName>
    <definedName name="ApDsctKgQ3" localSheetId="138">#REF!</definedName>
    <definedName name="ApDsctKgQ4" localSheetId="138">#REF!</definedName>
    <definedName name="ApDsctKgQ5" localSheetId="138">#REF!</definedName>
    <definedName name="ApDsctKgQ6" localSheetId="138">#REF!</definedName>
    <definedName name="ApDsctKgQ7" localSheetId="138">#REF!</definedName>
    <definedName name="ApDsctKgQ8" localSheetId="138">#REF!</definedName>
    <definedName name="ApDsctKgQ9" localSheetId="138">#REF!</definedName>
    <definedName name="ApDsctKgRMIE" localSheetId="138">#REF!</definedName>
    <definedName name="ApDsctKgRMIP" localSheetId="138">#REF!</definedName>
    <definedName name="ApDsctKgSIE" localSheetId="138">#REF!</definedName>
    <definedName name="ApDsctKgSIP" localSheetId="138">#REF!</definedName>
    <definedName name="dsfd" localSheetId="138">#REF!</definedName>
    <definedName name="Expt638" localSheetId="138">#REF!</definedName>
    <definedName name="IMListRates" localSheetId="138">#REF!</definedName>
    <definedName name="Import_Pricing" localSheetId="138">#REF!</definedName>
    <definedName name="Inbound_Pricing" localSheetId="138">#REF!</definedName>
    <definedName name="IZ" localSheetId="138">#REF!</definedName>
    <definedName name="Kg_Apprv_Dt" localSheetId="138">#REF!</definedName>
    <definedName name="kg_Disc_Edit_Check" localSheetId="138">#REF!</definedName>
    <definedName name="PNH" localSheetId="138">#REF!</definedName>
    <definedName name="Range1" localSheetId="138">#REF!</definedName>
    <definedName name="RO" localSheetId="138">#REF!</definedName>
    <definedName name="RTH" localSheetId="138">#REF!</definedName>
    <definedName name="TABLE" localSheetId="138">#REF!</definedName>
    <definedName name="AFD" localSheetId="43">#REF!</definedName>
    <definedName name="ApDsctKgADNR" localSheetId="43">#REF!</definedName>
    <definedName name="ApDsctKgComm" localSheetId="43">#REF!</definedName>
    <definedName name="ApDsctKgH1" localSheetId="43">#REF!</definedName>
    <definedName name="ApDsctKgH2" localSheetId="43">#REF!</definedName>
    <definedName name="ApDsctKgIEAppCurDisct" localSheetId="43">#REF!</definedName>
    <definedName name="ApDsctKgIEAppMin" localSheetId="43">#REF!</definedName>
    <definedName name="ApDsctKgIEReqCurDisct" localSheetId="43">#REF!</definedName>
    <definedName name="ApDsctKgIEReqMin" localSheetId="43">#REF!</definedName>
    <definedName name="ApDsctKgIERestore" localSheetId="43">#REF!</definedName>
    <definedName name="ApDsctKgIPAppCurDisct" localSheetId="43">#REF!</definedName>
    <definedName name="ApDsctKgIPAppMin" localSheetId="43">#REF!</definedName>
    <definedName name="ApDsctKgIPReqCurDisct" localSheetId="43">#REF!</definedName>
    <definedName name="ApDsctKgIPReqMin" localSheetId="43">#REF!</definedName>
    <definedName name="ApDsctKgIPRestore" localSheetId="43">#REF!</definedName>
    <definedName name="ApDsctKgLR" localSheetId="43">#REF!</definedName>
    <definedName name="ApDsctKgLR1" localSheetId="43">#REF!</definedName>
    <definedName name="ApDsctKgQ1" localSheetId="43">#REF!</definedName>
    <definedName name="ApDsctKgQ10" localSheetId="43">#REF!</definedName>
    <definedName name="ApDsctKgQ2" localSheetId="43">#REF!</definedName>
    <definedName name="ApDsctKgQ3" localSheetId="43">#REF!</definedName>
    <definedName name="ApDsctKgQ4" localSheetId="43">#REF!</definedName>
    <definedName name="ApDsctKgQ5" localSheetId="43">#REF!</definedName>
    <definedName name="ApDsctKgQ6" localSheetId="43">#REF!</definedName>
    <definedName name="ApDsctKgQ7" localSheetId="43">#REF!</definedName>
    <definedName name="ApDsctKgQ8" localSheetId="43">#REF!</definedName>
    <definedName name="ApDsctKgQ9" localSheetId="43">#REF!</definedName>
    <definedName name="ApDsctKgRMIE" localSheetId="43">#REF!</definedName>
    <definedName name="ApDsctKgRMIP" localSheetId="43">#REF!</definedName>
    <definedName name="ApDsctKgSIE" localSheetId="43">#REF!</definedName>
    <definedName name="ApDsctKgSIP" localSheetId="43">#REF!</definedName>
    <definedName name="dsfd" localSheetId="43">#REF!</definedName>
    <definedName name="Expt638" localSheetId="43">#REF!</definedName>
    <definedName name="IMListRates" localSheetId="43">#REF!</definedName>
    <definedName name="Import_Pricing" localSheetId="43">#REF!</definedName>
    <definedName name="Inbound_Pricing" localSheetId="43">#REF!</definedName>
    <definedName name="IZ" localSheetId="43">#REF!</definedName>
    <definedName name="Kg_Apprv_Dt" localSheetId="43">#REF!</definedName>
    <definedName name="kg_Disc_Edit_Check" localSheetId="43">#REF!</definedName>
    <definedName name="PNH" localSheetId="43">#REF!</definedName>
    <definedName name="Range1" localSheetId="43">#REF!</definedName>
    <definedName name="RO" localSheetId="43">#REF!</definedName>
    <definedName name="RTH" localSheetId="43">#REF!</definedName>
    <definedName name="TABLE" localSheetId="43">#REF!</definedName>
    <definedName name="_xlnm._FilterDatabase" localSheetId="149" hidden="1">'大陆UPS东南亚红单6000（CNUP30）'!#REF!</definedName>
    <definedName name="_xlnm._FilterDatabase" localSheetId="159" hidden="1">UP29分区表!$A$2:$F$143</definedName>
    <definedName name="AFD" localSheetId="159">#REF!</definedName>
    <definedName name="ApDsctKgADNR" localSheetId="159">#REF!</definedName>
    <definedName name="ApDsctKgComm" localSheetId="159">#REF!</definedName>
    <definedName name="ApDsctKgH1" localSheetId="159">#REF!</definedName>
    <definedName name="ApDsctKgH2" localSheetId="159">#REF!</definedName>
    <definedName name="ApDsctKgIEAppCurDisct" localSheetId="159">#REF!</definedName>
    <definedName name="ApDsctKgIEAppMin" localSheetId="159">#REF!</definedName>
    <definedName name="ApDsctKgIEReqCurDisct" localSheetId="159">#REF!</definedName>
    <definedName name="ApDsctKgIEReqMin" localSheetId="159">#REF!</definedName>
    <definedName name="ApDsctKgIERestore" localSheetId="159">#REF!</definedName>
    <definedName name="ApDsctKgIPAppCurDisct" localSheetId="159">#REF!</definedName>
    <definedName name="ApDsctKgIPAppMin" localSheetId="159">#REF!</definedName>
    <definedName name="ApDsctKgIPReqCurDisct" localSheetId="159">#REF!</definedName>
    <definedName name="ApDsctKgIPReqMin" localSheetId="159">#REF!</definedName>
    <definedName name="ApDsctKgIPRestore" localSheetId="159">#REF!</definedName>
    <definedName name="ApDsctKgLR" localSheetId="159">#REF!</definedName>
    <definedName name="ApDsctKgLR1" localSheetId="159">#REF!</definedName>
    <definedName name="ApDsctKgQ1" localSheetId="159">#REF!</definedName>
    <definedName name="ApDsctKgQ10" localSheetId="159">#REF!</definedName>
    <definedName name="ApDsctKgQ2" localSheetId="159">#REF!</definedName>
    <definedName name="ApDsctKgQ3" localSheetId="159">#REF!</definedName>
    <definedName name="ApDsctKgQ4" localSheetId="159">#REF!</definedName>
    <definedName name="ApDsctKgQ5" localSheetId="159">#REF!</definedName>
    <definedName name="ApDsctKgQ6" localSheetId="159">#REF!</definedName>
    <definedName name="ApDsctKgQ7" localSheetId="159">#REF!</definedName>
    <definedName name="ApDsctKgQ8" localSheetId="159">#REF!</definedName>
    <definedName name="ApDsctKgQ9" localSheetId="159">#REF!</definedName>
    <definedName name="ApDsctKgRMIE" localSheetId="159">#REF!</definedName>
    <definedName name="ApDsctKgRMIP" localSheetId="159">#REF!</definedName>
    <definedName name="ApDsctKgSIE" localSheetId="159">#REF!</definedName>
    <definedName name="ApDsctKgSIP" localSheetId="159">#REF!</definedName>
    <definedName name="dsfd" localSheetId="159">#REF!</definedName>
    <definedName name="Expt638" localSheetId="159">#REF!</definedName>
    <definedName name="fsdfs" localSheetId="159">#REF!</definedName>
    <definedName name="IMListRates" localSheetId="159">#REF!</definedName>
    <definedName name="Import_Pricing" localSheetId="159">#REF!</definedName>
    <definedName name="Inbound_Pricing" localSheetId="159">#REF!</definedName>
    <definedName name="IZ" localSheetId="159">#REF!</definedName>
    <definedName name="Kg_Apprv_Dt" localSheetId="159">#REF!</definedName>
    <definedName name="kg_Disc_Edit_Check" localSheetId="159">#REF!</definedName>
    <definedName name="PNH" localSheetId="159">#REF!</definedName>
    <definedName name="PPP" localSheetId="159">#REF!</definedName>
    <definedName name="Range1" localSheetId="159">#REF!</definedName>
    <definedName name="RO" localSheetId="159">#REF!</definedName>
    <definedName name="RTH" localSheetId="159">#REF!</definedName>
    <definedName name="TABLE" localSheetId="159">#REF!</definedName>
    <definedName name="UPS2020年费率表" localSheetId="159">#REF!</definedName>
    <definedName name="吧吧v" localSheetId="159">#REF!</definedName>
    <definedName name="报价表" localSheetId="159">#REF!</definedName>
    <definedName name="分区表" localSheetId="159">#REF!</definedName>
    <definedName name="新报价" localSheetId="159">#REF!</definedName>
    <definedName name="AFD" localSheetId="38">#REF!</definedName>
    <definedName name="ApDsctKgADNR" localSheetId="38">#REF!</definedName>
    <definedName name="ApDsctKgComm" localSheetId="38">#REF!</definedName>
    <definedName name="ApDsctKgH1" localSheetId="38">#REF!</definedName>
    <definedName name="ApDsctKgH2" localSheetId="38">#REF!</definedName>
    <definedName name="ApDsctKgIEAppCurDisct" localSheetId="38">#REF!</definedName>
    <definedName name="ApDsctKgIEAppMin" localSheetId="38">#REF!</definedName>
    <definedName name="ApDsctKgIEReqCurDisct" localSheetId="38">#REF!</definedName>
    <definedName name="ApDsctKgIEReqMin" localSheetId="38">#REF!</definedName>
    <definedName name="ApDsctKgIERestore" localSheetId="38">#REF!</definedName>
    <definedName name="ApDsctKgIPAppCurDisct" localSheetId="38">#REF!</definedName>
    <definedName name="ApDsctKgIPAppMin" localSheetId="38">#REF!</definedName>
    <definedName name="ApDsctKgIPReqCurDisct" localSheetId="38">#REF!</definedName>
    <definedName name="ApDsctKgIPReqMin" localSheetId="38">#REF!</definedName>
    <definedName name="ApDsctKgIPRestore" localSheetId="38">#REF!</definedName>
    <definedName name="ApDsctKgLR" localSheetId="38">#REF!</definedName>
    <definedName name="ApDsctKgLR1" localSheetId="38">#REF!</definedName>
    <definedName name="ApDsctKgQ1" localSheetId="38">#REF!</definedName>
    <definedName name="ApDsctKgQ10" localSheetId="38">#REF!</definedName>
    <definedName name="ApDsctKgQ2" localSheetId="38">#REF!</definedName>
    <definedName name="ApDsctKgQ3" localSheetId="38">#REF!</definedName>
    <definedName name="ApDsctKgQ4" localSheetId="38">#REF!</definedName>
    <definedName name="ApDsctKgQ5" localSheetId="38">#REF!</definedName>
    <definedName name="ApDsctKgQ6" localSheetId="38">#REF!</definedName>
    <definedName name="ApDsctKgQ7" localSheetId="38">#REF!</definedName>
    <definedName name="ApDsctKgQ8" localSheetId="38">#REF!</definedName>
    <definedName name="ApDsctKgQ9" localSheetId="38">#REF!</definedName>
    <definedName name="ApDsctKgRMIE" localSheetId="38">#REF!</definedName>
    <definedName name="ApDsctKgRMIP" localSheetId="38">#REF!</definedName>
    <definedName name="ApDsctKgSIE" localSheetId="38">#REF!</definedName>
    <definedName name="ApDsctKgSIP" localSheetId="38">#REF!</definedName>
    <definedName name="dsfd" localSheetId="38">#REF!</definedName>
    <definedName name="Expt638" localSheetId="38">#REF!</definedName>
    <definedName name="IMListRates" localSheetId="38">#REF!</definedName>
    <definedName name="Import_Pricing" localSheetId="38">#REF!</definedName>
    <definedName name="Inbound_Pricing" localSheetId="38">#REF!</definedName>
    <definedName name="IZ" localSheetId="38">#REF!</definedName>
    <definedName name="Kg_Apprv_Dt" localSheetId="38">#REF!</definedName>
    <definedName name="kg_Disc_Edit_Check" localSheetId="38">#REF!</definedName>
    <definedName name="PNH" localSheetId="38">#REF!</definedName>
    <definedName name="Range1" localSheetId="38">#REF!</definedName>
    <definedName name="RO" localSheetId="38">#REF!</definedName>
    <definedName name="RTH" localSheetId="38">#REF!</definedName>
    <definedName name="TABLE" localSheetId="38">#REF!</definedName>
    <definedName name="AFD" localSheetId="55">#REF!</definedName>
    <definedName name="ApDsctKgADNR" localSheetId="55">#REF!</definedName>
    <definedName name="ApDsctKgComm" localSheetId="55">#REF!</definedName>
    <definedName name="ApDsctKgH1" localSheetId="55">#REF!</definedName>
    <definedName name="ApDsctKgH2" localSheetId="55">#REF!</definedName>
    <definedName name="ApDsctKgIEAppCurDisct" localSheetId="55">#REF!</definedName>
    <definedName name="ApDsctKgIEAppMin" localSheetId="55">#REF!</definedName>
    <definedName name="ApDsctKgIEReqCurDisct" localSheetId="55">#REF!</definedName>
    <definedName name="ApDsctKgIEReqMin" localSheetId="55">#REF!</definedName>
    <definedName name="ApDsctKgIERestore" localSheetId="55">#REF!</definedName>
    <definedName name="ApDsctKgIPAppCurDisct" localSheetId="55">#REF!</definedName>
    <definedName name="ApDsctKgIPAppMin" localSheetId="55">#REF!</definedName>
    <definedName name="ApDsctKgIPReqCurDisct" localSheetId="55">#REF!</definedName>
    <definedName name="ApDsctKgIPReqMin" localSheetId="55">#REF!</definedName>
    <definedName name="ApDsctKgIPRestore" localSheetId="55">#REF!</definedName>
    <definedName name="ApDsctKgLR" localSheetId="55">#REF!</definedName>
    <definedName name="ApDsctKgLR1" localSheetId="55">#REF!</definedName>
    <definedName name="ApDsctKgQ1" localSheetId="55">#REF!</definedName>
    <definedName name="ApDsctKgQ10" localSheetId="55">#REF!</definedName>
    <definedName name="ApDsctKgQ2" localSheetId="55">#REF!</definedName>
    <definedName name="ApDsctKgQ3" localSheetId="55">#REF!</definedName>
    <definedName name="ApDsctKgQ4" localSheetId="55">#REF!</definedName>
    <definedName name="ApDsctKgQ5" localSheetId="55">#REF!</definedName>
    <definedName name="ApDsctKgQ6" localSheetId="55">#REF!</definedName>
    <definedName name="ApDsctKgQ7" localSheetId="55">#REF!</definedName>
    <definedName name="ApDsctKgQ8" localSheetId="55">#REF!</definedName>
    <definedName name="ApDsctKgQ9" localSheetId="55">#REF!</definedName>
    <definedName name="ApDsctKgRMIE" localSheetId="55">#REF!</definedName>
    <definedName name="ApDsctKgRMIP" localSheetId="55">#REF!</definedName>
    <definedName name="ApDsctKgSIE" localSheetId="55">#REF!</definedName>
    <definedName name="ApDsctKgSIP" localSheetId="55">#REF!</definedName>
    <definedName name="dsfd" localSheetId="55">#REF!</definedName>
    <definedName name="Expt638" localSheetId="55">#REF!</definedName>
    <definedName name="fsdfs" localSheetId="55">#REF!</definedName>
    <definedName name="IMListRates" localSheetId="55">#REF!</definedName>
    <definedName name="Import_Pricing" localSheetId="55">#REF!</definedName>
    <definedName name="Inbound_Pricing" localSheetId="55">#REF!</definedName>
    <definedName name="IZ" localSheetId="55">#REF!</definedName>
    <definedName name="Kg_Apprv_Dt" localSheetId="55">#REF!</definedName>
    <definedName name="kg_Disc_Edit_Check" localSheetId="55">#REF!</definedName>
    <definedName name="PNH" localSheetId="55">#REF!</definedName>
    <definedName name="PPP" localSheetId="55">#REF!</definedName>
    <definedName name="Range1" localSheetId="55">#REF!</definedName>
    <definedName name="RO" localSheetId="55">#REF!</definedName>
    <definedName name="RTH" localSheetId="55">#REF!</definedName>
    <definedName name="TABLE" localSheetId="55">#REF!</definedName>
    <definedName name="UPS2020年费率表" localSheetId="55">#REF!</definedName>
    <definedName name="吧吧v" localSheetId="55">#REF!</definedName>
    <definedName name="报价表" localSheetId="55">#REF!</definedName>
    <definedName name="分区表" localSheetId="55">#REF!</definedName>
    <definedName name="新报价" localSheetId="55">#REF!</definedName>
    <definedName name="AFD" localSheetId="44">#REF!</definedName>
    <definedName name="ApDsctKgADNR" localSheetId="44">#REF!</definedName>
    <definedName name="ApDsctKgComm" localSheetId="44">#REF!</definedName>
    <definedName name="ApDsctKgH1" localSheetId="44">#REF!</definedName>
    <definedName name="ApDsctKgH2" localSheetId="44">#REF!</definedName>
    <definedName name="ApDsctKgIEAppCurDisct" localSheetId="44">#REF!</definedName>
    <definedName name="ApDsctKgIEAppMin" localSheetId="44">#REF!</definedName>
    <definedName name="ApDsctKgIEReqCurDisct" localSheetId="44">#REF!</definedName>
    <definedName name="ApDsctKgIEReqMin" localSheetId="44">#REF!</definedName>
    <definedName name="ApDsctKgIERestore" localSheetId="44">#REF!</definedName>
    <definedName name="ApDsctKgIPAppCurDisct" localSheetId="44">#REF!</definedName>
    <definedName name="ApDsctKgIPAppMin" localSheetId="44">#REF!</definedName>
    <definedName name="ApDsctKgIPReqCurDisct" localSheetId="44">#REF!</definedName>
    <definedName name="ApDsctKgIPReqMin" localSheetId="44">#REF!</definedName>
    <definedName name="ApDsctKgIPRestore" localSheetId="44">#REF!</definedName>
    <definedName name="ApDsctKgLR" localSheetId="44">#REF!</definedName>
    <definedName name="ApDsctKgLR1" localSheetId="44">#REF!</definedName>
    <definedName name="ApDsctKgQ1" localSheetId="44">#REF!</definedName>
    <definedName name="ApDsctKgQ10" localSheetId="44">#REF!</definedName>
    <definedName name="ApDsctKgQ2" localSheetId="44">#REF!</definedName>
    <definedName name="ApDsctKgQ3" localSheetId="44">#REF!</definedName>
    <definedName name="ApDsctKgQ4" localSheetId="44">#REF!</definedName>
    <definedName name="ApDsctKgQ5" localSheetId="44">#REF!</definedName>
    <definedName name="ApDsctKgQ6" localSheetId="44">#REF!</definedName>
    <definedName name="ApDsctKgQ7" localSheetId="44">#REF!</definedName>
    <definedName name="ApDsctKgQ8" localSheetId="44">#REF!</definedName>
    <definedName name="ApDsctKgQ9" localSheetId="44">#REF!</definedName>
    <definedName name="ApDsctKgRMIE" localSheetId="44">#REF!</definedName>
    <definedName name="ApDsctKgRMIP" localSheetId="44">#REF!</definedName>
    <definedName name="ApDsctKgSIE" localSheetId="44">#REF!</definedName>
    <definedName name="ApDsctKgSIP" localSheetId="44">#REF!</definedName>
    <definedName name="dsfd" localSheetId="44">#REF!</definedName>
    <definedName name="Expt638" localSheetId="44">#REF!</definedName>
    <definedName name="IMListRates" localSheetId="44">#REF!</definedName>
    <definedName name="Import_Pricing" localSheetId="44">#REF!</definedName>
    <definedName name="Inbound_Pricing" localSheetId="44">#REF!</definedName>
    <definedName name="IZ" localSheetId="44">#REF!</definedName>
    <definedName name="Kg_Apprv_Dt" localSheetId="44">#REF!</definedName>
    <definedName name="kg_Disc_Edit_Check" localSheetId="44">#REF!</definedName>
    <definedName name="PNH" localSheetId="44">#REF!</definedName>
    <definedName name="Range1" localSheetId="44">#REF!</definedName>
    <definedName name="RO" localSheetId="44">#REF!</definedName>
    <definedName name="RTH" localSheetId="44">#REF!</definedName>
    <definedName name="TABLE" localSheetId="44">#REF!</definedName>
    <definedName name="AFD" localSheetId="191">#REF!</definedName>
    <definedName name="ApDsctKgADNR" localSheetId="191">#REF!</definedName>
    <definedName name="ApDsctKgComm" localSheetId="191">#REF!</definedName>
    <definedName name="ApDsctKgH1" localSheetId="191">#REF!</definedName>
    <definedName name="ApDsctKgH2" localSheetId="191">#REF!</definedName>
    <definedName name="ApDsctKgIEAppCurDisct" localSheetId="191">#REF!</definedName>
    <definedName name="ApDsctKgIEAppMin" localSheetId="191">#REF!</definedName>
    <definedName name="ApDsctKgIEReqCurDisct" localSheetId="191">#REF!</definedName>
    <definedName name="ApDsctKgIEReqMin" localSheetId="191">#REF!</definedName>
    <definedName name="ApDsctKgIERestore" localSheetId="191">#REF!</definedName>
    <definedName name="ApDsctKgIPAppCurDisct" localSheetId="191">#REF!</definedName>
    <definedName name="ApDsctKgIPAppMin" localSheetId="191">#REF!</definedName>
    <definedName name="ApDsctKgIPReqCurDisct" localSheetId="191">#REF!</definedName>
    <definedName name="ApDsctKgIPReqMin" localSheetId="191">#REF!</definedName>
    <definedName name="ApDsctKgIPRestore" localSheetId="191">#REF!</definedName>
    <definedName name="ApDsctKgLR" localSheetId="191">#REF!</definedName>
    <definedName name="ApDsctKgLR1" localSheetId="191">#REF!</definedName>
    <definedName name="ApDsctKgQ1" localSheetId="191">#REF!</definedName>
    <definedName name="ApDsctKgQ10" localSheetId="191">#REF!</definedName>
    <definedName name="ApDsctKgQ2" localSheetId="191">#REF!</definedName>
    <definedName name="ApDsctKgQ3" localSheetId="191">#REF!</definedName>
    <definedName name="ApDsctKgQ4" localSheetId="191">#REF!</definedName>
    <definedName name="ApDsctKgQ5" localSheetId="191">#REF!</definedName>
    <definedName name="ApDsctKgQ6" localSheetId="191">#REF!</definedName>
    <definedName name="ApDsctKgQ7" localSheetId="191">#REF!</definedName>
    <definedName name="ApDsctKgQ8" localSheetId="191">#REF!</definedName>
    <definedName name="ApDsctKgQ9" localSheetId="191">#REF!</definedName>
    <definedName name="ApDsctKgRMIE" localSheetId="191">#REF!</definedName>
    <definedName name="ApDsctKgRMIP" localSheetId="191">#REF!</definedName>
    <definedName name="ApDsctKgSIE" localSheetId="191">#REF!</definedName>
    <definedName name="ApDsctKgSIP" localSheetId="191">#REF!</definedName>
    <definedName name="dsfd" localSheetId="191">#REF!</definedName>
    <definedName name="Expt638" localSheetId="191">#REF!</definedName>
    <definedName name="fsdfs" localSheetId="191">#REF!</definedName>
    <definedName name="IMListRates" localSheetId="191">#REF!</definedName>
    <definedName name="Import_Pricing" localSheetId="191">#REF!</definedName>
    <definedName name="Inbound_Pricing" localSheetId="191">#REF!</definedName>
    <definedName name="IZ" localSheetId="191">#REF!</definedName>
    <definedName name="Kg_Apprv_Dt" localSheetId="191">#REF!</definedName>
    <definedName name="kg_Disc_Edit_Check" localSheetId="191">#REF!</definedName>
    <definedName name="PNH" localSheetId="191">#REF!</definedName>
    <definedName name="PPP" localSheetId="191">#REF!</definedName>
    <definedName name="Range1" localSheetId="191">#REF!</definedName>
    <definedName name="RO" localSheetId="191">#REF!</definedName>
    <definedName name="RTH" localSheetId="191">#REF!</definedName>
    <definedName name="TABLE" localSheetId="191">#REF!</definedName>
    <definedName name="UPS2020年费率表" localSheetId="191">#REF!</definedName>
    <definedName name="吧吧v" localSheetId="191">#REF!</definedName>
    <definedName name="报价表" localSheetId="191">#REF!</definedName>
    <definedName name="分区表" localSheetId="191">#REF!</definedName>
    <definedName name="新报价" localSheetId="191">#REF!</definedName>
    <definedName name="AFD" localSheetId="195">#REF!</definedName>
    <definedName name="ApDsctKgADNR" localSheetId="195">#REF!</definedName>
    <definedName name="ApDsctKgComm" localSheetId="195">#REF!</definedName>
    <definedName name="ApDsctKgH1" localSheetId="195">#REF!</definedName>
    <definedName name="ApDsctKgH2" localSheetId="195">#REF!</definedName>
    <definedName name="ApDsctKgIEAppCurDisct" localSheetId="195">#REF!</definedName>
    <definedName name="ApDsctKgIEAppMin" localSheetId="195">#REF!</definedName>
    <definedName name="ApDsctKgIEReqCurDisct" localSheetId="195">#REF!</definedName>
    <definedName name="ApDsctKgIEReqMin" localSheetId="195">#REF!</definedName>
    <definedName name="ApDsctKgIERestore" localSheetId="195">#REF!</definedName>
    <definedName name="ApDsctKgIPAppCurDisct" localSheetId="195">#REF!</definedName>
    <definedName name="ApDsctKgIPAppMin" localSheetId="195">#REF!</definedName>
    <definedName name="ApDsctKgIPReqCurDisct" localSheetId="195">#REF!</definedName>
    <definedName name="ApDsctKgIPReqMin" localSheetId="195">#REF!</definedName>
    <definedName name="ApDsctKgIPRestore" localSheetId="195">#REF!</definedName>
    <definedName name="ApDsctKgLR" localSheetId="195">#REF!</definedName>
    <definedName name="ApDsctKgLR1" localSheetId="195">#REF!</definedName>
    <definedName name="ApDsctKgQ1" localSheetId="195">#REF!</definedName>
    <definedName name="ApDsctKgQ10" localSheetId="195">#REF!</definedName>
    <definedName name="ApDsctKgQ2" localSheetId="195">#REF!</definedName>
    <definedName name="ApDsctKgQ3" localSheetId="195">#REF!</definedName>
    <definedName name="ApDsctKgQ4" localSheetId="195">#REF!</definedName>
    <definedName name="ApDsctKgQ5" localSheetId="195">#REF!</definedName>
    <definedName name="ApDsctKgQ6" localSheetId="195">#REF!</definedName>
    <definedName name="ApDsctKgQ7" localSheetId="195">#REF!</definedName>
    <definedName name="ApDsctKgQ8" localSheetId="195">#REF!</definedName>
    <definedName name="ApDsctKgQ9" localSheetId="195">#REF!</definedName>
    <definedName name="ApDsctKgRMIE" localSheetId="195">#REF!</definedName>
    <definedName name="ApDsctKgRMIP" localSheetId="195">#REF!</definedName>
    <definedName name="ApDsctKgSIE" localSheetId="195">#REF!</definedName>
    <definedName name="ApDsctKgSIP" localSheetId="195">#REF!</definedName>
    <definedName name="dsfd" localSheetId="195">#REF!</definedName>
    <definedName name="Expt638" localSheetId="195">#REF!</definedName>
    <definedName name="fsdfs" localSheetId="195">#REF!</definedName>
    <definedName name="IMListRates" localSheetId="195">#REF!</definedName>
    <definedName name="Import_Pricing" localSheetId="195">#REF!</definedName>
    <definedName name="Inbound_Pricing" localSheetId="195">#REF!</definedName>
    <definedName name="IZ" localSheetId="195">#REF!</definedName>
    <definedName name="Kg_Apprv_Dt" localSheetId="195">#REF!</definedName>
    <definedName name="kg_Disc_Edit_Check" localSheetId="195">#REF!</definedName>
    <definedName name="PNH" localSheetId="195">#REF!</definedName>
    <definedName name="PPP" localSheetId="195">#REF!</definedName>
    <definedName name="Range1" localSheetId="195">#REF!</definedName>
    <definedName name="RO" localSheetId="195">#REF!</definedName>
    <definedName name="RTH" localSheetId="195">#REF!</definedName>
    <definedName name="TABLE" localSheetId="195">#REF!</definedName>
    <definedName name="UPS2020年费率表" localSheetId="195">#REF!</definedName>
    <definedName name="吧吧v" localSheetId="195">#REF!</definedName>
    <definedName name="报价表" localSheetId="195">#REF!</definedName>
    <definedName name="分区表" localSheetId="195">#REF!</definedName>
    <definedName name="新报价" localSheetId="195">#REF!</definedName>
    <definedName name="_xlnm._FilterDatabase" localSheetId="27" hidden="1">'香港FedEx-FICP分区'!$A$1:$F$218</definedName>
    <definedName name="AFD" localSheetId="27">#REF!</definedName>
    <definedName name="ApDsctKgADNR" localSheetId="27">#REF!</definedName>
    <definedName name="ApDsctKgComm" localSheetId="27">#REF!</definedName>
    <definedName name="ApDsctKgH1" localSheetId="27">#REF!</definedName>
    <definedName name="ApDsctKgH2" localSheetId="27">#REF!</definedName>
    <definedName name="ApDsctKgIEAppCurDisct" localSheetId="27">#REF!</definedName>
    <definedName name="ApDsctKgIEAppMin" localSheetId="27">#REF!</definedName>
    <definedName name="ApDsctKgIEReqCurDisct" localSheetId="27">#REF!</definedName>
    <definedName name="ApDsctKgIEReqMin" localSheetId="27">#REF!</definedName>
    <definedName name="ApDsctKgIERestore" localSheetId="27">#REF!</definedName>
    <definedName name="ApDsctKgIPAppCurDisct" localSheetId="27">#REF!</definedName>
    <definedName name="ApDsctKgIPAppMin" localSheetId="27">#REF!</definedName>
    <definedName name="ApDsctKgIPReqCurDisct" localSheetId="27">#REF!</definedName>
    <definedName name="ApDsctKgIPReqMin" localSheetId="27">#REF!</definedName>
    <definedName name="ApDsctKgIPRestore" localSheetId="27">#REF!</definedName>
    <definedName name="ApDsctKgLR" localSheetId="27">#REF!</definedName>
    <definedName name="ApDsctKgLR1" localSheetId="27">#REF!</definedName>
    <definedName name="ApDsctKgQ1" localSheetId="27">#REF!</definedName>
    <definedName name="ApDsctKgQ10" localSheetId="27">#REF!</definedName>
    <definedName name="ApDsctKgQ2" localSheetId="27">#REF!</definedName>
    <definedName name="ApDsctKgQ3" localSheetId="27">#REF!</definedName>
    <definedName name="ApDsctKgQ4" localSheetId="27">#REF!</definedName>
    <definedName name="ApDsctKgQ5" localSheetId="27">#REF!</definedName>
    <definedName name="ApDsctKgQ6" localSheetId="27">#REF!</definedName>
    <definedName name="ApDsctKgQ7" localSheetId="27">#REF!</definedName>
    <definedName name="ApDsctKgQ8" localSheetId="27">#REF!</definedName>
    <definedName name="ApDsctKgQ9" localSheetId="27">#REF!</definedName>
    <definedName name="ApDsctKgRMIE" localSheetId="27">#REF!</definedName>
    <definedName name="ApDsctKgRMIP" localSheetId="27">#REF!</definedName>
    <definedName name="ApDsctKgSIE" localSheetId="27">#REF!</definedName>
    <definedName name="ApDsctKgSIP" localSheetId="27">#REF!</definedName>
    <definedName name="dsfd" localSheetId="27">#REF!</definedName>
    <definedName name="Expt638" localSheetId="27">#REF!</definedName>
    <definedName name="IMListRates" localSheetId="27">#REF!</definedName>
    <definedName name="Import_Pricing" localSheetId="27">#REF!</definedName>
    <definedName name="Inbound_Pricing" localSheetId="27">#REF!</definedName>
    <definedName name="IZ" localSheetId="27">#REF!</definedName>
    <definedName name="Kg_Apprv_Dt" localSheetId="27">#REF!</definedName>
    <definedName name="kg_Disc_Edit_Check" localSheetId="27">#REF!</definedName>
    <definedName name="PNH" localSheetId="27">#REF!</definedName>
    <definedName name="Range1" localSheetId="27">#REF!</definedName>
    <definedName name="RO" localSheetId="27">#REF!</definedName>
    <definedName name="RTH" localSheetId="27">#REF!</definedName>
    <definedName name="TABLE" localSheetId="27">#REF!</definedName>
    <definedName name="AFD" localSheetId="8">#REF!</definedName>
    <definedName name="ApDsctKgADNR" localSheetId="8">#REF!</definedName>
    <definedName name="ApDsctKgComm" localSheetId="8">#REF!</definedName>
    <definedName name="ApDsctKgH1" localSheetId="8">#REF!</definedName>
    <definedName name="ApDsctKgH2" localSheetId="8">#REF!</definedName>
    <definedName name="ApDsctKgIEAppCurDisct" localSheetId="8">#REF!</definedName>
    <definedName name="ApDsctKgIEAppMin" localSheetId="8">#REF!</definedName>
    <definedName name="ApDsctKgIEReqCurDisct" localSheetId="8">#REF!</definedName>
    <definedName name="ApDsctKgIEReqMin" localSheetId="8">#REF!</definedName>
    <definedName name="ApDsctKgIERestore" localSheetId="8">#REF!</definedName>
    <definedName name="ApDsctKgIPAppCurDisct" localSheetId="8">#REF!</definedName>
    <definedName name="ApDsctKgIPAppMin" localSheetId="8">#REF!</definedName>
    <definedName name="ApDsctKgIPReqCurDisct" localSheetId="8">#REF!</definedName>
    <definedName name="ApDsctKgIPReqMin" localSheetId="8">#REF!</definedName>
    <definedName name="ApDsctKgIPRestore" localSheetId="8">#REF!</definedName>
    <definedName name="ApDsctKgLR" localSheetId="8">#REF!</definedName>
    <definedName name="ApDsctKgLR1" localSheetId="8">#REF!</definedName>
    <definedName name="ApDsctKgQ1" localSheetId="8">#REF!</definedName>
    <definedName name="ApDsctKgQ10" localSheetId="8">#REF!</definedName>
    <definedName name="ApDsctKgQ2" localSheetId="8">#REF!</definedName>
    <definedName name="ApDsctKgQ3" localSheetId="8">#REF!</definedName>
    <definedName name="ApDsctKgQ4" localSheetId="8">#REF!</definedName>
    <definedName name="ApDsctKgQ5" localSheetId="8">#REF!</definedName>
    <definedName name="ApDsctKgQ6" localSheetId="8">#REF!</definedName>
    <definedName name="ApDsctKgQ7" localSheetId="8">#REF!</definedName>
    <definedName name="ApDsctKgQ8" localSheetId="8">#REF!</definedName>
    <definedName name="ApDsctKgQ9" localSheetId="8">#REF!</definedName>
    <definedName name="ApDsctKgRMIE" localSheetId="8">#REF!</definedName>
    <definedName name="ApDsctKgRMIP" localSheetId="8">#REF!</definedName>
    <definedName name="ApDsctKgSIE" localSheetId="8">#REF!</definedName>
    <definedName name="ApDsctKgSIP" localSheetId="8">#REF!</definedName>
    <definedName name="dsfd" localSheetId="8">#REF!</definedName>
    <definedName name="Expt638" localSheetId="8">#REF!</definedName>
    <definedName name="IMListRates" localSheetId="8">#REF!</definedName>
    <definedName name="Import_Pricing" localSheetId="8">#REF!</definedName>
    <definedName name="Inbound_Pricing" localSheetId="8">#REF!</definedName>
    <definedName name="IZ" localSheetId="8">#REF!</definedName>
    <definedName name="Kg_Apprv_Dt" localSheetId="8">#REF!</definedName>
    <definedName name="kg_Disc_Edit_Check" localSheetId="8">#REF!</definedName>
    <definedName name="PNH" localSheetId="8">#REF!</definedName>
    <definedName name="Range1" localSheetId="8">#REF!</definedName>
    <definedName name="RO" localSheetId="8">#REF!</definedName>
    <definedName name="RTH" localSheetId="8">#REF!</definedName>
    <definedName name="TABLE" localSheetId="8">#REF!</definedName>
    <definedName name="AFD" localSheetId="35">#REF!</definedName>
    <definedName name="ApDsctKgADNR" localSheetId="35">#REF!</definedName>
    <definedName name="ApDsctKgComm" localSheetId="35">#REF!</definedName>
    <definedName name="ApDsctKgH1" localSheetId="35">#REF!</definedName>
    <definedName name="ApDsctKgH2" localSheetId="35">#REF!</definedName>
    <definedName name="ApDsctKgIEAppCurDisct" localSheetId="35">#REF!</definedName>
    <definedName name="ApDsctKgIEAppMin" localSheetId="35">#REF!</definedName>
    <definedName name="ApDsctKgIEReqCurDisct" localSheetId="35">#REF!</definedName>
    <definedName name="ApDsctKgIEReqMin" localSheetId="35">#REF!</definedName>
    <definedName name="ApDsctKgIERestore" localSheetId="35">#REF!</definedName>
    <definedName name="ApDsctKgIPAppCurDisct" localSheetId="35">#REF!</definedName>
    <definedName name="ApDsctKgIPAppMin" localSheetId="35">#REF!</definedName>
    <definedName name="ApDsctKgIPReqCurDisct" localSheetId="35">#REF!</definedName>
    <definedName name="ApDsctKgIPReqMin" localSheetId="35">#REF!</definedName>
    <definedName name="ApDsctKgIPRestore" localSheetId="35">#REF!</definedName>
    <definedName name="ApDsctKgLR" localSheetId="35">#REF!</definedName>
    <definedName name="ApDsctKgLR1" localSheetId="35">#REF!</definedName>
    <definedName name="ApDsctKgQ1" localSheetId="35">#REF!</definedName>
    <definedName name="ApDsctKgQ10" localSheetId="35">#REF!</definedName>
    <definedName name="ApDsctKgQ2" localSheetId="35">#REF!</definedName>
    <definedName name="ApDsctKgQ3" localSheetId="35">#REF!</definedName>
    <definedName name="ApDsctKgQ4" localSheetId="35">#REF!</definedName>
    <definedName name="ApDsctKgQ5" localSheetId="35">#REF!</definedName>
    <definedName name="ApDsctKgQ6" localSheetId="35">#REF!</definedName>
    <definedName name="ApDsctKgQ7" localSheetId="35">#REF!</definedName>
    <definedName name="ApDsctKgQ8" localSheetId="35">#REF!</definedName>
    <definedName name="ApDsctKgQ9" localSheetId="35">#REF!</definedName>
    <definedName name="ApDsctKgRMIE" localSheetId="35">#REF!</definedName>
    <definedName name="ApDsctKgRMIP" localSheetId="35">#REF!</definedName>
    <definedName name="ApDsctKgSIE" localSheetId="35">#REF!</definedName>
    <definedName name="ApDsctKgSIP" localSheetId="35">#REF!</definedName>
    <definedName name="dsfd" localSheetId="35">#REF!</definedName>
    <definedName name="Expt638" localSheetId="35">#REF!</definedName>
    <definedName name="fsdfs" localSheetId="35">#REF!</definedName>
    <definedName name="IMListRates" localSheetId="35">#REF!</definedName>
    <definedName name="Import_Pricing" localSheetId="35">#REF!</definedName>
    <definedName name="Inbound_Pricing" localSheetId="35">#REF!</definedName>
    <definedName name="IZ" localSheetId="35">#REF!</definedName>
    <definedName name="Kg_Apprv_Dt" localSheetId="35">#REF!</definedName>
    <definedName name="kg_Disc_Edit_Check" localSheetId="35">#REF!</definedName>
    <definedName name="PNH" localSheetId="35">#REF!</definedName>
    <definedName name="PPP" localSheetId="35">#REF!</definedName>
    <definedName name="Range1" localSheetId="35">#REF!</definedName>
    <definedName name="RO" localSheetId="35">#REF!</definedName>
    <definedName name="RTH" localSheetId="35">#REF!</definedName>
    <definedName name="TABLE" localSheetId="35">#REF!</definedName>
    <definedName name="UPS2020年费率表" localSheetId="35">#REF!</definedName>
    <definedName name="吧吧v" localSheetId="35">#REF!</definedName>
    <definedName name="报价表" localSheetId="35">#REF!</definedName>
    <definedName name="分区表" localSheetId="35">#REF!</definedName>
    <definedName name="新报价" localSheetId="35">#REF!</definedName>
    <definedName name="_xlnm._FilterDatabase" localSheetId="143" hidden="1">'SZUPH18 SZUPL18分区表'!$A$2:$E$5</definedName>
    <definedName name="AFD" localSheetId="39">#REF!</definedName>
    <definedName name="ApDsctKgADNR" localSheetId="39">#REF!</definedName>
    <definedName name="ApDsctKgComm" localSheetId="39">#REF!</definedName>
    <definedName name="ApDsctKgH1" localSheetId="39">#REF!</definedName>
    <definedName name="ApDsctKgH2" localSheetId="39">#REF!</definedName>
    <definedName name="ApDsctKgIEAppCurDisct" localSheetId="39">#REF!</definedName>
    <definedName name="ApDsctKgIEAppMin" localSheetId="39">#REF!</definedName>
    <definedName name="ApDsctKgIEReqCurDisct" localSheetId="39">#REF!</definedName>
    <definedName name="ApDsctKgIEReqMin" localSheetId="39">#REF!</definedName>
    <definedName name="ApDsctKgIERestore" localSheetId="39">#REF!</definedName>
    <definedName name="ApDsctKgIPAppCurDisct" localSheetId="39">#REF!</definedName>
    <definedName name="ApDsctKgIPAppMin" localSheetId="39">#REF!</definedName>
    <definedName name="ApDsctKgIPReqCurDisct" localSheetId="39">#REF!</definedName>
    <definedName name="ApDsctKgIPReqMin" localSheetId="39">#REF!</definedName>
    <definedName name="ApDsctKgIPRestore" localSheetId="39">#REF!</definedName>
    <definedName name="ApDsctKgLR" localSheetId="39">#REF!</definedName>
    <definedName name="ApDsctKgLR1" localSheetId="39">#REF!</definedName>
    <definedName name="ApDsctKgQ1" localSheetId="39">#REF!</definedName>
    <definedName name="ApDsctKgQ10" localSheetId="39">#REF!</definedName>
    <definedName name="ApDsctKgQ2" localSheetId="39">#REF!</definedName>
    <definedName name="ApDsctKgQ3" localSheetId="39">#REF!</definedName>
    <definedName name="ApDsctKgQ4" localSheetId="39">#REF!</definedName>
    <definedName name="ApDsctKgQ5" localSheetId="39">#REF!</definedName>
    <definedName name="ApDsctKgQ6" localSheetId="39">#REF!</definedName>
    <definedName name="ApDsctKgQ7" localSheetId="39">#REF!</definedName>
    <definedName name="ApDsctKgQ8" localSheetId="39">#REF!</definedName>
    <definedName name="ApDsctKgQ9" localSheetId="39">#REF!</definedName>
    <definedName name="ApDsctKgRMIE" localSheetId="39">#REF!</definedName>
    <definedName name="ApDsctKgRMIP" localSheetId="39">#REF!</definedName>
    <definedName name="ApDsctKgSIE" localSheetId="39">#REF!</definedName>
    <definedName name="ApDsctKgSIP" localSheetId="39">#REF!</definedName>
    <definedName name="dsfd" localSheetId="39">#REF!</definedName>
    <definedName name="Expt638" localSheetId="39">#REF!</definedName>
    <definedName name="IMListRates" localSheetId="39">#REF!</definedName>
    <definedName name="Import_Pricing" localSheetId="39">#REF!</definedName>
    <definedName name="Inbound_Pricing" localSheetId="39">#REF!</definedName>
    <definedName name="IZ" localSheetId="39">#REF!</definedName>
    <definedName name="Kg_Apprv_Dt" localSheetId="39">#REF!</definedName>
    <definedName name="kg_Disc_Edit_Check" localSheetId="39">#REF!</definedName>
    <definedName name="PNH" localSheetId="39">#REF!</definedName>
    <definedName name="Range1" localSheetId="39">#REF!</definedName>
    <definedName name="RO" localSheetId="39">#REF!</definedName>
    <definedName name="RTH" localSheetId="39">#REF!</definedName>
    <definedName name="TABLE" localSheetId="39">#REF!</definedName>
    <definedName name="AFD" localSheetId="92">#REF!</definedName>
    <definedName name="ApDsctKgADNR" localSheetId="92">#REF!</definedName>
    <definedName name="ApDsctKgComm" localSheetId="92">#REF!</definedName>
    <definedName name="ApDsctKgH1" localSheetId="92">#REF!</definedName>
    <definedName name="ApDsctKgH2" localSheetId="92">#REF!</definedName>
    <definedName name="ApDsctKgIEAppCurDisct" localSheetId="92">#REF!</definedName>
    <definedName name="ApDsctKgIEAppMin" localSheetId="92">#REF!</definedName>
    <definedName name="ApDsctKgIEReqCurDisct" localSheetId="92">#REF!</definedName>
    <definedName name="ApDsctKgIEReqMin" localSheetId="92">#REF!</definedName>
    <definedName name="ApDsctKgIERestore" localSheetId="92">#REF!</definedName>
    <definedName name="ApDsctKgIPAppCurDisct" localSheetId="92">#REF!</definedName>
    <definedName name="ApDsctKgIPAppMin" localSheetId="92">#REF!</definedName>
    <definedName name="ApDsctKgIPReqCurDisct" localSheetId="92">#REF!</definedName>
    <definedName name="ApDsctKgIPReqMin" localSheetId="92">#REF!</definedName>
    <definedName name="ApDsctKgIPRestore" localSheetId="92">#REF!</definedName>
    <definedName name="ApDsctKgLR" localSheetId="92">#REF!</definedName>
    <definedName name="ApDsctKgLR1" localSheetId="92">#REF!</definedName>
    <definedName name="ApDsctKgQ1" localSheetId="92">#REF!</definedName>
    <definedName name="ApDsctKgQ10" localSheetId="92">#REF!</definedName>
    <definedName name="ApDsctKgQ2" localSheetId="92">#REF!</definedName>
    <definedName name="ApDsctKgQ3" localSheetId="92">#REF!</definedName>
    <definedName name="ApDsctKgQ4" localSheetId="92">#REF!</definedName>
    <definedName name="ApDsctKgQ5" localSheetId="92">#REF!</definedName>
    <definedName name="ApDsctKgQ6" localSheetId="92">#REF!</definedName>
    <definedName name="ApDsctKgQ7" localSheetId="92">#REF!</definedName>
    <definedName name="ApDsctKgQ8" localSheetId="92">#REF!</definedName>
    <definedName name="ApDsctKgQ9" localSheetId="92">#REF!</definedName>
    <definedName name="ApDsctKgRMIE" localSheetId="92">#REF!</definedName>
    <definedName name="ApDsctKgRMIP" localSheetId="92">#REF!</definedName>
    <definedName name="ApDsctKgSIE" localSheetId="92">#REF!</definedName>
    <definedName name="ApDsctKgSIP" localSheetId="92">#REF!</definedName>
    <definedName name="dsfd" localSheetId="92">#REF!</definedName>
    <definedName name="Expt638" localSheetId="92">#REF!</definedName>
    <definedName name="fsdfs" localSheetId="92">#REF!</definedName>
    <definedName name="IMListRates" localSheetId="92">#REF!</definedName>
    <definedName name="Import_Pricing" localSheetId="92">#REF!</definedName>
    <definedName name="Inbound_Pricing" localSheetId="92">#REF!</definedName>
    <definedName name="IZ" localSheetId="92">#REF!</definedName>
    <definedName name="Kg_Apprv_Dt" localSheetId="92">#REF!</definedName>
    <definedName name="kg_Disc_Edit_Check" localSheetId="92">#REF!</definedName>
    <definedName name="PNH" localSheetId="92">#REF!</definedName>
    <definedName name="PPP" localSheetId="92">#REF!</definedName>
    <definedName name="Range1" localSheetId="92">#REF!</definedName>
    <definedName name="RO" localSheetId="92">#REF!</definedName>
    <definedName name="RTH" localSheetId="92">#REF!</definedName>
    <definedName name="TABLE" localSheetId="92">#REF!</definedName>
    <definedName name="UPS2020年费率表" localSheetId="92">#REF!</definedName>
    <definedName name="吧吧v" localSheetId="92">#REF!</definedName>
    <definedName name="报价表" localSheetId="92">#REF!</definedName>
    <definedName name="分区表" localSheetId="92">#REF!</definedName>
    <definedName name="新报价" localSheetId="92">#REF!</definedName>
    <definedName name="AFD" localSheetId="93">#REF!</definedName>
    <definedName name="ApDsctKgADNR" localSheetId="93">#REF!</definedName>
    <definedName name="ApDsctKgComm" localSheetId="93">#REF!</definedName>
    <definedName name="ApDsctKgH1" localSheetId="93">#REF!</definedName>
    <definedName name="ApDsctKgH2" localSheetId="93">#REF!</definedName>
    <definedName name="ApDsctKgIEAppCurDisct" localSheetId="93">#REF!</definedName>
    <definedName name="ApDsctKgIEAppMin" localSheetId="93">#REF!</definedName>
    <definedName name="ApDsctKgIEReqCurDisct" localSheetId="93">#REF!</definedName>
    <definedName name="ApDsctKgIEReqMin" localSheetId="93">#REF!</definedName>
    <definedName name="ApDsctKgIERestore" localSheetId="93">#REF!</definedName>
    <definedName name="ApDsctKgIPAppCurDisct" localSheetId="93">#REF!</definedName>
    <definedName name="ApDsctKgIPAppMin" localSheetId="93">#REF!</definedName>
    <definedName name="ApDsctKgIPReqCurDisct" localSheetId="93">#REF!</definedName>
    <definedName name="ApDsctKgIPReqMin" localSheetId="93">#REF!</definedName>
    <definedName name="ApDsctKgIPRestore" localSheetId="93">#REF!</definedName>
    <definedName name="ApDsctKgLR" localSheetId="93">#REF!</definedName>
    <definedName name="ApDsctKgLR1" localSheetId="93">#REF!</definedName>
    <definedName name="ApDsctKgQ1" localSheetId="93">#REF!</definedName>
    <definedName name="ApDsctKgQ10" localSheetId="93">#REF!</definedName>
    <definedName name="ApDsctKgQ2" localSheetId="93">#REF!</definedName>
    <definedName name="ApDsctKgQ3" localSheetId="93">#REF!</definedName>
    <definedName name="ApDsctKgQ4" localSheetId="93">#REF!</definedName>
    <definedName name="ApDsctKgQ5" localSheetId="93">#REF!</definedName>
    <definedName name="ApDsctKgQ6" localSheetId="93">#REF!</definedName>
    <definedName name="ApDsctKgQ7" localSheetId="93">#REF!</definedName>
    <definedName name="ApDsctKgQ8" localSheetId="93">#REF!</definedName>
    <definedName name="ApDsctKgQ9" localSheetId="93">#REF!</definedName>
    <definedName name="ApDsctKgRMIE" localSheetId="93">#REF!</definedName>
    <definedName name="ApDsctKgRMIP" localSheetId="93">#REF!</definedName>
    <definedName name="ApDsctKgSIE" localSheetId="93">#REF!</definedName>
    <definedName name="ApDsctKgSIP" localSheetId="93">#REF!</definedName>
    <definedName name="dsfd" localSheetId="93">#REF!</definedName>
    <definedName name="Expt638" localSheetId="93">#REF!</definedName>
    <definedName name="fsdfs" localSheetId="93">#REF!</definedName>
    <definedName name="IMListRates" localSheetId="93">#REF!</definedName>
    <definedName name="Import_Pricing" localSheetId="93">#REF!</definedName>
    <definedName name="Inbound_Pricing" localSheetId="93">#REF!</definedName>
    <definedName name="IZ" localSheetId="93">#REF!</definedName>
    <definedName name="Kg_Apprv_Dt" localSheetId="93">#REF!</definedName>
    <definedName name="kg_Disc_Edit_Check" localSheetId="93">#REF!</definedName>
    <definedName name="PNH" localSheetId="93">#REF!</definedName>
    <definedName name="PPP" localSheetId="93">#REF!</definedName>
    <definedName name="Range1" localSheetId="93">#REF!</definedName>
    <definedName name="RO" localSheetId="93">#REF!</definedName>
    <definedName name="RTH" localSheetId="93">#REF!</definedName>
    <definedName name="TABLE" localSheetId="93">#REF!</definedName>
    <definedName name="UPS2020年费率表" localSheetId="93">#REF!</definedName>
    <definedName name="吧吧v" localSheetId="93">#REF!</definedName>
    <definedName name="报价表" localSheetId="93">#REF!</definedName>
    <definedName name="分区表" localSheetId="93">#REF!</definedName>
    <definedName name="新报价" localSheetId="93">#REF!</definedName>
    <definedName name="AFD" localSheetId="86">#REF!</definedName>
    <definedName name="ApDsctKgADNR" localSheetId="86">#REF!</definedName>
    <definedName name="ApDsctKgComm" localSheetId="86">#REF!</definedName>
    <definedName name="ApDsctKgH1" localSheetId="86">#REF!</definedName>
    <definedName name="ApDsctKgH2" localSheetId="86">#REF!</definedName>
    <definedName name="ApDsctKgIEAppCurDisct" localSheetId="86">#REF!</definedName>
    <definedName name="ApDsctKgIEAppMin" localSheetId="86">#REF!</definedName>
    <definedName name="ApDsctKgIEReqCurDisct" localSheetId="86">#REF!</definedName>
    <definedName name="ApDsctKgIEReqMin" localSheetId="86">#REF!</definedName>
    <definedName name="ApDsctKgIERestore" localSheetId="86">#REF!</definedName>
    <definedName name="ApDsctKgIPAppCurDisct" localSheetId="86">#REF!</definedName>
    <definedName name="ApDsctKgIPAppMin" localSheetId="86">#REF!</definedName>
    <definedName name="ApDsctKgIPReqCurDisct" localSheetId="86">#REF!</definedName>
    <definedName name="ApDsctKgIPReqMin" localSheetId="86">#REF!</definedName>
    <definedName name="ApDsctKgIPRestore" localSheetId="86">#REF!</definedName>
    <definedName name="ApDsctKgLR" localSheetId="86">#REF!</definedName>
    <definedName name="ApDsctKgLR1" localSheetId="86">#REF!</definedName>
    <definedName name="ApDsctKgQ1" localSheetId="86">#REF!</definedName>
    <definedName name="ApDsctKgQ10" localSheetId="86">#REF!</definedName>
    <definedName name="ApDsctKgQ2" localSheetId="86">#REF!</definedName>
    <definedName name="ApDsctKgQ3" localSheetId="86">#REF!</definedName>
    <definedName name="ApDsctKgQ4" localSheetId="86">#REF!</definedName>
    <definedName name="ApDsctKgQ5" localSheetId="86">#REF!</definedName>
    <definedName name="ApDsctKgQ6" localSheetId="86">#REF!</definedName>
    <definedName name="ApDsctKgQ7" localSheetId="86">#REF!</definedName>
    <definedName name="ApDsctKgQ8" localSheetId="86">#REF!</definedName>
    <definedName name="ApDsctKgQ9" localSheetId="86">#REF!</definedName>
    <definedName name="ApDsctKgRMIE" localSheetId="86">#REF!</definedName>
    <definedName name="ApDsctKgRMIP" localSheetId="86">#REF!</definedName>
    <definedName name="ApDsctKgSIE" localSheetId="86">#REF!</definedName>
    <definedName name="ApDsctKgSIP" localSheetId="86">#REF!</definedName>
    <definedName name="dsfd" localSheetId="86">#REF!</definedName>
    <definedName name="Expt638" localSheetId="86">#REF!</definedName>
    <definedName name="fsdfs" localSheetId="86">#REF!</definedName>
    <definedName name="IMListRates" localSheetId="86">#REF!</definedName>
    <definedName name="Import_Pricing" localSheetId="86">#REF!</definedName>
    <definedName name="Inbound_Pricing" localSheetId="86">#REF!</definedName>
    <definedName name="IZ" localSheetId="86">#REF!</definedName>
    <definedName name="Kg_Apprv_Dt" localSheetId="86">#REF!</definedName>
    <definedName name="kg_Disc_Edit_Check" localSheetId="86">#REF!</definedName>
    <definedName name="PNH" localSheetId="86">#REF!</definedName>
    <definedName name="PPP" localSheetId="86">#REF!</definedName>
    <definedName name="Range1" localSheetId="86">#REF!</definedName>
    <definedName name="RO" localSheetId="86">#REF!</definedName>
    <definedName name="RTH" localSheetId="86">#REF!</definedName>
    <definedName name="TABLE" localSheetId="86">#REF!</definedName>
    <definedName name="UPS2020年费率表" localSheetId="86">#REF!</definedName>
    <definedName name="吧吧v" localSheetId="86">#REF!</definedName>
    <definedName name="报价表" localSheetId="86">#REF!</definedName>
    <definedName name="分区表" localSheetId="86">#REF!</definedName>
    <definedName name="新报价" localSheetId="86">#REF!</definedName>
    <definedName name="AFD" localSheetId="87">#REF!</definedName>
    <definedName name="ApDsctKgADNR" localSheetId="87">#REF!</definedName>
    <definedName name="ApDsctKgComm" localSheetId="87">#REF!</definedName>
    <definedName name="ApDsctKgH1" localSheetId="87">#REF!</definedName>
    <definedName name="ApDsctKgH2" localSheetId="87">#REF!</definedName>
    <definedName name="ApDsctKgIEAppCurDisct" localSheetId="87">#REF!</definedName>
    <definedName name="ApDsctKgIEAppMin" localSheetId="87">#REF!</definedName>
    <definedName name="ApDsctKgIEReqCurDisct" localSheetId="87">#REF!</definedName>
    <definedName name="ApDsctKgIEReqMin" localSheetId="87">#REF!</definedName>
    <definedName name="ApDsctKgIERestore" localSheetId="87">#REF!</definedName>
    <definedName name="ApDsctKgIPAppCurDisct" localSheetId="87">#REF!</definedName>
    <definedName name="ApDsctKgIPAppMin" localSheetId="87">#REF!</definedName>
    <definedName name="ApDsctKgIPReqCurDisct" localSheetId="87">#REF!</definedName>
    <definedName name="ApDsctKgIPReqMin" localSheetId="87">#REF!</definedName>
    <definedName name="ApDsctKgIPRestore" localSheetId="87">#REF!</definedName>
    <definedName name="ApDsctKgLR" localSheetId="87">#REF!</definedName>
    <definedName name="ApDsctKgLR1" localSheetId="87">#REF!</definedName>
    <definedName name="ApDsctKgQ1" localSheetId="87">#REF!</definedName>
    <definedName name="ApDsctKgQ10" localSheetId="87">#REF!</definedName>
    <definedName name="ApDsctKgQ2" localSheetId="87">#REF!</definedName>
    <definedName name="ApDsctKgQ3" localSheetId="87">#REF!</definedName>
    <definedName name="ApDsctKgQ4" localSheetId="87">#REF!</definedName>
    <definedName name="ApDsctKgQ5" localSheetId="87">#REF!</definedName>
    <definedName name="ApDsctKgQ6" localSheetId="87">#REF!</definedName>
    <definedName name="ApDsctKgQ7" localSheetId="87">#REF!</definedName>
    <definedName name="ApDsctKgQ8" localSheetId="87">#REF!</definedName>
    <definedName name="ApDsctKgQ9" localSheetId="87">#REF!</definedName>
    <definedName name="ApDsctKgRMIE" localSheetId="87">#REF!</definedName>
    <definedName name="ApDsctKgRMIP" localSheetId="87">#REF!</definedName>
    <definedName name="ApDsctKgSIE" localSheetId="87">#REF!</definedName>
    <definedName name="ApDsctKgSIP" localSheetId="87">#REF!</definedName>
    <definedName name="dsfd" localSheetId="87">#REF!</definedName>
    <definedName name="Expt638" localSheetId="87">#REF!</definedName>
    <definedName name="fsdfs" localSheetId="87">#REF!</definedName>
    <definedName name="IMListRates" localSheetId="87">#REF!</definedName>
    <definedName name="Import_Pricing" localSheetId="87">#REF!</definedName>
    <definedName name="Inbound_Pricing" localSheetId="87">#REF!</definedName>
    <definedName name="IZ" localSheetId="87">#REF!</definedName>
    <definedName name="Kg_Apprv_Dt" localSheetId="87">#REF!</definedName>
    <definedName name="kg_Disc_Edit_Check" localSheetId="87">#REF!</definedName>
    <definedName name="PNH" localSheetId="87">#REF!</definedName>
    <definedName name="PPP" localSheetId="87">#REF!</definedName>
    <definedName name="Range1" localSheetId="87">#REF!</definedName>
    <definedName name="RO" localSheetId="87">#REF!</definedName>
    <definedName name="RTH" localSheetId="87">#REF!</definedName>
    <definedName name="TABLE" localSheetId="87">#REF!</definedName>
    <definedName name="UPS2020年费率表" localSheetId="87">#REF!</definedName>
    <definedName name="吧吧v" localSheetId="87">#REF!</definedName>
    <definedName name="报价表" localSheetId="87">#REF!</definedName>
    <definedName name="分区表" localSheetId="87">#REF!</definedName>
    <definedName name="新报价" localSheetId="87">#REF!</definedName>
    <definedName name="_xlnm._FilterDatabase" localSheetId="103" hidden="1">'迪拜UPS红单（UPHAE05）'!#REF!</definedName>
    <definedName name="AFD" localSheetId="100">#REF!</definedName>
    <definedName name="ApDsctKgADNR" localSheetId="100">#REF!</definedName>
    <definedName name="ApDsctKgComm" localSheetId="100">#REF!</definedName>
    <definedName name="ApDsctKgH1" localSheetId="100">#REF!</definedName>
    <definedName name="ApDsctKgH2" localSheetId="100">#REF!</definedName>
    <definedName name="ApDsctKgIEAppCurDisct" localSheetId="100">#REF!</definedName>
    <definedName name="ApDsctKgIEAppMin" localSheetId="100">#REF!</definedName>
    <definedName name="ApDsctKgIEReqCurDisct" localSheetId="100">#REF!</definedName>
    <definedName name="ApDsctKgIEReqMin" localSheetId="100">#REF!</definedName>
    <definedName name="ApDsctKgIERestore" localSheetId="100">#REF!</definedName>
    <definedName name="ApDsctKgIPAppCurDisct" localSheetId="100">#REF!</definedName>
    <definedName name="ApDsctKgIPAppMin" localSheetId="100">#REF!</definedName>
    <definedName name="ApDsctKgIPReqCurDisct" localSheetId="100">#REF!</definedName>
    <definedName name="ApDsctKgIPReqMin" localSheetId="100">#REF!</definedName>
    <definedName name="ApDsctKgIPRestore" localSheetId="100">#REF!</definedName>
    <definedName name="ApDsctKgLR" localSheetId="100">#REF!</definedName>
    <definedName name="ApDsctKgLR1" localSheetId="100">#REF!</definedName>
    <definedName name="ApDsctKgQ1" localSheetId="100">#REF!</definedName>
    <definedName name="ApDsctKgQ10" localSheetId="100">#REF!</definedName>
    <definedName name="ApDsctKgQ2" localSheetId="100">#REF!</definedName>
    <definedName name="ApDsctKgQ3" localSheetId="100">#REF!</definedName>
    <definedName name="ApDsctKgQ4" localSheetId="100">#REF!</definedName>
    <definedName name="ApDsctKgQ5" localSheetId="100">#REF!</definedName>
    <definedName name="ApDsctKgQ6" localSheetId="100">#REF!</definedName>
    <definedName name="ApDsctKgQ7" localSheetId="100">#REF!</definedName>
    <definedName name="ApDsctKgQ8" localSheetId="100">#REF!</definedName>
    <definedName name="ApDsctKgQ9" localSheetId="100">#REF!</definedName>
    <definedName name="ApDsctKgRMIE" localSheetId="100">#REF!</definedName>
    <definedName name="ApDsctKgRMIP" localSheetId="100">#REF!</definedName>
    <definedName name="ApDsctKgSIE" localSheetId="100">#REF!</definedName>
    <definedName name="ApDsctKgSIP" localSheetId="100">#REF!</definedName>
    <definedName name="dsfd" localSheetId="100">#REF!</definedName>
    <definedName name="Expt638" localSheetId="100">#REF!</definedName>
    <definedName name="IMListRates" localSheetId="100">#REF!</definedName>
    <definedName name="Import_Pricing" localSheetId="100">#REF!</definedName>
    <definedName name="Inbound_Pricing" localSheetId="100">#REF!</definedName>
    <definedName name="IZ" localSheetId="100">#REF!</definedName>
    <definedName name="Kg_Apprv_Dt" localSheetId="100">#REF!</definedName>
    <definedName name="kg_Disc_Edit_Check" localSheetId="100">#REF!</definedName>
    <definedName name="PNH" localSheetId="100">#REF!</definedName>
    <definedName name="Range1" localSheetId="100">#REF!</definedName>
    <definedName name="RO" localSheetId="100">#REF!</definedName>
    <definedName name="RTH" localSheetId="100">#REF!</definedName>
    <definedName name="TABLE" localSheetId="100">#REF!</definedName>
    <definedName name="_xlnm._FilterDatabase" localSheetId="126" hidden="1">'HKUPS南美6000（UPH,L22）'!#REF!</definedName>
    <definedName name="AFD" localSheetId="126">#REF!</definedName>
    <definedName name="ApDsctKgADNR" localSheetId="126">#REF!</definedName>
    <definedName name="ApDsctKgComm" localSheetId="126">#REF!</definedName>
    <definedName name="ApDsctKgH1" localSheetId="126">#REF!</definedName>
    <definedName name="ApDsctKgH2" localSheetId="126">#REF!</definedName>
    <definedName name="ApDsctKgIEAppCurDisct" localSheetId="126">#REF!</definedName>
    <definedName name="ApDsctKgIEAppMin" localSheetId="126">#REF!</definedName>
    <definedName name="ApDsctKgIEReqCurDisct" localSheetId="126">#REF!</definedName>
    <definedName name="ApDsctKgIEReqMin" localSheetId="126">#REF!</definedName>
    <definedName name="ApDsctKgIERestore" localSheetId="126">#REF!</definedName>
    <definedName name="ApDsctKgIPAppCurDisct" localSheetId="126">#REF!</definedName>
    <definedName name="ApDsctKgIPAppMin" localSheetId="126">#REF!</definedName>
    <definedName name="ApDsctKgIPReqCurDisct" localSheetId="126">#REF!</definedName>
    <definedName name="ApDsctKgIPReqMin" localSheetId="126">#REF!</definedName>
    <definedName name="ApDsctKgIPRestore" localSheetId="126">#REF!</definedName>
    <definedName name="ApDsctKgLR" localSheetId="126">#REF!</definedName>
    <definedName name="ApDsctKgLR1" localSheetId="126">#REF!</definedName>
    <definedName name="ApDsctKgQ1" localSheetId="126">#REF!</definedName>
    <definedName name="ApDsctKgQ10" localSheetId="126">#REF!</definedName>
    <definedName name="ApDsctKgQ2" localSheetId="126">#REF!</definedName>
    <definedName name="ApDsctKgQ3" localSheetId="126">#REF!</definedName>
    <definedName name="ApDsctKgQ4" localSheetId="126">#REF!</definedName>
    <definedName name="ApDsctKgQ5" localSheetId="126">#REF!</definedName>
    <definedName name="ApDsctKgQ6" localSheetId="126">#REF!</definedName>
    <definedName name="ApDsctKgQ7" localSheetId="126">#REF!</definedName>
    <definedName name="ApDsctKgQ8" localSheetId="126">#REF!</definedName>
    <definedName name="ApDsctKgQ9" localSheetId="126">#REF!</definedName>
    <definedName name="ApDsctKgRMIE" localSheetId="126">#REF!</definedName>
    <definedName name="ApDsctKgRMIP" localSheetId="126">#REF!</definedName>
    <definedName name="ApDsctKgSIE" localSheetId="126">#REF!</definedName>
    <definedName name="ApDsctKgSIP" localSheetId="126">#REF!</definedName>
    <definedName name="dsfd" localSheetId="126">#REF!</definedName>
    <definedName name="Expt638" localSheetId="126">#REF!</definedName>
    <definedName name="fsdfs" localSheetId="126">#REF!</definedName>
    <definedName name="IMListRates" localSheetId="126">#REF!</definedName>
    <definedName name="Import_Pricing" localSheetId="126">#REF!</definedName>
    <definedName name="Inbound_Pricing" localSheetId="126">#REF!</definedName>
    <definedName name="IZ" localSheetId="126">#REF!</definedName>
    <definedName name="Kg_Apprv_Dt" localSheetId="126">#REF!</definedName>
    <definedName name="kg_Disc_Edit_Check" localSheetId="126">#REF!</definedName>
    <definedName name="PNH" localSheetId="126">#REF!</definedName>
    <definedName name="PPP" localSheetId="126">#REF!</definedName>
    <definedName name="Range1" localSheetId="126">#REF!</definedName>
    <definedName name="RO" localSheetId="126">#REF!</definedName>
    <definedName name="RTH" localSheetId="126">#REF!</definedName>
    <definedName name="TABLE" localSheetId="126">#REF!</definedName>
    <definedName name="UPS2020年费率表" localSheetId="126">#REF!</definedName>
    <definedName name="吧吧v" localSheetId="126">#REF!</definedName>
    <definedName name="报价表" localSheetId="126">#REF!</definedName>
    <definedName name="分区表" localSheetId="126">#REF!</definedName>
    <definedName name="新报价" localSheetId="126">#REF!</definedName>
    <definedName name="_xlnm._FilterDatabase" localSheetId="128" hidden="1">'UPH33|UPL33分区表 '!$A$2:$E$6</definedName>
    <definedName name="_xlnm._FilterDatabase" localSheetId="57" hidden="1">'香港联邦南美非洲FDP10 FDE10'!$A$1:$Q$99</definedName>
    <definedName name="_xlnm._FilterDatabase" localSheetId="12" hidden="1">香港FedEx代理促销价!$A$2:$AG$20</definedName>
    <definedName name="_xlnm._FilterDatabase" localSheetId="148" hidden="1">'深圳UPS欧美5000促销价（SZUP15'!#REF!</definedName>
    <definedName name="\R" localSheetId="118">#REF!</definedName>
    <definedName name="\W" localSheetId="118">#REF!</definedName>
    <definedName name="\Z" localSheetId="118">#REF!</definedName>
    <definedName name="_______AFF1" localSheetId="118">'[9]香港DHL-D'!#REF!</definedName>
    <definedName name="_______AFF2" localSheetId="118">[10]Competitors!#REF!</definedName>
    <definedName name="_______Key1" localSheetId="118" hidden="1">[11]Zones!#REF!</definedName>
    <definedName name="_______Key2" localSheetId="118" hidden="1">[11]Zones!#REF!</definedName>
    <definedName name="______A1" localSheetId="118">#REF!</definedName>
    <definedName name="______AFF1" localSheetId="118">'[9]香港DHL-D'!#REF!</definedName>
    <definedName name="______AFF2" localSheetId="118">[10]Competitors!#REF!</definedName>
    <definedName name="______Key1" localSheetId="118" hidden="1">[11]Zones!#REF!</definedName>
    <definedName name="______Key2" localSheetId="118" hidden="1">[11]Zones!#REF!</definedName>
    <definedName name="_____A1" localSheetId="118">#REF!</definedName>
    <definedName name="_____AFF1" localSheetId="118">'[9]香港DHL-D'!#REF!</definedName>
    <definedName name="_____AFF2" localSheetId="118">[10]Competitors!#REF!</definedName>
    <definedName name="_____Key1" localSheetId="118" hidden="1">[11]Zones!#REF!</definedName>
    <definedName name="_____Key2" localSheetId="118" hidden="1">[11]Zones!#REF!</definedName>
    <definedName name="____A1" localSheetId="118">#REF!</definedName>
    <definedName name="____AFF1" localSheetId="118">'[9]香港DHL-D'!#REF!</definedName>
    <definedName name="____AFF2" localSheetId="118">[10]Competitors!#REF!</definedName>
    <definedName name="____Key1" localSheetId="118" hidden="1">[11]Zones!#REF!</definedName>
    <definedName name="____Key2" localSheetId="118" hidden="1">[11]Zones!#REF!</definedName>
    <definedName name="___AFF1" localSheetId="118">#REF!</definedName>
    <definedName name="___AFF2" localSheetId="118">#REF!</definedName>
    <definedName name="___Key1" localSheetId="118" hidden="1">[39]Zones!#REF!</definedName>
    <definedName name="___Key2" localSheetId="118" hidden="1">[39]Zones!#REF!</definedName>
    <definedName name="___top40" localSheetId="118">#REF!</definedName>
    <definedName name="__AFF1" localSheetId="118">#REF!</definedName>
    <definedName name="__AFF2" localSheetId="118">#REF!</definedName>
    <definedName name="__Key1" localSheetId="118" hidden="1">[39]Zones!#REF!</definedName>
    <definedName name="__Key2" localSheetId="118" hidden="1">[39]Zones!#REF!</definedName>
    <definedName name="__top40" localSheetId="118">#REF!</definedName>
    <definedName name="_10_" localSheetId="118">#REF!</definedName>
    <definedName name="_20_" localSheetId="118">#REF!</definedName>
    <definedName name="_30_" localSheetId="118">#REF!</definedName>
    <definedName name="_40_" localSheetId="118">#REF!</definedName>
    <definedName name="_50_" localSheetId="118">#REF!</definedName>
    <definedName name="_AFF1" localSheetId="118">#REF!</definedName>
    <definedName name="_AFF2" localSheetId="118">#REF!</definedName>
    <definedName name="_Fill" localSheetId="118" hidden="1">[49]eqpmad2!#REF!</definedName>
    <definedName name="_Key1" localSheetId="118" hidden="1">[39]Zones!#REF!</definedName>
    <definedName name="_Key2" localSheetId="118" hidden="1">[39]Zones!#REF!</definedName>
    <definedName name="_Sort" localSheetId="118" hidden="1">#REF!</definedName>
    <definedName name="_top40" localSheetId="118">#REF!</definedName>
    <definedName name="AA" localSheetId="118" hidden="1">#REF!</definedName>
    <definedName name="abc" localSheetId="118" hidden="1">[58]Zones!#REF!</definedName>
    <definedName name="ACCTNUMBER" localSheetId="118">#REF!</definedName>
    <definedName name="AD_WPX" localSheetId="118">'[9]香港DHL-D'!#REF!</definedName>
    <definedName name="AFD" localSheetId="118">#REF!</definedName>
    <definedName name="any_pak_wt" localSheetId="118">#REF!</definedName>
    <definedName name="AOP___2005__EU" localSheetId="118">#REF!</definedName>
    <definedName name="ApDsctKgADNR" localSheetId="118">#REF!</definedName>
    <definedName name="ApDsctKgComm" localSheetId="118">#REF!</definedName>
    <definedName name="ApDsctKgH1" localSheetId="118">#REF!</definedName>
    <definedName name="ApDsctKgH2" localSheetId="118">#REF!</definedName>
    <definedName name="ApDsctKgIEAppCurDisct" localSheetId="118">#REF!</definedName>
    <definedName name="ApDsctKgIEAppMin" localSheetId="118">#REF!</definedName>
    <definedName name="ApDsctKgIEReqCurDisct" localSheetId="118">#REF!</definedName>
    <definedName name="ApDsctKgIEReqMin" localSheetId="118">#REF!</definedName>
    <definedName name="ApDsctKgIERestore" localSheetId="118">#REF!</definedName>
    <definedName name="ApDsctKgIPAppCurDisct" localSheetId="118">#REF!</definedName>
    <definedName name="ApDsctKgIPAppMin" localSheetId="118">#REF!</definedName>
    <definedName name="ApDsctKgIPReqCurDisct" localSheetId="118">#REF!</definedName>
    <definedName name="ApDsctKgIPReqMin" localSheetId="118">#REF!</definedName>
    <definedName name="ApDsctKgIPRestore" localSheetId="118">#REF!</definedName>
    <definedName name="ApDsctKgLR" localSheetId="118">#REF!</definedName>
    <definedName name="ApDsctKgLR1" localSheetId="118">#REF!</definedName>
    <definedName name="ApDsctKgQ1" localSheetId="118">#REF!</definedName>
    <definedName name="ApDsctKgQ10" localSheetId="118">#REF!</definedName>
    <definedName name="ApDsctKgQ2" localSheetId="118">#REF!</definedName>
    <definedName name="ApDsctKgQ3" localSheetId="118">#REF!</definedName>
    <definedName name="ApDsctKgQ4" localSheetId="118">#REF!</definedName>
    <definedName name="ApDsctKgQ5" localSheetId="118">#REF!</definedName>
    <definedName name="ApDsctKgQ6" localSheetId="118">#REF!</definedName>
    <definedName name="ApDsctKgQ7" localSheetId="118">#REF!</definedName>
    <definedName name="ApDsctKgQ8" localSheetId="118">#REF!</definedName>
    <definedName name="ApDsctKgQ9" localSheetId="118">#REF!</definedName>
    <definedName name="ApDsctKgRMIE" localSheetId="118">#REF!</definedName>
    <definedName name="ApDsctKgRMIP" localSheetId="118">#REF!</definedName>
    <definedName name="ApDsctKgSIE" localSheetId="118">#REF!</definedName>
    <definedName name="ApDsctKgSIP" localSheetId="118">#REF!</definedName>
    <definedName name="band_num" localSheetId="118">#REF!</definedName>
    <definedName name="Biz_type" localSheetId="118">'[9]香港DHL-D'!#REF!</definedName>
    <definedName name="C_COSTCARD" localSheetId="118">#REF!</definedName>
    <definedName name="C_COSTDATA" localSheetId="118">#REF!</definedName>
    <definedName name="C_DOXGRAPH" localSheetId="118">#REF!</definedName>
    <definedName name="C_MARGINCARD" localSheetId="118">#REF!</definedName>
    <definedName name="C_RATECARD" localSheetId="118">#REF!</definedName>
    <definedName name="CARD" localSheetId="118">#REF!</definedName>
    <definedName name="CC_WPX" localSheetId="118">#REF!</definedName>
    <definedName name="CN_NEW_CARD" localSheetId="118">#REF!</definedName>
    <definedName name="CN_ZONES" localSheetId="118">#REF!</definedName>
    <definedName name="CNP_NEW_CARD" localSheetId="118">#REF!</definedName>
    <definedName name="CNP_ZONES" localSheetId="118">#REF!</definedName>
    <definedName name="Competitors__IMP" localSheetId="118">#REF!</definedName>
    <definedName name="contract" localSheetId="118">#REF!</definedName>
    <definedName name="Contract_rates" localSheetId="118">#REF!</definedName>
    <definedName name="Country_Code" localSheetId="118">#REF!</definedName>
    <definedName name="Country_Name" localSheetId="118">#REF!</definedName>
    <definedName name="curr" localSheetId="118">#REF!</definedName>
    <definedName name="CurrDOXCard" localSheetId="118">#REF!</definedName>
    <definedName name="CURRENT_CARD" localSheetId="118">#REF!</definedName>
    <definedName name="CurrWPXCard" localSheetId="118">'[98]Current IMP'!#REF!</definedName>
    <definedName name="CUSTNAME" localSheetId="118">#REF!</definedName>
    <definedName name="Customer_Code" localSheetId="118">'[9]香港DHL-D'!#REF!</definedName>
    <definedName name="Data" localSheetId="118">#REF!</definedName>
    <definedName name="Database" localSheetId="118" hidden="1">'[9]香港DHL-D'!#REF!</definedName>
    <definedName name="DATE" localSheetId="118">#REF!</definedName>
    <definedName name="DD" localSheetId="118">#REF!</definedName>
    <definedName name="decimals" localSheetId="118">#REF!</definedName>
    <definedName name="Default" localSheetId="118">'[9]香港DHL-D'!#REF!</definedName>
    <definedName name="DESTCOSTS" localSheetId="118">#REF!</definedName>
    <definedName name="dfd" localSheetId="118">'[9]香港DHL-D'!#REF!</definedName>
    <definedName name="DHL" localSheetId="118">'[9]香港DHL-D'!#REF!</definedName>
    <definedName name="dhl_disc" localSheetId="118">'[9]香港DHL-D'!#REF!</definedName>
    <definedName name="DHL分区表" localSheetId="118" hidden="1">'[9]香港DHL-D'!#REF!</definedName>
    <definedName name="dishw" localSheetId="118">#REF!</definedName>
    <definedName name="disip" localSheetId="118">#REF!</definedName>
    <definedName name="disol" localSheetId="118">#REF!</definedName>
    <definedName name="dispak" localSheetId="118">#REF!</definedName>
    <definedName name="DOM" localSheetId="118">[111]WB!#REF!</definedName>
    <definedName name="DOM_Contract_codes" localSheetId="118">#REF!</definedName>
    <definedName name="DOM_EMY" localSheetId="118">'[112]Weight Break Charges'!#REF!</definedName>
    <definedName name="DOX" localSheetId="118">#REF!</definedName>
    <definedName name="DOX_Band" localSheetId="118">#REF!</definedName>
    <definedName name="DOX_GRAPHS" localSheetId="118">#REF!</definedName>
    <definedName name="DOX_MMS" localSheetId="118">#REF!</definedName>
    <definedName name="Dox_pivot_table" localSheetId="118">#REF!</definedName>
    <definedName name="DOX_Prdt" localSheetId="118">'[9]香港DHL-D'!#REF!</definedName>
    <definedName name="DOXACPS" localSheetId="118">#REF!</definedName>
    <definedName name="DOXKGINP" localSheetId="118">#REF!</definedName>
    <definedName name="DPXContract" localSheetId="118">'[117]OB Contracts'!#REF!</definedName>
    <definedName name="dsfd" localSheetId="118">#REF!</definedName>
    <definedName name="DTD_0.5_kg" localSheetId="118">#REF!</definedName>
    <definedName name="efe" localSheetId="118">'[9]香港DHL-D'!#REF!</definedName>
    <definedName name="EMS" localSheetId="118">#REF!</definedName>
    <definedName name="Ep" localSheetId="118">'[127]Weight Break Charges'!#REF!</definedName>
    <definedName name="etit" localSheetId="118">'[9]香港DHL-D'!#REF!</definedName>
    <definedName name="exch_date" localSheetId="118">#REF!</definedName>
    <definedName name="exch_rate" localSheetId="118">#REF!</definedName>
    <definedName name="Expt638" localSheetId="118">#REF!</definedName>
    <definedName name="ExptPrepaid" localSheetId="118">'[130]Expt Disc prepaid'!#REF!</definedName>
    <definedName name="fas" localSheetId="118" hidden="1">#REF!</definedName>
    <definedName name="fd" localSheetId="118">'[9]香港DHL-D'!#REF!</definedName>
    <definedName name="fdf" localSheetId="118">'[9]香港DHL-D'!#REF!</definedName>
    <definedName name="Fedex" localSheetId="118">#REF!</definedName>
    <definedName name="FedEx_WPX" localSheetId="118">#REF!</definedName>
    <definedName name="fet" localSheetId="118">'[9]香港DHL-D'!#REF!</definedName>
    <definedName name="Flete" localSheetId="118">#REF!</definedName>
    <definedName name="formula" localSheetId="118">#REF!</definedName>
    <definedName name="GOTO_CCC" localSheetId="118">#REF!</definedName>
    <definedName name="GOTO_CCD" localSheetId="118">#REF!</definedName>
    <definedName name="GOTO_CDG" localSheetId="118">#REF!</definedName>
    <definedName name="GOTO_CMC" localSheetId="118">#REF!</definedName>
    <definedName name="GOTO_CRC" localSheetId="118">#REF!</definedName>
    <definedName name="GOTO_CWG" localSheetId="118">#REF!</definedName>
    <definedName name="GOTO_NCC" localSheetId="118">#REF!</definedName>
    <definedName name="GOTO_NCD" localSheetId="118">#REF!</definedName>
    <definedName name="GOTO_NDG" localSheetId="118">#REF!</definedName>
    <definedName name="GOTO_NMC" localSheetId="118">#REF!</definedName>
    <definedName name="GOTO_NRC" localSheetId="118">#REF!</definedName>
    <definedName name="GOTO_PRINTMENU" localSheetId="118">#REF!</definedName>
    <definedName name="Header" localSheetId="118">'[130]Expt Disc prepaid'!#REF!</definedName>
    <definedName name="hg" localSheetId="118">#REF!</definedName>
    <definedName name="hj" localSheetId="118">#REF!</definedName>
    <definedName name="HKC02_D" localSheetId="118">'[9]香港DHL-D'!#REF!</definedName>
    <definedName name="HKC02_W" localSheetId="118">'[9]香港DHL-D'!#REF!</definedName>
    <definedName name="HKC03_D" localSheetId="118">'[9]香港DHL-D'!#REF!</definedName>
    <definedName name="HKC03_W" localSheetId="118">'[9]香港DHL-D'!#REF!</definedName>
    <definedName name="HKC04_D" localSheetId="118">'[9]香港DHL-D'!#REF!</definedName>
    <definedName name="HKC04_W" localSheetId="118">'[9]香港DHL-D'!#REF!</definedName>
    <definedName name="iata_lu" localSheetId="118">'[9]香港DHL-D'!#REF!</definedName>
    <definedName name="IB_Contract_codes" localSheetId="118">#REF!</definedName>
    <definedName name="ie_lu" localSheetId="118">'[9]香港DHL-D'!#REF!</definedName>
    <definedName name="IMListRates" localSheetId="118">#REF!</definedName>
    <definedName name="imp_contract" localSheetId="118">[149]Contracts!#REF!</definedName>
    <definedName name="IMP_DOX" localSheetId="118">#REF!</definedName>
    <definedName name="IMP_rates" localSheetId="118">'[149]Weight Break Charges'!#REF!</definedName>
    <definedName name="IMP_WPX" localSheetId="118">#REF!</definedName>
    <definedName name="Import_Pricing" localSheetId="118">#REF!</definedName>
    <definedName name="Inbound_Pricing" localSheetId="118">#REF!</definedName>
    <definedName name="Inflation_and_Exchange_RateMekko0" localSheetId="118">#REF!</definedName>
    <definedName name="IP_per_kilo" localSheetId="118">#REF!</definedName>
    <definedName name="ip_rates" localSheetId="118">#REF!</definedName>
    <definedName name="ipdispk" localSheetId="118">#REF!</definedName>
    <definedName name="ippkwb" localSheetId="118">#REF!</definedName>
    <definedName name="IZ" localSheetId="118">#REF!</definedName>
    <definedName name="kdjkt" localSheetId="118">'[9]香港DHL-D'!#REF!</definedName>
    <definedName name="Kg_Apprv_Dt" localSheetId="118">#REF!</definedName>
    <definedName name="kg_Disc_Edit_Check" localSheetId="118">#REF!</definedName>
    <definedName name="kjfkd" localSheetId="118">'[9]香港DHL-D'!#REF!</definedName>
    <definedName name="kykyk" localSheetId="118">'[9]香港DHL-D'!#REF!</definedName>
    <definedName name="Label" localSheetId="118">'[9]香港DHL-D'!#REF!</definedName>
    <definedName name="Local_Currency" localSheetId="118">#REF!</definedName>
    <definedName name="LR_WPX" localSheetId="118">'[9]香港DHL-D'!#REF!</definedName>
    <definedName name="m" localSheetId="118">[25]Zones!#REF!</definedName>
    <definedName name="MAINMENU" localSheetId="118">#REF!</definedName>
    <definedName name="mrgdox" localSheetId="118">#REF!</definedName>
    <definedName name="mrgwpx" localSheetId="118">#REF!</definedName>
    <definedName name="mrgzone" localSheetId="118">#REF!</definedName>
    <definedName name="msc_dock" localSheetId="118">'[9]香港DHL-D'!#REF!</definedName>
    <definedName name="msc_lu" localSheetId="118">'[9]香港DHL-D'!#REF!</definedName>
    <definedName name="n" localSheetId="118" hidden="1">[25]Zones!#REF!</definedName>
    <definedName name="N_COSTCARD" localSheetId="118">#REF!</definedName>
    <definedName name="N_COSTDATA" localSheetId="118">#REF!</definedName>
    <definedName name="N_DOXGRAPH" localSheetId="118">#REF!</definedName>
    <definedName name="N_MARGINCARD" localSheetId="118">#REF!</definedName>
    <definedName name="N_RATECARD" localSheetId="118">#REF!</definedName>
    <definedName name="NC_WPX" localSheetId="118">#REF!</definedName>
    <definedName name="NEW_CARD" localSheetId="118">#REF!</definedName>
    <definedName name="NewDOX" localSheetId="118">#REF!</definedName>
    <definedName name="NewWPX" localSheetId="118">#REF!</definedName>
    <definedName name="num_reg" localSheetId="118">#REF!</definedName>
    <definedName name="NZD" localSheetId="118">#REF!</definedName>
    <definedName name="OB_Contract_Codes" localSheetId="118">#REF!</definedName>
    <definedName name="OB_Costs" localSheetId="118">#REF!</definedName>
    <definedName name="OB_DOX" localSheetId="118">#REF!</definedName>
    <definedName name="OB_WPX" localSheetId="118">#REF!</definedName>
    <definedName name="obdox" localSheetId="118">#REF!</definedName>
    <definedName name="obwpx" localSheetId="118">#REF!</definedName>
    <definedName name="OLDDOXACPS" localSheetId="118">#REF!</definedName>
    <definedName name="OLDWPXACPS" localSheetId="118">#REF!</definedName>
    <definedName name="Other" localSheetId="118">#REF!</definedName>
    <definedName name="Other1_WPX" localSheetId="118">#REF!</definedName>
    <definedName name="Other2_WPX" localSheetId="118">#REF!</definedName>
    <definedName name="P_COMPETITORS1" localSheetId="118">#REF!</definedName>
    <definedName name="P_COMPETITORS2" localSheetId="118">#REF!</definedName>
    <definedName name="P_CONTRACT_RATE" localSheetId="118">#REF!</definedName>
    <definedName name="P_CURRENT_CARD" localSheetId="118">#REF!</definedName>
    <definedName name="P_DOX_GRAPHS" localSheetId="118">#REF!</definedName>
    <definedName name="P_NEW_CARD" localSheetId="118">#REF!</definedName>
    <definedName name="P_PRISMDATA" localSheetId="118">#REF!</definedName>
    <definedName name="P_RATE_TABLES" localSheetId="118">#REF!</definedName>
    <definedName name="P_WPX_GRAPHS" localSheetId="118">#REF!</definedName>
    <definedName name="P_ZONES" localSheetId="118">#REF!</definedName>
    <definedName name="PAK_per_kilo" localSheetId="118">#REF!</definedName>
    <definedName name="pak_rates" localSheetId="118">#REF!</definedName>
    <definedName name="pdt_type" localSheetId="118">'[9]香港DHL-D'!#REF!</definedName>
    <definedName name="pkdispk" localSheetId="118">#REF!</definedName>
    <definedName name="pkpkwb" localSheetId="118">#REF!</definedName>
    <definedName name="PNH" localSheetId="118">#REF!</definedName>
    <definedName name="prczone" localSheetId="118">#REF!</definedName>
    <definedName name="_xlnm.Print_Area" localSheetId="118" hidden="1">#REF!</definedName>
    <definedName name="Print_Area_MI" localSheetId="118">#REF!</definedName>
    <definedName name="Print_tariff" localSheetId="118">#REF!</definedName>
    <definedName name="_xlnm.Print_Titles" localSheetId="118" hidden="1">#REF!</definedName>
    <definedName name="PRINT_TITLES_MI" localSheetId="118">#REF!</definedName>
    <definedName name="PRISM_DATA" localSheetId="118">#REF!</definedName>
    <definedName name="PRISMDATA" localSheetId="118">#REF!</definedName>
    <definedName name="Proposed_Revenue" localSheetId="118">#REF!</definedName>
    <definedName name="Range1" localSheetId="118">#REF!</definedName>
    <definedName name="Rate_10" localSheetId="118">#REF!</definedName>
    <definedName name="Rate_20" localSheetId="118">#REF!</definedName>
    <definedName name="Rate_30" localSheetId="118">#REF!</definedName>
    <definedName name="Rate_40" localSheetId="118">#REF!</definedName>
    <definedName name="Rate_50" localSheetId="118">#REF!</definedName>
    <definedName name="RATE_TABLES" localSheetId="118">#REF!</definedName>
    <definedName name="Rates" localSheetId="118">#REF!</definedName>
    <definedName name="rgc_lu" localSheetId="118">'[9]香港DHL-D'!#REF!</definedName>
    <definedName name="RO" localSheetId="118">#REF!</definedName>
    <definedName name="RTH" localSheetId="118">#REF!</definedName>
    <definedName name="RZ_C_CARD" localSheetId="118">#REF!</definedName>
    <definedName name="RZ_N_CARD" localSheetId="118">#REF!</definedName>
    <definedName name="SALES" localSheetId="118">#REF!</definedName>
    <definedName name="samson1995" localSheetId="118">'[9]香港DHL-D'!#REF!</definedName>
    <definedName name="Scenario" localSheetId="118">'[9]香港DHL-D'!#REF!</definedName>
    <definedName name="SEGMENT_1" localSheetId="118">#REF!</definedName>
    <definedName name="SEGMENT_2" localSheetId="118">#REF!</definedName>
    <definedName name="SEGMENT_3" localSheetId="118">#REF!</definedName>
    <definedName name="SEGMENT_4" localSheetId="118">#REF!</definedName>
    <definedName name="SEGMENT_5" localSheetId="118">#REF!</definedName>
    <definedName name="SEGMENT_6" localSheetId="118">#REF!</definedName>
    <definedName name="SEGMENT_7" localSheetId="118">#REF!</definedName>
    <definedName name="SEGMENT_8" localSheetId="118">#REF!</definedName>
    <definedName name="SHIPMENTS" localSheetId="118">#REF!</definedName>
    <definedName name="SR_WPX" localSheetId="118">'[9]香港DHL-D'!#REF!</definedName>
    <definedName name="start_per_kilo" localSheetId="118">#REF!</definedName>
    <definedName name="t" localSheetId="118">[25]Competitors!#REF!</definedName>
    <definedName name="TABLE" localSheetId="118">#REF!</definedName>
    <definedName name="Table03__Volume_2009" localSheetId="118">#REF!</definedName>
    <definedName name="Temp3" localSheetId="118">'[9]香港DHL-D'!#REF!</definedName>
    <definedName name="tert" localSheetId="118">'[9]香港DHL-D'!#REF!</definedName>
    <definedName name="tete" localSheetId="118">'[9]香港DHL-D'!#REF!</definedName>
    <definedName name="Timeline" localSheetId="118">#REF!</definedName>
    <definedName name="TNT" localSheetId="118">#REF!</definedName>
    <definedName name="TNT_WPX" localSheetId="118">#REF!</definedName>
    <definedName name="top" localSheetId="118">#REF!</definedName>
    <definedName name="Type_rate" localSheetId="118">#REF!</definedName>
    <definedName name="UPS" localSheetId="118">#REF!</definedName>
    <definedName name="UPS_WPX" localSheetId="118">#REF!</definedName>
    <definedName name="USD" localSheetId="118">#REF!</definedName>
    <definedName name="USD_DOM" localSheetId="118">'[111]WB USD'!#REF!</definedName>
    <definedName name="USD_IMP_DOX" localSheetId="118">#REF!</definedName>
    <definedName name="USD_IMP_WPX" localSheetId="118">#REF!</definedName>
    <definedName name="USD_OB_DOX" localSheetId="118">#REF!</definedName>
    <definedName name="USD_OB_WPX" localSheetId="118">#REF!</definedName>
    <definedName name="vbbbb" localSheetId="118">'[9]香港DHL-D'!#REF!</definedName>
    <definedName name="vdc" localSheetId="118">'[9]香港DHL-D'!#REF!</definedName>
    <definedName name="w" localSheetId="118">#REF!</definedName>
    <definedName name="WPX" localSheetId="118">#REF!</definedName>
    <definedName name="WPX_Band" localSheetId="118">#REF!</definedName>
    <definedName name="WPX_GRAPHS" localSheetId="118">#REF!</definedName>
    <definedName name="WPX_MMS" localSheetId="118">#REF!</definedName>
    <definedName name="WPX_pivot_table" localSheetId="118">#REF!</definedName>
    <definedName name="WPXACPS" localSheetId="118">#REF!</definedName>
    <definedName name="WPXContract" localSheetId="118">'[117]OB Contracts'!#REF!</definedName>
    <definedName name="WPXKGINP" localSheetId="118">#REF!</definedName>
    <definedName name="Year" localSheetId="118">#REF!</definedName>
    <definedName name="Z_Rates" localSheetId="118">#REF!</definedName>
    <definedName name="zonas" localSheetId="118">#REF!</definedName>
    <definedName name="zone" localSheetId="118">#REF!</definedName>
    <definedName name="zone_lookup" localSheetId="118">#REF!</definedName>
    <definedName name="Zones" localSheetId="118">#REF!</definedName>
    <definedName name="Zones_Rev" localSheetId="118">#REF!</definedName>
    <definedName name="ZONES1" localSheetId="118">#REF!</definedName>
    <definedName name="ZONES2" localSheetId="118">#REF!</definedName>
    <definedName name="ZPivot_Table" localSheetId="118">#REF!</definedName>
    <definedName name="Ztariff" localSheetId="118">#REF!</definedName>
    <definedName name="_xlnm._FilterDatabase" localSheetId="115" hidden="1">'9区其他非洲国家'!$C$1:$D$48</definedName>
    <definedName name="AFD" localSheetId="165">#REF!</definedName>
    <definedName name="ApDsctKgADNR" localSheetId="165">#REF!</definedName>
    <definedName name="ApDsctKgComm" localSheetId="165">#REF!</definedName>
    <definedName name="ApDsctKgH1" localSheetId="165">#REF!</definedName>
    <definedName name="ApDsctKgH2" localSheetId="165">#REF!</definedName>
    <definedName name="ApDsctKgIEAppCurDisct" localSheetId="165">#REF!</definedName>
    <definedName name="ApDsctKgIEAppMin" localSheetId="165">#REF!</definedName>
    <definedName name="ApDsctKgIEReqCurDisct" localSheetId="165">#REF!</definedName>
    <definedName name="ApDsctKgIEReqMin" localSheetId="165">#REF!</definedName>
    <definedName name="ApDsctKgIERestore" localSheetId="165">#REF!</definedName>
    <definedName name="ApDsctKgIPAppCurDisct" localSheetId="165">#REF!</definedName>
    <definedName name="ApDsctKgIPAppMin" localSheetId="165">#REF!</definedName>
    <definedName name="ApDsctKgIPReqCurDisct" localSheetId="165">#REF!</definedName>
    <definedName name="ApDsctKgIPReqMin" localSheetId="165">#REF!</definedName>
    <definedName name="ApDsctKgIPRestore" localSheetId="165">#REF!</definedName>
    <definedName name="ApDsctKgLR" localSheetId="165">#REF!</definedName>
    <definedName name="ApDsctKgLR1" localSheetId="165">#REF!</definedName>
    <definedName name="ApDsctKgQ1" localSheetId="165">#REF!</definedName>
    <definedName name="ApDsctKgQ10" localSheetId="165">#REF!</definedName>
    <definedName name="ApDsctKgQ2" localSheetId="165">#REF!</definedName>
    <definedName name="ApDsctKgQ3" localSheetId="165">#REF!</definedName>
    <definedName name="ApDsctKgQ4" localSheetId="165">#REF!</definedName>
    <definedName name="ApDsctKgQ5" localSheetId="165">#REF!</definedName>
    <definedName name="ApDsctKgQ6" localSheetId="165">#REF!</definedName>
    <definedName name="ApDsctKgQ7" localSheetId="165">#REF!</definedName>
    <definedName name="ApDsctKgQ8" localSheetId="165">#REF!</definedName>
    <definedName name="ApDsctKgQ9" localSheetId="165">#REF!</definedName>
    <definedName name="ApDsctKgRMIE" localSheetId="165">#REF!</definedName>
    <definedName name="ApDsctKgRMIP" localSheetId="165">#REF!</definedName>
    <definedName name="ApDsctKgSIE" localSheetId="165">#REF!</definedName>
    <definedName name="ApDsctKgSIP" localSheetId="165">#REF!</definedName>
    <definedName name="dsfd" localSheetId="165">#REF!</definedName>
    <definedName name="Expt638" localSheetId="165">#REF!</definedName>
    <definedName name="fsdfs" localSheetId="165">#REF!</definedName>
    <definedName name="IMListRates" localSheetId="165">#REF!</definedName>
    <definedName name="Import_Pricing" localSheetId="165">#REF!</definedName>
    <definedName name="Inbound_Pricing" localSheetId="165">#REF!</definedName>
    <definedName name="IZ" localSheetId="165">#REF!</definedName>
    <definedName name="Kg_Apprv_Dt" localSheetId="165">#REF!</definedName>
    <definedName name="kg_Disc_Edit_Check" localSheetId="165">#REF!</definedName>
    <definedName name="PNH" localSheetId="165">#REF!</definedName>
    <definedName name="PPP" localSheetId="165">#REF!</definedName>
    <definedName name="Range1" localSheetId="165">#REF!</definedName>
    <definedName name="RO" localSheetId="165">#REF!</definedName>
    <definedName name="RTH" localSheetId="165">#REF!</definedName>
    <definedName name="TABLE" localSheetId="165">#REF!</definedName>
    <definedName name="UPS2020年费率表" localSheetId="165">#REF!</definedName>
    <definedName name="吧吧v" localSheetId="165">#REF!</definedName>
    <definedName name="报价表" localSheetId="165">#REF!</definedName>
    <definedName name="分区表" localSheetId="165">#REF!</definedName>
    <definedName name="新报价" localSheetId="165">#REF!</definedName>
    <definedName name="\R" localSheetId="7">#REF!</definedName>
    <definedName name="\W" localSheetId="7">#REF!</definedName>
    <definedName name="\Z" localSheetId="7">#REF!</definedName>
    <definedName name="_______AFF1" localSheetId="7">'[9]香港DHL-D'!#REF!</definedName>
    <definedName name="_______AFF2" localSheetId="7">[10]Competitors!#REF!</definedName>
    <definedName name="_______Key1" localSheetId="7" hidden="1">[11]Zones!#REF!</definedName>
    <definedName name="_______Key2" localSheetId="7" hidden="1">[11]Zones!#REF!</definedName>
    <definedName name="______A1" localSheetId="7">#REF!</definedName>
    <definedName name="______AFF1" localSheetId="7">'[9]香港DHL-D'!#REF!</definedName>
    <definedName name="______AFF2" localSheetId="7">[10]Competitors!#REF!</definedName>
    <definedName name="______Key1" localSheetId="7" hidden="1">[11]Zones!#REF!</definedName>
    <definedName name="______Key2" localSheetId="7" hidden="1">[11]Zones!#REF!</definedName>
    <definedName name="_____A1" localSheetId="7">#REF!</definedName>
    <definedName name="_____AFF1" localSheetId="7">'[9]香港DHL-D'!#REF!</definedName>
    <definedName name="_____AFF2" localSheetId="7">[10]Competitors!#REF!</definedName>
    <definedName name="_____Key1" localSheetId="7" hidden="1">[11]Zones!#REF!</definedName>
    <definedName name="_____Key2" localSheetId="7" hidden="1">[11]Zones!#REF!</definedName>
    <definedName name="____A1" localSheetId="7">#REF!</definedName>
    <definedName name="____AFF1" localSheetId="7">'[9]香港DHL-D'!#REF!</definedName>
    <definedName name="____AFF2" localSheetId="7">[10]Competitors!#REF!</definedName>
    <definedName name="____Key1" localSheetId="7" hidden="1">[11]Zones!#REF!</definedName>
    <definedName name="____Key2" localSheetId="7" hidden="1">[11]Zones!#REF!</definedName>
    <definedName name="___AFF1" localSheetId="7">#REF!</definedName>
    <definedName name="___AFF2" localSheetId="7">#REF!</definedName>
    <definedName name="___Key1" localSheetId="7" hidden="1">[39]Zones!#REF!</definedName>
    <definedName name="___Key2" localSheetId="7" hidden="1">[39]Zones!#REF!</definedName>
    <definedName name="___top40" localSheetId="7">#REF!</definedName>
    <definedName name="__AFF1" localSheetId="7">#REF!</definedName>
    <definedName name="__AFF2" localSheetId="7">#REF!</definedName>
    <definedName name="__Key1" localSheetId="7" hidden="1">[39]Zones!#REF!</definedName>
    <definedName name="__Key2" localSheetId="7" hidden="1">[39]Zones!#REF!</definedName>
    <definedName name="__top40" localSheetId="7">#REF!</definedName>
    <definedName name="_10_" localSheetId="7">#REF!</definedName>
    <definedName name="_20_" localSheetId="7">#REF!</definedName>
    <definedName name="_30_" localSheetId="7">#REF!</definedName>
    <definedName name="_40_" localSheetId="7">#REF!</definedName>
    <definedName name="_50_" localSheetId="7">#REF!</definedName>
    <definedName name="_AFF1" localSheetId="7">#REF!</definedName>
    <definedName name="_AFF2" localSheetId="7">#REF!</definedName>
    <definedName name="_Fill" localSheetId="7" hidden="1">[49]eqpmad2!#REF!</definedName>
    <definedName name="_Key1" localSheetId="7" hidden="1">[39]Zones!#REF!</definedName>
    <definedName name="_Key2" localSheetId="7" hidden="1">[39]Zones!#REF!</definedName>
    <definedName name="_Sort" localSheetId="7" hidden="1">#REF!</definedName>
    <definedName name="_top40" localSheetId="7">#REF!</definedName>
    <definedName name="AA" localSheetId="7" hidden="1">#REF!</definedName>
    <definedName name="abc" localSheetId="7" hidden="1">[58]Zones!#REF!</definedName>
    <definedName name="ACCTNUMBER" localSheetId="7">#REF!</definedName>
    <definedName name="AD_WPX" localSheetId="7">'[9]香港DHL-D'!#REF!</definedName>
    <definedName name="AFD" localSheetId="7">#REF!</definedName>
    <definedName name="any_pak_wt" localSheetId="7">#REF!</definedName>
    <definedName name="AOP___2005__EU" localSheetId="7">#REF!</definedName>
    <definedName name="ApDsctKgADNR" localSheetId="7">#REF!</definedName>
    <definedName name="ApDsctKgComm" localSheetId="7">#REF!</definedName>
    <definedName name="ApDsctKgH1" localSheetId="7">#REF!</definedName>
    <definedName name="ApDsctKgH2" localSheetId="7">#REF!</definedName>
    <definedName name="ApDsctKgIEAppCurDisct" localSheetId="7">#REF!</definedName>
    <definedName name="ApDsctKgIEAppMin" localSheetId="7">#REF!</definedName>
    <definedName name="ApDsctKgIEReqCurDisct" localSheetId="7">#REF!</definedName>
    <definedName name="ApDsctKgIEReqMin" localSheetId="7">#REF!</definedName>
    <definedName name="ApDsctKgIERestore" localSheetId="7">#REF!</definedName>
    <definedName name="ApDsctKgIPAppCurDisct" localSheetId="7">#REF!</definedName>
    <definedName name="ApDsctKgIPAppMin" localSheetId="7">#REF!</definedName>
    <definedName name="ApDsctKgIPReqCurDisct" localSheetId="7">#REF!</definedName>
    <definedName name="ApDsctKgIPReqMin" localSheetId="7">#REF!</definedName>
    <definedName name="ApDsctKgIPRestore" localSheetId="7">#REF!</definedName>
    <definedName name="ApDsctKgLR" localSheetId="7">#REF!</definedName>
    <definedName name="ApDsctKgLR1" localSheetId="7">#REF!</definedName>
    <definedName name="ApDsctKgQ1" localSheetId="7">#REF!</definedName>
    <definedName name="ApDsctKgQ10" localSheetId="7">#REF!</definedName>
    <definedName name="ApDsctKgQ2" localSheetId="7">#REF!</definedName>
    <definedName name="ApDsctKgQ3" localSheetId="7">#REF!</definedName>
    <definedName name="ApDsctKgQ4" localSheetId="7">#REF!</definedName>
    <definedName name="ApDsctKgQ5" localSheetId="7">#REF!</definedName>
    <definedName name="ApDsctKgQ6" localSheetId="7">#REF!</definedName>
    <definedName name="ApDsctKgQ7" localSheetId="7">#REF!</definedName>
    <definedName name="ApDsctKgQ8" localSheetId="7">#REF!</definedName>
    <definedName name="ApDsctKgQ9" localSheetId="7">#REF!</definedName>
    <definedName name="ApDsctKgRMIE" localSheetId="7">#REF!</definedName>
    <definedName name="ApDsctKgRMIP" localSheetId="7">#REF!</definedName>
    <definedName name="ApDsctKgSIE" localSheetId="7">#REF!</definedName>
    <definedName name="ApDsctKgSIP" localSheetId="7">#REF!</definedName>
    <definedName name="band_num" localSheetId="7">#REF!</definedName>
    <definedName name="Biz_type" localSheetId="7">'[9]香港DHL-D'!#REF!</definedName>
    <definedName name="C_COSTCARD" localSheetId="7">#REF!</definedName>
    <definedName name="C_COSTDATA" localSheetId="7">#REF!</definedName>
    <definedName name="C_DOXGRAPH" localSheetId="7">#REF!</definedName>
    <definedName name="C_MARGINCARD" localSheetId="7">#REF!</definedName>
    <definedName name="C_RATECARD" localSheetId="7">#REF!</definedName>
    <definedName name="CARD" localSheetId="7">#REF!</definedName>
    <definedName name="CC_WPX" localSheetId="7">#REF!</definedName>
    <definedName name="CN_NEW_CARD" localSheetId="7">#REF!</definedName>
    <definedName name="CN_ZONES" localSheetId="7">#REF!</definedName>
    <definedName name="CNP_NEW_CARD" localSheetId="7">#REF!</definedName>
    <definedName name="CNP_ZONES" localSheetId="7">#REF!</definedName>
    <definedName name="Competitors__IMP" localSheetId="7">#REF!</definedName>
    <definedName name="contract" localSheetId="7">#REF!</definedName>
    <definedName name="Contract_rates" localSheetId="7">#REF!</definedName>
    <definedName name="Country_Code" localSheetId="7">#REF!</definedName>
    <definedName name="Country_Name" localSheetId="7">#REF!</definedName>
    <definedName name="curr" localSheetId="7">#REF!</definedName>
    <definedName name="CurrDOXCard" localSheetId="7">#REF!</definedName>
    <definedName name="CURRENT_CARD" localSheetId="7">#REF!</definedName>
    <definedName name="CurrWPXCard" localSheetId="7">'[98]Current IMP'!#REF!</definedName>
    <definedName name="CUSTNAME" localSheetId="7">#REF!</definedName>
    <definedName name="Customer_Code" localSheetId="7">'[9]香港DHL-D'!#REF!</definedName>
    <definedName name="Data" localSheetId="7">#REF!</definedName>
    <definedName name="Database" localSheetId="7" hidden="1">'[9]香港DHL-D'!#REF!</definedName>
    <definedName name="DATE" localSheetId="7">#REF!</definedName>
    <definedName name="DD" localSheetId="7">#REF!</definedName>
    <definedName name="decimals" localSheetId="7">#REF!</definedName>
    <definedName name="Default" localSheetId="7">'[9]香港DHL-D'!#REF!</definedName>
    <definedName name="DESTCOSTS" localSheetId="7">#REF!</definedName>
    <definedName name="dfd" localSheetId="7">'[9]香港DHL-D'!#REF!</definedName>
    <definedName name="DHL" localSheetId="7">'[9]香港DHL-D'!#REF!</definedName>
    <definedName name="dhl_disc" localSheetId="7">'[9]香港DHL-D'!#REF!</definedName>
    <definedName name="DHL分区表" localSheetId="7" hidden="1">'[9]香港DHL-D'!#REF!</definedName>
    <definedName name="dishw" localSheetId="7">#REF!</definedName>
    <definedName name="disip" localSheetId="7">#REF!</definedName>
    <definedName name="disol" localSheetId="7">#REF!</definedName>
    <definedName name="dispak" localSheetId="7">#REF!</definedName>
    <definedName name="DOM" localSheetId="7">[111]WB!#REF!</definedName>
    <definedName name="DOM_Contract_codes" localSheetId="7">#REF!</definedName>
    <definedName name="DOM_EMY" localSheetId="7">'[112]Weight Break Charges'!#REF!</definedName>
    <definedName name="DOX" localSheetId="7">#REF!</definedName>
    <definedName name="DOX_Band" localSheetId="7">#REF!</definedName>
    <definedName name="DOX_GRAPHS" localSheetId="7">#REF!</definedName>
    <definedName name="DOX_MMS" localSheetId="7">#REF!</definedName>
    <definedName name="Dox_pivot_table" localSheetId="7">#REF!</definedName>
    <definedName name="DOX_Prdt" localSheetId="7">'[9]香港DHL-D'!#REF!</definedName>
    <definedName name="DOXACPS" localSheetId="7">#REF!</definedName>
    <definedName name="DOXKGINP" localSheetId="7">#REF!</definedName>
    <definedName name="DPXContract" localSheetId="7">'[117]OB Contracts'!#REF!</definedName>
    <definedName name="dsfd" localSheetId="7">#REF!</definedName>
    <definedName name="DTD_0.5_kg" localSheetId="7">#REF!</definedName>
    <definedName name="efe" localSheetId="7">'[9]香港DHL-D'!#REF!</definedName>
    <definedName name="EMS" localSheetId="7">#REF!</definedName>
    <definedName name="Ep" localSheetId="7">'[127]Weight Break Charges'!#REF!</definedName>
    <definedName name="etit" localSheetId="7">'[9]香港DHL-D'!#REF!</definedName>
    <definedName name="exch_date" localSheetId="7">#REF!</definedName>
    <definedName name="exch_rate" localSheetId="7">#REF!</definedName>
    <definedName name="Expt638" localSheetId="7">#REF!</definedName>
    <definedName name="ExptPrepaid" localSheetId="7">'[130]Expt Disc prepaid'!#REF!</definedName>
    <definedName name="fas" localSheetId="7" hidden="1">#REF!</definedName>
    <definedName name="fd" localSheetId="7">'[9]香港DHL-D'!#REF!</definedName>
    <definedName name="fdf" localSheetId="7">'[9]香港DHL-D'!#REF!</definedName>
    <definedName name="Fedex" localSheetId="7">#REF!</definedName>
    <definedName name="FedEx_WPX" localSheetId="7">#REF!</definedName>
    <definedName name="fet" localSheetId="7">'[9]香港DHL-D'!#REF!</definedName>
    <definedName name="Flete" localSheetId="7">#REF!</definedName>
    <definedName name="formula" localSheetId="7">#REF!</definedName>
    <definedName name="fsdfs" localSheetId="7">#REF!</definedName>
    <definedName name="GOTO_CCC" localSheetId="7">#REF!</definedName>
    <definedName name="GOTO_CCD" localSheetId="7">#REF!</definedName>
    <definedName name="GOTO_CDG" localSheetId="7">#REF!</definedName>
    <definedName name="GOTO_CMC" localSheetId="7">#REF!</definedName>
    <definedName name="GOTO_CRC" localSheetId="7">#REF!</definedName>
    <definedName name="GOTO_CWG" localSheetId="7">#REF!</definedName>
    <definedName name="GOTO_NCC" localSheetId="7">#REF!</definedName>
    <definedName name="GOTO_NCD" localSheetId="7">#REF!</definedName>
    <definedName name="GOTO_NDG" localSheetId="7">#REF!</definedName>
    <definedName name="GOTO_NMC" localSheetId="7">#REF!</definedName>
    <definedName name="GOTO_NRC" localSheetId="7">#REF!</definedName>
    <definedName name="GOTO_PRINTMENU" localSheetId="7">#REF!</definedName>
    <definedName name="Header" localSheetId="7">'[130]Expt Disc prepaid'!#REF!</definedName>
    <definedName name="hg" localSheetId="7">#REF!</definedName>
    <definedName name="hj" localSheetId="7">#REF!</definedName>
    <definedName name="HKC02_D" localSheetId="7">'[9]香港DHL-D'!#REF!</definedName>
    <definedName name="HKC02_W" localSheetId="7">'[9]香港DHL-D'!#REF!</definedName>
    <definedName name="HKC03_D" localSheetId="7">'[9]香港DHL-D'!#REF!</definedName>
    <definedName name="HKC03_W" localSheetId="7">'[9]香港DHL-D'!#REF!</definedName>
    <definedName name="HKC04_D" localSheetId="7">'[9]香港DHL-D'!#REF!</definedName>
    <definedName name="HKC04_W" localSheetId="7">'[9]香港DHL-D'!#REF!</definedName>
    <definedName name="iata_lu" localSheetId="7">'[9]香港DHL-D'!#REF!</definedName>
    <definedName name="IB_Contract_codes" localSheetId="7">#REF!</definedName>
    <definedName name="ie_lu" localSheetId="7">'[9]香港DHL-D'!#REF!</definedName>
    <definedName name="IMListRates" localSheetId="7">#REF!</definedName>
    <definedName name="imp_contract" localSheetId="7">[149]Contracts!#REF!</definedName>
    <definedName name="IMP_DOX" localSheetId="7">#REF!</definedName>
    <definedName name="IMP_rates" localSheetId="7">'[149]Weight Break Charges'!#REF!</definedName>
    <definedName name="IMP_WPX" localSheetId="7">#REF!</definedName>
    <definedName name="Import_Pricing" localSheetId="7">#REF!</definedName>
    <definedName name="Inbound_Pricing" localSheetId="7">#REF!</definedName>
    <definedName name="Inflation_and_Exchange_RateMekko0" localSheetId="7">#REF!</definedName>
    <definedName name="IP_per_kilo" localSheetId="7">#REF!</definedName>
    <definedName name="ip_rates" localSheetId="7">#REF!</definedName>
    <definedName name="ipdispk" localSheetId="7">#REF!</definedName>
    <definedName name="ippkwb" localSheetId="7">#REF!</definedName>
    <definedName name="IZ" localSheetId="7">#REF!</definedName>
    <definedName name="kdjkt" localSheetId="7">'[9]香港DHL-D'!#REF!</definedName>
    <definedName name="Kg_Apprv_Dt" localSheetId="7">#REF!</definedName>
    <definedName name="kg_Disc_Edit_Check" localSheetId="7">#REF!</definedName>
    <definedName name="kjfkd" localSheetId="7">'[9]香港DHL-D'!#REF!</definedName>
    <definedName name="kykyk" localSheetId="7">'[9]香港DHL-D'!#REF!</definedName>
    <definedName name="Label" localSheetId="7">'[9]香港DHL-D'!#REF!</definedName>
    <definedName name="Local_Currency" localSheetId="7">#REF!</definedName>
    <definedName name="LR_WPX" localSheetId="7">'[9]香港DHL-D'!#REF!</definedName>
    <definedName name="m" localSheetId="7">[25]Zones!#REF!</definedName>
    <definedName name="MAINMENU" localSheetId="7">#REF!</definedName>
    <definedName name="mrgdox" localSheetId="7">#REF!</definedName>
    <definedName name="mrgwpx" localSheetId="7">#REF!</definedName>
    <definedName name="mrgzone" localSheetId="7">#REF!</definedName>
    <definedName name="msc_dock" localSheetId="7">'[9]香港DHL-D'!#REF!</definedName>
    <definedName name="msc_lu" localSheetId="7">'[9]香港DHL-D'!#REF!</definedName>
    <definedName name="n" localSheetId="7" hidden="1">[25]Zones!#REF!</definedName>
    <definedName name="N_COSTCARD" localSheetId="7">#REF!</definedName>
    <definedName name="N_COSTDATA" localSheetId="7">#REF!</definedName>
    <definedName name="N_DOXGRAPH" localSheetId="7">#REF!</definedName>
    <definedName name="N_MARGINCARD" localSheetId="7">#REF!</definedName>
    <definedName name="N_RATECARD" localSheetId="7">#REF!</definedName>
    <definedName name="NC_WPX" localSheetId="7">#REF!</definedName>
    <definedName name="NEW_CARD" localSheetId="7">#REF!</definedName>
    <definedName name="NewDOX" localSheetId="7">#REF!</definedName>
    <definedName name="NewWPX" localSheetId="7">#REF!</definedName>
    <definedName name="num_reg" localSheetId="7">#REF!</definedName>
    <definedName name="NZD" localSheetId="7">#REF!</definedName>
    <definedName name="OB_Contract_Codes" localSheetId="7">#REF!</definedName>
    <definedName name="OB_Costs" localSheetId="7">#REF!</definedName>
    <definedName name="OB_DOX" localSheetId="7">#REF!</definedName>
    <definedName name="OB_WPX" localSheetId="7">#REF!</definedName>
    <definedName name="obdox" localSheetId="7">#REF!</definedName>
    <definedName name="obwpx" localSheetId="7">#REF!</definedName>
    <definedName name="OLDDOXACPS" localSheetId="7">#REF!</definedName>
    <definedName name="OLDWPXACPS" localSheetId="7">#REF!</definedName>
    <definedName name="Other" localSheetId="7">#REF!</definedName>
    <definedName name="Other1_WPX" localSheetId="7">#REF!</definedName>
    <definedName name="Other2_WPX" localSheetId="7">#REF!</definedName>
    <definedName name="P_COMPETITORS1" localSheetId="7">#REF!</definedName>
    <definedName name="P_COMPETITORS2" localSheetId="7">#REF!</definedName>
    <definedName name="P_CONTRACT_RATE" localSheetId="7">#REF!</definedName>
    <definedName name="P_CURRENT_CARD" localSheetId="7">#REF!</definedName>
    <definedName name="P_DOX_GRAPHS" localSheetId="7">#REF!</definedName>
    <definedName name="P_NEW_CARD" localSheetId="7">#REF!</definedName>
    <definedName name="P_PRISMDATA" localSheetId="7">#REF!</definedName>
    <definedName name="P_RATE_TABLES" localSheetId="7">#REF!</definedName>
    <definedName name="P_WPX_GRAPHS" localSheetId="7">#REF!</definedName>
    <definedName name="P_ZONES" localSheetId="7">#REF!</definedName>
    <definedName name="PAK_per_kilo" localSheetId="7">#REF!</definedName>
    <definedName name="pak_rates" localSheetId="7">#REF!</definedName>
    <definedName name="pdt_type" localSheetId="7">'[9]香港DHL-D'!#REF!</definedName>
    <definedName name="pkdispk" localSheetId="7">#REF!</definedName>
    <definedName name="pkpkwb" localSheetId="7">#REF!</definedName>
    <definedName name="PNH" localSheetId="7">#REF!</definedName>
    <definedName name="PPP" localSheetId="7">#REF!</definedName>
    <definedName name="prczone" localSheetId="7">#REF!</definedName>
    <definedName name="_xlnm.Print_Area" localSheetId="7" hidden="1">#REF!</definedName>
    <definedName name="Print_Area_MI" localSheetId="7">#REF!</definedName>
    <definedName name="Print_tariff" localSheetId="7">#REF!</definedName>
    <definedName name="_xlnm.Print_Titles" localSheetId="7" hidden="1">#REF!</definedName>
    <definedName name="PRINT_TITLES_MI" localSheetId="7">#REF!</definedName>
    <definedName name="PRISM_DATA" localSheetId="7">#REF!</definedName>
    <definedName name="PRISMDATA" localSheetId="7">#REF!</definedName>
    <definedName name="Proposed_Revenue" localSheetId="7">#REF!</definedName>
    <definedName name="Range1" localSheetId="7">#REF!</definedName>
    <definedName name="Rate_10" localSheetId="7">#REF!</definedName>
    <definedName name="Rate_20" localSheetId="7">#REF!</definedName>
    <definedName name="Rate_30" localSheetId="7">#REF!</definedName>
    <definedName name="Rate_40" localSheetId="7">#REF!</definedName>
    <definedName name="Rate_50" localSheetId="7">#REF!</definedName>
    <definedName name="RATE_TABLES" localSheetId="7">#REF!</definedName>
    <definedName name="Rates" localSheetId="7">#REF!</definedName>
    <definedName name="rgc_lu" localSheetId="7">'[9]香港DHL-D'!#REF!</definedName>
    <definedName name="RO" localSheetId="7">#REF!</definedName>
    <definedName name="RTH" localSheetId="7">#REF!</definedName>
    <definedName name="RZ_C_CARD" localSheetId="7">#REF!</definedName>
    <definedName name="RZ_N_CARD" localSheetId="7">#REF!</definedName>
    <definedName name="SALES" localSheetId="7">#REF!</definedName>
    <definedName name="samson1995" localSheetId="7">'[9]香港DHL-D'!#REF!</definedName>
    <definedName name="Scenario" localSheetId="7">'[9]香港DHL-D'!#REF!</definedName>
    <definedName name="SEGMENT_1" localSheetId="7">#REF!</definedName>
    <definedName name="SEGMENT_2" localSheetId="7">#REF!</definedName>
    <definedName name="SEGMENT_3" localSheetId="7">#REF!</definedName>
    <definedName name="SEGMENT_4" localSheetId="7">#REF!</definedName>
    <definedName name="SEGMENT_5" localSheetId="7">#REF!</definedName>
    <definedName name="SEGMENT_6" localSheetId="7">#REF!</definedName>
    <definedName name="SEGMENT_7" localSheetId="7">#REF!</definedName>
    <definedName name="SEGMENT_8" localSheetId="7">#REF!</definedName>
    <definedName name="SHIPMENTS" localSheetId="7">#REF!</definedName>
    <definedName name="SR_WPX" localSheetId="7">'[9]香港DHL-D'!#REF!</definedName>
    <definedName name="start_per_kilo" localSheetId="7">#REF!</definedName>
    <definedName name="t" localSheetId="7">[25]Competitors!#REF!</definedName>
    <definedName name="TABLE" localSheetId="7">#REF!</definedName>
    <definedName name="Table03__Volume_2009" localSheetId="7">#REF!</definedName>
    <definedName name="Temp3" localSheetId="7">'[9]香港DHL-D'!#REF!</definedName>
    <definedName name="tert" localSheetId="7">'[9]香港DHL-D'!#REF!</definedName>
    <definedName name="tete" localSheetId="7">'[9]香港DHL-D'!#REF!</definedName>
    <definedName name="Timeline" localSheetId="7">#REF!</definedName>
    <definedName name="TNT" localSheetId="7">#REF!</definedName>
    <definedName name="TNT_WPX" localSheetId="7">#REF!</definedName>
    <definedName name="top" localSheetId="7">#REF!</definedName>
    <definedName name="Type_rate" localSheetId="7">#REF!</definedName>
    <definedName name="UPS" localSheetId="7">#REF!</definedName>
    <definedName name="UPS_WPX" localSheetId="7">#REF!</definedName>
    <definedName name="UPS2020年费率表" localSheetId="7">#REF!</definedName>
    <definedName name="USD" localSheetId="7">#REF!</definedName>
    <definedName name="USD_DOM" localSheetId="7">'[111]WB USD'!#REF!</definedName>
    <definedName name="USD_IMP_DOX" localSheetId="7">#REF!</definedName>
    <definedName name="USD_IMP_WPX" localSheetId="7">#REF!</definedName>
    <definedName name="USD_OB_DOX" localSheetId="7">#REF!</definedName>
    <definedName name="USD_OB_WPX" localSheetId="7">#REF!</definedName>
    <definedName name="vbbbb" localSheetId="7">'[9]香港DHL-D'!#REF!</definedName>
    <definedName name="vdc" localSheetId="7">'[9]香港DHL-D'!#REF!</definedName>
    <definedName name="w" localSheetId="7">#REF!</definedName>
    <definedName name="WPX" localSheetId="7">#REF!</definedName>
    <definedName name="WPX_Band" localSheetId="7">#REF!</definedName>
    <definedName name="WPX_GRAPHS" localSheetId="7">#REF!</definedName>
    <definedName name="WPX_MMS" localSheetId="7">#REF!</definedName>
    <definedName name="WPX_pivot_table" localSheetId="7">#REF!</definedName>
    <definedName name="WPXACPS" localSheetId="7">#REF!</definedName>
    <definedName name="WPXContract" localSheetId="7">'[117]OB Contracts'!#REF!</definedName>
    <definedName name="WPXKGINP" localSheetId="7">#REF!</definedName>
    <definedName name="Year" localSheetId="7">#REF!</definedName>
    <definedName name="Z_Rates" localSheetId="7">#REF!</definedName>
    <definedName name="zonas" localSheetId="7">#REF!</definedName>
    <definedName name="zone" localSheetId="7">#REF!</definedName>
    <definedName name="zone_lookup" localSheetId="7">#REF!</definedName>
    <definedName name="Zones" localSheetId="7">#REF!</definedName>
    <definedName name="Zones_Rev" localSheetId="7">#REF!</definedName>
    <definedName name="ZONES1" localSheetId="7">#REF!</definedName>
    <definedName name="ZONES2" localSheetId="7">#REF!</definedName>
    <definedName name="ZPivot_Table" localSheetId="7">#REF!</definedName>
    <definedName name="Ztariff" localSheetId="7">#REF!</definedName>
    <definedName name="吧吧v" localSheetId="7">#REF!</definedName>
    <definedName name="报价表" localSheetId="7">#REF!</definedName>
    <definedName name="分区表" localSheetId="7">#REF!</definedName>
    <definedName name="新报价" localSheetId="7">#REF!</definedName>
    <definedName name="\R" localSheetId="117">#REF!</definedName>
    <definedName name="\W" localSheetId="117">#REF!</definedName>
    <definedName name="\Z" localSheetId="117">#REF!</definedName>
    <definedName name="_______AFF1" localSheetId="117">'[9]香港DHL-D'!#REF!</definedName>
    <definedName name="_______AFF2" localSheetId="117">[10]Competitors!#REF!</definedName>
    <definedName name="_______Key1" localSheetId="117" hidden="1">[11]Zones!#REF!</definedName>
    <definedName name="_______Key2" localSheetId="117" hidden="1">[11]Zones!#REF!</definedName>
    <definedName name="______A1" localSheetId="117">#REF!</definedName>
    <definedName name="______AFF1" localSheetId="117">'[9]香港DHL-D'!#REF!</definedName>
    <definedName name="______AFF2" localSheetId="117">[10]Competitors!#REF!</definedName>
    <definedName name="______Key1" localSheetId="117" hidden="1">[11]Zones!#REF!</definedName>
    <definedName name="______Key2" localSheetId="117" hidden="1">[11]Zones!#REF!</definedName>
    <definedName name="_____A1" localSheetId="117">#REF!</definedName>
    <definedName name="_____AFF1" localSheetId="117">'[9]香港DHL-D'!#REF!</definedName>
    <definedName name="_____AFF2" localSheetId="117">[10]Competitors!#REF!</definedName>
    <definedName name="_____Key1" localSheetId="117" hidden="1">[11]Zones!#REF!</definedName>
    <definedName name="_____Key2" localSheetId="117" hidden="1">[11]Zones!#REF!</definedName>
    <definedName name="____A1" localSheetId="117">#REF!</definedName>
    <definedName name="____AFF1" localSheetId="117">'[9]香港DHL-D'!#REF!</definedName>
    <definedName name="____AFF2" localSheetId="117">[10]Competitors!#REF!</definedName>
    <definedName name="____Key1" localSheetId="117" hidden="1">[11]Zones!#REF!</definedName>
    <definedName name="____Key2" localSheetId="117" hidden="1">[11]Zones!#REF!</definedName>
    <definedName name="___AFF1" localSheetId="117">#REF!</definedName>
    <definedName name="___AFF2" localSheetId="117">#REF!</definedName>
    <definedName name="___Key1" localSheetId="117" hidden="1">[39]Zones!#REF!</definedName>
    <definedName name="___Key2" localSheetId="117" hidden="1">[39]Zones!#REF!</definedName>
    <definedName name="___top40" localSheetId="117">#REF!</definedName>
    <definedName name="__AFF1" localSheetId="117">#REF!</definedName>
    <definedName name="__AFF2" localSheetId="117">#REF!</definedName>
    <definedName name="__Key1" localSheetId="117" hidden="1">[39]Zones!#REF!</definedName>
    <definedName name="__Key2" localSheetId="117" hidden="1">[39]Zones!#REF!</definedName>
    <definedName name="__top40" localSheetId="117">#REF!</definedName>
    <definedName name="_10_" localSheetId="117">#REF!</definedName>
    <definedName name="_20_" localSheetId="117">#REF!</definedName>
    <definedName name="_30_" localSheetId="117">#REF!</definedName>
    <definedName name="_40_" localSheetId="117">#REF!</definedName>
    <definedName name="_50_" localSheetId="117">#REF!</definedName>
    <definedName name="_AFF1" localSheetId="117">#REF!</definedName>
    <definedName name="_AFF2" localSheetId="117">#REF!</definedName>
    <definedName name="_Fill" localSheetId="117" hidden="1">[49]eqpmad2!#REF!</definedName>
    <definedName name="_Key1" localSheetId="117" hidden="1">[39]Zones!#REF!</definedName>
    <definedName name="_Key2" localSheetId="117" hidden="1">[39]Zones!#REF!</definedName>
    <definedName name="_Sort" localSheetId="117" hidden="1">#REF!</definedName>
    <definedName name="_top40" localSheetId="117">#REF!</definedName>
    <definedName name="AA" localSheetId="117" hidden="1">#REF!</definedName>
    <definedName name="abc" localSheetId="117" hidden="1">[58]Zones!#REF!</definedName>
    <definedName name="ACCTNUMBER" localSheetId="117">#REF!</definedName>
    <definedName name="AD_WPX" localSheetId="117">'[9]香港DHL-D'!#REF!</definedName>
    <definedName name="AFD" localSheetId="117">#REF!</definedName>
    <definedName name="any_pak_wt" localSheetId="117">#REF!</definedName>
    <definedName name="AOP___2005__EU" localSheetId="117">#REF!</definedName>
    <definedName name="ApDsctKgADNR" localSheetId="117">#REF!</definedName>
    <definedName name="ApDsctKgComm" localSheetId="117">#REF!</definedName>
    <definedName name="ApDsctKgH1" localSheetId="117">#REF!</definedName>
    <definedName name="ApDsctKgH2" localSheetId="117">#REF!</definedName>
    <definedName name="ApDsctKgIEAppCurDisct" localSheetId="117">#REF!</definedName>
    <definedName name="ApDsctKgIEAppMin" localSheetId="117">#REF!</definedName>
    <definedName name="ApDsctKgIEReqCurDisct" localSheetId="117">#REF!</definedName>
    <definedName name="ApDsctKgIEReqMin" localSheetId="117">#REF!</definedName>
    <definedName name="ApDsctKgIERestore" localSheetId="117">#REF!</definedName>
    <definedName name="ApDsctKgIPAppCurDisct" localSheetId="117">#REF!</definedName>
    <definedName name="ApDsctKgIPAppMin" localSheetId="117">#REF!</definedName>
    <definedName name="ApDsctKgIPReqCurDisct" localSheetId="117">#REF!</definedName>
    <definedName name="ApDsctKgIPReqMin" localSheetId="117">#REF!</definedName>
    <definedName name="ApDsctKgIPRestore" localSheetId="117">#REF!</definedName>
    <definedName name="ApDsctKgLR" localSheetId="117">#REF!</definedName>
    <definedName name="ApDsctKgLR1" localSheetId="117">#REF!</definedName>
    <definedName name="ApDsctKgQ1" localSheetId="117">#REF!</definedName>
    <definedName name="ApDsctKgQ10" localSheetId="117">#REF!</definedName>
    <definedName name="ApDsctKgQ2" localSheetId="117">#REF!</definedName>
    <definedName name="ApDsctKgQ3" localSheetId="117">#REF!</definedName>
    <definedName name="ApDsctKgQ4" localSheetId="117">#REF!</definedName>
    <definedName name="ApDsctKgQ5" localSheetId="117">#REF!</definedName>
    <definedName name="ApDsctKgQ6" localSheetId="117">#REF!</definedName>
    <definedName name="ApDsctKgQ7" localSheetId="117">#REF!</definedName>
    <definedName name="ApDsctKgQ8" localSheetId="117">#REF!</definedName>
    <definedName name="ApDsctKgQ9" localSheetId="117">#REF!</definedName>
    <definedName name="ApDsctKgRMIE" localSheetId="117">#REF!</definedName>
    <definedName name="ApDsctKgRMIP" localSheetId="117">#REF!</definedName>
    <definedName name="ApDsctKgSIE" localSheetId="117">#REF!</definedName>
    <definedName name="ApDsctKgSIP" localSheetId="117">#REF!</definedName>
    <definedName name="band_num" localSheetId="117">#REF!</definedName>
    <definedName name="Biz_type" localSheetId="117">'[9]香港DHL-D'!#REF!</definedName>
    <definedName name="C_COSTCARD" localSheetId="117">#REF!</definedName>
    <definedName name="C_COSTDATA" localSheetId="117">#REF!</definedName>
    <definedName name="C_DOXGRAPH" localSheetId="117">#REF!</definedName>
    <definedName name="C_MARGINCARD" localSheetId="117">#REF!</definedName>
    <definedName name="C_RATECARD" localSheetId="117">#REF!</definedName>
    <definedName name="CARD" localSheetId="117">#REF!</definedName>
    <definedName name="CC_WPX" localSheetId="117">#REF!</definedName>
    <definedName name="CN_NEW_CARD" localSheetId="117">#REF!</definedName>
    <definedName name="CN_ZONES" localSheetId="117">#REF!</definedName>
    <definedName name="CNP_NEW_CARD" localSheetId="117">#REF!</definedName>
    <definedName name="CNP_ZONES" localSheetId="117">#REF!</definedName>
    <definedName name="Competitors__IMP" localSheetId="117">#REF!</definedName>
    <definedName name="contract" localSheetId="117">#REF!</definedName>
    <definedName name="Contract_rates" localSheetId="117">#REF!</definedName>
    <definedName name="Country_Code" localSheetId="117">#REF!</definedName>
    <definedName name="Country_Name" localSheetId="117">#REF!</definedName>
    <definedName name="curr" localSheetId="117">#REF!</definedName>
    <definedName name="CurrDOXCard" localSheetId="117">#REF!</definedName>
    <definedName name="CURRENT_CARD" localSheetId="117">#REF!</definedName>
    <definedName name="CurrWPXCard" localSheetId="117">'[98]Current IMP'!#REF!</definedName>
    <definedName name="CUSTNAME" localSheetId="117">#REF!</definedName>
    <definedName name="Customer_Code" localSheetId="117">'[9]香港DHL-D'!#REF!</definedName>
    <definedName name="Data" localSheetId="117">#REF!</definedName>
    <definedName name="Database" localSheetId="117" hidden="1">'[9]香港DHL-D'!#REF!</definedName>
    <definedName name="DATE" localSheetId="117">#REF!</definedName>
    <definedName name="DD" localSheetId="117">#REF!</definedName>
    <definedName name="decimals" localSheetId="117">#REF!</definedName>
    <definedName name="Default" localSheetId="117">'[9]香港DHL-D'!#REF!</definedName>
    <definedName name="DESTCOSTS" localSheetId="117">#REF!</definedName>
    <definedName name="dfd" localSheetId="117">'[9]香港DHL-D'!#REF!</definedName>
    <definedName name="DHL" localSheetId="117">'[9]香港DHL-D'!#REF!</definedName>
    <definedName name="dhl_disc" localSheetId="117">'[9]香港DHL-D'!#REF!</definedName>
    <definedName name="DHL分区表" localSheetId="117" hidden="1">'[9]香港DHL-D'!#REF!</definedName>
    <definedName name="dishw" localSheetId="117">#REF!</definedName>
    <definedName name="disip" localSheetId="117">#REF!</definedName>
    <definedName name="disol" localSheetId="117">#REF!</definedName>
    <definedName name="dispak" localSheetId="117">#REF!</definedName>
    <definedName name="DOM" localSheetId="117">[111]WB!#REF!</definedName>
    <definedName name="DOM_Contract_codes" localSheetId="117">#REF!</definedName>
    <definedName name="DOM_EMY" localSheetId="117">'[112]Weight Break Charges'!#REF!</definedName>
    <definedName name="DOX" localSheetId="117">#REF!</definedName>
    <definedName name="DOX_Band" localSheetId="117">#REF!</definedName>
    <definedName name="DOX_GRAPHS" localSheetId="117">#REF!</definedName>
    <definedName name="DOX_MMS" localSheetId="117">#REF!</definedName>
    <definedName name="Dox_pivot_table" localSheetId="117">#REF!</definedName>
    <definedName name="DOX_Prdt" localSheetId="117">'[9]香港DHL-D'!#REF!</definedName>
    <definedName name="DOXACPS" localSheetId="117">#REF!</definedName>
    <definedName name="DOXKGINP" localSheetId="117">#REF!</definedName>
    <definedName name="DPXContract" localSheetId="117">'[117]OB Contracts'!#REF!</definedName>
    <definedName name="dsfd" localSheetId="117">#REF!</definedName>
    <definedName name="DTD_0.5_kg" localSheetId="117">#REF!</definedName>
    <definedName name="efe" localSheetId="117">'[9]香港DHL-D'!#REF!</definedName>
    <definedName name="EMS" localSheetId="117">#REF!</definedName>
    <definedName name="Ep" localSheetId="117">'[127]Weight Break Charges'!#REF!</definedName>
    <definedName name="etit" localSheetId="117">'[9]香港DHL-D'!#REF!</definedName>
    <definedName name="exch_date" localSheetId="117">#REF!</definedName>
    <definedName name="exch_rate" localSheetId="117">#REF!</definedName>
    <definedName name="Expt638" localSheetId="117">#REF!</definedName>
    <definedName name="ExptPrepaid" localSheetId="117">'[130]Expt Disc prepaid'!#REF!</definedName>
    <definedName name="fas" localSheetId="117" hidden="1">#REF!</definedName>
    <definedName name="fd" localSheetId="117">'[9]香港DHL-D'!#REF!</definedName>
    <definedName name="fdf" localSheetId="117">'[9]香港DHL-D'!#REF!</definedName>
    <definedName name="Fedex" localSheetId="117">#REF!</definedName>
    <definedName name="FedEx_WPX" localSheetId="117">#REF!</definedName>
    <definedName name="fet" localSheetId="117">'[9]香港DHL-D'!#REF!</definedName>
    <definedName name="Flete" localSheetId="117">#REF!</definedName>
    <definedName name="formula" localSheetId="117">#REF!</definedName>
    <definedName name="GOTO_CCC" localSheetId="117">#REF!</definedName>
    <definedName name="GOTO_CCD" localSheetId="117">#REF!</definedName>
    <definedName name="GOTO_CDG" localSheetId="117">#REF!</definedName>
    <definedName name="GOTO_CMC" localSheetId="117">#REF!</definedName>
    <definedName name="GOTO_CRC" localSheetId="117">#REF!</definedName>
    <definedName name="GOTO_CWG" localSheetId="117">#REF!</definedName>
    <definedName name="GOTO_NCC" localSheetId="117">#REF!</definedName>
    <definedName name="GOTO_NCD" localSheetId="117">#REF!</definedName>
    <definedName name="GOTO_NDG" localSheetId="117">#REF!</definedName>
    <definedName name="GOTO_NMC" localSheetId="117">#REF!</definedName>
    <definedName name="GOTO_NRC" localSheetId="117">#REF!</definedName>
    <definedName name="GOTO_PRINTMENU" localSheetId="117">#REF!</definedName>
    <definedName name="Header" localSheetId="117">'[130]Expt Disc prepaid'!#REF!</definedName>
    <definedName name="hg" localSheetId="117">#REF!</definedName>
    <definedName name="hj" localSheetId="117">#REF!</definedName>
    <definedName name="HKC02_D" localSheetId="117">'[9]香港DHL-D'!#REF!</definedName>
    <definedName name="HKC02_W" localSheetId="117">'[9]香港DHL-D'!#REF!</definedName>
    <definedName name="HKC03_D" localSheetId="117">'[9]香港DHL-D'!#REF!</definedName>
    <definedName name="HKC03_W" localSheetId="117">'[9]香港DHL-D'!#REF!</definedName>
    <definedName name="HKC04_D" localSheetId="117">'[9]香港DHL-D'!#REF!</definedName>
    <definedName name="HKC04_W" localSheetId="117">'[9]香港DHL-D'!#REF!</definedName>
    <definedName name="iata_lu" localSheetId="117">'[9]香港DHL-D'!#REF!</definedName>
    <definedName name="IB_Contract_codes" localSheetId="117">#REF!</definedName>
    <definedName name="ie_lu" localSheetId="117">'[9]香港DHL-D'!#REF!</definedName>
    <definedName name="IMListRates" localSheetId="117">#REF!</definedName>
    <definedName name="imp_contract" localSheetId="117">[149]Contracts!#REF!</definedName>
    <definedName name="IMP_DOX" localSheetId="117">#REF!</definedName>
    <definedName name="IMP_rates" localSheetId="117">'[149]Weight Break Charges'!#REF!</definedName>
    <definedName name="IMP_WPX" localSheetId="117">#REF!</definedName>
    <definedName name="Import_Pricing" localSheetId="117">#REF!</definedName>
    <definedName name="Inbound_Pricing" localSheetId="117">#REF!</definedName>
    <definedName name="Inflation_and_Exchange_RateMekko0" localSheetId="117">#REF!</definedName>
    <definedName name="IP_per_kilo" localSheetId="117">#REF!</definedName>
    <definedName name="ip_rates" localSheetId="117">#REF!</definedName>
    <definedName name="ipdispk" localSheetId="117">#REF!</definedName>
    <definedName name="ippkwb" localSheetId="117">#REF!</definedName>
    <definedName name="IZ" localSheetId="117">#REF!</definedName>
    <definedName name="kdjkt" localSheetId="117">'[9]香港DHL-D'!#REF!</definedName>
    <definedName name="Kg_Apprv_Dt" localSheetId="117">#REF!</definedName>
    <definedName name="kg_Disc_Edit_Check" localSheetId="117">#REF!</definedName>
    <definedName name="kjfkd" localSheetId="117">'[9]香港DHL-D'!#REF!</definedName>
    <definedName name="kykyk" localSheetId="117">'[9]香港DHL-D'!#REF!</definedName>
    <definedName name="Label" localSheetId="117">'[9]香港DHL-D'!#REF!</definedName>
    <definedName name="Local_Currency" localSheetId="117">#REF!</definedName>
    <definedName name="LR_WPX" localSheetId="117">'[9]香港DHL-D'!#REF!</definedName>
    <definedName name="m" localSheetId="117">[25]Zones!#REF!</definedName>
    <definedName name="MAINMENU" localSheetId="117">#REF!</definedName>
    <definedName name="mrgdox" localSheetId="117">#REF!</definedName>
    <definedName name="mrgwpx" localSheetId="117">#REF!</definedName>
    <definedName name="mrgzone" localSheetId="117">#REF!</definedName>
    <definedName name="msc_dock" localSheetId="117">'[9]香港DHL-D'!#REF!</definedName>
    <definedName name="msc_lu" localSheetId="117">'[9]香港DHL-D'!#REF!</definedName>
    <definedName name="n" localSheetId="117" hidden="1">[25]Zones!#REF!</definedName>
    <definedName name="N_COSTCARD" localSheetId="117">#REF!</definedName>
    <definedName name="N_COSTDATA" localSheetId="117">#REF!</definedName>
    <definedName name="N_DOXGRAPH" localSheetId="117">#REF!</definedName>
    <definedName name="N_MARGINCARD" localSheetId="117">#REF!</definedName>
    <definedName name="N_RATECARD" localSheetId="117">#REF!</definedName>
    <definedName name="NC_WPX" localSheetId="117">#REF!</definedName>
    <definedName name="NEW_CARD" localSheetId="117">#REF!</definedName>
    <definedName name="NewDOX" localSheetId="117">#REF!</definedName>
    <definedName name="NewWPX" localSheetId="117">#REF!</definedName>
    <definedName name="num_reg" localSheetId="117">#REF!</definedName>
    <definedName name="NZD" localSheetId="117">#REF!</definedName>
    <definedName name="OB_Contract_Codes" localSheetId="117">#REF!</definedName>
    <definedName name="OB_Costs" localSheetId="117">#REF!</definedName>
    <definedName name="OB_DOX" localSheetId="117">#REF!</definedName>
    <definedName name="OB_WPX" localSheetId="117">#REF!</definedName>
    <definedName name="obdox" localSheetId="117">#REF!</definedName>
    <definedName name="obwpx" localSheetId="117">#REF!</definedName>
    <definedName name="OLDDOXACPS" localSheetId="117">#REF!</definedName>
    <definedName name="OLDWPXACPS" localSheetId="117">#REF!</definedName>
    <definedName name="Other" localSheetId="117">#REF!</definedName>
    <definedName name="Other1_WPX" localSheetId="117">#REF!</definedName>
    <definedName name="Other2_WPX" localSheetId="117">#REF!</definedName>
    <definedName name="P_COMPETITORS1" localSheetId="117">#REF!</definedName>
    <definedName name="P_COMPETITORS2" localSheetId="117">#REF!</definedName>
    <definedName name="P_CONTRACT_RATE" localSheetId="117">#REF!</definedName>
    <definedName name="P_CURRENT_CARD" localSheetId="117">#REF!</definedName>
    <definedName name="P_DOX_GRAPHS" localSheetId="117">#REF!</definedName>
    <definedName name="P_NEW_CARD" localSheetId="117">#REF!</definedName>
    <definedName name="P_PRISMDATA" localSheetId="117">#REF!</definedName>
    <definedName name="P_RATE_TABLES" localSheetId="117">#REF!</definedName>
    <definedName name="P_WPX_GRAPHS" localSheetId="117">#REF!</definedName>
    <definedName name="P_ZONES" localSheetId="117">#REF!</definedName>
    <definedName name="PAK_per_kilo" localSheetId="117">#REF!</definedName>
    <definedName name="pak_rates" localSheetId="117">#REF!</definedName>
    <definedName name="pdt_type" localSheetId="117">'[9]香港DHL-D'!#REF!</definedName>
    <definedName name="pkdispk" localSheetId="117">#REF!</definedName>
    <definedName name="pkpkwb" localSheetId="117">#REF!</definedName>
    <definedName name="PNH" localSheetId="117">#REF!</definedName>
    <definedName name="prczone" localSheetId="117">#REF!</definedName>
    <definedName name="_xlnm.Print_Area" localSheetId="117" hidden="1">#REF!</definedName>
    <definedName name="Print_Area_MI" localSheetId="117">#REF!</definedName>
    <definedName name="Print_tariff" localSheetId="117">#REF!</definedName>
    <definedName name="_xlnm.Print_Titles" localSheetId="117" hidden="1">#REF!</definedName>
    <definedName name="PRINT_TITLES_MI" localSheetId="117">#REF!</definedName>
    <definedName name="PRISM_DATA" localSheetId="117">#REF!</definedName>
    <definedName name="PRISMDATA" localSheetId="117">#REF!</definedName>
    <definedName name="Proposed_Revenue" localSheetId="117">#REF!</definedName>
    <definedName name="Range1" localSheetId="117">#REF!</definedName>
    <definedName name="Rate_10" localSheetId="117">#REF!</definedName>
    <definedName name="Rate_20" localSheetId="117">#REF!</definedName>
    <definedName name="Rate_30" localSheetId="117">#REF!</definedName>
    <definedName name="Rate_40" localSheetId="117">#REF!</definedName>
    <definedName name="Rate_50" localSheetId="117">#REF!</definedName>
    <definedName name="RATE_TABLES" localSheetId="117">#REF!</definedName>
    <definedName name="Rates" localSheetId="117">#REF!</definedName>
    <definedName name="rgc_lu" localSheetId="117">'[9]香港DHL-D'!#REF!</definedName>
    <definedName name="RO" localSheetId="117">#REF!</definedName>
    <definedName name="RTH" localSheetId="117">#REF!</definedName>
    <definedName name="RZ_C_CARD" localSheetId="117">#REF!</definedName>
    <definedName name="RZ_N_CARD" localSheetId="117">#REF!</definedName>
    <definedName name="SALES" localSheetId="117">#REF!</definedName>
    <definedName name="samson1995" localSheetId="117">'[9]香港DHL-D'!#REF!</definedName>
    <definedName name="Scenario" localSheetId="117">'[9]香港DHL-D'!#REF!</definedName>
    <definedName name="SEGMENT_1" localSheetId="117">#REF!</definedName>
    <definedName name="SEGMENT_2" localSheetId="117">#REF!</definedName>
    <definedName name="SEGMENT_3" localSheetId="117">#REF!</definedName>
    <definedName name="SEGMENT_4" localSheetId="117">#REF!</definedName>
    <definedName name="SEGMENT_5" localSheetId="117">#REF!</definedName>
    <definedName name="SEGMENT_6" localSheetId="117">#REF!</definedName>
    <definedName name="SEGMENT_7" localSheetId="117">#REF!</definedName>
    <definedName name="SEGMENT_8" localSheetId="117">#REF!</definedName>
    <definedName name="SHIPMENTS" localSheetId="117">#REF!</definedName>
    <definedName name="SR_WPX" localSheetId="117">'[9]香港DHL-D'!#REF!</definedName>
    <definedName name="start_per_kilo" localSheetId="117">#REF!</definedName>
    <definedName name="t" localSheetId="117">[25]Competitors!#REF!</definedName>
    <definedName name="TABLE" localSheetId="117">#REF!</definedName>
    <definedName name="Table03__Volume_2009" localSheetId="117">#REF!</definedName>
    <definedName name="Temp3" localSheetId="117">'[9]香港DHL-D'!#REF!</definedName>
    <definedName name="tert" localSheetId="117">'[9]香港DHL-D'!#REF!</definedName>
    <definedName name="tete" localSheetId="117">'[9]香港DHL-D'!#REF!</definedName>
    <definedName name="Timeline" localSheetId="117">#REF!</definedName>
    <definedName name="TNT" localSheetId="117">#REF!</definedName>
    <definedName name="TNT_WPX" localSheetId="117">#REF!</definedName>
    <definedName name="top" localSheetId="117">#REF!</definedName>
    <definedName name="Type_rate" localSheetId="117">#REF!</definedName>
    <definedName name="UPS" localSheetId="117">#REF!</definedName>
    <definedName name="UPS_WPX" localSheetId="117">#REF!</definedName>
    <definedName name="USD" localSheetId="117">#REF!</definedName>
    <definedName name="USD_DOM" localSheetId="117">'[111]WB USD'!#REF!</definedName>
    <definedName name="USD_IMP_DOX" localSheetId="117">#REF!</definedName>
    <definedName name="USD_IMP_WPX" localSheetId="117">#REF!</definedName>
    <definedName name="USD_OB_DOX" localSheetId="117">#REF!</definedName>
    <definedName name="USD_OB_WPX" localSheetId="117">#REF!</definedName>
    <definedName name="vbbbb" localSheetId="117">'[9]香港DHL-D'!#REF!</definedName>
    <definedName name="vdc" localSheetId="117">'[9]香港DHL-D'!#REF!</definedName>
    <definedName name="w" localSheetId="117">#REF!</definedName>
    <definedName name="WPX" localSheetId="117">#REF!</definedName>
    <definedName name="WPX_Band" localSheetId="117">#REF!</definedName>
    <definedName name="WPX_GRAPHS" localSheetId="117">#REF!</definedName>
    <definedName name="WPX_MMS" localSheetId="117">#REF!</definedName>
    <definedName name="WPX_pivot_table" localSheetId="117">#REF!</definedName>
    <definedName name="WPXACPS" localSheetId="117">#REF!</definedName>
    <definedName name="WPXContract" localSheetId="117">'[117]OB Contracts'!#REF!</definedName>
    <definedName name="WPXKGINP" localSheetId="117">#REF!</definedName>
    <definedName name="Year" localSheetId="117">#REF!</definedName>
    <definedName name="Z_Rates" localSheetId="117">#REF!</definedName>
    <definedName name="zonas" localSheetId="117">#REF!</definedName>
    <definedName name="zone" localSheetId="117">#REF!</definedName>
    <definedName name="zone_lookup" localSheetId="117">#REF!</definedName>
    <definedName name="Zones" localSheetId="117">#REF!</definedName>
    <definedName name="Zones_Rev" localSheetId="117">#REF!</definedName>
    <definedName name="ZONES1" localSheetId="117">#REF!</definedName>
    <definedName name="ZONES2" localSheetId="117">#REF!</definedName>
    <definedName name="ZPivot_Table" localSheetId="117">#REF!</definedName>
    <definedName name="Ztariff" localSheetId="117">#REF!</definedName>
    <definedName name="AFD" localSheetId="56">#REF!</definedName>
    <definedName name="ApDsctKgADNR" localSheetId="56">#REF!</definedName>
    <definedName name="ApDsctKgComm" localSheetId="56">#REF!</definedName>
    <definedName name="ApDsctKgH1" localSheetId="56">#REF!</definedName>
    <definedName name="ApDsctKgH2" localSheetId="56">#REF!</definedName>
    <definedName name="ApDsctKgIEAppCurDisct" localSheetId="56">#REF!</definedName>
    <definedName name="ApDsctKgIEAppMin" localSheetId="56">#REF!</definedName>
    <definedName name="ApDsctKgIEReqCurDisct" localSheetId="56">#REF!</definedName>
    <definedName name="ApDsctKgIEReqMin" localSheetId="56">#REF!</definedName>
    <definedName name="ApDsctKgIERestore" localSheetId="56">#REF!</definedName>
    <definedName name="ApDsctKgIPAppCurDisct" localSheetId="56">#REF!</definedName>
    <definedName name="ApDsctKgIPAppMin" localSheetId="56">#REF!</definedName>
    <definedName name="ApDsctKgIPReqCurDisct" localSheetId="56">#REF!</definedName>
    <definedName name="ApDsctKgIPReqMin" localSheetId="56">#REF!</definedName>
    <definedName name="ApDsctKgIPRestore" localSheetId="56">#REF!</definedName>
    <definedName name="ApDsctKgLR" localSheetId="56">#REF!</definedName>
    <definedName name="ApDsctKgLR1" localSheetId="56">#REF!</definedName>
    <definedName name="ApDsctKgQ1" localSheetId="56">#REF!</definedName>
    <definedName name="ApDsctKgQ10" localSheetId="56">#REF!</definedName>
    <definedName name="ApDsctKgQ2" localSheetId="56">#REF!</definedName>
    <definedName name="ApDsctKgQ3" localSheetId="56">#REF!</definedName>
    <definedName name="ApDsctKgQ4" localSheetId="56">#REF!</definedName>
    <definedName name="ApDsctKgQ5" localSheetId="56">#REF!</definedName>
    <definedName name="ApDsctKgQ6" localSheetId="56">#REF!</definedName>
    <definedName name="ApDsctKgQ7" localSheetId="56">#REF!</definedName>
    <definedName name="ApDsctKgQ8" localSheetId="56">#REF!</definedName>
    <definedName name="ApDsctKgQ9" localSheetId="56">#REF!</definedName>
    <definedName name="ApDsctKgRMIE" localSheetId="56">#REF!</definedName>
    <definedName name="ApDsctKgRMIP" localSheetId="56">#REF!</definedName>
    <definedName name="ApDsctKgSIE" localSheetId="56">#REF!</definedName>
    <definedName name="ApDsctKgSIP" localSheetId="56">#REF!</definedName>
    <definedName name="dsfd" localSheetId="56">#REF!</definedName>
    <definedName name="Expt638" localSheetId="56">#REF!</definedName>
    <definedName name="fsdfs" localSheetId="56">#REF!</definedName>
    <definedName name="IMListRates" localSheetId="56">#REF!</definedName>
    <definedName name="Import_Pricing" localSheetId="56">#REF!</definedName>
    <definedName name="Inbound_Pricing" localSheetId="56">#REF!</definedName>
    <definedName name="IZ" localSheetId="56">#REF!</definedName>
    <definedName name="Kg_Apprv_Dt" localSheetId="56">#REF!</definedName>
    <definedName name="kg_Disc_Edit_Check" localSheetId="56">#REF!</definedName>
    <definedName name="PNH" localSheetId="56">#REF!</definedName>
    <definedName name="PPP" localSheetId="56">#REF!</definedName>
    <definedName name="Range1" localSheetId="56">#REF!</definedName>
    <definedName name="RO" localSheetId="56">#REF!</definedName>
    <definedName name="RTH" localSheetId="56">#REF!</definedName>
    <definedName name="TABLE" localSheetId="56">#REF!</definedName>
    <definedName name="UPS2020年费率表" localSheetId="56">#REF!</definedName>
    <definedName name="吧吧v" localSheetId="56">#REF!</definedName>
    <definedName name="报价表" localSheetId="56">#REF!</definedName>
    <definedName name="分区表" localSheetId="56">#REF!</definedName>
    <definedName name="新报价" localSheetId="56">#REF!</definedName>
    <definedName name="_xlnm._FilterDatabase" localSheetId="56" hidden="1">'香港联邦南美fdp05 fde05'!$A$1:$E$50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<sst xmlns="http://schemas.openxmlformats.org/spreadsheetml/2006/main" count="50149" uniqueCount="5173">
  <si>
    <t>点击查看燃油附加费</t>
  </si>
  <si>
    <t>分类</t>
  </si>
  <si>
    <t>推荐指数</t>
  </si>
  <si>
    <t>点击渠道代码</t>
  </si>
  <si>
    <t>渠道名称</t>
  </si>
  <si>
    <t>渠道简介</t>
  </si>
  <si>
    <t>是否可用原发票</t>
  </si>
  <si>
    <t>是否单独报关</t>
  </si>
  <si>
    <t>截单时间</t>
  </si>
  <si>
    <t>提取时效</t>
  </si>
  <si>
    <t>报价最新生效时间</t>
  </si>
  <si>
    <t>报价更新</t>
  </si>
  <si>
    <t>阿曼专线</t>
  </si>
  <si>
    <t>LMTOM</t>
  </si>
  <si>
    <t>300KG起收43/KG；</t>
  </si>
  <si>
    <t>否</t>
  </si>
  <si>
    <t>N</t>
  </si>
  <si>
    <t>航班飞阿曼 5-6天左右提取</t>
  </si>
  <si>
    <t>调整</t>
  </si>
  <si>
    <t>阿联酋专线</t>
  </si>
  <si>
    <t>LMTAE</t>
  </si>
  <si>
    <t>300KG起收40/KG；</t>
  </si>
  <si>
    <t>航班飞迪拜 5-6天左右提取</t>
  </si>
  <si>
    <t>香港联邦</t>
  </si>
  <si>
    <t>FDP</t>
  </si>
  <si>
    <t>HKFEDEX-IP代理</t>
  </si>
  <si>
    <t>全球服务，代理账号</t>
  </si>
  <si>
    <t>是/50RMB/票</t>
  </si>
  <si>
    <t>RMB200每票，过港费1RMB/KG，最低50RMB</t>
  </si>
  <si>
    <t>1-2天提取</t>
  </si>
  <si>
    <t>上调</t>
  </si>
  <si>
    <t>FDE</t>
  </si>
  <si>
    <t>HKFEDEX-IE代理</t>
  </si>
  <si>
    <t>FICP02</t>
  </si>
  <si>
    <t>香港FedEx-FICP特价</t>
  </si>
  <si>
    <t>FICP服务，免美国进口处理费，免住宅地区派送费</t>
  </si>
  <si>
    <t>是</t>
  </si>
  <si>
    <t>FDP02</t>
  </si>
  <si>
    <t>香港FedEx IP澳新特价</t>
  </si>
  <si>
    <t>澳大利亚、新西兰低至37全含</t>
  </si>
  <si>
    <t>FDP03/FPF03
FDE03/FIEE03</t>
  </si>
  <si>
    <t>香港FedEx代理促销价</t>
  </si>
  <si>
    <t>欧洲、北美、日本大货促销价</t>
  </si>
  <si>
    <t>单询/50RMB/票</t>
  </si>
  <si>
    <t>FDE11/FIEE11</t>
  </si>
  <si>
    <t>香港FedEx代理春节促销价</t>
  </si>
  <si>
    <t>欧洲、北美春节促销价IE/IEF</t>
  </si>
  <si>
    <t>单询</t>
  </si>
  <si>
    <t>2024年2月1号开始提取</t>
  </si>
  <si>
    <t>FDP04</t>
  </si>
  <si>
    <t>香港FedEx-IP贸易特价</t>
  </si>
  <si>
    <t>欧美小货优势</t>
  </si>
  <si>
    <t>暂停</t>
  </si>
  <si>
    <t>FDP05/FDE05</t>
  </si>
  <si>
    <t>香港FedExIP/IE特价6000</t>
  </si>
  <si>
    <t>南美特价IP/IE</t>
  </si>
  <si>
    <t>下调</t>
  </si>
  <si>
    <t>WEIP05/WEIE05</t>
  </si>
  <si>
    <t>HKFedEx-IP/IE直发包税5000</t>
  </si>
  <si>
    <t>美国直发包税，当天或次日提取</t>
  </si>
  <si>
    <t>FDP06</t>
  </si>
  <si>
    <t>香港FedEx-IP特价</t>
  </si>
  <si>
    <t>FDE06</t>
  </si>
  <si>
    <t>香港FedEx-IE特价</t>
  </si>
  <si>
    <t>FDP07</t>
  </si>
  <si>
    <t>香港联邦小包特价</t>
  </si>
  <si>
    <t>欧洲，美洲小包特价服务</t>
  </si>
  <si>
    <t>排仓5-7天</t>
  </si>
  <si>
    <t>FDP08</t>
  </si>
  <si>
    <t>香港FedEx欧洲大货促销</t>
  </si>
  <si>
    <t>香港联邦IP 欧洲71-300KG特价</t>
  </si>
  <si>
    <t>FDP09/FDE09</t>
  </si>
  <si>
    <t>香港FedExIP/IE南美6000</t>
  </si>
  <si>
    <t>南美特价</t>
  </si>
  <si>
    <t>FDP10/FDE10</t>
  </si>
  <si>
    <t>香港FedExIP/IE南美非洲5000</t>
  </si>
  <si>
    <t>香港FedExIP/IE南美非洲5000促销价</t>
  </si>
  <si>
    <t>次日提取</t>
  </si>
  <si>
    <t>FDP12/FDE12</t>
  </si>
  <si>
    <t>香港FedExIP/IE大货促销6000</t>
  </si>
  <si>
    <t>美国6000特价</t>
  </si>
  <si>
    <t>FDP15/FDE15</t>
  </si>
  <si>
    <t>香港FedExIP/IE大货促销5000</t>
  </si>
  <si>
    <t>欧美5000特价</t>
  </si>
  <si>
    <t>新增</t>
  </si>
  <si>
    <t>大陆联邦</t>
  </si>
  <si>
    <t>FCNE03</t>
  </si>
  <si>
    <t>CNFEDEX-IE代理价</t>
  </si>
  <si>
    <t>RMB150每票</t>
  </si>
  <si>
    <t>深圳提取，次日提取</t>
  </si>
  <si>
    <t>FCNP01</t>
  </si>
  <si>
    <t>CNFEDEX IP特价5000</t>
  </si>
  <si>
    <t>大陆联邦美洲促销大货特价</t>
  </si>
  <si>
    <t>FCNP02</t>
  </si>
  <si>
    <t>CNFEDEX-IP贸易特价</t>
  </si>
  <si>
    <t>欧美、非洲0.5-20KG小货特价</t>
  </si>
  <si>
    <t>FCNE02</t>
  </si>
  <si>
    <t>CNFEDEX-IE贸易特价</t>
  </si>
  <si>
    <t>FCNP04</t>
  </si>
  <si>
    <t>厦门CNFEDEX-IP南美欧洲小货特价</t>
  </si>
  <si>
    <t>欧美，南美0.5-20.5KG小货特价</t>
  </si>
  <si>
    <t>厦门提取，2天提取</t>
  </si>
  <si>
    <t>FCNE04</t>
  </si>
  <si>
    <t>厦门CNFEDEX-IE欧洲促销价</t>
  </si>
  <si>
    <t>FCNP05</t>
  </si>
  <si>
    <t>大陆FedEx-IP特价</t>
  </si>
  <si>
    <t>东莞提取，1-2天提取</t>
  </si>
  <si>
    <t>FCNE05</t>
  </si>
  <si>
    <t>大陆FedEx-IE特价</t>
  </si>
  <si>
    <t>FCNE06</t>
  </si>
  <si>
    <t>大陆FedEx-IE6000特价</t>
  </si>
  <si>
    <t>南美大货6000特价</t>
  </si>
  <si>
    <t>FCNP10</t>
  </si>
  <si>
    <t>大陆联邦欧洲南美非大货促销IP</t>
  </si>
  <si>
    <t>欧洲，中东，南美非洲大货促销</t>
  </si>
  <si>
    <t>东莞，当天下午/次日提取</t>
  </si>
  <si>
    <t>FCNP06</t>
  </si>
  <si>
    <t>CNFED-IP欧洲促销价</t>
  </si>
  <si>
    <t>CNFED-IP欧洲小货促销价</t>
  </si>
  <si>
    <t>广州，当天提取</t>
  </si>
  <si>
    <t>FCNP07/FCNE07</t>
  </si>
  <si>
    <t>CNFED-IP/IE南美5000促销价</t>
  </si>
  <si>
    <t>东莞， 次日提取</t>
  </si>
  <si>
    <t>FCNP08/FCNE08</t>
  </si>
  <si>
    <t>大陆联邦欧洲非洲促销</t>
  </si>
  <si>
    <t>大陆联邦中东，非洲促销IP/IE</t>
  </si>
  <si>
    <t>深圳提取，当天提取</t>
  </si>
  <si>
    <t>FCNP09/FCNE09</t>
  </si>
  <si>
    <t>CNFEDEX-IE南美非特价</t>
  </si>
  <si>
    <t>大陆联邦欧洲非洲小货促销IP/IE</t>
  </si>
  <si>
    <t>广州提取，次日提取</t>
  </si>
  <si>
    <t>FCNP11/FCNE11</t>
  </si>
  <si>
    <t>CNFEDEX-IP/IE欧美促销</t>
  </si>
  <si>
    <t>欧洲、南美、北美、中东大货促销</t>
  </si>
  <si>
    <t>FCNP12</t>
  </si>
  <si>
    <t>CNFEDEX-IP欧美特价</t>
  </si>
  <si>
    <t>美国/加拿大免住宅，全区免超长超重不规则包装附加费</t>
  </si>
  <si>
    <t>FCNE12</t>
  </si>
  <si>
    <t>CNFEDEX-IE欧美特价</t>
  </si>
  <si>
    <t>台湾联邦</t>
  </si>
  <si>
    <t>FDE13</t>
  </si>
  <si>
    <t>台湾FedExIE特价</t>
  </si>
  <si>
    <t>台湾提取</t>
  </si>
  <si>
    <t>香港DHL</t>
  </si>
  <si>
    <t>DH02</t>
  </si>
  <si>
    <t>香港DHL直发包税</t>
  </si>
  <si>
    <t>加拿大直发包税，当天或次日提取</t>
  </si>
  <si>
    <t>当天晚上/次日提取</t>
  </si>
  <si>
    <t>DH03</t>
  </si>
  <si>
    <t>HKDHL南美促销特价</t>
  </si>
  <si>
    <t>DH05</t>
  </si>
  <si>
    <t>HKDHL欧美促销价</t>
  </si>
  <si>
    <t>欧美32KG起特价，当天提取</t>
  </si>
  <si>
    <t>DH06</t>
  </si>
  <si>
    <t>HKDHL6000价格</t>
  </si>
  <si>
    <t>美国抛货特价不限量</t>
  </si>
  <si>
    <t>DH08</t>
  </si>
  <si>
    <t>HKDHL代理</t>
  </si>
  <si>
    <t>DH09</t>
  </si>
  <si>
    <t>HKDHL美国限时促销</t>
  </si>
  <si>
    <t>港车过港 1-2天提取</t>
  </si>
  <si>
    <t>DH10</t>
  </si>
  <si>
    <t>HKDHL美国FBA促销</t>
  </si>
  <si>
    <t>只接美国FBA，1-2天提取</t>
  </si>
  <si>
    <t>1-2天左右提取</t>
  </si>
  <si>
    <t>DH13</t>
  </si>
  <si>
    <t>HKDHL5000非洲促销价</t>
  </si>
  <si>
    <t>非洲促销价</t>
  </si>
  <si>
    <t>DH14</t>
  </si>
  <si>
    <t>香港DHL欧洲促销</t>
  </si>
  <si>
    <t>DH15</t>
  </si>
  <si>
    <t>HKDHL南美非洲5000特价</t>
  </si>
  <si>
    <t>哥伦比亚、智利、秘鲁、南非、牙买价格优势</t>
  </si>
  <si>
    <t>DH16</t>
  </si>
  <si>
    <t>HKDHL全球促销价</t>
  </si>
  <si>
    <t>美加墨小货特价</t>
  </si>
  <si>
    <t>DH17</t>
  </si>
  <si>
    <t>HKDHL欧美小货特价</t>
  </si>
  <si>
    <t>30KG以内美加墨，欧洲以及澳新小货特价</t>
  </si>
  <si>
    <t>DH18</t>
  </si>
  <si>
    <t>HKDHL大货特价</t>
  </si>
  <si>
    <t>DHL市场最低大货特价</t>
  </si>
  <si>
    <t>DH19</t>
  </si>
  <si>
    <t>HKDHL欧洲小货特价</t>
  </si>
  <si>
    <t>*</t>
  </si>
  <si>
    <t>DH20</t>
  </si>
  <si>
    <t>HKDHL非洲促销价</t>
  </si>
  <si>
    <t>阿尔及利亚市场最低，中东特价</t>
  </si>
  <si>
    <t>DH21</t>
  </si>
  <si>
    <t>香港DHL欧洲大货特价</t>
  </si>
  <si>
    <t>欧洲大货价格低至42.8全含</t>
  </si>
  <si>
    <t>DH25</t>
  </si>
  <si>
    <t>HKDHL欧美5000大货特价</t>
  </si>
  <si>
    <t>欧美特价</t>
  </si>
  <si>
    <t>DH26</t>
  </si>
  <si>
    <t>HKDHL6000超大件促销价</t>
  </si>
  <si>
    <t>DHL6000超大件渠道，全市场最低</t>
  </si>
  <si>
    <t>DH27</t>
  </si>
  <si>
    <t>HKDHL南美促销</t>
  </si>
  <si>
    <t>多米尼加共和国、非洲特价</t>
  </si>
  <si>
    <t>DH28</t>
  </si>
  <si>
    <t>HKDHL6000大货特价</t>
  </si>
  <si>
    <t>HKDHL6000大货特价促销</t>
  </si>
  <si>
    <t>DH35</t>
  </si>
  <si>
    <t>ME-DHL大货促销价</t>
  </si>
  <si>
    <t>DSA01</t>
  </si>
  <si>
    <t>HKDHL沙特促销价</t>
  </si>
  <si>
    <t>沙特0.5-10KG市场最低价</t>
  </si>
  <si>
    <t>DM05</t>
  </si>
  <si>
    <t>HKDHL中东5000特价</t>
  </si>
  <si>
    <t>沙特、阿联酋、巴林、卡塔尔、阿曼、科威特六国特价</t>
  </si>
  <si>
    <t>大陆DHL</t>
  </si>
  <si>
    <t>GZDH01</t>
  </si>
  <si>
    <t>大陆DHL5000南美特价</t>
  </si>
  <si>
    <t>台湾DHL</t>
  </si>
  <si>
    <t>DH11/DH12</t>
  </si>
  <si>
    <t>台湾DHL南美特价</t>
  </si>
  <si>
    <t>台湾DHL南美特价，空运/海运过港</t>
  </si>
  <si>
    <t>迪拜DHL</t>
  </si>
  <si>
    <t>DAE01</t>
  </si>
  <si>
    <t>迪拜DHL全球服务</t>
  </si>
  <si>
    <t>航班飞迪拜，3-4天左右提取</t>
  </si>
  <si>
    <t>迪拜UPS红单</t>
  </si>
  <si>
    <t>UPHAE05</t>
  </si>
  <si>
    <t>迪拜UPS红单 欧美，中东服务</t>
  </si>
  <si>
    <t>航班飞迪拜，3天左右迪拜提取</t>
  </si>
  <si>
    <t>香港UPS红单</t>
  </si>
  <si>
    <t>UPH</t>
  </si>
  <si>
    <t>香港UPS红单南美非洲特价</t>
  </si>
  <si>
    <t>南美非洲红单小货特价</t>
  </si>
  <si>
    <t>UP01</t>
  </si>
  <si>
    <t>HKUPS红单特惠A</t>
  </si>
  <si>
    <t>哥伦比亚、英国、德国、法国、荷兰等国超低特价</t>
  </si>
  <si>
    <t>UP02</t>
  </si>
  <si>
    <t>HKUPS红单特惠B</t>
  </si>
  <si>
    <t>日本 东南亚优势  超低促销</t>
  </si>
  <si>
    <t>UP03</t>
  </si>
  <si>
    <t>HK-UPS红单欧洲特惠促销</t>
  </si>
  <si>
    <t>南美非洲22公斤以上重货疯狂促销</t>
  </si>
  <si>
    <t>UP04</t>
  </si>
  <si>
    <t>HKUPS欧美红单小货特价</t>
  </si>
  <si>
    <t>5区/6区/7区5KG以上小货特价</t>
  </si>
  <si>
    <t>WEUPTK05</t>
  </si>
  <si>
    <t>HKUPS红单特快直发包税</t>
  </si>
  <si>
    <t>特快 美国直发包税</t>
  </si>
  <si>
    <t>次日提取，不排航班</t>
  </si>
  <si>
    <t>WEUP05/WEUP06</t>
  </si>
  <si>
    <t>HKUPS红单直发包税</t>
  </si>
  <si>
    <t>美国、加拿大直发包税</t>
  </si>
  <si>
    <t>SWEUP05/SWEUP06</t>
  </si>
  <si>
    <t>美国直发包税</t>
  </si>
  <si>
    <t>UP14</t>
  </si>
  <si>
    <t>香港UPS红单大货南美促销</t>
  </si>
  <si>
    <t>香港UPS红单大货促销特价</t>
  </si>
  <si>
    <t>UP30</t>
  </si>
  <si>
    <t>HKUPS欧美6500小货特价</t>
  </si>
  <si>
    <t>5区/6区/7区6500小货特价</t>
  </si>
  <si>
    <t>UP29</t>
  </si>
  <si>
    <t>HKUPS欧洲5000红单</t>
  </si>
  <si>
    <t>HKUPS欧洲5000红单大货促销</t>
  </si>
  <si>
    <t>UPH05/UPH06</t>
  </si>
  <si>
    <t>HKUPS红单</t>
  </si>
  <si>
    <t>美国红单5000低至42.5</t>
  </si>
  <si>
    <t>UPH16</t>
  </si>
  <si>
    <t>香港UPS红单南美非洲6000</t>
  </si>
  <si>
    <t>香港UPS红单南美非洲6000特价</t>
  </si>
  <si>
    <t>UPH18</t>
  </si>
  <si>
    <t>香港UPS红单6000大货特价</t>
  </si>
  <si>
    <t>UPH20（免杂费）</t>
  </si>
  <si>
    <t>(免杂费)HKUPS红单5000欧美促销</t>
  </si>
  <si>
    <t>免超重,免住宅,免偏远,免关税预付手续费</t>
  </si>
  <si>
    <t>出货当天提取</t>
  </si>
  <si>
    <t>UPH36（免杂费）</t>
  </si>
  <si>
    <t>(免杂费)HKUPS红单6000欧美促销</t>
  </si>
  <si>
    <t>UPH21</t>
  </si>
  <si>
    <t>香港UPS红单欧美免泡</t>
  </si>
  <si>
    <t>欧美红单免泡</t>
  </si>
  <si>
    <t>UPH22/UPL22</t>
  </si>
  <si>
    <t>HKUPS南美6000</t>
  </si>
  <si>
    <t>HKUPS南美红单/蓝单6000全区促销</t>
  </si>
  <si>
    <t>UPH33/UPL33</t>
  </si>
  <si>
    <t>HKUPS红单/蓝单特价6000</t>
  </si>
  <si>
    <t>UPH31</t>
  </si>
  <si>
    <t>HKUPS红单5000中东特价</t>
  </si>
  <si>
    <t>HKUPS红单5000中东大货特价</t>
  </si>
  <si>
    <t>UPH32</t>
  </si>
  <si>
    <t>HKUPS红单6000欧美小货</t>
  </si>
  <si>
    <t>HKUPS红单6000欧美小货特价</t>
  </si>
  <si>
    <t>UPHTK05/UPHTK06</t>
  </si>
  <si>
    <t>香港UPS红单美国特快</t>
  </si>
  <si>
    <t>UPH35</t>
  </si>
  <si>
    <t>香港UPS红单美国超大件</t>
  </si>
  <si>
    <t>美国超大件红单服务   可接单件超过71KG</t>
  </si>
  <si>
    <t>台湾UPS红单</t>
  </si>
  <si>
    <t>TWUPS33</t>
  </si>
  <si>
    <t>台湾UPS红单5500</t>
  </si>
  <si>
    <t>台湾UPS红单5500 美国大货特价 台湾提取</t>
  </si>
  <si>
    <t>台湾提取，次日提取</t>
  </si>
  <si>
    <t>香港UPS蓝单</t>
  </si>
  <si>
    <t>UPL</t>
  </si>
  <si>
    <t>香港UPS蓝单南美非洲特价</t>
  </si>
  <si>
    <t>南美非洲小货特价，南美大货特价</t>
  </si>
  <si>
    <t>UPL1（免杂费）
UPL2（免杂费）</t>
  </si>
  <si>
    <t>(免杂费) 香港UPS蓝单欧美大货</t>
  </si>
  <si>
    <t>UPL3/UPL4</t>
  </si>
  <si>
    <t>香港UPS蓝单欧美大货</t>
  </si>
  <si>
    <t>香港UPS蓝单欧美大货促销</t>
  </si>
  <si>
    <t>UPL05</t>
  </si>
  <si>
    <t>HKUPS蓝单</t>
  </si>
  <si>
    <t>法国蓝单5000低至34+U</t>
  </si>
  <si>
    <t>UPL06</t>
  </si>
  <si>
    <t>HKUPS蓝单6000</t>
  </si>
  <si>
    <t>HKUPS蓝单6000特价</t>
  </si>
  <si>
    <t>UPL09</t>
  </si>
  <si>
    <t>HKUPS蓝单东南亚5000</t>
  </si>
  <si>
    <t>东南亚蓝单5000促销</t>
  </si>
  <si>
    <t>UPL10</t>
  </si>
  <si>
    <t>HKUPS蓝单5000欧洲大货</t>
  </si>
  <si>
    <t>欧洲蓝单5000大货特价</t>
  </si>
  <si>
    <t>UPL11</t>
  </si>
  <si>
    <t>HKUPS蓝单6000美西</t>
  </si>
  <si>
    <t>HKUPS蓝单6000美西特价</t>
  </si>
  <si>
    <t>UPL15/UPL16</t>
  </si>
  <si>
    <t>HKUPS蓝单直发包税</t>
  </si>
  <si>
    <t>加拿大直发包税</t>
  </si>
  <si>
    <t>RMB200每票，过港费
1RMB/KG，最低50RMB</t>
  </si>
  <si>
    <t>大陆UPS</t>
  </si>
  <si>
    <t>SZUP11</t>
  </si>
  <si>
    <t>深圳UPS5500红单特快</t>
  </si>
  <si>
    <t>深圳，当天提取，不排航班</t>
  </si>
  <si>
    <t>CNUP05/CNUP06</t>
  </si>
  <si>
    <t>大陆UPS红单直发包税</t>
  </si>
  <si>
    <t>美国 直发包税</t>
  </si>
  <si>
    <t>广州，次日提取</t>
  </si>
  <si>
    <t>SZUPTK05</t>
  </si>
  <si>
    <t>深圳UPS红单5000特快</t>
  </si>
  <si>
    <t>深圳UPS红单5000特快，欧美特快当天提取</t>
  </si>
  <si>
    <t>深圳，次日提取，不排航班</t>
  </si>
  <si>
    <t>SZUP15</t>
  </si>
  <si>
    <t>深圳UPS红单5500</t>
  </si>
  <si>
    <t>深圳UPS红单5500特价，当天提取</t>
  </si>
  <si>
    <t>深圳，当天提取</t>
  </si>
  <si>
    <t>SZUP16</t>
  </si>
  <si>
    <t>深圳UPS红单6000美线</t>
  </si>
  <si>
    <t>深圳UPS红单6000美加墨特价，当天提取</t>
  </si>
  <si>
    <t>SZUP17</t>
  </si>
  <si>
    <t>深圳UPS蓝单5500</t>
  </si>
  <si>
    <t>深圳UPS蓝单5500南美特价，当天提取</t>
  </si>
  <si>
    <t>SZUPH18/SZUPL18</t>
  </si>
  <si>
    <t>深圳UPS6000欧美促销价</t>
  </si>
  <si>
    <t>深圳UPS5000欧美红单促销价</t>
  </si>
  <si>
    <t>南美红单促销 材积除以5000  有20KG以内小货服务</t>
  </si>
  <si>
    <t>GZUP21/GZUP22</t>
  </si>
  <si>
    <t>广州UPS6000欧美促销价</t>
  </si>
  <si>
    <t>欧洲美加墨小货特价，美国21KG起45.5全含</t>
  </si>
  <si>
    <t>GZUP23</t>
  </si>
  <si>
    <t>广州UPS东南亚红单5000</t>
  </si>
  <si>
    <t>广州UPS东南亚红单特价</t>
  </si>
  <si>
    <t>SZUP25/SZUP26
SZUP28/SZUP29</t>
  </si>
  <si>
    <t>大陆UPS南美非洲红单蓝单</t>
  </si>
  <si>
    <t>大陆UPS南美非洲红单蓝单大货特价</t>
  </si>
  <si>
    <t>CNUP30</t>
  </si>
  <si>
    <t>大陆UPS东南亚红单6000</t>
  </si>
  <si>
    <t>大陆UPS东南亚红单6000特价</t>
  </si>
  <si>
    <t>GZUPH05/GZUPH06</t>
  </si>
  <si>
    <t>广州UPS红单欧美大货</t>
  </si>
  <si>
    <t>广州UPS红单欧美大货促销</t>
  </si>
  <si>
    <t>GZUPL06</t>
  </si>
  <si>
    <t>广州UPS蓝单欧美6000大货</t>
  </si>
  <si>
    <t>广州UPS蓝单欧美6000大货促销</t>
  </si>
  <si>
    <t>Aramex</t>
  </si>
  <si>
    <t>AMX01</t>
  </si>
  <si>
    <t>Aramex 小货特价</t>
  </si>
  <si>
    <t>AMX02</t>
  </si>
  <si>
    <t>Aramex中东重货特价</t>
  </si>
  <si>
    <t>AMX03</t>
  </si>
  <si>
    <t>Aramex中东促销</t>
  </si>
  <si>
    <t>中东促销25KG起，时效6-10天</t>
  </si>
  <si>
    <t>TN05/TN06</t>
  </si>
  <si>
    <t>意大利TNT含油价</t>
  </si>
  <si>
    <t>截单后2-3天意大利提取,2-3天欧洲全区派送   可接带电</t>
  </si>
  <si>
    <t>航班飞米兰，7-10天左右提取</t>
  </si>
  <si>
    <t>说明事项</t>
  </si>
  <si>
    <t>HKDHL事项说明</t>
  </si>
  <si>
    <t>FEDEX事项说明</t>
  </si>
  <si>
    <t>HKUPS公布价格</t>
  </si>
  <si>
    <t>HKUPS事项说明</t>
  </si>
  <si>
    <t>四大快递不带电国家</t>
  </si>
  <si>
    <t>带电产品，轻微敏感货，出货前确认清楚，交接单一定要申报备注，不然操作查货要罚款，有USB充电口，外置输出功能的产品，相当于充电宝，属于纯电，不能出；冲货，罚款不给申请，希望理解，感谢支持~！
退件操作费用1RMB/KG，最低50RMB/票。
 义乌，中山   泉州  厦门交货需加内陆费0.5RMB/KG
接FEDEX通知，自2023年10月15日起，所有进口美国的联邦国际件，如货物在当地清关超过2天，将从货件到达清关地点的第3天开始收取仓储费USD0.08/KG/天，直至货件离开清关地点，另外还需要额外支付USD20的基础费用。请各代理知悉并相互转告，寄件前务必与收件人沟通好留意货物清关情况并及时协助清关问题，以免产生仓储费。如货件产生仓储费且收件人未支付，将默认由寄件人承担，请知悉，谢谢！</t>
  </si>
  <si>
    <t>已含税金，材积/6000</t>
  </si>
  <si>
    <t>国家</t>
  </si>
  <si>
    <t>300KG+</t>
  </si>
  <si>
    <t>500KG+</t>
  </si>
  <si>
    <t>1000KG以上</t>
  </si>
  <si>
    <t>时效</t>
  </si>
  <si>
    <t>备注</t>
  </si>
  <si>
    <t>阿联酋全境门到门（亚马逊，私人地址，商业地址）</t>
  </si>
  <si>
    <t>5-7个工作日签收</t>
  </si>
  <si>
    <t xml:space="preserve">无需提供进口服务商，可接敏感货物（价格单询）
</t>
  </si>
  <si>
    <t>默认条款</t>
  </si>
  <si>
    <t>交货代码：LMTAE</t>
  </si>
  <si>
    <t>截单时间：周一至周六17：00   次日取件</t>
  </si>
  <si>
    <r>
      <rPr>
        <b/>
        <sz val="10"/>
        <color rgb="FF000000"/>
        <rFont val="微软雅黑"/>
        <charset val="134"/>
      </rPr>
      <t>渠道说明：</t>
    </r>
    <r>
      <rPr>
        <b/>
        <sz val="10"/>
        <color rgb="FFFF0000"/>
        <rFont val="微软雅黑"/>
        <charset val="134"/>
      </rPr>
      <t xml:space="preserve">1、空运：材积/6000，不分泡；
                2、可接带电
                3、一般货物纸箱+编织袋，如是木箱包装，请用合页封顶，方便开箱验货。如没按要求打包，拆箱后重新打包的费用实报实销；☆普货、CP货，可接纸箱货（纸箱质量必须5层以上的厚度），必须是方正，硬为原则。纸箱必须保持清洁，不得有其它敏感字眼的贴标，不得有敏感的字体，以及其它品牌LOGO在上面，必须使用中性的纸箱包装；☆电池、移动电源包装，纯电池，一定要有单个塑料袋套住，密封，不能纯电池裸装，一排放在盒子里面（这种现象，绝对要杜绝）易燃风险最高。一定要做到绝缘；
                4、拒接液体、粉末、食品、药品、保健品，成人用品、赌博用品、个人行旅、儿童玩具、渔具、监控监听等安防产品、军火武器或疑似武器类、易燃易爆品 。 </t>
    </r>
  </si>
  <si>
    <r>
      <rPr>
        <b/>
        <sz val="10"/>
        <color rgb="FFFF0000"/>
        <rFont val="微软雅黑"/>
        <charset val="134"/>
      </rPr>
      <t>赔付条款：</t>
    </r>
    <r>
      <rPr>
        <b/>
        <sz val="10"/>
        <color rgb="FF000000"/>
        <rFont val="微软雅黑"/>
        <charset val="134"/>
      </rPr>
      <t>如船公司、海关扣货丢货；仓库、派送途中丢货遗失货，我司按相应已付运费1倍赔偿（即：不付运费，再赔付1倍运费）,不接受任何保险赔付，不接受货值赔付，赔付最高不超货值。
       如下情况不在赔付范围内：
            （1）如因过境交通挤塞、交通意外、海关行为、天气、自然灾害、地震、火灾、战争等人力不可抗拒的因素，
            （2）货物因为航班、船期安排，清关延长时间而导致的运输延误；
            （3）货物因延误到达，导致各大采购平台退款行为；
            （4）易碎，易变形产品。
            （5）其他因货物本身包装问题导致的破损或丢失。</t>
    </r>
  </si>
  <si>
    <r>
      <rPr>
        <b/>
        <sz val="10"/>
        <color rgb="FF000000"/>
        <rFont val="微软雅黑"/>
        <charset val="134"/>
      </rPr>
      <t>免责声明：</t>
    </r>
    <r>
      <rPr>
        <b/>
        <sz val="10"/>
        <color rgb="FFFF0000"/>
        <rFont val="微软雅黑"/>
        <charset val="134"/>
      </rPr>
      <t>1、客户需如实提供货物情况，如有不实申报内容，导致额外费用发生和时效延误。我司不承担任何责任。
                2、 单票赔偿最高100美金，如果超过申报价值，建议自行买保险，或者通知业务协商，否则不予赔偿。</t>
    </r>
  </si>
  <si>
    <t>返回目录</t>
  </si>
  <si>
    <t>阿曼</t>
  </si>
  <si>
    <t>交货代码：LMTOM</t>
  </si>
  <si>
    <t>中东SMSA代理价（SMSA)</t>
  </si>
  <si>
    <t>材积/6000</t>
  </si>
  <si>
    <t>重量 / kg</t>
  </si>
  <si>
    <t>Saudi Arabia/沙特阿拉伯</t>
  </si>
  <si>
    <t>预付增值税VAT=申报价值*15%
SMSA单号一单到底，全程轨迹追踪，SMSA官网查询！</t>
  </si>
  <si>
    <t>敏感货加收操作费20RMB/票
限制单票单件，申报价值≤260美金</t>
  </si>
  <si>
    <t>交货代码：SMSA</t>
  </si>
  <si>
    <t>截单时间：周一至周六17:00   全程时效5-8天！  可接带电产品</t>
  </si>
  <si>
    <r>
      <rPr>
        <b/>
        <sz val="10"/>
        <rFont val="微软雅黑"/>
        <charset val="134"/>
      </rPr>
      <t>渠道说明：1、材积计算方法：长*宽*高/6000，包裹袋：实重2.5KG内不计材积，超过2.5KG需量体积；</t>
    </r>
    <r>
      <rPr>
        <b/>
        <sz val="10"/>
        <color rgb="FF000000"/>
        <rFont val="微软雅黑"/>
        <charset val="134"/>
      </rPr>
      <t>。</t>
    </r>
    <r>
      <rPr>
        <b/>
        <sz val="10"/>
        <rFont val="微软雅黑"/>
        <charset val="134"/>
      </rPr>
      <t xml:space="preserve">
                2、重量尺寸限制：单件不能超过15KG, 单件尺寸不能超过180CM*80CM*80CM；
                3、不承运的物品包括：
                     a.智能及有摄像功能的手表、手提电脑、激光笔、赌博用品、眼镜、摄影机、相机、电子监控射像设备、无人机；
                     b.望远镜、窃听装置、GPS跟踪器、对讲机、遥控器、电子烟；
                     c.成人玩具及性用品或有关性图标禁止进口；
                     d.纯电池，液体、酒精，粉末、药品、医疗器械，易燃易爆、军火武器等国际航空运输协会(IATA)限制的物品；
                4、申报要求：单票单件，申报价值≤260美金；
</t>
    </r>
  </si>
  <si>
    <r>
      <rPr>
        <b/>
        <sz val="10"/>
        <rFont val="微软雅黑"/>
        <charset val="134"/>
      </rPr>
      <t xml:space="preserve">附加费用:  1，清关说明：本渠道为B2C私人包裹快递清关模式，可接受一个包裹内多个产品，但不接受单个SKU数量超过5个；单个SKU数量超过5PCS，易被目的地海关定义为商业件，我司不承担因商业件查验、严禁物品扣关产生的罚款、清关关税、VAT等杂费，将直接向发货人收取；
                2、在运输途中，如出现丢件、掉包、中港扣货等情景按退运费+40RMB/KG处理赔付；目的地海关清关查验、退运等情景不退运费且不赔付；
                3、因收件人电话错误/无法接通、地址不详等导致沙特当地派送失败，支持沙特当地重派、转寄，重派转寄费用按70RMB/票收取；
                4、因目的地海关商业件查验、严禁物品扣关导致退运迪拜，按40RMB/KG收取退件费；
                5、退运迪拜货物重发沙特，按以上直发价格的六折收费。
</t>
    </r>
    <r>
      <rPr>
        <b/>
        <sz val="10"/>
        <color rgb="FFFF0000"/>
        <rFont val="微软雅黑"/>
        <charset val="134"/>
      </rPr>
      <t>查询网址：www.smsaexpress.com /17查询网选运输商SMSA。</t>
    </r>
  </si>
  <si>
    <r>
      <rPr>
        <b/>
        <sz val="10"/>
        <rFont val="微软雅黑"/>
        <charset val="134"/>
      </rPr>
      <t xml:space="preserve">免责声明：1、因申报原因而导致延误或被海关扣货、退件、没收、销毁等，我司概不承担任何直接或者间接责任；
                2、易碎品请自行包装好，否则破碎我公司概不负责；
                3、此价格为第三方帐号，不接收任何索赔。特殊情况下可以尝试索赔的申请，贵重物品请自行购买货运保险；
                4、因申报原因、收件人拒收或未配合目的地海关清关等原因造成的销毁和退件，一切责任与费用，由发件人自行承担；
                5、任何形式赔偿请在事发之日起10天内向我公司反映并出具书面索赔函,否则不予受理。同时我们不承担国际快件因航班延误或航班舱位问题所导致的一切责任及费用；
               </t>
    </r>
    <r>
      <rPr>
        <b/>
        <sz val="10"/>
        <color rgb="FFFF0000"/>
        <rFont val="微软雅黑"/>
        <charset val="134"/>
      </rPr>
      <t xml:space="preserve"> 6、 单票赔偿最高100美金，如果超过申报价值，建议自行买保险，或者通知业务协商，否则不予赔偿。</t>
    </r>
  </si>
  <si>
    <r>
      <rPr>
        <b/>
        <sz val="26"/>
        <color theme="0"/>
        <rFont val="微软雅黑"/>
        <charset val="134"/>
      </rPr>
      <t>香港FedEx 欧洲特惠价（</t>
    </r>
    <r>
      <rPr>
        <b/>
        <sz val="26"/>
        <color rgb="FFFF0000"/>
        <rFont val="微软雅黑"/>
        <charset val="134"/>
      </rPr>
      <t>暂停</t>
    </r>
    <r>
      <rPr>
        <b/>
        <sz val="26"/>
        <color theme="0"/>
        <rFont val="微软雅黑"/>
        <charset val="134"/>
      </rPr>
      <t>）</t>
    </r>
  </si>
  <si>
    <t>此报价不含当月燃油，材积/5000</t>
  </si>
  <si>
    <t>IE服务</t>
  </si>
  <si>
    <t>IP服务</t>
  </si>
  <si>
    <t>重量/分区</t>
  </si>
  <si>
    <t>芬兰, 希腊，葡萄牙</t>
  </si>
  <si>
    <t>英国，法国 ，德国，荷兰，比利时，卢森堡，丹麦，爱尔兰，西班牙， 奥地利，瑞典</t>
  </si>
  <si>
    <t>5kg-10kg</t>
  </si>
  <si>
    <t>11kg-15kg</t>
  </si>
  <si>
    <t>16kg-20kg</t>
  </si>
  <si>
    <t>21kg-45kg</t>
  </si>
  <si>
    <t>46kg-69kg</t>
  </si>
  <si>
    <t>70kg-999kg</t>
  </si>
  <si>
    <t xml:space="preserve">加收排仓费5元/kg
可接非医用面罩、手套、口罩，必须有合格证，加收5元/KG
</t>
  </si>
  <si>
    <t>交货代码：FDE01/FDP01</t>
  </si>
  <si>
    <t>截单时间：周一至周六15:30   次日取件</t>
  </si>
  <si>
    <r>
      <rPr>
        <b/>
        <sz val="10"/>
        <color rgb="FF000000"/>
        <rFont val="微软雅黑"/>
        <charset val="134"/>
      </rPr>
      <t>渠道说明：</t>
    </r>
    <r>
      <rPr>
        <b/>
        <sz val="10"/>
        <color rgb="FFFF0000"/>
        <rFont val="微软雅黑"/>
        <charset val="134"/>
      </rPr>
      <t>1、材积除5000 ，可接内置电池（单票货物不接收2种电池类型），无电池费用；可接木箱包装 需打活页；
                2、须随货提供含有具体品名、HSCODE、材质及用途的商业发票；
                3、不接收仿牌、军火、粉末、液体及海关明文规定的违禁品和禁运品；</t>
    </r>
  </si>
  <si>
    <r>
      <rPr>
        <b/>
        <sz val="10"/>
        <color rgb="FF000000"/>
        <rFont val="微软雅黑"/>
        <charset val="134"/>
      </rPr>
      <t xml:space="preserve">附加费用：1、不接单独报关;
                2、可做关税预付+150元/票；
                3、申报大于等于120USD 收取RMB25/票的超值费； 若申报价值超USD5897的需加收报关费RMB（申报价值-5897）/100*0.25+25;
</t>
    </r>
    <r>
      <rPr>
        <b/>
        <sz val="10"/>
        <color rgb="FFFF0000"/>
        <rFont val="微软雅黑"/>
        <charset val="134"/>
      </rPr>
      <t xml:space="preserve">                4、可接超大件，一票多件货物单件最低消费68KG，单价+RMB3/KG；
                5、不论货件在寄出时是否选择指定清关代理人服务，只要货物最终由非FEDEX代理清关，FEEDX均会向发货人收取指定清关代理人服务费，收费标准为：RMB90/票*燃油或RMB9.8/KG*燃油以金额较高者为准，且不予任何的申诉调减。请知悉并转告发件人，在货件寄出前务必与收件人确认好是否要选择非FEDEX代理清关，我司出口前不再复核。收到FEDEX账单后将直接向发件人加收该费用。</t>
    </r>
    <r>
      <rPr>
        <b/>
        <sz val="10"/>
        <color rgb="FF000000"/>
        <rFont val="微软雅黑"/>
        <charset val="134"/>
      </rPr>
      <t xml:space="preserve">
                6、其他未说明杂费。</t>
    </r>
  </si>
  <si>
    <t>详情参照FEDEX附加费及操作指引</t>
  </si>
  <si>
    <r>
      <rPr>
        <b/>
        <sz val="10"/>
        <color rgb="FF000000"/>
        <rFont val="微软雅黑"/>
        <charset val="134"/>
      </rPr>
      <t xml:space="preserve">免责声明：1、因申报原因而导致延误或被海关扣货、退件、没收、销毁等，我司概不承担任何直接或者间接责任；
                2、易碎品请自行包装好，否则破碎我公司概不负责；
                3、货物提取后发生整票遗失、损坏我公司按照申报货值赔偿但不超过100USD/票，贵重物品请自行购买货运保险；
                4、因申报原因、收件人拒收或未配合目的地海关清关等原因造成的销毁和退件，一切责任与费用，由发件人自行承担；
                5、任何形式赔偿请在事发之日起10天内向我公司反映并出具书面索赔函,否则不予受理。同时我们不承担国际快件因航班延误或航班舱位问题所导致的一切责任及费用。
                </t>
    </r>
    <r>
      <rPr>
        <b/>
        <sz val="10"/>
        <color rgb="FFFF0000"/>
        <rFont val="微软雅黑"/>
        <charset val="134"/>
      </rPr>
      <t>6、 单票赔偿最高100美金，如果超过申报价值，建议自行买保险，或者通知业务协商，否则不予赔偿。</t>
    </r>
  </si>
  <si>
    <r>
      <rPr>
        <b/>
        <sz val="26"/>
        <color theme="0"/>
        <rFont val="微软雅黑"/>
        <charset val="134"/>
      </rPr>
      <t>大陆FedEx 欧洲特惠价</t>
    </r>
    <r>
      <rPr>
        <b/>
        <sz val="26"/>
        <color rgb="FFFF0000"/>
        <rFont val="微软雅黑"/>
        <charset val="134"/>
      </rPr>
      <t>暂停</t>
    </r>
  </si>
  <si>
    <t>此报价已含当月燃油，材积/5000</t>
  </si>
  <si>
    <r>
      <rPr>
        <b/>
        <sz val="12"/>
        <color theme="1"/>
        <rFont val="微软雅黑"/>
        <charset val="134"/>
      </rPr>
      <t xml:space="preserve">6kg-10kg
</t>
    </r>
    <r>
      <rPr>
        <b/>
        <sz val="9"/>
        <color rgb="FFFF0000"/>
        <rFont val="微软雅黑"/>
        <charset val="134"/>
      </rPr>
      <t>实重6KG，材积10KG起收</t>
    </r>
  </si>
  <si>
    <t>46kg-60kg</t>
  </si>
  <si>
    <t>61kg-999kg</t>
  </si>
  <si>
    <t>实重85KG以上，申报5000RMB以上需买单报关150元/票
已含旺季附加费，含油
15:00截单当天提取</t>
  </si>
  <si>
    <t>交货代码：FDE02-CN/FDP02-CN</t>
  </si>
  <si>
    <t>截单时间：周一至周六15:00   当天提取</t>
  </si>
  <si>
    <r>
      <rPr>
        <b/>
        <sz val="10"/>
        <color rgb="FF000000"/>
        <rFont val="微软雅黑"/>
        <charset val="134"/>
      </rPr>
      <t>渠道说明：</t>
    </r>
    <r>
      <rPr>
        <b/>
        <sz val="10"/>
        <color rgb="FFFF0000"/>
        <rFont val="微软雅黑"/>
        <charset val="134"/>
      </rPr>
      <t>1、材积除5000 ，不接带电；可接木箱包装 需打活页；
                2、须随货提供含有具体品名、HSCODE、材质及用途的商业发票；
                3、不接收仿牌、军火、粉末、液体及海关明文规定的违禁品和禁运品；</t>
    </r>
  </si>
  <si>
    <r>
      <rPr>
        <b/>
        <sz val="10"/>
        <color rgb="FF000000"/>
        <rFont val="微软雅黑"/>
        <charset val="134"/>
      </rPr>
      <t>附加费用：1、不接单独报关;
                2、可做关税预付+150元/票；</t>
    </r>
    <r>
      <rPr>
        <b/>
        <sz val="10"/>
        <color rgb="FFFF0000"/>
        <rFont val="微软雅黑"/>
        <charset val="134"/>
      </rPr>
      <t xml:space="preserve">
                3、不论货件在寄出时是否选择指定清关代理人服务，只要货物最终由非FEDEX代理清关，FEEDX均会向发货人收取指定清关代理人服务费，收费标准为：RMB90/票*燃油或RMB9.8/KG*燃油以金额较高者为准，且不予任何的申诉调减。请知悉并转告发件人，在货件寄出前务必与收件人确认好是否要选择非FEDEX代理清关，我司出口前不再复核。收到FEDEX账单后将直接向发件人加收该费用。</t>
    </r>
    <r>
      <rPr>
        <b/>
        <sz val="10"/>
        <color rgb="FF000000"/>
        <rFont val="微软雅黑"/>
        <charset val="134"/>
      </rPr>
      <t xml:space="preserve">
                4、其他未说明杂费。</t>
    </r>
  </si>
  <si>
    <t>免责声明：1、因申报原因而导致延误或被海关扣货、退件、没收、销毁等，我司概不承担任何直接或者间接责任；
                2、易碎品请自行包装好，否则破碎我公司概不负责；
                3、货物提取后发生整票遗失、损坏我公司按照申报货值赔偿但不超过100USD/票，贵重物品请自行购买货运保险；
                4、因申报原因、收件人拒收或未配合目的地海关清关等原因造成的销毁和退件，一切责任与费用，由发件人自行承担；
                5、任何形式赔偿请在事发之日起10天内向我公司反映并出具书面索赔函,否则不予受理。同时我们不承担国际快件因航班延误或航班舱位问题所导致的一切责任及费用。</t>
  </si>
  <si>
    <r>
      <rPr>
        <b/>
        <sz val="24"/>
        <color theme="0"/>
        <rFont val="微软雅黑"/>
        <charset val="134"/>
      </rPr>
      <t>香港FEDEX欧美节日促销价（FUP）</t>
    </r>
    <r>
      <rPr>
        <b/>
        <sz val="24"/>
        <color rgb="FFFF0000"/>
        <rFont val="微软雅黑"/>
        <charset val="134"/>
      </rPr>
      <t>暂停</t>
    </r>
  </si>
  <si>
    <r>
      <rPr>
        <b/>
        <sz val="18"/>
        <color rgb="FFFF0000"/>
        <rFont val="微软雅黑"/>
        <charset val="134"/>
      </rPr>
      <t>西欧：</t>
    </r>
    <r>
      <rPr>
        <sz val="18"/>
        <color theme="1"/>
        <rFont val="微软雅黑"/>
        <charset val="134"/>
      </rPr>
      <t xml:space="preserve">丹麦(DK)/西班牙(ES)/比利时(BE)/卢森堡(LU)/荷兰(NL)/瑞士(CH)/意大利(IT)/法国(FR)/德国(DE)/英国(GB)/奥地利(AT)/爱尔兰(IE)
</t>
    </r>
    <r>
      <rPr>
        <b/>
        <sz val="18"/>
        <color rgb="FFFF0000"/>
        <rFont val="微软雅黑"/>
        <charset val="134"/>
      </rPr>
      <t>东欧：</t>
    </r>
    <r>
      <rPr>
        <sz val="18"/>
        <color theme="1"/>
        <rFont val="微软雅黑"/>
        <charset val="134"/>
      </rPr>
      <t>捷克(CZ)/匈牙利(HU)/波兰(PL)保加利亚（BG）/罗马尼亚（RO）/爱沙尼亚(EE)/斯洛伐克共和国(SK)</t>
    </r>
  </si>
  <si>
    <t xml:space="preserve">此报价不含当月燃油，材积/5000                                                                                                                           </t>
  </si>
  <si>
    <t>重量KG</t>
  </si>
  <si>
    <t>美西</t>
  </si>
  <si>
    <t>美东</t>
  </si>
  <si>
    <t>加拿大</t>
  </si>
  <si>
    <t>墨西哥</t>
  </si>
  <si>
    <t>西欧
十二国</t>
  </si>
  <si>
    <t>东欧
七国</t>
  </si>
  <si>
    <r>
      <rPr>
        <b/>
        <sz val="11"/>
        <color theme="1"/>
        <rFont val="微软雅黑"/>
        <charset val="134"/>
      </rPr>
      <t>25-44</t>
    </r>
    <r>
      <rPr>
        <b/>
        <sz val="11"/>
        <color rgb="FFF43308"/>
        <rFont val="微软雅黑"/>
        <charset val="134"/>
      </rPr>
      <t xml:space="preserve">
</t>
    </r>
    <r>
      <rPr>
        <b/>
        <sz val="10"/>
        <color rgb="FFFF0000"/>
        <rFont val="微软雅黑"/>
        <charset val="134"/>
      </rPr>
      <t>材积30KG起收</t>
    </r>
  </si>
  <si>
    <t> 45-70</t>
  </si>
  <si>
    <t> 71-99</t>
  </si>
  <si>
    <t> 100-299</t>
  </si>
  <si>
    <t> 300-499</t>
  </si>
  <si>
    <t> 500-999</t>
  </si>
  <si>
    <t> 1000+</t>
  </si>
  <si>
    <t>已含旺季附加费</t>
  </si>
  <si>
    <r>
      <rPr>
        <b/>
        <sz val="10"/>
        <rFont val="微软雅黑"/>
        <charset val="134"/>
      </rPr>
      <t xml:space="preserve">交货代码：FUP  </t>
    </r>
    <r>
      <rPr>
        <b/>
        <sz val="10"/>
        <color rgb="FFFF0000"/>
        <rFont val="微软雅黑"/>
        <charset val="134"/>
      </rPr>
      <t>预计2023/1/16号开始提取,2023/1/23号起及之后安排航班</t>
    </r>
  </si>
  <si>
    <r>
      <rPr>
        <b/>
        <sz val="10"/>
        <rFont val="微软雅黑"/>
        <charset val="134"/>
      </rPr>
      <t>渠道说明：</t>
    </r>
    <r>
      <rPr>
        <b/>
        <sz val="10"/>
        <color rgb="FFFF0000"/>
        <rFont val="微软雅黑"/>
        <charset val="134"/>
      </rPr>
      <t xml:space="preserve">1、材积除5000 ，可接内置电池（单票货物不接收2种电池类型），无电池费用；可接木箱包装 需打活页；
                </t>
    </r>
    <r>
      <rPr>
        <b/>
        <sz val="14"/>
        <color rgb="FFFF0000"/>
        <rFont val="微软雅黑"/>
        <charset val="134"/>
      </rPr>
      <t>2、须随货提供含有具体发件人信息、品名、HSCODE、材质及用途的商业发票4份；</t>
    </r>
    <r>
      <rPr>
        <b/>
        <sz val="10"/>
        <color rgb="FFFF0000"/>
        <rFont val="微软雅黑"/>
        <charset val="134"/>
      </rPr>
      <t xml:space="preserve">
                3、可原发票中转，发票需包含详细的英文品名，海关编码，具体的材质用途，发件公司名，发件地址，详细的制造商信息（必须全英文发票）；
                4、 美国西岸USA1邮编范围:80000-81699,83200-83999,84000-84799,85000-86599,89000-89899,90000-96699,97000-97999,98000-99499)，其他地区ROW为美国东岸USA2
                5、一票多件货物走IPF/IEF服务单件最低消费68KG；</t>
    </r>
    <r>
      <rPr>
        <b/>
        <sz val="10"/>
        <rFont val="微软雅黑"/>
        <charset val="134"/>
      </rPr>
      <t xml:space="preserve">
                6、不接收仿牌、军火、粉末、液体及海关明文规定的违禁品和禁运品；
</t>
    </r>
    <r>
      <rPr>
        <b/>
        <sz val="10"/>
        <color rgb="FFFF0000"/>
        <rFont val="微软雅黑"/>
        <charset val="134"/>
      </rPr>
      <t xml:space="preserve">             </t>
    </r>
  </si>
  <si>
    <t>附加费用：1、可做关税预付,RMB150/票；目的地关税，由收件人支付，若目的地收件人拒付关税，发件人应无条件支付目的地所产生的关税及相关费用，相关费用加
                收一年内有效；
                2、HKFEDEX2019年3月15日起，不论货件在寄出时是否选择指定清关代理人服务，只要货物最终由非FEDEX代理清关，FEEDX均会向发货人收取指定清关代理人服务费，收费标准为：RMB90/票*燃油或RMB9.8/KG*燃油以金额较高者为准，且不予任何的申诉调减。请知悉并转告发件人，在货件寄出前务必与收件人确认好是否要选择非FEDEX代理清关，我司出口前不再复核。收到FEDEX账单后将直接向发件人加收该费用，多谢配合！
               3、可单独报关，报关费RMB200/票，加收1元/KG，最低消费50RMB，如有续页，加收续页费50元/页,请在交接清单及运单注明单独报关件;
               4、其他未说明杂费。</t>
  </si>
  <si>
    <r>
      <rPr>
        <b/>
        <sz val="10"/>
        <rFont val="微软雅黑"/>
        <charset val="134"/>
      </rPr>
      <t xml:space="preserve">免责声明：1、因申报原因而导致延误或被海关扣货、退件、没收、销毁等，我司概不承担任何直接或者间接责任；
                 2、易碎品请自行包装好，否则破碎我公司概不负责；
                 3、货物提取后发生整票遗失、损坏我公司按照申报货值赔偿但不超过100USD/票，贵重物品请自行购买货运保险；
                 4、因申报原因、收件人拒收或未配合目的地海关清关等原因造成的销毁和退件，一切责任与费用，由发件人自行承担；
                 5、任何形式赔偿请在事发之日起10天内向我公司反映并出具书面索赔函,否则不予受理。同时我们不承担国际快件因航班延误或航班舱位问题所导致的一切责任及费用；
                 </t>
    </r>
    <r>
      <rPr>
        <b/>
        <sz val="10"/>
        <color rgb="FFFF0000"/>
        <rFont val="微软雅黑"/>
        <charset val="134"/>
      </rPr>
      <t>6、 单票赔偿最高100美金，如果超过申报价值，建议自行买保险，或者通知业务协商，否则不予赔偿。</t>
    </r>
  </si>
  <si>
    <t>HKFedEx-IP直发包税5000（WEIP05）</t>
  </si>
  <si>
    <t>HKFedEx-IE直发包税5000（WEIE05）</t>
  </si>
  <si>
    <t>此报价已含当月燃油，已含旺季，已含税金，材积/5000</t>
  </si>
  <si>
    <t>重量/kg</t>
  </si>
  <si>
    <t>美国</t>
  </si>
  <si>
    <r>
      <rPr>
        <b/>
        <sz val="14"/>
        <color theme="1"/>
        <rFont val="微软雅黑"/>
        <charset val="134"/>
      </rPr>
      <t>21-45kg</t>
    </r>
    <r>
      <rPr>
        <b/>
        <sz val="10"/>
        <color rgb="FFFF0000"/>
        <rFont val="微软雅黑"/>
        <charset val="134"/>
      </rPr>
      <t xml:space="preserve">
材积25KG起</t>
    </r>
  </si>
  <si>
    <r>
      <rPr>
        <b/>
        <sz val="14"/>
        <color theme="1"/>
        <rFont val="微软雅黑"/>
        <charset val="134"/>
      </rPr>
      <t xml:space="preserve">21-45kg
</t>
    </r>
    <r>
      <rPr>
        <b/>
        <sz val="12"/>
        <color rgb="FFFF0000"/>
        <rFont val="微软雅黑"/>
        <charset val="134"/>
      </rPr>
      <t>材积25KG起</t>
    </r>
  </si>
  <si>
    <t>46-70kg</t>
  </si>
  <si>
    <t>71-300kg</t>
  </si>
  <si>
    <t xml:space="preserve">加收150元/票清关费 ，免FedEx美国进口处理费，3-4个工作日签收  
不接任何美容仪器 </t>
  </si>
  <si>
    <t>交货代码：WEIP05/WEIE05</t>
  </si>
  <si>
    <t>截单时间：周一至周五13:00   周六12:00   当天取件</t>
  </si>
  <si>
    <r>
      <rPr>
        <b/>
        <sz val="10"/>
        <color theme="1"/>
        <rFont val="微软雅黑"/>
        <charset val="134"/>
      </rPr>
      <t xml:space="preserve">渠道说明：
                 </t>
    </r>
    <r>
      <rPr>
        <b/>
        <sz val="10"/>
        <color rgb="FFFF0000"/>
        <rFont val="微软雅黑"/>
        <charset val="134"/>
      </rPr>
      <t>1、材积除5000 ，不接带电产品；不可接木箱包装，不接木架；
                2、 须随货提供含有具体发件人信息、品名、HSCODE、材质及用途的商业发票4份；发票需包含详细的英文品名，海关编码，具体的材质用途，发件公司名，发件地址，详细的制造商信息（必须全英文发票）；发件人无需提供进口商信息及VAT；
                3、不承运的物品包括:电子烟，仿牌, 液体, 粉末, 食品, 鲜货, 药品, 腐蚀性物品, 易燃易爆军火武器等违禁品；
                4、禁止使用危险品 （DG）纯电池专用纸箱包装（外箱有危险品标志），仓库内查到罚款500元， 如在FedEx仓库查到罚款2000元；
                 5、拒收产品：矿机、侵权产品、反倾销产品、DG产品、精密电子元器件、无人机等（目的地海关认定货物是品牌货物，或者是CE、蓝牙、HDMI、FDA、FCC、Lacey Act、DOT等认证的问题，或者货物属于当地反倾销货物或不符合目的地国家进口要求的货物，客人需要提供相应授权书或认证报告，如果提供不了导致货物扣关甚至退运而产生的,所有责任和相关费用将由发件人承担.)
              6、赔偿标准：已交FedEx后丢失或毁损的，按申报货值价值赔偿，最高不超100美金/票赔偿。扣关赔偿方案在运输过程中如货物扣关按照发票申报价值赔偿，最高不超过40元/KG，不退运费。（如因产品问题、涉及反倾销、认证、侵权、品牌、反倾销、不符合目的国进口要求等情况，相关费用和责任由发件人承担）；</t>
    </r>
  </si>
  <si>
    <t xml:space="preserve">附加费用：1、加收RMB150/票清关费用；
                2、普货无附加费；美国进口处理费、更改地址附加费、偏远地址附加费、超长超重附加手续费等参照FedEX操作准则；
                3、申报价值大于或等于USD120需加收25元报关费，超过USD5900按如下公式计算：（申报价值*7.8-46000）/1000*0.25+25；
                4、报关费RMB200/票，另加收1元/KG过港费,最低消费50RMB，如有续页，加收续页费50元/页,请在交接清单及运单注明单独报关件；
                5、加收1RMB/KG产品：鞋子类，笔类，带弱磁磁产品，LED灯类，摄像头，行车记录仪，手机屏，投影仪，成人用品，厨房用品，车载收音机,淋浴用品，五金类  
               加收2RMB/KG产品：陀螺，对讲机，自行车配件，U盘，机顶盒，无人机，假发，工具包，智能手环，显示屏，数码相机，车载DVD，强磁产品，线路板，转换器，MP3/MP4，箱包类                                                                                                                                                                                                                                                                              
              加收3RMB/KG产品：纺织品，手机（另收通讯费1RMB/台），平板，手表，安防/监控设备，录像机，摄像机，美容仪，汽车用品及配件，望远镜，显微镜，云台，功放，电子元件，相机,VR眼镜，体温计，温度计，牙刷类，蓝牙产品，血压计，文具纸，3D眼镜，空气净化器，无线通讯设备。以上未提到的特殊品名特殊申请，业务单独报价为准。
</t>
  </si>
  <si>
    <r>
      <rPr>
        <b/>
        <sz val="10"/>
        <color theme="1"/>
        <rFont val="微软雅黑"/>
        <charset val="134"/>
      </rPr>
      <t xml:space="preserve">免责声明：1、因申报原因而导致延误或被海关扣货、退件、没收、销毁等，我司概不承担任何直接或者间接责任；
                2、易碎品请自行包装好，否则破碎我公司概不负责；
               </t>
    </r>
    <r>
      <rPr>
        <b/>
        <sz val="10"/>
        <color rgb="FFFF0000"/>
        <rFont val="微软雅黑"/>
        <charset val="134"/>
      </rPr>
      <t xml:space="preserve"> 3、货物提取前丢失或扣关我公司赔偿40元/KG不退运费，货物提取后发生整票遗失、损坏我公司按照申报货值赔偿但不超过100USD/票，贵重物品请自行购买货运保险；</t>
    </r>
    <r>
      <rPr>
        <b/>
        <sz val="10"/>
        <color theme="1"/>
        <rFont val="微软雅黑"/>
        <charset val="134"/>
      </rPr>
      <t xml:space="preserve">
                4、因申报原因、收件人拒收或未配合目的地海关清关等原因造成的销毁和退件，一切责任与费用，由发件人自行承担；
                5、任何形式赔偿请在事发之日起10天内向我公司反映并出具书面索赔函,否则不予受理。同时我们不承担国际快件因航班延误或航班舱位问题所导致的一切责任及费用。
              </t>
    </r>
    <r>
      <rPr>
        <b/>
        <sz val="10"/>
        <color rgb="FFFF0000"/>
        <rFont val="微软雅黑"/>
        <charset val="134"/>
      </rPr>
      <t xml:space="preserve">  6、 单票赔偿最高100美金，如果超过申报价值，建议自行买保险，或者通知业务协商，否则不予赔偿。</t>
    </r>
  </si>
  <si>
    <t>香港FedEx-FICP特价（FICP02）</t>
  </si>
  <si>
    <t>此报价不含当月燃油，含旺季附加费，材积/5000</t>
  </si>
  <si>
    <t>美国西</t>
  </si>
  <si>
    <t>美国东</t>
  </si>
  <si>
    <t>澳门</t>
  </si>
  <si>
    <t>汶莱</t>
  </si>
  <si>
    <t>柬埔寨老挝</t>
  </si>
  <si>
    <t>北欧</t>
  </si>
  <si>
    <t>中东南亚</t>
  </si>
  <si>
    <t>南美</t>
  </si>
  <si>
    <t>非洲</t>
  </si>
  <si>
    <t>欧洲</t>
  </si>
  <si>
    <t>越南</t>
  </si>
  <si>
    <t>西欧</t>
  </si>
  <si>
    <t>加/墨</t>
  </si>
  <si>
    <t>印度</t>
  </si>
  <si>
    <t>日本</t>
  </si>
  <si>
    <t>马来</t>
  </si>
  <si>
    <t>泰国</t>
  </si>
  <si>
    <t>菲律宾</t>
  </si>
  <si>
    <t>印尼</t>
  </si>
  <si>
    <t>澳新</t>
  </si>
  <si>
    <t>台湾</t>
  </si>
  <si>
    <t>新加坡</t>
  </si>
  <si>
    <t>韩国</t>
  </si>
  <si>
    <t>A</t>
  </si>
  <si>
    <t>C</t>
  </si>
  <si>
    <t>D</t>
  </si>
  <si>
    <t>E</t>
  </si>
  <si>
    <t>F</t>
  </si>
  <si>
    <t>G</t>
  </si>
  <si>
    <t>H</t>
  </si>
  <si>
    <t>K</t>
  </si>
  <si>
    <t>L</t>
  </si>
  <si>
    <t>M</t>
  </si>
  <si>
    <t>O</t>
  </si>
  <si>
    <t>P</t>
  </si>
  <si>
    <t>Q</t>
  </si>
  <si>
    <t>R</t>
  </si>
  <si>
    <t>S</t>
  </si>
  <si>
    <t>T</t>
  </si>
  <si>
    <t>U</t>
  </si>
  <si>
    <t>X</t>
  </si>
  <si>
    <t>Y</t>
  </si>
  <si>
    <t>Z</t>
  </si>
  <si>
    <t>WPX</t>
  </si>
  <si>
    <t>含旺季附加费   FICP服务，免美国进口处理费，免住宅地区派送费</t>
  </si>
  <si>
    <t>交货代码：FICP02</t>
  </si>
  <si>
    <t>截单时间：周一至周五12:30   周六12:00   当天取件</t>
  </si>
  <si>
    <r>
      <rPr>
        <b/>
        <sz val="10"/>
        <rFont val="微软雅黑"/>
        <charset val="134"/>
      </rPr>
      <t xml:space="preserve">渠道说明： </t>
    </r>
    <r>
      <rPr>
        <b/>
        <sz val="10"/>
        <color rgb="FFFF0000"/>
        <rFont val="微软雅黑"/>
        <charset val="134"/>
      </rPr>
      <t>1、不接带电产品；可接木箱包装 需打活页；</t>
    </r>
    <r>
      <rPr>
        <b/>
        <sz val="10"/>
        <rFont val="微软雅黑"/>
        <charset val="134"/>
      </rPr>
      <t xml:space="preserve">
                 </t>
    </r>
    <r>
      <rPr>
        <b/>
        <sz val="14"/>
        <color rgb="FFFF0000"/>
        <rFont val="微软雅黑"/>
        <charset val="134"/>
      </rPr>
      <t>2、须随货提供含有具体发件人信息、品名、HSCODE、材质及用途的商业发票4份；</t>
    </r>
    <r>
      <rPr>
        <b/>
        <sz val="10"/>
        <rFont val="微软雅黑"/>
        <charset val="134"/>
      </rPr>
      <t xml:space="preserve">
                 </t>
    </r>
    <r>
      <rPr>
        <b/>
        <sz val="10"/>
        <color rgb="FFFF0000"/>
        <rFont val="微软雅黑"/>
        <charset val="134"/>
      </rPr>
      <t>3、</t>
    </r>
    <r>
      <rPr>
        <b/>
        <sz val="10"/>
        <rFont val="微软雅黑"/>
        <charset val="134"/>
      </rPr>
      <t>不承运的物品包括:仿牌, 液体, 粉末, 食品, 鲜货, 药品, 腐蚀性物品, 易燃易爆军火武器等违禁品；
                4、美国西岸以下列邮编为限：
                      80000-81699、83200-83999、84000-84799、85000-86599、89000-89899、90000-96699、97000-97999、98000-99499，其他地区均为东岸。</t>
    </r>
  </si>
  <si>
    <t>附加费用：1、做关税预付须知：
（1）可做关税预付，关税预付手续费150RMB/票，（此费用只要提交就需收取），另必须提前按申报价值的30%预缴保证金（最低金额为2000RMB/票），后续按账单结算 多退少补；
（2）若目的地收件人拒付关税，导致反弹回发件方，贵司应无条件支付目的地所产生的关税及相关费用，关税账单实报实销，。；
（3）另如因收件人拒绝支付关税，导致货物无法继续中转，逾期货物将会被销毁或者退件，产生的一切相关费用将由贵司自行承担（退件费用最终以账单为准）；
                2、所有寄往:委内瑞拉(VENEZUELA)/多米尼加共和国(Dominican) 超大件服务标准：（多米尼加共和国这个国家单边最长边超过102CM就属于超重费用）这两个国家的货物， 都会收取海关行政费，收费标准以实际帐单金额为准，此项费用默认由发件人支付；
                3、报关费RMB200/票，另加收1元KG过港费，如有续页，加收续页费50元/页,请在交接清单及运单注明单独报关件；</t>
  </si>
  <si>
    <r>
      <rPr>
        <b/>
        <sz val="10"/>
        <rFont val="微软雅黑"/>
        <charset val="134"/>
      </rPr>
      <t xml:space="preserve">免责声明：1、因申报原因而导致延误或被海关扣货、退件、没收、销毁等，我司概不承担任何直接或者间接责任；
                2、易碎品请自行包装好，否则破碎我公司概不负责；
                3、货物提取后发生整票遗失、损坏我公司按照申报货值赔偿但不超过100USD/票，贵重物品请自行购买货运保险；
                4、因申报原因、收件人拒收或未配合目的地海关清关等原因造成的销毁和退件，一切责任与费用，由发件人自行承担；
                5、任何形式赔偿请在事发之日起10天内向我公司反映并出具书面索赔函,否则不予受理。同时我们不承担国际快件因航班延误或航班舱位问题所导致的一切责任及费用；
                </t>
    </r>
    <r>
      <rPr>
        <b/>
        <sz val="11"/>
        <color rgb="FFFF0000"/>
        <rFont val="微软雅黑"/>
        <charset val="134"/>
      </rPr>
      <t>6、 单票赔偿最高100美金，如果超过申报价值，建议自行买保险，或者通知业务协商，否则不予赔偿。</t>
    </r>
  </si>
  <si>
    <t>香港FedEx-IP贸易特价（FDP04）</t>
  </si>
  <si>
    <t>进入分区</t>
  </si>
  <si>
    <t>欧洲 主要</t>
  </si>
  <si>
    <t>澳州</t>
  </si>
  <si>
    <t>DOC</t>
  </si>
  <si>
    <t>PAK</t>
  </si>
  <si>
    <t>重量</t>
  </si>
  <si>
    <t>新西兰汶莱</t>
  </si>
  <si>
    <t>加拿大/墨西哥</t>
  </si>
  <si>
    <r>
      <rPr>
        <sz val="10"/>
        <rFont val="微软雅黑"/>
        <charset val="134"/>
      </rPr>
      <t xml:space="preserve">22-44
</t>
    </r>
    <r>
      <rPr>
        <sz val="9"/>
        <rFont val="微软雅黑"/>
        <charset val="134"/>
      </rPr>
      <t>（</t>
    </r>
    <r>
      <rPr>
        <sz val="9"/>
        <color rgb="FFFF0000"/>
        <rFont val="微软雅黑"/>
        <charset val="134"/>
      </rPr>
      <t>材积25kg</t>
    </r>
    <r>
      <rPr>
        <sz val="9"/>
        <rFont val="微软雅黑"/>
        <charset val="134"/>
      </rPr>
      <t>）</t>
    </r>
  </si>
  <si>
    <t>45-70</t>
  </si>
  <si>
    <t>71-99</t>
  </si>
  <si>
    <t>100-299</t>
  </si>
  <si>
    <t>300-499</t>
  </si>
  <si>
    <t>500-999</t>
  </si>
  <si>
    <t>含旺季附加费</t>
  </si>
  <si>
    <t>交货代码：FDP04</t>
  </si>
  <si>
    <r>
      <rPr>
        <b/>
        <sz val="10"/>
        <color rgb="FF000000"/>
        <rFont val="微软雅黑"/>
        <charset val="134"/>
      </rPr>
      <t xml:space="preserve">渠道说明： </t>
    </r>
    <r>
      <rPr>
        <b/>
        <sz val="10"/>
        <color rgb="FFFF0000"/>
        <rFont val="微软雅黑"/>
        <charset val="134"/>
      </rPr>
      <t>1、可接内置、配套电池，需加10元/票的电池费（拒收PI965产品  ）；也可接无牌手机，需加收电讯牌照费1/KG,最低10元/票；可接接木箱，航空箱（木箱需要缠膜，如果没有，需要操作费 30元/件）；</t>
    </r>
    <r>
      <rPr>
        <b/>
        <sz val="10"/>
        <color rgb="FF000000"/>
        <rFont val="微软雅黑"/>
        <charset val="134"/>
      </rPr>
      <t xml:space="preserve">
               </t>
    </r>
    <r>
      <rPr>
        <b/>
        <sz val="10"/>
        <color rgb="FFFF0000"/>
        <rFont val="微软雅黑"/>
        <charset val="134"/>
      </rPr>
      <t xml:space="preserve">  </t>
    </r>
    <r>
      <rPr>
        <b/>
        <sz val="14"/>
        <color rgb="FFFF0000"/>
        <rFont val="微软雅黑"/>
        <charset val="134"/>
      </rPr>
      <t>2、须随货提供含有具体发件人信息、品名、HSCODE、材质及用途的商业发票4份；</t>
    </r>
    <r>
      <rPr>
        <b/>
        <sz val="10"/>
        <color rgb="FF000000"/>
        <rFont val="微软雅黑"/>
        <charset val="134"/>
      </rPr>
      <t xml:space="preserve">
                 </t>
    </r>
    <r>
      <rPr>
        <b/>
        <sz val="10"/>
        <color rgb="FFFF0000"/>
        <rFont val="微软雅黑"/>
        <charset val="134"/>
      </rPr>
      <t>3、哥伦比亚、巴拿马、哥斯达黎加暂停超大超重服务；接香港FEDEX通知，自6月13日起，所有进口到巴拿马（Panama）且申报价值低于或等于USD100的包裹，随货发票必须提供与收件人名字、姓氏一致的身份证号码（收件人为私人）或与收件人公司名称一致的RUC（收件人为公司）。</t>
    </r>
    <r>
      <rPr>
        <b/>
        <sz val="10"/>
        <color rgb="FF000000"/>
        <rFont val="微软雅黑"/>
        <charset val="134"/>
      </rPr>
      <t xml:space="preserve">
                 4、英国和瑞士需要付款凭证，法国和德国需提供EORI号码；意大利的私人包裹需要提供税号。厄瓜多尔的包裹：需提供收件人的身份证号码或者进口号（ID NUMBER/IMPORTED NUMBER）
                 5、不接电子烟
                 6、不承运的物品包括:仿牌, 液体, 粉末, 食品, 鲜货, 药品, 腐蚀性物品, 易燃易爆军火武器等违禁品；
                 7、美国西岸以下列邮编为限：
                      80000-81699、83200-83999、84000-84799、85000-86599、89000-89899、90000-96699、97000-97999、98000-99499，其他地区均为东岸。</t>
    </r>
  </si>
  <si>
    <t>附加费用：1、做关税预付须知：
 （1）可做关税预付，关税预付手续费150RMB/票，（此费用只要提交就需收取），另必须提前按申报价值的30%预缴保证金（最低金额为2000RMB/票），后续按账单结算 多退少补；
（2）若目的地收件人拒付关税，导致反弹回发件方，贵司应无条件支付目的地所产生的关税及相关费用，关税账单实报实销，。；
（3）另如因收件人拒绝支付关税，导致货物无法继续中转，逾期货物将会被销毁或者退件，产生的一切相关费用将由贵司自行承担（退件费用最终以账单为准）；
                2、所有寄往:委内瑞拉(VENEZUELA)/多米尼加共和国(Dominican) 超大件服务标准：（多米尼加共和国这个国家单边最长边超过102CM就属于超重费用）这两个国家的货物， 都会收取海关行政费，收费标准以实际帐单金额为准，此项费用默认由发件人支付；
                3、报关费RMB200/票，另加收1元KG过港费,最低消费50RMB，如有续页，加收续页费50元/页,请在交接清单及运单注明单独报关件；</t>
  </si>
  <si>
    <r>
      <rPr>
        <b/>
        <sz val="10"/>
        <color rgb="FF000000"/>
        <rFont val="微软雅黑"/>
        <charset val="134"/>
      </rPr>
      <t xml:space="preserve">免责声明：1、因申报原因而导致延误或被海关扣货、退件、没收、销毁等，我司概不承担任何直接或者间接责任；
                2、易碎品请自行包装好，否则破碎我公司概不负责；
                3、货物提取后发生整票遗失、损坏我公司按照申报货值赔偿但不超过100USD/票，贵重物品请自行购买货运保险；
                4、因申报原因、收件人拒收或未配合目的地海关清关等原因造成的销毁和退件，一切责任与费用，由发件人自行承担；
                5、任何形式赔偿请在事发之日起10天内向我公司反映并出具书面索赔函,否则不予受理。同时我们不承担国际快件因航班延误或航班舱位问题所导致的一切责任及费用；
                </t>
    </r>
    <r>
      <rPr>
        <b/>
        <sz val="10"/>
        <color rgb="FFFF0000"/>
        <rFont val="微软雅黑"/>
        <charset val="134"/>
      </rPr>
      <t>6、 单票赔偿最高100美金，如果超过申报价值，建议自行买保险，或者通知业务协商，否则不予赔偿。</t>
    </r>
    <r>
      <rPr>
        <b/>
        <sz val="10"/>
        <color rgb="FF000000"/>
        <rFont val="微软雅黑"/>
        <charset val="134"/>
      </rPr>
      <t xml:space="preserve">
</t>
    </r>
  </si>
  <si>
    <t>香港FedEx IP澳新特价（FDP02）</t>
  </si>
  <si>
    <t>此报价已含当月燃油，含旺季附加费，材积/5000</t>
  </si>
  <si>
    <t>澳大利亚/新西兰</t>
  </si>
  <si>
    <r>
      <rPr>
        <b/>
        <sz val="14"/>
        <color theme="1"/>
        <rFont val="微软雅黑"/>
        <charset val="134"/>
      </rPr>
      <t>22-45KG</t>
    </r>
    <r>
      <rPr>
        <b/>
        <sz val="10"/>
        <color rgb="FFFF0000"/>
        <rFont val="微软雅黑"/>
        <charset val="134"/>
      </rPr>
      <t xml:space="preserve">
材积25KG起</t>
    </r>
  </si>
  <si>
    <t>46-100KG</t>
  </si>
  <si>
    <t>101-300KG</t>
  </si>
  <si>
    <r>
      <rPr>
        <b/>
        <sz val="24"/>
        <color rgb="FFFF0000"/>
        <rFont val="微软雅黑"/>
        <charset val="134"/>
      </rPr>
      <t>已含油含旺季附加费</t>
    </r>
    <r>
      <rPr>
        <b/>
        <sz val="26"/>
        <color rgb="FFFF0000"/>
        <rFont val="微软雅黑"/>
        <charset val="134"/>
      </rPr>
      <t xml:space="preserve">
</t>
    </r>
    <r>
      <rPr>
        <b/>
        <sz val="22"/>
        <color rgb="FFFF0000"/>
        <rFont val="微软雅黑"/>
        <charset val="134"/>
      </rPr>
      <t>最长边超180厘米或围长超325厘米不接
单件实重超67KG不接</t>
    </r>
  </si>
  <si>
    <t>交货代码：FDP02    大货材积25KG起</t>
  </si>
  <si>
    <t xml:space="preserve">截单时间：周一至周六15:30   次日取件  </t>
  </si>
  <si>
    <r>
      <rPr>
        <b/>
        <sz val="10"/>
        <rFont val="微软雅黑"/>
        <charset val="134"/>
      </rPr>
      <t xml:space="preserve">渠道说明：1、材积除5000 ，可接内置电池（单票不接收2种电池类型，拒收PI965产品  ）；不接木箱，航空箱；
                2、须随货提供含有具体品名、HSCODE、材质及用途的商业发票；
                3、不接收仿牌、军火、粉末、液体及海关明文规定的违禁品和禁运品；
            </t>
    </r>
    <r>
      <rPr>
        <b/>
        <sz val="10"/>
        <color rgb="FFFF0000"/>
        <rFont val="微软雅黑"/>
        <charset val="134"/>
      </rPr>
      <t>4、任何包裹如符合以下其中任意一项条件将收取「额外手续附加费」，收费标准为RMB280/件且需另加燃油：
               (1)、包裹最长边超119 厘米；
               (2)、包裹次长边超过 75 厘米或围长 (长+宽x2+高x2)超过260厘米不超过325厘米；
               (3)、单件实重大于等于30KG。</t>
    </r>
    <r>
      <rPr>
        <b/>
        <sz val="10"/>
        <rFont val="微软雅黑"/>
        <charset val="134"/>
      </rPr>
      <t xml:space="preserve">
              </t>
    </r>
  </si>
  <si>
    <r>
      <rPr>
        <b/>
        <sz val="10"/>
        <rFont val="微软雅黑"/>
        <charset val="134"/>
      </rPr>
      <t>附加费用：1、不接单独报关;
                2、不可做关税预付；                                                                    
                3、申报大于等于120USD 收取RMB25/票的超值费； 若申报价值超USD5897的需加收超值费RMB（申报价值-5897）/100*0.25+25，</t>
    </r>
    <r>
      <rPr>
        <b/>
        <sz val="10"/>
        <color rgb="FFFF0000"/>
        <rFont val="微软雅黑"/>
        <charset val="134"/>
      </rPr>
      <t>新西兰不接收申报超过1000美金；</t>
    </r>
    <r>
      <rPr>
        <b/>
        <sz val="10"/>
        <rFont val="微软雅黑"/>
        <charset val="134"/>
      </rPr>
      <t xml:space="preserve">
                4、其他未说明杂费。</t>
    </r>
  </si>
  <si>
    <t>香港FedEx代理促销价分区表</t>
  </si>
  <si>
    <t>印尼-CGK特惠邮编</t>
  </si>
  <si>
    <t>菲律宾-MNL特惠邮编</t>
  </si>
  <si>
    <t>分区</t>
  </si>
  <si>
    <t>国家代码</t>
  </si>
  <si>
    <t>城市</t>
  </si>
  <si>
    <t>城市中文名</t>
  </si>
  <si>
    <t>开始邮编</t>
  </si>
  <si>
    <t>截止邮编</t>
  </si>
  <si>
    <t>六区</t>
  </si>
  <si>
    <t>印度尼西亚</t>
  </si>
  <si>
    <t>ID</t>
  </si>
  <si>
    <t>JAKARTA</t>
  </si>
  <si>
    <t>雅加达</t>
  </si>
  <si>
    <t>九区</t>
  </si>
  <si>
    <t>PH</t>
  </si>
  <si>
    <t>MANILA</t>
  </si>
  <si>
    <t>马尼拉</t>
  </si>
  <si>
    <r>
      <rPr>
        <b/>
        <sz val="11"/>
        <color theme="1"/>
        <rFont val="微软雅黑"/>
        <charset val="134"/>
      </rPr>
      <t xml:space="preserve">      </t>
    </r>
    <r>
      <rPr>
        <b/>
        <sz val="11"/>
        <color rgb="FFFF0000"/>
        <rFont val="微软雅黑"/>
        <charset val="134"/>
      </rPr>
      <t xml:space="preserve"> 澳大利亚</t>
    </r>
    <r>
      <rPr>
        <b/>
        <sz val="11"/>
        <color theme="1"/>
        <rFont val="微软雅黑"/>
        <charset val="134"/>
      </rPr>
      <t>（AU）促销范围</t>
    </r>
  </si>
  <si>
    <t>Country</t>
  </si>
  <si>
    <t>Airport (Gateway)</t>
  </si>
  <si>
    <t>Station</t>
  </si>
  <si>
    <t>City Name</t>
  </si>
  <si>
    <t>AU</t>
  </si>
  <si>
    <t>BNE</t>
  </si>
  <si>
    <t>ADL</t>
  </si>
  <si>
    <t>ADELAIDE AIRPORT</t>
  </si>
  <si>
    <t>BRISBANE AIRPORT</t>
  </si>
  <si>
    <t>DMD</t>
  </si>
  <si>
    <t>BURLEIGH HEADS</t>
  </si>
  <si>
    <t>MBH</t>
  </si>
  <si>
    <t>MEL</t>
  </si>
  <si>
    <t>BLT</t>
  </si>
  <si>
    <t>DERRIMUT</t>
  </si>
  <si>
    <t>BXG</t>
  </si>
  <si>
    <r>
      <rPr>
        <sz val="11"/>
        <color theme="1"/>
        <rFont val="微软雅黑"/>
        <charset val="134"/>
      </rPr>
      <t>胡志明HO CHI MINH和河内HAN</t>
    </r>
    <r>
      <rPr>
        <b/>
        <sz val="11"/>
        <color rgb="FFFF0000"/>
        <rFont val="微软雅黑"/>
        <charset val="134"/>
      </rPr>
      <t>（越南）</t>
    </r>
  </si>
  <si>
    <t>TULLAMARINE</t>
  </si>
  <si>
    <r>
      <rPr>
        <sz val="11"/>
        <color theme="1"/>
        <rFont val="微软雅黑"/>
        <charset val="134"/>
      </rPr>
      <t xml:space="preserve">迪拜DUBAI    </t>
    </r>
    <r>
      <rPr>
        <sz val="11"/>
        <color rgb="FFFF0000"/>
        <rFont val="微软雅黑"/>
        <charset val="134"/>
      </rPr>
      <t>（</t>
    </r>
    <r>
      <rPr>
        <b/>
        <sz val="11"/>
        <color rgb="FFFF0000"/>
        <rFont val="微软雅黑"/>
        <charset val="134"/>
      </rPr>
      <t>阿拉伯联合酋长国)</t>
    </r>
  </si>
  <si>
    <t>SYD</t>
  </si>
  <si>
    <t>ASP</t>
  </si>
  <si>
    <t>MATRAVILLE</t>
  </si>
  <si>
    <t>BDB</t>
  </si>
  <si>
    <t>BWU</t>
  </si>
  <si>
    <t>RYDALMERE</t>
  </si>
  <si>
    <t>CBR</t>
  </si>
  <si>
    <t>FYSHWICK</t>
  </si>
  <si>
    <t>CDU</t>
  </si>
  <si>
    <t>CNS</t>
  </si>
  <si>
    <t>QLD RURAL DEPOT</t>
  </si>
  <si>
    <t>DRW</t>
  </si>
  <si>
    <t>GLT</t>
  </si>
  <si>
    <t>GOS</t>
  </si>
  <si>
    <t>GOSFORD</t>
  </si>
  <si>
    <t>HBA</t>
  </si>
  <si>
    <t>LST</t>
  </si>
  <si>
    <t>TAS RURAL DEPOT</t>
  </si>
  <si>
    <t>MBW</t>
  </si>
  <si>
    <t>VIC RURAL DEPOT</t>
  </si>
  <si>
    <t>MCY</t>
  </si>
  <si>
    <t>MGB</t>
  </si>
  <si>
    <t>SA RURAL DEPOT</t>
  </si>
  <si>
    <t>MKY</t>
  </si>
  <si>
    <t>NLK</t>
  </si>
  <si>
    <t>NORFOLK ISLAND</t>
  </si>
  <si>
    <t>NTL</t>
  </si>
  <si>
    <t>NEWCASTLE</t>
  </si>
  <si>
    <t>ODL</t>
  </si>
  <si>
    <t>ADELAIDE</t>
  </si>
  <si>
    <t>ROK</t>
  </si>
  <si>
    <t>MASCOT</t>
  </si>
  <si>
    <t>TMW</t>
  </si>
  <si>
    <t>NSW RURAL DEPOT</t>
  </si>
  <si>
    <r>
      <rPr>
        <b/>
        <sz val="24"/>
        <color theme="0"/>
        <rFont val="微软雅黑"/>
        <charset val="134"/>
      </rPr>
      <t>香港FedExIP代理促销价（</t>
    </r>
    <r>
      <rPr>
        <b/>
        <sz val="24"/>
        <color rgb="FFFF0000"/>
        <rFont val="微软雅黑"/>
        <charset val="134"/>
      </rPr>
      <t>FDP03</t>
    </r>
    <r>
      <rPr>
        <b/>
        <sz val="24"/>
        <color theme="0"/>
        <rFont val="微软雅黑"/>
        <charset val="134"/>
      </rPr>
      <t>）</t>
    </r>
  </si>
  <si>
    <t>欧洲K区</t>
  </si>
  <si>
    <t>欧洲M区</t>
  </si>
  <si>
    <t>欧洲E区</t>
  </si>
  <si>
    <t xml:space="preserve">此报价不含当月燃油，含旺季附加费，材积/5000                                                                                                                  </t>
  </si>
  <si>
    <t>加拿大，墨西哥</t>
  </si>
  <si>
    <r>
      <rPr>
        <b/>
        <sz val="10"/>
        <color theme="0"/>
        <rFont val="微软雅黑"/>
        <charset val="134"/>
      </rPr>
      <t xml:space="preserve">日本 </t>
    </r>
    <r>
      <rPr>
        <b/>
        <sz val="10"/>
        <color rgb="FFFF0000"/>
        <rFont val="微软雅黑"/>
        <charset val="134"/>
      </rPr>
      <t>不接带电</t>
    </r>
    <r>
      <rPr>
        <b/>
        <sz val="10"/>
        <color theme="0"/>
        <rFont val="微软雅黑"/>
        <charset val="134"/>
      </rPr>
      <t xml:space="preserve">
KIX/NRT</t>
    </r>
  </si>
  <si>
    <t>印尼
CGK</t>
  </si>
  <si>
    <t>菲律宾
MNL</t>
  </si>
  <si>
    <t>越南
SGN/HAN</t>
  </si>
  <si>
    <t>马来
KUL/PEN</t>
  </si>
  <si>
    <t>阿联酋
DXB</t>
  </si>
  <si>
    <t>巴林BH</t>
  </si>
  <si>
    <t>埃及EG</t>
  </si>
  <si>
    <t>科威特KW</t>
  </si>
  <si>
    <t>阿曼OM</t>
  </si>
  <si>
    <t>沙特SA</t>
  </si>
  <si>
    <t>南非ZA</t>
  </si>
  <si>
    <t>以色列IL</t>
  </si>
  <si>
    <t>目的代号</t>
  </si>
  <si>
    <t>目的地</t>
  </si>
  <si>
    <t>23-44kg
（材积25kg起）</t>
  </si>
  <si>
    <t>BE</t>
  </si>
  <si>
    <t>比利时</t>
  </si>
  <si>
    <t>AT</t>
  </si>
  <si>
    <t>奥地利</t>
  </si>
  <si>
    <t>BG</t>
  </si>
  <si>
    <t>保加利亚</t>
  </si>
  <si>
    <t>45-70kg</t>
  </si>
  <si>
    <t>DE</t>
  </si>
  <si>
    <t>德国</t>
  </si>
  <si>
    <t>CH</t>
  </si>
  <si>
    <t>瑞士</t>
  </si>
  <si>
    <t>CZ</t>
  </si>
  <si>
    <t>捷克</t>
  </si>
  <si>
    <t>71-99kg</t>
  </si>
  <si>
    <t>ES</t>
  </si>
  <si>
    <t>西班牙</t>
  </si>
  <si>
    <t>DK</t>
  </si>
  <si>
    <t>丹麦</t>
  </si>
  <si>
    <t>EE</t>
  </si>
  <si>
    <t>爱沙尼亚</t>
  </si>
  <si>
    <t>100-299kg</t>
  </si>
  <si>
    <t>FR</t>
  </si>
  <si>
    <t>法国</t>
  </si>
  <si>
    <t>FI</t>
  </si>
  <si>
    <t>芬兰</t>
  </si>
  <si>
    <t>HU</t>
  </si>
  <si>
    <t>匈牙利</t>
  </si>
  <si>
    <t>300-499kg</t>
  </si>
  <si>
    <t>GB</t>
  </si>
  <si>
    <t>英国</t>
  </si>
  <si>
    <t>GR</t>
  </si>
  <si>
    <t>希腊</t>
  </si>
  <si>
    <t>LT</t>
  </si>
  <si>
    <t>立陶宛</t>
  </si>
  <si>
    <t>500-999kg</t>
  </si>
  <si>
    <t>IT</t>
  </si>
  <si>
    <t>意大利</t>
  </si>
  <si>
    <t>IE</t>
  </si>
  <si>
    <t>爱尔兰</t>
  </si>
  <si>
    <t>LV</t>
  </si>
  <si>
    <t>拉脱维亚</t>
  </si>
  <si>
    <t>1000+kg</t>
  </si>
  <si>
    <t>NL</t>
  </si>
  <si>
    <t>荷兰</t>
  </si>
  <si>
    <t>LU</t>
  </si>
  <si>
    <t>卢森堡</t>
  </si>
  <si>
    <t>PL</t>
  </si>
  <si>
    <t>波兰</t>
  </si>
  <si>
    <r>
      <rPr>
        <b/>
        <sz val="24"/>
        <color theme="0"/>
        <rFont val="微软雅黑"/>
        <charset val="134"/>
      </rPr>
      <t>香港FedExIE代理促销价（</t>
    </r>
    <r>
      <rPr>
        <b/>
        <sz val="24"/>
        <color rgb="FFFF0000"/>
        <rFont val="微软雅黑"/>
        <charset val="134"/>
      </rPr>
      <t>FDE03</t>
    </r>
    <r>
      <rPr>
        <b/>
        <sz val="24"/>
        <color theme="0"/>
        <rFont val="微软雅黑"/>
        <charset val="134"/>
      </rPr>
      <t>）</t>
    </r>
  </si>
  <si>
    <t>NO</t>
  </si>
  <si>
    <t>挪威</t>
  </si>
  <si>
    <t>RO</t>
  </si>
  <si>
    <t>（罗马尼亚暂停）</t>
  </si>
  <si>
    <t>PT</t>
  </si>
  <si>
    <t>葡萄牙</t>
  </si>
  <si>
    <t>SI</t>
  </si>
  <si>
    <t>斯洛文尼亚</t>
  </si>
  <si>
    <t>SE</t>
  </si>
  <si>
    <t>瑞典</t>
  </si>
  <si>
    <t>SK</t>
  </si>
  <si>
    <t>斯洛伐克</t>
  </si>
  <si>
    <t>TR</t>
  </si>
  <si>
    <t>土耳其</t>
  </si>
  <si>
    <t>此报价仅适用于单件超68kg或单边长超270CM或围长超328CM的超大件   香港FedExIPF超大件（FPF03）</t>
  </si>
  <si>
    <t>日本
KIX/NRT</t>
  </si>
  <si>
    <t>100-299kg
材积110kg起收</t>
  </si>
  <si>
    <t>1000kg+</t>
  </si>
  <si>
    <t>此报价仅适用于单件超68kg或单边长超270CM或围长超328CM的超大件   香港FedExIEF超大件（FIEE03）</t>
  </si>
  <si>
    <t>最大的尺寸限制要求：围长不能超762CM，单边尺寸长不能超302CM，否则不能走IEF&amp;IPF
一票多件货物，每件最低收费重为69kg</t>
  </si>
  <si>
    <t>交货代码：FDP03/FPF03/FDE03/FIEE03</t>
  </si>
  <si>
    <r>
      <rPr>
        <b/>
        <sz val="10"/>
        <rFont val="微软雅黑"/>
        <charset val="134"/>
      </rPr>
      <t>截单时间：周一到周六15:30，次日提取 ，</t>
    </r>
    <r>
      <rPr>
        <b/>
        <sz val="10"/>
        <color rgb="FFFF0000"/>
        <rFont val="微软雅黑"/>
        <charset val="134"/>
      </rPr>
      <t>新加坡周四-周六 提取，其他时间不操作</t>
    </r>
  </si>
  <si>
    <r>
      <rPr>
        <b/>
        <sz val="10"/>
        <rFont val="微软雅黑"/>
        <charset val="134"/>
      </rPr>
      <t xml:space="preserve">渠道说明：1、材积除5000 ，可接内置电池（单票货物不接收2种电池类型，拒收PI965产品  ），无电池费用；可接木箱包装，需打活页（木箱需要缠膜，如果没有，需要操作费 30元/件）；
                </t>
    </r>
    <r>
      <rPr>
        <b/>
        <sz val="14"/>
        <rFont val="微软雅黑"/>
        <charset val="134"/>
      </rPr>
      <t>2、</t>
    </r>
    <r>
      <rPr>
        <b/>
        <sz val="14"/>
        <color rgb="FFFF0000"/>
        <rFont val="微软雅黑"/>
        <charset val="134"/>
      </rPr>
      <t>须随货提供含有具体发件人信息、品名、HSCODE、材质及用途的商业发票4份；</t>
    </r>
    <r>
      <rPr>
        <b/>
        <sz val="10"/>
        <rFont val="微软雅黑"/>
        <charset val="134"/>
      </rPr>
      <t xml:space="preserve">
                3、可原发票中转，发票需包含详细的英文品名，海关编码，具体的材质用途，发件公司名，发件地址，详细的制造商信息（必须全英文发票）；
                4、 美国西岸USA1邮编范围:80000-81699,83200-83999,84000-84799,85000-86599,89000-89899,90000-96699,97000-97999,98000-99499)，其他地区ROW为美国东岸USA2
                5、一票多件货物走IPF/IEF服务单件最低消费69KG；
                6、不接收仿牌、军火、粉末、液体及海关明文规定的违禁品和禁运品；
                7、阿联酋（DXB），印尼（CGK），日本（KIX/NRT），马来西亚（KUL/PEN），菲律宾（MNL），越南（SGN/HAN），城市有无服务请参考特惠邮编分区表。
                8、印度尼西亚、马来西亚不接带电。
                9、货物发票上的申报价值超过超过10000USD时，每票需加收100RMB,申报价值每增加5000USD，加收20RMB，超过1万USD但不足5000USD的部分按20RMB加收，比如申报价值12600USD，需加收120RMB香港报关费。
               10、FPF03/FIEE03 超大件IEF/IPF服务，寄往目的地“ </t>
    </r>
    <r>
      <rPr>
        <b/>
        <sz val="10"/>
        <color rgb="FFFF0000"/>
        <rFont val="微软雅黑"/>
        <charset val="134"/>
      </rPr>
      <t>加拿大和美国</t>
    </r>
    <r>
      <rPr>
        <b/>
        <sz val="10"/>
        <rFont val="微软雅黑"/>
        <charset val="134"/>
      </rPr>
      <t>”的包裹住宅地区派送附加费：</t>
    </r>
    <r>
      <rPr>
        <b/>
        <sz val="10"/>
        <color rgb="FFFF0000"/>
        <rFont val="微软雅黑"/>
        <charset val="134"/>
      </rPr>
      <t>按RMB1008/票*燃油计算；</t>
    </r>
    <r>
      <rPr>
        <b/>
        <sz val="10"/>
        <rFont val="微软雅黑"/>
        <charset val="134"/>
      </rPr>
      <t xml:space="preserve">
               11、FPF03/FIEE03 超大件IEF/IPF服务，不可堆叠附加费：</t>
    </r>
    <r>
      <rPr>
        <b/>
        <sz val="10"/>
        <color rgb="FFFF0000"/>
        <rFont val="微软雅黑"/>
        <charset val="134"/>
      </rPr>
      <t>按RMB2000/件*燃油计算；</t>
    </r>
    <r>
      <rPr>
        <b/>
        <sz val="10"/>
        <rFont val="微软雅黑"/>
        <charset val="134"/>
      </rPr>
      <t xml:space="preserve">
                       此附加费适用于任何不可堆叠的货件处理，这意味着如果任何单件、滑板或托盘不能以安全可靠的方式垂直堆叠，则收取此附加费。例如，包括但不限于具有以下特征的不可堆叠货件处理：
                       1) 没有平坦且稳定的顶部或底座；
                       2) 如果在此类重货上加上另一件包裹，则可能会损坏；或者
                       3) 装载表面平坦稳定，但太窄而无法安全可靠地支撑其他重货处理（例如，1-2 个滚筒或鼓桶）。
               12、FPF03/FIEE03 超大件IEF/IPF服务，</t>
    </r>
    <r>
      <rPr>
        <b/>
        <sz val="10"/>
        <color rgb="FFFF0000"/>
        <rFont val="微软雅黑"/>
        <charset val="134"/>
      </rPr>
      <t>超大件超长附加费：1556RMB/件*燃油计算</t>
    </r>
    <r>
      <rPr>
        <b/>
        <sz val="10"/>
        <rFont val="微软雅黑"/>
        <charset val="134"/>
      </rPr>
      <t>，适用于IEF或IPF服务，任何包裹长度超152cm，则需加此超大件超长手续费.</t>
    </r>
  </si>
  <si>
    <t>偏远附加费：文件和包裹收费标准都是，（如地址属偏远，可根据邮编向FED查证）具体收费金额最终以本公司账单为准；请各客户自行查好偏远，若有官方账单下来，直接收取，我司一年内通知有效，谢谢！
         ①美国：全部按A等级收取费用，28元/票*燃油; 
         ②澳大利亚和加拿大：全部按C等级收取费用，5.2元/KG*燃油和286元/票*燃油，取最高；
         ③其余（FIPF / FIEE 美国）：全部按B等级收取费用，4元/KG*燃油和220元/票*燃油，取最高；</t>
  </si>
  <si>
    <t>附加费用：1、做关税预付须知：
（1）可做关税预付，关税预付手续费150RMB/票，（此费用只要提交就需收取），另必须提前按申报价值的30%预缴保证金（最低金额为2000RMB/票），后续按账单结算 多退少补；
（2）若目的地收件人拒付关税，导致反弹回发件方，贵司应无条件支付目的地所产生的关税及相关费用，关税账单实报实销，。；
（3）另如因收件人拒绝支付关税，导致货物无法继续中转，逾期货物将会被销毁或者退件，产生的一切相关费用将由贵司自行承担（退件费用最终以账单为准）；
                2、HKFEDEX2019年3月15日起，不论货件在寄出时是否选择指定清关代理人服务，只要货物最终由非FEDEX代理清关，FEEDX均会向发货人收取指定清关代理人服务费，收费标准为：RMB90/票*燃油或RMB9.8/KG*燃油以金额较高者为准，且不予任何的申诉调减。请知悉并转告发件人，在货件寄出前务必与收件人确认好是否要选择非FEDEX代理清关，我司出口前不再复核。收到FEDEX账单后将直接向发件人加收该费用，多谢配合！
               3、可单独报关，报关费RMB200/票，加收1元/KG，最低消费50RMB，如有续页，加收续页费50元/页,请在交接清单及运单注明单独报关件;
               4、其他未说明杂费。</t>
  </si>
  <si>
    <r>
      <rPr>
        <b/>
        <sz val="24"/>
        <color theme="0"/>
        <rFont val="微软雅黑"/>
        <charset val="134"/>
      </rPr>
      <t>香港FedExIE代理春节促销价（</t>
    </r>
    <r>
      <rPr>
        <b/>
        <sz val="24"/>
        <color rgb="FFFF0000"/>
        <rFont val="微软雅黑"/>
        <charset val="134"/>
      </rPr>
      <t>FDE11</t>
    </r>
    <r>
      <rPr>
        <b/>
        <sz val="24"/>
        <color theme="0"/>
        <rFont val="微软雅黑"/>
        <charset val="134"/>
      </rPr>
      <t>）</t>
    </r>
  </si>
  <si>
    <t>西欧国家列表</t>
  </si>
  <si>
    <t>东欧国家列表</t>
  </si>
  <si>
    <t xml:space="preserve">此报价不含当月燃油，材积/5000                                                                                                                  </t>
  </si>
  <si>
    <t>英文目的地</t>
  </si>
  <si>
    <t>Austria</t>
  </si>
  <si>
    <t>Bulgaria</t>
  </si>
  <si>
    <t>Belgium</t>
  </si>
  <si>
    <t>Czech Republic</t>
  </si>
  <si>
    <t>Switzerland</t>
  </si>
  <si>
    <t>Estonia</t>
  </si>
  <si>
    <t>Germany</t>
  </si>
  <si>
    <t>Hungary</t>
  </si>
  <si>
    <t>Denmark</t>
  </si>
  <si>
    <t>Poland</t>
  </si>
  <si>
    <t>Spain</t>
  </si>
  <si>
    <t>Romania</t>
  </si>
  <si>
    <t>罗马尼亚</t>
  </si>
  <si>
    <t>France</t>
  </si>
  <si>
    <t>Slovakia</t>
  </si>
  <si>
    <t>2024年2月1号开始提取，预计2024年2月10日起航班</t>
  </si>
  <si>
    <t>UNITED KINGDOM</t>
  </si>
  <si>
    <t>适用于单件超68kg或单边长超270CM或围长超328CM的超大件IEF（FIEE11）</t>
  </si>
  <si>
    <t>IRELAND</t>
  </si>
  <si>
    <t>Italy</t>
  </si>
  <si>
    <t>Luxembourg</t>
  </si>
  <si>
    <t xml:space="preserve">交货代码：FDE11/FIEE11  </t>
  </si>
  <si>
    <r>
      <rPr>
        <b/>
        <sz val="10"/>
        <rFont val="微软雅黑"/>
        <charset val="134"/>
      </rPr>
      <t>截单时间：周一到周六15:30，</t>
    </r>
    <r>
      <rPr>
        <b/>
        <sz val="10"/>
        <color rgb="FFFF0000"/>
        <rFont val="微软雅黑"/>
        <charset val="134"/>
      </rPr>
      <t xml:space="preserve">2024年2月1号开始提取，预计2024年2月10日起航班 </t>
    </r>
  </si>
  <si>
    <r>
      <rPr>
        <b/>
        <sz val="10"/>
        <rFont val="微软雅黑"/>
        <charset val="134"/>
      </rPr>
      <t xml:space="preserve">渠道说明：1、材积除5000 ，可接内置电池（单票货物不接收2种电池类型，拒收PI965产品  ），无电池费用；可接木箱包装，需打活页（木箱需要缠膜，如果没有，需要操作费 30元/件）；
                </t>
    </r>
    <r>
      <rPr>
        <b/>
        <sz val="14"/>
        <rFont val="微软雅黑"/>
        <charset val="134"/>
      </rPr>
      <t>2、</t>
    </r>
    <r>
      <rPr>
        <b/>
        <sz val="14"/>
        <color rgb="FFFF0000"/>
        <rFont val="微软雅黑"/>
        <charset val="134"/>
      </rPr>
      <t>须随货提供含有具体发件人信息、品名、HSCODE、材质及用途的商业发票4份；</t>
    </r>
    <r>
      <rPr>
        <b/>
        <sz val="10"/>
        <rFont val="微软雅黑"/>
        <charset val="134"/>
      </rPr>
      <t xml:space="preserve">
                3、可原发票中转，发票需包含详细的英文品名，海关编码，具体的材质用途，发件公司名，发件地址，详细的制造商信息（必须全英文发票）；
                4、 美国西岸USA1邮编范围:80000-81699,83200-83999,84000-84799,85000-86599,89000-89899,90000-96699,97000-97999,98000-99499)，其他地区ROW为美国东岸USA2
                5、一票多件货物走IPF/IEF服务单件最低消费69KG；
                6、不接收仿牌、军火、粉末、液体及海关明文规定的违禁品和禁运品；
                7、印度（DEL），阿联酋（DXB），印尼（CGK），日本（KIX/NRT），马来西亚（KUL/PEN），菲律宾（MNL），越南（SGN/HAN），城市有无服务请参考特惠邮编分区表。
                8、印度尼西亚、马来西亚不接带电。
                9、走FIEF或</t>
    </r>
    <r>
      <rPr>
        <b/>
        <sz val="10"/>
        <color rgb="FFFF0000"/>
        <rFont val="微软雅黑"/>
        <charset val="134"/>
      </rPr>
      <t>FIPF渠道</t>
    </r>
    <r>
      <rPr>
        <b/>
        <sz val="10"/>
        <rFont val="微软雅黑"/>
        <charset val="134"/>
      </rPr>
      <t>，货物发票上的申报价值超过超过10000USD时，每票需加收100RMB,申报价值每增加5000USD，加收20RMB，超过1万USD但不足5000USD的部分按20RMB加收，比如申报价值12600USD，需加收120RMB香港报关费。
                10、走FIEF或</t>
    </r>
    <r>
      <rPr>
        <b/>
        <sz val="10"/>
        <color rgb="FFFF0000"/>
        <rFont val="微软雅黑"/>
        <charset val="134"/>
      </rPr>
      <t>FIPF渠道</t>
    </r>
    <r>
      <rPr>
        <b/>
        <sz val="10"/>
        <rFont val="微软雅黑"/>
        <charset val="134"/>
      </rPr>
      <t>，美国、加拿大的私人住宅派送费为930RMB，再另加燃油。
                11、走FIEF或</t>
    </r>
    <r>
      <rPr>
        <b/>
        <sz val="10"/>
        <color rgb="FFFF0000"/>
        <rFont val="微软雅黑"/>
        <charset val="134"/>
      </rPr>
      <t>FIPF渠道</t>
    </r>
    <r>
      <rPr>
        <b/>
        <sz val="10"/>
        <rFont val="微软雅黑"/>
        <charset val="134"/>
      </rPr>
      <t>，如货物不可堆叠，需加收1531RMB/票不可堆叠附加费。
                12、走FIEF或</t>
    </r>
    <r>
      <rPr>
        <b/>
        <sz val="10"/>
        <color rgb="FFFF0000"/>
        <rFont val="微软雅黑"/>
        <charset val="134"/>
      </rPr>
      <t>FIPF渠道</t>
    </r>
    <r>
      <rPr>
        <b/>
        <sz val="10"/>
        <rFont val="微软雅黑"/>
        <charset val="134"/>
      </rPr>
      <t xml:space="preserve">，超大件超长附加费：1556RMB/票+U，适用于IEF或IPF服务，任何包裹长度超152cm，则需加此超大件超长手续费.
</t>
    </r>
  </si>
  <si>
    <t>香港FedExIP美线国庆促销价(5000)</t>
  </si>
  <si>
    <t>101-299KG</t>
  </si>
  <si>
    <r>
      <rPr>
        <b/>
        <sz val="10"/>
        <rFont val="微软雅黑"/>
        <charset val="134"/>
      </rPr>
      <t xml:space="preserve">交货代码：FDP-GQ    </t>
    </r>
    <r>
      <rPr>
        <b/>
        <sz val="10"/>
        <color rgb="FFFF0000"/>
        <rFont val="微软雅黑"/>
        <charset val="134"/>
      </rPr>
      <t>生效时间从2021年9月27日18：00至2021年10月7日14:00截止</t>
    </r>
    <r>
      <rPr>
        <b/>
        <sz val="10"/>
        <rFont val="微软雅黑"/>
        <charset val="134"/>
      </rPr>
      <t xml:space="preserve">
</t>
    </r>
  </si>
  <si>
    <r>
      <rPr>
        <b/>
        <sz val="10"/>
        <rFont val="微软雅黑"/>
        <charset val="134"/>
      </rPr>
      <t>渠道说明：</t>
    </r>
    <r>
      <rPr>
        <b/>
        <sz val="10"/>
        <color rgb="FFFF0000"/>
        <rFont val="微软雅黑"/>
        <charset val="134"/>
      </rPr>
      <t xml:space="preserve">1、材积除5000 ，可接内置电池（单票货物不接收2种电池类型），无电池费用；可接木箱包装 需打活页；
                </t>
    </r>
    <r>
      <rPr>
        <b/>
        <sz val="14"/>
        <color rgb="FFFF0000"/>
        <rFont val="微软雅黑"/>
        <charset val="134"/>
      </rPr>
      <t>2、须随货提供含有具体发件人信息、品名、HSCODE、材质及用途的商业发票4份；</t>
    </r>
    <r>
      <rPr>
        <b/>
        <sz val="10"/>
        <color rgb="FFFF0000"/>
        <rFont val="微软雅黑"/>
        <charset val="134"/>
      </rPr>
      <t xml:space="preserve">
                3、可原发票中转，发票需包含详细的英文品名，海关编码，具体的材质用途，发件公司名，发件地址，详细的制造商信息（必须全英文发票）；
                4、 美国西岸USA1邮编范围:80000-81699,83200-83999,84000-84799,85000-86599,89000-89899,90000-96699,97000-97999,98000-99499)，其他地区ROW为美国东岸USA2
                5、一票多件货物走IPF/IEF服务单件最低消费68KG；</t>
    </r>
    <r>
      <rPr>
        <b/>
        <sz val="10"/>
        <rFont val="微软雅黑"/>
        <charset val="134"/>
      </rPr>
      <t xml:space="preserve">
                6、不接收仿牌、军火、粉末、液体及海关明文规定的违禁品和禁运品；
</t>
    </r>
    <r>
      <rPr>
        <b/>
        <sz val="10"/>
        <color rgb="FFFF0000"/>
        <rFont val="微软雅黑"/>
        <charset val="134"/>
      </rPr>
      <t xml:space="preserve">                7、印度（DEL），阿联酋（DXB），印尼（CGK），日本（KIX/NRT），马来西亚（KUL/PEN），菲律宾（MNL），越南（SGN/HAN），城市有无服务请参考特惠邮编分区表。
                8、印度尼西亚、马来西亚不接带电。</t>
    </r>
  </si>
  <si>
    <t>附加费用：1、可做关税预付,RMB150/票；目的地关税，由收件人支付，若目的地收件人拒付关税，发件人应无条件支付目的地所产生的关税及相关费用，相关费用加
                收一年内有效；
                2、HKFEDEX2019年3月15日起，不论货件在寄出时是否选择指定清关代理人服务，只要货物最终由非FEDEX代理清关，FEEDX均会向发货人收取指定清关代理人服务费，收费标准为：RMB90/票*燃油或RMB9.8/KG*燃油以金额较高者为准，且不予任何的申诉调减。请知悉并转告发件人，在货件寄出前务必与收件人确认好是否要选择非FEDEX代理清关，我司出口前不再复核。收到FEDEX账单后将直接向发件人加收该费用，多谢配合！
               3、可单独报关，报关费RMB200/票，另加收1元KG过港费，如有续页，加收续页费50元/页,请在交接清单及运单注明单独报关件;
               4、其他未说明杂费。</t>
  </si>
  <si>
    <r>
      <rPr>
        <b/>
        <sz val="28"/>
        <color theme="0"/>
        <rFont val="微软雅黑"/>
        <charset val="134"/>
      </rPr>
      <t>迪拜联邦IP小货价（全含价）</t>
    </r>
    <r>
      <rPr>
        <b/>
        <sz val="28"/>
        <color rgb="FFFF0000"/>
        <rFont val="微软雅黑"/>
        <charset val="134"/>
      </rPr>
      <t>暂停</t>
    </r>
  </si>
  <si>
    <t xml:space="preserve">此报价已含当月燃油，材积/5000                    </t>
  </si>
  <si>
    <t>欧洲发票必须要求申报值最低25USD/票，美国申报值最低100USD/票，其他分区20USD/票；若低于最低申报值要求，我司将默认按最低申报值操作，不再另行知会，如后续产生的一切问题，我司不承担任何责任</t>
  </si>
  <si>
    <t>迪拜联邦分区表</t>
  </si>
  <si>
    <t>重量(kg)</t>
  </si>
  <si>
    <t>1区/中东、南亚</t>
  </si>
  <si>
    <t>2区/欧洲</t>
  </si>
  <si>
    <t>3区/美国</t>
  </si>
  <si>
    <t>4区/加拿大</t>
  </si>
  <si>
    <t>1区中东、南亚</t>
  </si>
  <si>
    <t>2区欧洲</t>
  </si>
  <si>
    <t>3区美国</t>
  </si>
  <si>
    <t>4区加拿大</t>
  </si>
  <si>
    <t>阿富汗</t>
  </si>
  <si>
    <t>安道尔</t>
  </si>
  <si>
    <t>孟加拉国</t>
  </si>
  <si>
    <t>不丹</t>
  </si>
  <si>
    <t>埃及</t>
  </si>
  <si>
    <t>伊拉克</t>
  </si>
  <si>
    <t>约旦</t>
  </si>
  <si>
    <t>黎巴嫩</t>
  </si>
  <si>
    <t>马尔代夫</t>
  </si>
  <si>
    <t>格陵兰岛</t>
  </si>
  <si>
    <t>尼泊尔</t>
  </si>
  <si>
    <t>巴基斯坦</t>
  </si>
  <si>
    <t>渠道代码：FAE01</t>
  </si>
  <si>
    <t>斯里兰卡</t>
  </si>
  <si>
    <t>截单时间：15:00截单，3-4天提取</t>
  </si>
  <si>
    <r>
      <rPr>
        <b/>
        <sz val="10"/>
        <color rgb="FF000000"/>
        <rFont val="微软雅黑"/>
        <charset val="134"/>
      </rPr>
      <t xml:space="preserve">渠道说明：1、不接单独报关件，不接文件；
               </t>
    </r>
    <r>
      <rPr>
        <b/>
        <sz val="10"/>
        <color rgb="FFFF0000"/>
        <rFont val="微软雅黑"/>
        <charset val="134"/>
      </rPr>
      <t xml:space="preserve"> 2、可接2PCS以内带电产品，务必主动申报；</t>
    </r>
    <r>
      <rPr>
        <b/>
        <sz val="10"/>
        <color rgb="FF000000"/>
        <rFont val="微软雅黑"/>
        <charset val="134"/>
      </rPr>
      <t xml:space="preserve">
                3、材积5000，所有包裹需计材重，</t>
    </r>
    <r>
      <rPr>
        <b/>
        <sz val="14"/>
        <color rgb="FFFF0000"/>
        <rFont val="微软雅黑"/>
        <charset val="134"/>
      </rPr>
      <t>2.5KG以内必须装PAK袋</t>
    </r>
    <r>
      <rPr>
        <b/>
        <sz val="10"/>
        <color rgb="FF000000"/>
        <rFont val="微软雅黑"/>
        <charset val="134"/>
      </rPr>
      <t>；
                4、不接成人用品、宗教用品、液体、粉末、食品、鲜货、药品、腐蚀性物品、易燃易爆物品、不能开箱查验的货物. (如查出仿牌、军火武器等违禁物品, 一律不退货物及货款)；</t>
    </r>
  </si>
  <si>
    <r>
      <rPr>
        <b/>
        <sz val="10"/>
        <color theme="1"/>
        <rFont val="微软雅黑"/>
        <charset val="134"/>
      </rPr>
      <t>附加费用：</t>
    </r>
    <r>
      <rPr>
        <b/>
        <sz val="10"/>
        <color rgb="FFFF0000"/>
        <rFont val="微软雅黑"/>
        <charset val="134"/>
      </rPr>
      <t>1、申报不得超480USD，申报超480USD需加收300元/票超值费；</t>
    </r>
    <r>
      <rPr>
        <b/>
        <sz val="10"/>
        <color theme="1"/>
        <rFont val="微软雅黑"/>
        <charset val="134"/>
      </rPr>
      <t xml:space="preserve">
                2、偏远附加费，收费标准为RMB4.8/Kg，每票最低收费为RMB240/票，偏远须计收燃油附加费，偏远三个月内通知有效；
               </t>
    </r>
    <r>
      <rPr>
        <b/>
        <sz val="11"/>
        <color rgb="FFFF0000"/>
        <rFont val="微软雅黑"/>
        <charset val="134"/>
      </rPr>
      <t xml:space="preserve"> 3、迪拜联邦如果有收货人拒收退件或者海关退件，货物退到迪拜后相当于自动弃件销毁处理，如有退件费由发件人承担，退回费用以账单为准！</t>
    </r>
    <r>
      <rPr>
        <b/>
        <sz val="10"/>
        <color theme="1"/>
        <rFont val="微软雅黑"/>
        <charset val="134"/>
      </rPr>
      <t xml:space="preserve">
                4、其他未说明杂费。</t>
    </r>
  </si>
  <si>
    <r>
      <rPr>
        <b/>
        <sz val="10"/>
        <rFont val="微软雅黑"/>
        <charset val="134"/>
      </rPr>
      <t xml:space="preserve">免责声明：1、因申报原因而导致延误或被海关扣货、退件、没收、销毁等，我司概不承担任何直接或者间接责任；
                2、易碎品请自行包装好，否则破碎我公司概不负责；
               </t>
    </r>
    <r>
      <rPr>
        <b/>
        <sz val="10"/>
        <color rgb="FFFF0000"/>
        <rFont val="微软雅黑"/>
        <charset val="134"/>
      </rPr>
      <t xml:space="preserve"> 3、使用本价格表，部分遗失、延误或者破损均不赔偿；提取前按申报赔偿，最高100RMB/票，提取后丢失不接受索赔；</t>
    </r>
    <r>
      <rPr>
        <b/>
        <sz val="10"/>
        <rFont val="微软雅黑"/>
        <charset val="134"/>
      </rPr>
      <t xml:space="preserve">
                4、因申报原因、收件人拒收或未配合目的地海关清关等原因造成的销毁和退件，一切责任与费用，由发件人自行承担；
                5、任何形式赔偿请在事发之日起10天内向我公司反映并出具书面索赔函,否则不予受理。同时我们不承担国际快件因航班延误或航班舱位问题所导致的一切责任及费用。</t>
    </r>
  </si>
  <si>
    <r>
      <rPr>
        <b/>
        <sz val="26"/>
        <color theme="0"/>
        <rFont val="微软雅黑"/>
        <charset val="134"/>
      </rPr>
      <t>马来FedEx IP南美非洲特价</t>
    </r>
    <r>
      <rPr>
        <b/>
        <sz val="26"/>
        <color rgb="FFFF0000"/>
        <rFont val="微软雅黑"/>
        <charset val="134"/>
      </rPr>
      <t>（暂停）</t>
    </r>
  </si>
  <si>
    <t>马来联邦分区</t>
  </si>
  <si>
    <r>
      <rPr>
        <b/>
        <sz val="16"/>
        <color theme="0"/>
        <rFont val="微软雅黑"/>
        <charset val="134"/>
      </rPr>
      <t>D&amp;E美加墨（</t>
    </r>
    <r>
      <rPr>
        <b/>
        <sz val="16"/>
        <color rgb="FFFF0000"/>
        <rFont val="微软雅黑"/>
        <charset val="134"/>
      </rPr>
      <t>暂停</t>
    </r>
    <r>
      <rPr>
        <b/>
        <sz val="16"/>
        <color theme="0"/>
        <rFont val="微软雅黑"/>
        <charset val="134"/>
      </rPr>
      <t>）</t>
    </r>
  </si>
  <si>
    <t>G区南美、非洲、中东</t>
  </si>
  <si>
    <t>1、可接内置及配套电产品；
2、可接电子产品F货，加收1元/KG，最低15元/票；
3、可接防疫物资，加收5元/KG，最低15元/票；
4、不接收单边超120CM，单件超68KG的货物；
5、不接衣服、鞋子、包包（F货）及苹果品牌电子产品。</t>
  </si>
  <si>
    <t>20.5kg</t>
  </si>
  <si>
    <t>21-44</t>
  </si>
  <si>
    <t>排仓费+2/KG
已含旺季附加费</t>
  </si>
  <si>
    <t>交货代码：FDP-MY</t>
  </si>
  <si>
    <t>截单时间：周一至周六15:30   2-3天提取</t>
  </si>
  <si>
    <r>
      <rPr>
        <b/>
        <sz val="10"/>
        <color rgb="FF000000"/>
        <rFont val="微软雅黑"/>
        <charset val="134"/>
      </rPr>
      <t>渠道说明：1、材积除5000 ，可接带电产品（</t>
    </r>
    <r>
      <rPr>
        <b/>
        <sz val="10"/>
        <color rgb="FFFF0000"/>
        <rFont val="微软雅黑"/>
        <charset val="134"/>
      </rPr>
      <t xml:space="preserve">拒收PI965产品 </t>
    </r>
    <r>
      <rPr>
        <b/>
        <sz val="10"/>
        <color rgb="FF000000"/>
        <rFont val="微软雅黑"/>
        <charset val="134"/>
      </rPr>
      <t>）；可接木箱包装 需打活页；
                2、须随货提供含有具体品名、HSCODE、材质及用途的商业发票；
                3、不接收仿牌、军火、粉末、液体及海关明文规定的违禁品和禁运品；</t>
    </r>
  </si>
  <si>
    <t>附加费用：1、不接单独报关;
                2、可做关税预付+150元/票；
                3、申报大于等于120USD 收取RMB25/票的超值费； 若申报价值超USD5897的需加收报关费RMB（申报价值-5897）/100*0.25+25;
                4、不论货件在寄出时是否选择指定清关代理人服务，只要货物最终由非FEDEX代理清关，FEEDX均会向发货人收取指定清关代理人服务费，收费标准为：RMB90/票*燃油或RMB9.8/KG*燃油以金额较高者为准，且不予任何的申诉调减。请知悉并转告发件人，在货件寄出前务必与收件人确认好是否要选择非FEDEX代理清关，我司出口前不再复核。收到FEDEX账单后将直接向发件人加收该费用。
                5、其他未说明杂费。</t>
  </si>
  <si>
    <r>
      <rPr>
        <b/>
        <sz val="10"/>
        <color rgb="FF000000"/>
        <rFont val="微软雅黑"/>
        <charset val="134"/>
      </rPr>
      <t xml:space="preserve">免责声明：1、因申报原因而导致延误或被海关扣货、退件、没收、销毁等，我司概不承担任何直接或者间接责任；
                2、易碎品请自行包装好，否则破碎我公司概不负责；
                3、货物提取后发生整票遗失、损坏我公司按照申报货值赔偿但不超过100USD/票，贵重物品请自行购买货运保险；
                4、因申报原因、收件人拒收或未配合目的地海关清关等原因造成的销毁和退件，一切责任与费用，由发件人自行承担；
                5、任何形式赔偿请在事发之日起10天内向我公司反映并出具书面索赔函,否则不予受理。同时我们不承担国际快件因航班延误或航班舱位问题所导致的一切责任及费用；
                </t>
    </r>
    <r>
      <rPr>
        <b/>
        <sz val="10"/>
        <color rgb="FFFF0000"/>
        <rFont val="微软雅黑"/>
        <charset val="134"/>
      </rPr>
      <t>6、 单票赔偿最高100美金，如果超过申报价值，建议自行买保险，或者通知业务协商，否则不予赔偿。</t>
    </r>
  </si>
  <si>
    <t>香港FedEx-IP特价（FDP06）</t>
  </si>
  <si>
    <r>
      <rPr>
        <sz val="10"/>
        <rFont val="微软雅黑"/>
        <charset val="134"/>
      </rPr>
      <t xml:space="preserve">25-44
</t>
    </r>
    <r>
      <rPr>
        <sz val="9"/>
        <rFont val="微软雅黑"/>
        <charset val="134"/>
      </rPr>
      <t>（</t>
    </r>
    <r>
      <rPr>
        <sz val="9"/>
        <color rgb="FFFF0000"/>
        <rFont val="微软雅黑"/>
        <charset val="134"/>
      </rPr>
      <t>材积30kg</t>
    </r>
    <r>
      <rPr>
        <sz val="9"/>
        <rFont val="微软雅黑"/>
        <charset val="134"/>
      </rPr>
      <t>）</t>
    </r>
  </si>
  <si>
    <t>1000-1999</t>
  </si>
  <si>
    <t>含旺季附加费，不接受做关税预付   一吨以上价格单询</t>
  </si>
  <si>
    <t>交货代码：FDP06</t>
  </si>
  <si>
    <r>
      <rPr>
        <b/>
        <sz val="10"/>
        <color rgb="FF000000"/>
        <rFont val="微软雅黑"/>
        <charset val="134"/>
      </rPr>
      <t xml:space="preserve">渠道说明：  </t>
    </r>
    <r>
      <rPr>
        <b/>
        <sz val="10"/>
        <color rgb="FFFF0000"/>
        <rFont val="微软雅黑"/>
        <charset val="134"/>
      </rPr>
      <t>此渠道严禁低申报，如果因低申报导致海关投诉账号，罚款1W一票 (德国 英国 低申报查验比较高）。</t>
    </r>
    <r>
      <rPr>
        <b/>
        <sz val="10"/>
        <color rgb="FF000000"/>
        <rFont val="微软雅黑"/>
        <charset val="134"/>
      </rPr>
      <t xml:space="preserve">
                  </t>
    </r>
    <r>
      <rPr>
        <b/>
        <sz val="10"/>
        <color rgb="FFFF0000"/>
        <rFont val="微软雅黑"/>
        <charset val="134"/>
      </rPr>
      <t>1、单票71KG以上恢复接带电产品，自行备注好电池类型 PI967/PI970/PI966 ，如不清楚可以咨询业务，因备注错类型导致的退件处理费发件人承担；</t>
    </r>
    <r>
      <rPr>
        <b/>
        <sz val="10"/>
        <color rgb="FF000000"/>
        <rFont val="微软雅黑"/>
        <charset val="134"/>
      </rPr>
      <t xml:space="preserve">
               </t>
    </r>
    <r>
      <rPr>
        <b/>
        <sz val="10"/>
        <color rgb="FFFF0000"/>
        <rFont val="微软雅黑"/>
        <charset val="134"/>
      </rPr>
      <t xml:space="preserve">  </t>
    </r>
    <r>
      <rPr>
        <b/>
        <sz val="14"/>
        <color rgb="FFFF0000"/>
        <rFont val="微软雅黑"/>
        <charset val="134"/>
      </rPr>
      <t>2、须随货提供含有具体发件人信息、品名、HSCODE、材质及用途的商业发票4份；</t>
    </r>
    <r>
      <rPr>
        <b/>
        <sz val="10"/>
        <color rgb="FF000000"/>
        <rFont val="微软雅黑"/>
        <charset val="134"/>
      </rPr>
      <t xml:space="preserve">
                 </t>
    </r>
    <r>
      <rPr>
        <b/>
        <sz val="10"/>
        <color rgb="FFFF0000"/>
        <rFont val="微软雅黑"/>
        <charset val="134"/>
      </rPr>
      <t>3、哥伦比亚、巴拿马、哥斯达黎加暂停超大超重服务；</t>
    </r>
    <r>
      <rPr>
        <b/>
        <sz val="10"/>
        <color rgb="FF000000"/>
        <rFont val="微软雅黑"/>
        <charset val="134"/>
      </rPr>
      <t xml:space="preserve">
                 4、英国和瑞士需要付款凭证，法国和德国需提供EORI号码；意大利的私人包裹需要提供税号。厄瓜多尔的包裹：需提供收件人的身份证号码或者进口号（ID NUMBER/IMPORTED NUMBER）
                 5、不接电子烟；
                 6、不承运的物品包括:仿牌, 液体, 粉末, 食品, 鲜货, 药品, 腐蚀性物品, 易燃易爆军火武器等违禁品；
                 7、美国西岸以下列邮编为限：
                      80000-81699、83200-83999、84000-84799、85000-86599、89000-89899、90000-96699、97000-97999、98000-99499，其他地区均为东岸。</t>
    </r>
  </si>
  <si>
    <r>
      <rPr>
        <b/>
        <sz val="10"/>
        <color rgb="FF000000"/>
        <rFont val="微软雅黑"/>
        <charset val="134"/>
      </rPr>
      <t>附加费用：1、可接受做关税预付；
                2、所有寄往:委内瑞拉(VENEZUELA)/多米尼加共和国(Dominican) 超大件服务标准：（多米尼加共和国这个国家单边最长边超过102CM就属于超重费用）这两个国家的货物， 都会收取海关行政费，收费标准以实际帐单金额为准，此项费用默认由发件人支付；
                3、</t>
    </r>
    <r>
      <rPr>
        <b/>
        <sz val="10"/>
        <color rgb="FFFF0000"/>
        <rFont val="微软雅黑"/>
        <charset val="134"/>
      </rPr>
      <t>可单独报关，报关费RMB200/票，加收1元/KG，最低消费50RMB，如有续页，加收续页费50元/页,请在交接清单及运单注明单独报关件；</t>
    </r>
  </si>
  <si>
    <t>香港FedEx-IE特价（FDE06）</t>
  </si>
  <si>
    <t>0.5</t>
  </si>
  <si>
    <t>1.0</t>
  </si>
  <si>
    <t>1.5</t>
  </si>
  <si>
    <t>2.0</t>
  </si>
  <si>
    <t>2.5</t>
  </si>
  <si>
    <t>3.0</t>
  </si>
  <si>
    <t>3.5</t>
  </si>
  <si>
    <t>4.0</t>
  </si>
  <si>
    <t>4.5</t>
  </si>
  <si>
    <t>5.0</t>
  </si>
  <si>
    <t>5.5</t>
  </si>
  <si>
    <t>6.0</t>
  </si>
  <si>
    <t>6.5</t>
  </si>
  <si>
    <t>7.0</t>
  </si>
  <si>
    <t>7.5</t>
  </si>
  <si>
    <t>8.0</t>
  </si>
  <si>
    <t>8.5</t>
  </si>
  <si>
    <t>9.0</t>
  </si>
  <si>
    <t>9.5</t>
  </si>
  <si>
    <t>10.0</t>
  </si>
  <si>
    <t>10.5</t>
  </si>
  <si>
    <t>11.0</t>
  </si>
  <si>
    <t>11.5</t>
  </si>
  <si>
    <t>12.0</t>
  </si>
  <si>
    <t>12.5</t>
  </si>
  <si>
    <t>13.0</t>
  </si>
  <si>
    <t>13.5</t>
  </si>
  <si>
    <t>14.0</t>
  </si>
  <si>
    <t>14.5</t>
  </si>
  <si>
    <t>15.0</t>
  </si>
  <si>
    <t>15.5</t>
  </si>
  <si>
    <t>16.0</t>
  </si>
  <si>
    <t>16.5</t>
  </si>
  <si>
    <t>17.0</t>
  </si>
  <si>
    <t>17.5</t>
  </si>
  <si>
    <t>18.0</t>
  </si>
  <si>
    <t>18.5</t>
  </si>
  <si>
    <t>19.0</t>
  </si>
  <si>
    <t>19.5</t>
  </si>
  <si>
    <t>20.0</t>
  </si>
  <si>
    <t>20.5</t>
  </si>
  <si>
    <r>
      <rPr>
        <sz val="10"/>
        <rFont val="微软雅黑"/>
        <charset val="134"/>
      </rPr>
      <t xml:space="preserve">25-44
</t>
    </r>
    <r>
      <rPr>
        <sz val="10"/>
        <color rgb="FFFF0000"/>
        <rFont val="微软雅黑"/>
        <charset val="134"/>
      </rPr>
      <t>（材积30kg）</t>
    </r>
  </si>
  <si>
    <t>含旺季附加费  一吨以上价格单询</t>
  </si>
  <si>
    <t>交货代码：FDE06</t>
  </si>
  <si>
    <r>
      <rPr>
        <b/>
        <sz val="10"/>
        <color rgb="FF000000"/>
        <rFont val="微软雅黑"/>
        <charset val="134"/>
      </rPr>
      <t xml:space="preserve">渠道说明： </t>
    </r>
    <r>
      <rPr>
        <b/>
        <sz val="10"/>
        <color rgb="FFFF0000"/>
        <rFont val="微软雅黑"/>
        <charset val="134"/>
      </rPr>
      <t>此渠道严禁低申报，如果因低申报导致海关投诉账号，罚款1W一票 (德国 英国 低申报查验比较高）。</t>
    </r>
    <r>
      <rPr>
        <b/>
        <sz val="10"/>
        <color rgb="FF000000"/>
        <rFont val="微软雅黑"/>
        <charset val="134"/>
      </rPr>
      <t xml:space="preserve">
                 </t>
    </r>
    <r>
      <rPr>
        <b/>
        <sz val="10"/>
        <color rgb="FFFF0000"/>
        <rFont val="微软雅黑"/>
        <charset val="134"/>
      </rPr>
      <t>1、单票71KG以上恢复接带电产品，自行备注好电池类型 PI967/PI970/PI966 ，如不清楚可以咨询业务，因备注错类型导致的退件处理费发件人承担；</t>
    </r>
    <r>
      <rPr>
        <b/>
        <sz val="10"/>
        <color rgb="FF000000"/>
        <rFont val="微软雅黑"/>
        <charset val="134"/>
      </rPr>
      <t xml:space="preserve">
               </t>
    </r>
    <r>
      <rPr>
        <b/>
        <sz val="10"/>
        <color rgb="FFFF0000"/>
        <rFont val="微软雅黑"/>
        <charset val="134"/>
      </rPr>
      <t xml:space="preserve">  </t>
    </r>
    <r>
      <rPr>
        <b/>
        <sz val="14"/>
        <color rgb="FFFF0000"/>
        <rFont val="微软雅黑"/>
        <charset val="134"/>
      </rPr>
      <t>2、须随货提供含有具体发件人信息、品名、HSCODE、材质及用途的商业发票4份；</t>
    </r>
    <r>
      <rPr>
        <b/>
        <sz val="10"/>
        <color rgb="FF000000"/>
        <rFont val="微软雅黑"/>
        <charset val="134"/>
      </rPr>
      <t xml:space="preserve">
                 </t>
    </r>
    <r>
      <rPr>
        <b/>
        <sz val="10"/>
        <color rgb="FFFF0000"/>
        <rFont val="微软雅黑"/>
        <charset val="134"/>
      </rPr>
      <t>3、哥伦比亚、巴拿马、哥斯达黎加暂停超大超重服务；</t>
    </r>
    <r>
      <rPr>
        <b/>
        <sz val="10"/>
        <color rgb="FF000000"/>
        <rFont val="微软雅黑"/>
        <charset val="134"/>
      </rPr>
      <t xml:space="preserve">
                 4、英国和瑞士需要付款凭证，法国和德国需提供EORI号码；意大利的私人包裹需要提供税号。厄瓜多尔的包裹：需提供收件人的身份证号码或者进口号（ID NUMBER/IMPORTED NUMBER）
                 5、不接电子烟
                 6、不承运的物品包括:电子烟，仿牌, 液体, 粉末, 食品, 鲜货, 药品, 腐蚀性物品, 易燃易爆军火武器等违禁品；
                 7、美国西岸以下列邮编为限：
                      80000-81699、83200-83999、84000-84799、85000-86599、89000-89899、90000-96699、97000-97999、98000-99499，其他地区均为东岸。</t>
    </r>
  </si>
  <si>
    <r>
      <rPr>
        <b/>
        <sz val="10"/>
        <color rgb="FF000000"/>
        <rFont val="微软雅黑"/>
        <charset val="134"/>
      </rPr>
      <t>附加费用：1、可接受做关税预付；
                2、所有寄往:委内瑞拉(VENEZUELA)/多米尼加共和国(Dominican) 超大件服务标准：（多米尼加共和国这个国家单边最长边超过102CM就属于超重费用）这两个国家的货物， 都会收取海关行政费，收费标准以实际帐单金额为准，此项费用默认由发件人支付；
                3、</t>
    </r>
    <r>
      <rPr>
        <b/>
        <sz val="10"/>
        <color rgb="FFFF0000"/>
        <rFont val="微软雅黑"/>
        <charset val="134"/>
      </rPr>
      <t>可单独报关，报关费RMB200/票，加收1元/KG，最低消费50RMB，如有续页，加收续页费50元/页,请在交接清单及运单注明单独报关件;</t>
    </r>
  </si>
  <si>
    <t>香港联邦小包特价（FDP07）</t>
  </si>
  <si>
    <t>交货代码：FDP07</t>
  </si>
  <si>
    <r>
      <rPr>
        <b/>
        <sz val="10"/>
        <color rgb="FF000000"/>
        <rFont val="微软雅黑"/>
        <charset val="134"/>
      </rPr>
      <t xml:space="preserve">渠道说明： </t>
    </r>
    <r>
      <rPr>
        <b/>
        <sz val="10"/>
        <color rgb="FFFF0000"/>
        <rFont val="微软雅黑"/>
        <charset val="134"/>
      </rPr>
      <t>1、</t>
    </r>
    <r>
      <rPr>
        <b/>
        <sz val="12"/>
        <color rgb="FFFF0000"/>
        <rFont val="微软雅黑"/>
        <charset val="134"/>
      </rPr>
      <t>暂停接带电；</t>
    </r>
    <r>
      <rPr>
        <b/>
        <sz val="10"/>
        <color rgb="FF000000"/>
        <rFont val="微软雅黑"/>
        <charset val="134"/>
      </rPr>
      <t xml:space="preserve">
               </t>
    </r>
    <r>
      <rPr>
        <b/>
        <sz val="10"/>
        <color rgb="FFFF0000"/>
        <rFont val="微软雅黑"/>
        <charset val="134"/>
      </rPr>
      <t xml:space="preserve">  </t>
    </r>
    <r>
      <rPr>
        <b/>
        <sz val="14"/>
        <color rgb="FFFF0000"/>
        <rFont val="微软雅黑"/>
        <charset val="134"/>
      </rPr>
      <t>2、须随货提供含有具体发件人信息、品名、HSCODE、材质及用途的商业发票4份；</t>
    </r>
    <r>
      <rPr>
        <b/>
        <sz val="10"/>
        <color rgb="FF000000"/>
        <rFont val="微软雅黑"/>
        <charset val="134"/>
      </rPr>
      <t xml:space="preserve">
                 </t>
    </r>
    <r>
      <rPr>
        <b/>
        <sz val="10"/>
        <color rgb="FFFF0000"/>
        <rFont val="微软雅黑"/>
        <charset val="134"/>
      </rPr>
      <t>3、哥伦比亚、巴拿马、哥斯达黎加暂停超大超重服务；</t>
    </r>
    <r>
      <rPr>
        <b/>
        <sz val="10"/>
        <color rgb="FF000000"/>
        <rFont val="微软雅黑"/>
        <charset val="134"/>
      </rPr>
      <t xml:space="preserve">
                 4、英国和瑞士需要付款凭证，法国和德国需提供EORI号码；意大利的私人包裹需要提供税号。厄瓜多尔的包裹：需提供收件人的身份证号码或者进口号（ID NUMBER/IMPORTED NUMBER）
                 5、不接电子烟；
                 6、不承运的物品包括:仿牌, 液体, 粉末, 食品, 鲜货, 药品, 腐蚀性物品, 易燃易爆军火武器等违禁品；
                 7、美国西岸以下列邮编为限：
                      80000-81699、83200-83999、84000-84799、85000-86599、89000-89899、90000-96699、97000-97999、98000-99499，其他地区均为东岸。</t>
    </r>
  </si>
  <si>
    <t>附加费用：1、做关税预付须知：
（1）可做关税预付，关税预付手续费150RMB/票，（此费用只要提交就需收取），另必须提前按申报价值的30%预缴保证金（最低金额为2000RMB/票），后续按账单结算 多退少补；
（2）若目的地收件人拒付关税，导致反弹回发件方，贵司应无条件支付目的地所产生的关税及相关费用，关税账单实报实销，。；
（3）另如因收件人拒绝支付关税，导致货物无法继续中转，逾期货物将会被销毁或者退件，产生的一切相关费用将由贵司自行承担（退件费用最终以账单为准）；
                2、所有寄往:委内瑞拉(VENEZUELA)/多米尼加共和国(Dominican) 超大件服务标准：（多米尼加共和国这个国家单边最长边超过102CM就属于超重费用）这两个国家的货物， 都会收取海关行政费，收费标准以实际帐单金额为准，此项费用默认由发件人支付；
                3、不接单独报关件；</t>
  </si>
  <si>
    <t>马来FedEx IP南美非洲特价</t>
  </si>
  <si>
    <t>Albania</t>
  </si>
  <si>
    <t>阿尔巴利亚</t>
  </si>
  <si>
    <t>Andorra</t>
  </si>
  <si>
    <t>安道尔共和国</t>
  </si>
  <si>
    <t>Anguilla</t>
  </si>
  <si>
    <t>安圭拉</t>
  </si>
  <si>
    <t>Antigua</t>
  </si>
  <si>
    <t>安提瓜</t>
  </si>
  <si>
    <t>Argentina</t>
  </si>
  <si>
    <t>阿根廷</t>
  </si>
  <si>
    <t>Armenia</t>
  </si>
  <si>
    <t>亚美尼亚</t>
  </si>
  <si>
    <t>Aruba</t>
  </si>
  <si>
    <t>阿鲁巴岛</t>
  </si>
  <si>
    <t>Azerbaijan</t>
  </si>
  <si>
    <t>阿塞拜疆</t>
  </si>
  <si>
    <t>马来联邦无服务国际</t>
  </si>
  <si>
    <t>Bangladesh</t>
  </si>
  <si>
    <t>Russia</t>
  </si>
  <si>
    <t>Bahamas</t>
  </si>
  <si>
    <r>
      <rPr>
        <sz val="11"/>
        <color theme="1"/>
        <rFont val="微软雅黑"/>
        <charset val="134"/>
      </rPr>
      <t>巴哈马（</t>
    </r>
    <r>
      <rPr>
        <sz val="11"/>
        <color rgb="FFFF0000"/>
        <rFont val="微软雅黑"/>
        <charset val="134"/>
      </rPr>
      <t>无服务</t>
    </r>
    <r>
      <rPr>
        <sz val="11"/>
        <color theme="1"/>
        <rFont val="微软雅黑"/>
        <charset val="134"/>
      </rPr>
      <t>）</t>
    </r>
  </si>
  <si>
    <t>Greece</t>
  </si>
  <si>
    <t>Bahrain</t>
  </si>
  <si>
    <t>巴林</t>
  </si>
  <si>
    <t>Israel</t>
  </si>
  <si>
    <t>Barbados</t>
  </si>
  <si>
    <t>巴巴多斯</t>
  </si>
  <si>
    <t>North Korea</t>
  </si>
  <si>
    <t>Barbuda</t>
  </si>
  <si>
    <t>巴布达岛</t>
  </si>
  <si>
    <t>Lebanon</t>
  </si>
  <si>
    <t>Belarus</t>
  </si>
  <si>
    <t>白俄罗斯</t>
  </si>
  <si>
    <t>Liberia</t>
  </si>
  <si>
    <t>Belize</t>
  </si>
  <si>
    <t>伯利兹</t>
  </si>
  <si>
    <t>Iran</t>
  </si>
  <si>
    <t>Bermuda</t>
  </si>
  <si>
    <t>百慕大</t>
  </si>
  <si>
    <t>Sudan</t>
  </si>
  <si>
    <t>Bhutan</t>
  </si>
  <si>
    <t>Rwanda</t>
  </si>
  <si>
    <t>Bolivia</t>
  </si>
  <si>
    <t>玻利维亚</t>
  </si>
  <si>
    <t>Congo</t>
  </si>
  <si>
    <t>Bonaire</t>
  </si>
  <si>
    <t>博奈尔</t>
  </si>
  <si>
    <t>Afghanistan</t>
  </si>
  <si>
    <t>Qatar</t>
  </si>
  <si>
    <t>卡塔尔</t>
  </si>
  <si>
    <t>Somalia</t>
  </si>
  <si>
    <t>Ivory Coast</t>
  </si>
  <si>
    <t>Rota</t>
  </si>
  <si>
    <t>罗塔岛</t>
  </si>
  <si>
    <t>Iraq</t>
  </si>
  <si>
    <t>Saba</t>
  </si>
  <si>
    <t>赛伯伊</t>
  </si>
  <si>
    <t>Libya</t>
  </si>
  <si>
    <t>Saipan</t>
  </si>
  <si>
    <t>塞班岛</t>
  </si>
  <si>
    <t>Eritrea</t>
  </si>
  <si>
    <t>Samoa</t>
  </si>
  <si>
    <t>萨摩亚</t>
  </si>
  <si>
    <t>SaudiArabia</t>
  </si>
  <si>
    <t>沙特阿拉伯</t>
  </si>
  <si>
    <t>Serbia</t>
  </si>
  <si>
    <t>塞尔维亚共和国</t>
  </si>
  <si>
    <t>Slovenia</t>
  </si>
  <si>
    <t>斯诺文尼亚</t>
  </si>
  <si>
    <t>St.Barthelemy</t>
  </si>
  <si>
    <t>圣巴泰勒米</t>
  </si>
  <si>
    <t>St.Christopher</t>
  </si>
  <si>
    <t>圣基茨和尼维斯</t>
  </si>
  <si>
    <t>St.Eustatius</t>
  </si>
  <si>
    <t xml:space="preserve">圣尤斯达求
</t>
  </si>
  <si>
    <t>St.John</t>
  </si>
  <si>
    <t xml:space="preserve">圣约翰
</t>
  </si>
  <si>
    <t>Suriname</t>
  </si>
  <si>
    <t>苏里南</t>
  </si>
  <si>
    <t>Syria</t>
  </si>
  <si>
    <t>叙利亚</t>
  </si>
  <si>
    <t>Tinian</t>
  </si>
  <si>
    <t>天宁岛</t>
  </si>
  <si>
    <t>Tonga</t>
  </si>
  <si>
    <t>汤加</t>
  </si>
  <si>
    <t>Trinidad&amp;Tobago</t>
  </si>
  <si>
    <t xml:space="preserve"> 特立尼达和多巴哥
</t>
  </si>
  <si>
    <t>Turkey</t>
  </si>
  <si>
    <t>Turks&amp;CaicosIslands</t>
  </si>
  <si>
    <t xml:space="preserve">特克斯和凯科斯群岛 </t>
  </si>
  <si>
    <t>U.S.VirginIslands</t>
  </si>
  <si>
    <t>美属维尔京群岛</t>
  </si>
  <si>
    <t>Ukraine</t>
  </si>
  <si>
    <t>乌克兰</t>
  </si>
  <si>
    <t>UnitedArabEmirates</t>
  </si>
  <si>
    <t>阿联酋</t>
  </si>
  <si>
    <t>Uruguay</t>
  </si>
  <si>
    <t>乌拉圭</t>
  </si>
  <si>
    <t>Uzbekistan</t>
  </si>
  <si>
    <t>乌兹别克斯坦</t>
  </si>
  <si>
    <t>Vanuatu</t>
  </si>
  <si>
    <t xml:space="preserve">瓦努阿图
</t>
  </si>
  <si>
    <t>Venezuela</t>
  </si>
  <si>
    <t>委内瑞拉</t>
  </si>
  <si>
    <t>Yemen</t>
  </si>
  <si>
    <t>也门</t>
  </si>
  <si>
    <t>PapuaNewGuinea</t>
  </si>
  <si>
    <t xml:space="preserve">巴布亚新几内亚
</t>
  </si>
  <si>
    <t>Paraguay</t>
  </si>
  <si>
    <t>巴拉圭</t>
  </si>
  <si>
    <t>Peru</t>
  </si>
  <si>
    <t>秘鲁</t>
  </si>
  <si>
    <t>Bosnia-Herzegovina</t>
  </si>
  <si>
    <t>波黑共和国</t>
  </si>
  <si>
    <t>Brazil</t>
  </si>
  <si>
    <t>巴西</t>
  </si>
  <si>
    <t>BritishVirginIslands</t>
  </si>
  <si>
    <t>英属维尔京群岛</t>
  </si>
  <si>
    <t>CaymanIslands</t>
  </si>
  <si>
    <t>开曼群岛</t>
  </si>
  <si>
    <t>Chile</t>
  </si>
  <si>
    <t>智利</t>
  </si>
  <si>
    <t>Colombia</t>
  </si>
  <si>
    <t>哥伦比亚</t>
  </si>
  <si>
    <t>CookIslands</t>
  </si>
  <si>
    <t>库克群岛</t>
  </si>
  <si>
    <t>CostaRica</t>
  </si>
  <si>
    <t>哥斯达黎加</t>
  </si>
  <si>
    <t>Croatia</t>
  </si>
  <si>
    <t>克罗地亚</t>
  </si>
  <si>
    <t>Curacao</t>
  </si>
  <si>
    <t>库拉索岛</t>
  </si>
  <si>
    <t>Cyprus</t>
  </si>
  <si>
    <t>塞浦路斯</t>
  </si>
  <si>
    <t>Dominica</t>
  </si>
  <si>
    <t>多米尼加</t>
  </si>
  <si>
    <t>DominicanRepublic</t>
  </si>
  <si>
    <t>多米尼加共和国</t>
  </si>
  <si>
    <t>EastTimor</t>
  </si>
  <si>
    <t>东帝汶</t>
  </si>
  <si>
    <t>Ecuador</t>
  </si>
  <si>
    <t>厄瓜多尔</t>
  </si>
  <si>
    <t>Egypt</t>
  </si>
  <si>
    <t>ElSalvador</t>
  </si>
  <si>
    <t>萨尔瓦多</t>
  </si>
  <si>
    <t>FaeroeIslands</t>
  </si>
  <si>
    <t>法鲁群岛</t>
  </si>
  <si>
    <t>Fiji</t>
  </si>
  <si>
    <t>斐济</t>
  </si>
  <si>
    <t>FrenchGuiana</t>
  </si>
  <si>
    <t>法属圭亚那</t>
  </si>
  <si>
    <t>Georgia</t>
  </si>
  <si>
    <t>格鲁吉亚</t>
  </si>
  <si>
    <t>GrandCayman</t>
  </si>
  <si>
    <t>大开曼岛</t>
  </si>
  <si>
    <t>Greenland</t>
  </si>
  <si>
    <t>Grenada</t>
  </si>
  <si>
    <t xml:space="preserve">格林纳达
</t>
  </si>
  <si>
    <t>Guadeloupe</t>
  </si>
  <si>
    <t xml:space="preserve">瓜德罗普岛
</t>
  </si>
  <si>
    <t>Guam</t>
  </si>
  <si>
    <t>关岛</t>
  </si>
  <si>
    <t>Guatemala</t>
  </si>
  <si>
    <t>危地马拉</t>
  </si>
  <si>
    <t>Guyana</t>
  </si>
  <si>
    <t>圭亚那</t>
  </si>
  <si>
    <t>Haiti</t>
  </si>
  <si>
    <t>海地</t>
  </si>
  <si>
    <t>Honduras</t>
  </si>
  <si>
    <t>洪都拉斯</t>
  </si>
  <si>
    <t>Jamaica</t>
  </si>
  <si>
    <t>牙买加</t>
  </si>
  <si>
    <t>Jordan</t>
  </si>
  <si>
    <t>Kazakhstan</t>
  </si>
  <si>
    <t>哈萨克斯坦</t>
  </si>
  <si>
    <t>Kuwait</t>
  </si>
  <si>
    <t>科威特</t>
  </si>
  <si>
    <t>Kyrgyzstan</t>
  </si>
  <si>
    <t>吉尔吉斯斯坦</t>
  </si>
  <si>
    <t>Latvia</t>
  </si>
  <si>
    <t>Lithuania</t>
  </si>
  <si>
    <t>Macedonia</t>
  </si>
  <si>
    <t>马其顿</t>
  </si>
  <si>
    <t>Maldives</t>
  </si>
  <si>
    <t>Malta</t>
  </si>
  <si>
    <t>马耳他</t>
  </si>
  <si>
    <t>Martinique</t>
  </si>
  <si>
    <t>马提尼克岛</t>
  </si>
  <si>
    <t>Moldova</t>
  </si>
  <si>
    <t xml:space="preserve">摩尔多瓦
</t>
  </si>
  <si>
    <t>Montenegro</t>
  </si>
  <si>
    <t>黑山共和国</t>
  </si>
  <si>
    <t>Nepal</t>
  </si>
  <si>
    <t>Nevis</t>
  </si>
  <si>
    <t xml:space="preserve">尼维斯岛
</t>
  </si>
  <si>
    <t>NewCaledonia</t>
  </si>
  <si>
    <t xml:space="preserve">新喀里多尼亚
</t>
  </si>
  <si>
    <t>Nicaragua</t>
  </si>
  <si>
    <t xml:space="preserve">尼加拉瓜
</t>
  </si>
  <si>
    <t>NormanIsland</t>
  </si>
  <si>
    <t xml:space="preserve">诺曼岛
</t>
  </si>
  <si>
    <t>NorthernMarianaIslands</t>
  </si>
  <si>
    <t>北马利亚纳群岛</t>
  </si>
  <si>
    <t>Oman</t>
  </si>
  <si>
    <t>Pakistan</t>
  </si>
  <si>
    <t>Panama</t>
  </si>
  <si>
    <t>巴拿马</t>
  </si>
  <si>
    <t>U.S.(WesternRegion)</t>
  </si>
  <si>
    <t>Colorado 80000-81699</t>
  </si>
  <si>
    <t>Idaho 83200-83999</t>
  </si>
  <si>
    <t>Utah 84000-84799</t>
  </si>
  <si>
    <t>Arizona 85000-86599</t>
  </si>
  <si>
    <t>Nevada 89000-89899</t>
  </si>
  <si>
    <t>California 90000-96699</t>
  </si>
  <si>
    <t>Oregon 97000-97999</t>
  </si>
  <si>
    <t>Washington 98000-99499</t>
  </si>
  <si>
    <t>Canada</t>
  </si>
  <si>
    <t>Mexico</t>
  </si>
  <si>
    <t>U.S.(美国其他邮编 Rest of Country)</t>
  </si>
  <si>
    <t>香港FedExIP大货促销（FDP08）</t>
  </si>
  <si>
    <t>此报价含当月燃油，含旺季附加费，材积/5000</t>
  </si>
  <si>
    <t>丹麦,摩纳哥,比利时,西班牙,印度,挪威,法国,芬兰,意大利,爱尔兰,瑞士,奥地利,列支敦士登,安道尔,冰岛,马耳他,葡萄牙,荷兰,瑞典,卢森堡,法罗群岛,希腊,直布罗陀,德国</t>
  </si>
  <si>
    <r>
      <rPr>
        <b/>
        <sz val="14"/>
        <color theme="1"/>
        <rFont val="微软雅黑"/>
        <charset val="134"/>
      </rPr>
      <t>21-40kg</t>
    </r>
    <r>
      <rPr>
        <b/>
        <sz val="10"/>
        <color rgb="FFFF0000"/>
        <rFont val="微软雅黑"/>
        <charset val="134"/>
      </rPr>
      <t xml:space="preserve">
材积25KG起</t>
    </r>
  </si>
  <si>
    <t>41-70kg</t>
  </si>
  <si>
    <t xml:space="preserve">含旺季附加费 </t>
  </si>
  <si>
    <t>最长边超180厘米或围长（长+宽x2+高x2）超325厘米不接、单件实重超67KG不接
美国偏远按50RMB/票收取，不用另外加收燃油</t>
  </si>
  <si>
    <t>交货代码：FDP08    大货材积25KG起</t>
  </si>
  <si>
    <t>渠道说明：
1、不接带电产品；
2、外包装需硬朗、结实，非超大件服务也可接有活页的木箱、木架（非原木）或可打开的航空箱；
3、材积/5000；
4、不接仿牌，成人用品、宗教用品、液体、粉末、食品、鲜货、药品、腐蚀性物品、易燃易爆物品、不能开箱查验的货物. (如军火武器等违禁物品, 一律不退货物及货款)；
5、报关费RMB200/票，另加收1元/KG过港费,最低消费50RMB，如有续页，加收续页费50元/页,请在交接清单及运单注明单独报关件；</t>
  </si>
  <si>
    <t xml:space="preserve">附加费用：
1、美国，加拿大、波多黎各走IE、IP服务需加收住宅地区派送附加费为人民币（RMB）35/票（需另外加收燃油附加费），若已收取偏远地区派送附加费，则不需要再收取此费用，以联邦官网显示为准;；
2、申报大于等于120USD 收取RMB25/票的超值费； 若申报价值超USD5897的需加收超值费RMB（申报价值-5897）/100*0.25+25；
3、偏远地区派送附加费，收费标准文件、包裹按每公斤人民币(RMB)4.5，最低收费为人民币(RMB)220，均需另外加收燃油附加费。具体收费金额最终以本公司账单为准，偏远半年内有效。优惠：美国偏远按50RMB/票收取，不用另外加收燃油；
4、其他附加费请参考：FEDEX操作指引；
5、上述价格不包含星期六递送附加费为人民币(RMB)142/票以及更改地址附加费为人民币(RMB)107元/票；上述附加费均需另外加收燃油附加费。承运代理还有可能产生的其他额外附加费，以承运代理的规定为准,具体可参照其网站上公布的附加费及其他资料的信息；
6、做关税预付须知：
（1）可做关税预付，关税预付手续费150RMB/票，（此费用只要提交就需收取），另必须提前按申报价值的30%预缴保证金（最低金额为2000RMB/票），后续按账单结算 多退少补；
（2）若目的地收件人拒付关税，导致反弹回发件方，贵司应无条件支付目的地所产生的关税及相关费用，关税账单实报实销，。；
（3）另如因收件人拒绝支付关税，导致货物无法继续中转，逾期货物将会被销毁或者退件，产生的一切相关费用将由贵司自行承担（退件费用最终以账单为准）；
7、亚马逊货件第三方预清关服务：100RMB/票（出货前提前告知，出货后告知无效）
</t>
  </si>
  <si>
    <t>香港FedExIP南美6000（FDP09）</t>
  </si>
  <si>
    <t>香港FedExIE南美6000（FDE09）</t>
  </si>
  <si>
    <t>J区国家列表</t>
  </si>
  <si>
    <t>此报价含当月燃油，含旺季附加费，材积/6000</t>
  </si>
  <si>
    <t>J区</t>
  </si>
  <si>
    <t>澳大利亚，新西兰</t>
  </si>
  <si>
    <t>二字代码</t>
  </si>
  <si>
    <r>
      <rPr>
        <sz val="11"/>
        <color theme="0"/>
        <rFont val="宋体"/>
        <charset val="134"/>
        <scheme val="minor"/>
      </rPr>
      <t>IP/IE</t>
    </r>
    <r>
      <rPr>
        <sz val="11"/>
        <color theme="0"/>
        <rFont val="宋体"/>
        <charset val="134"/>
      </rPr>
      <t>服务</t>
    </r>
  </si>
  <si>
    <t>安圭拉岛</t>
  </si>
  <si>
    <t>AI</t>
  </si>
  <si>
    <t>IP</t>
  </si>
  <si>
    <t>安提瓜岛</t>
  </si>
  <si>
    <t>AG</t>
  </si>
  <si>
    <t>AW</t>
  </si>
  <si>
    <t>巴哈马</t>
  </si>
  <si>
    <t>BS</t>
  </si>
  <si>
    <t>BB</t>
  </si>
  <si>
    <t>BM</t>
  </si>
  <si>
    <t>伯奈尔岛</t>
  </si>
  <si>
    <t>XB</t>
  </si>
  <si>
    <t>IP/IE</t>
  </si>
  <si>
    <t>Cayman Islands</t>
  </si>
  <si>
    <t>KY</t>
  </si>
  <si>
    <t>CW</t>
  </si>
  <si>
    <t>DM</t>
  </si>
  <si>
    <t>Dominican Republic</t>
  </si>
  <si>
    <t>DO</t>
  </si>
  <si>
    <t>格林纳达</t>
  </si>
  <si>
    <t>GD</t>
  </si>
  <si>
    <t>瓜德罗普岛</t>
  </si>
  <si>
    <t>GP</t>
  </si>
  <si>
    <t>HI</t>
  </si>
  <si>
    <t>JM</t>
  </si>
  <si>
    <t>MQ</t>
  </si>
  <si>
    <t>Montserrat</t>
  </si>
  <si>
    <t>蒙特塞拉特</t>
  </si>
  <si>
    <t>MS</t>
  </si>
  <si>
    <t>St Kitts and Nevis</t>
  </si>
  <si>
    <t>KN</t>
  </si>
  <si>
    <t>St Vincent</t>
  </si>
  <si>
    <t>圣文森特</t>
  </si>
  <si>
    <t>VC</t>
  </si>
  <si>
    <t>Trinidad and Tobago</t>
  </si>
  <si>
    <t>特立尼达和多巴哥</t>
  </si>
  <si>
    <t>TT</t>
  </si>
  <si>
    <t>Turks and Caicos Islands</t>
  </si>
  <si>
    <t>特克斯和凯科斯群岛</t>
  </si>
  <si>
    <t>TC</t>
  </si>
  <si>
    <t>Virgin Island (GB)</t>
  </si>
  <si>
    <t>维尔京群岛(大不列颠)</t>
  </si>
  <si>
    <t>VG</t>
  </si>
  <si>
    <t>Virgin Islands (USA)</t>
  </si>
  <si>
    <t>维尔京群岛(美国)</t>
  </si>
  <si>
    <t>VI</t>
  </si>
  <si>
    <r>
      <rPr>
        <b/>
        <sz val="11"/>
        <color theme="1"/>
        <rFont val="微软雅黑"/>
        <charset val="134"/>
      </rPr>
      <t xml:space="preserve">23-32KG
</t>
    </r>
    <r>
      <rPr>
        <b/>
        <sz val="9"/>
        <color rgb="FFFF0000"/>
        <rFont val="微软雅黑"/>
        <charset val="134"/>
      </rPr>
      <t>材积25KG起收</t>
    </r>
  </si>
  <si>
    <t>33-45KG</t>
  </si>
  <si>
    <t>46-80KG</t>
  </si>
  <si>
    <t>81-300KG</t>
  </si>
  <si>
    <r>
      <rPr>
        <b/>
        <sz val="22"/>
        <color rgb="FFFF0000"/>
        <rFont val="微软雅黑"/>
        <charset val="134"/>
      </rPr>
      <t xml:space="preserve">含旺季附加费
</t>
    </r>
    <r>
      <rPr>
        <b/>
        <sz val="18"/>
        <color rgb="FFFF0000"/>
        <rFont val="微软雅黑"/>
        <charset val="134"/>
      </rPr>
      <t>最长边超180厘米或围长（长+宽x2+高x2）超325厘米不接、单件实重超67KG不接</t>
    </r>
  </si>
  <si>
    <r>
      <rPr>
        <b/>
        <sz val="22"/>
        <color rgb="FFFF0000"/>
        <rFont val="微软雅黑"/>
        <charset val="134"/>
      </rPr>
      <t xml:space="preserve">含油旺季附加费
</t>
    </r>
    <r>
      <rPr>
        <b/>
        <sz val="18"/>
        <color rgb="FFFF0000"/>
        <rFont val="微软雅黑"/>
        <charset val="134"/>
      </rPr>
      <t>最长边超180厘米或围长（长+宽x2+高x2）超325厘米不接、单件实重超67KG不接</t>
    </r>
  </si>
  <si>
    <t>交货代码：FDP09 / FDE09   大货材积25KG起</t>
  </si>
  <si>
    <r>
      <rPr>
        <b/>
        <sz val="10"/>
        <rFont val="微软雅黑"/>
        <charset val="134"/>
      </rPr>
      <t xml:space="preserve">截单时间：周一至周六15:30   次日取件  
</t>
    </r>
    <r>
      <rPr>
        <b/>
        <sz val="10"/>
        <color rgb="FFFF0000"/>
        <rFont val="微软雅黑"/>
        <charset val="134"/>
      </rPr>
      <t>必须要申报运费出货  申报运费最低 6.5美金/KG</t>
    </r>
  </si>
  <si>
    <r>
      <rPr>
        <b/>
        <sz val="10"/>
        <rFont val="微软雅黑"/>
        <charset val="134"/>
      </rPr>
      <t>渠道说明：1、材积除6000，可带电产品；</t>
    </r>
    <r>
      <rPr>
        <b/>
        <sz val="10"/>
        <color rgb="FFFF0000"/>
        <rFont val="微软雅黑"/>
        <charset val="134"/>
      </rPr>
      <t>澳新不接任何敏感货，澳新带电产品需要加收1RMB/KG，低销25元/票</t>
    </r>
    <r>
      <rPr>
        <b/>
        <sz val="10"/>
        <rFont val="微软雅黑"/>
        <charset val="134"/>
      </rPr>
      <t xml:space="preserve"> ；
                2、须随货提供含有具体品名、HSCODE、材质及用途的商业发票；
                3、不接收仿牌、军火、粉末、液体及海关明文规定的违禁品和禁运品；</t>
    </r>
  </si>
  <si>
    <r>
      <rPr>
        <b/>
        <sz val="10"/>
        <rFont val="微软雅黑"/>
        <charset val="134"/>
      </rPr>
      <t xml:space="preserve">附加费用：1、不接单独报关;
                2、不可做关税预付；                                                                    
                3、申报大于等于120USD 收取RMB25/票的超值费； 若申报价值超USD5897的需加收超值费RMB（申报价值-5897）/100*0.25+25；
</t>
    </r>
    <r>
      <rPr>
        <b/>
        <sz val="10"/>
        <color rgb="FFFF0000"/>
        <rFont val="微软雅黑"/>
        <charset val="134"/>
      </rPr>
      <t xml:space="preserve">                4、任何包裹如符合以下其中任意一项条件将收取「额外手续附加费」，收费标准为RMB280/件且需另加燃油：
               (1)、包裹最长边超119 厘米；
               (2)、包裹次长边超过 75 厘米或围长 (长+宽x2+高x2)超过260厘米不超过325厘米；
               (3)、单件实重大于等于30KG。</t>
    </r>
  </si>
  <si>
    <r>
      <rPr>
        <b/>
        <sz val="10"/>
        <rFont val="微软雅黑"/>
        <charset val="134"/>
      </rPr>
      <t xml:space="preserve">            </t>
    </r>
    <r>
      <rPr>
        <b/>
        <sz val="10"/>
        <color rgb="FFFF0000"/>
        <rFont val="微软雅黑"/>
        <charset val="134"/>
      </rPr>
      <t xml:space="preserve">    5、偏远地区派送附加费，收费标准文件、包裹按每公斤人民币(RMB)8，最低收费为人民币(RMB)350，均需另外加收燃油附加费。具体收费金额最终以本公司账单为准。偏远半年内有效.</t>
    </r>
  </si>
  <si>
    <t>HKFEDEX-IE代理（FDE）</t>
  </si>
  <si>
    <r>
      <rPr>
        <sz val="10"/>
        <rFont val="微软雅黑"/>
        <charset val="134"/>
      </rPr>
      <t>21-44</t>
    </r>
    <r>
      <rPr>
        <sz val="8"/>
        <color rgb="FFFF0000"/>
        <rFont val="微软雅黑"/>
        <charset val="134"/>
      </rPr>
      <t xml:space="preserve">
材积25KG起收</t>
    </r>
  </si>
  <si>
    <t>45 - 70</t>
  </si>
  <si>
    <t>71 - 99</t>
  </si>
  <si>
    <t>100 - 299</t>
  </si>
  <si>
    <t>1000+</t>
  </si>
  <si>
    <t>交货代码：FDE</t>
  </si>
  <si>
    <r>
      <rPr>
        <b/>
        <sz val="10"/>
        <rFont val="微软雅黑"/>
        <charset val="134"/>
      </rPr>
      <t xml:space="preserve">渠道说明： </t>
    </r>
    <r>
      <rPr>
        <b/>
        <sz val="10"/>
        <color rgb="FFFF0000"/>
        <rFont val="微软雅黑"/>
        <charset val="134"/>
      </rPr>
      <t>1、可接内置、配套电池，需加10元/票的电池费；可接木箱包装 需打活页；</t>
    </r>
    <r>
      <rPr>
        <b/>
        <sz val="10"/>
        <rFont val="微软雅黑"/>
        <charset val="134"/>
      </rPr>
      <t xml:space="preserve">
                 </t>
    </r>
    <r>
      <rPr>
        <b/>
        <sz val="14"/>
        <color rgb="FFFF0000"/>
        <rFont val="微软雅黑"/>
        <charset val="134"/>
      </rPr>
      <t>2、须随货提供含有具体发件人信息、品名、HSCODE、材质及用途的商业发票4份；</t>
    </r>
    <r>
      <rPr>
        <b/>
        <sz val="10"/>
        <rFont val="微软雅黑"/>
        <charset val="134"/>
      </rPr>
      <t xml:space="preserve">
                 </t>
    </r>
    <r>
      <rPr>
        <b/>
        <sz val="10"/>
        <color rgb="FFFF0000"/>
        <rFont val="微软雅黑"/>
        <charset val="134"/>
      </rPr>
      <t>3、</t>
    </r>
    <r>
      <rPr>
        <b/>
        <sz val="10"/>
        <rFont val="微软雅黑"/>
        <charset val="134"/>
      </rPr>
      <t>不承运的物品包括:仿牌, 液体, 粉末, 食品, 鲜货, 药品, 腐蚀性物品, 易燃易爆军火武器等违禁品；
                4、美国西岸以下列邮编为限：
                      80000-81699、83200-83999、84000-84799、85000-86599、89000-89899、90000-96699、97000-97999、98000-99499，其他地区均为东岸。</t>
    </r>
  </si>
  <si>
    <t>HK-FEDEX-IE代理（FDE）分区表</t>
  </si>
  <si>
    <t>英文国家/地区</t>
  </si>
  <si>
    <t>中文国家/地区</t>
  </si>
  <si>
    <t>最新分区</t>
  </si>
  <si>
    <t>美国西部</t>
  </si>
  <si>
    <t>USW</t>
  </si>
  <si>
    <t>邮编范围</t>
  </si>
  <si>
    <t>Colorado</t>
  </si>
  <si>
    <t>科罗拉多</t>
  </si>
  <si>
    <t>80000-81699</t>
  </si>
  <si>
    <t>Idaho</t>
  </si>
  <si>
    <t>爱达荷州</t>
  </si>
  <si>
    <t>83200-83999</t>
  </si>
  <si>
    <t>Utah</t>
  </si>
  <si>
    <t>犹他州</t>
  </si>
  <si>
    <t>84000-84799</t>
  </si>
  <si>
    <t>Arizona</t>
  </si>
  <si>
    <t>亚利桑那州</t>
  </si>
  <si>
    <t>85000-86599</t>
  </si>
  <si>
    <t>Nevada</t>
  </si>
  <si>
    <t>内华达州</t>
  </si>
  <si>
    <t>89000-89899</t>
  </si>
  <si>
    <t>California</t>
  </si>
  <si>
    <t>加利福尼亚州</t>
  </si>
  <si>
    <t>90000-96699</t>
  </si>
  <si>
    <t>Oregon</t>
  </si>
  <si>
    <t xml:space="preserve">俄勒冈州 </t>
  </si>
  <si>
    <t>97000-97999</t>
  </si>
  <si>
    <t>Washington</t>
  </si>
  <si>
    <t>华盛顿州</t>
  </si>
  <si>
    <t>98000-99499</t>
  </si>
  <si>
    <t>Puerto Rico</t>
  </si>
  <si>
    <t>波多黎各</t>
  </si>
  <si>
    <t>PR</t>
  </si>
  <si>
    <t>U.S.(RestofCountry)</t>
  </si>
  <si>
    <t>美国其他地区</t>
  </si>
  <si>
    <t>USE</t>
  </si>
  <si>
    <t>Macau</t>
  </si>
  <si>
    <t>MO</t>
  </si>
  <si>
    <t>Brunei</t>
  </si>
  <si>
    <t>文莱</t>
  </si>
  <si>
    <t>BN</t>
  </si>
  <si>
    <t>Cambodia</t>
  </si>
  <si>
    <t>柬埔寨</t>
  </si>
  <si>
    <t>KH</t>
  </si>
  <si>
    <t>Laos</t>
  </si>
  <si>
    <t>老挝</t>
  </si>
  <si>
    <t>LA</t>
  </si>
  <si>
    <t>Mongolia</t>
  </si>
  <si>
    <t>蒙古</t>
  </si>
  <si>
    <t>MN</t>
  </si>
  <si>
    <t>HR</t>
  </si>
  <si>
    <t>CY</t>
  </si>
  <si>
    <t>捷克共和国</t>
  </si>
  <si>
    <t>Iceland</t>
  </si>
  <si>
    <t>冰岛</t>
  </si>
  <si>
    <t>IS</t>
  </si>
  <si>
    <t>以色列</t>
  </si>
  <si>
    <t>IL</t>
  </si>
  <si>
    <t>MT</t>
  </si>
  <si>
    <t>塞尔维亚</t>
  </si>
  <si>
    <t>RS</t>
  </si>
  <si>
    <t>Slovak Republic</t>
  </si>
  <si>
    <t>斯洛伐克共和国</t>
  </si>
  <si>
    <t>St. Eustatius</t>
  </si>
  <si>
    <t>圣尤斯达求斯</t>
  </si>
  <si>
    <t>XE</t>
  </si>
  <si>
    <t>BH</t>
  </si>
  <si>
    <t>BD</t>
  </si>
  <si>
    <t>EG</t>
  </si>
  <si>
    <t>JO</t>
  </si>
  <si>
    <t>KW</t>
  </si>
  <si>
    <t>LB</t>
  </si>
  <si>
    <t>OM</t>
  </si>
  <si>
    <t>PK</t>
  </si>
  <si>
    <t>QA</t>
  </si>
  <si>
    <t>Saudi Arabia</t>
  </si>
  <si>
    <t>沙地阿拉伯</t>
  </si>
  <si>
    <t>SA</t>
  </si>
  <si>
    <t>South Africa</t>
  </si>
  <si>
    <t>南非</t>
  </si>
  <si>
    <t>ZA</t>
  </si>
  <si>
    <t>Sri Lanka</t>
  </si>
  <si>
    <t>LK</t>
  </si>
  <si>
    <t>United Arab Emirates</t>
  </si>
  <si>
    <t>阿拉伯联合酋长国</t>
  </si>
  <si>
    <t>AE</t>
  </si>
  <si>
    <t>American Samoa</t>
  </si>
  <si>
    <t>美属萨摩亚</t>
  </si>
  <si>
    <t>AS</t>
  </si>
  <si>
    <t>AR</t>
  </si>
  <si>
    <t>BO</t>
  </si>
  <si>
    <t>伯奈尔</t>
  </si>
  <si>
    <t>BQ</t>
  </si>
  <si>
    <t>BR</t>
  </si>
  <si>
    <t>CL</t>
  </si>
  <si>
    <t>CO</t>
  </si>
  <si>
    <t>Cook Islands</t>
  </si>
  <si>
    <t>CK</t>
  </si>
  <si>
    <t>Costa Rica</t>
  </si>
  <si>
    <t>CR</t>
  </si>
  <si>
    <t>古拉索</t>
  </si>
  <si>
    <t>XC</t>
  </si>
  <si>
    <t>East Timor</t>
  </si>
  <si>
    <t>TP</t>
  </si>
  <si>
    <t>EC</t>
  </si>
  <si>
    <t>El Salvador</t>
  </si>
  <si>
    <t>SV</t>
  </si>
  <si>
    <t>FJ</t>
  </si>
  <si>
    <t>French Polynesia</t>
  </si>
  <si>
    <t>法属波利尼西亚</t>
  </si>
  <si>
    <t>PF</t>
  </si>
  <si>
    <t>格瑞纳达</t>
  </si>
  <si>
    <t>GU</t>
  </si>
  <si>
    <t>GT</t>
  </si>
  <si>
    <t>HN</t>
  </si>
  <si>
    <t>Marshall Islands</t>
  </si>
  <si>
    <t>马绍尔群岛</t>
  </si>
  <si>
    <t>MH</t>
  </si>
  <si>
    <t>Micronesia</t>
  </si>
  <si>
    <t>密克罗尼西亚</t>
  </si>
  <si>
    <t>FM</t>
  </si>
  <si>
    <t>New Caledonia</t>
  </si>
  <si>
    <t>新喀里多尼亚</t>
  </si>
  <si>
    <t>NC</t>
  </si>
  <si>
    <t>尼加拉瓜</t>
  </si>
  <si>
    <t>NI</t>
  </si>
  <si>
    <t>Northern Mariana Islands</t>
  </si>
  <si>
    <t>北马里安群岛</t>
  </si>
  <si>
    <t>MP</t>
  </si>
  <si>
    <t>Palau</t>
  </si>
  <si>
    <t>帕劳</t>
  </si>
  <si>
    <t>PW</t>
  </si>
  <si>
    <t>PA</t>
  </si>
  <si>
    <t>Papua New Guinea</t>
  </si>
  <si>
    <t>巴布亚新几内亚</t>
  </si>
  <si>
    <t>PG</t>
  </si>
  <si>
    <t>PY</t>
  </si>
  <si>
    <t>PE</t>
  </si>
  <si>
    <t>西属萨摩亚</t>
  </si>
  <si>
    <t>WS</t>
  </si>
  <si>
    <t>St. Martin</t>
  </si>
  <si>
    <t>圣马丁岛</t>
  </si>
  <si>
    <t>XM</t>
  </si>
  <si>
    <t>Tahiti</t>
  </si>
  <si>
    <t>大溪地岛</t>
  </si>
  <si>
    <t>Trinidad &amp; Tobago</t>
  </si>
  <si>
    <t>UY</t>
  </si>
  <si>
    <t>瓦努阿图</t>
  </si>
  <si>
    <t>VU</t>
  </si>
  <si>
    <t>Wallis &amp; Futuna</t>
  </si>
  <si>
    <t>瓦利斯群岛和富图纳群岛</t>
  </si>
  <si>
    <t>WF</t>
  </si>
  <si>
    <t>Algeria</t>
  </si>
  <si>
    <t>阿尔及利亚</t>
  </si>
  <si>
    <t>DZ</t>
  </si>
  <si>
    <t>Angola</t>
  </si>
  <si>
    <t>安哥拉</t>
  </si>
  <si>
    <t>AO</t>
  </si>
  <si>
    <t>波斯尼亚-黑塞哥维那社会主义共和国</t>
  </si>
  <si>
    <t>BA</t>
  </si>
  <si>
    <t>Botswana</t>
  </si>
  <si>
    <t>博茨瓦纳</t>
  </si>
  <si>
    <t>BW</t>
  </si>
  <si>
    <t>Burkina Faso</t>
  </si>
  <si>
    <t>布基纳法索</t>
  </si>
  <si>
    <t>BF</t>
  </si>
  <si>
    <t>Cameroon</t>
  </si>
  <si>
    <t>喀麦隆</t>
  </si>
  <si>
    <t>CM</t>
  </si>
  <si>
    <t>刚果</t>
  </si>
  <si>
    <t>CG</t>
  </si>
  <si>
    <t>Ethiopia</t>
  </si>
  <si>
    <t>埃塞俄比亚</t>
  </si>
  <si>
    <t>ET</t>
  </si>
  <si>
    <t>Gabon</t>
  </si>
  <si>
    <t>加蓬</t>
  </si>
  <si>
    <t>GA</t>
  </si>
  <si>
    <t>Gambia</t>
  </si>
  <si>
    <t>冈比亚</t>
  </si>
  <si>
    <t>GM</t>
  </si>
  <si>
    <t>Ghana</t>
  </si>
  <si>
    <t>加纳</t>
  </si>
  <si>
    <t>GH</t>
  </si>
  <si>
    <t>Guinea</t>
  </si>
  <si>
    <t>几内亚</t>
  </si>
  <si>
    <t>GN</t>
  </si>
  <si>
    <t>IQ</t>
  </si>
  <si>
    <t>科特迪瓦</t>
  </si>
  <si>
    <t>CI</t>
  </si>
  <si>
    <t>Kenya</t>
  </si>
  <si>
    <t>肯尼亚</t>
  </si>
  <si>
    <t>KE</t>
  </si>
  <si>
    <t>利比亚</t>
  </si>
  <si>
    <t>LY</t>
  </si>
  <si>
    <t>MK</t>
  </si>
  <si>
    <t>Madagascar</t>
  </si>
  <si>
    <t>马达加斯加</t>
  </si>
  <si>
    <t>MG</t>
  </si>
  <si>
    <t>Malawi</t>
  </si>
  <si>
    <t>马拉维</t>
  </si>
  <si>
    <t>MW</t>
  </si>
  <si>
    <t>Mauritania</t>
  </si>
  <si>
    <t>毛里塔尼亚</t>
  </si>
  <si>
    <t>MR</t>
  </si>
  <si>
    <t>Mauritius</t>
  </si>
  <si>
    <t>毛里求斯</t>
  </si>
  <si>
    <t>MU</t>
  </si>
  <si>
    <t>摩尔达维亚</t>
  </si>
  <si>
    <t>MD</t>
  </si>
  <si>
    <t>黑山</t>
  </si>
  <si>
    <t>ME</t>
  </si>
  <si>
    <t>Morocco</t>
  </si>
  <si>
    <t>摩洛哥</t>
  </si>
  <si>
    <t>MA</t>
  </si>
  <si>
    <t>Mozambique</t>
  </si>
  <si>
    <t>莫桑比克</t>
  </si>
  <si>
    <t>MZ</t>
  </si>
  <si>
    <t>Namibia</t>
  </si>
  <si>
    <t>纳米比亚</t>
  </si>
  <si>
    <t>NA</t>
  </si>
  <si>
    <t>NP</t>
  </si>
  <si>
    <t>Nigeria</t>
  </si>
  <si>
    <t>尼日利亚</t>
  </si>
  <si>
    <t>NG</t>
  </si>
  <si>
    <t>Reunion</t>
  </si>
  <si>
    <t>留尼汪岛</t>
  </si>
  <si>
    <t>RE</t>
  </si>
  <si>
    <t>卢旺达</t>
  </si>
  <si>
    <t>RW</t>
  </si>
  <si>
    <t>Senegal</t>
  </si>
  <si>
    <t>塞内加尔</t>
  </si>
  <si>
    <t>SN</t>
  </si>
  <si>
    <t>Seychelles</t>
  </si>
  <si>
    <t>塞舌尔群岛</t>
  </si>
  <si>
    <t>SC</t>
  </si>
  <si>
    <t>Togo</t>
  </si>
  <si>
    <t>多哥</t>
  </si>
  <si>
    <t>TG</t>
  </si>
  <si>
    <t>Tunisia</t>
  </si>
  <si>
    <t>突尼西亚</t>
  </si>
  <si>
    <t>TN</t>
  </si>
  <si>
    <t>Uganda</t>
  </si>
  <si>
    <t>乌干达</t>
  </si>
  <si>
    <t>UG</t>
  </si>
  <si>
    <t>Zimbabwe</t>
  </si>
  <si>
    <t>津巴布韦</t>
  </si>
  <si>
    <t>ZW</t>
  </si>
  <si>
    <t>Canary Islands</t>
  </si>
  <si>
    <t>加纳利群岛</t>
  </si>
  <si>
    <t>IC</t>
  </si>
  <si>
    <t>Netherlands</t>
  </si>
  <si>
    <t>SanMarino</t>
  </si>
  <si>
    <t>圣马力诺</t>
  </si>
  <si>
    <t>SM</t>
  </si>
  <si>
    <t>United Kingdom</t>
  </si>
  <si>
    <t>Vatican City</t>
  </si>
  <si>
    <t>梵蒂冈</t>
  </si>
  <si>
    <t>VA</t>
  </si>
  <si>
    <t>Vietnam</t>
  </si>
  <si>
    <t>VN</t>
  </si>
  <si>
    <t>Finland</t>
  </si>
  <si>
    <t>Ireland</t>
  </si>
  <si>
    <t>Liechtenstein</t>
  </si>
  <si>
    <t>列支敦士登</t>
  </si>
  <si>
    <t>LI</t>
  </si>
  <si>
    <t>Monaco</t>
  </si>
  <si>
    <t>摩纳哥</t>
  </si>
  <si>
    <t>MC</t>
  </si>
  <si>
    <t>Norway</t>
  </si>
  <si>
    <t>Portugal</t>
  </si>
  <si>
    <t>Sweden</t>
  </si>
  <si>
    <t>CA</t>
  </si>
  <si>
    <t>MX</t>
  </si>
  <si>
    <t>India</t>
  </si>
  <si>
    <t>IN</t>
  </si>
  <si>
    <t>Japan</t>
  </si>
  <si>
    <t>JP</t>
  </si>
  <si>
    <t>Malaysia</t>
  </si>
  <si>
    <t>马来西亚</t>
  </si>
  <si>
    <t>MY</t>
  </si>
  <si>
    <t>Thailand</t>
  </si>
  <si>
    <t>TH</t>
  </si>
  <si>
    <t>Philippines</t>
  </si>
  <si>
    <t>Indonesia</t>
  </si>
  <si>
    <t>Australia</t>
  </si>
  <si>
    <t>澳洲</t>
  </si>
  <si>
    <t>New Zealand</t>
  </si>
  <si>
    <t>新西兰</t>
  </si>
  <si>
    <t>NZ</t>
  </si>
  <si>
    <t>Norfolk Island</t>
  </si>
  <si>
    <t>诺福克岛</t>
  </si>
  <si>
    <t>NF</t>
  </si>
  <si>
    <t>Taiwan</t>
  </si>
  <si>
    <t>TW</t>
  </si>
  <si>
    <t>Singapore</t>
  </si>
  <si>
    <t>SG</t>
  </si>
  <si>
    <t>South Korea</t>
  </si>
  <si>
    <t>南韩</t>
  </si>
  <si>
    <t>KR</t>
  </si>
  <si>
    <t>HKFEDEX-IP代理（FDP）</t>
  </si>
  <si>
    <t>中东</t>
  </si>
  <si>
    <t>加墨</t>
  </si>
  <si>
    <t>交货代码：FDP</t>
  </si>
  <si>
    <r>
      <rPr>
        <b/>
        <sz val="10"/>
        <color rgb="FF000000"/>
        <rFont val="微软雅黑"/>
        <charset val="134"/>
      </rPr>
      <t xml:space="preserve">渠道说明： </t>
    </r>
    <r>
      <rPr>
        <b/>
        <sz val="10"/>
        <color rgb="FFFF0000"/>
        <rFont val="微软雅黑"/>
        <charset val="134"/>
      </rPr>
      <t>1、可接内置、配套电池，需加10元/票的电池费（拒收PI965产品  ）；可接接木箱，航空箱（木箱需要缠膜，如果没有，需要操作费 30元/件）；</t>
    </r>
    <r>
      <rPr>
        <b/>
        <sz val="10"/>
        <color rgb="FF000000"/>
        <rFont val="微软雅黑"/>
        <charset val="134"/>
      </rPr>
      <t xml:space="preserve">
               </t>
    </r>
    <r>
      <rPr>
        <b/>
        <sz val="10"/>
        <color rgb="FFFF0000"/>
        <rFont val="微软雅黑"/>
        <charset val="134"/>
      </rPr>
      <t xml:space="preserve">  </t>
    </r>
    <r>
      <rPr>
        <b/>
        <sz val="14"/>
        <color rgb="FFFF0000"/>
        <rFont val="微软雅黑"/>
        <charset val="134"/>
      </rPr>
      <t>2、须随货提供含有具体发件人信息、品名、HSCODE、材质及用途的商业发票4份；</t>
    </r>
    <r>
      <rPr>
        <b/>
        <sz val="10"/>
        <color rgb="FF000000"/>
        <rFont val="微软雅黑"/>
        <charset val="134"/>
      </rPr>
      <t xml:space="preserve">
                 </t>
    </r>
    <r>
      <rPr>
        <b/>
        <sz val="10"/>
        <color rgb="FFFF0000"/>
        <rFont val="微软雅黑"/>
        <charset val="134"/>
      </rPr>
      <t>3、哥伦比亚、巴拿马、哥斯达黎加暂停超大超重服务；</t>
    </r>
    <r>
      <rPr>
        <b/>
        <sz val="10"/>
        <color rgb="FF000000"/>
        <rFont val="微软雅黑"/>
        <charset val="134"/>
      </rPr>
      <t xml:space="preserve">
                 4、英国和瑞士需要付款凭证，法国和德国需提供EORI号码；意大利的私人包裹需要提供税号。厄瓜多尔的包裹：需提供收件人的身份证号码或者进口号（ID NUMBER/IMPORTED NUMBER）
                 5、不接电子烟
                 6、不承运的物品包括:仿牌, 液体, 粉末, 食品, 鲜货, 药品, 腐蚀性物品, 易燃易爆军火武器等违禁品；
                 7、美国西岸以下列邮编为限：
                      80000-81699、83200-83999、84000-84799、85000-86599、89000-89899、90000-96699、97000-97999、98000-99499，其他地区均为东岸。</t>
    </r>
  </si>
  <si>
    <t>附加费用：1、做关税预付须知：
（1）可做关税预付，关税预付手续费150RMB/票，（此费用只要提交就需收取），另必须提前按申报价值的30%预缴保证金（最低金额为2000RMB/票），后续按账单结算 多退少补；
（2）若目的地收件人拒付关税，导致反弹回发件方，贵司应无条件支付目的地所产生的关税及相关费用，关税账单实报实销，。；
（3）另如因收件人拒绝支付关税，导致货物无法继续中转，逾期货物将会被销毁或者退件，产生的一切相关费用将由贵司自行承担（退件费用最终以账单为准）；
                2、所有寄往:委内瑞拉(VENEZUELA)/多米尼加共和国(Dominican) 超大件服务标准：（多米尼加共和国这个国家单边最长边超过102CM就属于超重费用）这两个国家的货物， 都会收取海关行政费，收费标准以实际帐单金额为准，此项费用默认由发件人支付；
                3、报关费RMB200/票，另加收1元KG过港费,最低消费50RMB，如有续页，加收续页费50元/页,请在交接清单及运单注明单独报关件；</t>
  </si>
  <si>
    <t>HKFEDEX-IP分区表</t>
  </si>
  <si>
    <t>暂停服务</t>
  </si>
  <si>
    <t>Faeroe lslands</t>
  </si>
  <si>
    <t>法罗群岛</t>
  </si>
  <si>
    <t>FO</t>
  </si>
  <si>
    <t>格林兰岛</t>
  </si>
  <si>
    <t>GL</t>
  </si>
  <si>
    <t>圣克里斯多福尼维斯</t>
  </si>
  <si>
    <t>XN</t>
  </si>
  <si>
    <t>俄罗斯</t>
  </si>
  <si>
    <t>RU</t>
  </si>
  <si>
    <t>UA</t>
  </si>
  <si>
    <t>20240905起恢复</t>
  </si>
  <si>
    <t>阿鲁巴</t>
  </si>
  <si>
    <t>巴布达</t>
  </si>
  <si>
    <t>BZ</t>
  </si>
  <si>
    <t>British Virgin Islands</t>
  </si>
  <si>
    <t>英属处女群岛</t>
  </si>
  <si>
    <t>French Guiana</t>
  </si>
  <si>
    <t>GF</t>
  </si>
  <si>
    <t>瓜德罗普</t>
  </si>
  <si>
    <t>GY</t>
  </si>
  <si>
    <t>HT</t>
  </si>
  <si>
    <t>马提尼克</t>
  </si>
  <si>
    <t>圣巴夫林美</t>
  </si>
  <si>
    <t>XY</t>
  </si>
  <si>
    <t>St. Kitts &amp; Nevis</t>
  </si>
  <si>
    <t>St. Lucia</t>
  </si>
  <si>
    <t>圣路西亚</t>
  </si>
  <si>
    <t>LC</t>
  </si>
  <si>
    <t>St. Vincent</t>
  </si>
  <si>
    <t>圣文森特岛</t>
  </si>
  <si>
    <t>SR</t>
  </si>
  <si>
    <t>Turks &amp; Caicos Islands</t>
  </si>
  <si>
    <t>TK</t>
  </si>
  <si>
    <t>U.S. Virgin Islands</t>
  </si>
  <si>
    <t>美属处女群岛</t>
  </si>
  <si>
    <t>VE</t>
  </si>
  <si>
    <t>AF</t>
  </si>
  <si>
    <t>阿尔巴尼亚</t>
  </si>
  <si>
    <t>AL</t>
  </si>
  <si>
    <t>AM</t>
  </si>
  <si>
    <t>AZ</t>
  </si>
  <si>
    <t>BY</t>
  </si>
  <si>
    <t>Benin</t>
  </si>
  <si>
    <t>贝宁</t>
  </si>
  <si>
    <t>BJ</t>
  </si>
  <si>
    <t>BT</t>
  </si>
  <si>
    <t>Burundi</t>
  </si>
  <si>
    <t>蒲隆迪</t>
  </si>
  <si>
    <t>BI</t>
  </si>
  <si>
    <t>Cape Verde</t>
  </si>
  <si>
    <t>佛得角群岛</t>
  </si>
  <si>
    <t>CV</t>
  </si>
  <si>
    <t>Chad</t>
  </si>
  <si>
    <t>乍得</t>
  </si>
  <si>
    <t>TD</t>
  </si>
  <si>
    <t>Congo, Dem Rep Of</t>
  </si>
  <si>
    <t>刚果共和国</t>
  </si>
  <si>
    <t>CD</t>
  </si>
  <si>
    <t>Djibouti</t>
  </si>
  <si>
    <t>吉布提</t>
  </si>
  <si>
    <t>DJ</t>
  </si>
  <si>
    <t>厄立特里亚</t>
  </si>
  <si>
    <t>ER</t>
  </si>
  <si>
    <t>GE</t>
  </si>
  <si>
    <t>Gibraltar</t>
  </si>
  <si>
    <t>直布罗陀</t>
  </si>
  <si>
    <t>GI</t>
  </si>
  <si>
    <t>吉尔吉斯</t>
  </si>
  <si>
    <t>KG</t>
  </si>
  <si>
    <t>Lesotho</t>
  </si>
  <si>
    <t>莱索托</t>
  </si>
  <si>
    <t>LS</t>
  </si>
  <si>
    <t>利比里亚</t>
  </si>
  <si>
    <t>LR</t>
  </si>
  <si>
    <t>MV</t>
  </si>
  <si>
    <t>Mali</t>
  </si>
  <si>
    <t>马里</t>
  </si>
  <si>
    <t>ML</t>
  </si>
  <si>
    <t>Niger</t>
  </si>
  <si>
    <t>尼日尔</t>
  </si>
  <si>
    <t>NE</t>
  </si>
  <si>
    <t>Palestine Autonomous</t>
  </si>
  <si>
    <t>巴勒斯坦自治区</t>
  </si>
  <si>
    <t>PS</t>
  </si>
  <si>
    <t>Swaziland</t>
  </si>
  <si>
    <t>斯威士兰</t>
  </si>
  <si>
    <t>SZ</t>
  </si>
  <si>
    <t>SY</t>
  </si>
  <si>
    <t>Tanzania</t>
  </si>
  <si>
    <t>坦桑尼亚</t>
  </si>
  <si>
    <t>TZ</t>
  </si>
  <si>
    <t>乌兹别克</t>
  </si>
  <si>
    <t>UZ</t>
  </si>
  <si>
    <t>Zambia</t>
  </si>
  <si>
    <t>赞比亚</t>
  </si>
  <si>
    <t>ZM</t>
  </si>
  <si>
    <t>AD</t>
  </si>
  <si>
    <t>香港FedEx-FICP分区表</t>
  </si>
  <si>
    <t>大陆联邦欧洲南美非大货促销IP（FCNP10）</t>
  </si>
  <si>
    <t>重量kg</t>
  </si>
  <si>
    <t>H区</t>
  </si>
  <si>
    <t>K区/比利时,法国,德国,意大利,荷兰,西班牙,英国</t>
  </si>
  <si>
    <t>M区/奥地利,丹麦,芬兰,希腊,爱尔兰,卢森堡,摩纳哥,挪威,葡萄牙,瑞典,瑞士</t>
  </si>
  <si>
    <t>G区</t>
  </si>
  <si>
    <r>
      <rPr>
        <b/>
        <sz val="11"/>
        <color theme="1"/>
        <rFont val="微软雅黑"/>
        <charset val="134"/>
      </rPr>
      <t xml:space="preserve">25-50
</t>
    </r>
    <r>
      <rPr>
        <b/>
        <sz val="10"/>
        <color rgb="FFFF0000"/>
        <rFont val="微软雅黑"/>
        <charset val="134"/>
      </rPr>
      <t>材积30KG起收</t>
    </r>
  </si>
  <si>
    <t>51-75</t>
  </si>
  <si>
    <t>76-109</t>
  </si>
  <si>
    <t>110-299</t>
  </si>
  <si>
    <t>300-509</t>
  </si>
  <si>
    <t>510-1009</t>
  </si>
  <si>
    <t>1010+</t>
  </si>
  <si>
    <t>已含旺季附加费
排仓费+5/KG</t>
  </si>
  <si>
    <t>交货代码：FCNP10</t>
  </si>
  <si>
    <t>截单时间：周一至周五15：00当天取件   周六12:00   次日取件</t>
  </si>
  <si>
    <r>
      <rPr>
        <b/>
        <sz val="10"/>
        <rFont val="微软雅黑"/>
        <charset val="134"/>
      </rPr>
      <t xml:space="preserve">渠道说明： </t>
    </r>
    <r>
      <rPr>
        <b/>
        <sz val="10"/>
        <color rgb="FFFF0000"/>
        <rFont val="微软雅黑"/>
        <charset val="134"/>
      </rPr>
      <t>1、不接带电产品；</t>
    </r>
    <r>
      <rPr>
        <b/>
        <sz val="10"/>
        <rFont val="微软雅黑"/>
        <charset val="134"/>
      </rPr>
      <t xml:space="preserve">
                 </t>
    </r>
    <r>
      <rPr>
        <b/>
        <sz val="10"/>
        <color rgb="FFFF0000"/>
        <rFont val="微软雅黑"/>
        <charset val="134"/>
      </rPr>
      <t>2、发票需包含详细的英文品名，海关编码，具体的材质用途，发件公司名，发件地址，详细的制造商信息（必须全英文发票）；</t>
    </r>
    <r>
      <rPr>
        <b/>
        <sz val="10"/>
        <rFont val="微软雅黑"/>
        <charset val="134"/>
      </rPr>
      <t xml:space="preserve">
                 </t>
    </r>
    <r>
      <rPr>
        <b/>
        <sz val="10"/>
        <color rgb="FFFF0000"/>
        <rFont val="微软雅黑"/>
        <charset val="134"/>
      </rPr>
      <t>3、不可走成人用品（人体模型/硅胶娃娃类产品），不可带液体；（韩国，德国，挪威，英国，瑞典）出货前请确认目的地是否有清关能力，如因目的地不能清关等其他问题导致的退件，费用将由发件人支付；</t>
    </r>
    <r>
      <rPr>
        <b/>
        <sz val="10"/>
        <rFont val="微软雅黑"/>
        <charset val="134"/>
      </rPr>
      <t xml:space="preserve">
                  4、体积重计算公式为：体积重= 长（cm）*寛（cm）*高（cm）/5000； 单件货物重量不能≥68KG，最长边不能≥274CM，（1长+2宽+2高）不得≥320CM。</t>
    </r>
  </si>
  <si>
    <r>
      <rPr>
        <b/>
        <sz val="10"/>
        <rFont val="微软雅黑"/>
        <charset val="134"/>
      </rPr>
      <t>附加费用：</t>
    </r>
    <r>
      <rPr>
        <b/>
        <sz val="10"/>
        <color rgb="FFFF0000"/>
        <rFont val="微软雅黑"/>
        <charset val="134"/>
      </rPr>
      <t>1、单票申报超过680USD，或单票实重超89KG，需买单报关，时效慢一天,买单报关费150RMB (货物数晶超2000PCS的货物，建议买单报关，特别是IE服务，广州海关有可能会要求做正式报关)， 单件实重&gt;=50KG需要强制买单报关出口150/票；
                2、不接收电容。不接收仿牌、液体、粉末、食品、药品、易燃易爆、古董、货币等国家禁止出口及航空公司禁运物品，请勿冲货！如因安检未过被FEDEX退件的，需收取10000元罚款，出货前请仔细阅读本条；</t>
    </r>
    <r>
      <rPr>
        <b/>
        <sz val="10"/>
        <rFont val="微软雅黑"/>
        <charset val="134"/>
      </rPr>
      <t xml:space="preserve">
           </t>
    </r>
    <r>
      <rPr>
        <b/>
        <sz val="10"/>
        <color rgb="FFFF0000"/>
        <rFont val="微软雅黑"/>
        <charset val="134"/>
      </rPr>
      <t xml:space="preserve">     3、不接单独报关件；</t>
    </r>
  </si>
  <si>
    <t>免责声明：1、因申报原因而导致延误或被海关扣货、退件、没收、销毁等，我司概不承担任何直接或者间接责任；
                2、易碎品请自行包装好，否则破碎我公司概不负责；
                3、货物提取后发生整票遗失、损坏我公司按照申报货值赔偿但不超过100USD/票，贵重物品请自行购买货运保险；
                4、因申报原因、收件人拒收或未配合目的地海关清关等原因造成的销毁和退件，一切责任与费用，由发件人自行承担；
                5、任何形式赔偿请在事发之日起10天内向我公司反映并出具书面索赔函,否则不予受理。同时我们不承担国际快件因航班延误或航班舱位问题所导致的一切责任及费用</t>
  </si>
  <si>
    <t>厦门CNFEDEX-IE欧洲促销价（FCNE04）</t>
  </si>
  <si>
    <t>F区国家列表</t>
  </si>
  <si>
    <t>K区国家列表</t>
  </si>
  <si>
    <t>M区国家列表</t>
  </si>
  <si>
    <t>G区国家列表</t>
  </si>
  <si>
    <t>德国（暂停）</t>
  </si>
  <si>
    <t>瑞士（暂停）</t>
  </si>
  <si>
    <t>DMA</t>
  </si>
  <si>
    <t>多米尼克</t>
  </si>
  <si>
    <t>圣基茨</t>
  </si>
  <si>
    <t>MF</t>
  </si>
  <si>
    <t>法属圣马丁</t>
  </si>
  <si>
    <t>蒙特塞拉特岛</t>
  </si>
  <si>
    <t>SP</t>
  </si>
  <si>
    <t>TI</t>
  </si>
  <si>
    <t>TL</t>
  </si>
  <si>
    <t>TO</t>
  </si>
  <si>
    <t>委内瑞拉（暂停）</t>
  </si>
  <si>
    <t>交货代码：FCNE04</t>
  </si>
  <si>
    <t>西萨摩亚</t>
  </si>
  <si>
    <t>截单时间：周一至周五15：00  厦门1-2天提取</t>
  </si>
  <si>
    <r>
      <rPr>
        <b/>
        <sz val="10"/>
        <rFont val="微软雅黑"/>
        <charset val="134"/>
      </rPr>
      <t>渠道说明：</t>
    </r>
    <r>
      <rPr>
        <b/>
        <sz val="10"/>
        <color rgb="FFFF0000"/>
        <rFont val="微软雅黑"/>
        <charset val="134"/>
      </rPr>
      <t xml:space="preserve"> 1、不接带电带磁产品，不接单独报关件； 注意包装箱外不能有其他东西；如有缠膜，黄胶带，有绑带等；</t>
    </r>
    <r>
      <rPr>
        <b/>
        <sz val="10"/>
        <rFont val="微软雅黑"/>
        <charset val="134"/>
      </rPr>
      <t xml:space="preserve">
                 </t>
    </r>
    <r>
      <rPr>
        <b/>
        <sz val="10"/>
        <color rgb="FFFF0000"/>
        <rFont val="微软雅黑"/>
        <charset val="134"/>
      </rPr>
      <t>2、发票需包含详细的英文品名，海关编码，具体的材质用途，发件公司名，发件地址，详细的制造商信息（必须全英文发票）；</t>
    </r>
    <r>
      <rPr>
        <b/>
        <sz val="10"/>
        <rFont val="微软雅黑"/>
        <charset val="134"/>
      </rPr>
      <t xml:space="preserve">
                 </t>
    </r>
    <r>
      <rPr>
        <b/>
        <sz val="10"/>
        <color rgb="FFFF0000"/>
        <rFont val="微软雅黑"/>
        <charset val="134"/>
      </rPr>
      <t>3、不可走成人用品（人体模型/硅胶娃娃类产品），不可带液体；（韩国，德国，挪威，英国，瑞典）出货前请确认目的地是否有清关能力，如因目的地不能清关等其他问题导致的退件，费用将由发件人支付；</t>
    </r>
    <r>
      <rPr>
        <b/>
        <sz val="10"/>
        <rFont val="微软雅黑"/>
        <charset val="134"/>
      </rPr>
      <t xml:space="preserve">
                  4、体积重计算公式为：体积重= 长（cm）*寛（cm）*高（cm）/5000； 单件货物重量不能≥68KG，最长边不能≥274CM，（1长+2宽+2高）不得≥320CM。</t>
    </r>
  </si>
  <si>
    <r>
      <rPr>
        <b/>
        <sz val="10"/>
        <rFont val="微软雅黑"/>
        <charset val="134"/>
      </rPr>
      <t>附加费用：</t>
    </r>
    <r>
      <rPr>
        <b/>
        <sz val="10"/>
        <color rgb="FFFF0000"/>
        <rFont val="微软雅黑"/>
        <charset val="134"/>
      </rPr>
      <t>1、单票申报超过680USD，或单票实重超89KG，需买单报关，时效慢一天,买单报关费150RMB；
                2、不接收电容。不接收仿牌、液体、粉末、食品、药品、易燃易爆、古董、货币等国家禁止出口及航空公司禁运物品，请勿冲货！如因安检未过被FEDEX退件的，需收取10000元罚款，出货前请仔细阅读本条；</t>
    </r>
    <r>
      <rPr>
        <b/>
        <sz val="10"/>
        <rFont val="微软雅黑"/>
        <charset val="134"/>
      </rPr>
      <t xml:space="preserve">
           </t>
    </r>
    <r>
      <rPr>
        <b/>
        <sz val="10"/>
        <color rgb="FFFF0000"/>
        <rFont val="微软雅黑"/>
        <charset val="134"/>
      </rPr>
      <t xml:space="preserve">     3、不接单独报关件；</t>
    </r>
  </si>
  <si>
    <r>
      <rPr>
        <b/>
        <sz val="10"/>
        <rFont val="微软雅黑"/>
        <charset val="134"/>
      </rPr>
      <t xml:space="preserve">免责声明：1、因申报原因而导致延误或被海关扣货、退件、没收、销毁等，我司概不承担任何直接或者间接责任；
                2、易碎品请自行包装好，否则破碎我公司概不负责；
                3、货物提取后发生整票遗失、损坏我公司按照申报货值赔偿但不超过100USD/票，贵重物品请自行购买货运保险；
                4、因申报原因、收件人拒收或未配合目的地海关清关等原因造成的销毁和退件，一切责任与费用，由发件人自行承担；
                5、任何形式赔偿请在事发之日起10天内向我公司反映并出具书面索赔函,否则不予受理。同时我们不承担国际快件因航班延误或航班舱位问题所导致的一切责任及费用
              </t>
    </r>
    <r>
      <rPr>
        <b/>
        <sz val="10"/>
        <color rgb="FFFF0000"/>
        <rFont val="微软雅黑"/>
        <charset val="134"/>
      </rPr>
      <t>6、 单票赔偿最高100美金，如果超过申报价值，建议自行买保险，或者通知业务协商，否则不予赔偿。</t>
    </r>
  </si>
  <si>
    <t>大陆FedEx-IP特价（FCNP05）</t>
  </si>
  <si>
    <t>谎报已经查实不予退货，并罚款1000元/票,</t>
  </si>
  <si>
    <t>大洋洲</t>
  </si>
  <si>
    <t>西欧  其他</t>
  </si>
  <si>
    <t>点击进入
H2非洲分区</t>
  </si>
  <si>
    <t xml:space="preserve"> 西欧   主要</t>
  </si>
  <si>
    <t>加拿大  墨西哥</t>
  </si>
  <si>
    <t xml:space="preserve"> 印度尼西亚</t>
  </si>
  <si>
    <t>香港</t>
  </si>
  <si>
    <t xml:space="preserve"> 台湾</t>
  </si>
  <si>
    <t>点击进入
H区中东分区</t>
  </si>
  <si>
    <t>德国，英国</t>
  </si>
  <si>
    <t>重量（kg）</t>
  </si>
  <si>
    <t>1</t>
  </si>
  <si>
    <t>2</t>
  </si>
  <si>
    <t>B</t>
  </si>
  <si>
    <t>H2</t>
  </si>
  <si>
    <t xml:space="preserve">V    </t>
  </si>
  <si>
    <t>K2</t>
  </si>
  <si>
    <t>澳大利亚</t>
  </si>
  <si>
    <r>
      <rPr>
        <sz val="10"/>
        <rFont val="微软雅黑"/>
        <charset val="134"/>
      </rPr>
      <t xml:space="preserve">25-44
</t>
    </r>
    <r>
      <rPr>
        <sz val="9"/>
        <color rgb="FFFF0000"/>
        <rFont val="微软雅黑"/>
        <charset val="134"/>
      </rPr>
      <t>材积30KG起收</t>
    </r>
  </si>
  <si>
    <t>100-200</t>
  </si>
  <si>
    <t>201-299</t>
  </si>
  <si>
    <t xml:space="preserve">含旺季附加费，不含燃油
加纳单票实重不能超过50KG，科特迪瓦单件实重不能超32KG </t>
  </si>
  <si>
    <t>交货代码：FCNP05</t>
  </si>
  <si>
    <t>截单时间：周一至周五15：00当天取件   周六12:00   次日取件，东莞提取           大货实重25KG，材积30KG起收</t>
  </si>
  <si>
    <t>渠道说明： 1、不接带电带磁产品；
                 2、发票需包含详细的英文品名，海关编码，具体的材质用途，发件公司名，发件地址，详细的制造商信息（必须全英文发票）；
                 3、不接带电、带磁、仿牌、液体、粉末、颗粒状物体、食品、鲜货、药品，腐蚀性物品易燃易爆，古董、货币，性用品，木制品，电容，刀具，卡片、银行卡类、个人证件类不收、海关网有注册的品牌产品不收；
                 4、英国和瑞士需要付款凭证，法国和德国需提供EORI号码；意大利的私人包裹需要提供税号。厄瓜多尔的包裹：需提供收件人的身份证号码或者进口号（ID NUMBER/IMPORTED NUMBER）
                 5、西班牙这2个城市MELILLA/CEUTA只有文件服务，没有包裹服务；
                 6、可接收亚马逊货物,（只限美国，可直接按普货出口，需提供我司指定货物保函，其他国家亚马逊货物不收），700USD以上需做关税预付，做关税预付须知：
（1）可做关税预付，关税预付手续费150RMB/票，（此费用只要提交就需收取），另必须提前按申报价值的30%预缴保证金（最低金额为2000RMB/票），后续按账单结算 多退少补；
（2）若目的地收件人拒付关税，导致反弹回发件方，贵司应无条件支付目的地所产生的关税及相关费用，关税账单实报实销，。；
（3）另如因收件人拒绝支付关税，导致货物无法继续中转，逾期货物将会被销毁或者退件，产生的一切相关费用将由贵司自行承担（退件费用最终以账单为准）；
                 7、美国西岸以下列邮编为限：
                      80000-81699、83200-83999、84000-84799、85000-86599、89000-89899、90000-96699、97000-97999、98000-99499，其他地区均为东岸。
                 8、体积重计算公式为：体积重= 长（cm）*寛（cm）*高（cm）/5000； 单件货物重量不能≥68KG，最长边不能≥156CM，（1长+2宽+2高）不得≥320CM。</t>
  </si>
  <si>
    <t xml:space="preserve">附加费用：1、不接单独报关件；
                2、美国，加拿大，波多黎各除亚马逊地址外一律需要加收住宅费用。私人住宅费用：RMB24/票*油，（单票300kg以上和IEF和IPF超重货，私人住宅派送费是RMB891元/票*油），按账单结算，账单下来不做争议；
                3、做关税预付须知：
（1）可做关税预付，关税预付手续费150RMB/票，（此费用只要提交就需收取），另必须提前按申报价值的30%预缴保证金（最低金额为2000RMB/票），后续按账单结算 多退少补；
（2）若目的地收件人拒付关税，导致反弹回发件方，贵司应无条件支付目的地所产生的关税及相关费用，关税账单实报实销，。；
（3）另如因收件人拒绝支付关税，导致货物无法继续中转，逾期货物将会被销毁或者退件，产生的一切相关费用将由贵司自行承担（退件费用最终以账单为准）；
                4，单票实际重量超89KG，一票一件重量超50KG或申报680美金以上需要单票报关，买单报关150元/票.
              </t>
  </si>
  <si>
    <r>
      <rPr>
        <b/>
        <sz val="10"/>
        <color rgb="FF000000"/>
        <rFont val="微软雅黑"/>
        <charset val="134"/>
      </rPr>
      <t xml:space="preserve">免责声明：1、因申报原因而导致延误或被海关扣货、退件、没收、销毁等，我司概不承担任何直接或者间接责任；
                2、易碎品请自行包装好，否则破碎我公司概不负责；
                3、货物提取后发生整票遗失、损坏我公司按照申报货值赔偿但不超过100USD/票，贵重物品请自行购买货运保险；
                4、因申报原因、收件人拒收或未配合目的地海关清关等原因造成的销毁和退件，一切责任与费用，由发件人自行承担；
                5、任何形式赔偿请在事发之日起10天内向我公司反映并出具书面索赔函,否则不予受理。同时我们不承担国际快件因航班延误或航班舱位问题所导致的一切责任及费用；
               </t>
    </r>
    <r>
      <rPr>
        <b/>
        <sz val="10"/>
        <color rgb="FFFF0000"/>
        <rFont val="微软雅黑"/>
        <charset val="134"/>
      </rPr>
      <t xml:space="preserve"> 6、 单票赔偿最高100美金，如果超过申报价值，建议自行买保险，或者通知业务协商，否则不予赔偿。</t>
    </r>
  </si>
  <si>
    <t>大陆FedEx-IE特价（FCNE05）</t>
  </si>
  <si>
    <t>100 - 200</t>
  </si>
  <si>
    <t>201 - 299</t>
  </si>
  <si>
    <t>交货代码：FCNE05</t>
  </si>
  <si>
    <t>CNFEDEX-IE代理价（FCNE03）</t>
  </si>
  <si>
    <t>中东 非洲</t>
  </si>
  <si>
    <t xml:space="preserve">   </t>
  </si>
  <si>
    <t>西欧其他</t>
  </si>
  <si>
    <t>西亚 /非洲</t>
  </si>
  <si>
    <t xml:space="preserve">Z区 </t>
  </si>
  <si>
    <r>
      <rPr>
        <b/>
        <sz val="8"/>
        <color rgb="FFFF0000"/>
        <rFont val="微软雅黑"/>
        <charset val="134"/>
      </rPr>
      <t>22-44kg</t>
    </r>
    <r>
      <rPr>
        <b/>
        <sz val="6"/>
        <color rgb="FFFF0000"/>
        <rFont val="微软雅黑"/>
        <charset val="134"/>
      </rPr>
      <t xml:space="preserve">
材积25KG起</t>
    </r>
  </si>
  <si>
    <t>45-71kg</t>
  </si>
  <si>
    <t>交货代码：FCNE03</t>
  </si>
  <si>
    <t>截单时间：周一至周五12：00当天取件   周六12:00   次日取件</t>
  </si>
  <si>
    <t>渠道说明： 1、不接带电、带磁产品；可接木箱包装 需打活页；航空箱 带轮子的 需要加收不可堆叠的费用；
                 2、发票需包含详细的英文品名，海关编码，具体的材质用途，发件公司名，发件地址，详细的制造商信息（必须全英文发票）；
                 3、能出普货，海关网有备案、带电、带磁、仿牌、违禁品等航空禁运产品均不能出。不可走成人用品（人体模型/硅胶娃娃类产品），不可带液体；（韩国，德国，挪威，英国，瑞典）出货前请确认目的地是否有清关能力，如因目的地不能清关等其他问题导致的退件，费用将由发件人支付；
                 4、英国和瑞士需要付款凭证，法国和德国需提供EORI号码；意大利的私人包裹需要提供税号。厄瓜多尔的包裹：需提供收件人的身份证号码或者进口号（ID NUMBER/IMPORTED NUMBER）
                 5、西班牙这2个城市MELILLA/CEUTA只有文件服务，没有包裹服务；科特迪瓦单件实重不能超32KG ；
                 6、可接收亚马逊货物,（只限美国，可直接按普货出口，需提供我司指定货物保函，其他国家亚马逊货物不收），700USD以上需做关税预付，做关税预付须知：
（1）可做关税预付，关税预付手续费150RMB/票，（此费用只要提交就需收取），另必须提前按申报价值的30%预缴保证金（最低金额为2000RMB/票），后续按账单结算 多退少补；
（2）若目的地收件人拒付关税，导致反弹回发件方，贵司应无条件支付目的地所产生的关税及相关费用，关税账单实报实销，。；
（3）另如因收件人拒绝支付关税，导致货物无法继续中转，逾期货物将会被销毁或者退件，产生的一切相关费用将由贵司自行承担（退件费用最终以账单为准）；
                 7、美国西岸以下列邮编为限：
                      80000-81699、83200-83999、84000-84799、85000-86599、89000-89899、90000-96699、97000-97999、98000-99499，其他地区均为东岸。
                 8、体积重计算公式为：体积重= 长（cm）*寛（cm）*高（cm）/5000； 单件货物重量不能≥68KG，最长边不能≥274CM，（1长+2宽+2高）不得≥320CM。</t>
  </si>
  <si>
    <r>
      <rPr>
        <b/>
        <sz val="10"/>
        <rFont val="微软雅黑"/>
        <charset val="134"/>
      </rPr>
      <t>附加费用：</t>
    </r>
    <r>
      <rPr>
        <b/>
        <sz val="10"/>
        <color rgb="FFFF0000"/>
        <rFont val="微软雅黑"/>
        <charset val="134"/>
      </rPr>
      <t>1、单票申报超过680USD，或单票实重超89KG，需买单报关，时效慢一天,买单报关费150RMB (货物数晶超2000PCS的货物，建议买单报关，特别是IE服务，广州海关有可能会要求做正式报关)， 单件实重&gt;=50KG需要强制买单报关出口150/票；
                2、不接收电容。不接收仿牌、液体、粉末、食品、药品、易燃易爆、古董、货币等国家禁止出口及航空公司禁运物品，请勿冲货！如因安检未过被FEDEX退件的，需收取10000元罚款，出货前请仔细阅读本条；</t>
    </r>
    <r>
      <rPr>
        <b/>
        <sz val="10"/>
        <rFont val="微软雅黑"/>
        <charset val="134"/>
      </rPr>
      <t xml:space="preserve">
                3、所有寄往:委内瑞拉(VENEZUELA)/多米尼加共和国(Dominican) 超大件服务标准：（多米尼加共和国这个国家单边最长边超过102CM就属于超重费用）这两个国家的货物， 都会收取海关行政费，收费标准以实际帐单金额为准，此项费用默认由发件人支付；
                4</t>
    </r>
    <r>
      <rPr>
        <b/>
        <sz val="10"/>
        <color rgb="FFFF0000"/>
        <rFont val="微软雅黑"/>
        <charset val="134"/>
      </rPr>
      <t>、报关费RMB150/票，如有续页，加收续页费50元/页,请在交接清单及运单注明单独报关件；</t>
    </r>
  </si>
  <si>
    <t>CNFEDEX-IP代理价（暂停）</t>
  </si>
  <si>
    <t>西亚    非洲</t>
  </si>
  <si>
    <t>澳大利亚 新西兰</t>
  </si>
  <si>
    <t>21-44.0（实重22KG体积25KG起）</t>
  </si>
  <si>
    <t>45.0 - 70.0</t>
  </si>
  <si>
    <t>71.0 - 99.0</t>
  </si>
  <si>
    <t>100.0 - 299.0</t>
  </si>
  <si>
    <t>300.0 - 499.0</t>
  </si>
  <si>
    <t>500.0 - 999.0</t>
  </si>
  <si>
    <t>1,000.0 - 99,999.0</t>
  </si>
  <si>
    <t>单票重量不可超300KG
欧洲印度转运要求：申报价值必须超过1250美金，因当地政策或收件人无法清关导致的退回和仓租等费用由发件人承担。
埃塞俄比亚   单件不能超32KG</t>
  </si>
  <si>
    <t>交货代码：FDP-CN</t>
  </si>
  <si>
    <r>
      <rPr>
        <b/>
        <sz val="10"/>
        <color rgb="FF000000"/>
        <rFont val="微软雅黑"/>
        <charset val="134"/>
      </rPr>
      <t xml:space="preserve">渠道说明： </t>
    </r>
    <r>
      <rPr>
        <b/>
        <sz val="10"/>
        <color rgb="FFFF0000"/>
        <rFont val="微软雅黑"/>
        <charset val="134"/>
      </rPr>
      <t>1、不接带电产品；可接木箱包装 需打活页；
                 2、发票需包含详细的英文品名，海关编码，具体的材质用途，发件公司名，发件地址，详细的制造商信息（必须全英文发票）；
                 3、不可带液体每公斤+2；越南，泰国，印度不接人体模型/硅胶娃娃类产品（韩国，德国，挪威，英国，瑞典）出货前请确认目的地是否有清关能力，如因目的地不能清关等其他问题导致的退件，费用将由发件人支付；
                 4、英国和瑞士需要付款凭证，法国和德国需提供EORI号码；意大利的私人包裹需要提供税号。厄瓜多尔的包裹：需提供收件人的身份证号码或者进口号（ID NUMBER/IMPORTED NUMBER）
                 5、西班牙这2个城市MELILLA/CEUTA只有文件服务，没有包裹服务；
                 6、可接收亚马逊货物,（只限美国，可直接按普货出口，需提供我司指定货物保函，其他国家亚马逊货物不收），700USD以上需做关税预付，预付关税手续费：RMB150/票。（按申报价值的50%收取保证金，最低1000\票）；
                 7、美国西岸以下列邮编为限：
                      80000-81699、83200-83999、84000-84799、85000-86599、89000-89899、90000-96699、97000-97999、98000-99499，其他地区均为东岸。
                 8、体积重计算公式为：体积重= 长（cm）*寛（cm）*高（cm）/5000； 单件货物重量不能≥68KG，最长边不能≥274CM，（1长+2宽+2高）不得≥320CM。</t>
    </r>
  </si>
  <si>
    <r>
      <rPr>
        <b/>
        <sz val="10"/>
        <color rgb="FF000000"/>
        <rFont val="微软雅黑"/>
        <charset val="134"/>
      </rPr>
      <t>附加费用：</t>
    </r>
    <r>
      <rPr>
        <b/>
        <sz val="12"/>
        <color rgb="FFFF0000"/>
        <rFont val="微软雅黑"/>
        <charset val="134"/>
      </rPr>
      <t>1、单票申报超过680USD，重量大于或等于90kg的货物，需加收200RMB买单报关费；</t>
    </r>
    <r>
      <rPr>
        <b/>
        <sz val="10"/>
        <color rgb="FF000000"/>
        <rFont val="微软雅黑"/>
        <charset val="134"/>
      </rPr>
      <t xml:space="preserve">
                2、不接收电容。不接收仿牌、液体、粉末、食品、药品、易燃易爆、古董、货币等国家禁止出口及航空公司禁运物品，请勿冲货！如因安检未过被FEDEX退件的，需收取10000元罚款，出货前请仔细阅读本条；
                3、所有寄往:委内瑞拉(VENEZUELA)/多米尼加共和国(Dominican) 超大件服务标准：（多米尼加共和国这个国家单边最长边超过102CM就属于超重费用）这两个国家的货物， 都会收取海关行政费，收费标准以实际帐单金额为准，此项费用默认由发件人支付；
                4、报关费RMB300/票，如有续页，加收续页费50元/页,请在交接清单及运单注明单独报关件；</t>
    </r>
  </si>
  <si>
    <r>
      <rPr>
        <b/>
        <sz val="10"/>
        <color rgb="FF000000"/>
        <rFont val="微软雅黑"/>
        <charset val="134"/>
      </rPr>
      <t xml:space="preserve">免责声明：1、因申报原因而导致延误或被海关扣货、退件、没收、销毁等，我司概不承担任何直接或者间接责任；
                2、易碎品请自行包装好，否则破碎我公司概不负责；
                3、货物提取后发生整票遗失、损坏我公司按照申报货值赔偿但不超过100USD/票，贵重物品请自行购买货运保险；
                4、因申报原因、收件人拒收或未配合目的地海关清关等原因造成的销毁和退件，一切责任与费用，由发件人自行承担；
                5、任何形式赔偿请在事发之日起10天内向我公司反映并出具书面索赔函,否则不予受理。同时我们不承担国际快件因航班延误或航班舱位问题所导致的一切责任及费用；
              </t>
    </r>
    <r>
      <rPr>
        <b/>
        <sz val="10"/>
        <color rgb="FFFF0000"/>
        <rFont val="微软雅黑"/>
        <charset val="134"/>
      </rPr>
      <t xml:space="preserve">  6、 单票赔偿最高100美金，如果超过申报价值，建议自行买保险，或者通知业务协商，否则不予赔偿。</t>
    </r>
  </si>
  <si>
    <t>21+</t>
  </si>
  <si>
    <t>45+</t>
  </si>
  <si>
    <t>71+</t>
  </si>
  <si>
    <t>100+</t>
  </si>
  <si>
    <t>300+</t>
  </si>
  <si>
    <t>500+</t>
  </si>
  <si>
    <t>印度转运要求：申报价值必须超过1250美金，因当地政策或收件人无法清关导致的退回和仓租等费用由发件人承担。</t>
  </si>
  <si>
    <t>交货代码：FDE-CN</t>
  </si>
  <si>
    <r>
      <rPr>
        <b/>
        <sz val="10"/>
        <color rgb="FF000000"/>
        <rFont val="微软雅黑"/>
        <charset val="134"/>
      </rPr>
      <t xml:space="preserve">渠道说明： </t>
    </r>
    <r>
      <rPr>
        <b/>
        <sz val="10"/>
        <color rgb="FFFF0000"/>
        <rFont val="微软雅黑"/>
        <charset val="134"/>
      </rPr>
      <t>1、不接带电产品；可接木箱包装 需打活页；
                 2、发票需包含详细的英文品名，海关编码，具体的材质用途，发件公司名，发件地址，详细的制造商信息（必须全英文发票）；
                 3、可走成人用品（人体模型/硅胶娃娃类产品），不可带液体每公斤+2；越南，泰国，印度不接人体模型/硅胶娃娃类产品（韩国，德国，挪威，英国，瑞典）出货前请确认目的地是否有清关能力，如因目的地不能清关等其他问题导致的退件，费用将由发件人支付；
                 4、英国和瑞士需要付款凭证，法国和德国需提供EORI号码；意大利的私人包裹需要提供税号。厄瓜多尔的包裹：需提供收件人的身份证号码或者进口号（ID NUMBER/IMPORTED NUMBER）
                 5、西班牙这2个城市MELILLA/CEUTA只有文件服务，没有包裹服务；
                 6、可接收亚马逊货物,（只限美国，可直接按普货出口，需提供我司指定货物保函，其他国家亚马逊货物不收），700USD以上需做关税预付，预付关税手续费：RMB150/票。（按申报价值的50%收取保证金，最低1000\票）；
                 7、美国西岸以下列邮编为限：
                      80000-81699、83200-83999、84000-84799、85000-86599、89000-89899、90000-96699、97000-97999、98000-99499，其他地区均为东岸。
                 8、体积重计算公式为：体积重= 长（cm）*寛（cm）*高（cm）/5000； 单件货物重量不能≥68KG，最长边不能≥274CM，（1长+2宽+2高）不得≥320CM。</t>
    </r>
  </si>
  <si>
    <t>CNFEDEX-IE代理价（FCNE03）分区表</t>
  </si>
  <si>
    <t>返回价格表</t>
  </si>
  <si>
    <t>American West</t>
  </si>
  <si>
    <t>America</t>
  </si>
  <si>
    <t>US</t>
  </si>
  <si>
    <t>Macao</t>
  </si>
  <si>
    <t>The Czech Republic</t>
  </si>
  <si>
    <t>Türkiye</t>
  </si>
  <si>
    <t>dominican republic</t>
  </si>
  <si>
    <t>trinidad and tobago</t>
  </si>
  <si>
    <t>martinique</t>
  </si>
  <si>
    <t>摩尔多瓦</t>
  </si>
  <si>
    <t>KZ</t>
  </si>
  <si>
    <t>The United Arab Emirates</t>
  </si>
  <si>
    <t>孟加拉</t>
  </si>
  <si>
    <t>Bosnia and Herzegovina</t>
  </si>
  <si>
    <t>Eswatini</t>
  </si>
  <si>
    <t>MONTENEGRO</t>
  </si>
  <si>
    <t>the Netherlands</t>
  </si>
  <si>
    <t>Britain</t>
  </si>
  <si>
    <t>the Philippines</t>
  </si>
  <si>
    <t>Hong Kong</t>
  </si>
  <si>
    <t>HK</t>
  </si>
  <si>
    <t>V</t>
  </si>
  <si>
    <t>Republic of Korea</t>
  </si>
  <si>
    <t>CNFEDEX代理价分区</t>
  </si>
  <si>
    <t>"服务可用性会因收件地和目的地（根据邮政编码）的不同而有所不同，且按年提供。有关详细信息，请联系客户服务部或您的FedEx代表。"</t>
  </si>
  <si>
    <t>CN-FEDEX全球分区</t>
  </si>
  <si>
    <t>国家/地区</t>
  </si>
  <si>
    <t>美属萨摩亚岛</t>
  </si>
  <si>
    <t>加那利群岛</t>
  </si>
  <si>
    <t>库拉索</t>
  </si>
  <si>
    <t>无服务</t>
  </si>
  <si>
    <t>法属圭亚纳</t>
  </si>
  <si>
    <t>法属玻利尼西亚</t>
  </si>
  <si>
    <t>大茅屋岛</t>
  </si>
  <si>
    <t>托巴哥岛</t>
  </si>
  <si>
    <t>约斯特·范大克岛</t>
  </si>
  <si>
    <t>尼维斯岛</t>
  </si>
  <si>
    <t>诺曼岛</t>
  </si>
  <si>
    <t>北马利安群岛</t>
  </si>
  <si>
    <t>沙巴</t>
  </si>
  <si>
    <t>圣克里斯托弗</t>
  </si>
  <si>
    <t>圣克罗伊岛</t>
  </si>
  <si>
    <t>圣尤斯特歇斯岛</t>
  </si>
  <si>
    <t>圣约翰</t>
  </si>
  <si>
    <t>圣路西亚岛</t>
  </si>
  <si>
    <t>荷属圣马丁</t>
  </si>
  <si>
    <t>圣汤马斯</t>
  </si>
  <si>
    <t>塔希提岛</t>
  </si>
  <si>
    <t>托土拉岛</t>
  </si>
  <si>
    <t>特克斯和凯克斯群岛</t>
  </si>
  <si>
    <t>联盟岛</t>
  </si>
  <si>
    <t>瓦利斯群岛和富图那群岛</t>
  </si>
  <si>
    <t>CNFEDEX-H区中东分区</t>
  </si>
  <si>
    <t>目的地代码</t>
  </si>
  <si>
    <t>IE无服务</t>
  </si>
  <si>
    <t>刚果民主共和国</t>
  </si>
  <si>
    <t>塞舌尔</t>
  </si>
  <si>
    <t>突尼斯</t>
  </si>
  <si>
    <t>CNFEDEX-H2区非洲分区</t>
  </si>
  <si>
    <t>波斯尼亚和黑塞哥维那</t>
  </si>
  <si>
    <t>布隆迪</t>
  </si>
  <si>
    <t>佛得角</t>
  </si>
  <si>
    <t>科特迪瓦（象牙海岸)</t>
  </si>
  <si>
    <t>CNFEDEX-IP特价5000（FCNP01）</t>
  </si>
  <si>
    <t>阿根廷,伯利兹,玻利维亚,巴西,智利,哥伦比亚,
哥斯达黎加,厄瓜多尔,萨尔瓦多,危地马拉,
圭亚那,洪都拉斯,尼加拉瓜,巴拿马,秘鲁,
苏里南,乌拉圭</t>
  </si>
  <si>
    <t>交货代码：FCNP01</t>
  </si>
  <si>
    <t>截单时间：周一至周五15：00当天取件   周六12:00   次日取件           大货实重22KG，材积25KG起收</t>
  </si>
  <si>
    <t>渠道说明： 1、不接带电带磁产品,
                 2、发票需包含详细的英文品名，海关编码，具体的材质用途，发件公司名，发件地址，详细的制造商信息（必须全英文发票）,
                 3、不接带电、带磁、仿牌、液体、粉末、颗粒状物体、食品、鲜货、药品，腐蚀性物品易燃易爆，古董、货币，性用品，木制品，电容，刀具，卡片、银行卡类、个人证件类不收、海关网有注册的品牌产品不收,
                 4、英国和瑞士需要付款凭证，法国和德国需提供EORI号码,意大利的私人包裹需要提供税号。厄瓜多尔的包裹：需提供收件人的身份证号码或者进口号（ID NUMBER/IMPORTED NUMBER）
                 5、西班牙这2个城市MELILLA/CEUTA只有文件服务，没有包裹服务,
                 6、可接收亚马逊货物,（只限美国，可直接按普货出口，需提供我司指定货物保函，其他国家亚马逊货物不收），700USD以上需做关税预付，做关税预付须知：
（1）可做关税预付，关税预付手续费150RMB/票，（此费用只要提交就需收取），另必须提前按申报价值的30%预缴保证金（最低金额为2000RMB/票），后续按账单结算 多退少补,
（2）若目的地收件人拒付关税，导致反弹回发件方，贵司应无条件支付目的地所产生的关税及相关费用，关税账单实报实销，。,
（3）另如因收件人拒绝支付关税，导致货物无法继续中转，逾期货物将会被销毁或者退件，产生的一切相关费用将由贵司自行承担（退件费用最终以账单为准）,
                 7、美国西岸以下列邮编为限：
                      80000-81699、83200-83999、84000-84799、85000-86599、89000-89899、90000-96699、97000-97999、98000-99499，其他地区均为东岸。
                 8、体积重计算公式为：体积重= 长（cm）*寛（cm）*高（cm）/5000, 单件货物重量不能≥68KG，最长边不能≥156CM，（1长+2宽+2高）不得≥320CM。</t>
  </si>
  <si>
    <t xml:space="preserve">附加费用：1、不接单独报关件,
                2、美国，加拿大，波多黎各除亚马逊地址外一律需要加收住宅费用。私人住宅费用：RMB24/票*油，（单票300kg以上和IEF和IPF超重货，私人住宅派送费是RMB891元/票*油），按账单结算，账单下来不做争议,
                3、做关税预付须知：
（1）可做关税预付，关税预付手续费150RMB/票，（此费用只要提交就需收取），另必须提前按申报价值的30%预缴保证金（最低金额为2000RMB/票），后续按账单结算 多退少补,
（2）若目的地收件人拒付关税，导致反弹回发件方，贵司应无条件支付目的地所产生的关税及相关费用，关税账单实报实销，。,
（3）另如因收件人拒绝支付关税，导致货物无法继续中转，逾期货物将会被销毁或者退件，产生的一切相关费用将由贵司自行承担（退件费用最终以账单为准）,
                4，单票实际重量超89KG，一票一件重量超50KG或申报680美金以上需要单票报关，买单报关150元/票.
              </t>
  </si>
  <si>
    <t>免责声明：1、因申报原因而导致延误或被海关扣货、退件、没收、销毁等，我司概不承担任何直接或者间接责任,
                2、易碎品请自行包装好，否则破碎我公司概不负责,
                3、货物提取后发生整票遗失、损坏我公司按照申报货值赔偿但不超过100USD/票，贵重物品请自行购买货运保险,
                4、因申报原因、收件人拒收或未配合目的地海关清关等原因造成的销毁和退件，一切责任与费用，由发件人自行承担,
                5、任何形式赔偿请在事发之日起10天内向我公司反映并出具书面索赔函,否则不予受理。同时我们不承担国际快件因航班延误或航班舱位问题所导致的一切责任及费用,
                6、 单票赔偿最高100美金，如果超过申报价值，建议自行买保险，或者通知业务协商，否则不予赔偿。</t>
  </si>
  <si>
    <t>CNFEDEX-IP贸易特价（FCNP02）</t>
  </si>
  <si>
    <r>
      <rPr>
        <b/>
        <sz val="10"/>
        <color theme="0"/>
        <rFont val="微软雅黑"/>
        <charset val="134"/>
      </rPr>
      <t xml:space="preserve"> 西欧   主要
</t>
    </r>
    <r>
      <rPr>
        <b/>
        <sz val="10"/>
        <color rgb="FFFF0000"/>
        <rFont val="微软雅黑"/>
        <charset val="134"/>
      </rPr>
      <t>英国暂停</t>
    </r>
  </si>
  <si>
    <t>加拿大
墨西哥</t>
  </si>
  <si>
    <r>
      <rPr>
        <sz val="10"/>
        <rFont val="微软雅黑"/>
        <charset val="134"/>
      </rPr>
      <t xml:space="preserve">25-44
</t>
    </r>
    <r>
      <rPr>
        <sz val="8"/>
        <color rgb="FFFF0000"/>
        <rFont val="微软雅黑"/>
        <charset val="134"/>
      </rPr>
      <t>材积30KG起收</t>
    </r>
  </si>
  <si>
    <t xml:space="preserve">含旺季附加费，不含燃油
欧洲最低申报10USD
加纳单票实重不能超过50KG，科特迪瓦单件实重不能超32KG ，多米尼加共和国单边不能超100CM </t>
  </si>
  <si>
    <t>交货代码：FCNP02</t>
  </si>
  <si>
    <t>截单时间：周一至周五15：00当天取件   周六12:00   次日取件           大货实重25KG，材积30KG起收</t>
  </si>
  <si>
    <t>CNFEDEX-IE贸易特价（FCNE02）</t>
  </si>
  <si>
    <r>
      <rPr>
        <sz val="10"/>
        <rFont val="微软雅黑"/>
        <charset val="134"/>
      </rPr>
      <t>25-44</t>
    </r>
    <r>
      <rPr>
        <sz val="8"/>
        <color rgb="FFFF0000"/>
        <rFont val="微软雅黑"/>
        <charset val="134"/>
      </rPr>
      <t xml:space="preserve">
材积30KG起收</t>
    </r>
  </si>
  <si>
    <t xml:space="preserve">含旺季附加费，不含燃油  
欧洲最低申报10USD
加纳单票实重不能超过50KG，科特迪瓦单件实重不能超32KG ，多米尼加共和国单边不能超100CM </t>
  </si>
  <si>
    <t>交货代码：FCNE02</t>
  </si>
  <si>
    <t>CNFEDEX-IP南美非特价（FCNP09）</t>
  </si>
  <si>
    <t>CNFEDEX-IE南美非特价（FCNE09）</t>
  </si>
  <si>
    <t>此报价含旺季附加费，不含当月燃油，材积/5000</t>
  </si>
  <si>
    <t>重量  kg</t>
  </si>
  <si>
    <t>匈牙利,保加利亚,波兰,
塞浦路斯,冰岛,斯洛文尼亚,土耳其,法鲁群岛,斯洛伐克,克罗地亚,立陶宛,列支敦士登,爱沙尼亚,捷克共和国,以色列,拉脱维亚,马耳他,罗马尼亚</t>
  </si>
  <si>
    <t>H区
中东非洲</t>
  </si>
  <si>
    <t>法国,荷兰,比利时,意大利,英国,西班牙</t>
  </si>
  <si>
    <t>丹麦,爱尔兰,卢森堡,奥地利,瑞士,摩纳哥,瑞典,葡萄牙,挪威,芬兰,希腊</t>
  </si>
  <si>
    <t>点击进入H分区</t>
  </si>
  <si>
    <t>21kg+</t>
  </si>
  <si>
    <t>交货代码：FCNP09/FCNE09</t>
  </si>
  <si>
    <t>渠道说明： 1、不接带电产品；
                 2、发票需包含详细的英文品名，海关编码，具体的材质用途，发件公司名，发件地址，详细的制造商信息（必须全英文发票）；
                 3、不接带磁、仿牌、液体、粉末、颗粒状物体、食品、鲜货、药品，腐蚀性物品易燃易爆，古董、货币，性用品，木制品，电容，刀具，卡片、银行卡类、个人证件类不收、海关网有注册的品牌产品不收；
                 4、英国和瑞士需要付款凭证，法国和德国需提供EORI号码；意大利的私人包裹需要提供税号。厄瓜多尔的包裹：需提供收件人的身份证号码或者进口号（ID NUMBER/IMPORTED NUMBER）
                 5、西班牙这2个城市MELILLA/CEUTA只有文件服务，没有包裹服务；
                 6、可接收亚马逊货物,（只限美国，可直接按普货出口，需提供我司指定货物保函，其他国家亚马逊货物不收），700USD以上需做关税预付，做关税预付须知：
（1）可做关税预付，关税预付手续费150RMB/票，（此费用只要提交就需收取），另必须提前按申报价值的30%预缴保证金（最低金额为2000RMB/票），后续按账单结算 多退少补；
（2）若目的地收件人拒付关税，导致反弹回发件方，贵司应无条件支付目的地所产生的关税及相关费用，关税账单实报实销，。；
（3）另如因收件人拒绝支付关税，导致货物无法继续中转，逾期货物将会被销毁或者退件，产生的一切相关费用将由贵司自行承担（退件费用最终以账单为准）；
                 7、美国西岸以下列邮编为限：
                      80000-81699、83200-83999、84000-84799、85000-86599、89000-89899、90000-96699、97000-97999、98000-99499，其他地区均为东岸。
                 8、体积重计算公式为：体积重= 长（cm）*寛（cm）*高（cm）/5000； 单件货物重量不能≥68KG，最长边不能≥156CM，（1长+2宽+2高）不得≥320CM。</t>
  </si>
  <si>
    <t xml:space="preserve">中东分区 </t>
  </si>
  <si>
    <t xml:space="preserve">非洲分区 </t>
  </si>
  <si>
    <r>
      <rPr>
        <sz val="11"/>
        <color theme="0"/>
        <rFont val="宋体"/>
        <charset val="134"/>
        <scheme val="minor"/>
      </rPr>
      <t>IP</t>
    </r>
    <r>
      <rPr>
        <sz val="11"/>
        <color theme="0"/>
        <rFont val="宋体"/>
        <charset val="134"/>
      </rPr>
      <t>服务</t>
    </r>
  </si>
  <si>
    <r>
      <rPr>
        <sz val="11"/>
        <color theme="0"/>
        <rFont val="宋体"/>
        <charset val="134"/>
        <scheme val="minor"/>
      </rPr>
      <t>IE</t>
    </r>
    <r>
      <rPr>
        <sz val="11"/>
        <color theme="0"/>
        <rFont val="宋体"/>
        <charset val="134"/>
      </rPr>
      <t>服务</t>
    </r>
  </si>
  <si>
    <t>IP无服务</t>
  </si>
  <si>
    <t xml:space="preserve">FCNP08分区 </t>
  </si>
  <si>
    <t xml:space="preserve">FCNE08分区 </t>
  </si>
  <si>
    <t>加纳（暂停）</t>
  </si>
  <si>
    <t>沙特阿拉伯(暂停)</t>
  </si>
  <si>
    <t>黎巴嫩（暂停）</t>
  </si>
  <si>
    <t>沙特阿拉伯（暂停）</t>
  </si>
  <si>
    <t>厦门CNFEDEX-IP南美欧洲小货特价（FCNP04）</t>
  </si>
  <si>
    <t>AB</t>
  </si>
  <si>
    <t>Antigua and Barbuda</t>
  </si>
  <si>
    <t>安提瓜和巴布达岛</t>
  </si>
  <si>
    <t>捷克，斯洛伐克，匈牙利，波兰等欧洲国家</t>
  </si>
  <si>
    <t>阿根廷，巴西，
巴拿马，智利，哥伦比亚，危地马拉，秘鲁，委内瑞拉</t>
  </si>
  <si>
    <r>
      <rPr>
        <b/>
        <sz val="10"/>
        <color theme="0"/>
        <rFont val="微软雅黑"/>
        <charset val="134"/>
      </rPr>
      <t xml:space="preserve">比利时，法国，
</t>
    </r>
    <r>
      <rPr>
        <b/>
        <sz val="10"/>
        <color rgb="FFFF0000"/>
        <rFont val="微软雅黑"/>
        <charset val="134"/>
      </rPr>
      <t>德国（暂停）</t>
    </r>
    <r>
      <rPr>
        <b/>
        <sz val="10"/>
        <color theme="0"/>
        <rFont val="微软雅黑"/>
        <charset val="134"/>
      </rPr>
      <t>，
英国，意大利，
西班牙，荷兰</t>
    </r>
  </si>
  <si>
    <t>瑞典，丹麦，爱尔兰，奥地利，卢森堡，挪威，摩纳哥，芬兰，葡萄牙，希腊</t>
  </si>
  <si>
    <t>Faroe Islands</t>
  </si>
  <si>
    <t>BoBosnia and Herzegovina</t>
  </si>
  <si>
    <t>格陵兰</t>
  </si>
  <si>
    <t>以色列暂停服务</t>
  </si>
  <si>
    <t>chile</t>
  </si>
  <si>
    <t>Congo, The Democratic Republic of</t>
  </si>
  <si>
    <t>刚果民主共和国金</t>
  </si>
  <si>
    <t>Cote divoire</t>
  </si>
  <si>
    <t>DOMINICA</t>
  </si>
  <si>
    <t>micronesia federated states of</t>
  </si>
  <si>
    <t>密克罗尼西亚联邦国</t>
  </si>
  <si>
    <t>GUADELOUPE</t>
  </si>
  <si>
    <t>Saint Kitts and Nevis</t>
  </si>
  <si>
    <t>St. Maarten</t>
  </si>
  <si>
    <t>法国波利尼西亚</t>
  </si>
  <si>
    <t>Turks and Caicos Island</t>
  </si>
  <si>
    <r>
      <rPr>
        <sz val="10"/>
        <rFont val="微软雅黑"/>
        <charset val="134"/>
      </rPr>
      <t>22-44KG</t>
    </r>
    <r>
      <rPr>
        <sz val="8"/>
        <color rgb="FFFF0000"/>
        <rFont val="微软雅黑"/>
        <charset val="134"/>
      </rPr>
      <t xml:space="preserve">
材积25KG起</t>
    </r>
  </si>
  <si>
    <t>45-70KG</t>
  </si>
  <si>
    <t>Virgin Islands(U.S.)</t>
  </si>
  <si>
    <t>71-99KG</t>
  </si>
  <si>
    <t>100-299KG</t>
  </si>
  <si>
    <t>SAMOA</t>
  </si>
  <si>
    <t>300-499KG</t>
  </si>
  <si>
    <t>500-999KG</t>
  </si>
  <si>
    <t>1000-9999KG</t>
  </si>
  <si>
    <t xml:space="preserve">含旺季附加费，不含燃油
科特迪瓦单件实重不能超32KG 
</t>
  </si>
  <si>
    <t>交货代码：FCNP04</t>
  </si>
  <si>
    <t>渠道说明： 1、不接带电带磁产品，不接单独报关件； 注意包装箱外不能有其他东西；如有缠膜，黄胶带，有绑带等；
                 2、做关税预付须知：
（1）可做关税预付，关税预付手续费150RMB/票，（此费用只要提交就需收取），另必须提前按申报价值的30%预缴保证金（最低金额为2000RMB/票），后续按账单结算 多退少补；
（2）若目的地收件人拒付关税，导致反弹回发件方，贵司应无条件支付目的地所产生的关税及相关费用，关税账单实报实销，。；
（3）另如因收件人拒绝支付关税，导致货物无法继续中转，逾期货物将会被销毁或者退件，产生的一切相关费用将由贵司自行承担（退件费用最终以账单为准）；
                 3、材积除5000，如货物单件重量超过68公斤，单边长超过274厘米，外围长超过330厘米，请使用我们的IPF超大超重服务；
                 4、不接收仿牌、液体、粉末、食品、药品、易燃易爆、古董、货币等国家禁止出口及航空公司禁运物品，请勿冲货！；
                 5、单票实际重量超89KG或申报680美金以上需要单票买单报关，买单报关150元/票；
                 6、木箱包装必须要有9CM卡脚以及活页扣；
                 7、必须使用联邦快递提供的包装材料；多件托运不得使用联邦快递快递封或联邦快递快递袋寄件。如联邦快递快递封重量超过0.5公斤即作为联邦快递快递袋收费。联邦快递快递袋超过2.5公斤将以国际优先快递的费率收取；
                 7、体积重计算公式为：体积重= 长（cm）*寛（cm）*高（cm）/5000； 单件货物重量不能≥68KG，最长边不能≥274CM，（1长+2宽+2高）不得≥320CM。</t>
  </si>
  <si>
    <r>
      <rPr>
        <sz val="10"/>
        <color rgb="FFFF0000"/>
        <rFont val="宋体"/>
        <charset val="134"/>
      </rPr>
      <t xml:space="preserve"> 偏远附加费：文件和包裹收费标准都是，（如地址属偏远，可根据邮编向FED查证）具体收费金额最终以本公司账单为准；</t>
    </r>
    <r>
      <rPr>
        <b/>
        <sz val="10"/>
        <color rgb="FFFF0000"/>
        <rFont val="宋体"/>
        <charset val="134"/>
      </rPr>
      <t>请各客户自行查好偏远，若有官方账单下来，直接收取，我司一年内通知有效，谢谢！</t>
    </r>
  </si>
  <si>
    <t xml:space="preserve">        ①美国：全部按A等级收取费用，28元/票*燃油; </t>
  </si>
  <si>
    <t xml:space="preserve">        ②澳大利亚和加拿大：全部按C等级收取费用，5.2元/KG*燃油和286元/票*燃油，取最高；</t>
  </si>
  <si>
    <t xml:space="preserve">        ③其余：全部按B等级收取费用，4元/KG*燃油和220元/票*燃油，取最高；</t>
  </si>
  <si>
    <t>CNFEDEX-IP欧美小货特价（FCNP03）暂停</t>
  </si>
  <si>
    <t>重量（KG）</t>
  </si>
  <si>
    <r>
      <rPr>
        <b/>
        <sz val="12"/>
        <color theme="0"/>
        <rFont val="微软雅黑"/>
        <charset val="134"/>
      </rPr>
      <t>美国（</t>
    </r>
    <r>
      <rPr>
        <b/>
        <sz val="12"/>
        <color rgb="FFFF0000"/>
        <rFont val="微软雅黑"/>
        <charset val="134"/>
      </rPr>
      <t>暂停</t>
    </r>
    <r>
      <rPr>
        <b/>
        <sz val="12"/>
        <color theme="0"/>
        <rFont val="微软雅黑"/>
        <charset val="134"/>
      </rPr>
      <t>）</t>
    </r>
  </si>
  <si>
    <t>分区表</t>
  </si>
  <si>
    <t>含旺季附加费
美国免住宅，免偏远</t>
  </si>
  <si>
    <t>交货代码：FCNP03</t>
  </si>
  <si>
    <r>
      <rPr>
        <b/>
        <sz val="10"/>
        <color rgb="FF000000"/>
        <rFont val="微软雅黑"/>
        <charset val="134"/>
      </rPr>
      <t xml:space="preserve">截单时间：周一至周六 13：00   </t>
    </r>
    <r>
      <rPr>
        <b/>
        <sz val="10"/>
        <color rgb="FFFF0000"/>
        <rFont val="微软雅黑"/>
        <charset val="134"/>
      </rPr>
      <t>美国分区13点截单东莞当天提取，其他分区 15点截单 广州次日提取（广州交货当天提取）</t>
    </r>
  </si>
  <si>
    <r>
      <rPr>
        <b/>
        <sz val="10"/>
        <color rgb="FF000000"/>
        <rFont val="微软雅黑"/>
        <charset val="134"/>
      </rPr>
      <t xml:space="preserve">渠道说明： </t>
    </r>
    <r>
      <rPr>
        <b/>
        <sz val="10"/>
        <color rgb="FFFF0000"/>
        <rFont val="微软雅黑"/>
        <charset val="134"/>
      </rPr>
      <t xml:space="preserve">1、不接带电带磁产品，不接单独报关件；
                 2、发票需包含详细的英文品名，海关编码，具体的材质用途，发件公司名，发件地址，详细的制造商信息（必须全英文发票）；
                 3、不可带液体，不接成人用品；
                 4、体积重计算公式为：体积重= 长（cm）*寛（cm）*高（cm）/5000； 
                 5，不接收电容。不接收仿牌、液体、粉末、食品、药品、易燃易爆、古董、货币等国家禁止出口及航空公司禁运物品，请勿冲货！如因安检未过被FEDEX退件的，需收取10000元罚款，出货前请仔细阅读本条；
</t>
    </r>
  </si>
  <si>
    <t>CNFED-IP欧洲促销价（FCNP06）</t>
  </si>
  <si>
    <t>法罗群岛（暂停）</t>
  </si>
  <si>
    <t>含旺季附加费
免偏远</t>
  </si>
  <si>
    <t>交货代码：FCNP06</t>
  </si>
  <si>
    <t>截单时间：周一至周五15：00当天取件   周六12:00   广州提取</t>
  </si>
  <si>
    <r>
      <rPr>
        <b/>
        <sz val="10"/>
        <color rgb="FF000000"/>
        <rFont val="微软雅黑"/>
        <charset val="134"/>
      </rPr>
      <t xml:space="preserve">渠道说明： </t>
    </r>
    <r>
      <rPr>
        <b/>
        <sz val="10"/>
        <color rgb="FFFF0000"/>
        <rFont val="微软雅黑"/>
        <charset val="134"/>
      </rPr>
      <t xml:space="preserve">1、不接带电带磁产品，不接单独报关件；
                 2、单票申报超过680USD，重量大于或等于89kg的货物，需加收150RMB买单报关费；
                 3、发票需包含详细的英文品名，海关编码，具体的材质用途，发件公司名，发件地址，详细的制造商信息（必须全英文发票）；
                 4、不可带液体，不接成人用品；
                 5、体积重计算公式为：体积重= 长（cm）*寛（cm）*高（cm）/5000； 
                 6，不接收电容。不接收仿牌、液体、粉末、食品、药品、易燃易爆、古董、货币等国家禁止出口及航空公司禁运物品，请勿冲货！如因安检未过被FEDEX退件的，需收取10000元罚款，出货前请仔细阅读本条；
</t>
    </r>
  </si>
  <si>
    <t>CNFED-IP欧美促销（FCNP11）</t>
  </si>
  <si>
    <t>CNFED-IE欧美促销（FCNE11）</t>
  </si>
  <si>
    <t>南美国家分区表</t>
  </si>
  <si>
    <t>重量/KG</t>
  </si>
  <si>
    <t>美国
加拿大
墨西哥</t>
  </si>
  <si>
    <t>东帝汶
瓦努阿图
新喀里多尼亚
巴布亚新几内亚</t>
  </si>
  <si>
    <t>奥地利,比利时,法国,德国,印度,爱尔兰,意大利,卢森堡,荷兰,西班牙,英国,梵蒂冈</t>
  </si>
  <si>
    <t>巴林,埃及,以色列,约旦,科威特,黎巴嫩,阿曼,卡塔尔,也门,阿联酋,叙利亚,沙特</t>
  </si>
  <si>
    <r>
      <rPr>
        <sz val="11"/>
        <rFont val="微软雅黑"/>
        <charset val="134"/>
      </rPr>
      <t xml:space="preserve">25kg+
</t>
    </r>
    <r>
      <rPr>
        <sz val="11"/>
        <color rgb="FFFF0000"/>
        <rFont val="微软雅黑"/>
        <charset val="134"/>
      </rPr>
      <t>材积30kg起收</t>
    </r>
  </si>
  <si>
    <t>65-100kg</t>
  </si>
  <si>
    <t>101-300kg</t>
  </si>
  <si>
    <t>301-1999kg</t>
  </si>
  <si>
    <t>交货代码：FCNP11/FCNE11</t>
  </si>
  <si>
    <t>截单时间：周一至周五15：00   周六12:00    次日提取 广州提取</t>
  </si>
  <si>
    <t>AN</t>
  </si>
  <si>
    <t>荷属安的列斯群岛</t>
  </si>
  <si>
    <r>
      <rPr>
        <b/>
        <sz val="10"/>
        <color rgb="FF000000"/>
        <rFont val="微软雅黑"/>
        <charset val="134"/>
      </rPr>
      <t xml:space="preserve">渠道说明： 可接一般贸易报关件，报关费RMB150/票，如有续页，加收续页费50元/页,请在交接清单及运单注明单独报关件；
                 </t>
    </r>
    <r>
      <rPr>
        <b/>
        <sz val="10"/>
        <color rgb="FFFF0000"/>
        <rFont val="微软雅黑"/>
        <charset val="134"/>
      </rPr>
      <t xml:space="preserve">1、木箱（必须打合页），航空箱包装货物（可开箱查验），不接带电带磁产品；
                 2、单票申报超过680USD 或 单件实量大于等于89kg的货物，需加收150RMB买单报关费；
                 3、发票需包含详细的英文品名，海关编码，具体的材质用途，发件公司名，发件地址，详细的制造商信息（必须全英文发票）；
                 4、不可接带液体，不接成人用品；
                 5、体积重计算公式为：体积重= 长（cm）*寛（cm）*高（cm）/5000； 
                 6，不接收电容。不接收仿牌、液体、粉末、食品、药品、易燃易爆、古董、货币等国家禁止出口及航空公司禁运物品，请勿冲货！如因安检未过被FEDEX退件的，需收取10000元罚款，出货前请仔细阅读本条；
</t>
    </r>
  </si>
  <si>
    <t>博内尔岛</t>
  </si>
  <si>
    <t>大陆FedEx-IE6000特价（FCNE06）</t>
  </si>
  <si>
    <t>南美分区一</t>
  </si>
  <si>
    <t>南美分区二</t>
  </si>
  <si>
    <t>此报价不含当月燃油，已含旺季附加费，材积/6000</t>
  </si>
  <si>
    <t>45-64</t>
  </si>
  <si>
    <t>65-71</t>
  </si>
  <si>
    <r>
      <rPr>
        <sz val="11"/>
        <rFont val="微软雅黑"/>
        <charset val="134"/>
      </rPr>
      <t xml:space="preserve">72-1999
</t>
    </r>
    <r>
      <rPr>
        <sz val="11"/>
        <color rgb="FFFF0000"/>
        <rFont val="微软雅黑"/>
        <charset val="134"/>
      </rPr>
      <t>材积75kg起收</t>
    </r>
  </si>
  <si>
    <t>PY暂停</t>
  </si>
  <si>
    <t>巴拉圭暂停</t>
  </si>
  <si>
    <t>交货代码：FCNE06</t>
  </si>
  <si>
    <t>截单时间：周一至周五15：00   周六12:00    次日提取 深圳提取</t>
  </si>
  <si>
    <r>
      <rPr>
        <b/>
        <sz val="10"/>
        <color rgb="FF000000"/>
        <rFont val="微软雅黑"/>
        <charset val="134"/>
      </rPr>
      <t>渠道说明： 
                 1、</t>
    </r>
    <r>
      <rPr>
        <b/>
        <sz val="10"/>
        <color rgb="FFFF0000"/>
        <rFont val="微软雅黑"/>
        <charset val="134"/>
      </rPr>
      <t>不接带电带磁产品，不接单独报关件，不可接带液体，不接成人用品；</t>
    </r>
    <r>
      <rPr>
        <b/>
        <sz val="10"/>
        <color rgb="FF000000"/>
        <rFont val="微软雅黑"/>
        <charset val="134"/>
      </rPr>
      <t xml:space="preserve">
                 2</t>
    </r>
    <r>
      <rPr>
        <b/>
        <sz val="10"/>
        <rFont val="微软雅黑"/>
        <charset val="134"/>
      </rPr>
      <t>、可接木箱（必须打合页），航空箱包装货物（可开箱查验）；
                 3、</t>
    </r>
    <r>
      <rPr>
        <b/>
        <sz val="10"/>
        <color rgb="FFFF0000"/>
        <rFont val="微软雅黑"/>
        <charset val="134"/>
      </rPr>
      <t>单票申报超过680USD 或 单件实量大于等于89kg的货物，需加收150RMB买单报关费；</t>
    </r>
    <r>
      <rPr>
        <b/>
        <sz val="10"/>
        <rFont val="微软雅黑"/>
        <charset val="134"/>
      </rPr>
      <t xml:space="preserve">
                 4、发票需包含详细的英文品名，海关编码，具体的材质用途，发件公司名，发件地址，详细的制造商信息（必须全英文发票）；
                 5、体积重计算公式为：体积重= 长（cm）*寛（cm）*高（cm）/6000； 
                 6，不接收电容。不接收仿牌、液体、粉末、食品、药品、易燃易爆、古董、货币等国家禁止出口及航空公司禁运物品，请勿冲货！如因安检未过被FEDEX退件的，需收取10000元罚款，出货前请仔细阅读本条；
                </t>
    </r>
    <r>
      <rPr>
        <b/>
        <sz val="10"/>
        <color rgb="FFFF0000"/>
        <rFont val="微软雅黑"/>
        <charset val="134"/>
      </rPr>
      <t xml:space="preserve">
</t>
    </r>
  </si>
  <si>
    <t>CNFED-IP欧美特价（FCNP12）</t>
  </si>
  <si>
    <t>文莱、柬埔寨等</t>
  </si>
  <si>
    <t>东欧国家</t>
  </si>
  <si>
    <t>南美国家</t>
  </si>
  <si>
    <t>非洲国家</t>
  </si>
  <si>
    <t>西欧其它</t>
  </si>
  <si>
    <t>1区</t>
  </si>
  <si>
    <t>2区</t>
  </si>
  <si>
    <t>文莱、
柬埔寨等</t>
  </si>
  <si>
    <t>西欧
其它国家</t>
  </si>
  <si>
    <r>
      <rPr>
        <sz val="10"/>
        <rFont val="微软雅黑"/>
        <charset val="134"/>
      </rPr>
      <t>22-44</t>
    </r>
    <r>
      <rPr>
        <sz val="8"/>
        <color rgb="FFFF0000"/>
        <rFont val="微软雅黑"/>
        <charset val="134"/>
      </rPr>
      <t xml:space="preserve">
材积25KG起收</t>
    </r>
  </si>
  <si>
    <t>美国和加拿大免住宅附加费，全区免超长超重以及免不规则包装附加费，围长超325不免附加费
不免偏远附加费，不免更改地址附加费 且无法提供附加费原始账单</t>
  </si>
  <si>
    <t>交货代码：FCNP12</t>
  </si>
  <si>
    <t>渠道说明： 1、木箱（必须打合页），航空箱包装货物（可开箱查验），不接带电带磁产品，不接单独报关件；
                 2、单票申报超过680USD 或 单件实量大于等于89kg的货物，需加收150RMB买单报关费；
                 3、发票需包含详细的英文品名，海关编码，具体的材质用途，发件公司名，发件地址，详细的制造商信息（必须全英文发票）；
                 4、不可接带液体，不接成人用品；
                 5、体积重计算公式为：体积重= 长（cm）*寛（cm）*高（cm）/5000； 
                 6，不接收电容。不接收仿牌、液体、粉末、食品、药品、易燃易爆、古董、货币等国家禁止出口及航空公司禁运物品，请勿冲货！如因安检未过被FEDEX退件的，需收取10000元罚款，出货前请仔细阅读本条；</t>
  </si>
  <si>
    <t xml:space="preserve">附加费用：1、做关税预付须知：
（1）可做关税预付，关税预付手续费150RMB/票，（此费用只要提交就需收取），另必须提前按申报价值的30%预缴保证金（最低金额为2000RMB/票），后续按账单结算 多退少补；
（2）若目的地收件人拒付关税，导致反弹回发件方，贵司应无条件支付目的地所产生的关税及相关费用，关税账单实报实销，。；
（3）另如因收件人拒绝支付关税，导致货物无法继续中转，逾期货物将会被销毁或者退件，产生的一切相关费用将由贵司自行承担（退件费用最终以账单为准）；
                 2、美国和加拿大免住宅附加费，全区免超长超重以及免不规则包装附加费；
                3、目的地“约旦”的货件海关会按运费+申报价总和的16%来加收增值税附加费，此费用由寄件人支付；目的地“尼日利亚”的货件海关会按运费的7.5%来加收运费增值税附加费（Nigeria VAT on Freight），此费用由寄件人支付；
</t>
  </si>
  <si>
    <t>CNFED-IE欧美特价（FCNE12）</t>
  </si>
  <si>
    <r>
      <rPr>
        <sz val="10"/>
        <rFont val="微软雅黑"/>
        <charset val="134"/>
      </rPr>
      <t>22-45</t>
    </r>
    <r>
      <rPr>
        <sz val="8"/>
        <color rgb="FFFF0000"/>
        <rFont val="微软雅黑"/>
        <charset val="134"/>
      </rPr>
      <t xml:space="preserve">
材积25KG起收</t>
    </r>
  </si>
  <si>
    <t>46-72</t>
  </si>
  <si>
    <t>73-101</t>
  </si>
  <si>
    <t>102-301</t>
  </si>
  <si>
    <t>302-501</t>
  </si>
  <si>
    <t>502-999</t>
  </si>
  <si>
    <t>交货代码：FCNE12</t>
  </si>
  <si>
    <t>附加费用：1、做关税预付须知：
（1）可做关税预付，关税预付手续费150RMB/票，（此费用只要提交就需收取），另必须提前按申报价值的30%预缴保证金（最低金额为2000RMB/票），后续按账单结算 多退少补；
（2）若目的地收件人拒付关税，导致反弹回发件方，贵司应无条件支付目的地所产生的关税及相关费用，关税账单实报实销，。；
（3）另如因收件人拒绝支付关税，导致货物无法继续中转，逾期货物将会被销毁或者退件，产生的一切相关费用将由贵司自行承担（退件费用最终以账单为准）；
                 2、美国和加拿大免住宅附加费，全区免超长超重以及免不规则包装附加费；
                 3、目的地“约旦”的货件海关会按运费+申报价总和的16%来加收增值税附加费，此费用由寄件人支付；目的地“尼日利亚”的货件海关会按运费的7.5%来加收运费增值税附加费（Nigeria VAT on Freight），此费用由寄件人支付；</t>
  </si>
  <si>
    <t>FCNP12  FCNE12分区</t>
  </si>
  <si>
    <t>国家二字代码</t>
  </si>
  <si>
    <t>安提瓜及巴布达</t>
  </si>
  <si>
    <t>蒙特塞拉岛</t>
  </si>
  <si>
    <t>圣文森特岛和格林纳丁斯</t>
  </si>
  <si>
    <t>科特迪瓦共和国</t>
  </si>
  <si>
    <t>KT</t>
  </si>
  <si>
    <t>BL</t>
  </si>
  <si>
    <t>中国台湾</t>
  </si>
  <si>
    <t>大陆联邦-IP南美5000（FCNP07）</t>
  </si>
  <si>
    <t>大陆联邦-IE南美5000（FCNE07）</t>
  </si>
  <si>
    <t>1区欧洲</t>
  </si>
  <si>
    <t>2区南美</t>
  </si>
  <si>
    <t>3区非洲</t>
  </si>
  <si>
    <t>4区中东</t>
  </si>
  <si>
    <r>
      <rPr>
        <sz val="10"/>
        <rFont val="微软雅黑"/>
        <charset val="134"/>
      </rPr>
      <t xml:space="preserve">25kg+
</t>
    </r>
    <r>
      <rPr>
        <sz val="10"/>
        <color rgb="FFFF0000"/>
        <rFont val="微软雅黑"/>
        <charset val="134"/>
      </rPr>
      <t>实重25KG材积30KG起收</t>
    </r>
  </si>
  <si>
    <t>76-105</t>
  </si>
  <si>
    <t>106-305</t>
  </si>
  <si>
    <t>306-499</t>
  </si>
  <si>
    <r>
      <rPr>
        <b/>
        <sz val="12"/>
        <color rgb="FFFF0000"/>
        <rFont val="宋体"/>
        <charset val="134"/>
      </rPr>
      <t>超长超重收费标准为</t>
    </r>
    <r>
      <rPr>
        <b/>
        <sz val="12"/>
        <color rgb="FFFF0000"/>
        <rFont val="Tahoma"/>
        <charset val="134"/>
      </rPr>
      <t>RMB260/</t>
    </r>
    <r>
      <rPr>
        <b/>
        <sz val="12"/>
        <color rgb="FFFF0000"/>
        <rFont val="宋体"/>
        <charset val="134"/>
      </rPr>
      <t>件且需另加燃油，</t>
    </r>
    <r>
      <rPr>
        <b/>
        <sz val="12"/>
        <color rgb="FFFF0000"/>
        <rFont val="Tahoma"/>
        <charset val="134"/>
      </rPr>
      <t xml:space="preserve">
</t>
    </r>
    <r>
      <rPr>
        <b/>
        <sz val="12"/>
        <color rgb="FFFF0000"/>
        <rFont val="宋体"/>
        <charset val="134"/>
      </rPr>
      <t>偏远附加费：</t>
    </r>
    <r>
      <rPr>
        <b/>
        <sz val="12"/>
        <color rgb="FFFF0000"/>
        <rFont val="Tahoma"/>
        <charset val="134"/>
      </rPr>
      <t>11.5</t>
    </r>
    <r>
      <rPr>
        <b/>
        <sz val="12"/>
        <color rgb="FFFF0000"/>
        <rFont val="宋体"/>
        <charset val="134"/>
      </rPr>
      <t>元</t>
    </r>
    <r>
      <rPr>
        <b/>
        <sz val="12"/>
        <color rgb="FFFF0000"/>
        <rFont val="Tahoma"/>
        <charset val="134"/>
      </rPr>
      <t>/KG*</t>
    </r>
    <r>
      <rPr>
        <b/>
        <sz val="12"/>
        <color rgb="FFFF0000"/>
        <rFont val="宋体"/>
        <charset val="134"/>
      </rPr>
      <t>燃油和</t>
    </r>
    <r>
      <rPr>
        <b/>
        <sz val="12"/>
        <color rgb="FFFF0000"/>
        <rFont val="Tahoma"/>
        <charset val="134"/>
      </rPr>
      <t>481</t>
    </r>
    <r>
      <rPr>
        <b/>
        <sz val="12"/>
        <color rgb="FFFF0000"/>
        <rFont val="宋体"/>
        <charset val="134"/>
      </rPr>
      <t>元</t>
    </r>
    <r>
      <rPr>
        <b/>
        <sz val="12"/>
        <color rgb="FFFF0000"/>
        <rFont val="Tahoma"/>
        <charset val="134"/>
      </rPr>
      <t>/</t>
    </r>
    <r>
      <rPr>
        <b/>
        <sz val="12"/>
        <color rgb="FFFF0000"/>
        <rFont val="宋体"/>
        <charset val="134"/>
      </rPr>
      <t>票</t>
    </r>
    <r>
      <rPr>
        <b/>
        <sz val="12"/>
        <color rgb="FFFF0000"/>
        <rFont val="Tahoma"/>
        <charset val="134"/>
      </rPr>
      <t>*</t>
    </r>
    <r>
      <rPr>
        <b/>
        <sz val="12"/>
        <color rgb="FFFF0000"/>
        <rFont val="宋体"/>
        <charset val="134"/>
      </rPr>
      <t>燃油，取最高</t>
    </r>
  </si>
  <si>
    <r>
      <rPr>
        <b/>
        <sz val="10"/>
        <rFont val="微软雅黑"/>
        <charset val="134"/>
      </rPr>
      <t xml:space="preserve">交货代码：FCNP07/FCNE07  东莞提取
截单时间：周一至周五15：00当天取件   周六12:00   次日取件
国家“南非”不接单票超300KG   赞比亚单边不能超155CM 和 多米尼加共和国单边不能超100CM 
渠道说明： 1、不接带电，带磁产品，不接木箱，不接单独报关件；
                 2、发票需包含详细的英文品名，海关编码，具体的材质用途，发件公司名，发件地址，详细的制造商信息（必须全英文发票）；
                 3、不可走成人用品（人体模型/硅胶娃娃类产品），不可带液体；（韩国，德国，挪威，英国，瑞典）出货前请确认目的地是否有清关能力，如因目的地不能清关等其他问题导致的退件，费用将由发件人支付；
                  4、体积重计算公式为：体积重= 长（cm）*寛（cm）*高（cm）/5000； 单件货物重量不能≥68KG，最长边不能≥274CM，（1长+2宽+2高）不得≥320CM。
附加费用：1、单票申报超过680USD，或单票实重超89KG，需买单报关，时效慢一天,买单报关费150RMB (货物数晶超2000PCS的货物，建议买单报关，特别是IE服务，广州海关有可能会要求做正式报关)， 单件实重&gt;=50KG需要强制买单报关出口150/票；
                2、不接收电容。不接收仿牌、液体、粉末、食品、药品、易燃易爆、古董、货币等国家禁止出口及航空公司禁运物品，请勿冲货！如因安检未过被FEDEX退件的，需收取10000元罚款，出货前请仔细阅读本条；
               </t>
    </r>
    <r>
      <rPr>
        <b/>
        <sz val="10"/>
        <color rgb="FFFF0000"/>
        <rFont val="微软雅黑"/>
        <charset val="134"/>
      </rPr>
      <t xml:space="preserve"> 3、偏远附加费：11.5元/KG*燃油和481元/票*燃油，取最高；</t>
    </r>
    <r>
      <rPr>
        <b/>
        <sz val="10"/>
        <rFont val="微软雅黑"/>
        <charset val="134"/>
      </rPr>
      <t xml:space="preserve">
</t>
    </r>
    <r>
      <rPr>
        <b/>
        <sz val="10"/>
        <color rgb="FFFF0000"/>
        <rFont val="微软雅黑"/>
        <charset val="134"/>
      </rPr>
      <t xml:space="preserve">                4、任何包裹如符合以下其中任意一项条件将收取「额外手续附加费」，收费标准为RMB260/件且需另加燃油：
                      (1)、包裹最长边超119 厘米；
                      (2)、包裹次长边超过 75 厘米或围长 (长+宽x2+高x2)超过260厘米不超过325厘米；
                      (3)、单件实重大于30KG。
                    非规则包装收取附加服务费RMB260/件*燃油：
                    1) 没有完全被包裹在快递箱里；
                    2) 包裹在非瓦楞纸板的快递箱里，包括但不限于金属，木材，帆布，皮革，硬塑料，软塑料或泡沫塑料；
                    3) 使用拉伸及收缩膜来包裹快递箱；
                    4) 邮寄圆形或圆柱形的物品，包括但不限于管状物，罐状物，桶，压辊，轮胎，鼓或提桶；
                    5) 包装使用金属，塑料或布条捆绑；或包裹含有车轮，脚轮，把手或绳(如：自行车) (包含外表面包装松散或凸出的包裹)；
                    6) 可能会造成被缠住、损坏其他包裹或联邦快递的分拣系统。</t>
    </r>
  </si>
  <si>
    <r>
      <rPr>
        <b/>
        <sz val="10"/>
        <color theme="1"/>
        <rFont val="微软雅黑"/>
        <charset val="134"/>
      </rPr>
      <t>免责声明</t>
    </r>
    <r>
      <rPr>
        <sz val="10"/>
        <color theme="1"/>
        <rFont val="微软雅黑"/>
        <charset val="134"/>
      </rPr>
      <t>：</t>
    </r>
    <r>
      <rPr>
        <b/>
        <sz val="10"/>
        <color theme="1"/>
        <rFont val="微软雅黑"/>
        <charset val="134"/>
      </rPr>
      <t xml:space="preserve">1、因申报原因而导致延误或被海关扣货、退件、没收、销毁等，我司概不承担任何直接或者间接责任；
                2、易碎品请自行包装好，否则破碎我公司概不负责；
                3、货物提取后发生整票遗失、损坏我公司按照申报货值赔偿但不超过100USD/票，贵重物品请自行购买货运保险；
                4、因申报原因、收件人拒收或未配合目的地海关清关等原因造成的销毁和退件，一切责任与费用，由发件人自行承担；
                5、任何形式赔偿请在事发之日起10天内向我公司反映并出具书面索赔函,否则不予受理。同时我们不承担国际快件因航班延误或航班舱位问题所导致的一切责任及费用
              </t>
    </r>
    <r>
      <rPr>
        <b/>
        <sz val="10"/>
        <color rgb="FFFF0000"/>
        <rFont val="微软雅黑"/>
        <charset val="134"/>
      </rPr>
      <t xml:space="preserve"> 6、 单票赔偿最高100美金，如果超过申报价值，建议自行买保险，或者通知业务协商，否则不予赔偿。</t>
    </r>
  </si>
  <si>
    <t>返回价格</t>
  </si>
  <si>
    <t>以色列（暂停）</t>
  </si>
  <si>
    <t>大陆联邦中东非洲-IP5000（FCNP08）</t>
  </si>
  <si>
    <t>大陆联邦中东非洲-IE5000（FCNE08）</t>
  </si>
  <si>
    <t>点击进入分区</t>
  </si>
  <si>
    <t>1区中东</t>
  </si>
  <si>
    <t>2区非洲</t>
  </si>
  <si>
    <t>3区澳大利亚</t>
  </si>
  <si>
    <r>
      <rPr>
        <b/>
        <sz val="10"/>
        <rFont val="微软雅黑"/>
        <charset val="134"/>
      </rPr>
      <t>交货代码：FCNP08/FCNE08  深圳提取
截单时间：周一至周五15：00当天取件   周六12:00   次日取件
国家“黎巴嫩”暂停服务
国家“南非”不接单票超300KG   赞比亚单边不能超155CM 和 多米尼加共和国单边不能超100CM 
渠道说明： 1、不接带电，带磁产品，不接木箱，可接单独报关件；
                 2、发票需包含详细的英文品名，海关编码，具体的材质用途，发件公司名，发件地址，详细的制造商信息（必须全英文发票）；
                 3、不可走成人用品（人体模型/硅胶娃娃类产品），不可带液体；
                 4、体积重计算公式为：体积重= 长（cm）*寛（cm）*高（cm）/5000； 单件货物重量不能≥68KG，最长边不能≥274CM，（1长+2宽+2高）不得≥320CM。
附加费用：1、单票申报超过680USD，或单票实重超89KG，需买单报关，时效慢一天,买单报关费150RMB (货物数晶超2000PCS的货物，建议买单报关，特别是IE服务， 单件实重&gt;=50KG需要强制买单报关出口150/票；
                2、</t>
    </r>
    <r>
      <rPr>
        <b/>
        <sz val="10"/>
        <color rgb="FFFF0000"/>
        <rFont val="微软雅黑"/>
        <charset val="134"/>
      </rPr>
      <t>不接带电、带磁、仿牌、液体、粉末、颗粒状物体、食品、鲜货、药品，腐蚀性物品易燃易爆，古董、货币，性用品，木制品，电容，刀具，卡片、银行卡类、个人证件类不收、海关网有注册的品牌产品不收；请勿冲货！如因安检未过被FEDEX退件的，需收取10000元罚款，出货前请仔细阅读本条；</t>
    </r>
    <r>
      <rPr>
        <b/>
        <sz val="10"/>
        <rFont val="微软雅黑"/>
        <charset val="134"/>
      </rPr>
      <t xml:space="preserve">
                3、报关费RMB150/票，如有续页，加收续页费50元/页,请在交接清单及运单注明单独报关件；</t>
    </r>
  </si>
  <si>
    <t>香港FedExIP特价6000（FDP05）</t>
  </si>
  <si>
    <t>香港FedExIE特价6000（FDE05）</t>
  </si>
  <si>
    <t>南美国家列表</t>
  </si>
  <si>
    <t>此报价不含当月燃油，含旺季附加费，材积/6000</t>
  </si>
  <si>
    <t>代码</t>
  </si>
  <si>
    <r>
      <rPr>
        <sz val="11"/>
        <rFont val="微软雅黑"/>
        <charset val="134"/>
      </rPr>
      <t xml:space="preserve">25-44
</t>
    </r>
    <r>
      <rPr>
        <sz val="10"/>
        <color rgb="FFFF0000"/>
        <rFont val="微软雅黑"/>
        <charset val="134"/>
      </rPr>
      <t>材积30KG起收</t>
    </r>
  </si>
  <si>
    <t>65-74</t>
  </si>
  <si>
    <t>巴拉圭（暂停）</t>
  </si>
  <si>
    <t>75-499</t>
  </si>
  <si>
    <t>wpx</t>
  </si>
  <si>
    <t>苏里南（IE无服务）</t>
  </si>
  <si>
    <t>伯利兹（IE无服务）</t>
  </si>
  <si>
    <t>法属圭亚那（IE无服务）</t>
  </si>
  <si>
    <t>圭亚那 （IE无服务）</t>
  </si>
  <si>
    <r>
      <rPr>
        <b/>
        <sz val="10"/>
        <rFont val="微软雅黑"/>
        <charset val="134"/>
      </rPr>
      <t xml:space="preserve">交货代码：FDP05 /FDE05
截单时间：周一至周五12:30   周六12:00   次日取件   
                    接香港FEDEX通知，自2025年6月13日起，所有进口到巴拿马（Panama）且申报价值低于或等于USD100的包裹，随货发票必须提供与收件人名字、姓氏一致的身份证号码（收件人为私人）或与收件人公司名称一致的RUC（收件人为公司）。
"渠道说明：1、单票71KG以上恢复接带电产品，自行备注好电池类型 PI967/PI970/PI966 ，如不清楚可以咨询业务，因备注错类型导致的退件处理费发件人承担；        
                     木箱要围膜 才能出；
              </t>
    </r>
    <r>
      <rPr>
        <b/>
        <sz val="10"/>
        <color rgb="FFFF0000"/>
        <rFont val="微软雅黑"/>
        <charset val="134"/>
      </rPr>
      <t xml:space="preserve">    更新可接单独报关，报关费RMB200/票，加收1元/KG，最低消费50RMB，如有续页，加收续页费50元/页,请在交接清单及运单注明单独报关件;</t>
    </r>
    <r>
      <rPr>
        <b/>
        <sz val="10"/>
        <rFont val="微软雅黑"/>
        <charset val="134"/>
      </rPr>
      <t xml:space="preserve">
                 2、须随货提供含有具体发件人信息、品名、HSCODE、材质及用途的商业发票4份；
                 3、不接电子烟
                 4、不承运的物品包括:仿牌, 液体, 粉末, 食品, 鲜货, 药品, 腐蚀性物品, 易燃易爆军火武器等违禁品；
"附加费用：1、做关税预付须知：
 （1）可做关税预付，关税预付手续费150RMB/票，（此费用只要提交就需收取），另必须提前按申报价值的30%预缴保证金（最低金额为2000RMB/票），后续按账单结算 多退少补；
（2）若目的地收件人拒付关税，导致反弹回发件方，贵司应无条件支付目的地所产生的关税及相关费用，关税账单实报实销，。；
（3）另如因收件人拒绝支付关税，导致货物无法继续中转，逾期货物将会被销毁或者退件，产生的一切相关费用将由贵司自行承担（退件费用最终以账单为准）；
                2、所有寄往:委内瑞拉(VENEZUELA)/多米尼加共和国(Dominican) 超大件服务标准：（多米尼加共和国这个国家单边最长边超过102CM就属于超重费用）这两个国家的货物， 都会收取海关行政费，收费标准以实际帐单金额为准，此项费用默认由发件人支付；
               3. 申报大于等于120USD 收取RMB25/票的超值费； 若申报价值超USD5897的需加收超值费RMB（申报价值-5897）/100*0.25+25；
</t>
    </r>
  </si>
  <si>
    <r>
      <rPr>
        <b/>
        <sz val="10"/>
        <color theme="1"/>
        <rFont val="微软雅黑"/>
        <charset val="134"/>
      </rPr>
      <t>免责声明</t>
    </r>
    <r>
      <rPr>
        <sz val="10"/>
        <color theme="1"/>
        <rFont val="微软雅黑"/>
        <charset val="134"/>
      </rPr>
      <t>：</t>
    </r>
    <r>
      <rPr>
        <b/>
        <sz val="10"/>
        <color theme="1"/>
        <rFont val="微软雅黑"/>
        <charset val="134"/>
      </rPr>
      <t xml:space="preserve">1、因申报原因而导致延误或被海关扣货、退件、没收、销毁等，我司概不承担任何直接或者间接责任；
                2、易碎品请自行包装好，否则破碎我公司概不负责；
                3、货物提取后发生整票遗失、损坏我公司按照申报货值赔偿但不超过100USD/票，贵重物品请自行购买货运保险；
                4、因申报原因、收件人拒收或未配合目的地海关清关等原因造成的销毁和退件，一切责任与费用，由发件人自行承担；
                5、任何形式赔偿请在事发之日起10天内向我公司反映并出具书面索赔函,否则不予受理。同时我们不承担国际快件因航班延误或航班舱位问题所导致的一切责任及费用。
               </t>
    </r>
    <r>
      <rPr>
        <b/>
        <sz val="10"/>
        <color rgb="FFFF0000"/>
        <rFont val="微软雅黑"/>
        <charset val="134"/>
      </rPr>
      <t xml:space="preserve"> 6、 单票赔偿最高100美金，如果超过申报价值，建议自行买保险，或者通知业务协商，否则不予赔偿。</t>
    </r>
  </si>
  <si>
    <t>香港联邦-IP南美非洲5000（FDP10）</t>
  </si>
  <si>
    <t>香港联邦-IE南美非洲5000（FDE10）</t>
  </si>
  <si>
    <t>欧洲一区
国家列表</t>
  </si>
  <si>
    <t>欧洲二区
国家列表</t>
  </si>
  <si>
    <t>非洲国家列表分区</t>
  </si>
  <si>
    <t>欧洲一区</t>
  </si>
  <si>
    <t>欧洲二区</t>
  </si>
  <si>
    <t>沙特</t>
  </si>
  <si>
    <t>71-100kg</t>
  </si>
  <si>
    <t>301-500kg</t>
  </si>
  <si>
    <t>501-1000kg</t>
  </si>
  <si>
    <t>1001-3999kg</t>
  </si>
  <si>
    <t>芬兰（暂停）</t>
  </si>
  <si>
    <r>
      <rPr>
        <b/>
        <sz val="10"/>
        <rFont val="微软雅黑"/>
        <charset val="134"/>
      </rPr>
      <t xml:space="preserve">交货代码：FDP10 /FDE10                
截单时间：周一至周五12:30   周六12:00   次日取件   
                  </t>
    </r>
    <r>
      <rPr>
        <b/>
        <sz val="10"/>
        <color rgb="FFFF0000"/>
        <rFont val="微软雅黑"/>
        <charset val="134"/>
      </rPr>
      <t xml:space="preserve">  接香港FEDEX通知，自2025年6月13日起，所有进口到巴拿马（Panama）且申报价值低于或等于USD100的包裹，随货发票必须提供与收件人名字、姓氏一致的身份证号码（收件人为私人）或与收件人公司名称一致的RUC（收件人为公司）。</t>
    </r>
    <r>
      <rPr>
        <b/>
        <sz val="10"/>
        <rFont val="微软雅黑"/>
        <charset val="134"/>
      </rPr>
      <t xml:space="preserve">
"渠道说明：1、  可接单独报关件；木箱要围膜 才能出；</t>
    </r>
    <r>
      <rPr>
        <b/>
        <sz val="10"/>
        <color rgb="FFFF0000"/>
        <rFont val="微软雅黑"/>
        <charset val="134"/>
      </rPr>
      <t>单票71KG以上恢复接带电产品，自行备注好电池类型 PI967/PI970/PI966 ，如不清楚可以咨询业务，因备注错类型导致的退件处理费发件人承担；带电+1RMB/KG；</t>
    </r>
    <r>
      <rPr>
        <b/>
        <sz val="10"/>
        <rFont val="微软雅黑"/>
        <charset val="134"/>
      </rPr>
      <t xml:space="preserve">
                 2、须随货提供含有具体发件人信息、品名、HSCODE、材质及用途的商业发票4份；
                 3、不接电子烟
                 4、不承运的物品包括:仿牌, 液体, 粉末, 食品, 鲜货, 药品, 腐蚀性物品, 易燃易爆军火武器等违禁品；
"附加费用：1、做关税预付须知：
 （1）可做关税预付，关税预付手续费150RMB/票，（此费用只要提交就需收取），另必须提前按申报价值的30%预缴保证金（最低金额为2000RMB/票），后续按账单结算 多退少补；
（2）若目的地收件人拒付关税，导致反弹回发件方，贵司应无条件支付目的地所产生的关税及相关费用，关税账单实报实销，。；
（3）另如因收件人拒绝支付关税，导致货物无法继续中转，逾期货物将会被销毁或者退件，产生的一切相关费用将由贵司自行承担（退件费用最终以账单为准）；
                2、所有寄往:委内瑞拉(VENEZUELA)/多米尼加共和国(Dominican) 超大件服务标准：（多米尼加共和国这个国家单边最长边超过102CM就属于超重费用）这两个国家的货物， 都会收取海关行政费，收费标准以实际帐单金额为准，此项费用默认由发件人支付；
                3、可单独报关，报关费RMB200/票，加收1元/KG，最低消费50RMB，如有续页，加收续页费50元/页,请在交接清单及运单注明单独报关件;
                4. 申报大于等于120USD 收取RMB25/票的超值费； 若申报价值超USD5897的需加收超值费RMB（申报价值-5897）/100*0.25+25；
</t>
    </r>
  </si>
  <si>
    <t/>
  </si>
  <si>
    <t>超大件无服务</t>
  </si>
  <si>
    <t>香港FedExIP大货促销6000（FDP12）</t>
  </si>
  <si>
    <r>
      <rPr>
        <sz val="14"/>
        <color theme="1"/>
        <rFont val="微软雅黑"/>
        <charset val="134"/>
      </rPr>
      <t xml:space="preserve">23-45
</t>
    </r>
    <r>
      <rPr>
        <sz val="11"/>
        <color rgb="FFFF0000"/>
        <rFont val="微软雅黑"/>
        <charset val="134"/>
      </rPr>
      <t>材积25KG起</t>
    </r>
  </si>
  <si>
    <t>46-80</t>
  </si>
  <si>
    <t>81-100</t>
  </si>
  <si>
    <t>101-300</t>
  </si>
  <si>
    <t>301+</t>
  </si>
  <si>
    <t>香港FedExIE大货促销6000（FDE12）</t>
  </si>
  <si>
    <t xml:space="preserve">交货代码：FDP12/FDE12     
实重23KG，材积25KG起收    不接申报超800USD货物
截单时间：周一至周六15:30   次日取件                        
"渠道说明：1、不接带电产品；
                 2、须随货提供含有具体发件人信息、品名、HSCODE、材质及用途的商业发票4份；
                 3、不接电子烟
                 4、不承运的物品包括:仿牌, 液体, 粉末, 食品, 鲜货, 药品, 腐蚀性物品, 易燃易爆军火武器等违禁品；
"附加费用：1、做关税预付须知：
 （1）可做关税预付，关税预付手续费150RMB/票，（此费用只要提交就需收取），另必须提前按申报价值的30%预缴保证金（最低金额为2000RMB/票），后续按账单结算 多退少补；
（2）若目的地收件人拒付关税，导致反弹回发件方，贵司应无条件支付目的地所产生的关税及相关费用，关税账单实报实销，。；
（3）另如因收件人拒绝支付关税，导致货物无法继续中转，逾期货物将会被销毁或者退件，产生的一切相关费用将由贵司自行承担（退件费用最终以账单为准）；
                2、所有寄往:委内瑞拉(VENEZUELA)/多米尼加共和国(Dominican) 超大件服务标准：（多米尼加共和国这个国家单边最长边超过102CM就属于超重费用）这两个国家的货物， 都会收取海关行政费，收费标准以实际帐单金额为准，此项费用默认由发件人支付；
                3、不接报关件；" 
 4. 申报大于等于120USD 收取RMB25/票的超值费； 若申报价值超USD5897的需加收超值费RMB（申报价值-5897）/100*0.25+25；
</t>
  </si>
  <si>
    <r>
      <rPr>
        <b/>
        <sz val="10"/>
        <color theme="1"/>
        <rFont val="微软雅黑"/>
        <charset val="134"/>
      </rPr>
      <t>免责声明</t>
    </r>
    <r>
      <rPr>
        <sz val="10"/>
        <color theme="1"/>
        <rFont val="微软雅黑"/>
        <charset val="134"/>
      </rPr>
      <t>：</t>
    </r>
    <r>
      <rPr>
        <b/>
        <sz val="10"/>
        <color theme="1"/>
        <rFont val="微软雅黑"/>
        <charset val="134"/>
      </rPr>
      <t xml:space="preserve">1、因申报原因而导致延误或被海关扣货、退件、没收、销毁等，我司概不承担任何直接或者间接责任；
                2、易碎品请自行包装好，否则破碎我公司概不负责；
                3、货物提取后发生整票遗失、损坏我公司按照申报货值赔偿但不超过100USD/票，贵重物品请自行购买货运保险；
                4、因申报原因、收件人拒收或未配合目的地海关清关等原因造成的销毁和退件，一切责任与费用，由发件人自行承担；
                5、任何形式赔偿请在事发之日起10天内向我公司反映并出具书面索赔函,否则不予受理。同时我们不承担国际快件因航班延误或航班舱位问题所导致的一切责任及费用。
                </t>
    </r>
    <r>
      <rPr>
        <b/>
        <sz val="10"/>
        <color rgb="FFFF0000"/>
        <rFont val="微软雅黑"/>
        <charset val="134"/>
      </rPr>
      <t>6、 单票赔偿最高100美金，如果超过申报价值，建议自行买保险，或者通知业务协商，否则不予赔偿。</t>
    </r>
  </si>
  <si>
    <t>香港FedExIP大货促销5000（FDP15）</t>
  </si>
  <si>
    <r>
      <rPr>
        <b/>
        <sz val="10"/>
        <color rgb="FFFF0000"/>
        <rFont val="微软雅黑"/>
        <charset val="134"/>
      </rPr>
      <t xml:space="preserve">23-44kg
</t>
    </r>
    <r>
      <rPr>
        <b/>
        <sz val="9"/>
        <color rgb="FFFF0000"/>
        <rFont val="微软雅黑"/>
        <charset val="134"/>
      </rPr>
      <t>（材积25kg起）</t>
    </r>
  </si>
  <si>
    <t>香港FedExIE大货促销5000（FDE15）</t>
  </si>
  <si>
    <r>
      <rPr>
        <b/>
        <sz val="12"/>
        <color theme="0"/>
        <rFont val="微软雅黑"/>
        <charset val="134"/>
      </rPr>
      <t xml:space="preserve">日本
</t>
    </r>
    <r>
      <rPr>
        <b/>
        <sz val="12"/>
        <color rgb="FFFF0000"/>
        <rFont val="微软雅黑"/>
        <charset val="134"/>
      </rPr>
      <t>日本只能KIX机场代码</t>
    </r>
  </si>
  <si>
    <r>
      <rPr>
        <b/>
        <sz val="12"/>
        <color theme="0"/>
        <rFont val="微软雅黑"/>
        <charset val="134"/>
      </rPr>
      <t xml:space="preserve">越南
</t>
    </r>
    <r>
      <rPr>
        <b/>
        <sz val="12"/>
        <color rgb="FFFF0000"/>
        <rFont val="微软雅黑"/>
        <charset val="134"/>
      </rPr>
      <t>越南只能HAN/SGN机场代码</t>
    </r>
  </si>
  <si>
    <r>
      <rPr>
        <b/>
        <sz val="12"/>
        <color theme="0"/>
        <rFont val="微软雅黑"/>
        <charset val="134"/>
      </rPr>
      <t xml:space="preserve">印度尼西亚
</t>
    </r>
    <r>
      <rPr>
        <b/>
        <sz val="12"/>
        <color rgb="FFFF0000"/>
        <rFont val="微软雅黑"/>
        <charset val="134"/>
      </rPr>
      <t>印尼只能CGK机场代码</t>
    </r>
  </si>
  <si>
    <r>
      <rPr>
        <b/>
        <sz val="12"/>
        <color theme="0"/>
        <rFont val="微软雅黑"/>
        <charset val="134"/>
      </rPr>
      <t xml:space="preserve">印度
</t>
    </r>
    <r>
      <rPr>
        <b/>
        <sz val="12"/>
        <color rgb="FFFF0000"/>
        <rFont val="微软雅黑"/>
        <charset val="134"/>
      </rPr>
      <t>印度只能BLR/DEL机场代码</t>
    </r>
  </si>
  <si>
    <t>100-199kg</t>
  </si>
  <si>
    <t>200-499kg</t>
  </si>
  <si>
    <r>
      <rPr>
        <b/>
        <sz val="14"/>
        <color rgb="FFFF0000"/>
        <rFont val="微软雅黑"/>
        <charset val="134"/>
      </rPr>
      <t>只走纯普货 不能走任何带电带油粉水货物；不能出电机，液体 ，酒精棉按大陆联邦标准</t>
    </r>
    <r>
      <rPr>
        <b/>
        <sz val="14"/>
        <color rgb="FFFF0000"/>
        <rFont val="Times New Roman"/>
        <charset val="134"/>
      </rPr>
      <t> </t>
    </r>
    <r>
      <rPr>
        <b/>
        <sz val="14"/>
        <color rgb="FFFF0000"/>
        <rFont val="微软雅黑"/>
        <charset val="134"/>
      </rPr>
      <t xml:space="preserve">，如果因货物问题导致扣货，由发货人承担一切责任及产生的费用；
目的地有机场代码限制：
日本只能KIX机场代码
越南只能HAN/SGN机场代码
印尼只能CGK机场代码
印度只能BLR/DEL机场代码
</t>
    </r>
  </si>
  <si>
    <t>交货代码：FDP15/FDE15</t>
  </si>
  <si>
    <t>截单时间：周一到周六15:30，次日提取</t>
  </si>
  <si>
    <t>渠道说明：
我司所有FedEx渠道暂停“美国、波多黎各”的个人件（收件信息属于个人的）;
                 1、不接带电产品；
                 2、须随货提供含有具体发件人信息、品名、HSCODE、材质及用途的商业发票4份；
                 3、不接电子烟
                 4、不承运的物品包括:仿牌, 液体, 粉末, 食品, 鲜货, 药品, 腐蚀性物品, 易燃易爆军火武器等违禁品；</t>
  </si>
  <si>
    <t>附加费用：1、不接受做关税预付；
                2、可接单独报关件，报关费RMB200/票，另加收1元KG过港费，如有续页，加收续页费50元/页,请在交接清单及运单注明单独报关件；</t>
  </si>
  <si>
    <t>台湾FedExIE特价HY（FDE13）</t>
  </si>
  <si>
    <t>此报价含旺季附加费，含当月燃油，材积/5000</t>
  </si>
  <si>
    <r>
      <rPr>
        <b/>
        <sz val="14"/>
        <color rgb="FFFF0000"/>
        <rFont val="微软雅黑"/>
        <charset val="134"/>
      </rPr>
      <t>1区/非洲</t>
    </r>
    <r>
      <rPr>
        <b/>
        <sz val="14"/>
        <color theme="0"/>
        <rFont val="微软雅黑"/>
        <charset val="134"/>
      </rPr>
      <t xml:space="preserve">
刚果民主共和国，阿尔及利亚
肯尼亚，利比里亚，摩洛哥，南非
尼日利亚，突尼斯，乌干达等国家</t>
    </r>
  </si>
  <si>
    <r>
      <rPr>
        <b/>
        <sz val="14"/>
        <color rgb="FFFF0000"/>
        <rFont val="微软雅黑"/>
        <charset val="134"/>
      </rPr>
      <t>2区/东欧</t>
    </r>
    <r>
      <rPr>
        <b/>
        <sz val="14"/>
        <color theme="0"/>
        <rFont val="微软雅黑"/>
        <charset val="134"/>
      </rPr>
      <t xml:space="preserve">
阿尔巴尼亚，巴基斯坦
格鲁吉亚，斯里兰卡，塞尔维亚
土耳其，哈萨克斯坦等国家</t>
    </r>
  </si>
  <si>
    <r>
      <rPr>
        <b/>
        <sz val="14"/>
        <color rgb="FFFF0000"/>
        <rFont val="微软雅黑"/>
        <charset val="134"/>
      </rPr>
      <t>3区/南美</t>
    </r>
    <r>
      <rPr>
        <b/>
        <sz val="14"/>
        <color theme="0"/>
        <rFont val="微软雅黑"/>
        <charset val="134"/>
      </rPr>
      <t xml:space="preserve">
阿根廷，玻利维亚，巴西，智利
哥伦比亚，厄瓜多尔，危地马拉
巴拉圭，洪都拉斯，以色列
巴拿马，秘鲁，苏里南等国家</t>
    </r>
  </si>
  <si>
    <r>
      <rPr>
        <sz val="10"/>
        <rFont val="微软雅黑"/>
        <charset val="134"/>
      </rPr>
      <t xml:space="preserve">23-45kg
</t>
    </r>
    <r>
      <rPr>
        <sz val="10"/>
        <color rgb="FFFF0000"/>
        <rFont val="微软雅黑"/>
        <charset val="134"/>
      </rPr>
      <t>实重23KG，材积30KG起收</t>
    </r>
  </si>
  <si>
    <t>46-70</t>
  </si>
  <si>
    <t>71-100</t>
  </si>
  <si>
    <t>301-1999</t>
  </si>
  <si>
    <t>2000+</t>
  </si>
  <si>
    <r>
      <rPr>
        <b/>
        <sz val="10"/>
        <rFont val="微软雅黑"/>
        <charset val="134"/>
      </rPr>
      <t xml:space="preserve">交货代码：FDE13     
实重23KG，材积30KG起收          
     </t>
    </r>
    <r>
      <rPr>
        <b/>
        <sz val="10"/>
        <color rgb="FFFF0000"/>
        <rFont val="微软雅黑"/>
        <charset val="134"/>
      </rPr>
      <t>货物价值申报超3000USD不接   玻利维亚单件不能超32KG</t>
    </r>
    <r>
      <rPr>
        <b/>
        <sz val="10"/>
        <rFont val="微软雅黑"/>
        <charset val="134"/>
      </rPr>
      <t xml:space="preserve">
截单时间：周一至周六15:30   海运转台湾3~4天提取 ，台湾提取                       
"渠道说明：1、不接带电产品；
                 2、须随货提供含有具体发件人信息、品名、HSCODE、材质及用途的商业发票4份；
                 3、不接电子烟
                 4、不承运的物品包括:仿牌, 液体, 粉末, 食品, 鲜货, 药品, 腐蚀性物品, 易燃易爆军火武器等违禁品；
"附加费用：1、不可关税预付；
                2、不接报关件；" </t>
    </r>
  </si>
  <si>
    <t>1区/非洲</t>
  </si>
  <si>
    <t>2区/东欧</t>
  </si>
  <si>
    <t>3区/南美</t>
  </si>
  <si>
    <t>TM</t>
  </si>
  <si>
    <t>土库曼斯坦</t>
  </si>
  <si>
    <t>GQ</t>
  </si>
  <si>
    <t>赤道几内亚</t>
  </si>
  <si>
    <t>SKLSTF</t>
  </si>
  <si>
    <t>圣克里斯托夫</t>
  </si>
  <si>
    <t>大陆联邦欧洲非洲大货促销</t>
  </si>
  <si>
    <t>服务类型</t>
  </si>
  <si>
    <t>H区
非洲主要国家</t>
  </si>
  <si>
    <t>K区
比利时,法国,德国,
意大利,荷兰,西班牙,英国</t>
  </si>
  <si>
    <t>M区
奥地利,丹麦,芬兰,
希腊,爱尔兰,卢森堡,
摩纳哥,挪威,葡萄牙,瑞典,瑞士</t>
  </si>
  <si>
    <t>H区中东分区
点击进入</t>
  </si>
  <si>
    <t>IP（FCNP08）</t>
  </si>
  <si>
    <r>
      <rPr>
        <b/>
        <sz val="11"/>
        <color theme="1"/>
        <rFont val="微软雅黑"/>
        <charset val="134"/>
      </rPr>
      <t xml:space="preserve">25-44kg
</t>
    </r>
    <r>
      <rPr>
        <b/>
        <sz val="11"/>
        <color rgb="FFFF0000"/>
        <rFont val="微软雅黑"/>
        <charset val="134"/>
      </rPr>
      <t>材积28kg起收</t>
    </r>
  </si>
  <si>
    <t>IPF（FCNPF08）</t>
  </si>
  <si>
    <t>75kg+</t>
  </si>
  <si>
    <t>105kg+</t>
  </si>
  <si>
    <t>305kg+</t>
  </si>
  <si>
    <t>505kg+</t>
  </si>
  <si>
    <t>IE（FCNE08）</t>
  </si>
  <si>
    <t>IEF（FCNEF08）</t>
  </si>
  <si>
    <r>
      <rPr>
        <b/>
        <sz val="24"/>
        <color rgb="FFFF0000"/>
        <rFont val="微软雅黑"/>
        <charset val="134"/>
      </rPr>
      <t xml:space="preserve">已含旺季附加费
</t>
    </r>
    <r>
      <rPr>
        <b/>
        <sz val="22"/>
        <color rgb="FFFF0000"/>
        <rFont val="微软雅黑"/>
        <charset val="134"/>
      </rPr>
      <t>IPF（FCNPF08）和IEF（FCNEF08）仅适用于单件超实重超68kg或单边长超270CM或围长超328CM的超大件</t>
    </r>
  </si>
  <si>
    <t>交货代码：FCNP08/FCNPF08/FCNE08/FCNEF08</t>
  </si>
  <si>
    <t>截单时间：周一至周五15：00当天取件   周六12:00   次日取件  东莞提取</t>
  </si>
  <si>
    <r>
      <rPr>
        <b/>
        <sz val="12"/>
        <rFont val="微软雅黑"/>
        <charset val="134"/>
      </rPr>
      <t xml:space="preserve">渠道说明： </t>
    </r>
    <r>
      <rPr>
        <b/>
        <sz val="12"/>
        <color rgb="FFFF0000"/>
        <rFont val="微软雅黑"/>
        <charset val="134"/>
      </rPr>
      <t>1、不接带电，带磁产品；</t>
    </r>
    <r>
      <rPr>
        <b/>
        <sz val="12"/>
        <rFont val="微软雅黑"/>
        <charset val="134"/>
      </rPr>
      <t xml:space="preserve">
                 </t>
    </r>
    <r>
      <rPr>
        <b/>
        <sz val="12"/>
        <color rgb="FFFF0000"/>
        <rFont val="微软雅黑"/>
        <charset val="134"/>
      </rPr>
      <t>2、发票需包含详细的英文品名，海关编码，具体的材质用途，发件公司名，发件地址，详细的制造商信息（必须全英文发票）；</t>
    </r>
    <r>
      <rPr>
        <b/>
        <sz val="12"/>
        <rFont val="微软雅黑"/>
        <charset val="134"/>
      </rPr>
      <t xml:space="preserve">
                 3、体积重计算公式为：体积重= 长（cm）*寛（cm）*高（cm）/5000； 单件货物重量不能≥68KG，最长边不能≥274CM，（1长+2宽+2高）不得≥320CM。
                 4、</t>
    </r>
    <r>
      <rPr>
        <b/>
        <sz val="12"/>
        <color rgb="FFFF0000"/>
        <rFont val="微软雅黑"/>
        <charset val="134"/>
      </rPr>
      <t>摩洛哥，亚美尼亚不接订仓货物 ， 加纳 （GH） 国家限重，单票不能超50KG</t>
    </r>
  </si>
  <si>
    <r>
      <rPr>
        <b/>
        <sz val="12"/>
        <rFont val="微软雅黑"/>
        <charset val="134"/>
      </rPr>
      <t>附加费用：</t>
    </r>
    <r>
      <rPr>
        <b/>
        <sz val="12"/>
        <color rgb="FFFF0000"/>
        <rFont val="微软雅黑"/>
        <charset val="134"/>
      </rPr>
      <t>1、单票申报超过680USD，或单票实重超89KG，需买单报关，时效慢一天,买单报关费150RMB (货物数晶超2000PCS的货物，建议买单报关，特别是IE服务，广州海关有可能会要求做正式报关)， 单件实重&gt;=50KG需要强制买单报关出口150/票；
                2、不接带电、带磁、仿牌、液体、粉末、颗粒状物体、食品、鲜货、药品，腐蚀性物品易燃易爆，古董、货币，性用品，木制品，电容，刀具，卡片、银行卡类、个人证件类不收、海关网有注册的品牌产品不收；请勿冲货！如因安检未过被FEDEX退件的，需收取10000元罚款，出货前请仔细阅读本条；</t>
    </r>
    <r>
      <rPr>
        <b/>
        <sz val="12"/>
        <rFont val="微软雅黑"/>
        <charset val="134"/>
      </rPr>
      <t xml:space="preserve">
           </t>
    </r>
    <r>
      <rPr>
        <b/>
        <sz val="12"/>
        <color rgb="FFFF0000"/>
        <rFont val="微软雅黑"/>
        <charset val="134"/>
      </rPr>
      <t xml:space="preserve">     3、不接单独报关件；</t>
    </r>
  </si>
  <si>
    <r>
      <rPr>
        <b/>
        <sz val="12"/>
        <rFont val="微软雅黑"/>
        <charset val="134"/>
      </rPr>
      <t xml:space="preserve">免责声明：1、因申报原因而导致延误或被海关扣货、退件、没收、销毁等，我司概不承担任何直接或者间接责任；
                2、易碎品请自行包装好，否则破碎我公司概不负责；
                3、货物提取后发生整票遗失、损坏我公司按照申报货值赔偿但不超过100USD/票，贵重物品请自行购买货运保险；
                4、因申报原因、收件人拒收或未配合目的地海关清关等原因造成的销毁和退件，一切责任与费用，由发件人自行承担；
                5、任何形式赔偿请在事发之日起10天内向我公司反映并出具书面索赔函,否则不予受理。同时我们不承担国际快件因航班延误或航班舱位问题所导致的一切责任及费用
                </t>
    </r>
    <r>
      <rPr>
        <b/>
        <sz val="12"/>
        <color rgb="FFFF0000"/>
        <rFont val="微软雅黑"/>
        <charset val="134"/>
      </rPr>
      <t>6、 单票赔偿最高100美金，如果超过申报价值，建议自行买保险，或者通知业务协商，否则不予赔偿。</t>
    </r>
  </si>
  <si>
    <r>
      <rPr>
        <b/>
        <sz val="26"/>
        <color theme="0"/>
        <rFont val="微软雅黑"/>
        <charset val="134"/>
      </rPr>
      <t>HKDHL全球小货促销（不接文件及带电产品）</t>
    </r>
    <r>
      <rPr>
        <b/>
        <sz val="26"/>
        <color rgb="FFFF0000"/>
        <rFont val="微软雅黑"/>
        <charset val="134"/>
      </rPr>
      <t>暂停</t>
    </r>
  </si>
  <si>
    <t>HKDHL全球小货促销</t>
  </si>
  <si>
    <t>此报价不含当月燃油，材积除5000</t>
  </si>
  <si>
    <t>查看分区</t>
  </si>
  <si>
    <t>重量                区域</t>
  </si>
  <si>
    <t>分区1（中东主要）</t>
  </si>
  <si>
    <t>分区2（中东南亚）</t>
  </si>
  <si>
    <t>分区3（西欧）</t>
  </si>
  <si>
    <t>分区4（北美）</t>
  </si>
  <si>
    <t>分区5</t>
  </si>
  <si>
    <t>分区6</t>
  </si>
  <si>
    <t>分区7（巴西，北非）</t>
  </si>
  <si>
    <t>分区8(南美)</t>
  </si>
  <si>
    <t>分区9</t>
  </si>
  <si>
    <t>分区10（非洲）</t>
  </si>
  <si>
    <t>分区11</t>
  </si>
  <si>
    <t>另加收紧急情形附加费 (ESS)10元/KG</t>
  </si>
  <si>
    <t>6kg-25kg
（材积10kg）</t>
  </si>
  <si>
    <t>26kg+</t>
  </si>
  <si>
    <r>
      <rPr>
        <b/>
        <sz val="10"/>
        <color theme="1"/>
        <rFont val="微软雅黑"/>
        <charset val="134"/>
      </rPr>
      <t xml:space="preserve">交货代码：DH01                                                                                                                                    </t>
    </r>
    <r>
      <rPr>
        <b/>
        <sz val="18"/>
        <color rgb="FFC00000"/>
        <rFont val="微软雅黑"/>
        <charset val="134"/>
      </rPr>
      <t>实际重量0.46KG-0.50KG的货物全部按1KG计费</t>
    </r>
  </si>
  <si>
    <t>截单时间：周一至周五13:00    周六12:00   当天取件</t>
  </si>
  <si>
    <t>科威特和黎巴嫩清关发票</t>
  </si>
  <si>
    <r>
      <rPr>
        <b/>
        <sz val="10"/>
        <color theme="1"/>
        <rFont val="微软雅黑"/>
        <charset val="134"/>
      </rPr>
      <t>渠道说明：</t>
    </r>
    <r>
      <rPr>
        <b/>
        <sz val="10"/>
        <color rgb="FFFF0000"/>
        <rFont val="微软雅黑"/>
        <charset val="134"/>
      </rPr>
      <t>1、材积除5000 ，可接带电产品（运单清单必须备注是否带电，若未备注带电产生的后续费用由发件人承担），不接木箱及航空箱；6kg起必须为实重，泡重按照10kg起收；</t>
    </r>
    <r>
      <rPr>
        <b/>
        <sz val="10"/>
        <color theme="1"/>
        <rFont val="微软雅黑"/>
        <charset val="134"/>
      </rPr>
      <t xml:space="preserve">
                2、DHL自2018年1月1日起,所有异常件（例如：未清关或者提供不了正确收件人电话，联系不上收件人）将在抵达目的国的三天后开始收取服务费，只要DHL在目的地无法顺利派送需要跟进后再次派送（不论是同一个地点，改派另一地址或自行提取）一律需征收最少RMB100/票，以实际账单为准；
                </t>
    </r>
    <r>
      <rPr>
        <b/>
        <sz val="10"/>
        <color rgb="FFFF0000"/>
        <rFont val="微软雅黑"/>
        <charset val="134"/>
      </rPr>
      <t>3、 11公斤以上货物重量按每公斤收费, 不足1公斤按1公斤计算；</t>
    </r>
    <r>
      <rPr>
        <b/>
        <sz val="10"/>
        <color theme="1"/>
        <rFont val="微软雅黑"/>
        <charset val="134"/>
      </rPr>
      <t xml:space="preserve">
                4、不承运的物品包括:仿牌, 液体, 粉末, 食品, 鲜货, 药品, 腐蚀性物品, 易燃易爆军火武器等违禁品；
             </t>
    </r>
    <r>
      <rPr>
        <b/>
        <sz val="10"/>
        <color rgb="FFFF0000"/>
        <rFont val="微软雅黑"/>
        <charset val="134"/>
      </rPr>
      <t xml:space="preserve">   5、科威特和黎巴嫩需单独填写清关发票。
               </t>
    </r>
    <r>
      <rPr>
        <b/>
        <sz val="11"/>
        <color rgb="FFFF0000"/>
        <rFont val="微软雅黑"/>
        <charset val="134"/>
      </rPr>
      <t xml:space="preserve"> 6、新增清关资料修改附加费，收费标准为450RMB*燃油每票</t>
    </r>
  </si>
  <si>
    <r>
      <rPr>
        <b/>
        <sz val="10"/>
        <color theme="1"/>
        <rFont val="微软雅黑"/>
        <charset val="134"/>
      </rPr>
      <t>附加费用：</t>
    </r>
    <r>
      <rPr>
        <b/>
        <sz val="10"/>
        <color rgb="FFFF0000"/>
        <rFont val="微软雅黑"/>
        <charset val="134"/>
      </rPr>
      <t>1、可做关税预付,RMB150/票；</t>
    </r>
    <r>
      <rPr>
        <b/>
        <sz val="10"/>
        <color theme="1"/>
        <rFont val="微软雅黑"/>
        <charset val="134"/>
      </rPr>
      <t xml:space="preserve">目的地关税，由收件人支付，若目的地收件人拒付关税，发件人应无条件支付目的地所产生的关税及相关费用，相关费用加收一年内有效；
              </t>
    </r>
    <r>
      <rPr>
        <b/>
        <sz val="10"/>
        <color rgb="FFFF0000"/>
        <rFont val="微软雅黑"/>
        <charset val="134"/>
      </rPr>
      <t xml:space="preserve">  2、报关价值超过或等于120美金需加收25元/票的报关费，</t>
    </r>
    <r>
      <rPr>
        <b/>
        <sz val="10"/>
        <color theme="1"/>
        <rFont val="微软雅黑"/>
        <charset val="134"/>
      </rPr>
      <t xml:space="preserve">如发票申报价值超USD5900，需另加收香港出口报关费，计费方式（申报价值*7.8-46000）/1000*0.25+25；
               </t>
    </r>
    <r>
      <rPr>
        <b/>
        <sz val="10"/>
        <color rgb="FFFF0000"/>
        <rFont val="微软雅黑"/>
        <charset val="134"/>
      </rPr>
      <t xml:space="preserve"> 3、报关费RMB200/票，另加收1元KG过港费，如有续页，加收续页费50元/页,请在交接清单及运单注明单独报关件;;</t>
    </r>
    <r>
      <rPr>
        <b/>
        <sz val="10"/>
        <color theme="1"/>
        <rFont val="微软雅黑"/>
        <charset val="134"/>
      </rPr>
      <t xml:space="preserve">
                4、其他未说明杂费。</t>
    </r>
  </si>
  <si>
    <t>详情参照DHL附加费及操作指引</t>
  </si>
  <si>
    <t>免责声明：1、因申报原因而导致延误或被海关扣货、退件、没收、销毁等，我司概不承担任何直接或者间接责任；
                2、易碎品请自行包装好，否则破碎我公司概不负责；
                3、此价格为第三方帐号，不接收任何索赔。特殊情况下可以尝试索赔的申请，贵重物品请自行购买货运保险；
                4、因申报原因、收件人拒收或未配合目的地海关清关等原因造成的销毁和退件，一切责任与费用，由发件人自行承担；
                5、任何形式赔偿请在事发之日起10天内向我公司反映并出具书面索赔函,否则不予受理。同时我们不承担国际快件因航班延误或航班舱位问题所导致的一切责任及费用。</t>
  </si>
  <si>
    <t>HKDHL全球小货促销分区</t>
  </si>
  <si>
    <t>中文目的地</t>
  </si>
  <si>
    <t>返回报价</t>
  </si>
  <si>
    <t>UNITED,ARAB,EMIRATES</t>
  </si>
  <si>
    <t>BAHRAIN</t>
  </si>
  <si>
    <t>KUWAIT</t>
  </si>
  <si>
    <t>OMAN</t>
  </si>
  <si>
    <t>QATAR</t>
  </si>
  <si>
    <t>EGYPT</t>
  </si>
  <si>
    <t>INDIA</t>
  </si>
  <si>
    <t>JORDAN</t>
  </si>
  <si>
    <t>LEBANON</t>
  </si>
  <si>
    <t>PAKISTAN</t>
  </si>
  <si>
    <t>AUSTRIA</t>
  </si>
  <si>
    <t>BELGIUM</t>
  </si>
  <si>
    <t>SWITZERLAND</t>
  </si>
  <si>
    <t>CYPRUS</t>
  </si>
  <si>
    <t>GERMANY</t>
  </si>
  <si>
    <t>FRANCE</t>
  </si>
  <si>
    <t>UNITED,KINGDOM</t>
  </si>
  <si>
    <t>GREECE</t>
  </si>
  <si>
    <t>IRELAND,,REPUBLIC,OF</t>
  </si>
  <si>
    <t>ITALY</t>
  </si>
  <si>
    <t>NETHERLANDS,,THE</t>
  </si>
  <si>
    <t>TURKEY</t>
  </si>
  <si>
    <t>CANADA</t>
  </si>
  <si>
    <t>MEXICO</t>
  </si>
  <si>
    <t>UNITED,STATES,OF,AMERICA</t>
  </si>
  <si>
    <t>BHUTAN</t>
  </si>
  <si>
    <t>INDONESIA</t>
  </si>
  <si>
    <t>JAPAN</t>
  </si>
  <si>
    <t>KOREA,,REPUBLIC,OF,(SOUTH,K.)</t>
  </si>
  <si>
    <t>SRI,LANKA</t>
  </si>
  <si>
    <t>MALAYSIA</t>
  </si>
  <si>
    <t>NEPAL</t>
  </si>
  <si>
    <t>PHILIPPINES,,THE</t>
  </si>
  <si>
    <t>SINGAPORE</t>
  </si>
  <si>
    <t>THAILAND</t>
  </si>
  <si>
    <t>NEW,ZEALAND</t>
  </si>
  <si>
    <t>BANGLADESH</t>
  </si>
  <si>
    <t>AUSTRALIA</t>
  </si>
  <si>
    <t>TAIWAN</t>
  </si>
  <si>
    <t>ANDORRA</t>
  </si>
  <si>
    <t>ALBANIA</t>
  </si>
  <si>
    <t>ARMENIA</t>
  </si>
  <si>
    <t>AZERBAIJAN</t>
  </si>
  <si>
    <t>BOSNIA,AND,HERZEGOVINA</t>
  </si>
  <si>
    <t>BULGARIA</t>
  </si>
  <si>
    <t>BELARUS</t>
  </si>
  <si>
    <t>CZECH,REPUBLIC,,THE</t>
  </si>
  <si>
    <t>DENMARK</t>
  </si>
  <si>
    <t>ESTONIA</t>
  </si>
  <si>
    <t>SPAIN</t>
  </si>
  <si>
    <t>FINLAND</t>
  </si>
  <si>
    <t>GEORGIA</t>
  </si>
  <si>
    <t>GIBRALTAR</t>
  </si>
  <si>
    <t>CROATIA</t>
  </si>
  <si>
    <t>HUNGARY</t>
  </si>
  <si>
    <t>CANARY,ISLANDS,,THE</t>
  </si>
  <si>
    <t>ICELAND</t>
  </si>
  <si>
    <t>KYRGYZSTAN</t>
  </si>
  <si>
    <t>KAZAKHSTAN</t>
  </si>
  <si>
    <t>LIECHTENSTEIN</t>
  </si>
  <si>
    <t>LITHUANIA</t>
  </si>
  <si>
    <t>LUXEMBOURG</t>
  </si>
  <si>
    <t>LATVIA</t>
  </si>
  <si>
    <t>MONACO</t>
  </si>
  <si>
    <t>MOLDOVA,,REPUBLIC,OF</t>
  </si>
  <si>
    <t>MONTENEGRO,,REPUBLIC,OF</t>
  </si>
  <si>
    <t>MACEDONIA,,REPUBLIC,OF</t>
  </si>
  <si>
    <t>MALTA</t>
  </si>
  <si>
    <t>NORWAY</t>
  </si>
  <si>
    <t>POLAND</t>
  </si>
  <si>
    <t>PORTUGAL</t>
  </si>
  <si>
    <t>ROMANIA</t>
  </si>
  <si>
    <t>SERBIA,,REPUBLIC,OF</t>
  </si>
  <si>
    <t>SWEDEN</t>
  </si>
  <si>
    <t>SLOVENIA</t>
  </si>
  <si>
    <t>SLOVAKIA</t>
  </si>
  <si>
    <t>TAJIKISTAN</t>
  </si>
  <si>
    <t>塔吉克斯坦（无服务）</t>
  </si>
  <si>
    <t>UKRAINE</t>
  </si>
  <si>
    <t>UZBEKISTAN</t>
  </si>
  <si>
    <t>ANGUILLA</t>
  </si>
  <si>
    <t>BERMUDA</t>
  </si>
  <si>
    <t>BRUNEI</t>
  </si>
  <si>
    <t>BRAZIL</t>
  </si>
  <si>
    <t>COOK,ISLANDS</t>
  </si>
  <si>
    <t>ALGERIA</t>
  </si>
  <si>
    <t>FALKLAND,ISLANDS</t>
  </si>
  <si>
    <t>福克兰群岛</t>
  </si>
  <si>
    <t>FAROE,ISLANDS</t>
  </si>
  <si>
    <t>GRENADA</t>
  </si>
  <si>
    <t>GUERNSEY</t>
  </si>
  <si>
    <t>根西岛</t>
  </si>
  <si>
    <t>JERSEY</t>
  </si>
  <si>
    <t>泽西岛</t>
  </si>
  <si>
    <t>LIBYA</t>
  </si>
  <si>
    <t>MOROCCO</t>
  </si>
  <si>
    <t>MYANMAR</t>
  </si>
  <si>
    <t>缅甸</t>
  </si>
  <si>
    <t>MONGOLIA</t>
  </si>
  <si>
    <t>COMMONWEALTH,NO.,MARIANA,ISLANDS</t>
  </si>
  <si>
    <t>MAURITANIA</t>
  </si>
  <si>
    <t>MONTSERRAT</t>
  </si>
  <si>
    <t>MALDIVES</t>
  </si>
  <si>
    <t>NEW,CALEDONIA</t>
  </si>
  <si>
    <t>NIUE</t>
  </si>
  <si>
    <t>纽埃岛</t>
  </si>
  <si>
    <t>TAHITI</t>
  </si>
  <si>
    <t>PUERTO,RICO</t>
  </si>
  <si>
    <t>SAN,MARINO</t>
  </si>
  <si>
    <t>EAST,TIMOR</t>
  </si>
  <si>
    <t>TUNISIA</t>
  </si>
  <si>
    <t>ST.,VINCENT</t>
  </si>
  <si>
    <t>VIRGIN,ISLANDS,(BRITISH)</t>
  </si>
  <si>
    <t>VIETNAM</t>
  </si>
  <si>
    <t>BONAIRE</t>
  </si>
  <si>
    <t>ST.,EUSTATIUS</t>
  </si>
  <si>
    <t>圣尤斯特歇斯</t>
  </si>
  <si>
    <t>ST.,BARTHELEMY</t>
  </si>
  <si>
    <t>圣巴泰勒米岛</t>
  </si>
  <si>
    <t>NETHERLANDS,ANTILLES</t>
  </si>
  <si>
    <t>荷属安的列斯</t>
  </si>
  <si>
    <t>AMERICAN,SAMOA</t>
  </si>
  <si>
    <t>美属萨摩亚群岛</t>
  </si>
  <si>
    <t>BELIZE</t>
  </si>
  <si>
    <t>CAPE,VERDE</t>
  </si>
  <si>
    <t>FIJI</t>
  </si>
  <si>
    <t>MICRONESIA,,FEDERATED,STATES,OF</t>
  </si>
  <si>
    <t>FRENCH,GUYANA</t>
  </si>
  <si>
    <t>GREENLAND</t>
  </si>
  <si>
    <t>GUINEA-EQUATORIAL</t>
  </si>
  <si>
    <t>GUAM</t>
  </si>
  <si>
    <t>KIRIBATI</t>
  </si>
  <si>
    <t>基里巴斯</t>
  </si>
  <si>
    <t>KOSOVO</t>
  </si>
  <si>
    <t>科索沃</t>
  </si>
  <si>
    <t>LAO,PEOPLES,DEMOCRATIC,REPUBLIC</t>
  </si>
  <si>
    <t>MARSHALL,ISLANDS</t>
  </si>
  <si>
    <t>MACAU</t>
  </si>
  <si>
    <t>NAURU,,REPUBLIC,OF</t>
  </si>
  <si>
    <t>瑙鲁</t>
  </si>
  <si>
    <t>PAPUA,NEW,GUINEA</t>
  </si>
  <si>
    <t>PALAU</t>
  </si>
  <si>
    <t>SOLOMON,ISLANDS</t>
  </si>
  <si>
    <t>所罗门群岛</t>
  </si>
  <si>
    <t>SAINT,HELENA</t>
  </si>
  <si>
    <t>圣赫勒拿</t>
  </si>
  <si>
    <t>SAO,TOME,AND,PRINCIPE</t>
  </si>
  <si>
    <t>圣多美和普林西比</t>
  </si>
  <si>
    <t>TURKS,AND,CAICOS,ISLANDS</t>
  </si>
  <si>
    <t>TONGA</t>
  </si>
  <si>
    <t>TUVALU</t>
  </si>
  <si>
    <t>图瓦卢</t>
  </si>
  <si>
    <t>VIRGIN,ISLANDS,(US)</t>
  </si>
  <si>
    <t>VANUATU</t>
  </si>
  <si>
    <t>NEVIS</t>
  </si>
  <si>
    <t>CAMBODIA</t>
  </si>
  <si>
    <t>MAYOTTE</t>
  </si>
  <si>
    <t>马约特岛</t>
  </si>
  <si>
    <t>ARGENTINA</t>
  </si>
  <si>
    <t>CHILE</t>
  </si>
  <si>
    <t>COLOMBIA</t>
  </si>
  <si>
    <t>ECUADOR</t>
  </si>
  <si>
    <t>GUATEMALA</t>
  </si>
  <si>
    <t>HONDURAS</t>
  </si>
  <si>
    <t>PANAMA</t>
  </si>
  <si>
    <t>PERU</t>
  </si>
  <si>
    <t>PARAGUAY</t>
  </si>
  <si>
    <t>URUGUAY</t>
  </si>
  <si>
    <t>VENEZUELA</t>
  </si>
  <si>
    <t>AFGHANISTAN</t>
  </si>
  <si>
    <t>ANTIGUA</t>
  </si>
  <si>
    <t>ANGOLA</t>
  </si>
  <si>
    <t>ARUBA</t>
  </si>
  <si>
    <t>BURKINA,FASO</t>
  </si>
  <si>
    <t>BENIN</t>
  </si>
  <si>
    <t>CONGO,,THE,DEMOCRATIC,REPUBLIC,OF</t>
  </si>
  <si>
    <t>CENTRAL,AFRICAN,REPUBLIC</t>
  </si>
  <si>
    <t>中非共和国</t>
  </si>
  <si>
    <t>CONGO</t>
  </si>
  <si>
    <t>刚果共和国布</t>
  </si>
  <si>
    <t>COTE,D,IVOIRE</t>
  </si>
  <si>
    <t>CAMEROON</t>
  </si>
  <si>
    <t>DJIBOUTI</t>
  </si>
  <si>
    <t>ERITREA</t>
  </si>
  <si>
    <t>ETHIOPIA</t>
  </si>
  <si>
    <t>GABON</t>
  </si>
  <si>
    <t>GHANA</t>
  </si>
  <si>
    <t>GAMBIA</t>
  </si>
  <si>
    <t>GUINEA,REPUBLIC</t>
  </si>
  <si>
    <t>GUINEA-BISSAU</t>
  </si>
  <si>
    <t>几内亚比绍</t>
  </si>
  <si>
    <t>JAMAICA</t>
  </si>
  <si>
    <t>KENYA</t>
  </si>
  <si>
    <t>COMOROS</t>
  </si>
  <si>
    <t>科摩罗</t>
  </si>
  <si>
    <t>ST.,KITTS</t>
  </si>
  <si>
    <t>CAYMAN,ISLANDS</t>
  </si>
  <si>
    <t>ST.,LUCIA</t>
  </si>
  <si>
    <t>圣卢西亚</t>
  </si>
  <si>
    <t>LIBERIA</t>
  </si>
  <si>
    <t>LESOTHO</t>
  </si>
  <si>
    <t>MADAGASCAR</t>
  </si>
  <si>
    <t>MAURITIUS</t>
  </si>
  <si>
    <t>MALAWI</t>
  </si>
  <si>
    <t>MOZAMBIQUE</t>
  </si>
  <si>
    <t>NIGER</t>
  </si>
  <si>
    <t>NIGERIA</t>
  </si>
  <si>
    <t>NICARAGUA</t>
  </si>
  <si>
    <t>SEYCHELLES</t>
  </si>
  <si>
    <t>SIERRA,LEONE</t>
  </si>
  <si>
    <t>塞拉利昂</t>
  </si>
  <si>
    <t>SENEGAL</t>
  </si>
  <si>
    <t>SOMALIA</t>
  </si>
  <si>
    <t>索马里</t>
  </si>
  <si>
    <t>SOUTH,SUDAN</t>
  </si>
  <si>
    <t>南苏丹</t>
  </si>
  <si>
    <t>SWAZILAND</t>
  </si>
  <si>
    <t>CHAD</t>
  </si>
  <si>
    <t>TOGO</t>
  </si>
  <si>
    <t>TRINIDAD,AND,TOBAGO</t>
  </si>
  <si>
    <t>TANZANIA</t>
  </si>
  <si>
    <t>UGANDA</t>
  </si>
  <si>
    <t>SOMALILAND,,REP,OF,(NORTH,SOMALIA)</t>
  </si>
  <si>
    <t>索马里兰</t>
  </si>
  <si>
    <t>SOUTH,AFRICA</t>
  </si>
  <si>
    <t>ZAMBIA</t>
  </si>
  <si>
    <t>ZIMBABWE</t>
  </si>
  <si>
    <t>BARBADOS</t>
  </si>
  <si>
    <t>BOLIVIA</t>
  </si>
  <si>
    <t>BAHAMAS</t>
  </si>
  <si>
    <t>BOTSWANA</t>
  </si>
  <si>
    <t>COSTA,RICA</t>
  </si>
  <si>
    <t>DOMINICAN,REPUBLIC</t>
  </si>
  <si>
    <t>GUYANA,(BRITISH)</t>
  </si>
  <si>
    <t>HAITI</t>
  </si>
  <si>
    <t>MARTINIQUE</t>
  </si>
  <si>
    <t>NAMIBIA</t>
  </si>
  <si>
    <t>REUNION,,ISLAND,OF</t>
  </si>
  <si>
    <t>RWANDA</t>
  </si>
  <si>
    <t>SURINAME</t>
  </si>
  <si>
    <t>EL,SALVADOR</t>
  </si>
  <si>
    <t>CURACAO</t>
  </si>
  <si>
    <t>ST.,MAARTEN</t>
  </si>
  <si>
    <t>大陆DHL--（中东南美）（DH10) 暂停</t>
  </si>
  <si>
    <t>重量KG                区域</t>
  </si>
  <si>
    <t>7区/欧洲部分国家</t>
  </si>
  <si>
    <t>8区/中东</t>
  </si>
  <si>
    <t>9区/南美</t>
  </si>
  <si>
    <t>9区/非洲</t>
  </si>
  <si>
    <t>21.0</t>
  </si>
  <si>
    <r>
      <rPr>
        <sz val="11"/>
        <rFont val="微软雅黑"/>
        <charset val="134"/>
      </rPr>
      <t>22</t>
    </r>
    <r>
      <rPr>
        <sz val="9"/>
        <rFont val="微软雅黑"/>
        <charset val="134"/>
      </rPr>
      <t xml:space="preserve">
（</t>
    </r>
    <r>
      <rPr>
        <sz val="9"/>
        <color rgb="FFFF0000"/>
        <rFont val="微软雅黑"/>
        <charset val="134"/>
      </rPr>
      <t>实重22KG 泡重25KG起</t>
    </r>
    <r>
      <rPr>
        <sz val="9"/>
        <rFont val="微软雅黑"/>
        <charset val="134"/>
      </rPr>
      <t>）</t>
    </r>
  </si>
  <si>
    <t>23.0</t>
  </si>
  <si>
    <t>24.0</t>
  </si>
  <si>
    <t>25.0</t>
  </si>
  <si>
    <t>26.0</t>
  </si>
  <si>
    <t>27.0</t>
  </si>
  <si>
    <t>28.0</t>
  </si>
  <si>
    <t>29.0</t>
  </si>
  <si>
    <t>30.0</t>
  </si>
  <si>
    <t>31-70KG</t>
  </si>
  <si>
    <t>71-300KG</t>
  </si>
  <si>
    <t>301KG+</t>
  </si>
  <si>
    <t xml:space="preserve">交货代码：DH10 </t>
  </si>
  <si>
    <t>截单时间：周一至周六17:00截单 当天提取</t>
  </si>
  <si>
    <r>
      <rPr>
        <b/>
        <sz val="9"/>
        <rFont val="微软雅黑"/>
        <charset val="134"/>
      </rPr>
      <t>渠道说明：1、材积除5000，不接带电带磁产品，不接报关件；
                   2、DHL自2018年1月1日起,所有异常件（例如：未清关或者提供不了正确收件人电话，联系不上收件人）将在抵达目的国的三天后开始收取服务费，只要DHL在目的地无法顺利派送需要跟进后再次派送（不论是同一个地点，改派另一地址或自行提取）一律需征收最少RMB100/票，以实际账单为准；
                  3、不承运的物品包括:仿牌, 液体, 粉末, 食品, 鲜货, 药品, 腐蚀性物品, 易燃易爆军火武器等违禁品；  
                  4、</t>
    </r>
    <r>
      <rPr>
        <b/>
        <sz val="9"/>
        <color rgb="FFFF0000"/>
        <rFont val="微软雅黑"/>
        <charset val="134"/>
      </rPr>
      <t xml:space="preserve"> 单票申报超过或等于750USD，重量大于或等于99kg的货物，需加收150RMB买单报关费 ；</t>
    </r>
  </si>
  <si>
    <r>
      <rPr>
        <b/>
        <sz val="9"/>
        <rFont val="微软雅黑"/>
        <charset val="134"/>
      </rPr>
      <t xml:space="preserve">免责声明：1、因申报原因而导致延误或被海关扣货、退件、没收、销毁等，我司概不承担任何直接或者间接责任；
                   2、易碎品请自行包装好，否则破碎我公司概不负责；
                   3、货物提取后发生整票遗失、损坏我公司按照申报货值赔偿但不超过100USD/票，贵重物品请自行购买货运保险；
                   4、因申报原因、收件人拒收或未配合目的地海关清关等原因造成的销毁和退件，一切责任与费用，由发件人自行承担；
                   5、任何形式赔偿请在事发之日起10天内向我公司反映并出具书面索赔函,否则不予受理。同时我们不承担国际快件因航班延误或航班舱位问题所导致的一切责任及费用；
                   </t>
    </r>
    <r>
      <rPr>
        <b/>
        <sz val="9"/>
        <color rgb="FFFF0000"/>
        <rFont val="微软雅黑"/>
        <charset val="134"/>
      </rPr>
      <t>6、 单票赔偿最高100美金，如果超过申报价值，建议自行买保险，或者通知业务协商，否则不予赔偿。</t>
    </r>
  </si>
  <si>
    <t>HKDHL欧美小货特价（DH17）</t>
  </si>
  <si>
    <t>欧洲一区国家列表</t>
  </si>
  <si>
    <t>欧洲二区国家列表</t>
  </si>
  <si>
    <t>丹麦
法国，意大利
挪威，波兰
瑞典，瑞士等</t>
  </si>
  <si>
    <t>台湾，韩国
材积55KG起</t>
  </si>
  <si>
    <r>
      <rPr>
        <b/>
        <sz val="11"/>
        <color theme="0"/>
        <rFont val="微软雅黑"/>
        <charset val="134"/>
      </rPr>
      <t>日本
31KG起价格</t>
    </r>
    <r>
      <rPr>
        <b/>
        <sz val="9"/>
        <color rgb="FFFF0000"/>
        <rFont val="微软雅黑"/>
        <charset val="134"/>
      </rPr>
      <t>材积35KG起</t>
    </r>
  </si>
  <si>
    <r>
      <rPr>
        <b/>
        <sz val="12"/>
        <color theme="0"/>
        <rFont val="微软雅黑"/>
        <charset val="134"/>
      </rPr>
      <t>新加坡,老挝,越南,马来西亚,菲律宾,文莱</t>
    </r>
    <r>
      <rPr>
        <b/>
        <sz val="12"/>
        <color rgb="FFFF0000"/>
        <rFont val="微软雅黑"/>
        <charset val="134"/>
      </rPr>
      <t>（暂停）</t>
    </r>
    <r>
      <rPr>
        <b/>
        <sz val="12"/>
        <color theme="0"/>
        <rFont val="微软雅黑"/>
        <charset val="134"/>
      </rPr>
      <t xml:space="preserve">,泰国,柬埔寨
</t>
    </r>
    <r>
      <rPr>
        <b/>
        <sz val="10"/>
        <color rgb="FFFF0000"/>
        <rFont val="微软雅黑"/>
        <charset val="134"/>
      </rPr>
      <t>材积35KG起</t>
    </r>
  </si>
  <si>
    <r>
      <rPr>
        <b/>
        <sz val="12"/>
        <color theme="0"/>
        <rFont val="微软雅黑"/>
        <charset val="134"/>
      </rPr>
      <t xml:space="preserve">印度尼西亚
</t>
    </r>
    <r>
      <rPr>
        <b/>
        <sz val="10"/>
        <color rgb="FFFF0000"/>
        <rFont val="微软雅黑"/>
        <charset val="134"/>
      </rPr>
      <t>材积35KG起</t>
    </r>
  </si>
  <si>
    <r>
      <rPr>
        <b/>
        <sz val="11"/>
        <color rgb="FFFF0000"/>
        <rFont val="微软雅黑"/>
        <charset val="134"/>
      </rPr>
      <t>非洲一区</t>
    </r>
    <r>
      <rPr>
        <b/>
        <sz val="11"/>
        <color theme="0"/>
        <rFont val="微软雅黑"/>
        <charset val="134"/>
      </rPr>
      <t xml:space="preserve">
哈萨克斯坦,加纳,肯尼亚,坦桑尼亚,冈比亚,纳米比亚,乍得,津巴布韦,,喀麦隆,赞比亚,</t>
    </r>
  </si>
  <si>
    <r>
      <rPr>
        <b/>
        <sz val="12"/>
        <color rgb="FFFF0000"/>
        <rFont val="微软雅黑"/>
        <charset val="134"/>
      </rPr>
      <t>非洲二区</t>
    </r>
    <r>
      <rPr>
        <b/>
        <sz val="12"/>
        <color theme="0"/>
        <rFont val="微软雅黑"/>
        <charset val="134"/>
      </rPr>
      <t xml:space="preserve">
阿尔及利亚,约旦,瓜德罗普,关岛,牙买加,埃及,</t>
    </r>
  </si>
  <si>
    <r>
      <rPr>
        <b/>
        <sz val="12"/>
        <color rgb="FFFF0000"/>
        <rFont val="微软雅黑"/>
        <charset val="134"/>
      </rPr>
      <t>非洲三区</t>
    </r>
    <r>
      <rPr>
        <b/>
        <sz val="12"/>
        <color theme="0"/>
        <rFont val="微软雅黑"/>
        <charset val="134"/>
      </rPr>
      <t xml:space="preserve">
南非,尼日利亚，科特迪瓦</t>
    </r>
  </si>
  <si>
    <t>不丹  
蒙古
东帝汶
巴基斯坦
斯里兰卡</t>
  </si>
  <si>
    <t>GG</t>
  </si>
  <si>
    <t>JE</t>
  </si>
  <si>
    <r>
      <rPr>
        <b/>
        <sz val="11"/>
        <rFont val="微软雅黑"/>
        <charset val="134"/>
      </rPr>
      <t xml:space="preserve">31-40KG
</t>
    </r>
    <r>
      <rPr>
        <b/>
        <sz val="11"/>
        <color rgb="FFFF0000"/>
        <rFont val="微软雅黑"/>
        <charset val="134"/>
      </rPr>
      <t>材积35起</t>
    </r>
  </si>
  <si>
    <t>41KG+</t>
  </si>
  <si>
    <t>52KG+</t>
  </si>
  <si>
    <t xml:space="preserve">含旺季附加费
欧洲国家申报价值最低55美金起
</t>
  </si>
  <si>
    <t>交货代码：DH17</t>
  </si>
  <si>
    <t>欧洲国家申报价值最低55美金起
渠道说明：1、材积除5000，不可接带电产品。
                2、DHL自2018年1月1日起，所有异常件（例如：未清关或者提供不了正确收件人电话，联系不上收件人）将在抵达目的国的三天后开始收取服务费，只要DHL在目的地无法顺利派送需要跟进后再次派送（不论是同一个地点，改派另一地址或自行提取）一律需征收最少RMB100/票，以实际账单为准；；
                3、不承运的物品包括:仿牌， 液体， 粉末， 食品， 鲜货， 药品， 腐蚀性物品， 易燃易爆军火武器等违禁品；</t>
  </si>
  <si>
    <t>亚马逊货物出DHL的方式：1.没要求默认打关税预付，常规操作，关税概率高预收押金与手续费 
                                       2. 可要求不做关税预付 ，默认更改收件人名与公司名字 不出现任何亚马逊字样（地址不做任何更改），与客户确认好后果自负。
                                      3.公司可以提供有效 优质的进口商（不需要做关税预付），收费30/票，如遇到海关查验需要进口商介入 800RMB/票 清关成功才收费</t>
  </si>
  <si>
    <t xml:space="preserve">附加费用：1、做关税预付须知：
（1）可做关税预付，关税预付手续费155RMB/票，（此费用只要提交就需收取），另必须提前按申报价值的30%预缴保证金（最低金额为2000RMB/票），后续按账单结算 多退少补；
（2）若目的地收件人拒付关税，导致反弹回发件方，贵司应无条件支付目的地所产生的关税及相关费用，关税账单实报实销，。；
（3）另如因收件人拒绝支付关税，导致货物无法继续中转，逾期货物将会被销毁或者退件，产生的一切相关费用将由贵司自行承担（退件费用最终以账单为准）；
                2、报关价值超过或等于120美金需加收25元/票的超值费，如发票申报价值超USD5900，需另加收香港出口超值费，计费方式（申报价值*7.8-46000）/1000*0.25+25；
                3、报关费RMB200/票，另加收1元/KG过港费，最低消费50RMB，如有续页，加收续页费50元/页，请在交接清单及运单注明单独报关件;
                4、其他未说明杂费。
             </t>
  </si>
  <si>
    <r>
      <rPr>
        <b/>
        <sz val="9"/>
        <rFont val="微软雅黑"/>
        <charset val="134"/>
      </rPr>
      <t xml:space="preserve">免责声明：1、因申报原因而导致延误或被海关扣货、退件、没收、销毁等，我司概不承担任何直接或者间接责任；
                   2、易碎品请自行包装好，否则破碎我公司概不负责；
                   3、货物提取后发生整票遗失、损坏我公司按照申报货值赔偿但不超过100USD/票，贵重物品请自行购买货运保险；
                   4、因申报原因、收件人拒收或未配合目的地海关清关等原因造成的销毁和退件，一切责任与费用，由发件人自行承担；
                   5、任何形式赔偿请在事发之日起10天内向我公司反映并出具书面索赔函，否则不予受理。同时我们不承担国际快件因航班延误或航班舱位问题所导致的一切责任及费用；
                  </t>
    </r>
    <r>
      <rPr>
        <b/>
        <sz val="10"/>
        <color rgb="FFFF0000"/>
        <rFont val="微软雅黑"/>
        <charset val="134"/>
      </rPr>
      <t xml:space="preserve"> 6、 单票赔偿最高100美金，如果超过申报价值，建议自行买保险，或者通知业务协商，否则不予赔偿。</t>
    </r>
  </si>
  <si>
    <t>HKDHL欧洲小货特价（DH19）暂停</t>
  </si>
  <si>
    <t>欧洲国家列表</t>
  </si>
  <si>
    <t>直布罗陀（暂停）</t>
  </si>
  <si>
    <t>印度（暂停）</t>
  </si>
  <si>
    <t>泽西岛(英属)（暂停）</t>
  </si>
  <si>
    <t>马尔他</t>
  </si>
  <si>
    <t>交货代码：DH19</t>
  </si>
  <si>
    <t>渠道说明：1、材积除5000，不可接带电产品。
                2、DHL自2018年1月1日起,所有异常件（例如：未清关或者提供不了正确收件人电话，联系不上收件人）将在抵达目的国的三天后开始收取服务费，只要DHL在目的地无法顺利派送需要跟进后再次派送（不论是同一个地点，改派另一地址或自行提取）一律需征收最少RMB100/票，以实际账单为准；；
                3、不承运的物品包括:仿牌, 液体, 粉末, 食品, 鲜货, 药品, 腐蚀性物品, 易燃易爆军火武器等违禁品；</t>
  </si>
  <si>
    <t xml:space="preserve">附加费用：1、做关税预付须知：
（1）可做关税预付，关税预付手续费150RMB/票，（此费用只要提交就需收取），另必须提前按申报价值的30%预缴保证金（最低金额为2000RMB/票），后续按账单结算 多退少补；
（2）若目的地收件人拒付关税，导致反弹回发件方，贵司应无条件支付目的地所产生的关税及相关费用，关税账单实报实销，。；
（3）另如因收件人拒绝支付关税，导致货物无法继续中转，逾期货物将会被销毁或者退件，产生的一切相关费用将由贵司自行承担（退件费用最终以账单为准）；
                2、报关价值超过或等于120美金需加收25元/票的超值费，如发票申报价值超USD5900，需另加收香港出口超值费，计费方式（申报价值*7.8-46000）/1000*0.25+25；
                3、报关费RMB200/票，另加收1元/KG过港费,最低消费50RMB，如有续页，加收续页费50元/页,请在交接清单及运单注明单独报关件;
                4、其他未说明杂费。
             </t>
  </si>
  <si>
    <t>大陆DHL--DH10 分区表</t>
  </si>
  <si>
    <t>简码</t>
  </si>
  <si>
    <t>7区</t>
  </si>
  <si>
    <t>Guernsey</t>
  </si>
  <si>
    <t>Jersey</t>
  </si>
  <si>
    <t>San Marino</t>
  </si>
  <si>
    <t>8区</t>
  </si>
  <si>
    <t>DXD</t>
  </si>
  <si>
    <t>大溪地</t>
  </si>
  <si>
    <t>KV</t>
  </si>
  <si>
    <t>Kosovo</t>
  </si>
  <si>
    <t>Saint Lucia</t>
  </si>
  <si>
    <t>MM</t>
  </si>
  <si>
    <t>SU</t>
  </si>
  <si>
    <t>SX</t>
  </si>
  <si>
    <t>St Maarten and St. Martin</t>
  </si>
  <si>
    <t>圣巴夫林米</t>
  </si>
  <si>
    <t>CF</t>
  </si>
  <si>
    <t>Central African Republic</t>
  </si>
  <si>
    <t>FK</t>
  </si>
  <si>
    <t>Falkland Islands</t>
  </si>
  <si>
    <t>Equatorial Guinea</t>
  </si>
  <si>
    <t>GW</t>
  </si>
  <si>
    <t>Guinea Bissau</t>
  </si>
  <si>
    <t>IR</t>
  </si>
  <si>
    <t>伊朗</t>
  </si>
  <si>
    <t>KI</t>
  </si>
  <si>
    <t>Kiribati</t>
  </si>
  <si>
    <t>KM</t>
  </si>
  <si>
    <t>Comoros</t>
  </si>
  <si>
    <t>NR</t>
  </si>
  <si>
    <t>Nauru</t>
  </si>
  <si>
    <t>NU</t>
  </si>
  <si>
    <t>Niue</t>
  </si>
  <si>
    <t>SB</t>
  </si>
  <si>
    <t>Solomon Islands</t>
  </si>
  <si>
    <t>SD</t>
  </si>
  <si>
    <t>苏丹</t>
  </si>
  <si>
    <t>SH</t>
  </si>
  <si>
    <t>Saint Helena</t>
  </si>
  <si>
    <t>SL</t>
  </si>
  <si>
    <t>Sierra Leone</t>
  </si>
  <si>
    <t>SO</t>
  </si>
  <si>
    <t>Somali</t>
  </si>
  <si>
    <t>SS</t>
  </si>
  <si>
    <t>South Sudan</t>
  </si>
  <si>
    <t>ST</t>
  </si>
  <si>
    <t>Sao Tome and Principe</t>
  </si>
  <si>
    <t>TJ</t>
  </si>
  <si>
    <t>Tajikstan</t>
  </si>
  <si>
    <t>塔吉克斯坦</t>
  </si>
  <si>
    <t>Turkmenistan</t>
  </si>
  <si>
    <t>TV</t>
  </si>
  <si>
    <t>Tuvalu</t>
  </si>
  <si>
    <t>XS</t>
  </si>
  <si>
    <t>SOMALILAND,REPUBLIC OF</t>
  </si>
  <si>
    <t>YE</t>
  </si>
  <si>
    <t>YT</t>
  </si>
  <si>
    <t>Mayotte</t>
  </si>
  <si>
    <r>
      <rPr>
        <b/>
        <sz val="22"/>
        <color theme="0"/>
        <rFont val="微软雅黑"/>
        <charset val="134"/>
      </rPr>
      <t>台湾DHL南美特价KY（</t>
    </r>
    <r>
      <rPr>
        <b/>
        <sz val="22"/>
        <color rgb="FFFF0000"/>
        <rFont val="微软雅黑"/>
        <charset val="134"/>
      </rPr>
      <t>DH11</t>
    </r>
    <r>
      <rPr>
        <b/>
        <sz val="22"/>
        <color theme="0"/>
        <rFont val="微软雅黑"/>
        <charset val="134"/>
      </rPr>
      <t>)</t>
    </r>
  </si>
  <si>
    <r>
      <rPr>
        <b/>
        <sz val="22"/>
        <color theme="0"/>
        <rFont val="微软雅黑"/>
        <charset val="134"/>
      </rPr>
      <t>台湾DHL南美特价HY（</t>
    </r>
    <r>
      <rPr>
        <b/>
        <sz val="22"/>
        <color rgb="FFFF0000"/>
        <rFont val="微软雅黑"/>
        <charset val="134"/>
      </rPr>
      <t>DH12</t>
    </r>
    <r>
      <rPr>
        <b/>
        <sz val="22"/>
        <color theme="0"/>
        <rFont val="微软雅黑"/>
        <charset val="134"/>
      </rPr>
      <t>)</t>
    </r>
  </si>
  <si>
    <t>7区/南美</t>
  </si>
  <si>
    <t>8区/非洲</t>
  </si>
  <si>
    <t>空运转台湾</t>
  </si>
  <si>
    <t>海运转台湾</t>
  </si>
  <si>
    <t>国家中文</t>
  </si>
  <si>
    <t>国家英文</t>
  </si>
  <si>
    <r>
      <rPr>
        <sz val="12"/>
        <rFont val="微软雅黑"/>
        <charset val="134"/>
      </rPr>
      <t>31-70KG</t>
    </r>
    <r>
      <rPr>
        <sz val="10"/>
        <color rgb="FFFF0000"/>
        <rFont val="微软雅黑"/>
        <charset val="134"/>
      </rPr>
      <t xml:space="preserve">
</t>
    </r>
    <r>
      <rPr>
        <sz val="9"/>
        <color rgb="FFFF0000"/>
        <rFont val="微软雅黑"/>
        <charset val="134"/>
      </rPr>
      <t>材积35KG起</t>
    </r>
  </si>
  <si>
    <t>71-295KG</t>
  </si>
  <si>
    <t>哥伦比亚（暂停）</t>
  </si>
  <si>
    <t>以色(暂停）</t>
  </si>
  <si>
    <t>Canary Islands, The</t>
  </si>
  <si>
    <t>Montenegro, Rep Of</t>
  </si>
  <si>
    <t>Central African Rep</t>
  </si>
  <si>
    <t>Congo, DPR</t>
  </si>
  <si>
    <t>Serbia, Rep. Of</t>
  </si>
  <si>
    <t>Cote D Ivoire</t>
  </si>
  <si>
    <t>Dominican Rep.</t>
  </si>
  <si>
    <t>Guinea Rep.</t>
  </si>
  <si>
    <t>几内亚共和国</t>
  </si>
  <si>
    <t>Guinea-Bissau</t>
  </si>
  <si>
    <t>Guinea-Equatorial</t>
  </si>
  <si>
    <t>含旺季附加费
不接 LCD 液晶屏幕</t>
  </si>
  <si>
    <t>含旺季附加费 
不接 LCD 液晶屏幕
汤加单件超70KG无服务</t>
  </si>
  <si>
    <t>交货代码：DH11/DH12</t>
  </si>
  <si>
    <t>截单时间：周一至周六13:00截单，空运转台湾2天提取，海运转台湾4~5天提取，
              提取后3-5天签收</t>
  </si>
  <si>
    <t>Mariana Islands</t>
  </si>
  <si>
    <t>马里亚纳群岛</t>
  </si>
  <si>
    <r>
      <rPr>
        <b/>
        <sz val="9"/>
        <rFont val="微软雅黑"/>
        <charset val="134"/>
      </rPr>
      <t>渠道说明：1、材积除5000，不接单独报关件，不接受任何仿牌货物及任何违禁品，</t>
    </r>
    <r>
      <rPr>
        <b/>
        <sz val="9"/>
        <color rgb="FFFF0000"/>
        <rFont val="微软雅黑"/>
        <charset val="134"/>
      </rPr>
      <t>不接带电产品；</t>
    </r>
    <r>
      <rPr>
        <b/>
        <sz val="9"/>
        <rFont val="微软雅黑"/>
        <charset val="134"/>
      </rPr>
      <t xml:space="preserve">
               2、拒收单件重量超199kg，超大件单询；
               3、可以接木箱航空箱  （航空箱卸掉轮子可以走）；
               4、DHL自2018年1月1日起,所有异常件（例如：未清关或者提供不了正确收件人电话，联系不上收件人）将在抵达目的国的三天后开始收取服务费，只要DHL在目的地无法顺利派送需要跟进后再次派送（不论是同一个地点，改派另一地址或自行提取）一律需征收最少RMB100/票，以实际账单为准；
               5、不承运的物品包括:纯电池，仿牌, 液体, 粉末, 食品, 鲜货, 药品, 腐蚀性物品, 易燃易爆军火武器等违禁品；  
   </t>
    </r>
  </si>
  <si>
    <t>Moldova, Rep. Of</t>
  </si>
  <si>
    <t>摩尔多瓦共和国</t>
  </si>
  <si>
    <t>尼维斯</t>
  </si>
  <si>
    <t>Reunion, Island Of</t>
  </si>
  <si>
    <t>Tajikistan</t>
  </si>
  <si>
    <t>Timor-Leste</t>
  </si>
  <si>
    <t>Trinidad And Tobago</t>
  </si>
  <si>
    <r>
      <rPr>
        <b/>
        <sz val="26"/>
        <color theme="0"/>
        <rFont val="微软雅黑"/>
        <charset val="134"/>
      </rPr>
      <t>HKDHL5000贸易A价（DH01）</t>
    </r>
    <r>
      <rPr>
        <b/>
        <sz val="26"/>
        <color rgb="FFFF0000"/>
        <rFont val="微软雅黑"/>
        <charset val="134"/>
      </rPr>
      <t>暂停</t>
    </r>
  </si>
  <si>
    <t>南亚</t>
  </si>
  <si>
    <t>1区/欧洲</t>
  </si>
  <si>
    <t>2区/南亚</t>
  </si>
  <si>
    <t>3区/加拿大</t>
  </si>
  <si>
    <t>4区/美国</t>
  </si>
  <si>
    <t>5区/墨西哥</t>
  </si>
  <si>
    <t>6区/澳大利亚，新西兰</t>
  </si>
  <si>
    <t>KP</t>
  </si>
  <si>
    <t>朝鲜</t>
  </si>
  <si>
    <t>Holy See</t>
  </si>
  <si>
    <t>梵蒂冈城国</t>
  </si>
  <si>
    <t>21-29KG</t>
  </si>
  <si>
    <t>30-49KG</t>
  </si>
  <si>
    <t>50-69KG</t>
  </si>
  <si>
    <t>70-99KG</t>
  </si>
  <si>
    <t>100-199KG</t>
  </si>
  <si>
    <t>200-299KG</t>
  </si>
  <si>
    <t>FBA货物必须申报800USD/票，必须做关税预付，无税金产生不加收手续费，严禁拆票</t>
  </si>
  <si>
    <t>防疫物资+5元/KG</t>
  </si>
  <si>
    <t>所有国家发票总申报值最低30USD/票，货物申报最低30USD/票，若总申报值低于30USD，我司将默认按30USD申报</t>
  </si>
  <si>
    <t xml:space="preserve">交货代码：DH01  </t>
  </si>
  <si>
    <t>截单时间：周一至周六17:00截单 2-3天提取</t>
  </si>
  <si>
    <t xml:space="preserve">渠道说明：1、材积除5000，不接带电带磁产品；
               2、DHL自2018年1月1日起,所有异常件（例如：未清关或者提供不了正确收件人电话，联系不上收件人）将在抵达目的国的三天后开始收取服务费，只要DHL在目的地无法顺利派送需要跟进后再次派送（不论是同一个地点，改派另一地址或自行提取）一律需征收最少RMB100/票，以实际账单为准；
               3、不承运的物品包括:仿牌, 液体, 粉末, 食品, 鲜货, 药品, 腐蚀性物品, 易燃易爆军火武器等违禁品；  
               4、美国亚马逊货物必须申报800USD/票以上；        
               5、严禁拆票，不接收当天多票同一发件人和收件地址的美国亚马逊拆票货物。     
            </t>
  </si>
  <si>
    <r>
      <rPr>
        <b/>
        <sz val="9"/>
        <rFont val="微软雅黑"/>
        <charset val="134"/>
      </rPr>
      <t>附加费用：1、美国亚马逊货物必须做关税预付,手续费150元/票，若货在目的地海关产生关税后再更改关税预付则需另加收操作费100RMB/票；
               2 、目的地关税，由收件人支付，若目的地收件人拒付关税，发件人应无条件支付目的地所产生的关税及相关费用，相关费用加收一年内有效，如发件地址为香港地址且申报价值超120USD需贸易署报关；
               3、上述价格不包含超大超重附加费：凡是单边长度超出120厘米或单件计费重超过或等于70公斤的货件，自2019年起收取附加费为RMB900元/件*燃油；此渠道经过Ｘ光机:尺寸高不超过130cm宽不超过 140cm ；
               4、不可叠堆的货物处理费：RMB1350,周六派送附加费：每票人民币350元；均需加燃油！
               5、偏远附加费，收费标准为RMB4.8/Kg，每票最低收费为RMB240/票，偏远须计收燃油附加费，偏远三个月内通知有效；
               6、报关价值超过或等于120美金需加收25元/票的超值费，如发票申报价值超USD5900，需另加收香港出口超值费，计费方式（申报价值*7.8-46000）/1000*0.25+25；
               7、</t>
    </r>
    <r>
      <rPr>
        <b/>
        <sz val="9"/>
        <color rgb="FFFF0000"/>
        <rFont val="微软雅黑"/>
        <charset val="134"/>
      </rPr>
      <t>报关费RMB250/票，另加收1元KG过港费,最低消费50RMB</t>
    </r>
    <r>
      <rPr>
        <b/>
        <sz val="9"/>
        <rFont val="微软雅黑"/>
        <charset val="134"/>
      </rPr>
      <t xml:space="preserve">，如有续页，加收续页费50元/页,请在交接清单及运单注明单独报关件;
               8、其他未说明杂费。
              </t>
    </r>
    <r>
      <rPr>
        <b/>
        <sz val="10"/>
        <color rgb="FFFF0000"/>
        <rFont val="微软雅黑"/>
        <charset val="134"/>
      </rPr>
      <t xml:space="preserve"> 9、新增清关资料修改附加费，收费标准为450RMB*燃油每票</t>
    </r>
  </si>
  <si>
    <r>
      <rPr>
        <b/>
        <sz val="9"/>
        <rFont val="微软雅黑"/>
        <charset val="134"/>
      </rPr>
      <t xml:space="preserve">免责声明：1、因申报原因而导致延误或被海关扣货、退件、没收、销毁等，我司概不承担任何直接或者间接责任；
                2、易碎品请自行包装好，否则破碎我公司概不负责；
                3、货物提取后发生整票遗失、损坏我公司按照申报货值赔偿但不超过100USD/票，贵重物品请自行购买货运保险；
                4、因申报原因、收件人拒收或未配合目的地海关清关等原因造成的销毁和退件，一切责任与费用，由发件人自行承担；
                5、任何形式赔偿请在事发之日起10天内向我公司反映并出具书面索赔函,否则不予受理。同时我们不承担国际快件因航班延误或航班舱位问题所导致的一切责任及费用；
                </t>
    </r>
    <r>
      <rPr>
        <b/>
        <sz val="9"/>
        <color rgb="FFFF0000"/>
        <rFont val="微软雅黑"/>
        <charset val="134"/>
      </rPr>
      <t>6、 单票赔偿最高100美金，如果超过申报价值，建议自行买保险，或者通知业务协商，否则不予赔偿。</t>
    </r>
  </si>
  <si>
    <r>
      <rPr>
        <b/>
        <sz val="26"/>
        <color theme="0"/>
        <rFont val="微软雅黑"/>
        <charset val="134"/>
      </rPr>
      <t>HKDHL5000直发包税</t>
    </r>
    <r>
      <rPr>
        <b/>
        <sz val="26"/>
        <color rgb="FFFF0000"/>
        <rFont val="微软雅黑"/>
        <charset val="134"/>
      </rPr>
      <t>（DH02）</t>
    </r>
  </si>
  <si>
    <t>此报价已含当月燃油，已含税金，材积/5000</t>
  </si>
  <si>
    <r>
      <rPr>
        <b/>
        <sz val="18"/>
        <color theme="0"/>
        <rFont val="微软雅黑"/>
        <charset val="134"/>
      </rPr>
      <t xml:space="preserve">31-54KG
</t>
    </r>
    <r>
      <rPr>
        <b/>
        <sz val="18"/>
        <color rgb="FFFF0000"/>
        <rFont val="微软雅黑"/>
        <charset val="134"/>
      </rPr>
      <t>材积25KG起收</t>
    </r>
  </si>
  <si>
    <t>55-300KG</t>
  </si>
  <si>
    <t>3-4个工作日签收</t>
  </si>
  <si>
    <t xml:space="preserve">无需提供进口服务商
加收150元/票清关费
</t>
  </si>
  <si>
    <r>
      <rPr>
        <b/>
        <sz val="26"/>
        <color theme="0"/>
        <rFont val="微软雅黑"/>
        <charset val="134"/>
      </rPr>
      <t>HKDHL6000直发包税</t>
    </r>
    <r>
      <rPr>
        <b/>
        <sz val="26"/>
        <color rgb="FFFF0000"/>
        <rFont val="微软雅黑"/>
        <charset val="134"/>
      </rPr>
      <t>（DH04）</t>
    </r>
  </si>
  <si>
    <t>此报价已含当月燃油，已含税金，材积/6000</t>
  </si>
  <si>
    <t>21-34KG</t>
  </si>
  <si>
    <t>35-299KG</t>
  </si>
  <si>
    <t>防疫物资单询</t>
  </si>
  <si>
    <t>交货代码：DH02/DH04</t>
  </si>
  <si>
    <r>
      <rPr>
        <b/>
        <sz val="10"/>
        <color theme="1"/>
        <rFont val="微软雅黑"/>
        <charset val="134"/>
      </rPr>
      <t>渠道说明：</t>
    </r>
    <r>
      <rPr>
        <b/>
        <sz val="10"/>
        <color rgb="FFFF0000"/>
        <rFont val="微软雅黑"/>
        <charset val="134"/>
      </rPr>
      <t xml:space="preserve">1、材积除5000/6000，可接带电产品，不接收移动电源、纯电池；
                2、发件人无需提供进口商信息及VAT；
                3、不承运的物品包括:仿牌, 液体, 粉末, 食品, 鲜货, 药品, </t>
    </r>
  </si>
  <si>
    <r>
      <rPr>
        <b/>
        <sz val="10"/>
        <color theme="1"/>
        <rFont val="微软雅黑"/>
        <charset val="134"/>
      </rPr>
      <t xml:space="preserve">附加费用：1、加收RMB150/票清关费用；
                2、带磁产品加收50元/票；
                3、申报价值超过或等于USD120需加收25元超值费，超过USD5900按如下公式计算：（申报价值*7.8-46000）/1000*0.25+25；
                4、报关费RMB200/票，另加收1元/KG过港费,最低消费50RMB，如有续页，加收续页费50元/页,请在交接清单及运单注明单独报关件；
               </t>
    </r>
    <r>
      <rPr>
        <b/>
        <sz val="10"/>
        <color rgb="FFFF0000"/>
        <rFont val="微软雅黑"/>
        <charset val="134"/>
      </rPr>
      <t xml:space="preserve"> 5、加收1RMB/KG产品：鞋子类，笔类，带弱磁磁产品，LED灯类，摄像头，行车记录仪，手机屏，投影仪，成人用品，厨房用品，车载收音机,淋浴用品，五金类加收2RMB/KG产品：陀螺，对讲机，自行车配件，U盘，机顶盒，无人机，假发，美容机，工具包，智能手环，显示屏，数码相机，车载DVD，强磁产品，线路板，转换器，MP3/MP4，箱包类 加收3RMB/KG产品：纺织品，手机（另收通讯费1RMB/台），平板，手表，安防/监控设备，录像机，摄像机，美容仪，汽车用品及配件，望远镜，显微镜，云台，功放，电子元件，相机,VR眼镜，体温计，温度计，牙刷类，蓝牙产品，血压计，文具纸，3D眼镜，空气净化器，无线通讯设备。以上未提到的特殊品名特殊申请，业务单独报价为准。</t>
    </r>
  </si>
  <si>
    <r>
      <rPr>
        <b/>
        <sz val="10"/>
        <color theme="1"/>
        <rFont val="微软雅黑"/>
        <charset val="134"/>
      </rPr>
      <t xml:space="preserve">免责声明：1、因申报原因而导致延误或被海关扣货、退件、没收、销毁等，我司概不承担任何直接或者间接责任；
                2、易碎品请自行包装好，否则破碎我公司概不负责；
               </t>
    </r>
    <r>
      <rPr>
        <b/>
        <sz val="10"/>
        <color rgb="FFFF0000"/>
        <rFont val="微软雅黑"/>
        <charset val="134"/>
      </rPr>
      <t xml:space="preserve"> 3、货物提取前丢失或扣关我公司赔偿40元/KG不退运费，货物提取后发生整票遗失、损坏我公司按照申报货值赔偿但不超过100USD/票，贵重物品请自行购买货运保险；</t>
    </r>
    <r>
      <rPr>
        <b/>
        <sz val="10"/>
        <color theme="1"/>
        <rFont val="微软雅黑"/>
        <charset val="134"/>
      </rPr>
      <t xml:space="preserve">
                4、因申报原因、收件人拒收或未配合目的地海关清关等原因造成的销毁和退件，一切责任与费用，由发件人自行承担；
                5、任何形式赔偿请在事发之日起10天内向我公司反映并出具书面索赔函,否则不予受理。同时我们不承担国际快件因航班延误或航班舱位问题所导致的一切责任及费用；
              </t>
    </r>
    <r>
      <rPr>
        <b/>
        <sz val="10"/>
        <color rgb="FFFF0000"/>
        <rFont val="微软雅黑"/>
        <charset val="134"/>
      </rPr>
      <t xml:space="preserve">  6、 单票赔偿最高100美金，如果超过申报价值，建议自行买保险，或者通知业务协商，否则不予赔偿。</t>
    </r>
  </si>
  <si>
    <t>HKDHL南美促销特价（DH03）</t>
  </si>
  <si>
    <r>
      <rPr>
        <b/>
        <sz val="14"/>
        <color theme="0"/>
        <rFont val="微软雅黑"/>
        <charset val="134"/>
      </rPr>
      <t xml:space="preserve">海地
</t>
    </r>
    <r>
      <rPr>
        <b/>
        <sz val="10"/>
        <color rgb="FFFF0000"/>
        <rFont val="微软雅黑"/>
        <charset val="134"/>
      </rPr>
      <t>海地国家受当地战乱影响时效不稳定，且没得催促，出货即默认接受时效延误，如果因不可抗拒因素货物中途或当地退回所产生的费用都由发件人承担。</t>
    </r>
  </si>
  <si>
    <t>中文名</t>
  </si>
  <si>
    <t>CU</t>
  </si>
  <si>
    <t>Cuba</t>
  </si>
  <si>
    <t>古巴</t>
  </si>
  <si>
    <t>9-10KG</t>
  </si>
  <si>
    <t>11-20KG</t>
  </si>
  <si>
    <t>21-30KG</t>
  </si>
  <si>
    <t>31-1999KG</t>
  </si>
  <si>
    <r>
      <rPr>
        <b/>
        <sz val="10"/>
        <rFont val="微软雅黑"/>
        <charset val="134"/>
      </rPr>
      <t>交货代码：DH03</t>
    </r>
    <r>
      <rPr>
        <b/>
        <sz val="10"/>
        <color rgb="FFFF0000"/>
        <rFont val="微软雅黑"/>
        <charset val="134"/>
      </rPr>
      <t xml:space="preserve">  </t>
    </r>
  </si>
  <si>
    <t>截单时间：周一至周五13:00    周六12:00   当天次日提取</t>
  </si>
  <si>
    <r>
      <rPr>
        <b/>
        <sz val="10"/>
        <rFont val="微软雅黑"/>
        <charset val="134"/>
      </rPr>
      <t>渠道说明：1、材积除5000，</t>
    </r>
    <r>
      <rPr>
        <b/>
        <sz val="10"/>
        <color rgb="FFFF0000"/>
        <rFont val="微软雅黑"/>
        <charset val="134"/>
      </rPr>
      <t>可接带电产品 +1元/KG，低销20元/票</t>
    </r>
    <r>
      <rPr>
        <b/>
        <sz val="10"/>
        <color rgb="FF000000"/>
        <rFont val="微软雅黑"/>
        <charset val="134"/>
      </rPr>
      <t>。</t>
    </r>
    <r>
      <rPr>
        <b/>
        <sz val="10"/>
        <rFont val="微软雅黑"/>
        <charset val="134"/>
      </rPr>
      <t xml:space="preserve">
                2、DHL自2018年1月1日起,所有异常件（例如：未清关或者提供不了正确收件人电话，联系不上收件人）将在抵达目的国的三天后开始收取服务费，只要DHL在目的地无法顺利派送需要跟进后再次派送（不论是同一个地点，改派另一地址或自行提取）一律需征收最少RMB100/票，以实际账单为准；
                3、不承运的物品包括:仿牌, 液体, 粉末, 食品, 鲜货, 药品, 腐蚀性物品, 易燃易爆军火武器等违禁品；</t>
    </r>
  </si>
  <si>
    <r>
      <rPr>
        <b/>
        <sz val="10"/>
        <rFont val="微软雅黑"/>
        <charset val="134"/>
      </rPr>
      <t>附加费用：</t>
    </r>
    <r>
      <rPr>
        <b/>
        <sz val="10"/>
        <color rgb="FFFF0000"/>
        <rFont val="微软雅黑"/>
        <charset val="134"/>
      </rPr>
      <t>1、不可做关税预付；目的地关税，由收件人支付，若目的地收件人拒付关税，发件人应无条件支付目的地所产生的关税及相关费用，相关费用加收一年内有效；</t>
    </r>
    <r>
      <rPr>
        <b/>
        <sz val="10"/>
        <rFont val="微软雅黑"/>
        <charset val="134"/>
      </rPr>
      <t xml:space="preserve">
                2、报关价值超过或等于120美金需加收25元/票的超值费，如发票申报价值超USD5900，需另加收香港出口超值费，计费方式（申报价值*7.8-46000）/1000*0.25+25；
                3、报关费RMB200/票，另加收1元/KG过港费,最低消费50RMB，如有续页，加收续页费50元/页,请在交接清单及运单注明单独报关件;
                4、其他未说明杂费。
                5、新增清关资料修改附加费，收费标准为450RMB*燃油每票；</t>
    </r>
  </si>
  <si>
    <t>博内尔岛 （不接带电）</t>
  </si>
  <si>
    <t>St. Eustatius(Netherlands Antilles)</t>
  </si>
  <si>
    <t>St. Barthelemy</t>
  </si>
  <si>
    <t>HKDHL非洲促销价（DH20）</t>
  </si>
  <si>
    <r>
      <rPr>
        <b/>
        <sz val="14"/>
        <color theme="0"/>
        <rFont val="微软雅黑"/>
        <charset val="134"/>
      </rPr>
      <t xml:space="preserve">加纳
</t>
    </r>
    <r>
      <rPr>
        <b/>
        <sz val="11"/>
        <color rgb="FFFF0000"/>
        <rFont val="微软雅黑"/>
        <charset val="134"/>
      </rPr>
      <t>55KG起收</t>
    </r>
  </si>
  <si>
    <r>
      <rPr>
        <b/>
        <sz val="14"/>
        <color theme="0"/>
        <rFont val="微软雅黑"/>
        <charset val="134"/>
      </rPr>
      <t xml:space="preserve">尼日利亚
</t>
    </r>
    <r>
      <rPr>
        <b/>
        <sz val="11"/>
        <color rgb="FFFF0000"/>
        <rFont val="微软雅黑"/>
        <charset val="134"/>
      </rPr>
      <t>55KG起收</t>
    </r>
  </si>
  <si>
    <t>21-25KG</t>
  </si>
  <si>
    <t>26-30KG</t>
  </si>
  <si>
    <t>31-40KG</t>
  </si>
  <si>
    <t>41-50kg</t>
  </si>
  <si>
    <t>51-54kg</t>
  </si>
  <si>
    <t>55-60kg</t>
  </si>
  <si>
    <t>61-70KG</t>
  </si>
  <si>
    <t>71-100KG</t>
  </si>
  <si>
    <t>101-150KG</t>
  </si>
  <si>
    <t>151-200KG</t>
  </si>
  <si>
    <t>201-300KG</t>
  </si>
  <si>
    <t>301-500KG</t>
  </si>
  <si>
    <t>501-2999KG</t>
  </si>
  <si>
    <t>交货代码：DH20</t>
  </si>
  <si>
    <t>截单时间：周一至周六17:00</t>
  </si>
  <si>
    <r>
      <rPr>
        <b/>
        <sz val="10"/>
        <rFont val="微软雅黑"/>
        <charset val="134"/>
      </rPr>
      <t xml:space="preserve">
渠道说明：1、材积除5000，</t>
    </r>
    <r>
      <rPr>
        <b/>
        <sz val="10"/>
        <color rgb="FFFF0000"/>
        <rFont val="微软雅黑"/>
        <charset val="134"/>
      </rPr>
      <t>可接带电产品 +1元/KG，低销20元/票（拒收PI965产品  ）埃及不接带电产品；</t>
    </r>
    <r>
      <rPr>
        <b/>
        <sz val="10"/>
        <rFont val="微软雅黑"/>
        <charset val="134"/>
      </rPr>
      <t xml:space="preserve">
                2、DHL自2018年1月1日起,所有异常件（例如：未清关或者提供不了正确收件人电话，联系不上收件人）将在抵达目的国的三天后开始收取服务费，只要DHL在目的地无法顺利派送需要跟进后再次派送（不论是同一个地点，改派另一地址或自行提取）一律需征收最少RMB100/票，以实际账单为准；；
                3、不承运的物品包括:仿牌, 液体, 粉末, 食品, 鲜货, 药品, 腐蚀性物品, 易燃易爆军火武器等违禁品；</t>
    </r>
  </si>
  <si>
    <t>附加费用：1、不可做关税预付；目的地关税，由收件人支付，若目的地收件人拒付关税，发件人应无条件支付目的地所产生的关税及相关费用，相关费用加收一年内有效；
                2、报关价值超过或等于120美金需加收25元/票的报关费，如发票申报价值超USD5900，需另加收香港出口报关费，计费方式（申报价值*7.8-46000）/1000*0.25+25；
                3、报关费RMB200/票，另加收1元/KG过港费,最低消费50RMB，如有续页，加收续页费50元/页,请在交接清单及运单注明单独报关件;
                4、其他未说明杂费。
                5、新增清关资料修改附加费，收费标准为450RMB*燃油每票</t>
  </si>
  <si>
    <t>香港DHL欧洲大货特价（DH21）</t>
  </si>
  <si>
    <t>欧洲国家分区</t>
  </si>
  <si>
    <t>此报价含当月燃油，材积/5000</t>
  </si>
  <si>
    <t>欧洲国家</t>
  </si>
  <si>
    <r>
      <rPr>
        <b/>
        <sz val="12"/>
        <rFont val="微软雅黑"/>
        <charset val="134"/>
      </rPr>
      <t>35-70KG</t>
    </r>
    <r>
      <rPr>
        <b/>
        <sz val="10"/>
        <color rgb="FFFF0000"/>
        <rFont val="微软雅黑"/>
        <charset val="134"/>
      </rPr>
      <t xml:space="preserve">
材积40KG起</t>
    </r>
  </si>
  <si>
    <t>71-294KG</t>
  </si>
  <si>
    <t>295KG+</t>
  </si>
  <si>
    <t>交货代码：DH21</t>
  </si>
  <si>
    <t>截单时间：周一至周六13:00</t>
  </si>
  <si>
    <r>
      <rPr>
        <b/>
        <sz val="10"/>
        <rFont val="微软雅黑"/>
        <charset val="134"/>
      </rPr>
      <t>渠道说明：1、材积除5000，</t>
    </r>
    <r>
      <rPr>
        <b/>
        <sz val="10"/>
        <color rgb="FFFF0000"/>
        <rFont val="微软雅黑"/>
        <charset val="134"/>
      </rPr>
      <t>可接带电产品+1/KG。</t>
    </r>
    <r>
      <rPr>
        <b/>
        <sz val="10"/>
        <rFont val="微软雅黑"/>
        <charset val="134"/>
      </rPr>
      <t xml:space="preserve">
                2、DHL自2018年1月1日起,所有异常件（例如：未清关或者提供不了正确收件人电话，联系不上收件人）将在抵达目的国的三天后开始收取服务费，只要DHL在目的地无法顺利派送需要跟进后再次派送（不论是同一个地点，改派另一地址或自行提取）一律需征收最少RMB100/票，以实际账单为准；；
                3、不承运的物品包括:仿牌, 液体, 粉末, 食品, 鲜货, 药品, 腐蚀性物品, 易燃易爆军火武器等违禁品；</t>
    </r>
  </si>
  <si>
    <r>
      <rPr>
        <b/>
        <sz val="26"/>
        <color theme="0"/>
        <rFont val="微软雅黑"/>
        <charset val="134"/>
      </rPr>
      <t>ME-DHL大货促销价（DH35）</t>
    </r>
    <r>
      <rPr>
        <b/>
        <sz val="26"/>
        <color rgb="FFFF0000"/>
        <rFont val="微软雅黑"/>
        <charset val="134"/>
      </rPr>
      <t>暂停</t>
    </r>
  </si>
  <si>
    <t>此报价已含当月燃油，材积除5000</t>
  </si>
  <si>
    <t>巴林，阿曼，卡塔尔，科威特，沙特</t>
  </si>
  <si>
    <t>斯里兰卡， 孟加拉，埃及，约旦，黎巴嫩，印度</t>
  </si>
  <si>
    <t>返回首页</t>
  </si>
  <si>
    <r>
      <rPr>
        <b/>
        <sz val="14"/>
        <rFont val="微软雅黑"/>
        <charset val="134"/>
      </rPr>
      <t xml:space="preserve">31-50KG
</t>
    </r>
    <r>
      <rPr>
        <b/>
        <sz val="10"/>
        <color rgb="FFFF0000"/>
        <rFont val="微软雅黑"/>
        <charset val="134"/>
      </rPr>
      <t>材积35KG起</t>
    </r>
  </si>
  <si>
    <t>51-99KG</t>
  </si>
  <si>
    <t>100-300KG</t>
  </si>
  <si>
    <t>301-1999KG</t>
  </si>
  <si>
    <t>可接非医用面罩、手套、口罩，必须有合格证，加收5元/KG
美国可接FBA</t>
  </si>
  <si>
    <t>已含油含旺季附加费</t>
  </si>
  <si>
    <t>交货代码：DH35</t>
  </si>
  <si>
    <t>截单时间：周一至周五13:00    周六12:00   2-3天中东取件</t>
  </si>
  <si>
    <r>
      <rPr>
        <b/>
        <sz val="10"/>
        <rFont val="微软雅黑"/>
        <charset val="134"/>
      </rPr>
      <t>渠道说明：</t>
    </r>
    <r>
      <rPr>
        <b/>
        <sz val="10"/>
        <color rgb="FFFF0000"/>
        <rFont val="微软雅黑"/>
        <charset val="134"/>
      </rPr>
      <t>1、材积除5000 ，不接带电带磁产品，不接饰品；木箱加收2元/KG</t>
    </r>
    <r>
      <rPr>
        <b/>
        <sz val="10"/>
        <rFont val="微软雅黑"/>
        <charset val="134"/>
      </rPr>
      <t xml:space="preserve">
                2、DHL自2018年1月1日起,所有异常件（例如：未清关或者提供不了正确收件人电话，联系不上收件人）将在抵达目的国的三天后开始收取服务费，只要DHL在目的地无法顺利派送需要跟进后再次派送（不论是同一个地点，改派另一地址或自行提取）一律需征收最少RMB100/票，以实际账单为准；秘鲁禁止进口机顶盒;  DHL也要求发往秘鲁的货，发票收件方显示收件人的邮箱; 
                3、10公斤以上货物重量按每公斤收费, 不足1公斤按1公斤计算；
                4、不承运的物品包括:仿牌, 液体, 粉末, 食品, 鲜货, 药品, 腐蚀性物品, 易燃易爆军火武器等违禁品；</t>
    </r>
  </si>
  <si>
    <t xml:space="preserve">附加费用：1、做关税预付须知：
（1）可做关税预付，关税预付手续费200RMB/票，（此费用只要提交就需收取），另必须提前按申报价值的30%预缴保证金（最低金额为2000RMB/票），后续按账单结算 多退少补；
（2）若目的地收件人拒付关税，导致反弹回发件方，贵司应无条件支付目的地所产生的关税及相关费用，关税账单实报实销，。；
（3）另如因收件人拒绝支付关税，导致货物无法继续中转，逾期货物将会被销毁或者退件，产生的一切相关费用将由贵司自行承担（退件费用最终以账单为准）；
                2、报关价值超过或等于120美金需加收25元/票的报关费，超过250USD， 需要加收155RMB/票，申报价值超USD5900，需另加收香港出口报关费，计费方式（申报价值*7.8-46000）/1000*0.25+25；
                3、不接收报关件;
                4、其他未说明杂费；
                5、新增清关资料修改附加费，收费标准为450RMB*燃油每票；
                6、偏远收取按RMB4.8/KG，最低收费 RMB240/票，需另加收当月燃油。请自行查偏远地区；
</t>
  </si>
  <si>
    <r>
      <rPr>
        <b/>
        <sz val="10"/>
        <rFont val="微软雅黑"/>
        <charset val="134"/>
      </rPr>
      <t xml:space="preserve">免责声明：1、因申报原因而导致延误或被海关扣货、退件、没收、销毁等，我司概不承担任何直接或者间接责任；
                2、易碎品请自行包装好，否则破碎我公司概不负责；
                3、此价格为第三方帐号，不接收任何索赔。特殊情况下可以尝试索赔的申请，贵重物品请自行购买货运保险；
                4、因申报原因、收件人拒收或未配合目的地海关清关等原因造成的销毁和退件，一切责任与费用，由发件人自行承担；
                5、任何形式赔偿请在事发之日起10天内向我公司反映并出具书面索赔函,否则不予受理。同时我们不承担国际快件因航班延误或航班舱位问题所导致的一切责任及费用；
              </t>
    </r>
    <r>
      <rPr>
        <b/>
        <sz val="10"/>
        <color rgb="FFFF0000"/>
        <rFont val="微软雅黑"/>
        <charset val="134"/>
      </rPr>
      <t xml:space="preserve">  6、 单票赔偿最高100美金，如果超过申报价值，建议自行买保险，或者通知业务协商，否则不予赔偿。</t>
    </r>
  </si>
  <si>
    <r>
      <rPr>
        <b/>
        <sz val="26"/>
        <color theme="0"/>
        <rFont val="微软雅黑"/>
        <charset val="134"/>
      </rPr>
      <t>沙特DHL欧美6000特价（</t>
    </r>
    <r>
      <rPr>
        <b/>
        <sz val="26"/>
        <color rgb="FFFF0000"/>
        <rFont val="微软雅黑"/>
        <charset val="134"/>
      </rPr>
      <t>暂停</t>
    </r>
    <r>
      <rPr>
        <b/>
        <sz val="26"/>
        <color theme="0"/>
        <rFont val="微软雅黑"/>
        <charset val="134"/>
      </rPr>
      <t>）</t>
    </r>
  </si>
  <si>
    <t>此报价含当月燃油，材积除6000</t>
  </si>
  <si>
    <t>11-20kg
实重11KG起收</t>
  </si>
  <si>
    <t>21-30kg</t>
  </si>
  <si>
    <t>31-70kg</t>
  </si>
  <si>
    <t>71kg以上</t>
  </si>
  <si>
    <r>
      <rPr>
        <b/>
        <sz val="14"/>
        <color rgb="FFFF0000"/>
        <rFont val="微软雅黑"/>
        <charset val="134"/>
      </rPr>
      <t>巴林（暂停）</t>
    </r>
    <r>
      <rPr>
        <b/>
        <sz val="14"/>
        <color rgb="FF000000"/>
        <rFont val="微软雅黑"/>
        <charset val="134"/>
      </rPr>
      <t>，科威特，阿曼，沙特，阿联酋</t>
    </r>
  </si>
  <si>
    <t>巴基斯坦、印度、埃及、苏丹</t>
  </si>
  <si>
    <t>奥地利、比利时、荷兰、塞浦路斯、法国、德国、英国、希腊、爱尔兰、意大利、瑞士、土耳其</t>
  </si>
  <si>
    <t>美国、加拿大、墨西哥</t>
  </si>
  <si>
    <t>可接非医用面罩、手套、口罩，必须有合格证，加收5元/KG</t>
  </si>
  <si>
    <t>已含油含旺季附加费
排仓费加收5/KG</t>
  </si>
  <si>
    <t>交货代码：DM06</t>
  </si>
  <si>
    <t>渠道说明：1、材积除6000，不接带电产品；
                2、DHL自2018年1月1日起,所有异常件（例如：未清关或者提供不了正确收件人电话，联系不上收件人）将在抵达目的国的三天后开始收取服务费，只要DHL在目的地无法顺利派送需要跟进后再次派送（不论是同一个地点，改派另一地址或自行提取）一律需征收最少RMB100/票，以实际账单为准；
                3、10公斤以上货物重量按每公斤收费, 不足1公斤按1公斤计算；
                4、不承运的物品包括:仿牌, 液体, 粉末, 食品, 鲜货, 药品, 腐蚀性物品, 易燃易爆军火武器等违禁品；</t>
  </si>
  <si>
    <r>
      <rPr>
        <b/>
        <sz val="10"/>
        <rFont val="微软雅黑"/>
        <charset val="134"/>
      </rPr>
      <t>附加费用：1、可做关税预付,RMB150/票；目的地关税，由收件人支付，若目的地收件人拒付关税</t>
    </r>
    <r>
      <rPr>
        <b/>
        <sz val="9"/>
        <rFont val="微软雅黑"/>
        <charset val="134"/>
      </rPr>
      <t>，发件人应无条件支付目的地所产生的关税及相</t>
    </r>
    <r>
      <rPr>
        <b/>
        <sz val="10"/>
        <rFont val="微软雅黑"/>
        <charset val="134"/>
      </rPr>
      <t>关费用，相关费用加收一年内有效；
                2、报关价值超过或等于120美金需加收25元/票的报关费，如发票申报价值超USD5900，需另加收香港出口报关费，计费方式（申报价值*7.8-46000）/1000*0.25+25；
                3、不接收报关件;
                4、其他未说明杂费。
                5、新增清关资料修改附加费，收费标准为450RMB*燃油每票</t>
    </r>
  </si>
  <si>
    <r>
      <rPr>
        <b/>
        <sz val="10"/>
        <rFont val="微软雅黑"/>
        <charset val="134"/>
      </rPr>
      <t xml:space="preserve">免责声明：1、因申报原因而导致延误或被海关扣货、退件、没收、销毁等，我司概不承担任何直接或者间接责任；
                2、易碎品请自行包装好，否则破碎我公司概不负责；
                3、此价格为第三方帐号，不接收任何索赔。特殊情况下可以尝试索赔的申请，贵重物品请自行购买货运保险；
                4、因申报原因、收件人拒收或未配合目的地海关清关等原因造成的销毁和退件，一切责任与费用，由发件人自行承担；
                5、任何形式赔偿请在事发之日起10天内向我公司反映并出具书面索赔函,否则不予受理。同时我们不承担国际快件因航班延误或航班舱位问题所导致的一切责任及费用；
                </t>
    </r>
    <r>
      <rPr>
        <b/>
        <sz val="10"/>
        <color rgb="FFFF0000"/>
        <rFont val="微软雅黑"/>
        <charset val="134"/>
      </rPr>
      <t>6、 单票赔偿最高100美金，如果超过申报价值，建议自行买保险，或者通知业务协商，否则不予赔偿。</t>
    </r>
  </si>
  <si>
    <t>HKDHL沙特促销价（DSA01）</t>
  </si>
  <si>
    <t xml:space="preserve">     重量KG
国家</t>
  </si>
  <si>
    <t>21-31KG</t>
  </si>
  <si>
    <t>交货代码：DSA01</t>
  </si>
  <si>
    <t>截单时间：周一至周五15:30    周六12:00   当天取件</t>
  </si>
  <si>
    <r>
      <rPr>
        <b/>
        <sz val="10"/>
        <rFont val="微软雅黑"/>
        <charset val="134"/>
      </rPr>
      <t>渠道说明：</t>
    </r>
    <r>
      <rPr>
        <b/>
        <sz val="10"/>
        <color rgb="FFFF0000"/>
        <rFont val="微软雅黑"/>
        <charset val="134"/>
      </rPr>
      <t xml:space="preserve">1、材积除5000 ，我司DHL渠道新增限电国家：“沙特（SA）”； </t>
    </r>
    <r>
      <rPr>
        <b/>
        <sz val="10"/>
        <rFont val="微软雅黑"/>
        <charset val="134"/>
      </rPr>
      <t xml:space="preserve">
                2、DHL自2018年1月1日起,所有异常件（例如：未清关或者提供不了正确收件人电话，联系不上收件人）将在抵达目的国的三天后开始收取服务费，只要DHL在目的地无法顺利派送需要跟进后再次派送（不论是同一个地点，改派另一地址或自行提取）一律需征收最少RMB100/票，以实际账单为准；
               </t>
    </r>
    <r>
      <rPr>
        <b/>
        <sz val="10"/>
        <color rgb="FFFF0000"/>
        <rFont val="微软雅黑"/>
        <charset val="134"/>
      </rPr>
      <t xml:space="preserve"> 3、5公斤以上货物重量按每公斤收费, 不足1公斤按1公斤计算；</t>
    </r>
    <r>
      <rPr>
        <b/>
        <sz val="10"/>
        <rFont val="微软雅黑"/>
        <charset val="134"/>
      </rPr>
      <t xml:space="preserve">
                4、不承运的物品包括:仿牌, 液体, 粉末, 食品, 鲜货, 药品, 腐蚀性物品, 易燃易爆军火武器等违禁品；</t>
    </r>
  </si>
  <si>
    <r>
      <rPr>
        <b/>
        <sz val="10"/>
        <rFont val="微软雅黑"/>
        <charset val="134"/>
      </rPr>
      <t xml:space="preserve">附加费用：1、不可做关税预付；目的地关税，由收件人支付，若目的地收件人拒付关税，发件人应无条件支付目的地所产生的关税及相关费用，相关费用加收一年内有效；
                2、报关价值超过或等于120美金需加收25元/票的报关费，如发票申报价值超USD5900，需另加收香港出口报关费，计费方式（申报价值*7.8-46000）/1000*0.25+25；
                3、报关费RMB200/票，另加收1元/KG过港费,最低消费50RMB，如有续页，加收续页费50元/页,请在交接清单及运单注明单独报关件;
                4、其他未说明杂费。
                </t>
    </r>
    <r>
      <rPr>
        <b/>
        <sz val="11"/>
        <color rgb="FFFF0000"/>
        <rFont val="微软雅黑"/>
        <charset val="134"/>
      </rPr>
      <t>5、新增清关资料修改附加费，收费标准为450RMB*燃油每票</t>
    </r>
  </si>
  <si>
    <r>
      <rPr>
        <b/>
        <sz val="10"/>
        <rFont val="微软雅黑"/>
        <charset val="134"/>
      </rPr>
      <t xml:space="preserve">免责声明：1、因申报原因而导致延误或被海关扣货、退件、没收、销毁等，我司概不承担任何直接或者间接责任；
                2、易碎品请自行包装好，否则破碎我公司概不负责；
                3、此价格为第三方帐号，不接收任何索赔。特殊情况下可以尝试索赔的申请，贵重物品请自行购买货运保险；
                4、因申报原因、收件人拒收或未配合目的地海关清关等原因造成的销毁和退件，一切责任与费用，由发件人自行承担；
                5、任何形式赔偿请在事发之日起10天内向我公司反映并出具书面索赔函,否则不予受理。同时我们不承担国际快件因航班延误或航班舱位问题所导致的一切责任及费用；
             </t>
    </r>
    <r>
      <rPr>
        <b/>
        <sz val="10"/>
        <color rgb="FFFF0000"/>
        <rFont val="微软雅黑"/>
        <charset val="134"/>
      </rPr>
      <t xml:space="preserve">   6、 单票赔偿最高100美金，如果超过申报价值，建议自行买保险，或者通知业务协商，否则不予赔偿。</t>
    </r>
  </si>
  <si>
    <t>HKDHL中东5000特价（DM05）</t>
  </si>
  <si>
    <t>此报价不含当月燃油，已含旺季附加费，材积/5000</t>
  </si>
  <si>
    <t>1区/沙特</t>
  </si>
  <si>
    <t>2区/阿联酋</t>
  </si>
  <si>
    <t>3区/巴林</t>
  </si>
  <si>
    <t>4区/卡塔尔</t>
  </si>
  <si>
    <t>5区/阿曼</t>
  </si>
  <si>
    <t>6区/科威特</t>
  </si>
  <si>
    <t>7区/土耳其</t>
  </si>
  <si>
    <t>8区/乌兹别克斯坦
暂停</t>
  </si>
  <si>
    <t>重量            区域</t>
  </si>
  <si>
    <r>
      <rPr>
        <b/>
        <sz val="10"/>
        <color theme="0"/>
        <rFont val="微软雅黑"/>
        <charset val="134"/>
      </rPr>
      <t xml:space="preserve">8区/乌兹别克斯坦
</t>
    </r>
    <r>
      <rPr>
        <b/>
        <sz val="10"/>
        <color rgb="FFFF0000"/>
        <rFont val="微软雅黑"/>
        <charset val="134"/>
      </rPr>
      <t>暂停</t>
    </r>
  </si>
  <si>
    <r>
      <rPr>
        <b/>
        <sz val="10"/>
        <color rgb="FFFF0000"/>
        <rFont val="微软雅黑"/>
        <charset val="134"/>
      </rPr>
      <t>22kg及以上</t>
    </r>
    <r>
      <rPr>
        <b/>
        <sz val="9"/>
        <color rgb="FFFF0000"/>
        <rFont val="微软雅黑"/>
        <charset val="134"/>
      </rPr>
      <t xml:space="preserve">
材积23KG起收</t>
    </r>
  </si>
  <si>
    <r>
      <rPr>
        <b/>
        <sz val="10"/>
        <color rgb="FFFF0000"/>
        <rFont val="微软雅黑"/>
        <charset val="134"/>
      </rPr>
      <t xml:space="preserve">32kg及以上
</t>
    </r>
    <r>
      <rPr>
        <b/>
        <sz val="8"/>
        <color rgb="FFFF0000"/>
        <rFont val="微软雅黑"/>
        <charset val="134"/>
      </rPr>
      <t>材积35KG起收</t>
    </r>
  </si>
  <si>
    <t>41kg及以上</t>
  </si>
  <si>
    <t>51kg及以上</t>
  </si>
  <si>
    <t>61kg及以上</t>
  </si>
  <si>
    <t>71kg及以上</t>
  </si>
  <si>
    <t>101kg-120kg</t>
  </si>
  <si>
    <t>121kg-300kg</t>
  </si>
  <si>
    <t>301kg-2999kg</t>
  </si>
  <si>
    <t>“卡塔尔”可接内置或配套电池产品；</t>
  </si>
  <si>
    <t>交货代码：DM05</t>
  </si>
  <si>
    <r>
      <rPr>
        <b/>
        <sz val="10"/>
        <rFont val="微软雅黑"/>
        <charset val="134"/>
      </rPr>
      <t>渠道说明：1、材积除5000 ，</t>
    </r>
    <r>
      <rPr>
        <b/>
        <sz val="10"/>
        <color rgb="FFFF0000"/>
        <rFont val="微软雅黑"/>
        <charset val="134"/>
      </rPr>
      <t>可接带电产品 +1元/KG，低销20元/票</t>
    </r>
    <r>
      <rPr>
        <b/>
        <sz val="10"/>
        <rFont val="微软雅黑"/>
        <charset val="134"/>
      </rPr>
      <t>（拒收PI965产品  ）；
                2、DHL自2018年1月1日起,所有异常件（例如：未清关或者提供不了正确收件人电话，联系不上收件人）将在抵达目的国的三天后开始收取服务费，只要DHL在目的地无法顺利派送需要跟进后再次派送（不论是同一个地点，改派另一地址或自行提取）一律需征收最少RMB100/票，以实际账单为准；
                3、10公斤以上货物重量按每公斤收费, 不足1公斤按1公斤计算；
                4、不承运的物品包括:仿牌, 液体, 粉末, 食品, 鲜货, 药品, 腐蚀性物品, 易燃易爆军火武器等违禁品；
                5、目的地“阿曼”不接受关税预付；
                6、</t>
    </r>
    <r>
      <rPr>
        <b/>
        <sz val="10"/>
        <color rgb="FFFF0000"/>
        <rFont val="微软雅黑"/>
        <charset val="134"/>
      </rPr>
      <t>卡塔尔（QA ）、科威特（ KW ）、阿曼（OM）”这三个国家商业发票需要提供12位数海关编码！</t>
    </r>
  </si>
  <si>
    <t xml:space="preserve">附加费用：1、不可做关税预付；目的地关税，由收件人支付，若目的地收件人拒付关税，发件人应无条件支付目的地所产生的关税及相关费用，相关费用加收一年内有效；
                2、报关价值超过或等于120美金需加收25元/票的报关费，如发票申报价值超USD5900，需另加收香港出口报关费，计费方式（申报价值*7.8-46000）/1000*0.25+25；
                3、报关费RMB200/票，另加收1元/KG过港费,最低消费50RMB，如有续页，加收续页费50元/页,请在交接清单及运单注明单独报关件;
                4、其他未说明杂费。
                5、新增清关资料修改附加费，收费标准为450RMB*燃油每票
               </t>
  </si>
  <si>
    <t>HKDHL南美非洲5000特价（DH15）</t>
  </si>
  <si>
    <r>
      <rPr>
        <sz val="18"/>
        <color theme="0"/>
        <rFont val="Tahoma"/>
        <charset val="134"/>
      </rPr>
      <t>2</t>
    </r>
    <r>
      <rPr>
        <sz val="18"/>
        <color theme="0"/>
        <rFont val="宋体"/>
        <charset val="134"/>
      </rPr>
      <t>区国家列表</t>
    </r>
  </si>
  <si>
    <r>
      <rPr>
        <sz val="18"/>
        <color theme="0"/>
        <rFont val="Tahoma"/>
        <charset val="134"/>
      </rPr>
      <t>5</t>
    </r>
    <r>
      <rPr>
        <sz val="18"/>
        <color theme="0"/>
        <rFont val="宋体"/>
        <charset val="134"/>
      </rPr>
      <t>区国家列表</t>
    </r>
  </si>
  <si>
    <t>1区/智利</t>
  </si>
  <si>
    <r>
      <rPr>
        <b/>
        <sz val="11"/>
        <color theme="0"/>
        <rFont val="微软雅黑"/>
        <charset val="134"/>
      </rPr>
      <t xml:space="preserve">2区 </t>
    </r>
    <r>
      <rPr>
        <b/>
        <sz val="11"/>
        <color rgb="FFFF0000"/>
        <rFont val="微软雅黑"/>
        <charset val="134"/>
      </rPr>
      <t>暂停</t>
    </r>
  </si>
  <si>
    <t>3区/哥伦比亚</t>
  </si>
  <si>
    <r>
      <rPr>
        <b/>
        <sz val="11"/>
        <color theme="0"/>
        <rFont val="微软雅黑"/>
        <charset val="134"/>
      </rPr>
      <t xml:space="preserve">4区/牙买加 
</t>
    </r>
    <r>
      <rPr>
        <b/>
        <sz val="11"/>
        <color rgb="FFFF0000"/>
        <rFont val="微软雅黑"/>
        <charset val="134"/>
      </rPr>
      <t>暂停</t>
    </r>
  </si>
  <si>
    <r>
      <rPr>
        <b/>
        <sz val="11"/>
        <color theme="0"/>
        <rFont val="微软雅黑"/>
        <charset val="134"/>
      </rPr>
      <t xml:space="preserve">5区 </t>
    </r>
    <r>
      <rPr>
        <b/>
        <sz val="11"/>
        <color rgb="FFFF0000"/>
        <rFont val="微软雅黑"/>
        <charset val="134"/>
      </rPr>
      <t>暂停</t>
    </r>
  </si>
  <si>
    <t>6区巴拿马</t>
  </si>
  <si>
    <t>7区阿根廷</t>
  </si>
  <si>
    <t>8区墨西哥</t>
  </si>
  <si>
    <t>31-40kg</t>
  </si>
  <si>
    <t>41-1999kg</t>
  </si>
  <si>
    <r>
      <rPr>
        <b/>
        <sz val="14"/>
        <rFont val="微软雅黑"/>
        <charset val="134"/>
      </rPr>
      <t xml:space="preserve">智利关税预付手续费   350RMB/票
“墨西哥”超长超重附加费单独调整如下单件只收一次，不叠加收取，2个或3个条件同时满足取最高价格计算：
</t>
    </r>
    <r>
      <rPr>
        <b/>
        <sz val="14"/>
        <color rgb="FFFF0000"/>
        <rFont val="微软雅黑"/>
        <charset val="134"/>
      </rPr>
      <t>（1）墨西哥单件单边长度超过98CM，或次长超过76cm，更新为“RMB 170”元/件+燃油；</t>
    </r>
    <r>
      <rPr>
        <b/>
        <sz val="14"/>
        <rFont val="微软雅黑"/>
        <charset val="134"/>
      </rPr>
      <t>（2）单件“计费重量”超过24KG，需加收RMB 170元/件+燃油；（3）单件计费重量超过68KG，需加收RMB 900元/件+燃油；</t>
    </r>
  </si>
  <si>
    <t>交货代码：DH15</t>
  </si>
  <si>
    <r>
      <rPr>
        <b/>
        <sz val="10"/>
        <rFont val="微软雅黑"/>
        <charset val="134"/>
      </rPr>
      <t>渠道说明：</t>
    </r>
    <r>
      <rPr>
        <b/>
        <sz val="10"/>
        <color rgb="FFFF0000"/>
        <rFont val="微软雅黑"/>
        <charset val="134"/>
      </rPr>
      <t>1、材积除5000，可接带电产品 +1元/KG，低销20元/票（拒收PI965产品  ）（官方限电国家不可以走详细请看限电表）；</t>
    </r>
    <r>
      <rPr>
        <b/>
        <sz val="10"/>
        <rFont val="微软雅黑"/>
        <charset val="134"/>
      </rPr>
      <t xml:space="preserve">
                2、DHL自2018年1月1日起,所有异常件（例如：未清关或者提供不了正确收件人电话，联系不上收件人）将在抵达目的国的三天后开始收取服务费，只要DHL在目的地无法顺利派送需要跟进后再次派送（不论是同一个地点，改派另一地址或自行提取）一律需征收最少RMB100/票，以实际账单为准；秘鲁禁止进口机顶盒，DHL也要求发往秘鲁的货，发票收件方显示收件人的邮箱；
                </t>
    </r>
    <r>
      <rPr>
        <b/>
        <sz val="10"/>
        <color rgb="FFFF0000"/>
        <rFont val="微软雅黑"/>
        <charset val="134"/>
      </rPr>
      <t>3、10公斤以上货物重量按每公斤收费, 不足1公斤按1公斤计算；</t>
    </r>
    <r>
      <rPr>
        <b/>
        <sz val="10"/>
        <rFont val="微软雅黑"/>
        <charset val="134"/>
      </rPr>
      <t xml:space="preserve">
                4、不承运的物品包括:仿牌, 液体, 粉末, 食品, 鲜货, 药品, 腐蚀性物品, 易燃易爆军火武器等违禁品；</t>
    </r>
  </si>
  <si>
    <r>
      <rPr>
        <b/>
        <sz val="10"/>
        <rFont val="微软雅黑"/>
        <charset val="134"/>
      </rPr>
      <t>附加费用：</t>
    </r>
    <r>
      <rPr>
        <b/>
        <sz val="10"/>
        <color rgb="FFFF0000"/>
        <rFont val="微软雅黑"/>
        <charset val="134"/>
      </rPr>
      <t>1、不可做关税预付；</t>
    </r>
    <r>
      <rPr>
        <b/>
        <sz val="10"/>
        <rFont val="微软雅黑"/>
        <charset val="134"/>
      </rPr>
      <t xml:space="preserve">目的地关税，由收件人支付，若目的地收件人拒付关税，发件人应无条件支付目的地所产生的关税及相关费用，相关费用加收一年内有效；
                2、报关价值超过或等于120美金需加收25元/票的报关费，如发票申报价值超USD5900，需另加收香港出口报关费，计费方式（申报价值*7.8-46000）/1000*0.25+25；
               </t>
    </r>
    <r>
      <rPr>
        <b/>
        <sz val="10"/>
        <color rgb="FFFF0000"/>
        <rFont val="微软雅黑"/>
        <charset val="134"/>
      </rPr>
      <t xml:space="preserve"> 3、报关费RMB200/票，另加收1元/KG过港费,最低消费50RMB，如有续页，加收续页费50元/页,请在交接清单及运单注明单独报关件;</t>
    </r>
    <r>
      <rPr>
        <b/>
        <sz val="10"/>
        <rFont val="微软雅黑"/>
        <charset val="134"/>
      </rPr>
      <t xml:space="preserve">
                4、其他未说明杂费。
               </t>
    </r>
    <r>
      <rPr>
        <b/>
        <sz val="10"/>
        <color rgb="FFFF0000"/>
        <rFont val="微软雅黑"/>
        <charset val="134"/>
      </rPr>
      <t xml:space="preserve"> 5、新增清关资料修改附加费，收费标准为450RMB*燃油每票</t>
    </r>
  </si>
  <si>
    <r>
      <rPr>
        <b/>
        <sz val="10"/>
        <rFont val="微软雅黑"/>
        <charset val="134"/>
      </rPr>
      <t xml:space="preserve">免责声明：1、因申报原因而导致延误或被海关扣货、退件、没收、销毁等，我司概不承担任何直接或者间接责任；
                2、易碎品请自行包装好，否则破碎我公司概不负责；
                3、此价格为第三方帐号，不接收任何索赔。特殊情况下可以尝试索赔的申请，贵重物品请自行购买货运保险；
                4、因申报原因、收件人拒收或未配合目的地海关清关等原因造成的销毁和退件，一切责任与费用，由发件人自行承担；
                5、任何形式赔偿请在事发之日起10天内向我公司反映并出具书面索赔函,否则不予受理。同时我们不承担国际快件因航班延误或航班舱位问题所导致的一切责任及费用。
                </t>
    </r>
    <r>
      <rPr>
        <b/>
        <sz val="10"/>
        <color rgb="FFFF0000"/>
        <rFont val="微软雅黑"/>
        <charset val="134"/>
      </rPr>
      <t>6、 单票赔偿最高100美金，如果超过申报价值，建议自行买保险，或者通知业务协商，否则不予赔偿。</t>
    </r>
  </si>
  <si>
    <t>HKDHL全球促销价（DH16）</t>
  </si>
  <si>
    <t>突尼斯，黎巴嫩，约旦，摩洛哥</t>
  </si>
  <si>
    <t>11-20kg</t>
  </si>
  <si>
    <t>71-1999kg</t>
  </si>
  <si>
    <t>交货代码：DH16</t>
  </si>
  <si>
    <t xml:space="preserve">截单时间：周一至周五17:00    周六12:00   </t>
  </si>
  <si>
    <r>
      <rPr>
        <b/>
        <sz val="10"/>
        <rFont val="微软雅黑"/>
        <charset val="134"/>
      </rPr>
      <t>渠道说明：</t>
    </r>
    <r>
      <rPr>
        <b/>
        <sz val="10"/>
        <color rgb="FFFF0000"/>
        <rFont val="微软雅黑"/>
        <charset val="134"/>
      </rPr>
      <t>1、可接带电电产品 +1元/KG，低销20元/票（拒收PI965产品  ）</t>
    </r>
    <r>
      <rPr>
        <b/>
        <sz val="10"/>
        <rFont val="微软雅黑"/>
        <charset val="134"/>
      </rPr>
      <t xml:space="preserve">
                2、DHL自2018年1月1日起,所有异常件（例如：未清关或者提供不了正确收件人电话，联系不上收件人）将在抵达目的国的三天后开始收取服务费，只要DHL在目的地无法顺利派送需要跟进后再次派送（不论是同一个地点，改派另一地址或自行提取）一律需征收最少RMB100/票，以实际账单为准；秘鲁禁止进口机顶盒，DHL也要求发往秘鲁的货，发票收件方显示收件人的邮箱；
                3、不承運仿牌,軍火, 化學品, 移動電源, 純電池, 傢私,  液體, 平衡車, 性用品, 易燃易爆物品, 珠寶, 藥物, 毒品,光碟等危險違法貨物一律拒收；</t>
    </r>
  </si>
  <si>
    <r>
      <rPr>
        <b/>
        <sz val="10"/>
        <rFont val="微软雅黑"/>
        <charset val="134"/>
      </rPr>
      <t>附加费用：</t>
    </r>
    <r>
      <rPr>
        <b/>
        <sz val="10"/>
        <color rgb="FFFF0000"/>
        <rFont val="微软雅黑"/>
        <charset val="134"/>
      </rPr>
      <t>1、不可做关税预付；</t>
    </r>
    <r>
      <rPr>
        <b/>
        <sz val="10"/>
        <rFont val="微软雅黑"/>
        <charset val="134"/>
      </rPr>
      <t xml:space="preserve">
                2、报关价值超过或等于120美金需加收25元/票的超值费，如发票申报价值超USD5900，需另加收香港出口超值费，计费方式（申报价值*7.8-46000）/1000*0.25+25；
               </t>
    </r>
    <r>
      <rPr>
        <b/>
        <sz val="10"/>
        <color rgb="FFFF0000"/>
        <rFont val="微软雅黑"/>
        <charset val="134"/>
      </rPr>
      <t xml:space="preserve"> 3、报关费RMB200/票，另加收1元/KG过港费,最低消费50RMB，如有续页，加收续页费50元/页,请在交接清单及运单注明单独报关件;</t>
    </r>
    <r>
      <rPr>
        <b/>
        <sz val="10"/>
        <rFont val="微软雅黑"/>
        <charset val="134"/>
      </rPr>
      <t xml:space="preserve">
                4、其他未说明杂费。
               </t>
    </r>
    <r>
      <rPr>
        <b/>
        <sz val="10"/>
        <color rgb="FFFF0000"/>
        <rFont val="微软雅黑"/>
        <charset val="134"/>
      </rPr>
      <t xml:space="preserve"> 5、新增清关资料修改附加费，收费标准为450RMB*燃油每票
                6、偏远费按RMB8.8RMB/KG，最低收费 RMB240/票，需另加收当月燃油；请各客户自行查好偏远，若有官方账单下来，直接收取，我司一年内通知有效，谢谢！</t>
    </r>
  </si>
  <si>
    <t>HKDHL5000非洲促销价（DH13）</t>
  </si>
  <si>
    <r>
      <rPr>
        <sz val="16"/>
        <color theme="0"/>
        <rFont val="Tahoma"/>
        <charset val="134"/>
      </rPr>
      <t>zone 1</t>
    </r>
    <r>
      <rPr>
        <sz val="16"/>
        <color theme="0"/>
        <rFont val="宋体"/>
        <charset val="134"/>
      </rPr>
      <t>南美</t>
    </r>
  </si>
  <si>
    <r>
      <rPr>
        <sz val="16"/>
        <color theme="0"/>
        <rFont val="Tahoma"/>
        <charset val="134"/>
      </rPr>
      <t>zone 2</t>
    </r>
    <r>
      <rPr>
        <sz val="16"/>
        <color theme="0"/>
        <rFont val="宋体"/>
        <charset val="134"/>
      </rPr>
      <t>非洲</t>
    </r>
  </si>
  <si>
    <r>
      <rPr>
        <sz val="16"/>
        <color theme="0"/>
        <rFont val="Tahoma"/>
        <charset val="134"/>
      </rPr>
      <t>zone 4</t>
    </r>
    <r>
      <rPr>
        <sz val="16"/>
        <color theme="0"/>
        <rFont val="宋体"/>
        <charset val="134"/>
      </rPr>
      <t>中东</t>
    </r>
  </si>
  <si>
    <t>1区南美</t>
  </si>
  <si>
    <t>3区南非</t>
  </si>
  <si>
    <t>秘鲁（暂停）</t>
  </si>
  <si>
    <t>22.0</t>
  </si>
  <si>
    <r>
      <rPr>
        <sz val="11"/>
        <color theme="1"/>
        <rFont val="微软雅黑"/>
        <charset val="134"/>
      </rPr>
      <t>33-54kg</t>
    </r>
    <r>
      <rPr>
        <sz val="10"/>
        <color rgb="FFFF0000"/>
        <rFont val="微软雅黑"/>
        <charset val="134"/>
      </rPr>
      <t xml:space="preserve">
实重33KG，泡货40KG起收</t>
    </r>
  </si>
  <si>
    <t>55-70kg</t>
  </si>
  <si>
    <t>301-999kg</t>
  </si>
  <si>
    <t>含旺季附加费    沙特不可以接带电产品、不可原发票</t>
  </si>
  <si>
    <t>交货代码：DH13</t>
  </si>
  <si>
    <r>
      <rPr>
        <b/>
        <sz val="10"/>
        <rFont val="微软雅黑"/>
        <charset val="134"/>
      </rPr>
      <t>渠道说明：</t>
    </r>
    <r>
      <rPr>
        <b/>
        <sz val="10"/>
        <color rgb="FFFF0000"/>
        <rFont val="微软雅黑"/>
        <charset val="134"/>
      </rPr>
      <t>1、不接带电产品；</t>
    </r>
    <r>
      <rPr>
        <b/>
        <sz val="10"/>
        <rFont val="微软雅黑"/>
        <charset val="134"/>
      </rPr>
      <t xml:space="preserve">
                2、DHL自2018年1月1日起,所有异常件（例如：未清关或者提供不了正确收件人电话，联系不上收件人）将在抵达目的国的三天后开始收取服务费，只要DHL在目的地无法顺利派送需要跟进后再次派送（不论是同一个地点，改派另一地址或自行提取）一律需征收最少RMB100/票，以实际账单为准；秘鲁禁止进口机顶盒，DHL也要求发往秘鲁的货，发票收件方显示收件人的邮箱；
                3、不承運仿牌,軍火, 化學品, 移動電源, 純電池, 傢私, 液體, 平衡車, 性用品, 易燃易爆物品, 珠寶, 藥物, 毒品,光碟等危險違法貨物一律拒收；</t>
    </r>
  </si>
  <si>
    <r>
      <rPr>
        <b/>
        <sz val="10"/>
        <rFont val="微软雅黑"/>
        <charset val="134"/>
      </rPr>
      <t>附加费用：</t>
    </r>
    <r>
      <rPr>
        <b/>
        <sz val="10"/>
        <color rgb="FFFF0000"/>
        <rFont val="微软雅黑"/>
        <charset val="134"/>
      </rPr>
      <t>1、不可做关税预付；</t>
    </r>
    <r>
      <rPr>
        <b/>
        <sz val="10"/>
        <rFont val="微软雅黑"/>
        <charset val="134"/>
      </rPr>
      <t xml:space="preserve">
                2、报关价值超过或等于120美金需加收25元/票的报关费，如发票申报价值超USD5900，需另加收香港出口报关费，计费方式（申报价值*7.8-46000）/1000*0.25+25；
               </t>
    </r>
    <r>
      <rPr>
        <b/>
        <sz val="10"/>
        <color rgb="FFFF0000"/>
        <rFont val="微软雅黑"/>
        <charset val="134"/>
      </rPr>
      <t xml:space="preserve"> 3、报关费RMB200/票，另加收1元/KG过港费,最低消费50RMB，如有续页，加收续页费50元/页,请在交接清单及运单注明单独报关件;</t>
    </r>
    <r>
      <rPr>
        <b/>
        <sz val="10"/>
        <rFont val="微软雅黑"/>
        <charset val="134"/>
      </rPr>
      <t xml:space="preserve">
                4、其他未说明杂费。
               </t>
    </r>
    <r>
      <rPr>
        <b/>
        <sz val="10"/>
        <color rgb="FFFF0000"/>
        <rFont val="微软雅黑"/>
        <charset val="134"/>
      </rPr>
      <t xml:space="preserve"> 5、新增清关资料修改附加费，收费标准为450RMB*燃油每票</t>
    </r>
  </si>
  <si>
    <t>香港DHL欧洲促销（DH14）</t>
  </si>
  <si>
    <t>欧洲国家一</t>
  </si>
  <si>
    <t>欧洲国家二</t>
  </si>
  <si>
    <t>类型</t>
  </si>
  <si>
    <t>重量段（KG）</t>
  </si>
  <si>
    <t>埃塞俄比亚，莱索托，尼日利亚，南非，乌干达，赞比亚</t>
  </si>
  <si>
    <r>
      <rPr>
        <b/>
        <sz val="16"/>
        <color theme="1"/>
        <rFont val="微软雅黑"/>
        <charset val="134"/>
      </rPr>
      <t>31-70kg</t>
    </r>
    <r>
      <rPr>
        <b/>
        <sz val="9"/>
        <color theme="1"/>
        <rFont val="微软雅黑"/>
        <charset val="134"/>
      </rPr>
      <t xml:space="preserve">
</t>
    </r>
    <r>
      <rPr>
        <b/>
        <sz val="9"/>
        <color rgb="FFFF0000"/>
        <rFont val="微软雅黑"/>
        <charset val="134"/>
      </rPr>
      <t>材积35KG起收</t>
    </r>
  </si>
  <si>
    <t>71-299kg</t>
  </si>
  <si>
    <t>300-999kg</t>
  </si>
  <si>
    <t xml:space="preserve">欧洲国家每票申报价值最低60USD美金起
摩纳哥291KG以上无服务
</t>
  </si>
  <si>
    <t>交货代码：DH14</t>
  </si>
  <si>
    <r>
      <rPr>
        <b/>
        <sz val="10"/>
        <rFont val="微软雅黑"/>
        <charset val="134"/>
      </rPr>
      <t>渠道说明：</t>
    </r>
    <r>
      <rPr>
        <b/>
        <sz val="10"/>
        <color rgb="FFFF0000"/>
        <rFont val="微软雅黑"/>
        <charset val="134"/>
      </rPr>
      <t>1、可接内置电池和配套电池， +1元/KG，低销20元/票；</t>
    </r>
    <r>
      <rPr>
        <b/>
        <sz val="10"/>
        <rFont val="微软雅黑"/>
        <charset val="134"/>
      </rPr>
      <t xml:space="preserve">
                2、DHL自2018年1月1日起,所有异常件（例如：未清关或者提供不了正确收件人电话，联系不上收件人）将在抵达目的国的三天后开始收取服务费，只要DHL在目的地无法顺利派送需要跟进后再次派送（不论是同一个地点，改派另一地址或自行提取）一律需征收最少RMB100/票，以实际账单为准；秘鲁禁止进口机顶盒，DHL也要求发往秘鲁的货，发票收件方显示收件人的邮箱；
                3、不承運仿牌,軍火, 化學品, 移動電源, 純電池, 傢私, 液體, 平衡車, 性用品, 易燃易爆物品, 珠寶, 藥物, 毒品,光碟等危險違法貨物一律拒收；</t>
    </r>
  </si>
  <si>
    <t>HKDHL5000欧美促销价（DH05）</t>
  </si>
  <si>
    <t>4区/欧洲</t>
  </si>
  <si>
    <r>
      <rPr>
        <b/>
        <i/>
        <sz val="11"/>
        <color theme="0"/>
        <rFont val="微软雅黑"/>
        <charset val="134"/>
      </rPr>
      <t xml:space="preserve">此报价不含当月燃油，已含旺季附加费，材积/5000                                         </t>
    </r>
    <r>
      <rPr>
        <b/>
        <i/>
        <sz val="11"/>
        <color rgb="FFFF0000"/>
        <rFont val="微软雅黑"/>
        <charset val="134"/>
      </rPr>
      <t xml:space="preserve"> </t>
    </r>
  </si>
  <si>
    <t>1区/美国</t>
  </si>
  <si>
    <t>2区/墨西哥，
波多黎各</t>
  </si>
  <si>
    <r>
      <rPr>
        <b/>
        <sz val="11"/>
        <color theme="0"/>
        <rFont val="微软雅黑"/>
        <charset val="134"/>
      </rPr>
      <t>3区/加拿大</t>
    </r>
    <r>
      <rPr>
        <b/>
        <sz val="11"/>
        <color rgb="FFFF0000"/>
        <rFont val="微软雅黑"/>
        <charset val="134"/>
      </rPr>
      <t>（暂停）</t>
    </r>
  </si>
  <si>
    <r>
      <rPr>
        <b/>
        <sz val="11"/>
        <color theme="0"/>
        <rFont val="微软雅黑"/>
        <charset val="134"/>
      </rPr>
      <t xml:space="preserve">5区/东南亚
</t>
    </r>
    <r>
      <rPr>
        <b/>
        <sz val="11"/>
        <color rgb="FFFF0000"/>
        <rFont val="微软雅黑"/>
        <charset val="134"/>
      </rPr>
      <t>文莱（暂停）,</t>
    </r>
    <r>
      <rPr>
        <b/>
        <sz val="11"/>
        <color theme="0"/>
        <rFont val="微软雅黑"/>
        <charset val="134"/>
      </rPr>
      <t>菲律宾,老挝,泰国,柬埔寨,新加坡,越南</t>
    </r>
  </si>
  <si>
    <t>6区/阿联酋,沙特阿拉伯</t>
  </si>
  <si>
    <t>7区/卡塔尔</t>
  </si>
  <si>
    <t>8区/马来西亚</t>
  </si>
  <si>
    <t>（暂停）奥地利</t>
  </si>
  <si>
    <r>
      <rPr>
        <sz val="10"/>
        <rFont val="微软雅黑"/>
        <charset val="134"/>
      </rPr>
      <t xml:space="preserve">31kg及以上
</t>
    </r>
    <r>
      <rPr>
        <sz val="10"/>
        <color rgb="FFFF0000"/>
        <rFont val="微软雅黑"/>
        <charset val="134"/>
      </rPr>
      <t>材积35kg</t>
    </r>
  </si>
  <si>
    <t>（暂停）保加利亚</t>
  </si>
  <si>
    <t>（暂停）西班牙</t>
  </si>
  <si>
    <t>300-2999kg</t>
  </si>
  <si>
    <t>（暂停）希腊</t>
  </si>
  <si>
    <t>（暂停）英国</t>
  </si>
  <si>
    <t>（暂停）法国</t>
  </si>
  <si>
    <t>（暂停）瑞士</t>
  </si>
  <si>
    <t>（暂停）挪威</t>
  </si>
  <si>
    <t>（暂停）罗马尼亚</t>
  </si>
  <si>
    <t>（暂停）比利时</t>
  </si>
  <si>
    <t>Ireland, Republic Of</t>
  </si>
  <si>
    <t>爱尔兰共和国</t>
  </si>
  <si>
    <t>Netherlands, The</t>
  </si>
  <si>
    <t>Czech Republic, The</t>
  </si>
  <si>
    <t>欧洲国家每票申报价值最低60USD美金起
美国可接FBA，必须做关税预付</t>
  </si>
  <si>
    <t xml:space="preserve"> </t>
  </si>
  <si>
    <t>交货代码：DH05</t>
  </si>
  <si>
    <t>截单时间：周一至周五15:00    周六14:00  当天次日提取</t>
  </si>
  <si>
    <r>
      <rPr>
        <b/>
        <sz val="10"/>
        <rFont val="微软雅黑"/>
        <charset val="134"/>
      </rPr>
      <t>渠道说明：</t>
    </r>
    <r>
      <rPr>
        <b/>
        <sz val="10"/>
        <color rgb="FFFF0000"/>
        <rFont val="微软雅黑"/>
        <charset val="134"/>
      </rPr>
      <t>1、可接带电产品 +1元/KG，低销20元/票，只接一种电池类型，可接FBA货物；；</t>
    </r>
    <r>
      <rPr>
        <b/>
        <sz val="10"/>
        <rFont val="微软雅黑"/>
        <charset val="134"/>
      </rPr>
      <t xml:space="preserve">
                2、美国可接亚马逊货物；
                3、DHL自2018年1月1日起,所有异常件（例如：未清关或者提供不了正确收件人电话，联系不上收件人）将在抵达目的国的三天后开始收取服务费，只要DHL在目的地无法顺利派送需要跟进后再次派送（不论是同一个地点，改派另一地址或自行提取）一律需征收最少RMB100/票，以实际账单为准；
                4、不承运的物品包括:仿牌, 液体, 粉末, 食品, 鲜货, 药品, 腐蚀性物品, 易燃易爆军火武器等违禁品；</t>
    </r>
  </si>
  <si>
    <t>亚马逊货物出DHL的方式：1.没要求默认打关税预付，常规操作，关税概率高预收押金与手续费 
                                       2. 可要求不做关税预付 ，默认更改收件人名与公司名字 不出现任何亚马逊字样（地址不做任何更改），与客户确认好后果自负。
                                       3.公司可以提供有效 优质的进口商（不需要做关税预付），收费30/票，如遇到海关查验需要进口商介入 800RMB/票 清关成功才收费</t>
  </si>
  <si>
    <t>附加费用：1、非FBA地址不接收关税预付；做关税预付须知：
（1）可做关税预付，关税预付手续费155RMB/票，（此费用只要提交就需收取），另必须提前按申报价值的30%预缴保证金（最低金额为2000RMB/票），后续按账单结算 多退少补；
（2）若目的地收件人拒付关税，导致反弹回发件方，贵司应无条件支付目的地所产生的关税及相关费用，关税账单实报实销，。；
（3）另如因收件人拒绝支付关税，导致货物无法继续中转，逾期货物将会被销毁或者退件，产生的一切相关费用将由贵司自行承担（退件费用最终以账单为准）；
                2、报关价值超过或等于120美金需加收25元/票的超值费，如发票申报价值超USD5900，需另加收香港出口超值费，计费方式（申报价值*7.8-46000）/1000*0.25+25；
                3、可接单独报关件，报关费RMB200/票，另加收1元/KG过港费,最低消费50RMB，如有续页，加收续页费50元/页,请在交接清单及运单注明单独报关件；
                4、其他未说明杂费。
                5、新增清关资料修改附加费，收费标准为450RMB*燃油每票</t>
  </si>
  <si>
    <t>HKDHL欧美5000特价（DH25）</t>
  </si>
  <si>
    <t xml:space="preserve">此报价不含当月燃油，含旺季附加费，材积/5000                                                 </t>
  </si>
  <si>
    <t>22kg及以上
材积25KG起收</t>
  </si>
  <si>
    <r>
      <rPr>
        <sz val="10"/>
        <color theme="1"/>
        <rFont val="微软雅黑"/>
        <charset val="134"/>
      </rPr>
      <t xml:space="preserve">31kg及以上
</t>
    </r>
    <r>
      <rPr>
        <sz val="9"/>
        <color theme="1"/>
        <rFont val="微软雅黑"/>
        <charset val="134"/>
      </rPr>
      <t>加拿大/墨西哥材积35KG起收</t>
    </r>
  </si>
  <si>
    <t>100-120kg</t>
  </si>
  <si>
    <t>121-149kg</t>
  </si>
  <si>
    <t>150-300kg</t>
  </si>
  <si>
    <t>301kg-500kg</t>
  </si>
  <si>
    <t>501kg-600kg</t>
  </si>
  <si>
    <t>601kg-999kg</t>
  </si>
  <si>
    <t>1000kg-1999kg</t>
  </si>
  <si>
    <t>含旺季附加费
英国可接带电 +1/KG，低销20RMB</t>
  </si>
  <si>
    <t xml:space="preserve">交货代码：DH25   
截单时间：周一至周五13:00    周六12:00   当天取件    </t>
  </si>
  <si>
    <r>
      <rPr>
        <b/>
        <sz val="10"/>
        <color rgb="FFFF0000"/>
        <rFont val="微软雅黑"/>
        <charset val="134"/>
      </rPr>
      <t xml:space="preserve">
保加利亚有强制申报运费要求：0.5-30KG段最低按 6USD/KG运费金额申报，31KG以上最低按 5USD/KG运费金额申报。
保加利亚严禁低申报，低申报罚款200RMB/票
欧洲其他国家最低申报60USD/票</t>
    </r>
    <r>
      <rPr>
        <b/>
        <sz val="10"/>
        <rFont val="微软雅黑"/>
        <charset val="134"/>
      </rPr>
      <t xml:space="preserve">
渠道说明：</t>
    </r>
    <r>
      <rPr>
        <b/>
        <sz val="10"/>
        <color rgb="FFFF0000"/>
        <rFont val="微软雅黑"/>
        <charset val="134"/>
      </rPr>
      <t xml:space="preserve">1、材积除5000 ，可接带电产品 +1元/KG，低销20元/票（拒收PI965产品  ），低销20RMB；可接FBA货物；
</t>
    </r>
    <r>
      <rPr>
        <b/>
        <sz val="10"/>
        <rFont val="微软雅黑"/>
        <charset val="134"/>
      </rPr>
      <t xml:space="preserve">                2、美国亚马逊货物必须申报800USD/票以上；
                3、美国亚马逊货物必须做关税预付，手续费150元/票；
                4、不接收当天多票同一发件人和收件地址的美国亚马逊拆票货物。
                5、DHL自2018年1月1日起,所有异常件（例如：未清关或者提供不了正确收件人电话，联系不上收件人）将在抵达目的国的三天后开始收取服务费，只要DHL在目的地无法顺利派送需要跟进后再次派送（不论是同一个地点，改派另一地址或自行提取）一律需征收最少RMB100/票，以实际账单为准；
              </t>
    </r>
    <r>
      <rPr>
        <b/>
        <sz val="10"/>
        <color rgb="FFFF0000"/>
        <rFont val="微软雅黑"/>
        <charset val="134"/>
      </rPr>
      <t xml:space="preserve">  6、10公斤以上货物重量按每公斤收费, 不足1公斤按1公斤计算；</t>
    </r>
    <r>
      <rPr>
        <b/>
        <sz val="10"/>
        <rFont val="微软雅黑"/>
        <charset val="134"/>
      </rPr>
      <t xml:space="preserve">
                7、不承运的物品包括:仿牌, 液体, 粉末, 食品, 鲜货, 药品, 腐蚀性物品, 易燃易爆军火武器等违禁品；</t>
    </r>
  </si>
  <si>
    <t>附加费用：1、做关税预付须知：
（1）可做关税预付，关税预付手续费155RMB/票，（此费用只要提交就需收取），另必须提前按申报价值的30%预缴保证金（最低金额为2000RMB/票），后续按账单结算 多退少补；
（2）若目的地收件人拒付关税，导致反弹回发件方，贵司应无条件支付目的地所产生的关税及相关费用，关税账单实报实销，。；
（3）另如因收件人拒绝支付关税，导致货物无法继续中转，逾期货物将会被销毁或者退件，产生的一切相关费用将由贵司自行承担（退件费用最终以账单为准）；
                2、申报价值超过或等于120美金需加收25元/票的报关费，如发票申报价值超USD5900，需另加收香港出口报关费，计费方式（申报价值*7.8-46000）/1000*0.25+25；
                3、报关费RMB200/票，另加收1元/KG过港费,最低消费50RMB，如有续页，加收续页费50元/页,请在交接清单及运单注明单独报关件;
                4、其他未说明杂费。
                5、新增清关资料修改附加费，收费标准为450RMB*燃油每票</t>
  </si>
  <si>
    <r>
      <rPr>
        <b/>
        <sz val="10"/>
        <rFont val="微软雅黑"/>
        <charset val="134"/>
      </rPr>
      <t xml:space="preserve">免责声明：1、因申报原因而导致延误或被海关扣货、退件、没收、销毁等，我司概不承担任何直接或者间接责任；
                2、易碎品请自行包装好，否则破碎我公司概不负责；
                3、此价格为第三方帐号，不接收任何索赔。特殊情况下可以尝试索赔的申请，贵重物品请自行购买货运保险；
                4、因申报原因、收件人拒收或未配合目的地海关清关等原因造成的销毁和退件，一切责任与费用，由发件人自行承担；
                5、任何形式赔偿请在事发之日起10天内向我公司反映并出具书面索赔函,否则不予受理。同时我们不承担国际快件因航班延误或航班舱位问题所导致的一切责任及费用。
            </t>
    </r>
    <r>
      <rPr>
        <b/>
        <sz val="10"/>
        <color rgb="FFFF0000"/>
        <rFont val="微软雅黑"/>
        <charset val="134"/>
      </rPr>
      <t xml:space="preserve">    6、 单票赔偿最高100美金，如果超过申报价值，建议自行买保险，或者通知业务协商，否则不予赔偿</t>
    </r>
    <r>
      <rPr>
        <b/>
        <sz val="10"/>
        <rFont val="微软雅黑"/>
        <charset val="134"/>
      </rPr>
      <t>。</t>
    </r>
  </si>
  <si>
    <t>香港DHL代理价（DH08）</t>
  </si>
  <si>
    <t>此报价不含当月燃油，材积/5000，含旺季附加费</t>
  </si>
  <si>
    <t>货型</t>
  </si>
  <si>
    <t>区域</t>
  </si>
  <si>
    <t>3区</t>
  </si>
  <si>
    <t>4区</t>
  </si>
  <si>
    <t>5区</t>
  </si>
  <si>
    <t>6区</t>
  </si>
  <si>
    <t>9区</t>
  </si>
  <si>
    <t>10区</t>
  </si>
  <si>
    <t>11区</t>
  </si>
  <si>
    <t>12区</t>
  </si>
  <si>
    <t>13区</t>
  </si>
  <si>
    <t>14区</t>
  </si>
  <si>
    <t>15区</t>
  </si>
  <si>
    <t>16区</t>
  </si>
  <si>
    <t>17区</t>
  </si>
  <si>
    <t>18区</t>
  </si>
  <si>
    <t>19区</t>
  </si>
  <si>
    <t>20区</t>
  </si>
  <si>
    <t>21区</t>
  </si>
  <si>
    <t>22区</t>
  </si>
  <si>
    <t>23区</t>
  </si>
  <si>
    <t>24区</t>
  </si>
  <si>
    <t>25区</t>
  </si>
  <si>
    <t>26区</t>
  </si>
  <si>
    <t>27区</t>
  </si>
  <si>
    <t>28区</t>
  </si>
  <si>
    <t>29区</t>
  </si>
  <si>
    <t>30区</t>
  </si>
  <si>
    <t>31区</t>
  </si>
  <si>
    <t>32区</t>
  </si>
  <si>
    <t>重量段
KG</t>
  </si>
  <si>
    <t>文莱,马来西亚,台湾</t>
  </si>
  <si>
    <t>岛国</t>
  </si>
  <si>
    <t>以色列,
土耳其等</t>
  </si>
  <si>
    <t>格鲁吉亚,福克兰群岛,塞尔维亚,摩尔多瓦,亚美尼亚,克罗地亚,哈萨克斯坦,阿尔巴尼亚,黑山,乌兹别克斯坦</t>
  </si>
  <si>
    <t>巴林,约旦</t>
  </si>
  <si>
    <t>阿联酋,科威特</t>
  </si>
  <si>
    <t>埃塞俄比亚,埃及,厄立特里亚,南非,肯尼亚,乌干达</t>
  </si>
  <si>
    <t>科特迪瓦,安哥拉</t>
  </si>
  <si>
    <t>马里,布基纳法索,几内亚,利比里亚,塞拉利昂,尼日尔</t>
  </si>
  <si>
    <t>南美25区</t>
  </si>
  <si>
    <t>南美26区</t>
  </si>
  <si>
    <t>南美27区</t>
  </si>
  <si>
    <t>南美28区</t>
  </si>
  <si>
    <t>菲律宾,韩国</t>
  </si>
  <si>
    <t>新加坡,泰国</t>
  </si>
  <si>
    <t>31-49</t>
  </si>
  <si>
    <t>50-69</t>
  </si>
  <si>
    <t>70-99</t>
  </si>
  <si>
    <t>100-199</t>
  </si>
  <si>
    <t>200-299</t>
  </si>
  <si>
    <t>500-1999</t>
  </si>
  <si>
    <t xml:space="preserve">
停收配套电池PI966</t>
  </si>
  <si>
    <t>交货代码：DH08</t>
  </si>
  <si>
    <r>
      <rPr>
        <b/>
        <sz val="10"/>
        <rFont val="微软雅黑"/>
        <charset val="134"/>
      </rPr>
      <t xml:space="preserve">截单时间：周一至周五15：30   周六14:00    </t>
    </r>
    <r>
      <rPr>
        <b/>
        <sz val="14"/>
        <color rgb="FFFF0000"/>
        <rFont val="微软雅黑"/>
        <charset val="134"/>
      </rPr>
      <t xml:space="preserve">1-2天提取  </t>
    </r>
  </si>
  <si>
    <r>
      <rPr>
        <b/>
        <sz val="10"/>
        <color rgb="FFFF0000"/>
        <rFont val="微软雅黑"/>
        <charset val="134"/>
      </rPr>
      <t xml:space="preserve">
国家“澳大利亚“、”新西兰”不接敏感货</t>
    </r>
    <r>
      <rPr>
        <b/>
        <sz val="10"/>
        <rFont val="微软雅黑"/>
        <charset val="134"/>
      </rPr>
      <t xml:space="preserve">
渠道说明：1、材积除5000 ，可接带电产品，拒纯电池产品、移动电源，</t>
    </r>
    <r>
      <rPr>
        <b/>
        <sz val="10"/>
        <color rgb="FFFF0000"/>
        <rFont val="微软雅黑"/>
        <charset val="134"/>
      </rPr>
      <t>配套电池（拒收PI965产品  ）；严格执行不收侵权产品（特别是大牌子，包括但不限于纺织类、皮类、表类、电子类、工业类）。
                2、美国亚马逊货物必须申报800USD/票以上；</t>
    </r>
    <r>
      <rPr>
        <b/>
        <sz val="10"/>
        <rFont val="微软雅黑"/>
        <charset val="134"/>
      </rPr>
      <t xml:space="preserve">
                3、美国亚马逊货物必须做关税预付，手续费150元/票；
                4、不接收当天多票同一发件人和收件地址的美国亚马逊拆票货物。
                 （1）内电1类：内置电池（单票内置电2个以下）纽扣为PI970（锂电为PI967)；
                 （2）（单票超过2个的内置电池）纽扣电池为PI970的不需供电池要素。备注：内电2类纽扣电池
                 （3）内电2类：内置锂电池(PI967)备注如下：例如：电压5V 型号：PB044 容量：5000MAH。
               5、 2.5公斤以上的文件按包裹价计算；21公斤以上货物重量按每公斤收费, 不足1公斤按1公斤计算；
              </t>
    </r>
    <r>
      <rPr>
        <b/>
        <sz val="10"/>
        <color rgb="FFFF0000"/>
        <rFont val="微软雅黑"/>
        <charset val="134"/>
      </rPr>
      <t xml:space="preserve"> 6、单边超300cm, 单件计费重超300KG，单票超1000KG ，单票件数超99件，DHL拒收；</t>
    </r>
    <r>
      <rPr>
        <b/>
        <sz val="10"/>
        <rFont val="微软雅黑"/>
        <charset val="134"/>
      </rPr>
      <t xml:space="preserve">
               7、保加利亚、毛里求斯、卡塔尔、文莱、智利、萨尔瓦多，波兰、印尼、、葡萄牙、安哥拉、土耳其、加蓬、库拉索  、危地马拉 、科威特、印度、伊拉克需要正本商业发票；
               8、DHL自2018年1月1日起,所有异常件（例如：未清关或者提供不了正确收件人电话，联系不上收件人）将在抵达目的国的三天后开始收取服务费，只要DHL在目的地无法顺利派送需要跟进后再次派送（不论是同一个地点，改派另一地址或自行提取）一律需征收最少RMB100/票，以实际账单为准；
               9、不承运的物品包括:仿牌, 液体, 粉末, 食品, 鲜货, 药品, 腐蚀性物品, 易燃易爆军火武器等违禁品；
              10、科威特和黎巴嫩需单独填写清关发票。
               11、</t>
    </r>
    <r>
      <rPr>
        <b/>
        <sz val="10"/>
        <color rgb="FFFF0000"/>
        <rFont val="微软雅黑"/>
        <charset val="134"/>
      </rPr>
      <t>欧洲国家申报低于110USD的一律强制要付款证明。</t>
    </r>
    <r>
      <rPr>
        <b/>
        <sz val="10"/>
        <rFont val="微软雅黑"/>
        <charset val="134"/>
      </rPr>
      <t xml:space="preserve">
</t>
    </r>
  </si>
  <si>
    <t>附加费用：1、做关税预付须知：
（1）可做关税预付，关税预付手续费155RMB/票，（此费用只要提交就需收取），另必须提前按申报价值的30%预缴保证金（最低金额为2000RMB/票），后续按账单结算 多退少补；
（2）若目的地收件人拒付关税，导致反弹回发件方，贵司应无条件支付目的地所产生的关税及相关费用，关税账单实报实销，。；
（3）另如因收件人拒绝支付关税，导致货物无法继续中转，逾期货物将会被销毁或者退件，产生的一切相关费用将由贵司自行承担（退件费用最终以账单为准）；
               2、报关费RMB200/票,另加收1元/KG过港费,最低消费50RMB，如有续页，加收续页费50元/页,请在交接清单及运单注明单独报关件;
               3、新增清关资料修改附加费，收费标准为450RMB*燃油每票</t>
  </si>
  <si>
    <r>
      <rPr>
        <b/>
        <sz val="10"/>
        <rFont val="微软雅黑"/>
        <charset val="134"/>
      </rPr>
      <t xml:space="preserve">免责声明：1、因申报原因而导致延误或被海关扣货、退件、没收、销毁等，我司概不承担任何直接或者间接责任；
                  2、易碎品请自行包装好，否则破碎我公司概不负责；
                  3、货物提取后发生整票遗失、损坏我公司按照申报货值赔偿但不超过100USD/票，贵重物品请自行购买货运保险；
                  4、因申报原因、收件人拒收或未配合目的地海关清关等原因造成的销毁和退件，一切责任与费用，由发件人自行承担；
                  5、任何形式赔偿请在事发之日起10天内向我公司反映并出具书面索赔函,否则不予受理。同时我们不承担国际快件因航班延误或航班舱位问题所导致的一切责任及费用。
               </t>
    </r>
    <r>
      <rPr>
        <b/>
        <sz val="10"/>
        <color rgb="FFFF0000"/>
        <rFont val="微软雅黑"/>
        <charset val="134"/>
      </rPr>
      <t xml:space="preserve">  6、 单票赔偿最高100美金，如果超过申报价值，建议自行买保险，或者通知业务协商，否则不予赔偿。</t>
    </r>
  </si>
  <si>
    <t>香港DHL分区表2025-05-22 14:00更新</t>
  </si>
  <si>
    <t>国家（中文）</t>
  </si>
  <si>
    <t>国家（英文）</t>
  </si>
  <si>
    <t>NEW ZEALAND</t>
  </si>
  <si>
    <t>LAO PEOPLE SDEMOCRATIC REPUBLIC</t>
  </si>
  <si>
    <t>AMERICAN SAMOA</t>
  </si>
  <si>
    <t>COOK ISLANDS</t>
  </si>
  <si>
    <t>MARSHALL ISLANDS</t>
  </si>
  <si>
    <t>塞班</t>
  </si>
  <si>
    <t>SAIPAN</t>
  </si>
  <si>
    <t>NEW CALEDONIA</t>
  </si>
  <si>
    <t>瑙鲁共和国</t>
  </si>
  <si>
    <t>NAURU,REPUBLICOF</t>
  </si>
  <si>
    <t>PAPUA NEW GUINEA</t>
  </si>
  <si>
    <t>SOLOMON ISLANDS</t>
  </si>
  <si>
    <t>菲济</t>
  </si>
  <si>
    <t>密克罗尼西亚联邦</t>
  </si>
  <si>
    <t>MICRONESIA,FEDERATEDSTATESOF</t>
  </si>
  <si>
    <t>塔希堤岛</t>
  </si>
  <si>
    <t>EAST TIMOR</t>
  </si>
  <si>
    <t>KOREA, THE D.P.R OF (NORTH K.)</t>
  </si>
  <si>
    <t>SRI LANKA</t>
  </si>
  <si>
    <t>NETHERLANDS,THE</t>
  </si>
  <si>
    <t>SAN MARINO</t>
  </si>
  <si>
    <t>VATCAN</t>
  </si>
  <si>
    <t>IRELAND,REPUBLICOF</t>
  </si>
  <si>
    <t>塞浦陆斯</t>
  </si>
  <si>
    <t>CZECH REPUBLIC,THE</t>
  </si>
  <si>
    <t>FAROE ISLANDS</t>
  </si>
  <si>
    <t>西班牙加那利群岛</t>
  </si>
  <si>
    <t>CANARY ISLANDS,THE</t>
  </si>
  <si>
    <t>ISRAEL</t>
  </si>
  <si>
    <t>FALKLAND ISLANDS</t>
  </si>
  <si>
    <t>MOLDOVA,REPUBLICOF</t>
  </si>
  <si>
    <t>MONTENEGRO,REPUBLICOF</t>
  </si>
  <si>
    <t>SERBIA,REPUBLICOF</t>
  </si>
  <si>
    <t>俄罗斯联邦</t>
  </si>
  <si>
    <t>RUSSIAN FEDERATION,THE</t>
  </si>
  <si>
    <t>亚美尼亚(独联体)</t>
  </si>
  <si>
    <t>阿塞拜疆(独联体)</t>
  </si>
  <si>
    <t>波黑共合国</t>
  </si>
  <si>
    <t>BOSNIA AND HERZEGOVINA</t>
  </si>
  <si>
    <t>白俄罗斯(独联体)</t>
  </si>
  <si>
    <t>North Macedonia</t>
  </si>
  <si>
    <t>TURKMENISTAN</t>
  </si>
  <si>
    <t>IRAN (ISLAMIC REPUBLIC OF)</t>
  </si>
  <si>
    <t>UNITED ARAB EMIRATES</t>
  </si>
  <si>
    <t>IRAQ</t>
  </si>
  <si>
    <t>SAUDI ARABIA</t>
  </si>
  <si>
    <t>安曼</t>
  </si>
  <si>
    <t>YEMEN,REPUBLICOF</t>
  </si>
  <si>
    <t>SUDAN</t>
  </si>
  <si>
    <t>SOUTH SUDAN</t>
  </si>
  <si>
    <t>SYRIA</t>
  </si>
  <si>
    <t>SOUTH AFRICA</t>
  </si>
  <si>
    <t>厄里特立亚</t>
  </si>
  <si>
    <t>BURUNDI</t>
  </si>
  <si>
    <t>维德角群岛</t>
  </si>
  <si>
    <t>CAPE VERDE</t>
  </si>
  <si>
    <t>留尼旺</t>
  </si>
  <si>
    <t>REUNION,ISLANDOF</t>
  </si>
  <si>
    <t>索马里共和国</t>
  </si>
  <si>
    <t>SOMALILAND,REPOF(NORTHSOMALIA)</t>
  </si>
  <si>
    <t>马约特</t>
  </si>
  <si>
    <t>几内亚-比绍</t>
  </si>
  <si>
    <t>来索托</t>
  </si>
  <si>
    <t>马拉韦</t>
  </si>
  <si>
    <t>CONGO,THE DEMOCRATIC REPUBLICOF</t>
  </si>
  <si>
    <t>COTE DIVOIRE</t>
  </si>
  <si>
    <t>伯金那法索</t>
  </si>
  <si>
    <t>BURKINA FASO</t>
  </si>
  <si>
    <t>CENTRAL AFRICAN REPUBLIC</t>
  </si>
  <si>
    <t>GUINEA REPUBLIC</t>
  </si>
  <si>
    <t>MALI</t>
  </si>
  <si>
    <t>SIERRALEONE</t>
  </si>
  <si>
    <t>多米尼加共合国</t>
  </si>
  <si>
    <t>DOMINICAN REPUBLIC</t>
  </si>
  <si>
    <t>COSTA RICA</t>
  </si>
  <si>
    <t>TRINIDAD AND TOBAGO</t>
  </si>
  <si>
    <t>CUBA</t>
  </si>
  <si>
    <t>FRENCH GUYANA</t>
  </si>
  <si>
    <t>GUYANA(BRITISH)</t>
  </si>
  <si>
    <t>圣启斯</t>
  </si>
  <si>
    <t>ST.KITTS</t>
  </si>
  <si>
    <t>CAYMAN ISLANDS</t>
  </si>
  <si>
    <t>PUERTO RICO</t>
  </si>
  <si>
    <t>SAO TOME AND PRINCIPE</t>
  </si>
  <si>
    <t>圣云仙</t>
  </si>
  <si>
    <t>ST.VINCENT</t>
  </si>
  <si>
    <t>英属处女岛群岛</t>
  </si>
  <si>
    <t>VIRGIN ISLANDS(BRITISH)</t>
  </si>
  <si>
    <t>波内尔岛</t>
  </si>
  <si>
    <t>ST.MAARTEN</t>
  </si>
  <si>
    <t>圣巴特勒米岛</t>
  </si>
  <si>
    <t>ST.BARTHELEMY</t>
  </si>
  <si>
    <t>安奎拉岛</t>
  </si>
  <si>
    <t>波利维亚</t>
  </si>
  <si>
    <t>ST.LUCIA</t>
  </si>
  <si>
    <t>EL SALVADOR</t>
  </si>
  <si>
    <t>特克斯和爱科斯群鸟</t>
  </si>
  <si>
    <t>TURKS AND CAICOS ISLANDS</t>
  </si>
  <si>
    <t>美属处女岛群岛</t>
  </si>
  <si>
    <t>VIRGIN ISLANDS(US)</t>
  </si>
  <si>
    <t>库拉索岛(荷兰)</t>
  </si>
  <si>
    <t>圣尤斯塔提马斯岛</t>
  </si>
  <si>
    <t>ST.EUSTATIUS</t>
  </si>
  <si>
    <t>KOREA,REPUBLICOF(SOUTHK.)</t>
  </si>
  <si>
    <t>PHILIPPINES,THE</t>
  </si>
  <si>
    <t>HKDHL美国限时促销（DH09）</t>
  </si>
  <si>
    <t>重量段kg</t>
  </si>
  <si>
    <t>21.0-30.0</t>
  </si>
  <si>
    <t>31.0-49.0</t>
  </si>
  <si>
    <t>50.0 - 69.0</t>
  </si>
  <si>
    <t>70.0 - 100.0</t>
  </si>
  <si>
    <t>101.0- 199.0</t>
  </si>
  <si>
    <t>200.0- 299.0</t>
  </si>
  <si>
    <t>300.0- 1999.0</t>
  </si>
  <si>
    <t>2000kg+</t>
  </si>
  <si>
    <r>
      <rPr>
        <b/>
        <sz val="20"/>
        <color rgb="FFFF0000"/>
        <rFont val="微软雅黑"/>
        <charset val="134"/>
      </rPr>
      <t xml:space="preserve">含油含旺季附加费
</t>
    </r>
    <r>
      <rPr>
        <b/>
        <sz val="16"/>
        <color rgb="FFFF0000"/>
        <rFont val="微软雅黑"/>
        <charset val="134"/>
      </rPr>
      <t>美国5个城市代码：ALE、BCT、FMY、ORL、TMB。暂停服务，恢复待通知。
美国当地严查来自香港的货物，查验标准1.违禁品和侵权品。2.包裹实物和申报品名是否相符，严禁虚假申报。如查实违规出现任何罚款（DHL或当地海关的罚款）都由发件人承担，(机场代码“ALE、BCT、FNY、ORL、 TNB、BLA、SEE、JFK”申报小于800USD必须提供交易证明!）</t>
    </r>
    <r>
      <rPr>
        <b/>
        <sz val="20"/>
        <color rgb="FFFF0000"/>
        <rFont val="微软雅黑"/>
        <charset val="134"/>
      </rPr>
      <t xml:space="preserve">
</t>
    </r>
  </si>
  <si>
    <t>交货代码：DH09</t>
  </si>
  <si>
    <r>
      <rPr>
        <b/>
        <sz val="10"/>
        <rFont val="微软雅黑"/>
        <charset val="134"/>
      </rPr>
      <t xml:space="preserve">截单时间：周一至周五15：30   周六14:00 </t>
    </r>
    <r>
      <rPr>
        <b/>
        <sz val="16"/>
        <color rgb="FFFF0000"/>
        <rFont val="微软雅黑"/>
        <charset val="134"/>
      </rPr>
      <t xml:space="preserve"> </t>
    </r>
  </si>
  <si>
    <r>
      <rPr>
        <b/>
        <sz val="10"/>
        <rFont val="微软雅黑"/>
        <charset val="134"/>
      </rPr>
      <t>渠道说明：1、材积除5000 ，可带电产品，拒纯电池产品、移动电源，</t>
    </r>
    <r>
      <rPr>
        <b/>
        <sz val="10"/>
        <color rgb="FFFF0000"/>
        <rFont val="微软雅黑"/>
        <charset val="134"/>
      </rPr>
      <t>配套电池（拒收PI965产品  ）；严格执行不收侵权产品（特别是大牌子，包括但不限于纺织类、皮类、表类、电子类、工业类）。
                2、可接亚马逊FBA货物，强制做关税预付 （关税以及手续费默认按账单结算，账单出来需要无条件支付）；</t>
    </r>
    <r>
      <rPr>
        <b/>
        <sz val="10"/>
        <rFont val="微软雅黑"/>
        <charset val="134"/>
      </rPr>
      <t xml:space="preserve">
                 （1）内电1类：内置电池（单票内置电2个以下）纽扣为PI970（锂电为PI967)；
                 （2）（单票超过2个的内置电池）纽扣电池为PI970的不需供电池要素。备注：内电2类纽扣电池
                 （3）内电2类：内置锂电池(PI967)备注如下：例如：电压5V 型号：PB044 容量：5000MAH。
              </t>
    </r>
    <r>
      <rPr>
        <b/>
        <sz val="10"/>
        <color rgb="FFFF0000"/>
        <rFont val="微软雅黑"/>
        <charset val="134"/>
      </rPr>
      <t xml:space="preserve">  3、单边超300cm, 单件计费重超300KG，单票超1000KG ，单票件数超99件，DHL拒收；</t>
    </r>
    <r>
      <rPr>
        <b/>
        <sz val="10"/>
        <rFont val="微软雅黑"/>
        <charset val="134"/>
      </rPr>
      <t xml:space="preserve">
                4、DHL自2018年1月1日起,所有异常件（例如：未清关或者提供不了正确收件人电话，联系不上收件人）将在抵达目的国的三天后开始收取服务费，只要DHL在目的地无法顺利派送需要跟进后再次派送（不论是同一个地点，改派另一地址或自行提取）一律需征收最少RMB100/票，以实际账单为准；
                5、</t>
    </r>
    <r>
      <rPr>
        <b/>
        <sz val="10"/>
        <color rgb="FFFF0000"/>
        <rFont val="微软雅黑"/>
        <charset val="134"/>
      </rPr>
      <t>不承运的物品包括:仿牌, 液体, 粉末, 食品, 鲜货, 药品, 腐蚀性物品, 易燃易爆军火武器等违禁品；</t>
    </r>
  </si>
  <si>
    <t>亚马逊货物出DHL的方式：1. 亚马逊货物，强制关税预付，关税概率高预收押金与手续费</t>
  </si>
  <si>
    <t xml:space="preserve">附加费用：1、做关税预付须知：
（1）可做关税预付，关税预付手续费155RMB/票，（此费用只要提交就需收取），另必须提前按申报价值的30%预缴保证金（最低金额为2000RMB/票），后续按账单结算 多退少补；
（2）若目的地收件人拒付关税，导致反弹回发件方，贵司应无条件支付目的地所产生的关税及相关费用，关税账单实报实销，。；
（3）另如因收件人拒绝支付关税，导致货物无法继续中转，逾期货物将会被销毁或者退件，产生的一切相关费用将由贵司自行承担（退件费用最终以账单为准）；
               2、报关费RMB200/票,另加收1元/KG过港费,最低消费50RMB，如有续页，加收续页费50元/页,请在交接清单及运单注明单独报关件;
              3、新增清关资料修改附加费，收费标准为450RMB*燃油每票
               </t>
  </si>
  <si>
    <t>HKDHL美国FBA促销（DH10）</t>
  </si>
  <si>
    <t>重量段</t>
  </si>
  <si>
    <t>31-99kg</t>
  </si>
  <si>
    <t>100kg+</t>
  </si>
  <si>
    <t>含油含旺季附加费，只接FBA
超重，超大件，航空箱，木箱+1/KG，单边尺寸超120CM的单询</t>
  </si>
  <si>
    <r>
      <rPr>
        <b/>
        <sz val="10"/>
        <rFont val="微软雅黑"/>
        <charset val="134"/>
      </rPr>
      <t>交货代码：DH10</t>
    </r>
    <r>
      <rPr>
        <b/>
        <sz val="10"/>
        <color rgb="FFFF0000"/>
        <rFont val="微软雅黑"/>
        <charset val="134"/>
      </rPr>
      <t xml:space="preserve">   </t>
    </r>
  </si>
  <si>
    <t>出货声明： 1.打进口商有利于清关，不承诺百分百没问题， 
                 2.到美国出现清关问题，需要进口商介入处理，需要加收800RMB 处理费，清关成功再加收。
                 3.不做关税预付，如因FBA地址被当地海关拦截退回，不做任何赔偿</t>
  </si>
  <si>
    <r>
      <rPr>
        <b/>
        <sz val="10"/>
        <rFont val="微软雅黑"/>
        <charset val="134"/>
      </rPr>
      <t>渠道说明：1、材积除5000 ，可接带电产品，拒纯电池产品、移动电源，</t>
    </r>
    <r>
      <rPr>
        <b/>
        <sz val="10"/>
        <color rgb="FFFF0000"/>
        <rFont val="微软雅黑"/>
        <charset val="134"/>
      </rPr>
      <t>配套电池（拒收PI965产品  ）；严格执行不收侵权产品（特别是大牌子，包括但不限于纺织类、皮类、表类、电子类、工业类）。
                2、只接亚马逊FBA货物，强制做关税预付；</t>
    </r>
    <r>
      <rPr>
        <b/>
        <sz val="10"/>
        <rFont val="微软雅黑"/>
        <charset val="134"/>
      </rPr>
      <t xml:space="preserve">
                 （1）内电1类：内置电池（单票内置电2个以下）纽扣为PI970（锂电为PI967)；
                 （2）（单票超过2个的内置电池）纽扣电池为PI970的不需供电池要素。备注：内电2类纽扣电池
                 （3）内电2类：内置锂电池(PI967)备注如下：例如：电压5V 型号：PB044 容量：5000MAH。
              </t>
    </r>
    <r>
      <rPr>
        <b/>
        <sz val="10"/>
        <color rgb="FFFF0000"/>
        <rFont val="微软雅黑"/>
        <charset val="134"/>
      </rPr>
      <t xml:space="preserve">  3、单边超300cm, 单件计费重超300KG，单票超1000KG ，单票件数超99件，DHL拒收；</t>
    </r>
    <r>
      <rPr>
        <b/>
        <sz val="10"/>
        <rFont val="微软雅黑"/>
        <charset val="134"/>
      </rPr>
      <t xml:space="preserve">
                4、DHL自2018年1月1日起,所有异常件（例如：未清关或者提供不了正确收件人电话，联系不上收件人）将在抵达目的国的三天后开始收取服务费，只要DHL在目的地无法顺利派送需要跟进后再次派送（不论是同一个地点，改派另一地址或自行提取）一律需征收最少RMB100/票，以实际账单为准；
                5、</t>
    </r>
    <r>
      <rPr>
        <b/>
        <sz val="10"/>
        <color rgb="FFFF0000"/>
        <rFont val="微软雅黑"/>
        <charset val="134"/>
      </rPr>
      <t>不承运的物品包括:仿牌, 液体, 粉末, 食品, 鲜货, 药品, 腐蚀性物品, 易燃易爆军火武器等违禁品；</t>
    </r>
  </si>
  <si>
    <t>附加费用：1、做关税预付须知：
（1）可做关税预付，关税预付手续费150RMB/票，（此费用只要提交就需收取），另必须提前按申报价值的30%预缴保证金（最低金额为2000RMB/票），后续按账单结算 多退少补；
（2）若目的地收件人拒付关税，导致反弹回发件方，贵司应无条件支付目的地所产生的关税及相关费用，关税账单实报实销，。；
（3）另如因收件人拒绝支付关税，导致货物无法继续中转，逾期货物将会被销毁或者退件，产生的一切相关费用将由贵司自行承担（退件费用最终以账单为准）；
                2、上述价格不包含超大超重附加费：凡是单件单边长度超120CM，需加收RMB600元/件*燃油计算；单件计费重量超过68KG，需加收RMB900元/件*燃油计算；不叠加收取，两个条件同时满足取最高价格。
                3、不可叠堆的货物处理费：RMB1350/件,周六派送附加费：每票人民币350元；均需加燃油！
                4、偏远附加费，收费标准为RMB4.4/Kg，每票最低收费为RMB240/票，偏远须计收燃油附加费，偏远三个月内通知有效；
               5、报关费RMB200/票,另加收1元/KG过港费,最低消费50RMB，如有续页，加收续页费50元/页,请在交接清单及运单注明单独报关件;
                6、其他未说明杂费。
                7、新增清关资料修改附加费，收费标准为450RMB*燃油每票</t>
  </si>
  <si>
    <t>HKDHL大货特价（DH18）</t>
  </si>
  <si>
    <t>非洲分区</t>
  </si>
  <si>
    <r>
      <rPr>
        <b/>
        <sz val="12"/>
        <color theme="0"/>
        <rFont val="微软雅黑"/>
        <charset val="134"/>
      </rPr>
      <t xml:space="preserve">欧洲国家一
</t>
    </r>
    <r>
      <rPr>
        <b/>
        <sz val="12"/>
        <color rgb="FFFF0000"/>
        <rFont val="微软雅黑"/>
        <charset val="134"/>
      </rPr>
      <t>德国暂停</t>
    </r>
  </si>
  <si>
    <t>马耳他，斯洛伐克，克罗地亚，拉脱维亚，斯洛文尼亚，塞浦路斯，爱沙尼亚，卢森堡</t>
  </si>
  <si>
    <t>菲律宾,越南,新加坡,泰国,马来西亚</t>
  </si>
  <si>
    <r>
      <rPr>
        <b/>
        <sz val="12"/>
        <color theme="0"/>
        <rFont val="微软雅黑"/>
        <charset val="134"/>
      </rPr>
      <t xml:space="preserve">多米尼加共和国,厄瓜多尔,巴拉圭,
萨尔瓦多,哥斯达黎加,乌拉圭,危地马拉
</t>
    </r>
    <r>
      <rPr>
        <b/>
        <sz val="12"/>
        <color rgb="FFFF0000"/>
        <rFont val="微软雅黑"/>
        <charset val="134"/>
      </rPr>
      <t>实重32 材积35KG起收</t>
    </r>
  </si>
  <si>
    <t>WPS</t>
  </si>
  <si>
    <r>
      <rPr>
        <b/>
        <sz val="11"/>
        <color theme="1"/>
        <rFont val="微软雅黑"/>
        <charset val="134"/>
      </rPr>
      <t xml:space="preserve">31-39kg
</t>
    </r>
    <r>
      <rPr>
        <b/>
        <sz val="9"/>
        <color rgb="FFFF0000"/>
        <rFont val="微软雅黑"/>
        <charset val="134"/>
      </rPr>
      <t>材积35KG起</t>
    </r>
  </si>
  <si>
    <t>40-70kg</t>
  </si>
  <si>
    <t>burkina faso</t>
  </si>
  <si>
    <t>300-2999KG</t>
  </si>
  <si>
    <t>sierra leone</t>
  </si>
  <si>
    <r>
      <rPr>
        <b/>
        <sz val="20"/>
        <rFont val="微软雅黑"/>
        <charset val="134"/>
      </rPr>
      <t xml:space="preserve">寄往目的地“英国” 的货物要求：价值申报每票最低申報USD 110， 20kg 以上最低USD 10/ kg；
</t>
    </r>
    <r>
      <rPr>
        <b/>
        <sz val="14"/>
        <rFont val="微软雅黑"/>
        <charset val="134"/>
      </rPr>
      <t>“墨西哥”超长超重附加费单独调整如下单件只收一次，不叠加收取，2个或3个条件同时满足取最高价格计算：</t>
    </r>
    <r>
      <rPr>
        <b/>
        <sz val="14"/>
        <color rgb="FFFF0000"/>
        <rFont val="微软雅黑"/>
        <charset val="134"/>
      </rPr>
      <t>（1）墨西哥单件单边长度超过98CM，或次长超过76cm，更新为“RMB 170”元/件+燃油；</t>
    </r>
    <r>
      <rPr>
        <b/>
        <sz val="14"/>
        <rFont val="微软雅黑"/>
        <charset val="134"/>
      </rPr>
      <t>（2）单件“计费重量”超过24KG，需加收RMB 170元/件+燃油；（3）单件计费重量超过68KG，需加收RMB 900元/件+燃油；</t>
    </r>
  </si>
  <si>
    <t>交货代码：DH18</t>
  </si>
  <si>
    <t xml:space="preserve">截单时间：周一至周六13：00  </t>
  </si>
  <si>
    <r>
      <rPr>
        <b/>
        <sz val="10"/>
        <rFont val="微软雅黑"/>
        <charset val="134"/>
      </rPr>
      <t>渠道说明：</t>
    </r>
    <r>
      <rPr>
        <b/>
        <sz val="10"/>
        <color rgb="FFFF0000"/>
        <rFont val="微软雅黑"/>
        <charset val="134"/>
      </rPr>
      <t>1、材积除5000 ，可接带电产品 +1元/KG，低销20元/票（拒收PI965产品  ）；</t>
    </r>
    <r>
      <rPr>
        <b/>
        <sz val="10"/>
        <rFont val="微软雅黑"/>
        <charset val="134"/>
      </rPr>
      <t xml:space="preserve">
                2、可接美国亚马逊货物；
                3、美国亚马逊货物必须做关税预付，手续费155元/票；
                4、DHL自2018年1月1日起,所有异常件（例如：未清关或者提供不了正确收件人电话，联系不上收件人）将在抵达目的国的三天后开始收取服务费，只要DHL在目的地无法顺利派送需要跟进后再次派送（不论是同一个地点，改派另一地址或自行提取）一律需征收最少RMB100/票，以实际账单为准；
                5、10公斤以上货物重量按每公斤收费, 不足1公斤按1公斤计算；
                6、不承运的物品包括:仿牌, 液体, 粉末, 食品, 鲜货, 药品, 腐蚀性物品, 易燃易爆军火武器等违禁品；</t>
    </r>
  </si>
  <si>
    <t xml:space="preserve">亚马逊货物出DHL的方式：1.没要求默认打关税预付，常规操作，关税概率高预收押金与手续费 
                                       2. 可要求不做关税预付 ，默认更改收件人名与公司名字 不出现任何亚马逊字样（地址不做任何更改），与客户确认好后果自负。
                                      3.公司可以提供有效 优质的进口商（不需要做关税预付），收费30/票，如遇到海关查验需要进口商介入 800RMB/票 清关成功才收费    </t>
  </si>
  <si>
    <t>附加费用：1、美国非FBA地址不接收关税预付；做关税预付须知：
（1）可做关税预付，关税预付手续费155RMB/票，（此费用只要提交就需收取），另必须提前按申报价值的30%预缴保证金（最低金额为2000RMB/票），后续按账单结算 多退少补；
（2）若目的地收件人拒付关税，导致反弹回发件方，贵司应无条件支付目的地所产生的关税及相关费用，关税账单实报实销，。；
（3）另如因收件人拒绝支付关税，导致货物无法继续中转，逾期货物将会被销毁或者退件，产生的一切相关费用将由贵司自行承担（退件费用最终以账单为准）；
                2、报关价值超过或等于120美金需加收25元/票的报关费，如发票申报价值超USD5900，需另加收香港出口报关费，计费方式（申报价值*7.8-46000）/1000*0.25+25；
                3、可接单独报关件，报关费RMB200/票，另加收1元/KG过港费,最低消费50RMB，如有续页，加收续页费50元/页,请在交接清单及运单注明单独报关件；
                4、其他未说明杂费。
                5、新增清关资料修改附加费，收费标准为450RMB*燃油每票</t>
  </si>
  <si>
    <r>
      <rPr>
        <b/>
        <sz val="26"/>
        <color theme="0"/>
        <rFont val="微软雅黑"/>
        <charset val="134"/>
      </rPr>
      <t>中东DHL6000大货价</t>
    </r>
    <r>
      <rPr>
        <b/>
        <sz val="26"/>
        <color rgb="FFFF0000"/>
        <rFont val="微软雅黑"/>
        <charset val="134"/>
      </rPr>
      <t>暂停</t>
    </r>
  </si>
  <si>
    <t>此报价不含当月燃油，材积/6000</t>
  </si>
  <si>
    <t>重量/国家分区</t>
  </si>
  <si>
    <t>51-100KG
实重51KG起收，材积60KG起收</t>
  </si>
  <si>
    <t>101--300KG</t>
  </si>
  <si>
    <t>301KG以上</t>
  </si>
  <si>
    <t>澳大利亚、新西兰</t>
  </si>
  <si>
    <t>已含紧急情形附加费 (ESS)</t>
  </si>
  <si>
    <t>渠道代码：DM02</t>
  </si>
  <si>
    <r>
      <rPr>
        <b/>
        <sz val="10"/>
        <color rgb="FF000000"/>
        <rFont val="微软雅黑"/>
        <charset val="134"/>
      </rPr>
      <t>截单时间：</t>
    </r>
    <r>
      <rPr>
        <b/>
        <sz val="10"/>
        <color rgb="FFFF0000"/>
        <rFont val="微软雅黑"/>
        <charset val="134"/>
      </rPr>
      <t>15:30截单，当天过港，第二天香港CX航班直飞中东，隔天提取</t>
    </r>
  </si>
  <si>
    <r>
      <rPr>
        <b/>
        <sz val="10"/>
        <color rgb="FF000000"/>
        <rFont val="微软雅黑"/>
        <charset val="134"/>
      </rPr>
      <t>渠道说明：</t>
    </r>
    <r>
      <rPr>
        <b/>
        <sz val="10"/>
        <color rgb="FFFF0000"/>
        <rFont val="微软雅黑"/>
        <charset val="134"/>
      </rPr>
      <t>1、不接单独报关件，不接文件，不接非纸箱包装；
                2、不接带单产品；</t>
    </r>
    <r>
      <rPr>
        <b/>
        <sz val="10"/>
        <color rgb="FF000000"/>
        <rFont val="微软雅黑"/>
        <charset val="134"/>
      </rPr>
      <t xml:space="preserve">
                3、不接成人用品、宗教用品、液体、粉末、食品、鲜货、药品、腐蚀性物品、易燃易爆物品、不能开箱查验的货物. (如查出仿牌、军火武器等违禁物品, 一律不退货物及货款)；
                4、DHL自2018年1月1日起,所有异常件（例如：未清关或者提供不了正确收件人电话，联系不上收件人）将在抵达目的国的三天后开始收取服务费，只要DHL在目的地无法顺利派送需要跟进后再次派送（不论是同一个地点，改派另一地址或自行提取）一律需征收最少RMB100/票，以实际账单为准；</t>
    </r>
  </si>
  <si>
    <r>
      <rPr>
        <b/>
        <sz val="10"/>
        <color theme="1"/>
        <rFont val="微软雅黑"/>
        <charset val="134"/>
      </rPr>
      <t xml:space="preserve">附加费用：1、可做关税预付,RMB150/票；
                2、如果有收货人拒收退件或者海关退件，货物退到转运地，如有退件费由发件人承担！
                3、其他未说明杂费。
               </t>
    </r>
    <r>
      <rPr>
        <b/>
        <sz val="10"/>
        <color rgb="FFFF0000"/>
        <rFont val="微软雅黑"/>
        <charset val="134"/>
      </rPr>
      <t xml:space="preserve"> 4、新增清关资料修改附加费，收费标准为450RMB*燃油每票</t>
    </r>
  </si>
  <si>
    <t>HKDHL6000超大件促销价（DH26）</t>
  </si>
  <si>
    <r>
      <rPr>
        <b/>
        <i/>
        <sz val="11"/>
        <color theme="0"/>
        <rFont val="微软雅黑"/>
        <charset val="134"/>
      </rPr>
      <t xml:space="preserve">此报价含旺季附加费，含当月燃油，材积/6000                                         </t>
    </r>
    <r>
      <rPr>
        <b/>
        <i/>
        <sz val="11"/>
        <color rgb="FFFF0000"/>
        <rFont val="微软雅黑"/>
        <charset val="134"/>
      </rPr>
      <t xml:space="preserve"> </t>
    </r>
  </si>
  <si>
    <t>1区/新加坡 台湾</t>
  </si>
  <si>
    <t>2区/日本</t>
  </si>
  <si>
    <t>3区/东南亚</t>
  </si>
  <si>
    <t>4区/孟加拉国
巴布亚新几内亚</t>
  </si>
  <si>
    <t>6区/欧洲</t>
  </si>
  <si>
    <t>7区/东欧</t>
  </si>
  <si>
    <t>8区/南美，非洲</t>
  </si>
  <si>
    <t>9区/美国</t>
  </si>
  <si>
    <t>10区/关岛,帕劳
北马利亚纳群岛</t>
  </si>
  <si>
    <r>
      <rPr>
        <sz val="10"/>
        <rFont val="微软雅黑"/>
        <charset val="134"/>
      </rPr>
      <t xml:space="preserve">32-40kg
</t>
    </r>
    <r>
      <rPr>
        <sz val="9"/>
        <color rgb="FFFF0000"/>
        <rFont val="微软雅黑"/>
        <charset val="134"/>
      </rPr>
      <t>材积35kg起收</t>
    </r>
  </si>
  <si>
    <t>51-75kg</t>
  </si>
  <si>
    <t>76-100kg</t>
  </si>
  <si>
    <t>101-299kg</t>
  </si>
  <si>
    <t>此渠道严禁任何仿牌冒牌等违禁品，一经查处将由发件方承担所有经济损失，我公司并保留后续追究的权利
单边尺寸超120CM的单询
美国免超长附加费、超重附加费5折</t>
  </si>
  <si>
    <t>交货代码：DH26</t>
  </si>
  <si>
    <r>
      <rPr>
        <b/>
        <sz val="9"/>
        <rFont val="微软雅黑"/>
        <charset val="134"/>
      </rPr>
      <t xml:space="preserve">截单时间：周一至周五15：30   周六12:00   当天取件  </t>
    </r>
    <r>
      <rPr>
        <b/>
        <sz val="9"/>
        <color rgb="FFFF0000"/>
        <rFont val="微软雅黑"/>
        <charset val="134"/>
      </rPr>
      <t xml:space="preserve"> </t>
    </r>
  </si>
  <si>
    <r>
      <rPr>
        <b/>
        <sz val="9"/>
        <color rgb="FFFF0000"/>
        <rFont val="微软雅黑"/>
        <charset val="134"/>
      </rPr>
      <t>20251119起 只能发电子产品相关的品类；
美国免超长附加费、美国超重附加费单件计费重量超过68KG，需加收RMB450元/件*燃油计算</t>
    </r>
    <r>
      <rPr>
        <b/>
        <sz val="9"/>
        <rFont val="微软雅黑"/>
        <charset val="134"/>
      </rPr>
      <t xml:space="preserve">
渠道说明：1、材积除6000，可接带电产品（仅限PI967)+1RMB/KG，最低25RMB/票；
               2、可接美国亚马逊货物；
               3、不接收当天多票同一发件人和收件地址的美国亚马逊拆票货物  
               4、DHL自2018年1月1日起,所有异常件（例如：未清关或者提供不了正确收件人电话，联系不上收件人）将在抵达目的国的三天后开始收取服务费，只要DHL在目的地无法顺利派送需要跟进后再次派送（不论是同一个地点，改派另一地址或自行提取）一律需征收最少RMB100/票，以实际账单为准；
               5、不承运的物品包括:仿牌, 液体, 粉末, 食品, 鲜货, 药品, 腐蚀性物品, 易燃易爆军火武器等违禁品；
              </t>
    </r>
  </si>
  <si>
    <t xml:space="preserve">亚马逊货物出DHL的方式：1.没要求默认打关税预付，常规操作，关税概率高预收押金与手续费 
                                       2. 可要求不做关税预付 ，默认更改收件人名与公司名字 不出现任何亚马逊字样（地址不做任何更改），与客户确认好后果自负。
                                      3.公司可以提供有效 优质的进口商（不需要做关税预付），收费30/票，如遇到海关查验需要进口商介入 800RMB/票 清关成功才收费 </t>
  </si>
  <si>
    <r>
      <rPr>
        <b/>
        <sz val="9"/>
        <rFont val="微软雅黑"/>
        <charset val="134"/>
      </rPr>
      <t>附加费用：1、不可做关税预付；
               2 、目的地关税，由收件人支付，若目的地收件人拒付关税，发件人应无条件支付目的地所产生的关税及相关费用，相关费用加收一年内有效，如发件地址为香港地址且申报价值超120USD需贸易署报关；
               3、报关价值超过或等于120美金需加收25元/票的报关费，如发票申报价值超USD5900，需另加收香港出口报关费，计费方式（申报价值*7.8-46000）/1000*0.25+25；
               4、报关费RMB200/票，</t>
    </r>
    <r>
      <rPr>
        <b/>
        <sz val="9"/>
        <color rgb="FFFF0000"/>
        <rFont val="微软雅黑"/>
        <charset val="134"/>
      </rPr>
      <t>另加收1元/KG过港费,最低消费50RMB</t>
    </r>
    <r>
      <rPr>
        <b/>
        <sz val="9"/>
        <rFont val="微软雅黑"/>
        <charset val="134"/>
      </rPr>
      <t xml:space="preserve">，如有续页，加收续页费50元/页,请在交接清单及运单注明单独报关件;
               5、其他未说明杂费。
              </t>
    </r>
    <r>
      <rPr>
        <b/>
        <sz val="10"/>
        <color rgb="FFFF0000"/>
        <rFont val="微软雅黑"/>
        <charset val="134"/>
      </rPr>
      <t xml:space="preserve"> 6、新增清关资料修改附加费，收费标准为450RMB*燃油每票</t>
    </r>
  </si>
  <si>
    <r>
      <rPr>
        <b/>
        <sz val="9"/>
        <rFont val="微软雅黑"/>
        <charset val="134"/>
      </rPr>
      <t xml:space="preserve">免责声明：1、因申报原因而导致延误或被海关扣货、退件、没收、销毁等，我司概不承担任何直接或者间接责任；
                2、易碎品请自行包装好，否则破碎我公司概不负责；
                3、货物提取后发生整票遗失、损坏我公司按照申报货值赔偿但不超过100USD/票，贵重物品请自行购买货运保险；
                4、因申报原因、收件人拒收或未配合目的地海关清关等原因造成的销毁和退件，一切责任与费用，由发件人自行承担；
                5、任何形式赔偿请在事发之日起10天内向我公司反映并出具书面索赔函,否则不予受理。同时我们不承担国际快件因航班延误或航班舱位问题所导致的一切责任及费用。
             </t>
    </r>
    <r>
      <rPr>
        <b/>
        <sz val="9"/>
        <color rgb="FFFF0000"/>
        <rFont val="微软雅黑"/>
        <charset val="134"/>
      </rPr>
      <t xml:space="preserve">   6、 单票赔偿最高100美金，如果超过申报价值，建议自行买保险，或者通知业务协商，否则不予赔偿。</t>
    </r>
  </si>
  <si>
    <t>HKDHL6000超大件促销价分区表</t>
  </si>
  <si>
    <t>10.30号暂停国家</t>
  </si>
  <si>
    <t>PHILIPPINES, THE</t>
  </si>
  <si>
    <t>Viet Nam</t>
  </si>
  <si>
    <t>10.30号暂停</t>
  </si>
  <si>
    <t>United States of America</t>
  </si>
  <si>
    <t>HKDHL6000特惠价（DH06）</t>
  </si>
  <si>
    <r>
      <rPr>
        <b/>
        <i/>
        <sz val="11"/>
        <color theme="0"/>
        <rFont val="微软雅黑"/>
        <charset val="134"/>
      </rPr>
      <t xml:space="preserve">此报价含当月燃油，材积/6000                                         </t>
    </r>
    <r>
      <rPr>
        <b/>
        <i/>
        <sz val="11"/>
        <color rgb="FFFF0000"/>
        <rFont val="微软雅黑"/>
        <charset val="134"/>
      </rPr>
      <t xml:space="preserve"> </t>
    </r>
  </si>
  <si>
    <t>文莱，印度尼西亚，柬埔寨，老挝，缅甸，马来西亚，菲律宾，新加坡，泰国，越南</t>
  </si>
  <si>
    <t>西班牙，法国，意大利，摩纳哥，荷兰，梵蒂冈城国</t>
  </si>
  <si>
    <t>阿根廷，巴西，智利，哥伦比亚，厄瓜多尔，秘鲁，南非</t>
  </si>
  <si>
    <r>
      <rPr>
        <sz val="10"/>
        <rFont val="微软雅黑"/>
        <charset val="134"/>
      </rPr>
      <t xml:space="preserve">35kg及以上
</t>
    </r>
    <r>
      <rPr>
        <sz val="10"/>
        <color rgb="FFFF0000"/>
        <rFont val="微软雅黑"/>
        <charset val="134"/>
      </rPr>
      <t>材积40kg</t>
    </r>
  </si>
  <si>
    <t>71KG+</t>
  </si>
  <si>
    <t>3000KG+</t>
  </si>
  <si>
    <t>含旺季附加费
秘鲁，尼日利亚暂停服务</t>
  </si>
  <si>
    <t>此渠道严禁任何仿牌冒牌等违禁品，一经查处将由发件方承担所有经济损失，我公司并保留后续追究的权利。</t>
  </si>
  <si>
    <r>
      <rPr>
        <b/>
        <sz val="9"/>
        <rFont val="微软雅黑"/>
        <charset val="134"/>
      </rPr>
      <t xml:space="preserve">交货代码：DH06   </t>
    </r>
    <r>
      <rPr>
        <b/>
        <sz val="9"/>
        <color rgb="FFFF0000"/>
        <rFont val="微软雅黑"/>
        <charset val="134"/>
      </rPr>
      <t xml:space="preserve"> </t>
    </r>
  </si>
  <si>
    <t>渠道说明：1、材积除6000，可接FBA货物，可接带电产品；
               2、美国亚马逊货物必须申报800USD/票以上；
               3、美国亚马逊货物必须做关税预付，手续费150元/票；
               4、不接收当天多票同一发件人和收件地址的美国亚马逊拆票货物  
               5、DHL自2018年1月1日起,所有异常件（例如：未清关或者提供不了正确收件人电话，联系不上收件人）将在抵达目的国的三天后开始收取服务费，只要DHL在目的地无法顺利派送需要跟进后再次派送（不论是同一个地点，改派另一地址或自行提取）一律需征收最少RMB100/票，以实际账单为准；
               6、不承运的物品包括:仿牌, 液体, 粉末, 食品, 鲜货, 药品, 腐蚀性物品, 易燃易爆军火武器等违禁品；</t>
  </si>
  <si>
    <t>附加费用：1、做关税预付须知：
（1）可做关税预付，关税预付手续费150RMB/票，（此费用只要提交就需收取），另必须提前按申报价值的30%预缴保证金（最低金额为2000RMB/票），后续按账单结算 多退少补；
（2）若目的地收件人拒付关税，导致反弹回发件方，贵司应无条件支付目的地所产生的关税及相关费用，关税账单实报实销，。；
（3）另如因收件人拒绝支付关税，导致货物无法继续中转，逾期货物将会被销毁或者退件，产生的一切相关费用将由贵司自行承担（退件费用最终以账单为准）；
               2 、目的地关税，由收件人支付，若目的地收件人拒付关税，发件人应无条件支付目的地所产生的关税及相关费用，相关费用加收一年内有效，如发件地址为香港地址且申报价值超120USD需贸易署报关；
               3、上述价格不包含超大超重附加费：凡是单边长度超出120厘米或单件计费重超过或等于69公斤的货件，自2019年起收取附加费为RMB900元/件*燃油；此渠道经过Ｘ光机:尺寸高不超过130cm宽不超过 140cm ；
               4、不可叠堆的货物处理费：RMB1350,周六派送附加费：每票人民币350元；均需加燃油！
               5、偏远附加费：2019年12月28日按RMB4.4/KG，最低收费 RMB240/票，需另加收当月燃油；请各客户自行查好偏远，若有官方账单下来，直接收取，我司一年内通知有效；
               6、报关价值超过或等于120美金需加收25元/票的超值费，如发票申报价值超USD5900，需另加收香港出口超值费，计费方式（申报价值*7.8-46000）/1000*0.25+25；
               7、报关费RMB200/票，另加收1元/KG过港费,最低消费50RMB，如有续页，加收续页费50元/页,请在交接清单及运单注明单独报关件;
               8、其他未说明杂费。
               9、新增清关资料修改附加费，收费标准为450RMB*燃油每票</t>
  </si>
  <si>
    <t>以下國家及地區由於航空交通配套的限制(大部份只安排相對小型的飛機種類)，對快遞的重量及尺寸限制會很不同；請發貨前先參照下表確認沒有超過限制，以免因未能送到而引致退件。</t>
  </si>
  <si>
    <t>进口国家</t>
  </si>
  <si>
    <t>每件限重（KG)</t>
  </si>
  <si>
    <t>每票限重（KG)</t>
  </si>
  <si>
    <t>几里巴斯</t>
  </si>
  <si>
    <t>密克罗尼西亚、库克群岛</t>
  </si>
  <si>
    <t>瑙鲁、纽埃、所罗门、大溪地/塔希提、汤加、图瓦鲁、瓦努阿图</t>
  </si>
  <si>
    <t>HKDHL南美促销（DH27）</t>
  </si>
  <si>
    <t>此报价已含旺季附加费，不含当月燃油，材积/5000</t>
  </si>
  <si>
    <t>多米尼加共和国,</t>
  </si>
  <si>
    <t>博茨瓦纳,喀麦隆,埃塞俄比亚,坦桑尼亚,
赞比亚,安哥拉,科特迪瓦,塞内加尔,利比里亚</t>
  </si>
  <si>
    <r>
      <rPr>
        <b/>
        <sz val="11"/>
        <color theme="1"/>
        <rFont val="微软雅黑"/>
        <charset val="134"/>
      </rPr>
      <t xml:space="preserve">35-65kg
</t>
    </r>
    <r>
      <rPr>
        <b/>
        <sz val="11"/>
        <color rgb="FFFF0000"/>
        <rFont val="微软雅黑"/>
        <charset val="134"/>
      </rPr>
      <t>材积40KG起收</t>
    </r>
  </si>
  <si>
    <t>66-2999kg</t>
  </si>
  <si>
    <t>交货代码：DH27</t>
  </si>
  <si>
    <t>截单时间：周一至周六13：00  当天/次日提取</t>
  </si>
  <si>
    <r>
      <rPr>
        <b/>
        <sz val="10"/>
        <rFont val="微软雅黑"/>
        <charset val="134"/>
      </rPr>
      <t>渠道说明：</t>
    </r>
    <r>
      <rPr>
        <b/>
        <sz val="10"/>
        <color rgb="FFFF0000"/>
        <rFont val="微软雅黑"/>
        <charset val="134"/>
      </rPr>
      <t>1、材积除5000 ，可接带电产品 +1元/KG 低消20元/票；</t>
    </r>
    <r>
      <rPr>
        <b/>
        <sz val="10"/>
        <rFont val="微软雅黑"/>
        <charset val="134"/>
      </rPr>
      <t xml:space="preserve">
                2、DHL自2018年1月1日起,所有异常件（例如：未清关或者提供不了正确收件人电话，联系不上收件人）将在抵达目的国的三天后开始收取服务费，只要DHL在目的地无法顺利派送需要跟进后再次派送（不论是同一个地点，改派另一地址或自行提取）一律需征收最少RMB100/票，以实际账单为准；秘鲁禁止进口机顶盒，DHL也要求发往秘鲁的货，发票收件方显示收件人的邮箱；
                3、不承運仿牌,軍火, 化學品, 移動電源, 純電池, 傢私, 液體, 平衡車, 性用品, 易燃易爆物品, 珠寶, 藥物, 毒品,光碟等危險違法貨物一律拒收；</t>
    </r>
  </si>
  <si>
    <t>附加费用：1、非FBA地址不接收关税预付；做关税预付须知：
（1）可做关税预付，关税预付手续费155RMB/票，（此费用只要提交就需收取），另必须提前按申报价值的30%预缴保证金（最低金额为2000RMB/票），后续按账单结算 多退少补；
（2）若目的地收件人拒付关税，导致反弹回发件方，贵司应无条件支付目的地所产生的关税及相关费用，关税账单实报实销，。；
（3）另如因收件人拒绝支付关税，导致货物无法继续中转，逾期货物将会被销毁或者退件，产生的一切相关费用将由贵司自行承担（退件费用最终以账单为准）；
                2、报关价值超过或等于120美金需加收25元/票的报关费，如发票申报价值超USD5900，需另加收香港出口报关费，计费方式（申报价值*7.8-46000）/1000*0.25+25；
                3、可接单独报关件，报关费RMB200/票，另加收1元/KG过港费,最低消费50RMB，如有续页，加收续页费50元/页,请在交接清单及运单注明单独报关件；
                4、其他未说明杂费。
                5、新增清关资料修改附加费，收费标准为450RMB*燃油每票</t>
  </si>
  <si>
    <r>
      <rPr>
        <b/>
        <sz val="26"/>
        <color theme="0"/>
        <rFont val="微软雅黑"/>
        <charset val="134"/>
      </rPr>
      <t>HKDHL6000特快（DH06B）</t>
    </r>
    <r>
      <rPr>
        <b/>
        <sz val="26"/>
        <color rgb="FFFF0000"/>
        <rFont val="微软雅黑"/>
        <charset val="134"/>
      </rPr>
      <t>暂停</t>
    </r>
  </si>
  <si>
    <t xml:space="preserve">此报价不含当月燃油，材积/6000   </t>
  </si>
  <si>
    <t>32kg+
材积35KG</t>
  </si>
  <si>
    <t>71kg+</t>
  </si>
  <si>
    <t>150kg+</t>
  </si>
  <si>
    <t>300kg以内</t>
  </si>
  <si>
    <t>当天或次日提取</t>
  </si>
  <si>
    <t>另加收紧急情形附加费 (ESS)8元/KG*U</t>
  </si>
  <si>
    <t>交货代码：DH06B</t>
  </si>
  <si>
    <t xml:space="preserve">截单时间：周一至周五15：30   周六12:00   当天取件 </t>
  </si>
  <si>
    <t>渠道说明：1、材积除6000，可接带电 ，可接FBA货物；
               2、美国亚马逊货物不限申报；
               3、美国亚马逊货物必须做关税预付，手续费150元/票；
               4、不接收当天多票同一发件人和收件地址的美国亚马逊拆票货物  
               5、DHL自2018年1月1日起,所有异常件（例如：未清关或者提供不了正确收件人电话，联系不上收件人）将在抵达目的国的三天后开始收取服务费，只要DHL在目的地无法顺利派送需要跟进后再次派送（不论是同一个地点，改派另一地址或自行提取）一律需征收最少RMB100/票，以实际账单为准；
               6、不承运的物品包括:仿牌, 液体, 粉末, 食品, 鲜货, 药品, 腐蚀性物品, 易燃易爆军火武器等违禁品；</t>
  </si>
  <si>
    <r>
      <rPr>
        <b/>
        <sz val="9"/>
        <rFont val="微软雅黑"/>
        <charset val="134"/>
      </rPr>
      <t>附加费用：1、可做关税预付,RMB150/票，若货在目的地海关产生关税后再更改关税预付则需另加收操作费100RMB/票；
               2 、目的地关税，由收件人支付，若目的地收件人拒付关税，发件人应无条件支付目的地所产生的关税及相关费用，相关费用加收一年内有效，如发件地址为香港地址且申报价值超120USD需贸易署报关；
               3、上述价格不包含超大超重附加费：凡是单边长度超出120厘米或单件计费重超过或等于70公斤的货件，自2019年起收取附加费为RMB900元/件*燃油；此渠道经过Ｘ光机:尺寸高不超过130cm宽不超过 140cm ；
               4、不可叠堆的货物处理费：RMB1350,周六派送附加费：每票人民币350元；均需加燃油！
               5、偏远附加费，收费标准为RMB4.8/Kg，每票最低收费为RMB240/票，偏远须计收燃油附加费，偏远三个月内通知有效；
               6、申报价值超过或等于120美金需加收25元/票的报关费，如发票申报价值超USD5900，需另加收香港出口报关费，计费方式（申报价值*7.8-46000）/1000*0.25+25；
               7、报关费RMB200/票，</t>
    </r>
    <r>
      <rPr>
        <b/>
        <sz val="9"/>
        <color rgb="FFFF0000"/>
        <rFont val="微软雅黑"/>
        <charset val="134"/>
      </rPr>
      <t>另加收3元/KG过港费,最低消费100RMB</t>
    </r>
    <r>
      <rPr>
        <b/>
        <sz val="9"/>
        <rFont val="微软雅黑"/>
        <charset val="134"/>
      </rPr>
      <t xml:space="preserve">，如有续页，加收续页费50元/页,请在交接清单及运单注明单独报关件;
               8、其他未说明杂费。
              </t>
    </r>
    <r>
      <rPr>
        <b/>
        <sz val="10"/>
        <color rgb="FFFF0000"/>
        <rFont val="微软雅黑"/>
        <charset val="134"/>
      </rPr>
      <t xml:space="preserve"> 9、新增清关资料修改附加费，收费标准为450RMB*燃油每票</t>
    </r>
  </si>
  <si>
    <r>
      <rPr>
        <b/>
        <sz val="9"/>
        <rFont val="微软雅黑"/>
        <charset val="134"/>
      </rPr>
      <t xml:space="preserve">免责声明：1、因申报原因而导致延误或被海关扣货、退件、没收、销毁等，我司概不承担任何直接或者间接责任；
                2、易碎品请自行包装好，否则破碎我公司概不负责；
                3、货物提取后发生整票遗失、损坏我公司按照申报货值赔偿但不超过100USD/票，贵重物品请自行购买货运保险；
                4、因申报原因、收件人拒收或未配合目的地海关清关等原因造成的销毁和退件，一切责任与费用，由发件人自行承担；
                5、任何形式赔偿请在事发之日起10天内向我公司反映并出具书面索赔函,否则不予受理。同时我们不承担国际快件因航班延误或航班舱位问题所导致的一切责任及费用。
              </t>
    </r>
    <r>
      <rPr>
        <b/>
        <sz val="9"/>
        <color rgb="FFFF0000"/>
        <rFont val="微软雅黑"/>
        <charset val="134"/>
      </rPr>
      <t xml:space="preserve">  6、 单票赔偿最高100美金，如果超过申报价值，建议自行买保险，或者通知业务协商，否则不予赔偿。</t>
    </r>
  </si>
  <si>
    <t>中东DHL小货特价 （DM11）暂停</t>
  </si>
  <si>
    <t>所有国家发票总申报值最低60USD/票，货物申报最低60USD/票，若总申报值低于60USD，我司将默认按60USD申报
不再另行知会，如后续产生的一切问题，我司不承担任何责任</t>
  </si>
  <si>
    <t>1区/中东</t>
  </si>
  <si>
    <t>2区/北非</t>
  </si>
  <si>
    <t>3区/西欧</t>
  </si>
  <si>
    <t>4区/美加</t>
  </si>
  <si>
    <t>5区/亚洲澳新</t>
  </si>
  <si>
    <t>6区/东欧</t>
  </si>
  <si>
    <t>8区/世界其他</t>
  </si>
  <si>
    <t>已含油   含旺季附加费</t>
  </si>
  <si>
    <t>渠道代码：DM11</t>
  </si>
  <si>
    <t>严禁仿牌及防疫物资，一经查处罚款RMB1000/票</t>
  </si>
  <si>
    <t>截单时间：15:00截单，3-5天迪拜提取</t>
  </si>
  <si>
    <r>
      <rPr>
        <b/>
        <sz val="10"/>
        <color rgb="FF000000"/>
        <rFont val="微软雅黑"/>
        <charset val="134"/>
      </rPr>
      <t>渠道说明：1、迪拜DHL没有服务国家：伊朗、塔吉克斯坦、梅塞多尼亚、克里米亚、厄立特里亚、朝鲜、南苏丹、古巴、苏丹
                2、不接单独报关件，不接文件，</t>
    </r>
    <r>
      <rPr>
        <b/>
        <sz val="10"/>
        <color rgb="FFFF0000"/>
        <rFont val="微软雅黑"/>
        <charset val="134"/>
      </rPr>
      <t>不接饰品，</t>
    </r>
    <r>
      <rPr>
        <b/>
        <sz val="10"/>
        <color rgb="FFFF0000"/>
        <rFont val="Times New Roman"/>
        <charset val="134"/>
      </rPr>
      <t> </t>
    </r>
    <r>
      <rPr>
        <b/>
        <sz val="10"/>
        <color rgb="FFFF0000"/>
        <rFont val="微软雅黑"/>
        <charset val="134"/>
      </rPr>
      <t>包裹袋里面不可以装纸箱（直接用物品 套袋子可以）</t>
    </r>
    <r>
      <rPr>
        <b/>
        <sz val="10"/>
        <color rgb="FF000000"/>
        <rFont val="微软雅黑"/>
        <charset val="134"/>
      </rPr>
      <t xml:space="preserve">；
               </t>
    </r>
    <r>
      <rPr>
        <b/>
        <sz val="10"/>
        <color rgb="FFFF0000"/>
        <rFont val="微软雅黑"/>
        <charset val="134"/>
      </rPr>
      <t xml:space="preserve"> 3、不接带电产品；</t>
    </r>
    <r>
      <rPr>
        <b/>
        <sz val="10"/>
        <color rgb="FF000000"/>
        <rFont val="微软雅黑"/>
        <charset val="134"/>
      </rPr>
      <t xml:space="preserve">
                4、材积5000，所有包裹需计材重；
                5、不接仿牌，成人用品、宗教用品、液体、粉末、食品、鲜货、药品、腐蚀性物品、易燃易爆物品、不能开箱查验的货物. (如查出仿牌、军火武器等违禁物品, 一律不退货物及货款)；
                6、DHL自2018年1月1日起,所有异常件（例如：未清关或者提供不了正确收件人电话，联系不上收件人）将在抵达目的国的三天后开始收取服务费，只要DHL在目的地无法顺利派送需要跟进后再次派送（不论是同一个地点，改派另一地址或自行提取）一律需征收最少RMB100/票，以实际账单为准；
             </t>
    </r>
    <r>
      <rPr>
        <b/>
        <sz val="11"/>
        <color rgb="FFFF0000"/>
        <rFont val="微软雅黑"/>
        <charset val="134"/>
      </rPr>
      <t xml:space="preserve">   7、新增清关资料修改附加费，收费标准为450RMB*燃油每票</t>
    </r>
  </si>
  <si>
    <r>
      <rPr>
        <b/>
        <sz val="10"/>
        <color theme="1"/>
        <rFont val="微软雅黑"/>
        <charset val="134"/>
      </rPr>
      <t xml:space="preserve">附加费用：1、可做关税预付,RMB200/票；
                2、征收高风险地区附加费RMB250*燃油的国家：阿富汗、布隆迪、伊拉克、利比亚、马里、尼日尔、也门、叙利亚(已暂停服务)、南苏丹(已暂停服务)
                3、 征收限运目的地附加费RMB350*燃油的国家：刚果民主共和国、厄立特里亚、伊拉克、利比亚、索马里、苏丹(已暂停服务)、也门、伊朗(已暂停服务)、中非共和国(已暂停服务)、北韩(已暂停服务)、叙利亚(已暂停服务)）
                4、偏远附加费，收费标准为RMB4.8/Kg，每票最低收费为RMB240/票，偏远须计收燃油附加费，偏远三个月内通知有效；
                5、迪拜DHL小货如果有收货人拒收退件或者海关退件，货物退到巴林后相当于自动弃件销毁处理，如有退件费由发件人承担！
               </t>
    </r>
    <r>
      <rPr>
        <b/>
        <sz val="10"/>
        <color rgb="FFFF0000"/>
        <rFont val="微软雅黑"/>
        <charset val="134"/>
      </rPr>
      <t xml:space="preserve"> 6、申报价值超过250USD， 需要加收155RMB/票。</t>
    </r>
    <r>
      <rPr>
        <b/>
        <sz val="10"/>
        <color theme="1"/>
        <rFont val="微软雅黑"/>
        <charset val="134"/>
      </rPr>
      <t xml:space="preserve">
                7、其他未说明杂费。</t>
    </r>
  </si>
  <si>
    <r>
      <rPr>
        <b/>
        <sz val="10"/>
        <rFont val="微软雅黑"/>
        <charset val="134"/>
      </rPr>
      <t xml:space="preserve">免责声明：1、因申报原因而导致延误或被海关扣货、退件、没收、销毁等，我司概不承担任何直接或者间接责任；
                2、易碎品请自行包装好，否则破碎我公司概不负责；
               </t>
    </r>
    <r>
      <rPr>
        <b/>
        <sz val="10"/>
        <color rgb="FFFF0000"/>
        <rFont val="微软雅黑"/>
        <charset val="134"/>
      </rPr>
      <t xml:space="preserve"> 3、使用本价格表，部分遗失、延误或者破损均不赔偿；提取前按申报赔偿，最高100USD/票，提取后丢失不接受索赔；</t>
    </r>
    <r>
      <rPr>
        <b/>
        <sz val="10"/>
        <rFont val="微软雅黑"/>
        <charset val="134"/>
      </rPr>
      <t xml:space="preserve">
                4、因申报原因、收件人拒收或未配合目的地海关清关等原因造成的销毁和退件，一切责任与费用，由发件人自行承担；
                5、任何形式赔偿请在事发之日起10天内向我公司反映并出具书面索赔函,否则不予受理。同时我们不承担国际快件因航班延误或航班舱位问题所导致的一切责任及费用。
              </t>
    </r>
    <r>
      <rPr>
        <b/>
        <sz val="10"/>
        <color rgb="FFFF0000"/>
        <rFont val="微软雅黑"/>
        <charset val="134"/>
      </rPr>
      <t xml:space="preserve">  6、 单票赔偿最高100美金，如果超过申报价值，建议自行买保险，或者通知业务协商，否则不予赔偿。</t>
    </r>
  </si>
  <si>
    <t>HKDHL6000大货特价（DH28）</t>
  </si>
  <si>
    <t>此报价已含当月燃油，材积/6000</t>
  </si>
  <si>
    <r>
      <rPr>
        <b/>
        <sz val="14"/>
        <color rgb="FFFF0000"/>
        <rFont val="微软雅黑"/>
        <charset val="134"/>
      </rPr>
      <t>1区</t>
    </r>
    <r>
      <rPr>
        <b/>
        <sz val="14"/>
        <color theme="0"/>
        <rFont val="微软雅黑"/>
        <charset val="134"/>
      </rPr>
      <t xml:space="preserve">
澳大利亚
新西兰</t>
    </r>
  </si>
  <si>
    <r>
      <rPr>
        <b/>
        <sz val="14"/>
        <color rgb="FFFF0000"/>
        <rFont val="微软雅黑"/>
        <charset val="134"/>
      </rPr>
      <t xml:space="preserve">2区
</t>
    </r>
    <r>
      <rPr>
        <b/>
        <sz val="14"/>
        <color theme="0"/>
        <rFont val="微软雅黑"/>
        <charset val="134"/>
      </rPr>
      <t>美国</t>
    </r>
  </si>
  <si>
    <r>
      <rPr>
        <b/>
        <sz val="12"/>
        <color rgb="FFFF0000"/>
        <rFont val="微软雅黑"/>
        <charset val="134"/>
      </rPr>
      <t xml:space="preserve">3区/欧洲 </t>
    </r>
    <r>
      <rPr>
        <b/>
        <sz val="12"/>
        <color theme="0"/>
        <rFont val="微软雅黑"/>
        <charset val="134"/>
      </rPr>
      <t xml:space="preserve">
爱沙尼亚,西班牙,英国,瑞士,葡萄牙,挪威,瑞典,匈牙利,法国,拉脱维亚,荷兰,希腊,丹麦,圣马力诺,奥地利,列支敦士登,意大利,立陶宛,比利时,芬兰,卢森堡,斯洛文尼亚,德国,保加利亚,塞浦路斯,爱尔兰,捷克共和国,波兰,印度,根西岛</t>
    </r>
  </si>
  <si>
    <r>
      <rPr>
        <b/>
        <sz val="14"/>
        <color rgb="FFFF0000"/>
        <rFont val="微软雅黑"/>
        <charset val="134"/>
      </rPr>
      <t>4区/中东</t>
    </r>
    <r>
      <rPr>
        <b/>
        <sz val="14"/>
        <color theme="0"/>
        <rFont val="微软雅黑"/>
        <charset val="134"/>
      </rPr>
      <t xml:space="preserve">
沙特阿拉伯,巴林,阿联酋,埃及</t>
    </r>
  </si>
  <si>
    <r>
      <rPr>
        <b/>
        <sz val="14"/>
        <color rgb="FFFF0000"/>
        <rFont val="微软雅黑"/>
        <charset val="134"/>
      </rPr>
      <t>5区/非洲</t>
    </r>
    <r>
      <rPr>
        <b/>
        <sz val="14"/>
        <color theme="0"/>
        <rFont val="微软雅黑"/>
        <charset val="134"/>
      </rPr>
      <t xml:space="preserve">
科特迪瓦，乌干达，南非,塞拉利昂，刚果民主共和国，津巴布韦,利比里亚,几内亚,加纳等非洲国家</t>
    </r>
  </si>
  <si>
    <r>
      <rPr>
        <b/>
        <sz val="14"/>
        <color rgb="FFFF0000"/>
        <rFont val="微软雅黑"/>
        <charset val="134"/>
      </rPr>
      <t>6区/岛国</t>
    </r>
    <r>
      <rPr>
        <b/>
        <sz val="14"/>
        <color theme="0"/>
        <rFont val="微软雅黑"/>
        <charset val="134"/>
      </rPr>
      <t xml:space="preserve">
直布罗陀,格陵兰岛,安道尔,泽西岛,摩纳哥,加那利群岛,冰岛,梵蒂冈,克罗地亚,斯洛伐克,马耳他</t>
    </r>
  </si>
  <si>
    <r>
      <rPr>
        <b/>
        <sz val="14"/>
        <color rgb="FFFF0000"/>
        <rFont val="微软雅黑"/>
        <charset val="134"/>
      </rPr>
      <t xml:space="preserve">7区/南美
</t>
    </r>
    <r>
      <rPr>
        <b/>
        <sz val="14"/>
        <color theme="0"/>
        <rFont val="微软雅黑"/>
        <charset val="134"/>
      </rPr>
      <t>哥伦比亚,巴西,委内瑞拉,秘鲁,智利</t>
    </r>
  </si>
  <si>
    <r>
      <rPr>
        <b/>
        <sz val="14"/>
        <color rgb="FFFF0000"/>
        <rFont val="微软雅黑"/>
        <charset val="134"/>
      </rPr>
      <t>8区/非洲二区</t>
    </r>
    <r>
      <rPr>
        <b/>
        <sz val="14"/>
        <color theme="0"/>
        <rFont val="微软雅黑"/>
        <charset val="134"/>
      </rPr>
      <t xml:space="preserve">
阿尔及利亚，黎巴嫩，突尼斯，摩洛哥
卡塔尔，阿曼，约旦</t>
    </r>
  </si>
  <si>
    <t>32-70kg
材积40KG起</t>
  </si>
  <si>
    <t>300-1999kg</t>
  </si>
  <si>
    <t>含油，含旺季附加费
此渠道只接电子产品，例：家电，按摩仪 美容仪，遥控器，打印机 ，充电器，音箱（弱磁） LED灯，
显示屏，集成线路板，机器类等</t>
  </si>
  <si>
    <t>交货代码：DH28</t>
  </si>
  <si>
    <t xml:space="preserve">截单时间：周一至周六13：00  
</t>
  </si>
  <si>
    <r>
      <rPr>
        <b/>
        <sz val="10"/>
        <rFont val="微软雅黑"/>
        <charset val="134"/>
      </rPr>
      <t>目的地“阿尔巴尼亚”的重量尺寸限制参考如下：最大尺寸要求：长 180.0 CM，宽 120.0 CM，高 125.0 CM
渠道说明：</t>
    </r>
    <r>
      <rPr>
        <b/>
        <sz val="10"/>
        <color rgb="FFFF0000"/>
        <rFont val="微软雅黑"/>
        <charset val="134"/>
      </rPr>
      <t>1、材积除6000 ，可接带电的电子产品+1.5元/KG，有内置电池或配套电池的电子产品恢复服务；可以接单独报关；目的地“马拉维（MW）” 不接带电。</t>
    </r>
    <r>
      <rPr>
        <b/>
        <sz val="10"/>
        <rFont val="微软雅黑"/>
        <charset val="134"/>
      </rPr>
      <t xml:space="preserve">
                2、可接美国亚马逊货物；美国亚马逊货物必须做关税预付，手续费155元/票；
                3、DHL超长超重附加费：超长超重附加费，单件只收一次，不叠加收取，2个或3个条件同时满足取最高价格计算：
</t>
    </r>
    <r>
      <rPr>
        <b/>
        <sz val="10"/>
        <color rgb="FFFF0000"/>
        <rFont val="微软雅黑"/>
        <charset val="134"/>
      </rPr>
      <t xml:space="preserve">                    （1）单件单边长度超过98CM，需加收RMB 119元/件+燃油；
                    （2）单件实际重量超过24KG，需加收RMB 170元/件+燃油；
                     （3）单件计费重量超过68KG，需加收RMB 630元/件+燃油；</t>
    </r>
    <r>
      <rPr>
        <b/>
        <sz val="10"/>
        <rFont val="微软雅黑"/>
        <charset val="134"/>
      </rPr>
      <t xml:space="preserve">
                4、DHL自2018年1月1日起,所有异常件（例如：未清关或者提供不了正确收件人电话，联系不上收件人）将在抵达目的国的三天后开始收取服务费，只要DHL在目的地无法顺利派送需要跟进后再次派送（不论是同一个地点，改派另一地址或自行提取）一律需征收最少RMB100/票，以实际账单为准；
                5、10公斤以上货物重量按每公斤收费, 不足1公斤按1公斤计算；
                6、不承运的物品包括:仿牌, 液体, 粉末, 食品, 鲜货, 药品, 腐蚀性物品, 易燃易爆军火武器等违禁品；</t>
    </r>
  </si>
  <si>
    <t>HKDHL6000大货特价（DH28）分区表</t>
  </si>
  <si>
    <t>U.S.A</t>
  </si>
  <si>
    <t>britain</t>
  </si>
  <si>
    <t>poland</t>
  </si>
  <si>
    <t>Guernsey Island</t>
  </si>
  <si>
    <t>Saint Helena Island</t>
  </si>
  <si>
    <t>圣赫勒拿岛</t>
  </si>
  <si>
    <t>Somaliland</t>
  </si>
  <si>
    <t xml:space="preserve">New Caledonia </t>
  </si>
  <si>
    <t>mauritius</t>
  </si>
  <si>
    <t>Myanmar</t>
  </si>
  <si>
    <t xml:space="preserve">burkina faso </t>
  </si>
  <si>
    <t>Bengal</t>
  </si>
  <si>
    <t>zimbabwe</t>
  </si>
  <si>
    <t> Sao Tome and Principe</t>
  </si>
  <si>
    <t>Democratic Republic of the Congo</t>
  </si>
  <si>
    <t>Reunion Island</t>
  </si>
  <si>
    <t>Cote d'Ivoire</t>
  </si>
  <si>
    <t>Fiji Islands</t>
  </si>
  <si>
    <t>斐济群岛</t>
  </si>
  <si>
    <t>Niue Island</t>
  </si>
  <si>
    <t>papua new guinea</t>
  </si>
  <si>
    <t>Greenland Island</t>
  </si>
  <si>
    <t>Jersey Island</t>
  </si>
  <si>
    <t>vatican</t>
  </si>
  <si>
    <t>Columbia</t>
  </si>
  <si>
    <t>从5区更新为8区</t>
  </si>
  <si>
    <t>大陆DHL5000南美特价（GZDH01）</t>
  </si>
  <si>
    <t>委内瑞拉,智利,厄瓜多尔,特立尼达和多巴哥,
乌拉圭,海地,秘鲁,巴西,危地马拉,哥斯达黎加,
哥伦比亚,阿根廷,玻利维亚,多米尼加共和国,巴拿马</t>
  </si>
  <si>
    <r>
      <rPr>
        <b/>
        <sz val="11"/>
        <color theme="1"/>
        <rFont val="微软雅黑"/>
        <charset val="134"/>
      </rPr>
      <t xml:space="preserve">31-300kg
</t>
    </r>
    <r>
      <rPr>
        <b/>
        <sz val="9"/>
        <color rgb="FFFF0000"/>
        <rFont val="微软雅黑"/>
        <charset val="134"/>
      </rPr>
      <t>材积35KG起</t>
    </r>
  </si>
  <si>
    <r>
      <rPr>
        <b/>
        <sz val="18"/>
        <color rgb="FFFF0000"/>
        <rFont val="微软雅黑"/>
        <charset val="134"/>
      </rPr>
      <t>只接以下普货品类不能带电：</t>
    </r>
    <r>
      <rPr>
        <b/>
        <sz val="18"/>
        <rFont val="微软雅黑"/>
        <charset val="134"/>
      </rPr>
      <t>五金、精密制品五金；家居（除纺织品）、家装；
小家电（不涉电）；健身器材、医疗设备；家电产业塑料制品；3C类、智能电子</t>
    </r>
  </si>
  <si>
    <t>交货代码：GZDH01</t>
  </si>
  <si>
    <t>截单时间：周一至周六13：00    东莞 提取
单票实重超99KG或者申报超680美金不再需要买单报关，以及更新不接受单独报关件；</t>
  </si>
  <si>
    <r>
      <rPr>
        <b/>
        <sz val="10"/>
        <rFont val="微软雅黑"/>
        <charset val="134"/>
      </rPr>
      <t xml:space="preserve">
渠道说明：</t>
    </r>
    <r>
      <rPr>
        <b/>
        <sz val="10"/>
        <color rgb="FFFF0000"/>
        <rFont val="微软雅黑"/>
        <charset val="134"/>
      </rPr>
      <t>1、材积除5000 ，不接带电产品，不可以接单独报关；</t>
    </r>
    <r>
      <rPr>
        <b/>
        <sz val="10"/>
        <rFont val="微软雅黑"/>
        <charset val="134"/>
      </rPr>
      <t xml:space="preserve">
                2、DHL自2018年1月1日起,所有异常件（例如：未清关或者提供不了正确收件人电话，联系不上收件人）将在抵达目的国的三天后开始收取服务费，只要DHL在目的地无法顺利派送需要跟进后再次派送（不论是同一个地点，改派另一地址或自行提取）一律需征收最少RMB100/票，以实际账单为准；
                3、10公斤以上货物重量按每公斤收费, 不足1公斤按1公斤计算；
                4、不承运的物品包括:仿牌, 液体, 粉末, 食品, 鲜货, 药品, 腐蚀性物品, 易燃易爆军火武器等违禁品；
                5、不可做关税预付；</t>
    </r>
  </si>
  <si>
    <t xml:space="preserve">附加费用： 1、可接单独报关件，报关费RMB200/票，如有续页，加收续页费50元/页,请在交接清单及运单注明单独报关件；
                 2、其他未说明杂费。
                3、新增清关资料修改附加费，收费标准为450RMB*燃油每票
</t>
  </si>
  <si>
    <t>中东DHL分区</t>
  </si>
  <si>
    <t>国家名</t>
  </si>
  <si>
    <r>
      <rPr>
        <sz val="14"/>
        <color rgb="FF000000"/>
        <rFont val="微软雅黑"/>
        <charset val="134"/>
      </rPr>
      <t>乌克兰</t>
    </r>
    <r>
      <rPr>
        <sz val="14"/>
        <color rgb="FFFF0000"/>
        <rFont val="微软雅黑"/>
        <charset val="134"/>
      </rPr>
      <t>（暂停）</t>
    </r>
  </si>
  <si>
    <r>
      <rPr>
        <sz val="14"/>
        <color rgb="FF000000"/>
        <rFont val="微软雅黑"/>
        <charset val="134"/>
      </rPr>
      <t>阿联酋</t>
    </r>
    <r>
      <rPr>
        <sz val="14"/>
        <color rgb="FFFF0000"/>
        <rFont val="微软雅黑"/>
        <charset val="134"/>
      </rPr>
      <t>（暂停）</t>
    </r>
  </si>
  <si>
    <r>
      <rPr>
        <sz val="14"/>
        <color rgb="FF000000"/>
        <rFont val="微软雅黑"/>
        <charset val="134"/>
      </rPr>
      <t>巴林</t>
    </r>
    <r>
      <rPr>
        <sz val="14"/>
        <color rgb="FFFF0000"/>
        <rFont val="微软雅黑"/>
        <charset val="134"/>
      </rPr>
      <t>（暂停）</t>
    </r>
  </si>
  <si>
    <r>
      <rPr>
        <sz val="14"/>
        <color rgb="FF000000"/>
        <rFont val="微软雅黑"/>
        <charset val="134"/>
      </rPr>
      <t>白俄罗斯</t>
    </r>
    <r>
      <rPr>
        <sz val="14"/>
        <color rgb="FFFF0000"/>
        <rFont val="微软雅黑"/>
        <charset val="134"/>
      </rPr>
      <t>（暂停）</t>
    </r>
  </si>
  <si>
    <t>CN</t>
  </si>
  <si>
    <t>中国</t>
  </si>
  <si>
    <t>迪拜DHL（DAE01）</t>
  </si>
  <si>
    <t>返回导航</t>
  </si>
  <si>
    <t xml:space="preserve">此报价含油，材积/5000                    </t>
  </si>
  <si>
    <t>1区（中东）</t>
  </si>
  <si>
    <t>2区（南亚）</t>
  </si>
  <si>
    <t>3区（北非）</t>
  </si>
  <si>
    <t>4区（欧洲）</t>
  </si>
  <si>
    <t>5区（北美）</t>
  </si>
  <si>
    <t>6区（南美非洲）</t>
  </si>
  <si>
    <t>Czech Rep., The</t>
  </si>
  <si>
    <t>Ireland, Rep. Of</t>
  </si>
  <si>
    <t>2000KG+</t>
  </si>
  <si>
    <t>含油含旺季附加费</t>
  </si>
  <si>
    <t>渠道代码：DAE01</t>
  </si>
  <si>
    <t>截单时间：17:00截单，3天左右迪拜提取</t>
  </si>
  <si>
    <t>渠道说明：1、不接带电产品；
                  2、此报价含燃油，材积除5000；
                  3、不接成人用品、宗教用品、液体、粉末、食品、鲜货、药品、腐蚀性物品、易燃易爆物品、不能开箱查验的货物. (如军火武器等违禁物品, 一律不退货物及货款)；
                  4、不接单独报关件；
                  5、申报价值超过USD120需加收25元报关费，超过USD5900按如下公司式计算：（申报价值*7.8-46000）/1000*0.25+25；</t>
  </si>
  <si>
    <r>
      <rPr>
        <b/>
        <sz val="10"/>
        <color theme="1"/>
        <rFont val="微软雅黑"/>
        <charset val="134"/>
      </rPr>
      <t xml:space="preserve">免责声明：1、因申报原因而导致延误或被海关扣货、退件、没收、销毁等，我司概不承担任何直接或者间接责任；
                  2、易碎品请自行包装好，否则破碎我公司概不负责；
                  3、货物提取后发生整票遗失、损坏我公司按照申报货值赔偿但不超过100USD/票，贵重物品请自行购买货运保险；
                  4、因申报原因、收件人拒收或未配合目的地海关清关等原因造成的销毁和退件，一切责任与费用，由发件人自行承担；
                  5、任何形式赔偿请在事发之日起10天内向我公司反映并出具书面索赔函,否则不予受理。同时我们不承担国际快件因航班延误或航班舱位问题所导致的一切责任及费用。
            </t>
    </r>
    <r>
      <rPr>
        <b/>
        <sz val="10"/>
        <color rgb="FFFF0000"/>
        <rFont val="微软雅黑"/>
        <charset val="134"/>
      </rPr>
      <t xml:space="preserve">      6、 单票赔偿最高100美金，如果超过申报价值，建议自行买保险，或者通知业务协商，否则不予赔偿。</t>
    </r>
  </si>
  <si>
    <t xml:space="preserve">
</t>
  </si>
  <si>
    <t>火鸡</t>
  </si>
  <si>
    <t>梵蒂冈城</t>
  </si>
  <si>
    <t>USA</t>
  </si>
  <si>
    <t>百慕大群岛</t>
  </si>
  <si>
    <t>孔屑</t>
  </si>
  <si>
    <t>刚果，DPR</t>
  </si>
  <si>
    <t>多米尼加共和国。</t>
  </si>
  <si>
    <t>French Guyana</t>
  </si>
  <si>
    <t>几内亚共和国。</t>
  </si>
  <si>
    <t>圭亚那英国人</t>
  </si>
  <si>
    <t>Guyana British</t>
  </si>
  <si>
    <t>以色列人</t>
  </si>
  <si>
    <t>韩国，D。P.R</t>
  </si>
  <si>
    <t>Korea,  D.P.R Of</t>
  </si>
  <si>
    <t>Nauru, Rep. Of</t>
  </si>
  <si>
    <t>纽埃</t>
  </si>
  <si>
    <t>北马里亚纳群岛</t>
  </si>
  <si>
    <t>巴拿马草帽</t>
  </si>
  <si>
    <t>留尼旺岛</t>
  </si>
  <si>
    <t>Russian Federation</t>
  </si>
  <si>
    <t>Sao Tome And Principe</t>
  </si>
  <si>
    <t>索马里兰，代表</t>
  </si>
  <si>
    <t>Somaliland, Rep Of</t>
  </si>
  <si>
    <t>圣巴托洛缪岛</t>
  </si>
  <si>
    <t>St. Kitts</t>
  </si>
  <si>
    <t>Turks &amp; Caicos</t>
  </si>
  <si>
    <t>Virgin Islands-British</t>
  </si>
  <si>
    <t>Virgin Islands-US</t>
  </si>
  <si>
    <t>也门共和国</t>
  </si>
  <si>
    <t>Yemen, Rep. Of</t>
  </si>
  <si>
    <r>
      <rPr>
        <b/>
        <sz val="26"/>
        <color theme="0"/>
        <rFont val="微软雅黑"/>
        <charset val="134"/>
      </rPr>
      <t>迪拜UPS红单5000价格（</t>
    </r>
    <r>
      <rPr>
        <b/>
        <sz val="26"/>
        <color rgb="FFFF0000"/>
        <rFont val="微软雅黑"/>
        <charset val="134"/>
      </rPr>
      <t>UPHAE05</t>
    </r>
    <r>
      <rPr>
        <b/>
        <sz val="26"/>
        <color theme="0"/>
        <rFont val="微软雅黑"/>
        <charset val="134"/>
      </rPr>
      <t>）</t>
    </r>
  </si>
  <si>
    <t xml:space="preserve">此报价已含燃油，已含旺季附加费，材积/5000                    </t>
  </si>
  <si>
    <t>kg</t>
  </si>
  <si>
    <t>71-9999KG</t>
  </si>
  <si>
    <r>
      <rPr>
        <b/>
        <sz val="16"/>
        <color rgb="FFFF0000"/>
        <rFont val="微软雅黑"/>
        <charset val="134"/>
      </rPr>
      <t xml:space="preserve">一票多件，单件重量不得低于5KG，不足5KG按5KG计算
货物提取前丢失赔偿一律参考申报价值并提供相关货值证明，10KG以内最高不超过100USD/票，10KG以上最高不超过40RMB/KG
</t>
    </r>
    <r>
      <rPr>
        <b/>
        <sz val="14"/>
        <color rgb="FFFF0000"/>
        <rFont val="微软雅黑"/>
        <charset val="134"/>
      </rPr>
      <t>寄往美国的要求："20KG以内申报价值不能超100USD，21KG以上申报价值不能超200USD，私人地址加收100RMB/票，关税按美国海关的为准，如有关税反弹发件人应无条件支付"</t>
    </r>
  </si>
  <si>
    <t>渠道代码：UPHAE05</t>
  </si>
  <si>
    <t>渠道说明： 1、可接内置电池及配套电池产品（拒收PI965产品  ）；
                  2、此报价含燃油，材积除5000；
                  3、不接仿牌，成人用品、宗教用品、液体、粉末、食品、鲜货、药品、腐蚀性物品、易燃易爆物品、不能开箱查验的货物. (如军火武器等违禁物品, 一律不退货物及货款)；
                  4、禁止使用危险品 （DG）纯电池专用纸箱包装（外箱有危险品标志），仓库内查到罚款500元， 如在UPS仓库查到罚款2000元。
                  5、不接单独报关件；
                  6、申报价值超过USD120需加收25元报关费，超过USD5900按如下公司式计算：（申报价值*7.8-46000）/1000*0.25+25；</t>
  </si>
  <si>
    <t>详情参照UPS附加费及操作指引</t>
  </si>
  <si>
    <r>
      <rPr>
        <b/>
        <sz val="10"/>
        <color theme="1"/>
        <rFont val="微软雅黑"/>
        <charset val="134"/>
      </rPr>
      <t xml:space="preserve">免责声明：1、因申报原因而导致延误或被海关扣货、退件、没收、销毁等，我司概不承担任何直接或者间接责任；
                2、易碎品请自行包装好，否则破碎我公司概不负责；
                3、货物提取后发生整票遗失、损坏我公司按照申报货值赔偿但不超过100USD/票，贵重物品请自行购买货运保险；
                4、因申报原因、收件人拒收或未配合目的地海关清关等原因造成的销毁和退件，一切责任与费用，由发件人自行承担；
                5、任何形式赔偿请在事发之日起10天内向我公司反映并出具书面索赔函,否则不予受理。同时我们不承担国际快件因航班延误或航班舱位问题所导致的一切责任及费用。
              </t>
    </r>
    <r>
      <rPr>
        <b/>
        <sz val="10"/>
        <color rgb="FFFF0000"/>
        <rFont val="微软雅黑"/>
        <charset val="134"/>
      </rPr>
      <t xml:space="preserve">  6、 单票赔偿最高100美金，如果超过申报价值，建议自行买保险，或者通知业务协商，否则不予赔偿。</t>
    </r>
  </si>
  <si>
    <r>
      <rPr>
        <b/>
        <sz val="26"/>
        <color theme="0"/>
        <rFont val="微软雅黑"/>
        <charset val="134"/>
      </rPr>
      <t>中东DHL小货</t>
    </r>
    <r>
      <rPr>
        <b/>
        <sz val="26"/>
        <color rgb="FFFF0000"/>
        <rFont val="微软雅黑"/>
        <charset val="134"/>
      </rPr>
      <t>暂停</t>
    </r>
  </si>
  <si>
    <t xml:space="preserve">此报价不含当月燃油，材积/5000                                  </t>
  </si>
  <si>
    <t>单票申报值最低20USD/票，若低于20USD，我司将默认按20USD申报（无须申报运费），
不再另行知会，如后续产生的一切问题，我司不承担任何责任。</t>
  </si>
  <si>
    <t>5区/亚洲、澳新</t>
  </si>
  <si>
    <t>6区/欧洲其他</t>
  </si>
  <si>
    <t>7区/南美洲</t>
  </si>
  <si>
    <t>9区/英德</t>
  </si>
  <si>
    <t>10区/墨西哥</t>
  </si>
  <si>
    <t>意大利，法国，英国，西班牙4个国家若低于五十美金申报导致的不提取和退运我司不承担任何责任及不退运费，请知悉。</t>
  </si>
  <si>
    <t>2020年12月2日18:00起加收7元/票排仓费</t>
  </si>
  <si>
    <r>
      <rPr>
        <b/>
        <sz val="10"/>
        <color rgb="FF000000"/>
        <rFont val="微软雅黑"/>
        <charset val="134"/>
      </rPr>
      <t xml:space="preserve">渠道代码：DM01                                </t>
    </r>
    <r>
      <rPr>
        <b/>
        <sz val="18"/>
        <color rgb="FF000000"/>
        <rFont val="微软雅黑"/>
        <charset val="134"/>
      </rPr>
      <t xml:space="preserve"> </t>
    </r>
    <r>
      <rPr>
        <b/>
        <sz val="22"/>
        <color rgb="FFFF0000"/>
        <rFont val="微软雅黑"/>
        <charset val="134"/>
      </rPr>
      <t>严禁仿牌及防疫物资，一经查处罚款RMB1000/票</t>
    </r>
  </si>
  <si>
    <t>截单时间：17:00截单，当天下港，隔天提取</t>
  </si>
  <si>
    <t>渠道说明：1、不接单独报关件，不接文件；
                2、材积5000，所有包裹需计材重；
                3、不接成人用品、宗教用品、液体、粉末、食品、鲜货、药品、腐蚀性物品、易燃易爆物品、不能开箱查验的货物. (如查出仿牌、军火武器等违禁物品, 一律不退货物及货款)；
                4、DHL自2018年1月1日起,所有异常件（例如：未清关或者提供不了正确收件人电话，联系不上收件人）将在抵达目的国的三天后开始收取服务费，只要DHL在目的地无法顺利派送需要跟进后再次派送（不论是同一个地点，改派另一地址或自行提取）一律需征收最少RMB100/票，以实际账单为准；</t>
  </si>
  <si>
    <r>
      <rPr>
        <b/>
        <sz val="10"/>
        <color rgb="FF000000"/>
        <rFont val="微软雅黑"/>
        <charset val="134"/>
      </rPr>
      <t xml:space="preserve">附加费用：1、可做关税预付,RMB150/票；
             </t>
    </r>
    <r>
      <rPr>
        <b/>
        <sz val="10"/>
        <color rgb="FFFF0000"/>
        <rFont val="微软雅黑"/>
        <charset val="134"/>
      </rPr>
      <t xml:space="preserve">   2、不接带电产品；</t>
    </r>
    <r>
      <rPr>
        <b/>
        <sz val="10"/>
        <color rgb="FF000000"/>
        <rFont val="微软雅黑"/>
        <charset val="134"/>
      </rPr>
      <t xml:space="preserve">
                2、偏远附加费，收费标准为RMB4.8/Kg，每票最低收费为RMB240/票，偏远须计收燃油附加费，偏远三个月内通知有效；
                3、中东DHL小货如果有收货人拒收退件或者海关退件，货物退到提取目的地后相当于自动弃件销毁处理，如有退件费由发件人承担！
                4、其他未说明杂费。
              </t>
    </r>
    <r>
      <rPr>
        <b/>
        <sz val="11"/>
        <color rgb="FFF43308"/>
        <rFont val="微软雅黑"/>
        <charset val="134"/>
      </rPr>
      <t xml:space="preserve">  5、高危国家及限运国家杂费按香港代理价标准征收。
                6、新增清关资料修改附加费，收费标准为450RMB*燃油每票</t>
    </r>
  </si>
  <si>
    <t>免责声明：1、因申报原因而导致延误或被海关扣货、退件、没收、销毁等，我司概不承担任何直接或者间接责任；
                2、易碎品请自行包装好，否则破碎我公司概不负责；
                3、使用本价格表，部分遗失、延误或者破损均不赔偿；提取前按申报赔偿，最高100RMB/票，提取后丢失不接受索赔；
                4、因申报原因、收件人拒收或未配合目的地海关清关等原因造成的销毁和退件，一切责任与费用，由发件人自行承担；
                5、任何形式赔偿请在事发之日起10天内向我公司反映并出具书面索赔函,否则不予受理。同时我们不承担国际快件因航班延误或航班舱位问题所导致的一切责任及费用。</t>
  </si>
  <si>
    <t>智利（暂停）</t>
  </si>
  <si>
    <r>
      <rPr>
        <b/>
        <sz val="26"/>
        <color theme="0"/>
        <rFont val="微软雅黑"/>
        <charset val="134"/>
      </rPr>
      <t xml:space="preserve">迪拜DHL小货  </t>
    </r>
    <r>
      <rPr>
        <b/>
        <sz val="26"/>
        <color rgb="FFFF0000"/>
        <rFont val="微软雅黑"/>
        <charset val="134"/>
      </rPr>
      <t>暂停</t>
    </r>
  </si>
  <si>
    <t xml:space="preserve">此报价不含当月燃油，材积/5000                    </t>
  </si>
  <si>
    <t>英国发票必须要求申报值最低25USD/票，若低于25USD，我司将默认按25USD申报，不再另行知会，如后续产生的一切问题，我司不承担任何责任</t>
  </si>
  <si>
    <t>3区/北非</t>
  </si>
  <si>
    <t>4区/西欧
（含德国）</t>
  </si>
  <si>
    <t>12区/英国</t>
  </si>
  <si>
    <t>5区/美国、加拿大</t>
  </si>
  <si>
    <t>6区/澳新、东南亚</t>
  </si>
  <si>
    <t>7区/秘鲁、智利、哥伦比亚等</t>
  </si>
  <si>
    <t>8区/哥斯达黎加、阿富汗等</t>
  </si>
  <si>
    <t>9区/南非、阿尔及利亚、坦桑尼亚</t>
  </si>
  <si>
    <t>10区/摩洛哥、尼日利亚、肯尼亚等</t>
  </si>
  <si>
    <t>11区/沙特</t>
  </si>
  <si>
    <r>
      <rPr>
        <b/>
        <sz val="28"/>
        <color rgb="FFFF0000"/>
        <rFont val="微软雅黑"/>
        <charset val="134"/>
      </rPr>
      <t>2020年12月2日18:00起加收5元/票排仓费</t>
    </r>
    <r>
      <rPr>
        <b/>
        <sz val="28"/>
        <color theme="8" tint="0.399609363078707"/>
        <rFont val="微软雅黑"/>
        <charset val="134"/>
      </rPr>
      <t xml:space="preserve">
另加收紧急情形附加费 (ESS)10元/KG</t>
    </r>
  </si>
  <si>
    <t>渠道代码：DAE</t>
  </si>
  <si>
    <t>截单时间：15:00截单，次日提取</t>
  </si>
  <si>
    <r>
      <rPr>
        <b/>
        <sz val="10"/>
        <color rgb="FF000000"/>
        <rFont val="微软雅黑"/>
        <charset val="134"/>
      </rPr>
      <t xml:space="preserve">渠道说明：1、迪拜DHL没有服务国家：伊朗、塔吉克斯坦、梅塞多尼亚、克里米亚、厄立特里亚、朝鲜、南苏丹、古巴
                2、不接单独报关件，不接文件；
               </t>
    </r>
    <r>
      <rPr>
        <b/>
        <sz val="10"/>
        <color rgb="FFFF0000"/>
        <rFont val="微软雅黑"/>
        <charset val="134"/>
      </rPr>
      <t xml:space="preserve"> 3、不接带电产品；</t>
    </r>
    <r>
      <rPr>
        <b/>
        <sz val="10"/>
        <color rgb="FF000000"/>
        <rFont val="微软雅黑"/>
        <charset val="134"/>
      </rPr>
      <t xml:space="preserve">
                4、材积5000，所有包裹需计材重；
                5、不接成人用品、宗教用品、液体、粉末、食品、鲜货、药品、腐蚀性物品、易燃易爆物品、不能开箱查验的货物. (如查出仿牌、军火武器等违禁物品, 一律不退货物及货款)；
                6、DHL自2018年1月1日起,所有异常件（例如：未清关或者提供不了正确收件人电话，联系不上收件人）将在抵达目的国的三天后开始收取服务费，只要DHL在目的地无法顺利派送需要跟进后再次派送（不论是同一个地点，改派另一地址或自行提取）一律需征收最少RMB100/票，以实际账单为准；
             </t>
    </r>
    <r>
      <rPr>
        <b/>
        <sz val="11"/>
        <color rgb="FFFF0000"/>
        <rFont val="微软雅黑"/>
        <charset val="134"/>
      </rPr>
      <t xml:space="preserve">   7、新增清关资料修改附加费，收费标准为450RMB*燃油每票</t>
    </r>
  </si>
  <si>
    <t>附加费用：1、可做关税预付,RMB150/票；
                2、征收高风险地区附加费RMB250*燃油的国家：阿富汗、布隆迪、伊拉克、利比亚、马里、尼日尔、也门、叙利亚(已暂停服务)、南苏丹(已暂停服务)
                3、 征收限运目的地附加费RMB350*燃油的国家：刚果民主共和国、厄立特里亚、伊拉克、利比亚、索马里、苏丹(已暂停服务)、也门、伊朗(已暂停服务)、中非共和国(已暂停服务)、北韩(已暂停服务)、叙利亚(已暂停服务)）
                4、偏远附加费，收费标准为RMB4.8/Kg，每票最低收费为RMB240/票，偏远须计收燃油附加费，偏远三个月内通知有效；
                5、迪拜DHL小货如果有收货人拒收退件或者海关退件，货物退到当地后相当于自动弃件销毁处理，如有退件费由发件人承担！
                6、其他未说明杂费。</t>
  </si>
  <si>
    <r>
      <rPr>
        <b/>
        <sz val="10"/>
        <rFont val="微软雅黑"/>
        <charset val="134"/>
      </rPr>
      <t xml:space="preserve">免责声明：1、因申报原因而导致延误或被海关扣货、退件、没收、销毁等，我司概不承担任何直接或者间接责任；
                2、易碎品请自行包装好，否则破碎我公司概不负责；
               </t>
    </r>
    <r>
      <rPr>
        <b/>
        <sz val="10"/>
        <color rgb="FFFF0000"/>
        <rFont val="微软雅黑"/>
        <charset val="134"/>
      </rPr>
      <t xml:space="preserve"> 3、使用本价格表，部分遗失、延误或者破损均不赔偿；提取前按申报赔偿，最高100RMB/票，提取后丢失不接受索赔；</t>
    </r>
    <r>
      <rPr>
        <b/>
        <sz val="10"/>
        <rFont val="微软雅黑"/>
        <charset val="134"/>
      </rPr>
      <t xml:space="preserve">
                4、因申报原因、收件人拒收或未配合目的地海关清关等原因造成的销毁和退件，一切责任与费用，由发件人自行承担；
                5、任何形式赔偿请在事发之日起10天内向我公司反映并出具书面索赔函,否则不予受理。同时我们不承担国际快件因航班延误或航班舱位问题所导致的一切责任及费用。
            </t>
    </r>
    <r>
      <rPr>
        <b/>
        <sz val="10"/>
        <color rgb="FFFF0000"/>
        <rFont val="微软雅黑"/>
        <charset val="134"/>
      </rPr>
      <t xml:space="preserve">    6、 单票赔偿最高100美金，如果超过申报价值，建议自行买保险，或者通知业务协商，否则不予赔偿。</t>
    </r>
  </si>
  <si>
    <r>
      <rPr>
        <b/>
        <sz val="26"/>
        <color theme="0"/>
        <rFont val="微软雅黑"/>
        <charset val="134"/>
      </rPr>
      <t>迪拜DHL特货价</t>
    </r>
    <r>
      <rPr>
        <b/>
        <sz val="26"/>
        <color rgb="FFFF0000"/>
        <rFont val="微软雅黑"/>
        <charset val="134"/>
      </rPr>
      <t>暂停</t>
    </r>
  </si>
  <si>
    <t>严禁任何粉末、液体、气体以及枪支配件等航空违禁品，拒收一线衣服、鞋子、包包、手表等产品，可接收食品干货、防疫物资、电子F牌、光碟等产品。</t>
  </si>
  <si>
    <t>渠道代码：DHT</t>
  </si>
  <si>
    <t>截单时间：15:00截单，3-5天提取</t>
  </si>
  <si>
    <t>迪拜DHL小货促销分区</t>
  </si>
  <si>
    <t>7区南美/欧洲其他</t>
  </si>
  <si>
    <t xml:space="preserve"> 返回导航 </t>
  </si>
  <si>
    <t>2区南亚</t>
  </si>
  <si>
    <t>3区北非</t>
  </si>
  <si>
    <t>俄罗斯联邦（暂停服务）</t>
  </si>
  <si>
    <t>4区西欧</t>
  </si>
  <si>
    <t>马其顿共和国</t>
  </si>
  <si>
    <t>南苏丹（暂停服务）</t>
  </si>
  <si>
    <t>秘鲁 （暂停）</t>
  </si>
  <si>
    <t>圣马丁</t>
  </si>
  <si>
    <t>几内亚赤道</t>
  </si>
  <si>
    <t>塞尔维亚，共和国</t>
  </si>
  <si>
    <t>8区南美区其他</t>
  </si>
  <si>
    <t>5区北美</t>
  </si>
  <si>
    <t>韩国，D.P.R</t>
  </si>
  <si>
    <t>6区澳新/东南亚</t>
  </si>
  <si>
    <t>也门，</t>
  </si>
  <si>
    <t>9区非洲区</t>
  </si>
  <si>
    <t>菲律宾，</t>
  </si>
  <si>
    <t>10区其他</t>
  </si>
  <si>
    <t>瑙鲁，共和国</t>
  </si>
  <si>
    <t>0区</t>
  </si>
  <si>
    <t>英国(暂停)</t>
  </si>
  <si>
    <t>11区沙特</t>
  </si>
  <si>
    <r>
      <rPr>
        <b/>
        <sz val="26"/>
        <color theme="0"/>
        <rFont val="微软雅黑"/>
        <charset val="134"/>
      </rPr>
      <t>巴林DHL小货（</t>
    </r>
    <r>
      <rPr>
        <b/>
        <sz val="26"/>
        <color rgb="FFFF0000"/>
        <rFont val="微软雅黑"/>
        <charset val="134"/>
      </rPr>
      <t>暂停</t>
    </r>
    <r>
      <rPr>
        <b/>
        <sz val="26"/>
        <color theme="0"/>
        <rFont val="微软雅黑"/>
        <charset val="134"/>
      </rPr>
      <t>）</t>
    </r>
  </si>
  <si>
    <r>
      <rPr>
        <b/>
        <i/>
        <sz val="11"/>
        <color theme="0"/>
        <rFont val="微软雅黑"/>
        <charset val="134"/>
      </rPr>
      <t xml:space="preserve">此报价不含当月燃油，材积/5000                                                                                     </t>
    </r>
    <r>
      <rPr>
        <b/>
        <i/>
        <sz val="12"/>
        <color rgb="FFFF0000"/>
        <rFont val="微软雅黑"/>
        <charset val="134"/>
      </rPr>
      <t>所有国家申报要求最低63USD/票（包含申报运费的总价）</t>
    </r>
  </si>
  <si>
    <t>1区/韩国、日本</t>
  </si>
  <si>
    <t>2区/东南亚</t>
  </si>
  <si>
    <t>3区南太平洋</t>
  </si>
  <si>
    <t>4区美国,加拿大，墨西哥</t>
  </si>
  <si>
    <t>5区/欧洲其他国家</t>
  </si>
  <si>
    <t>6区/东欧国家</t>
  </si>
  <si>
    <r>
      <rPr>
        <b/>
        <sz val="10"/>
        <color theme="0"/>
        <rFont val="微软雅黑"/>
        <charset val="134"/>
      </rPr>
      <t xml:space="preserve">7区/英国
</t>
    </r>
    <r>
      <rPr>
        <b/>
        <sz val="10"/>
        <color rgb="FFFF0000"/>
        <rFont val="微软雅黑"/>
        <charset val="134"/>
      </rPr>
      <t>（申报25USD以上）</t>
    </r>
  </si>
  <si>
    <r>
      <rPr>
        <b/>
        <sz val="10"/>
        <color theme="0"/>
        <rFont val="微软雅黑"/>
        <charset val="134"/>
      </rPr>
      <t xml:space="preserve">8区/中东国家
</t>
    </r>
    <r>
      <rPr>
        <b/>
        <sz val="10"/>
        <color rgb="FFFF0000"/>
        <rFont val="微软雅黑"/>
        <charset val="134"/>
      </rPr>
      <t>（沙特不接带电）</t>
    </r>
  </si>
  <si>
    <t>9区/南美区，非洲区</t>
  </si>
  <si>
    <t>10区/世界其它国家</t>
  </si>
  <si>
    <t>此渠道走货，发票必须要求申报运费最低40USD，如没有申报运费，我司将默认按运费40USD申报，不再另行知会，如后续产生的一切问题，我司不承担任何责任；为了避免后端产生不必要的问题，请贵司走货前注意加运费后总申报值是否会影响清关！</t>
  </si>
  <si>
    <t>渠道代码：DBH</t>
  </si>
  <si>
    <t>截单时间：16:00截单，当天过港，第二天香港CX航班直飞巴林，隔天提取</t>
  </si>
  <si>
    <r>
      <rPr>
        <b/>
        <sz val="10"/>
        <color rgb="FF000000"/>
        <rFont val="微软雅黑"/>
        <charset val="134"/>
      </rPr>
      <t>渠道说明：1、巴林DHL没有服务国家：刚果民主共和国 厄立特里亚 伊拉克 利比亚 索马里 苏丹 南苏丹 中非共和国 伊朗 北朝鲜 叙利亚 古巴 塔吉克斯坦 也门 科索沃 马其顿 克里米亚 白俄罗斯 俄罗斯 卡塔尔 巴林 以色列，巴西；</t>
    </r>
    <r>
      <rPr>
        <b/>
        <sz val="10"/>
        <color rgb="FFFF0000"/>
        <rFont val="微软雅黑"/>
        <charset val="134"/>
      </rPr>
      <t>去往黎巴嫩的货，只接私人件.</t>
    </r>
    <r>
      <rPr>
        <b/>
        <sz val="10"/>
        <color rgb="FF000000"/>
        <rFont val="微软雅黑"/>
        <charset val="134"/>
      </rPr>
      <t xml:space="preserve">
                2、不接单独报关件，不接文件；
                3、</t>
    </r>
    <r>
      <rPr>
        <b/>
        <sz val="10"/>
        <color rgb="FFFF0000"/>
        <rFont val="微软雅黑"/>
        <charset val="134"/>
      </rPr>
      <t>只接收PI967带电池包裹，单个包裹不携带超过两个电池</t>
    </r>
    <r>
      <rPr>
        <b/>
        <sz val="18"/>
        <color rgb="FFFF0000"/>
        <rFont val="微软雅黑"/>
        <charset val="134"/>
      </rPr>
      <t>（沙特不接带电）</t>
    </r>
    <r>
      <rPr>
        <b/>
        <sz val="10"/>
        <color rgb="FF000000"/>
        <rFont val="微软雅黑"/>
        <charset val="134"/>
      </rPr>
      <t xml:space="preserve">；
                4、为了保障账号安全性，我司暂先不收任何低报的英国件，单票货物最低申报20USD；
                5、材积5000，所有包裹需计材重；
                6、不接成人用品、宗教用品、液体、粉末、食品、鲜货、药品、腐蚀性物品、易燃易爆物品、不能开箱查验的货物. (如查出仿牌、军火武器等违禁物品, 一律不退货物及货款)；
                7、DHL自2018年1月1日起,所有异常件（例如：未清关或者提供不了正确收件人电话，联系不上收件人）将在抵达目的国的三天后开始收取服务费，只要DHL在目的地无法顺利派送需要跟进后再次派送（不论是同一个地点，改派另一地址或自行提取）一律需征收最少RMB100/票，以实际账单为准；
               </t>
    </r>
    <r>
      <rPr>
        <b/>
        <sz val="11"/>
        <color rgb="FFFF0000"/>
        <rFont val="微软雅黑"/>
        <charset val="134"/>
      </rPr>
      <t>8、新增清关资料修改附加费，收费标准为450RMB*燃油每票</t>
    </r>
  </si>
  <si>
    <t>附加费用：1、可做关税预付,RMB150/票；
                2、带电包裹+5元/票；
                3、征收高风险地区附加费RMB250*燃油的国家：阿富汗、布隆迪、伊拉克、利比亚、马里、尼日尔、也门、叙利亚(已暂停服务)、南苏丹(已暂停服务)
                4、 征收限运目的地附加费RMB350*燃油的国家：刚果民主共和国、厄立特里亚、伊拉克、利比亚、索马里、苏丹(已暂停服务)、也门、伊朗(已暂停服务)、中非共和国(已暂停服务)、北韩(已暂停服务)、叙利亚(已暂停服务)）
                5、偏远附加费，收费标准为RMB4.8/Kg，每票最低收费为RMB240/票，偏远须计收燃油附加费，偏远三个月内通知有效；
                6、巴林DHL小货如果有收货人拒收退件或者海关退件，货物退到巴林后相当于自动弃件销毁处理，如有退件费由发件人承担！
                7、其他未说明杂费。</t>
  </si>
  <si>
    <r>
      <rPr>
        <b/>
        <sz val="10"/>
        <rFont val="微软雅黑"/>
        <charset val="134"/>
      </rPr>
      <t xml:space="preserve">免责声明：1、因申报原因而导致延误或被海关扣货、退件、没收、销毁等，我司概不承担任何直接或者间接责任；
                2、易碎品请自行包装好，否则破碎我公司概不负责；
                </t>
    </r>
    <r>
      <rPr>
        <b/>
        <sz val="10"/>
        <color rgb="FFFF0000"/>
        <rFont val="微软雅黑"/>
        <charset val="134"/>
      </rPr>
      <t>3、使用本价格表，部分遗失、延误或者破损均不赔偿；提取前按申报赔偿，最高100RMB/票，提取后丢失不接受索赔；</t>
    </r>
    <r>
      <rPr>
        <b/>
        <sz val="10"/>
        <rFont val="微软雅黑"/>
        <charset val="134"/>
      </rPr>
      <t xml:space="preserve">
                4、因申报原因、收件人拒收或未配合目的地海关清关等原因造成的销毁和退件，一切责任与费用，由发件人自行承担；
                5、任何形式赔偿请在事发之日起10天内向我公司反映并出具书面索赔函,否则不予受理。同时我们不承担国际快件因航班延误或航班舱位问题所导致的一切责任及费用。
             </t>
    </r>
    <r>
      <rPr>
        <b/>
        <sz val="10"/>
        <color rgb="FFFF0000"/>
        <rFont val="微软雅黑"/>
        <charset val="134"/>
      </rPr>
      <t xml:space="preserve">   6、 单票赔偿最高100美金，如果超过申报价值，建议自行买保险，或者通知业务协商，否则不予赔偿。</t>
    </r>
  </si>
  <si>
    <t>巴林DHL小货促销分区</t>
  </si>
  <si>
    <t>1区东亚</t>
  </si>
  <si>
    <t>6区东欧国家</t>
  </si>
  <si>
    <t>10区世界其它区</t>
  </si>
  <si>
    <t>2区东南亚</t>
  </si>
  <si>
    <t>以色列（恢复）</t>
  </si>
  <si>
    <t>新泽西</t>
  </si>
  <si>
    <t>7区英国</t>
  </si>
  <si>
    <t>英国（恢复）</t>
  </si>
  <si>
    <t>8区中东区</t>
  </si>
  <si>
    <t xml:space="preserve">GN </t>
  </si>
  <si>
    <t>9区南美区</t>
  </si>
  <si>
    <t>4区北美</t>
  </si>
  <si>
    <t>博内尔</t>
  </si>
  <si>
    <t>智利（只能走首都）</t>
  </si>
  <si>
    <t>5区欧洲主要国家</t>
  </si>
  <si>
    <t>爱尔兰众</t>
  </si>
  <si>
    <t xml:space="preserve">法属圭亚那 </t>
  </si>
  <si>
    <t xml:space="preserve">圭亚那 </t>
  </si>
  <si>
    <t xml:space="preserve">圣卢西亚 </t>
  </si>
  <si>
    <t xml:space="preserve">特立尼达和多巴哥 </t>
  </si>
  <si>
    <t>黑山共和国（蒙特內哥羅）</t>
  </si>
  <si>
    <t xml:space="preserve">苏里南 </t>
  </si>
  <si>
    <t xml:space="preserve">乌拉圭 </t>
  </si>
  <si>
    <t>多明尼加共和国</t>
  </si>
  <si>
    <t>中东UPS小货特价（UPAE01）</t>
  </si>
  <si>
    <t>阿富汗/伊拉克/约旦/黎巴嫩</t>
  </si>
  <si>
    <t>美国/加拿大</t>
  </si>
  <si>
    <t>西班牙/法国</t>
  </si>
  <si>
    <t>31-1999kg</t>
  </si>
  <si>
    <t>含油含旺季附加费
一票多件，单件最低5KG起，不足5KG按5KG计费
最大的尺寸限制要求：单件尺寸长不能超140CM</t>
  </si>
  <si>
    <t>渠道代码：UPAE01</t>
  </si>
  <si>
    <t>截单时间：17:00截单，3天左右提取</t>
  </si>
  <si>
    <r>
      <rPr>
        <b/>
        <sz val="12"/>
        <color theme="1"/>
        <rFont val="微软雅黑"/>
        <charset val="134"/>
      </rPr>
      <t>渠道说明：1、可接内置电池及配套电池产品（</t>
    </r>
    <r>
      <rPr>
        <b/>
        <sz val="12"/>
        <color rgb="FFFF0000"/>
        <rFont val="微软雅黑"/>
        <charset val="134"/>
      </rPr>
      <t>拒收PI965产品</t>
    </r>
    <r>
      <rPr>
        <b/>
        <sz val="12"/>
        <color theme="1"/>
        <rFont val="微软雅黑"/>
        <charset val="134"/>
      </rPr>
      <t xml:space="preserve">  ）；
                  2、此报价含燃油，材积除5000；
                  3、不接成人用品、宗教用品、液体、粉末、食品、鲜货、药品、腐蚀性物品、易燃易爆物品、不能开箱查验的货物. (如军火武器等违禁物品, 一律不退货物及货款)；
                  4、不接单独报关件；
                  5、禁止使用危险品 （DG）纯电池专用纸箱包装（外箱有危险品标志），仓库内查到罚款500元， 如在UPS仓库查到罚款2000元。</t>
    </r>
  </si>
  <si>
    <t xml:space="preserve">附加费用：1、磁电产品没有附加费；
                  2、申报价值大于或等于USD120需加收25元报关费，超过USD5900按如下公司式计算：（申报价值*7.8-46000）/1000*0.25+25；
                  3、寄往沙特的所有货物，均会收取一项增值税（VAT on Freight），征收比例预计为总运费（燃油+旺季附加费等）的16%，由运费支付方承担，该费用将会在货物寄出时直接向发件人加收，不再另外确认，请知悉，谢谢！
             </t>
  </si>
  <si>
    <r>
      <rPr>
        <b/>
        <sz val="12"/>
        <color theme="1"/>
        <rFont val="微软雅黑"/>
        <charset val="134"/>
      </rPr>
      <t xml:space="preserve">免责声明：1、因申报原因而导致延误或被海关扣货、退件、没收、销毁等，我司概不承担任何直接或者间接责任；
                  2、易碎品请自行包装好，否则破碎我公司概不负责；
                  3、货物提取后发生整票遗失、损坏我公司按照申报货值赔偿但不超过100USD/票，贵重物品请自行购买货运保险；
                  4、因申报原因、收件人拒收或未配合目的地海关清关等原因造成的销毁和退件，一切责任与费用，由发件人自行承担；
                  5、任何形式赔偿请在事发之日起10天内向我公司反映并出具书面索赔函,否则不予受理。同时我们不承担国际快件因航班延误或航班舱位问题所导致的一切责任及费用。
            </t>
    </r>
    <r>
      <rPr>
        <b/>
        <sz val="12"/>
        <color rgb="FFFF0000"/>
        <rFont val="微软雅黑"/>
        <charset val="134"/>
      </rPr>
      <t xml:space="preserve">      6、 单票赔偿最高100美金，如果超过申报价值，建议自行买保险，或者通知业务协商，否则不予赔偿。</t>
    </r>
  </si>
  <si>
    <r>
      <rPr>
        <b/>
        <sz val="26"/>
        <color theme="0"/>
        <rFont val="微软雅黑"/>
        <charset val="134"/>
      </rPr>
      <t>SGUPS红单5000大货促销价（SGUP01）</t>
    </r>
    <r>
      <rPr>
        <b/>
        <sz val="26"/>
        <color rgb="FFFF0000"/>
        <rFont val="微软雅黑"/>
        <charset val="134"/>
      </rPr>
      <t>暂停</t>
    </r>
  </si>
  <si>
    <t>南美非洲全区国家</t>
  </si>
  <si>
    <t xml:space="preserve">此报价不含当月燃油，材积/5000       </t>
  </si>
  <si>
    <t>重量                        区域</t>
  </si>
  <si>
    <t>澳新（AU/NZ)</t>
  </si>
  <si>
    <t>孟加拉国，不丹，
印度，斯里兰卡，尼泊尔</t>
  </si>
  <si>
    <t>南美非洲全区</t>
  </si>
  <si>
    <r>
      <rPr>
        <b/>
        <sz val="12"/>
        <rFont val="微软雅黑"/>
        <charset val="134"/>
      </rPr>
      <t xml:space="preserve">25-44KG
</t>
    </r>
    <r>
      <rPr>
        <b/>
        <sz val="10"/>
        <color rgb="FFFF0000"/>
        <rFont val="微软雅黑"/>
        <charset val="134"/>
      </rPr>
      <t>材积28KG起收</t>
    </r>
  </si>
  <si>
    <t>100-350KG</t>
  </si>
  <si>
    <t>351-500KG</t>
  </si>
  <si>
    <t>501-1999KG</t>
  </si>
  <si>
    <t>一票多件货物：每件货物重量必须高于等于5KG，不足5KG货物按5KG计算</t>
  </si>
  <si>
    <r>
      <rPr>
        <b/>
        <sz val="12"/>
        <rFont val="微软雅黑"/>
        <charset val="134"/>
      </rPr>
      <t xml:space="preserve">渠道代码：SGUP01  </t>
    </r>
    <r>
      <rPr>
        <b/>
        <sz val="12"/>
        <color rgb="FFFF0000"/>
        <rFont val="微软雅黑"/>
        <charset val="134"/>
      </rPr>
      <t>空运头程，3-5日左右提取</t>
    </r>
  </si>
  <si>
    <r>
      <rPr>
        <b/>
        <sz val="10"/>
        <rFont val="微软雅黑"/>
        <charset val="134"/>
      </rPr>
      <t>渠道说明：1、不提供申请退回服务， 过期未清关或者无法派送的， UPS 会自动弃件， 不做另行通知,如因目的国海关要求必须退回的无法在当地弃件的，寄件人需按UPS账单支付退回费用；
                2、不接带电带磁产品；
                3、</t>
    </r>
    <r>
      <rPr>
        <b/>
        <sz val="11"/>
        <rFont val="微软雅黑"/>
        <charset val="134"/>
      </rPr>
      <t>不接一般贸易报关件；</t>
    </r>
    <r>
      <rPr>
        <b/>
        <sz val="10"/>
        <rFont val="微软雅黑"/>
        <charset val="134"/>
      </rPr>
      <t xml:space="preserve">
                4、不接受木箱包装或软包装或包装不好的产品；
                5、不收纯电池、移动电源、电子烟；
                6、不接FBA货物、任何仿牌产品、液体、粉末等所有UPS限运禁运产品；
                7、凡是直接跟人体直接接触的需要有FDA；如牙刷、洁面器等--涉及到医疗方面的货物</t>
    </r>
  </si>
  <si>
    <r>
      <rPr>
        <b/>
        <sz val="10"/>
        <rFont val="微软雅黑"/>
        <charset val="134"/>
      </rPr>
      <t>附加费用：1、单件货物满足下列其中1个条件或者多个条件均收取1个标准费用（费用标准：</t>
    </r>
    <r>
      <rPr>
        <b/>
        <sz val="10"/>
        <color rgb="FFFF0000"/>
        <rFont val="微软雅黑"/>
        <charset val="134"/>
      </rPr>
      <t>RMB65元/件*燃油</t>
    </r>
    <r>
      <rPr>
        <b/>
        <sz val="10"/>
        <rFont val="微软雅黑"/>
        <charset val="134"/>
      </rPr>
      <t>）；
                      ①、单件实重≥31KG（30.1KG按31KG结算）、单边长度≥118cm 或 次边长度≥72cm；
                      ②、金属或者木质非UPS包装材料的物品和无法完全装入一般纸箱的圆柱形货物。例如：木桶、鼓、圆筒或者轮胎；
                      ③、一票多件的货物，每件平均重量≥31KG；（例如：2件货，10KG和70KG,平均40KG/件，每件收取RMB65元*燃油）
                2、货物符合下列其中1个条件属于超大包装货物，加收1个标准费用（费用标准：</t>
    </r>
    <r>
      <rPr>
        <b/>
        <sz val="10"/>
        <color rgb="FFFF0000"/>
        <rFont val="微软雅黑"/>
        <charset val="134"/>
      </rPr>
      <t xml:space="preserve"> RMB510元/件*燃油</t>
    </r>
    <r>
      <rPr>
        <b/>
        <sz val="10"/>
        <rFont val="微软雅黑"/>
        <charset val="134"/>
      </rPr>
      <t>）；
                      ①、外围长之和超过300cm的货物(即1长+2宽+2高≥300cm)，加收RMB510元/件*燃油，且此件货物最低计费重量为40KG/件；
                      ②、最大限制：单边不超过190cm、单件不超过68KG、外围长之和不得大于380cm(即1长+2宽+2高≥380cm) 超出任一限制条件UPS拒收；
                      ③、超过UPS最大限制，UPS不承运，如果已中转会加收RMB1556元/件*燃油；
   （如货物同时符合1/2的非标准货物，将再收取此两项附加费。）
                3、货物违反或不遵守UPS规定的条款或UPS服务或合约服务的条款及细则 （费用标准： 1167RMB/件*燃油）;</t>
    </r>
  </si>
  <si>
    <r>
      <rPr>
        <b/>
        <sz val="10"/>
        <rFont val="微软雅黑"/>
        <charset val="134"/>
      </rPr>
      <t xml:space="preserve">免责声明：1、因申报原因而导致延误或被海关扣货、退件、没收、销毁等，我司概不承担任何直接或者间接责任；
                2、易碎品请自行包装好，否则破碎我公司概不负责；
                3、货物提取后发生整票遗失、损坏我公司按照申报货值赔偿但不超过100USD/票，贵重物品请自行购买货运保险；
                4、因申报原因、收件人拒收或未配合目的地海关清关等原因造成的销毁和退件，一切责任与费用，由发件人自行承担；
                5、任何形式赔偿请在事发之日起10天内向我公司反映并出具书面索赔函,否则不予受理。同时我们不承担国际快件因航班延误或航班舱位问题所导致的一切责任及费用。
               </t>
    </r>
    <r>
      <rPr>
        <b/>
        <sz val="10"/>
        <color rgb="FFFF0000"/>
        <rFont val="微软雅黑"/>
        <charset val="134"/>
      </rPr>
      <t xml:space="preserve"> 6、 单票赔偿最高100美金，如果超过申报价值，建议自行买保险，或者通知业务协商，否则不予赔偿。</t>
    </r>
  </si>
  <si>
    <t>SW</t>
  </si>
  <si>
    <t>HK-UPS红单特惠A（UP01）</t>
  </si>
  <si>
    <t xml:space="preserve">此报价不含当月燃油，含旺季附加费，材积/5000       </t>
  </si>
  <si>
    <r>
      <rPr>
        <b/>
        <sz val="11"/>
        <color theme="0"/>
        <rFont val="微软雅黑"/>
        <charset val="134"/>
      </rPr>
      <t xml:space="preserve">土耳其
</t>
    </r>
    <r>
      <rPr>
        <b/>
        <sz val="8"/>
        <color theme="0"/>
        <rFont val="微软雅黑"/>
        <charset val="134"/>
      </rPr>
      <t>（20250918暂停）</t>
    </r>
  </si>
  <si>
    <r>
      <rPr>
        <b/>
        <sz val="11"/>
        <color theme="0"/>
        <rFont val="微软雅黑"/>
        <charset val="134"/>
      </rPr>
      <t xml:space="preserve">阿联酋
</t>
    </r>
    <r>
      <rPr>
        <b/>
        <sz val="9"/>
        <color rgb="FFFF0000"/>
        <rFont val="微软雅黑"/>
        <charset val="134"/>
      </rPr>
      <t>使用22KG以上价格</t>
    </r>
    <r>
      <rPr>
        <b/>
        <sz val="11"/>
        <color theme="0"/>
        <rFont val="微软雅黑"/>
        <charset val="134"/>
      </rPr>
      <t xml:space="preserve">
</t>
    </r>
    <r>
      <rPr>
        <b/>
        <sz val="9"/>
        <color rgb="FFFF0000"/>
        <rFont val="微软雅黑"/>
        <charset val="134"/>
      </rPr>
      <t>泡货需要达到实重
大于或等于22KG</t>
    </r>
  </si>
  <si>
    <r>
      <rPr>
        <b/>
        <sz val="11"/>
        <color theme="0"/>
        <rFont val="微软雅黑"/>
        <charset val="134"/>
      </rPr>
      <t xml:space="preserve">阿曼
</t>
    </r>
    <r>
      <rPr>
        <b/>
        <sz val="9"/>
        <color rgb="FFFF0000"/>
        <rFont val="微软雅黑"/>
        <charset val="134"/>
      </rPr>
      <t>（泡货15KG起收）</t>
    </r>
  </si>
  <si>
    <r>
      <rPr>
        <b/>
        <sz val="11"/>
        <color theme="0"/>
        <rFont val="微软雅黑"/>
        <charset val="134"/>
      </rPr>
      <t xml:space="preserve">哥伦比亚
</t>
    </r>
    <r>
      <rPr>
        <b/>
        <sz val="9"/>
        <color rgb="FFFF0000"/>
        <rFont val="微软雅黑"/>
        <charset val="134"/>
      </rPr>
      <t>（泡货需要达到实重大于等于22KG）</t>
    </r>
  </si>
  <si>
    <t>22kg+</t>
  </si>
  <si>
    <t>31kg+</t>
  </si>
  <si>
    <t>51kg+</t>
  </si>
  <si>
    <t>301kg+</t>
  </si>
  <si>
    <r>
      <rPr>
        <b/>
        <sz val="16"/>
        <rFont val="微软雅黑"/>
        <charset val="134"/>
      </rPr>
      <t xml:space="preserve">一票多件，单件最低6KG起，不足6KG按6KG计费
</t>
    </r>
    <r>
      <rPr>
        <b/>
        <sz val="16"/>
        <color rgb="FFFF0000"/>
        <rFont val="微软雅黑"/>
        <charset val="134"/>
      </rPr>
      <t>阿联酋一票多件，单件最低9KG起，不足9KG按9KG计费</t>
    </r>
    <r>
      <rPr>
        <b/>
        <sz val="16"/>
        <rFont val="微软雅黑"/>
        <charset val="134"/>
      </rPr>
      <t xml:space="preserve">
</t>
    </r>
    <r>
      <rPr>
        <b/>
        <sz val="14"/>
        <rFont val="微软雅黑"/>
        <charset val="134"/>
      </rPr>
      <t>英国单边超99CM或次长超过76cm 附加费按125RMB+燃油/件 英国强制要提供税号，英国一票多件，单件最低10KG起，不足10KG按10KG计费</t>
    </r>
    <r>
      <rPr>
        <b/>
        <sz val="16"/>
        <rFont val="微软雅黑"/>
        <charset val="134"/>
      </rPr>
      <t xml:space="preserve">
德国可以接非纸箱包装、单件实重超24KG、单边超99CM或次长超过76cm 附加费按220RMB+燃油/件</t>
    </r>
    <r>
      <rPr>
        <b/>
        <sz val="11"/>
        <rFont val="微软雅黑"/>
        <charset val="134"/>
      </rPr>
      <t xml:space="preserve">（不叠加一件只收一次）
</t>
    </r>
    <r>
      <rPr>
        <b/>
        <sz val="14"/>
        <rFont val="微软雅黑"/>
        <charset val="134"/>
      </rPr>
      <t>德国围长超300CM不接</t>
    </r>
    <r>
      <rPr>
        <b/>
        <sz val="16"/>
        <rFont val="微软雅黑"/>
        <charset val="134"/>
      </rPr>
      <t xml:space="preserve">
澳新（必须如实申报品名）,澳新不接木箱，航空箱，
</t>
    </r>
  </si>
  <si>
    <t>渠道代码：UP01</t>
  </si>
  <si>
    <t xml:space="preserve">截单时间：13：00截单当天提取    </t>
  </si>
  <si>
    <r>
      <rPr>
        <b/>
        <sz val="11"/>
        <color rgb="FFFF0000"/>
        <rFont val="微软雅黑"/>
        <charset val="134"/>
      </rPr>
      <t>英国强制要提供税号 英国一票多件，单件最低10KG起，不足10KG按10KG计费</t>
    </r>
    <r>
      <rPr>
        <b/>
        <sz val="10"/>
        <rFont val="微软雅黑"/>
        <charset val="134"/>
      </rPr>
      <t xml:space="preserve">
渠道说明：1、可接内置电池及配套电池产品（拒收PI965产品  ）；一票多件货物，单件最低6KG计费，澳新不接木箱，航空箱包装；
                2、此报价不含燃油，材积除5000；
                3、不接仿牌，成人用品、宗教用品、液体、粉末、食品、鲜货、药品、腐蚀性物品、易燃易爆物品、不能开箱查验的货物. (如军火武器等违禁物品, 一律不退货物及货款)；
                4、禁止使用危险品 （DG）纯电池专用纸箱包装（外箱有危险品标志），仓库内查到罚款500元， 如在UPS仓库查到罚款2000元。</t>
    </r>
  </si>
  <si>
    <t>附加费用：1、磁电产品没有附加费；
                2、申报价值大于或等于USD120需加收25元报关费，超过USD5900按如下公司式计算：（申报价值*7.8-46000）/1000*0.25+25；
                3、报关费RMB200/票,另加收1元/KG过港费,最低消费50RMB，如有续页，加收续页费50元/页,请在交接清单及运单注明单独报关件；</t>
  </si>
  <si>
    <r>
      <rPr>
        <b/>
        <sz val="10"/>
        <rFont val="微软雅黑"/>
        <charset val="134"/>
      </rPr>
      <t xml:space="preserve">免责声明：1、因申报原因而导致延误或被海关扣货、退件、没收、销毁等，我司概不承担任何直接或者间接责任；
                2、易碎品请自行包装好，否则破碎我公司概不负责；
                3、货物提取后发生整票遗失、损坏我公司按照申报货值赔偿但不超过100USD/票，贵重物品请自行购买货运保险；
                4、因申报原因、收件人拒收或未配合目的地海关清关等原因造成的销毁和退件，一切责任与费用，由发件人自行承担；
                5、任何形式赔偿请在事发之日起10天内向我公司反映并出具书面索赔函,否则不予受理。同时我们不承担国际快件因航班延误或航班舱位问题所导致的一切责任及费用。
             </t>
    </r>
    <r>
      <rPr>
        <b/>
        <sz val="11"/>
        <color rgb="FFFF0000"/>
        <rFont val="微软雅黑"/>
        <charset val="134"/>
      </rPr>
      <t xml:space="preserve">   6、 单票赔偿最高100美金，如果超过申报价值，建议自行买保险，或者通知业务协商，否则不予赔偿。</t>
    </r>
  </si>
  <si>
    <t>HK-UPS红单欧洲特惠促销 （UP03）</t>
  </si>
  <si>
    <t xml:space="preserve">此报价含旺季附加费，不含燃油，材积/5000       </t>
  </si>
  <si>
    <t>哥斯达黎加，
危地马拉，
多米尼加共和国</t>
  </si>
  <si>
    <t>哥伦比亚
厄瓜多尔
洪都拉斯
委内瑞拉</t>
  </si>
  <si>
    <t>3区 南美</t>
  </si>
  <si>
    <t>4区中东非洲</t>
  </si>
  <si>
    <t>点击进入3区4区</t>
  </si>
  <si>
    <r>
      <rPr>
        <b/>
        <sz val="11"/>
        <rFont val="微软雅黑"/>
        <charset val="134"/>
      </rPr>
      <t>22-300KG</t>
    </r>
    <r>
      <rPr>
        <b/>
        <sz val="9"/>
        <color rgb="FFFF0000"/>
        <rFont val="微软雅黑"/>
        <charset val="134"/>
      </rPr>
      <t xml:space="preserve">
实重22KG起收
(泡货需要达到实重
大于或等于22KG)</t>
    </r>
  </si>
  <si>
    <t xml:space="preserve">
一票多件，单件最低5KG起，不足5KG按5KG计费
</t>
  </si>
  <si>
    <t xml:space="preserve">渠道代码：UP03 </t>
  </si>
  <si>
    <t xml:space="preserve">截单时间：13：00截单当天提取  </t>
  </si>
  <si>
    <r>
      <rPr>
        <b/>
        <sz val="10"/>
        <color rgb="FFFF0000"/>
        <rFont val="微软雅黑"/>
        <charset val="134"/>
      </rPr>
      <t xml:space="preserve">
UPS去往委内瑞拉，在美国中转排航班严重，预计1-2周，急件请选DHL
UPS去往委内瑞拉货物申报超2000USD，提取后需要当地做预清关，否则美国中转会退件，退件费由发件人承担。
</t>
    </r>
    <r>
      <rPr>
        <b/>
        <sz val="10"/>
        <rFont val="微软雅黑"/>
        <charset val="134"/>
      </rPr>
      <t xml:space="preserve">
渠道说明：1、可接内置电池及配套电池产品（拒收PI965产品  ）；澳新不接木箱，航空箱包装；
                2、此报价不含燃油，材积除5000；
                3、不接仿牌，成人用品、宗教用品、液体、粉末、食品、鲜货、药品、腐蚀性物品、易燃易爆物品、不能开箱查验的货物. (如军火武器等违禁物品, 一律不退货物及货款)；
                4、禁止使用危险品 （DG）纯电池专用纸箱包装（外箱有危险品标志），仓库内查到罚款500元， 如在UPS仓库查到罚款2000元。 </t>
    </r>
  </si>
  <si>
    <r>
      <rPr>
        <b/>
        <sz val="10"/>
        <rFont val="微软雅黑"/>
        <charset val="134"/>
      </rPr>
      <t xml:space="preserve">免责声明：1、因申报原因而导致延误或被海关扣货、退件、没收、销毁等，我司概不承担任何直接或者间接责任；
                2、易碎品请自行包装好，否则破碎我公司概不负责；
                3、货物提取后发生整票遗失、损坏我公司按照申报货值赔偿但不超过100USD/票，贵重物品请自行购买货运保险；
                4、因申报原因、收件人拒收或未配合目的地海关清关等原因造成的销毁和退件，一切责任与费用，由发件人自行承担；
                5、任何形式赔偿请在事发之日起10天内向我公司反映并出具书面索赔函,否则不予受理。同时我们不承担国际快件因航班延误或航班舱位问题所导致的一切责任及费用。
                </t>
    </r>
    <r>
      <rPr>
        <b/>
        <sz val="10"/>
        <color rgb="FFFF0000"/>
        <rFont val="微软雅黑"/>
        <charset val="134"/>
      </rPr>
      <t>6、 单票赔偿最高100美金，如果超过申报价值，建议自行买保险，或者通知业务协商，否则不予赔偿。</t>
    </r>
  </si>
  <si>
    <t>UP03 3区南美</t>
  </si>
  <si>
    <t>UP03 4区中东非洲</t>
  </si>
  <si>
    <t>国家名称</t>
  </si>
  <si>
    <t>HKUPS红单特快5000直发包税（WEUPTK05）</t>
  </si>
  <si>
    <t>71-299KG</t>
  </si>
  <si>
    <t>加收150元/票清关费</t>
  </si>
  <si>
    <t>HKUPS红单特快6000直发包税（WEUPTK06）</t>
  </si>
  <si>
    <t>此报价已含当月燃油，已含旺季，已含税金，材积/6000</t>
  </si>
  <si>
    <t>一票多件，单件重量不得低于5KG，不足5KG按5KG计算
不接任何美容仪器</t>
  </si>
  <si>
    <t>交货代码：WEUPTK05</t>
  </si>
  <si>
    <r>
      <rPr>
        <b/>
        <sz val="10"/>
        <color theme="1"/>
        <rFont val="微软雅黑"/>
        <charset val="134"/>
      </rPr>
      <t xml:space="preserve">渠道说明：
                 </t>
    </r>
    <r>
      <rPr>
        <b/>
        <sz val="10"/>
        <color rgb="FFFF0000"/>
        <rFont val="微软雅黑"/>
        <charset val="134"/>
      </rPr>
      <t>1、材积除5000/6000，可接收内电及配套电，不接收移动电源、纯电池（拒收PI965产品  ）；
                2、发件人无需提供进口商信息及VAT；
                3、不承运的物品包括:仿牌, 液体, 粉末, 食品, 鲜货, 药品；
                4、禁止使用危险品 （DG）纯电池专用纸箱包装（外箱有危险品标志），仓库内查到罚款500元， 如在UPS仓库查到罚款2000元；
                 5、拒收产品：矿机、侵权产品、反倾销产品、DG产品、精密电子元器件、无人机等（目的地海关认定货物是品牌货物，或者是CE、蓝牙、HDMI、FDA、FCC、Lacey Act、DOT等认证的问题，或者货物属于当地反倾销货物或不符合目的地国家进口要求的货物，客人需要提供相应授权书或认证报告，如果提供不了导致货物扣关甚至退运而产生的,所有责任和相关费用将由发件人承担.)
              6、赔偿标准：已交UPS后丢失或毁损的，按申报货值价值赔偿，最高不超100美金/票赔偿。扣关赔偿方案在运输过程中如货物扣关按照发票申报价值赔偿，最高不超过40元/KG，不退运费。（如因产品问题、涉及反倾销、认证、侵权、品牌、反倾销、不符合目的国进口要求等情况，相关费用和责任由发件人承担）；</t>
    </r>
  </si>
  <si>
    <t>附加费用：1、加收RMB150/票清关费用；
                2、普货无附加费；更改地址附加费、偏远地址附加费、超长超重附加手续费、大型包裹费用等参照UPS操作准则；
                3、申报价值大于或等于USD120需加收25元报关费，超过USD5900按如下公式计算：（申报价值*7.8-46000）/1000*0.25+25；
                4、报关费RMB200/票，另加收1元/KG过港费,最低消费50RMB，如有续页，加收续页费50元/页,请在交接清单及运单注明单独报关件；
                5、 偏远请参考UPS操作指引。请自行查偏远地区。
                6、加收1RMB/KG产品：鞋子类，笔类，带弱磁磁产品，LED灯类，摄像头，行车记录仪，手机屏，投影仪，成人用品，厨房用品，车载收音机,淋浴用品，五金类                                                                                                                                                                                                                                                        加收2RMB/KG产品：陀螺，对讲机，自行车配件，U盘，机顶盒，无人机，假发，工具包，智能手环，显示屏，数码相机，车载DVD，强磁产品，线路板，转换器，MP3/MP4，箱包类                                                                                                                                                                                                                                                                              
加收3RMB/KG产品：纺织品，手机（另收通讯费1RMB/台），平板，手表，安防/监控设备，录像机，摄像机，美容仪，汽车用品及配件，望远镜，显微镜，云台，功放，电子元件，相机,VR眼镜，体温计，温度计，牙刷类，蓝牙产品，血压计，文具纸，3D眼镜，空气净化器，无线通讯设备。以上未提到的特殊品名特殊申请，业务单独报价为准。
            7.-目的地为美国的货件：品名申报在3项以内的不收费，超出3项从第4项开始每项收取多行进口附加费，收费标准为RMB22/项（例如是6项品名，从第4项开始收取多项进口附加费用为3*22=66RMB）
           -目的地为加拿大的货件：品名申报在5项以内的不收费，超出5项从第６项开始每项收取多行进口附加费，收费标准为RMB26/项（例如是8项品名，从第6项开始收取多项进口附加费用为3*26=78RMB）</t>
  </si>
  <si>
    <t>HKUPS红单5000直发包税（WEUP05）</t>
  </si>
  <si>
    <t>5-9KG</t>
  </si>
  <si>
    <t>10-15KG</t>
  </si>
  <si>
    <t>16-22KG</t>
  </si>
  <si>
    <r>
      <rPr>
        <b/>
        <sz val="11"/>
        <color theme="0"/>
        <rFont val="微软雅黑"/>
        <charset val="134"/>
      </rPr>
      <t xml:space="preserve">23-44KG
</t>
    </r>
    <r>
      <rPr>
        <b/>
        <sz val="11"/>
        <color rgb="FFFF0000"/>
        <rFont val="微软雅黑"/>
        <charset val="134"/>
      </rPr>
      <t>材积25KG起收</t>
    </r>
  </si>
  <si>
    <t>300-1999KG</t>
  </si>
  <si>
    <t>加收150元/票清关费
加拿大邮编T0M0E0为偏远</t>
  </si>
  <si>
    <t>HKUPS红单6000直发包税（WEUP06）</t>
  </si>
  <si>
    <t xml:space="preserve">一票多件，单件重量不得低于5KG，不足5KG按5KG计算
不接任何美容仪器
</t>
  </si>
  <si>
    <t>交货代码：WEUP05/WEUP06</t>
  </si>
  <si>
    <t>HKUPS红单5000直发包税小货（SWEUP05）</t>
  </si>
  <si>
    <t>HKUPS红单6000直发包税小货（SWEUP06）</t>
  </si>
  <si>
    <t>此报价已含当月燃油，已含旺季附加费，已含税金，材积/5000</t>
  </si>
  <si>
    <t>此报价已含当月燃油，已含旺季附加费，已含税金，材积/6000</t>
  </si>
  <si>
    <t>加收150元/票清关费
一票多件，单件重量不得低于5KG，不足5KG按5KG计算
不接任何美容仪器</t>
  </si>
  <si>
    <t>交货代码：SWEUP05/SWEUP06</t>
  </si>
  <si>
    <t>附加费用：1、加收RMB150/票清关费用；
                2、普货无附加费；更改地址附加费、偏远地址附加费、超长超重附加手续费、大型包裹费用、私人住宅费等参照UPS操作准则；
                3、申报价值大于或等于USD120需加收25元报关费，超过USD5900按如下公式计算：（申报价值*7.8-46000）/1000*0.25+25；
                4、报关费RMB200/票，另加收1元/KG过港费,最低消费50RMB，如有续页，加收续页费50元/页,请在交接清单及运单注明单独报关件；
                5、 偏远请参考UPS操作指引。请自行查偏远地区。
                6、加收1RMB/KG产品：鞋子类，笔类，带弱磁磁产品，LED灯类，摄像头，行车记录仪，手机屏，投影仪，成人用品，厨房用品，车载收音机,淋浴用品，五金类                                                                                                                                                                                                                                                        加收2RMB/KG产品：陀螺，对讲机，自行车配件，U盘，机顶盒，无人机，假发，工具包，智能手环，显示屏，数码相机，车载DVD，强磁产品，线路板，转换器，MP3/MP4，箱包类                                                                                                                                                                                                                                                                              
加收3RMB/KG产品：纺织品，手机（另收通讯费1RMB/台），平板，手表，安防/监控设备，录像机，摄像机，美容仪，汽车用品及配件，望远镜，显微镜，云台，功放，电子元件，相机,VR眼镜，体温计，温度计，牙刷类，蓝牙产品，血压计，文具纸，3D眼镜，空气净化器，无线通讯设备。以上未提到的特殊品名特殊申请，业务单独报价为准。
            7.-目的地为美国的货件：品名申报在3项以内的不收费，超出3项从第4项开始每项收取多行进口附加费，收费标准为RMB22/项（例如是6项品名，从第4项开始收取多项进口附加费用为3*22=66RMB）
           -目的地为加拿大的货件：品名申报在5项以内的不收费，超出5项从第６项开始每项收取多行进口附加费，收费标准为RMB26/项（例如是8项品名，从第6项开始收取多项进口附加费用为3*26=78RMB）</t>
  </si>
  <si>
    <t>HKUPS蓝单5000直发包税（UPL15）</t>
  </si>
  <si>
    <r>
      <rPr>
        <b/>
        <sz val="11"/>
        <color theme="0"/>
        <rFont val="微软雅黑"/>
        <charset val="134"/>
      </rPr>
      <t xml:space="preserve">23-45KG
</t>
    </r>
    <r>
      <rPr>
        <b/>
        <sz val="11"/>
        <color rgb="FFFF0000"/>
        <rFont val="微软雅黑"/>
        <charset val="134"/>
      </rPr>
      <t>材积25KG起收</t>
    </r>
  </si>
  <si>
    <t>46-70KG</t>
  </si>
  <si>
    <t>HKUPS蓝单6000直发包税（UPL16）</t>
  </si>
  <si>
    <t>一票多件，单件重量不得低于5KG，不足5KG按5KG计算
不接任何美容仪器</t>
  </si>
  <si>
    <t>交货代码：UPL15/UPL16</t>
  </si>
  <si>
    <r>
      <rPr>
        <b/>
        <sz val="10"/>
        <color theme="1"/>
        <rFont val="微软雅黑"/>
        <charset val="134"/>
      </rPr>
      <t xml:space="preserve">渠道说明：
                 </t>
    </r>
    <r>
      <rPr>
        <b/>
        <sz val="10"/>
        <color rgb="FFFF0000"/>
        <rFont val="微软雅黑"/>
        <charset val="134"/>
      </rPr>
      <t>1、材积除5000/6000，可接收内电及配套电，不接收移动电源、纯电池（拒收PI965产品  ）；
                2、发件人无需提供进口商信息及VAT；
                3、不承运的物品包括:仿牌, 液体, 粉末, 食品, 鲜货, 药品；
                4、禁止使用危险品 （DG）纯电池专用纸箱包装（外箱有危险品标志），仓库内查到罚款500元， 如在UPS仓库查到罚款2000元；
                5、拒收产品：矿机、侵权产品、反倾销产品、DG产品、精密电子元器件、无人机等（目的地海关认定货物是品牌货物，或者是CE、蓝牙、HDMI、FDA、FCC、Lacey Act、DOT等认证的问题，或者货物属于当地反倾销货物或不符合目的地国家进口要求的货物，客人需要提供相应授权书或认证报告，如果提供不了导致货物扣关甚至退运而产生的,所有责任和相关费用将由发件人承担.)
               6、赔偿标准：已交UPS后丢失或毁损的，按申报货值价值赔偿，最高不超100美金/票赔偿。扣关赔偿方案在运输过程中如货物扣关按照发票申报价值赔偿，最高不超过40元/KG，不退运费。（如因产品问题、涉及反倾销、认证、侵权、品牌、反倾销、不符合目的国进口要求等情况，相关费用和责任由发件人承担）；</t>
    </r>
  </si>
  <si>
    <t>附加费用：1、加收RMB150/票清关费用；
                2、普货无附加费；更改地址附加费、偏远地址附加费、附加手续费、大型包裹费用、私人住宅费等参照UPS操作准则；
                3、申报价值大于或等于USD120需加收25元报关费，超过USD5900按如下公式计算：（申报价值*7.8-46000）/1000*0.25+25；
                4、报关费RMB200/票，另加收1元/KG过港费,最低消费50RMB，如有续页，加收续页费50元/页,请在交接清单及运单注明单独报关件；
                5、 偏远请参考UPS操作指引。请自行查偏远地区。
                6、加收1RMB/KG产品：鞋子类，笔类，带弱磁磁产品，LED灯类，摄像头，行车记录仪，手机屏，投影仪，成人用品，厨房用品，车载收音机,淋浴用品，五金类                                                                                                                                                                                                                                                        加收2RMB/KG产品：陀螺，对讲机，自行车配件，U盘，机顶盒，无人机，假发，工具包，智能手环，显示屏，数码相机，车载DVD，强磁产品，线路板，转换器，MP3/MP4，箱包类                                                                                                                                                                                                                                                                              
加收3RMB/KG产品：纺织品，手机（另收通讯费1RMB/台），平板，手表，安防/监控设备，录像机，摄像机，美容仪，汽车用品及配件，望远镜，显微镜，云台，功放，电子元件，相机,VR眼镜，体温计，温度计，牙刷类，蓝牙产品，血压计，文具纸，3D眼镜，空气净化器，无线通讯设备。以上未提到的特殊品名特殊申请，业务单独报价为准。
            7.-目的地为美国的货件：品名申报在3项以内的不收费，超出3项从第4项开始每项收取多行进口附加费，收费标准为RMB22/项（例如是6项品名，从第4项开始收取多项进口附加费用为3*22=66RMB）
           -目的地为加拿大的货件：品名申报在5项以内的不收费，超出5项从第６项开始每项收取多行进口附加费，收费标准为RMB26/项（例如是8项品名，从第6项开始收取多项进口附加费用为3*26=78RMB）</t>
  </si>
  <si>
    <t>HKUPS蓝单南美非洲（UPL）</t>
  </si>
  <si>
    <t>重量（KG）＼分区</t>
  </si>
  <si>
    <t>美洲分区</t>
  </si>
  <si>
    <t>其他分区</t>
  </si>
  <si>
    <t>实重22KG起收
(泡货需要达到实重大于或等于22KG)</t>
  </si>
  <si>
    <t>含旺季附加费
一票多件，单件重量不得低于5KG，不足5KG按5KG计算</t>
  </si>
  <si>
    <t>渠道代码：UPL</t>
  </si>
  <si>
    <t>截单时间：周一到周六下午14：00，当天提取转运，自主打单过港不限品名。</t>
  </si>
  <si>
    <r>
      <rPr>
        <b/>
        <sz val="10"/>
        <color theme="1"/>
        <rFont val="微软雅黑"/>
        <charset val="134"/>
      </rPr>
      <t>渠道说明：1、可接内置电池及配套电池产品（</t>
    </r>
    <r>
      <rPr>
        <b/>
        <sz val="10"/>
        <color rgb="FFFF0000"/>
        <rFont val="微软雅黑"/>
        <charset val="134"/>
      </rPr>
      <t xml:space="preserve">拒收PI965产品  </t>
    </r>
    <r>
      <rPr>
        <b/>
        <sz val="10"/>
        <color theme="1"/>
        <rFont val="微软雅黑"/>
        <charset val="134"/>
      </rPr>
      <t>），9区可以接木箱产品；
                2、此报价不含燃油，材积除5000；
                3、不接仿牌，成人用品、宗教用品、液体、粉末、食品、鲜货、药品、腐蚀性物品、易燃易爆物品、不能开箱查验的货物. (如军火武器等违禁物品, 一律不退货物及货款)；
                4、单件超68KG无服务；
                5、禁止使用危险品 （DG）纯电池专用纸箱包装（外箱有危险品标志），仓库内查到罚款500元， 如在UPS仓库查到罚款2000元。</t>
    </r>
  </si>
  <si>
    <t>附加费用：1、磁电产品没有附加费；
                2、申报价值大于或等于USD120需加收25元报关费，超过USD5900按如下公司式计算：（申报价值*7.8-46000）/1000*0.25+25；
                3、报关费RMB200/票，另加收1元/KG过港费,最低消费50RMB，加收续页费50元/页。请在交接清单及运单注明单独报关件；</t>
  </si>
  <si>
    <r>
      <rPr>
        <b/>
        <sz val="10"/>
        <color theme="1"/>
        <rFont val="微软雅黑"/>
        <charset val="134"/>
      </rPr>
      <t xml:space="preserve">免责声明：1、因申报原因而导致延误或被海关扣货、退件、没收、销毁等，我司概不承担任何直接或者间接责任；
                2、易碎品请自行包装好，否则破碎我公司概不负责；
                3、货物提取后发生整票遗失、损坏我公司按照申报货值赔偿但不超过100USD/票，贵重物品请自行购买货运保险；
                4、因申报原因、收件人拒收或未配合目的地海关清关等原因造成的销毁和退件，一切责任与费用，由发件人自行承担；
                5、任何形式赔偿请在事发之日起10天内向我公司反映并出具书面索赔函,否则不予受理。同时我们不承担国际快件因航班延误或航班舱位问题所导致的一切责任及费用。
               </t>
    </r>
    <r>
      <rPr>
        <b/>
        <sz val="10"/>
        <color rgb="FFFF0000"/>
        <rFont val="微软雅黑"/>
        <charset val="134"/>
      </rPr>
      <t xml:space="preserve"> 6、 单票赔偿最高100美金，如果超过申报价值，建议自行买保险，或者通知业务协商，否则不予赔偿。</t>
    </r>
  </si>
  <si>
    <t>HKUPS红单7000小货（UPH27）</t>
  </si>
  <si>
    <t xml:space="preserve">此报价不含当月燃油，材积/7000       </t>
  </si>
  <si>
    <t>美加墨，波多黎各</t>
  </si>
  <si>
    <t>渠道代码：UPH27</t>
  </si>
  <si>
    <t>截单时间：周一到周六下午14：00，1-2天提取</t>
  </si>
  <si>
    <r>
      <rPr>
        <b/>
        <sz val="10"/>
        <color theme="1"/>
        <rFont val="微软雅黑"/>
        <charset val="134"/>
      </rPr>
      <t>渠道说明：1、可接内置电池及配套电池产品（</t>
    </r>
    <r>
      <rPr>
        <b/>
        <sz val="10"/>
        <color rgb="FFFF0000"/>
        <rFont val="微软雅黑"/>
        <charset val="134"/>
      </rPr>
      <t xml:space="preserve">拒收PI965产品  </t>
    </r>
    <r>
      <rPr>
        <b/>
        <sz val="10"/>
        <color theme="1"/>
        <rFont val="微软雅黑"/>
        <charset val="134"/>
      </rPr>
      <t>）
                2、材积除7000；
                3、不接仿牌，成人用品、宗教用品、液体、粉末、食品、鲜货、药品、腐蚀性物品、易燃易爆物品、不能开箱查验的货物. (如军火武器等违禁物品, 一律不退货物及货款)；
                4、禁止使用危险品 （DG）纯电池专用纸箱包装（外箱有危险品标志），仓库内查到罚款500元， 如在UPS仓库查到罚款2000元。</t>
    </r>
  </si>
  <si>
    <t>HKUPS红单6000欧美小货（UPH32）</t>
  </si>
  <si>
    <t xml:space="preserve">此报价不含当月燃油，材积/6000       </t>
  </si>
  <si>
    <r>
      <rPr>
        <b/>
        <sz val="16"/>
        <color rgb="FFFF0000"/>
        <rFont val="微软雅黑"/>
        <charset val="134"/>
      </rPr>
      <t xml:space="preserve">
</t>
    </r>
    <r>
      <rPr>
        <b/>
        <sz val="16"/>
        <rFont val="微软雅黑"/>
        <charset val="134"/>
      </rPr>
      <t>一票多件，单件重量不得低于5KG，不足5KG按5KG计算
加拿大单边超119CM不接、非纸箱包装不接</t>
    </r>
  </si>
  <si>
    <t>渠道代码：UPH32</t>
  </si>
  <si>
    <r>
      <rPr>
        <b/>
        <sz val="10"/>
        <color theme="1"/>
        <rFont val="微软雅黑"/>
        <charset val="134"/>
      </rPr>
      <t>渠道说明：1、可接内置电池及配套电池产品（</t>
    </r>
    <r>
      <rPr>
        <b/>
        <sz val="10"/>
        <color rgb="FFFF0000"/>
        <rFont val="微软雅黑"/>
        <charset val="134"/>
      </rPr>
      <t xml:space="preserve">拒收PI965产品  </t>
    </r>
    <r>
      <rPr>
        <b/>
        <sz val="10"/>
        <color theme="1"/>
        <rFont val="微软雅黑"/>
        <charset val="134"/>
      </rPr>
      <t>）
                2、材积除6000；
                3、不接仿牌，成人用品、宗教用品、液体、粉末、食品、鲜货、药品、腐蚀性物品、易燃易爆物品、不能开箱查验的货物. (如军火武器等违禁物品, 一律不退货物及货款)；
                4、禁止使用危险品 （DG）纯电池专用纸箱包装（外箱有危险品标志），仓库内查到罚款500元， 如在UPS仓库查到罚款2000元。</t>
    </r>
  </si>
  <si>
    <t>HKUPS红单分区表（UPH27）</t>
  </si>
  <si>
    <t>返回报价表</t>
  </si>
  <si>
    <t>Express Saver</t>
  </si>
  <si>
    <t>阿富汉</t>
  </si>
  <si>
    <t>Aland Island (Finland)*</t>
  </si>
  <si>
    <t>阿兰德岛(芬兰）*</t>
  </si>
  <si>
    <t>安提瓜巴不达</t>
  </si>
  <si>
    <t>Argentina*</t>
  </si>
  <si>
    <t>阿根廷*</t>
  </si>
  <si>
    <t>亚美尼亚*</t>
  </si>
  <si>
    <t>Australia*</t>
  </si>
  <si>
    <t>澳大利亚*</t>
  </si>
  <si>
    <t>Austria*</t>
  </si>
  <si>
    <t>Azores (Portugal)*</t>
  </si>
  <si>
    <t>亚速尔群岛(葡萄牙)*</t>
  </si>
  <si>
    <t>Bahamas*</t>
  </si>
  <si>
    <t>巴哈马*</t>
  </si>
  <si>
    <t>Bangladesh*</t>
  </si>
  <si>
    <t>孟加拉*</t>
  </si>
  <si>
    <t>Belarus/ Byelorussia*</t>
  </si>
  <si>
    <t>白俄罗斯*</t>
  </si>
  <si>
    <t>百慕达</t>
  </si>
  <si>
    <t>Bonaire, St. Eustatius, Saba</t>
  </si>
  <si>
    <t>波内尔岛(荷属）</t>
  </si>
  <si>
    <t>Brazil*</t>
  </si>
  <si>
    <t>巴西*</t>
  </si>
  <si>
    <t>英属维尔群岛</t>
  </si>
  <si>
    <t>Brunei*</t>
  </si>
  <si>
    <t>汶莱*</t>
  </si>
  <si>
    <t>Buesingen (Germany)*</t>
  </si>
  <si>
    <t>布辛根（德国）</t>
  </si>
  <si>
    <t>保加利亚*</t>
  </si>
  <si>
    <t>Cambodia*</t>
  </si>
  <si>
    <t>柬埔寨*</t>
  </si>
  <si>
    <t>Campione/ Lake Lugano (Italy)*</t>
  </si>
  <si>
    <t>坎皮奥内/卢加诺湖(意大利)*</t>
  </si>
  <si>
    <t>Canada*</t>
  </si>
  <si>
    <t>加拿大*</t>
  </si>
  <si>
    <t>Canary Islands (Spain)*</t>
  </si>
  <si>
    <t>加那利群岛*</t>
  </si>
  <si>
    <t>中非</t>
  </si>
  <si>
    <t>Ceuta (Spain)*</t>
  </si>
  <si>
    <t>休达(西班牙）</t>
  </si>
  <si>
    <t>Chile*</t>
  </si>
  <si>
    <t>智利*</t>
  </si>
  <si>
    <t>Colombia*</t>
  </si>
  <si>
    <t>哥伦比亚*</t>
  </si>
  <si>
    <t>Congo (Brazzaville)</t>
  </si>
  <si>
    <t>Congo, Democratic Republic of</t>
  </si>
  <si>
    <t>Costa Rica*</t>
  </si>
  <si>
    <t>Cote d'Ivoire (Ivory Coast)</t>
  </si>
  <si>
    <t>科特迪瓦(象牙海岸)</t>
  </si>
  <si>
    <t>Croatia*</t>
  </si>
  <si>
    <t>克罗地亚*</t>
  </si>
  <si>
    <t>库拉索(荷属安地列斯)</t>
  </si>
  <si>
    <t>Czech Republic*</t>
  </si>
  <si>
    <t>捷克共和国*</t>
  </si>
  <si>
    <t>Denmark*</t>
  </si>
  <si>
    <t>丹麦*</t>
  </si>
  <si>
    <t>吉布堤</t>
  </si>
  <si>
    <t>Dominican Republic*</t>
  </si>
  <si>
    <t>多米尼亚共和国*</t>
  </si>
  <si>
    <t>Ecuador*</t>
  </si>
  <si>
    <t>El Salvador*</t>
  </si>
  <si>
    <t>萨尔瓦多*</t>
  </si>
  <si>
    <t>England (United Kingdom)*</t>
  </si>
  <si>
    <t>英格兰（英国）*</t>
  </si>
  <si>
    <t>-</t>
  </si>
  <si>
    <t>Finland*</t>
  </si>
  <si>
    <t>芬兰*</t>
  </si>
  <si>
    <t>France*</t>
  </si>
  <si>
    <t>法国*</t>
  </si>
  <si>
    <t>Georgia*</t>
  </si>
  <si>
    <t>格鲁吉亚*</t>
  </si>
  <si>
    <t>Germany*</t>
  </si>
  <si>
    <t>德国*</t>
  </si>
  <si>
    <t>Greece*</t>
  </si>
  <si>
    <t>Guadeloupe*</t>
  </si>
  <si>
    <t>Guatemala*</t>
  </si>
  <si>
    <t>危地马拉*</t>
  </si>
  <si>
    <t>Guernsey (Channel Islands)</t>
  </si>
  <si>
    <t>Guyana*</t>
  </si>
  <si>
    <t>圭亚那*</t>
  </si>
  <si>
    <t>Haiti*</t>
  </si>
  <si>
    <t>海地*</t>
  </si>
  <si>
    <t>Heligoland (Germany)*</t>
  </si>
  <si>
    <t>黑尔格兰</t>
  </si>
  <si>
    <t>Honduras*</t>
  </si>
  <si>
    <t>洪都拉斯*</t>
  </si>
  <si>
    <t>Hungary*</t>
  </si>
  <si>
    <t>匈牙利*</t>
  </si>
  <si>
    <t>India*</t>
  </si>
  <si>
    <t>印度*</t>
  </si>
  <si>
    <t>Indonesia*</t>
  </si>
  <si>
    <t>印度尼西亚*</t>
  </si>
  <si>
    <t>Ireland, Republic of</t>
  </si>
  <si>
    <t>Italy*</t>
  </si>
  <si>
    <t>意大利*</t>
  </si>
  <si>
    <t>Jamaica*</t>
  </si>
  <si>
    <t>牙买加*</t>
  </si>
  <si>
    <t>Japan*</t>
  </si>
  <si>
    <t>日本*</t>
  </si>
  <si>
    <t>Jersey (Channel Islands)</t>
  </si>
  <si>
    <t>Kazakhstan*</t>
  </si>
  <si>
    <t>哈萨克斯坦*</t>
  </si>
  <si>
    <t>Kirghizia (Kyrgyzstan)</t>
  </si>
  <si>
    <t>肯尼西亚</t>
  </si>
  <si>
    <t>Korea, South</t>
  </si>
  <si>
    <t>Kosrae (Micronesia, Federated States of)</t>
  </si>
  <si>
    <t>摩斯雷</t>
  </si>
  <si>
    <t>Libyan Arab Jamahiriya</t>
  </si>
  <si>
    <t>Liechtenstein*</t>
  </si>
  <si>
    <t>Livigno (Italy)*</t>
  </si>
  <si>
    <t>利维尼奥*</t>
  </si>
  <si>
    <t>Macedonia (FYROM)</t>
  </si>
  <si>
    <t>Madeira (Portugal)*</t>
  </si>
  <si>
    <t>马德拉群岛*</t>
  </si>
  <si>
    <t>Malaysia*</t>
  </si>
  <si>
    <t>马来西亚*</t>
  </si>
  <si>
    <t>马超尔群岛</t>
  </si>
  <si>
    <t>毛尼塔尼亚</t>
  </si>
  <si>
    <t>Melilla (Spain)*</t>
  </si>
  <si>
    <t>梅利利亚</t>
  </si>
  <si>
    <t>Mexico*</t>
  </si>
  <si>
    <t>墨西哥*</t>
  </si>
  <si>
    <t>Micronesia, Federated States of</t>
  </si>
  <si>
    <t>Moldova*</t>
  </si>
  <si>
    <t>摩尔多瓦*</t>
  </si>
  <si>
    <t>Monaco (France)*</t>
  </si>
  <si>
    <t>Mount Athos (Greece)*</t>
  </si>
  <si>
    <t>阿托西山(希腊)</t>
  </si>
  <si>
    <t>緬甸</t>
  </si>
  <si>
    <t>Nepal*</t>
  </si>
  <si>
    <t>Netherlands (Holland)*</t>
  </si>
  <si>
    <t>荷兰*</t>
  </si>
  <si>
    <t>新客里多尼亚</t>
  </si>
  <si>
    <t>New Zealand*</t>
  </si>
  <si>
    <t>新西兰*</t>
  </si>
  <si>
    <t>Nigeria*</t>
  </si>
  <si>
    <t>Norfolk Island (Australia)*</t>
  </si>
  <si>
    <t>诺福克群岛</t>
  </si>
  <si>
    <t>Northern Ireland (United Kingdom)*</t>
  </si>
  <si>
    <t>北爱尔兰(英国)</t>
  </si>
  <si>
    <t>Northern Mariana Islands*</t>
  </si>
  <si>
    <t>北马里亚纳岛*</t>
  </si>
  <si>
    <t>Norway*</t>
  </si>
  <si>
    <t>Pakistan*</t>
  </si>
  <si>
    <t>巴基斯坦*</t>
  </si>
  <si>
    <t>Panama*</t>
  </si>
  <si>
    <t>巴拿马*</t>
  </si>
  <si>
    <t>Peru*</t>
  </si>
  <si>
    <t>秘鲁*</t>
  </si>
  <si>
    <t>Philippines*</t>
  </si>
  <si>
    <t>菲律宾*</t>
  </si>
  <si>
    <t>Poland*</t>
  </si>
  <si>
    <t>波兰*</t>
  </si>
  <si>
    <t>Ponape (Micronesia, Federated States of)</t>
  </si>
  <si>
    <t>属密克来西亚岛</t>
  </si>
  <si>
    <t>Portugal*</t>
  </si>
  <si>
    <t>葡萄牙*</t>
  </si>
  <si>
    <t>Puerto Rico*</t>
  </si>
  <si>
    <t>波多黎各*</t>
  </si>
  <si>
    <t>留尼汪</t>
  </si>
  <si>
    <t>罗马尼亚*</t>
  </si>
  <si>
    <t>Rota (Northern Mariana Islands)*</t>
  </si>
  <si>
    <t>罗塔岛（北马里亚纳群岛）</t>
  </si>
  <si>
    <t>Russia*</t>
  </si>
  <si>
    <t>俄罗斯*</t>
  </si>
  <si>
    <t>Saipan (Northern Mariana Islands)*</t>
  </si>
  <si>
    <t>圣马力诺*</t>
  </si>
  <si>
    <t>Scotland (United Kingdom)*</t>
  </si>
  <si>
    <t>苏格兰（英国）</t>
  </si>
  <si>
    <t>塞拉里昂</t>
  </si>
  <si>
    <t>Singapore*</t>
  </si>
  <si>
    <t>新加坡*</t>
  </si>
  <si>
    <t>South Africa*</t>
  </si>
  <si>
    <t>Spain*</t>
  </si>
  <si>
    <t>西班牙*</t>
  </si>
  <si>
    <t>Sri Lanka*</t>
  </si>
  <si>
    <t>斯里兰卡*</t>
  </si>
  <si>
    <t>St. Christopher (St. Kitts)</t>
  </si>
  <si>
    <t>圣克里斯托弗(圣基茨)</t>
  </si>
  <si>
    <t>St. Croix (U.S. Virgin Islands)</t>
  </si>
  <si>
    <t>圣克鲁斯(美属维尔京群岛)</t>
  </si>
  <si>
    <t>St. John (U.S. Virgin Islands)</t>
  </si>
  <si>
    <t>St. Kitts and Nevis</t>
  </si>
  <si>
    <t>圣卢西亚岛</t>
  </si>
  <si>
    <t>St. Maarten, St. Martin</t>
  </si>
  <si>
    <t>St. Thomas (U.S. Virgin Islands)</t>
  </si>
  <si>
    <t>圣托马斯群岛</t>
  </si>
  <si>
    <t>St. Vincent &amp; the Grenadines</t>
  </si>
  <si>
    <t>Sweden*</t>
  </si>
  <si>
    <t>瑞典*</t>
  </si>
  <si>
    <t>Switzerland*</t>
  </si>
  <si>
    <t>瑞士*</t>
  </si>
  <si>
    <t>Tahiti (French Polynesia)</t>
  </si>
  <si>
    <t>Taiwan*</t>
  </si>
  <si>
    <t>台湾*</t>
  </si>
  <si>
    <t>Tanzania, United Republic of</t>
  </si>
  <si>
    <t>Thailand*</t>
  </si>
  <si>
    <t>Tinian (Northern Mariana Islands)*</t>
  </si>
  <si>
    <t>天宁岛（北马里亚纳群岛）</t>
  </si>
  <si>
    <t>Tortola (British Virgin Islands)</t>
  </si>
  <si>
    <t>托尔托拉岛</t>
  </si>
  <si>
    <t>Trinidad &amp; Tobago*</t>
  </si>
  <si>
    <t>特立尼达和多巴哥*</t>
  </si>
  <si>
    <t>Truk (Micronesia, Federated States of)</t>
  </si>
  <si>
    <t>特鲁克(密克罗尼亚西联邦)</t>
  </si>
  <si>
    <t>土耳其*</t>
  </si>
  <si>
    <t>土庫曼斯坦</t>
  </si>
  <si>
    <t>特克斯和凯科斯岛</t>
  </si>
  <si>
    <t>Ukraine*</t>
  </si>
  <si>
    <t>乌克兰*</t>
  </si>
  <si>
    <t>Union Islands (St. Vincent &amp; the Grenadines)</t>
  </si>
  <si>
    <t>联合群岛</t>
  </si>
  <si>
    <t>United Kingdom*</t>
  </si>
  <si>
    <t>英国*</t>
  </si>
  <si>
    <t>United States*</t>
  </si>
  <si>
    <t>Vatican City (Italy)*</t>
  </si>
  <si>
    <t>梵帝冈*</t>
  </si>
  <si>
    <t>Venezuela*</t>
  </si>
  <si>
    <t>委内瑞拉*</t>
  </si>
  <si>
    <t>Vietnam*</t>
  </si>
  <si>
    <t>越南*</t>
  </si>
  <si>
    <t>Virgin Gorda (British Virgin Islands)</t>
  </si>
  <si>
    <t>Wales (United Kingdom)*</t>
  </si>
  <si>
    <t>威尔士</t>
  </si>
  <si>
    <t>Wallis &amp; Futuna Islands</t>
  </si>
  <si>
    <t>瓦利斯和福杜纳</t>
  </si>
  <si>
    <t>Yap (Micronesia, Federated States of)</t>
  </si>
  <si>
    <t>雅蒲</t>
  </si>
  <si>
    <t>Yemen, Republic of</t>
  </si>
  <si>
    <t>HKUPS红单6000CA（UPH26）</t>
  </si>
  <si>
    <t xml:space="preserve">此报价含当月燃油，材积/6000       </t>
  </si>
  <si>
    <r>
      <rPr>
        <sz val="10"/>
        <color theme="1"/>
        <rFont val="微软雅黑"/>
        <charset val="134"/>
      </rPr>
      <t>22-1999</t>
    </r>
    <r>
      <rPr>
        <sz val="10"/>
        <color rgb="FFFF0000"/>
        <rFont val="微软雅黑"/>
        <charset val="134"/>
      </rPr>
      <t xml:space="preserve">
</t>
    </r>
    <r>
      <rPr>
        <sz val="9"/>
        <color rgb="FFFF0000"/>
        <rFont val="微软雅黑"/>
        <charset val="134"/>
      </rPr>
      <t>材积25KG起</t>
    </r>
  </si>
  <si>
    <t>含旺季附加费
一票多件，单件重量不得低于5KG，不足5KG按5KG计算
不接超长，超大，超重，不规则包装</t>
  </si>
  <si>
    <t>渠道代码：UPH26</t>
  </si>
  <si>
    <t>截单时间：周一到周六下午15：00，1-2天提取</t>
  </si>
  <si>
    <t>附加费用：1、磁电产品没有附加费；
                2、申报价值超过USD120需加收25元报关费，超过USD5900按如下公司式计算：（申报价值*7.8-46000）/1000*0.25+25；
                3、报关费RMB200/票，另加收1元/KG过港费,最低消费50RMB，加收续页费50元/页。请在交接清单及运单注明单独报关件；</t>
  </si>
  <si>
    <t>HKUPS红单5000中东特价（UPH31）</t>
  </si>
  <si>
    <t>巴林，土耳其</t>
  </si>
  <si>
    <t>约旦，科威特，沙特</t>
  </si>
  <si>
    <r>
      <rPr>
        <b/>
        <sz val="11"/>
        <color theme="0"/>
        <rFont val="微软雅黑"/>
        <charset val="134"/>
      </rPr>
      <t>卡塔尔
黎巴嫩（</t>
    </r>
    <r>
      <rPr>
        <b/>
        <sz val="11"/>
        <color rgb="FFFF0000"/>
        <rFont val="微软雅黑"/>
        <charset val="134"/>
      </rPr>
      <t>暂停</t>
    </r>
    <r>
      <rPr>
        <b/>
        <sz val="11"/>
        <color theme="0"/>
        <rFont val="微软雅黑"/>
        <charset val="134"/>
      </rPr>
      <t>）</t>
    </r>
  </si>
  <si>
    <t>阿联酋（暂停）</t>
  </si>
  <si>
    <r>
      <rPr>
        <sz val="10"/>
        <rFont val="微软雅黑"/>
        <charset val="134"/>
      </rPr>
      <t>25-1999KG</t>
    </r>
    <r>
      <rPr>
        <sz val="8"/>
        <color rgb="FFFF0000"/>
        <rFont val="微软雅黑"/>
        <charset val="134"/>
      </rPr>
      <t xml:space="preserve">
材积30KG起收</t>
    </r>
  </si>
  <si>
    <t>渠道代码：UPH31</t>
  </si>
  <si>
    <t>截单时间：周一到周六下午15：00，当天提取转运，自主打单过港不限品名。</t>
  </si>
  <si>
    <r>
      <rPr>
        <b/>
        <sz val="10"/>
        <color theme="1"/>
        <rFont val="微软雅黑"/>
        <charset val="134"/>
      </rPr>
      <t>渠道说明：1、可接内置电池及配套电池产品（</t>
    </r>
    <r>
      <rPr>
        <b/>
        <sz val="10"/>
        <color rgb="FFFF0000"/>
        <rFont val="微软雅黑"/>
        <charset val="134"/>
      </rPr>
      <t xml:space="preserve">拒收PI965产品  </t>
    </r>
    <r>
      <rPr>
        <b/>
        <sz val="10"/>
        <color theme="1"/>
        <rFont val="微软雅黑"/>
        <charset val="134"/>
      </rPr>
      <t>）；
                2、材积除5000；
                3、不接仿牌，成人用品、宗教用品、液体、粉末、食品、鲜货、药品、腐蚀性物品、易燃易爆物品、不能开箱查验的货物. (如军火武器等违禁物品, 一律不退货物及货款)；
                4、单件超68KG无服务；
                5、禁止使用危险品 （DG）纯电池专用纸箱包装（外箱有危险品标志），仓库内查到罚款500元， 如在UPS仓库查到罚款2000元。</t>
    </r>
  </si>
  <si>
    <t>HKUPS红单南美6000（UPH22）</t>
  </si>
  <si>
    <t>HKUPS蓝单南美6000（UPL22）</t>
  </si>
  <si>
    <t xml:space="preserve">此报价不含当月燃油，材积/6000      含旺季附加费 </t>
  </si>
  <si>
    <t>此报价不含当月燃油，材积/6000       含旺季附加费</t>
  </si>
  <si>
    <t>5区墨西哥
波多黎各</t>
  </si>
  <si>
    <t>6区欧洲</t>
  </si>
  <si>
    <t>7区欧洲</t>
  </si>
  <si>
    <t>9区南美</t>
  </si>
  <si>
    <t>21-30</t>
  </si>
  <si>
    <t>28-74</t>
  </si>
  <si>
    <t>75-99</t>
  </si>
  <si>
    <t>500-2999</t>
  </si>
  <si>
    <t>尼日尔国家无服务
一票多件，单件重量不得低于5KG，不足5KG按5KG计算
禁止接任何敏感货，查到罚款1000元 禁止出任何带液压杆的产品 罚款300元</t>
  </si>
  <si>
    <t>28kg+</t>
  </si>
  <si>
    <r>
      <rPr>
        <b/>
        <sz val="14"/>
        <color rgb="FFFF0000"/>
        <rFont val="微软雅黑"/>
        <charset val="134"/>
      </rPr>
      <t xml:space="preserve">
</t>
    </r>
    <r>
      <rPr>
        <b/>
        <sz val="14"/>
        <rFont val="微软雅黑"/>
        <charset val="134"/>
      </rPr>
      <t>一票多件，单件重量不得低于5KG，不足5KG按5KG计算
禁止接任何敏感货，查到罚款1000元，
禁止出任何带液压杆的产品 查到罚款300元</t>
    </r>
  </si>
  <si>
    <t>渠道代码：UPH22/UPL22
渠道说明：1、可接内置电池及配套电池产品（拒收PI965产品  ），阿尔及利亚不接带电，其余国家请参考限电国家目录；
                2、材积除6000；
                3、不接仿牌，成人用品、宗教用品、液体、粉末、食品、鲜货、药品、腐蚀性物品、易燃易爆物品、不能开箱查验的货物. (如军火武器等违禁物品, 一律不退货物及货款)；
                4、单件超68KG无服务；
                5、禁止使用危险品 （DG）纯电池专用纸箱包装（外箱有危险品标志），仓库内查到罚款500元， 如在UPS仓库查到罚款2000元。
附加费用：1、磁电产品没有附加费；
                2、申报价值超过USD120需加收25元报关费，超过USD5900按如下公司式计算：（申报价值*7.8-46000）/1000*0.25+25；
                3、报关费RMB200/票，另加收1元/KG过港费,最低消费50RMB，加收续页费50元/页。请在交接清单及运单注明单独报关件；
详情参照UPS附加费及操作指引
免责声明：1、因申报原因而导致延误或被海关扣货、退件、没收、销毁等，我司概不承担任何直接或者间接责任；
                2、易碎品请自行包装好，否则破碎我公司概不负责；
                3、货物提取后发生整票遗失、损坏我公司按照申报货值赔偿但不超过100USD/票，贵重物品请自行购买货运保险；
                4、因申报原因、收件人拒收或未配合目的地海关清关等原因造成的销毁和退件，一切责任与费用，由发件人自行承担；
                5、任何形式赔偿请在事发之日起10天内向我公司反映并出具书面索赔函,否则不予受理。同时我们不承担国际快件因航班延误或航班舱位问题所导致的一切责任及费用。
                6、 单票赔偿最高100美金，如果超过申报价值，建议自行买保险，或者通知业务协商，否则不予赔偿。</t>
  </si>
  <si>
    <r>
      <rPr>
        <b/>
        <sz val="22"/>
        <color theme="0"/>
        <rFont val="微软雅黑"/>
        <charset val="134"/>
      </rPr>
      <t>HKUPS红单特价6000（</t>
    </r>
    <r>
      <rPr>
        <b/>
        <sz val="22"/>
        <color rgb="FFFF0000"/>
        <rFont val="微软雅黑"/>
        <charset val="134"/>
      </rPr>
      <t>UPH33</t>
    </r>
    <r>
      <rPr>
        <b/>
        <sz val="22"/>
        <color theme="0"/>
        <rFont val="微软雅黑"/>
        <charset val="134"/>
      </rPr>
      <t>）</t>
    </r>
  </si>
  <si>
    <r>
      <rPr>
        <b/>
        <sz val="22"/>
        <color theme="0"/>
        <rFont val="微软雅黑"/>
        <charset val="134"/>
      </rPr>
      <t>HKUPS蓝单特价6000（</t>
    </r>
    <r>
      <rPr>
        <b/>
        <sz val="22"/>
        <color rgb="FF00B0F0"/>
        <rFont val="微软雅黑"/>
        <charset val="134"/>
      </rPr>
      <t>UPL33</t>
    </r>
    <r>
      <rPr>
        <b/>
        <sz val="22"/>
        <color theme="0"/>
        <rFont val="微软雅黑"/>
        <charset val="134"/>
      </rPr>
      <t>）</t>
    </r>
  </si>
  <si>
    <t>9区南美非洲</t>
  </si>
  <si>
    <r>
      <rPr>
        <sz val="10"/>
        <color theme="1"/>
        <rFont val="微软雅黑"/>
        <charset val="134"/>
      </rPr>
      <t xml:space="preserve">25-44
</t>
    </r>
    <r>
      <rPr>
        <sz val="10"/>
        <color rgb="FFFF0000"/>
        <rFont val="微软雅黑"/>
        <charset val="134"/>
      </rPr>
      <t>材积30KG起收</t>
    </r>
  </si>
  <si>
    <t>渠道代码：UPH33/UPL33</t>
  </si>
  <si>
    <r>
      <rPr>
        <b/>
        <sz val="10"/>
        <color theme="1"/>
        <rFont val="微软雅黑"/>
        <charset val="134"/>
      </rPr>
      <t>一票多件，单件重量不得低于5KG，不足5KG按5KG计算
禁止接任何敏感货，查到罚款1000元，  禁止出任何带液压杆的产品 查到罚款300元
渠道说明：1、可接内置电池及配套电池产品（</t>
    </r>
    <r>
      <rPr>
        <b/>
        <sz val="10"/>
        <color rgb="FFFF0000"/>
        <rFont val="微软雅黑"/>
        <charset val="134"/>
      </rPr>
      <t xml:space="preserve">拒收PI965产品  </t>
    </r>
    <r>
      <rPr>
        <b/>
        <sz val="10"/>
        <color theme="1"/>
        <rFont val="微软雅黑"/>
        <charset val="134"/>
      </rPr>
      <t>），阿尔及利亚不接带电，其余国家请参考限电国家目录；
                2、材积除6000；
                3、不接仿牌，成人用品、宗教用品、液体、粉末、食品、鲜货、药品、腐蚀性物品、易燃易爆物品、不能开箱查验的货物. (如军火武器等违禁物品, 一律不退货物及货款)；
                4、单件超68KG无服务；
                5、禁止使用危险品 （DG）纯电池专用纸箱包装（外箱有危险品标志），仓库内查到罚款500元， 如在UPS仓库查到罚款2000元。</t>
    </r>
  </si>
  <si>
    <r>
      <rPr>
        <b/>
        <sz val="10"/>
        <color theme="1"/>
        <rFont val="微软雅黑"/>
        <charset val="134"/>
      </rPr>
      <t>附加费用：1、磁电产品没有附加费；
                2、申报价值超过USD120需加收25元报关费，超过USD5900按如下公司式计算：（申报价值*7.8-46000）/1000*0.25+25；
                3、21KG以上报关件也暂停接收20250605生效；</t>
    </r>
    <r>
      <rPr>
        <b/>
        <sz val="10"/>
        <color rgb="FFFF0000"/>
        <rFont val="微软雅黑"/>
        <charset val="134"/>
      </rPr>
      <t>20KG以内小货不接报关件</t>
    </r>
  </si>
  <si>
    <t>UPH33 UPL33分区表</t>
  </si>
  <si>
    <t>目的地代号</t>
  </si>
  <si>
    <t>目的地名称</t>
  </si>
  <si>
    <t>CA,MX,PR,US</t>
  </si>
  <si>
    <t>加拿大,墨西哥,波多黎各,美国</t>
  </si>
  <si>
    <t>LU,ES,BE,SM,FR,DE,MC,NL,GB,IT,IC,NB,WL</t>
  </si>
  <si>
    <t>卢森堡,西班牙,比利时,圣马力诺,法国,德国,摩纳哥,荷兰,英国,意大利,加那利群岛,北爱尔兰,威尔士</t>
  </si>
  <si>
    <t>PL,CH,FI,DK,NO,AT,IE,LI,AX,SE</t>
  </si>
  <si>
    <t>波兰,瑞士,芬兰,丹麦,挪威,奥地利,爱尔兰,列支敦士登,奥兰群岛,瑞典</t>
  </si>
  <si>
    <t>AI,BB,VI,TC,BR,SV,TT,PA,EC,GT,UV,VG,MS,XC,HN,PY,NI,DO,SW,CL,PE,BS,UY,SR,DMA,BM,CO,VC,AR,BO,CR,HT,KY,GF,VE,VCT,BZ,SX,JM,GY,GD,MT,AL,KV,SA,UG,IL,IQ,CD,SI,MW,BY,GW,EE,NE,RE,GM,LV,DJ,BG,MG,TM,MK,SC,CG,BH,CV,GH,KZ,NG,BW,YT,BA,BJ,GI,NP,MR,ZW,KG,SN,ZM,HR,LB,KM,EG,SZ,TN,KW,ER,BF,MA,RO,HU,LR,TG,MZ,GE,QA,YE,KE,GN,CY,RW,TD,OM,ML,CM,GA,AO,AZ,LT,TR,DZ,AM,UA,NA,TZ,ET,ZA,CI,JO,BI,MD,LS,SK,UZ,AF,RU,AE,SL,MU</t>
  </si>
  <si>
    <t>安圭拉,巴巴多斯,美属维尔京群岛,特克斯和凯科斯群岛,巴西,萨尔瓦多,特立尼达和多巴哥,巴拿马,厄瓜多尔,危地马拉,圣约翰,英属维尔京群岛,蒙特塞拉特岛,库拉索,洪都拉斯,巴拉圭,尼加拉瓜,多米尼加共和国,圣克里斯托弗,智利,秘鲁,巴哈马,乌拉圭,苏里南,多米尼克,百慕大,哥伦比亚,圣文森特岛,阿根廷,玻利维亚,哥斯达黎加,海地,开曼群岛,法属圭亚那,委内瑞拉,圣文森特和格林纳丁斯,伯利兹,荷属圣马丁,牙买加,圭亚那,格林纳达,马耳他,阿尔巴尼亚,科索沃,沙特阿拉伯,乌干达,以色列,伊拉克,刚果民主共和国,斯洛文尼亚,马拉维,几内亚比绍,爱沙尼亚,尼日尔,留尼汪岛,冈比亚,拉脱维亚,吉布提,保加利亚,马达加斯加,土库曼斯坦,马其顿,塞舌尔,刚果,巴林,佛得角,加纳,哈萨克斯坦,尼日利亚,博茨瓦纳,马约特岛,波黑共和国,贝宁,直布罗陀,尼泊尔,毛里塔尼亚,津巴布韦,吉尔吉斯斯坦,塞内加尔,赞比亚,克罗地亚,黎巴嫩,科摩罗,埃及,斯威士兰,突尼斯,科威特,厄立特里亚,布基纳法索,摩洛哥,罗马尼亚,匈牙利,利比里亚,多哥,莫桑比克,格鲁吉亚,卡塔尔,也门,肯尼亚,几内亚,塞浦路斯,卢旺达,乍得,阿曼,马里,喀麦隆,加蓬,安哥拉,阿塞拜疆,立陶宛,土耳其,阿尔及利亚,亚美尼亚,纳米比亚,坦桑尼亚,埃塞俄比亚,南非,科特迪瓦,约旦,布隆迪,摩尔多瓦,莱索托,斯洛伐克,乌兹别克斯坦,阿联酋,</t>
  </si>
  <si>
    <t>HKUPS红单南美非洲（UPH）</t>
  </si>
  <si>
    <t>9区其他国家列表</t>
  </si>
  <si>
    <t>9区其他国家</t>
  </si>
  <si>
    <t>玻利维亚，秘鲁，圣马丁</t>
  </si>
  <si>
    <t>海地， 
特克斯和凯科斯群岛</t>
  </si>
  <si>
    <r>
      <rPr>
        <sz val="10"/>
        <rFont val="微软雅黑"/>
        <charset val="134"/>
      </rPr>
      <t>25-44KG</t>
    </r>
    <r>
      <rPr>
        <sz val="8"/>
        <color rgb="FFFF0000"/>
        <rFont val="微软雅黑"/>
        <charset val="134"/>
      </rPr>
      <t xml:space="preserve">
材积31KG起收</t>
    </r>
  </si>
  <si>
    <t>100-295KG</t>
  </si>
  <si>
    <t>296-499KG</t>
  </si>
  <si>
    <t>1000-1999KG</t>
  </si>
  <si>
    <t>含旺季附加费
一票多件，单件重量不得低于5KG，不足5KG按5KG计算
禁止使用危险品 （DG）纯电池专用纸箱包装（外箱有危险品标志），仓库内查到罚款500元， 如在UPS仓库查到罚款2000元。</t>
  </si>
  <si>
    <t>渠道代码：UPH</t>
  </si>
  <si>
    <t>马约特岛（暂停）</t>
  </si>
  <si>
    <r>
      <rPr>
        <sz val="10"/>
        <rFont val="微软雅黑"/>
        <charset val="134"/>
      </rPr>
      <t>阿联酋</t>
    </r>
    <r>
      <rPr>
        <sz val="10"/>
        <color rgb="FFFF0000"/>
        <rFont val="微软雅黑"/>
        <charset val="134"/>
      </rPr>
      <t>(暂停)</t>
    </r>
  </si>
  <si>
    <t>白俄罗斯（暂停）</t>
  </si>
  <si>
    <t>伊拉克（暂停）</t>
  </si>
  <si>
    <t>哈萨克斯坦（暂停）</t>
  </si>
  <si>
    <t>俄罗斯（暂停）</t>
  </si>
  <si>
    <t>叙利亚（暂停）</t>
  </si>
  <si>
    <t>乌克兰（暂停）</t>
  </si>
  <si>
    <t>香港UPS红单南美非洲6000（UPH16）</t>
  </si>
  <si>
    <t>重量＼分区</t>
  </si>
  <si>
    <t>欧洲6区</t>
  </si>
  <si>
    <t>欧洲7区</t>
  </si>
  <si>
    <r>
      <rPr>
        <b/>
        <sz val="11"/>
        <color theme="1"/>
        <rFont val="微软雅黑"/>
        <charset val="134"/>
      </rPr>
      <t xml:space="preserve">25-300KG
</t>
    </r>
    <r>
      <rPr>
        <b/>
        <sz val="9"/>
        <color rgb="FFFF0000"/>
        <rFont val="微软雅黑"/>
        <charset val="134"/>
      </rPr>
      <t>材积30KG起</t>
    </r>
  </si>
  <si>
    <t xml:space="preserve">301-1999KG
</t>
  </si>
  <si>
    <t xml:space="preserve">含旺季附加费
一票多件货物：每件货物重量必须高于等于6KG，不足6KG货物按6KG计算
</t>
  </si>
  <si>
    <t>渠道代码：UPH16</t>
  </si>
  <si>
    <t>截单时间：周一到周六下午17：00</t>
  </si>
  <si>
    <r>
      <rPr>
        <b/>
        <sz val="10"/>
        <color theme="1"/>
        <rFont val="微软雅黑"/>
        <charset val="134"/>
      </rPr>
      <t>渠道说明：1、可接内置电池及配套电池产品（</t>
    </r>
    <r>
      <rPr>
        <b/>
        <sz val="10"/>
        <color rgb="FFFF0000"/>
        <rFont val="微软雅黑"/>
        <charset val="134"/>
      </rPr>
      <t xml:space="preserve">拒收PI965产品  </t>
    </r>
    <r>
      <rPr>
        <b/>
        <sz val="10"/>
        <color theme="1"/>
        <rFont val="微软雅黑"/>
        <charset val="134"/>
      </rPr>
      <t>）
                2、材积除6000；
                3、不接仿牌，成人用品、宗教用品、液体、粉末、食品、鲜货、药品、腐蚀性物品、易燃易爆物品、不能开箱查验的货物. (如军火武器等违禁物品, 一律不退货物及货款)；
                4、单件超68KG无服务；
                5、禁止使用危险品 （DG）纯电池专用纸箱包装（外箱有危险品标志），仓库内查到罚款500元， 如在UPS仓库查到罚款2000元。</t>
    </r>
  </si>
  <si>
    <t xml:space="preserve">附加费用：1、磁电产品没有附加费；
                2、申报价值大于或等于USD120需加收25元报关费，超过USD5900按如下公司式计算：（申报价值*7.8-46000）/1000*0.25+25；
                3、报关费RMB200/票，另加收1元/KG过港费,最低消费50RMB，加收续页费50元/页。请在交接清单及运单注明单独报关件；
</t>
  </si>
  <si>
    <t>HKUPS欧美红单小货特价（UP04）</t>
  </si>
  <si>
    <t>5区美加墨</t>
  </si>
  <si>
    <t>列1</t>
  </si>
  <si>
    <t>列12</t>
  </si>
  <si>
    <t>一票多件，单件最低6KG起，不足6KG按6KG计费</t>
  </si>
  <si>
    <t>渠道代码：UP04</t>
  </si>
  <si>
    <t>截单时间：周一到周六下午15：30，当天提取转运，自主打单过港不限品名。</t>
  </si>
  <si>
    <r>
      <rPr>
        <b/>
        <sz val="10"/>
        <color theme="1"/>
        <rFont val="微软雅黑"/>
        <charset val="134"/>
      </rPr>
      <t>渠道说明：1、可接内置电池及配套电池产品（</t>
    </r>
    <r>
      <rPr>
        <b/>
        <sz val="10"/>
        <color rgb="FFFF0000"/>
        <rFont val="微软雅黑"/>
        <charset val="134"/>
      </rPr>
      <t>拒收PI965产品</t>
    </r>
    <r>
      <rPr>
        <b/>
        <sz val="10"/>
        <color theme="1"/>
        <rFont val="微软雅黑"/>
        <charset val="134"/>
      </rPr>
      <t xml:space="preserve">  ）；
                2、此报价不含燃油，材积除5000；
                3、不接仿牌，成人用品、宗教用品、液体、粉末、食品、鲜货、药品、腐蚀性物品、易燃易爆物品、不能开箱查验的货物. (如军火武器等违禁物品, 一律不退货物及货款)；
                4、禁止使用危险品 （DG）纯电池专用纸箱包装（外箱有危险品标志），仓库内查到罚款500元， 如在UPS仓库查到罚款2000元。</t>
    </r>
  </si>
  <si>
    <t>附加费用：1、磁电产品没有附加费；
                2、申报价值大于或等于USD120需加收25元报关费，超过USD5900按如下公司式计算：（申报价值*7.8-46000）/1000*0.25+25；
                3、报关费RMB200/票，另加收1元/KG过港费,最低消费50RMB，如有续页，加收续页费50元/页。请在交接清单及运单注明单独报关件；</t>
  </si>
  <si>
    <r>
      <rPr>
        <b/>
        <sz val="10"/>
        <color theme="1"/>
        <rFont val="微软雅黑"/>
        <charset val="134"/>
      </rPr>
      <t xml:space="preserve">免责声明：1、因申报原因而导致延误或被海关扣货、退件、没收、销毁等，我司概不承担任何直接或者间接责任；
                2、易碎品请自行包装好，否则破碎我公司概不负责；
                3、货物提取后发生整票遗失、损坏我公司按照申报货值赔偿但不超过100USD/票，贵重物品请自行购买货运保险；
                4、因申报原因、收件人拒收或未配合目的地海关清关等原因造成的销毁和退件，一切责任与费用，由发件人自行承担；
                5、任何形式赔偿请在事发之日起10天内向我公司反映并出具书面索赔函,否则不予受理。同时我们不承担国际快件因航班延误或航班舱位问题所导致的一切责任及费用。
            </t>
    </r>
    <r>
      <rPr>
        <b/>
        <sz val="10"/>
        <color rgb="FFFF0000"/>
        <rFont val="微软雅黑"/>
        <charset val="134"/>
      </rPr>
      <t xml:space="preserve">    6、 单票赔偿最高100美金，如果超过申报价值，建议自行买保险，或者通知业务协商，否则不予赔偿。</t>
    </r>
  </si>
  <si>
    <t>HKUPS欧美6500小货特价（UP30）</t>
  </si>
  <si>
    <t>此报价不含当月燃油，材积/6500</t>
  </si>
  <si>
    <t>美国，加拿大</t>
  </si>
  <si>
    <t>AX</t>
  </si>
  <si>
    <t>Aland Islands</t>
  </si>
  <si>
    <t>奥兰群岛</t>
  </si>
  <si>
    <t>KO</t>
  </si>
  <si>
    <t>Kosrae</t>
  </si>
  <si>
    <t>WL</t>
  </si>
  <si>
    <t>Wales</t>
  </si>
  <si>
    <t>PO</t>
  </si>
  <si>
    <t>Ponape</t>
  </si>
  <si>
    <t>波纳佩岛</t>
  </si>
  <si>
    <t>渠道代码：UP30</t>
  </si>
  <si>
    <t>截单时间：周一到周六下午15：00</t>
  </si>
  <si>
    <r>
      <rPr>
        <b/>
        <sz val="10"/>
        <color theme="1"/>
        <rFont val="微软雅黑"/>
        <charset val="134"/>
      </rPr>
      <t>渠道说明：1、可接内置电池及配套电池产品（</t>
    </r>
    <r>
      <rPr>
        <b/>
        <sz val="10"/>
        <color rgb="FFFF0000"/>
        <rFont val="微软雅黑"/>
        <charset val="134"/>
      </rPr>
      <t>拒收PI965产品</t>
    </r>
    <r>
      <rPr>
        <b/>
        <sz val="10"/>
        <color theme="1"/>
        <rFont val="微软雅黑"/>
        <charset val="134"/>
      </rPr>
      <t xml:space="preserve">  ）；
                2、材积/6500；
                3、不接仿牌，成人用品、宗教用品、液体、粉末、食品、鲜货、药品、腐蚀性物品、易燃易爆物品、不能开箱查验的货物. (如军火武器等违禁物品, 一律不退货物及货款)；
                4、禁止使用危险品 （DG）纯电池专用纸箱包装（外箱有危险品标志），仓库内查到罚款500元， 如在UPS仓库查到罚款2000元。</t>
    </r>
  </si>
  <si>
    <r>
      <rPr>
        <b/>
        <sz val="26"/>
        <color theme="0"/>
        <rFont val="微软雅黑"/>
        <charset val="134"/>
      </rPr>
      <t>大陆UPS蓝单6000价格（</t>
    </r>
    <r>
      <rPr>
        <b/>
        <sz val="26"/>
        <color rgb="FFFF0000"/>
        <rFont val="微软雅黑"/>
        <charset val="134"/>
      </rPr>
      <t>暂停</t>
    </r>
    <r>
      <rPr>
        <b/>
        <sz val="26"/>
        <color theme="0"/>
        <rFont val="微软雅黑"/>
        <charset val="134"/>
      </rPr>
      <t>）</t>
    </r>
  </si>
  <si>
    <t>此价格为不含油价格，附加费以UPS账单为准，体积/ 6000</t>
  </si>
  <si>
    <t>加拿大，墨西哥，波多黎各</t>
  </si>
  <si>
    <t>比利时，德国，西班牙，法国，
英国，意大利，荷兰，葡萄牙</t>
  </si>
  <si>
    <t>22-44</t>
  </si>
  <si>
    <t>101-299</t>
  </si>
  <si>
    <t>301-499</t>
  </si>
  <si>
    <t>501-999</t>
  </si>
  <si>
    <t>排仓费+10/KG
已含旺季附加费，不含油
不接任何带电带磁产品</t>
  </si>
  <si>
    <t>渠道代码：UPCN06</t>
  </si>
  <si>
    <t>截单时间：周一到周五15：00，周六12:00</t>
  </si>
  <si>
    <r>
      <rPr>
        <b/>
        <sz val="10"/>
        <color rgb="FF000000"/>
        <rFont val="微软雅黑"/>
        <charset val="134"/>
      </rPr>
      <t>渠道说明：1、不接带电带磁产品；
                2、材积除6000，</t>
    </r>
    <r>
      <rPr>
        <b/>
        <sz val="10"/>
        <color rgb="FFFF0000"/>
        <rFont val="微软雅黑"/>
        <charset val="134"/>
      </rPr>
      <t>无大货通道（实重超100KG，申报超700美金）</t>
    </r>
    <r>
      <rPr>
        <b/>
        <sz val="10"/>
        <color rgb="FF000000"/>
        <rFont val="微软雅黑"/>
        <charset val="134"/>
      </rPr>
      <t>；
                3、不接成人用品、宗教用品、液体、粉末、食品、鲜货、药品、腐蚀性物品、易燃易爆物品、不能开箱查验的货物. (如军火武器等违禁物品, 一律不退货物及货款)；</t>
    </r>
  </si>
  <si>
    <t>附加费用： 1、单独报关+250/票；</t>
  </si>
  <si>
    <r>
      <rPr>
        <b/>
        <sz val="10"/>
        <rFont val="微软雅黑"/>
        <charset val="134"/>
      </rPr>
      <t xml:space="preserve">免责声明：1、因申报原因而导致延误或被海关扣货、退件、没收、销毁等，我司概不承担任何直接或者间接责任；
                2、易碎品请自行包装好，否则破碎我公司概不负责；
                3、货物提取后发生整票遗失、损坏我公司按照申报货值赔偿但不超过100USD/票，贵重物品请自行购买货运保险；
                4、因申报原因、收件人拒收或未配合目的地海关清关等原因造成的销毁和退件，一切责任与费用，由发件人自行承担；
                5、任何形式赔偿请在事发之日起10天内向我公司反映并出具书面索赔函,否则不予受理。同时我们不承担国际快件因航班延误或航班舱位问题所导致的一切责任及费用。
              </t>
    </r>
    <r>
      <rPr>
        <b/>
        <sz val="10"/>
        <color rgb="FFFF0000"/>
        <rFont val="微软雅黑"/>
        <charset val="134"/>
      </rPr>
      <t xml:space="preserve">  6、 单票赔偿最高100美金，如果超过申报价值，建议自行买保险，或者通知业务协商，否则不予赔偿。</t>
    </r>
  </si>
  <si>
    <t>HKUPS红单南美大货促销（UP28）</t>
  </si>
  <si>
    <t>柬埔寨，希腊，巴基斯坦，葡萄牙</t>
  </si>
  <si>
    <t>哥伦比亚，危地马拉</t>
  </si>
  <si>
    <t>塞浦路斯，捷克；爱沙尼亚，以色列，立陶宛，拉脱维亚，巴拿马，罗马尼亚，斯洛伐克，土耳其</t>
  </si>
  <si>
    <r>
      <rPr>
        <b/>
        <sz val="11"/>
        <color rgb="FFFF0000"/>
        <rFont val="微软雅黑"/>
        <charset val="134"/>
      </rPr>
      <t xml:space="preserve">21-1999KG
</t>
    </r>
    <r>
      <rPr>
        <b/>
        <sz val="9"/>
        <color rgb="FFFF0000"/>
        <rFont val="微软雅黑"/>
        <charset val="134"/>
      </rPr>
      <t>材积23KG起</t>
    </r>
  </si>
  <si>
    <t>一票多件，单件最低5KG起，不足5KG按5KG计费</t>
  </si>
  <si>
    <t>渠道代码：UP28</t>
  </si>
  <si>
    <r>
      <rPr>
        <b/>
        <sz val="10"/>
        <color theme="1"/>
        <rFont val="微软雅黑"/>
        <charset val="134"/>
      </rPr>
      <t>渠道说明：1、可接内置电池及配套电池产品（</t>
    </r>
    <r>
      <rPr>
        <b/>
        <sz val="10"/>
        <color rgb="FFFF0000"/>
        <rFont val="微软雅黑"/>
        <charset val="134"/>
      </rPr>
      <t>拒收PI965产品</t>
    </r>
    <r>
      <rPr>
        <b/>
        <sz val="10"/>
        <color theme="1"/>
        <rFont val="微软雅黑"/>
        <charset val="134"/>
      </rPr>
      <t xml:space="preserve">  ）；
                2、此报价不含燃油；
                3、不接仿牌，成人用品、宗教用品、液体、粉末、食品、鲜货、药品、腐蚀性物品、易燃易爆物品、不能开箱查验的货物. (如军火武器等违禁物品, 一律不退货物及货款)；
                4、禁止使用危险品 （DG）纯电池专用纸箱包装（外箱有危险品标志），仓库内查到罚款500元， 如在UPS仓库查到罚款2000元。</t>
    </r>
  </si>
  <si>
    <t>附加费用：1、磁电产品没有附加费；
                2、申报价值超过或等于USD120需加收25元超值费，超过USD5900按如下公司式计算：（申报价值*7.8-46000）/1000*0.25+25；
                3、报关费RMB200/票，另加收1元/KG过港费,最低消费50RMB，如有续页，加收续页费50元/页。请在交接清单及运单注明单独报关件；</t>
  </si>
  <si>
    <r>
      <rPr>
        <b/>
        <sz val="26"/>
        <color theme="0"/>
        <rFont val="微软雅黑"/>
        <charset val="134"/>
      </rPr>
      <t xml:space="preserve">HKUPS蓝单特惠(UP09) </t>
    </r>
    <r>
      <rPr>
        <b/>
        <sz val="26"/>
        <color rgb="FFFF0000"/>
        <rFont val="微软雅黑"/>
        <charset val="134"/>
      </rPr>
      <t>暂停</t>
    </r>
  </si>
  <si>
    <t>美国，波多黎各</t>
  </si>
  <si>
    <r>
      <rPr>
        <sz val="11"/>
        <color theme="1"/>
        <rFont val="Tahoma"/>
        <charset val="134"/>
      </rPr>
      <t>6</t>
    </r>
    <r>
      <rPr>
        <sz val="11"/>
        <color theme="1"/>
        <rFont val="宋体"/>
        <charset val="134"/>
      </rPr>
      <t>区</t>
    </r>
  </si>
  <si>
    <r>
      <rPr>
        <sz val="11"/>
        <color theme="1"/>
        <rFont val="Tahoma"/>
        <charset val="134"/>
      </rPr>
      <t>16</t>
    </r>
    <r>
      <rPr>
        <sz val="11"/>
        <color theme="1"/>
        <rFont val="宋体"/>
        <charset val="134"/>
      </rPr>
      <t>区</t>
    </r>
  </si>
  <si>
    <t>不接带电</t>
  </si>
  <si>
    <r>
      <rPr>
        <sz val="11"/>
        <rFont val="微软雅黑"/>
        <charset val="134"/>
      </rPr>
      <t>22-44</t>
    </r>
    <r>
      <rPr>
        <sz val="8"/>
        <color rgb="FFFF0000"/>
        <rFont val="微软雅黑"/>
        <charset val="134"/>
      </rPr>
      <t xml:space="preserve">
材积25KG起</t>
    </r>
  </si>
  <si>
    <t>已含UPS旺季附加费
一票多件货物：每件货物重量必须高于等于5KG，不足5KG货物按5KG计算
免偏远，免住宅地址附加费</t>
  </si>
  <si>
    <t>渠道代码：UP09</t>
  </si>
  <si>
    <t>截单时间：周一至周六  17:00  次日取件</t>
  </si>
  <si>
    <t xml:space="preserve">渠道说明：1、可接内电PI967产品，，不接任何刀具，打印耗材，膏状类化妆品，液体、仿牌，粉末、食品，等一切违禁品；
                2、不接木箱，航空箱包装货物，不接木架，铁皮等包装的货物。
                3、所有货物品名需提供HS CODE，若没有提供则视为授权我司代为申报，若因此产生问题，我司不承担责任；
                </t>
  </si>
  <si>
    <t xml:space="preserve">附加费用：1、接受关税预付，关税预付是150元/票；
                2、报关费RMB200/票，另加收1元/KG过港费,最低消费50RMB，如有续页，加收续页费50元/页。请在交接清单及运单注明单独报关件；
                3、申报价值超过或等于USD120需加收25元报关费，超过USD5900按如下公司式计算：（申报价值*7.8-46000）/1000*0.25+25；。
</t>
  </si>
  <si>
    <r>
      <rPr>
        <b/>
        <sz val="9"/>
        <rFont val="微软雅黑"/>
        <charset val="134"/>
      </rPr>
      <t xml:space="preserve">免责声明： 1、因申报原因而导致延误或被海关扣货、退件、没收、销毁等，我司概不承担任何直接或者间接责任；
                2、易碎品请自行包装好，否则破碎我公司概不负责；
                3、货物提取后发生整票遗失、损坏我公司按照申报货值赔偿但不超过100USD/票，贵重物品请自行购买货运保险；
                4、因申报原因、收件人拒收或未配合目的地海关清关等原因造成的销毁和退件，一切责任与费用，由发件人自行承担；
                5、任何形式赔偿请在事发之日起10天内向我公司反映并出具书面索赔函,否则不予受理。同时我们不承担国际快件因航班延误或航班舱位问题所导致的一切责任及费用。
               </t>
    </r>
    <r>
      <rPr>
        <b/>
        <sz val="9"/>
        <color rgb="FFFF0000"/>
        <rFont val="微软雅黑"/>
        <charset val="134"/>
      </rPr>
      <t xml:space="preserve"> 6、 单票赔偿最高100美金，如果超过申报价值，建议自行买保险，或者通知业务协商，否则不予赔偿。</t>
    </r>
  </si>
  <si>
    <r>
      <rPr>
        <sz val="11"/>
        <color rgb="FFFF0000"/>
        <rFont val="Tahoma"/>
        <charset val="134"/>
      </rPr>
      <t>16</t>
    </r>
    <r>
      <rPr>
        <sz val="11"/>
        <color rgb="FFFF0000"/>
        <rFont val="宋体"/>
        <charset val="134"/>
      </rPr>
      <t>区</t>
    </r>
  </si>
  <si>
    <t>深圳UPS5500红单特快（SZUP11）暂停</t>
  </si>
  <si>
    <t>此报价含旺季附加费，不含当月燃油，材积/5500</t>
  </si>
  <si>
    <t>丹麦，德国，意大利，
挪威，捷克，法国，
波兰，瑞典，瑞士，
芬兰，英国，荷兰，
葡萄牙，西班牙，比利时</t>
  </si>
  <si>
    <r>
      <rPr>
        <sz val="10"/>
        <rFont val="微软雅黑"/>
        <charset val="134"/>
      </rPr>
      <t>21-45</t>
    </r>
    <r>
      <rPr>
        <sz val="8"/>
        <color rgb="FFFF0000"/>
        <rFont val="微软雅黑"/>
        <charset val="134"/>
      </rPr>
      <t xml:space="preserve">
材积25KG起</t>
    </r>
  </si>
  <si>
    <t>一票多件，单件最低6KG起，不足6KG按6KG计费
带电、液体、粉末、食品、仿牌等违禁品冲货，提取前罚款500元/票，提取后罚款5000元/票</t>
  </si>
  <si>
    <t>渠道代码：SZUP11</t>
  </si>
  <si>
    <r>
      <rPr>
        <b/>
        <sz val="10"/>
        <rFont val="微软雅黑"/>
        <charset val="134"/>
      </rPr>
      <t xml:space="preserve">截单时间：深圳 周一至周六  15:00  当天日取件，广州周日至周五凌晨3:00 当天提取  </t>
    </r>
    <r>
      <rPr>
        <b/>
        <sz val="10"/>
        <color rgb="FFFF0000"/>
        <rFont val="微软雅黑"/>
        <charset val="134"/>
      </rPr>
      <t xml:space="preserve"> 不排航班2-3天签收</t>
    </r>
  </si>
  <si>
    <t>渠道说明：1、不接带电产品，可接带磁产品，+RMB1/KG 最低消费20RMB；
                2、可接一般贸易报关件，报关费RMB150/票，如有续页，加收续页费50元/页,请在交接清单及运单注明单独报关件；
                3、寄往欧洲的货物需提供收件人VAT或者EORI号，否则有可能被当地海关退回！如因此产生的一切费用由发件人承担。
                4、不接电脑主板 、 CPU 、 硬盘、内存条以及带有电子元器件的电路板其他区域无限制，另外不接手机；
                5、不承运的物品包括:仿牌, 液体, 粉末, 食品, 鲜货, 药品；
                6、不接海关网有备案过的品牌；
                7、带电、液体、粉末、食品、仿牌等违禁品冲货，提取前罚款500元/票，提取后罚款5000元/票；
                8、禁止使用危险品 （DG）纯电池专用纸箱包装（外箱有危险品标志），仓库内查到罚款500元， 如在UPS仓库查到罚款2000元。</t>
  </si>
  <si>
    <t xml:space="preserve">附加费用：1、做关税预付须知：
（1）可做关税预付，关税预付手续费150RMB/票，（此费用只要提交就需收取），另必须提前按申报价值的30%预缴保证金（最低金额为2000RMB/票），后续按账单结算 多退少补；
（2）若目的地收件人拒付关税，导致反弹回发件方，贵司应无条件支付目的地所产生的关税及相关费用，关税账单实报实销，。；
（3）另如因收件人拒绝支付关税，导致货物无法继续中转，逾期货物将会被销毁或者退件，产生的一切相关费用将由贵司自行承担（退件费用最终以账单为准）；
                2、单票实重超99kg，申报超680美金，需要买单报关100元/票。
</t>
  </si>
  <si>
    <t>免责声明： 1、因申报原因而导致延误或被海关扣货、退件、没收、销毁等，我司概不承担任何直接或者间接责任；
                2、易碎品请自行包装好，否则破碎我公司概不负责；
                3、货物提取后发生整票遗失、损坏我公司按照申报货值赔偿但不超过100USD/票，贵重物品请自行购买货运保险；
                4、因申报原因、收件人拒收或未配合目的地海关清关等原因造成的销毁和退件，一切责任与费用，由发件人自行承担；
                5、任何形式赔偿请在事发之日起10天内向我公司反映并出具书面索赔函,否则不予受理。同时我们不承担国际快件因航班延误或航班舱位问题所导致的一切责任及费用。
                6、 单票赔偿最高100美金，如果超过申报价值，建议自行买保险，或者通知业务协商，否则不予赔偿。</t>
  </si>
  <si>
    <t>深圳UPS红单5000特快（SZUPTK05）</t>
  </si>
  <si>
    <t>欧洲分区表</t>
  </si>
  <si>
    <r>
      <rPr>
        <sz val="12"/>
        <rFont val="微软雅黑"/>
        <charset val="134"/>
      </rPr>
      <t>23-1999KG</t>
    </r>
    <r>
      <rPr>
        <sz val="11"/>
        <rFont val="微软雅黑"/>
        <charset val="134"/>
      </rPr>
      <t xml:space="preserve">
</t>
    </r>
    <r>
      <rPr>
        <sz val="11"/>
        <color rgb="FFFF0000"/>
        <rFont val="微软雅黑"/>
        <charset val="134"/>
      </rPr>
      <t>材积30KG起</t>
    </r>
  </si>
  <si>
    <t>比利时（暂停）</t>
  </si>
  <si>
    <t>西班牙（暂停）</t>
  </si>
  <si>
    <t>土耳其 （暂停）</t>
  </si>
  <si>
    <t>渠道代码：SZUPTK05</t>
  </si>
  <si>
    <t>截单时间：深圳 周一至周六  15:00  次日提取，广州周日至周五凌晨3:00 次日提取</t>
  </si>
  <si>
    <r>
      <rPr>
        <b/>
        <sz val="10"/>
        <color rgb="FFFF0000"/>
        <rFont val="微软雅黑"/>
        <charset val="134"/>
      </rPr>
      <t>不排航班</t>
    </r>
    <r>
      <rPr>
        <b/>
        <sz val="10"/>
        <color rgb="FF000000"/>
        <rFont val="微软雅黑"/>
        <charset val="134"/>
      </rPr>
      <t xml:space="preserve">
渠道说明：1、不接带电带磁产品；
                2、</t>
    </r>
    <r>
      <rPr>
        <b/>
        <sz val="10"/>
        <color rgb="FFFF0000"/>
        <rFont val="微软雅黑"/>
        <charset val="134"/>
      </rPr>
      <t>可接一般贸易报关件，报关费RMB150/票</t>
    </r>
    <r>
      <rPr>
        <b/>
        <sz val="10"/>
        <color rgb="FF000000"/>
        <rFont val="微软雅黑"/>
        <charset val="134"/>
      </rPr>
      <t>，如有续页，加收续页费50元/页,请在交接清单及运单注明单独报关件；
                3、寄往欧洲的货物需提供收件人VAT或者EORI号，否则有可能被当地海关退回！如因此产生的一切费用由发件人承担。
                4、不接电脑主板 、 CPU 、 硬盘、内存条以及带有电子元器件的电路板其他区域无限制，另外不接手机；
                5、不承运的物品包括:仿牌, 液体, 粉末, 食品, 鲜货, 药品；
                6、不接海关网有备案过的品牌；
                7、带电、液体、粉末、食品、仿牌等违禁品冲货，提取前罚款500元/票，提取后罚款5000元/票；
                8、禁止使用危险品 （DG）纯电池专用纸箱包装（外箱有危险品标志），仓库内查到罚款500元， 如在UPS仓库查到罚款2000元。</t>
    </r>
  </si>
  <si>
    <t xml:space="preserve">附加费用：1、做关税预付须知：
（1）可做关税预付，关税预付手续费150RMB/票，（此费用只要提交就需收取），另必须提前按申报价值的30%预缴保证金（最低金额为2000RMB/票），后续按账单结算 多退少补；
（2）若目的地收件人拒付关税，导致反弹回发件方，贵司应无条件支付目的地所产生的关税及相关费用，关税账单实报实销，。；
（3）另如因收件人拒绝支付关税，导致货物无法继续中转，逾期货物将会被销毁或者退件，产生的一切相关费用将由贵司自行承担（退件费用最终以账单为准）；
                2、单票实重超99kg，申报超680美金，需要买单报关150元/票。
</t>
  </si>
  <si>
    <r>
      <rPr>
        <b/>
        <sz val="10"/>
        <rFont val="微软雅黑"/>
        <charset val="134"/>
      </rPr>
      <t xml:space="preserve">免责声明： 1、因申报原因而导致延误或被海关扣货、退件、没收、销毁等，我司概不承担任何直接或者间接责任；
                2、易碎品请自行包装好，否则破碎我公司概不负责；
                3、货物提取后发生整票遗失、损坏我公司按照申报货值赔偿但不超过100USD/票，贵重物品请自行购买货运保险；
                4、因申报原因、收件人拒收或未配合目的地海关清关等原因造成的销毁和退件，一切责任与费用，由发件人自行承担；
                5、任何形式赔偿请在事发之日起10天内向我公司反映并出具书面索赔函,否则不予受理。同时我们不承担国际快件因航班延误或航班舱位问题所导致的一切责任及费用。
                </t>
    </r>
    <r>
      <rPr>
        <b/>
        <sz val="11"/>
        <color rgb="FFFF0000"/>
        <rFont val="微软雅黑"/>
        <charset val="134"/>
      </rPr>
      <t>6、 单票赔偿最高100美金，如果超过申报价值，建议自行买保险，或者通知业务协商，否则不予赔偿。</t>
    </r>
  </si>
  <si>
    <t>广州UPS东南亚红单5000（GZUP23）</t>
  </si>
  <si>
    <t>21-1999KG</t>
  </si>
  <si>
    <t>一票多件，单件最低6KG起，不足6KG按6KG计费
单票不能超20件，单票超过20件需要分票</t>
  </si>
  <si>
    <t xml:space="preserve">渠道代码：GZUP23          </t>
  </si>
  <si>
    <t>截单时间：周一至周六  15:00   广州交货当天提取，其他站点次日提取</t>
  </si>
  <si>
    <r>
      <rPr>
        <b/>
        <sz val="10"/>
        <color rgb="FFFF0000"/>
        <rFont val="微软雅黑"/>
        <charset val="134"/>
      </rPr>
      <t>目的地“印度尼西亚”一定要提供税号
目的地“越南"一定要提供税号以及收件人身份证ID号码</t>
    </r>
    <r>
      <rPr>
        <b/>
        <sz val="10"/>
        <color rgb="FF000000"/>
        <rFont val="微软雅黑"/>
        <charset val="134"/>
      </rPr>
      <t xml:space="preserve">
渠道说明：1、不接带电带磁产品；
                2、可接一般贸易报关件，报关费RMB150/票，如有续页，加收续页费50元/页,请在交接清单及运单注明单独报关件；
                3、寄往欧洲的货物需提供收件人VAT或者EORI号，否则有可能被当地海关退回！如因此产生的一切费用由发件人承担。
                4、不接电脑主板 、 CPU 、 硬盘、内存条以及带有电子元器件的电路板其他区域无限制，另外不接手机；
                5、不承运的物品包括:仿牌, 液体, 粉末, 食品, 鲜货, 药品；
                6、不接海关网有备案过的品牌；
                7、带电、液体、粉末、食品、仿牌等违禁品冲货，提取前罚款500元/票，提取后罚款5000元/票；
                8、禁止使用危险品 （DG）纯电池专用纸箱包装（外箱有危险品标志），仓库内查到罚款500元， 如在UPS仓库查到罚款2000元。</t>
    </r>
  </si>
  <si>
    <t>深圳UPS红单6000美线（SZUP16）</t>
  </si>
  <si>
    <t>欧洲国家分区表</t>
  </si>
  <si>
    <t>此报价含旺季附加费，不含当月燃油，材积/6000</t>
  </si>
  <si>
    <r>
      <rPr>
        <sz val="12"/>
        <rFont val="微软雅黑"/>
        <charset val="134"/>
      </rPr>
      <t>奥地利</t>
    </r>
    <r>
      <rPr>
        <sz val="12"/>
        <color rgb="FFFF0000"/>
        <rFont val="微软雅黑"/>
        <charset val="134"/>
      </rPr>
      <t>(暂停)</t>
    </r>
  </si>
  <si>
    <r>
      <rPr>
        <sz val="12"/>
        <rFont val="微软雅黑"/>
        <charset val="134"/>
      </rPr>
      <t>卢森堡</t>
    </r>
    <r>
      <rPr>
        <sz val="12"/>
        <color rgb="FFFF0000"/>
        <rFont val="微软雅黑"/>
        <charset val="134"/>
      </rPr>
      <t>(暂停)</t>
    </r>
  </si>
  <si>
    <r>
      <rPr>
        <sz val="10"/>
        <rFont val="微软雅黑"/>
        <charset val="134"/>
      </rPr>
      <t>22-44</t>
    </r>
    <r>
      <rPr>
        <sz val="8"/>
        <color rgb="FFFF0000"/>
        <rFont val="微软雅黑"/>
        <charset val="134"/>
      </rPr>
      <t xml:space="preserve">
材积25KG起</t>
    </r>
  </si>
  <si>
    <t>渠道代码：SZUP16</t>
  </si>
  <si>
    <t>广州提取  截单时间：深圳 周一至周六  15:00  当天日取件，广州周日至周五凌晨3:00 当天提取</t>
  </si>
  <si>
    <r>
      <rPr>
        <b/>
        <sz val="10"/>
        <color rgb="FF000000"/>
        <rFont val="微软雅黑"/>
        <charset val="134"/>
      </rPr>
      <t>渠道说明：1、不接带电带磁产品；
                2、</t>
    </r>
    <r>
      <rPr>
        <b/>
        <sz val="10"/>
        <color rgb="FFFF0000"/>
        <rFont val="微软雅黑"/>
        <charset val="134"/>
      </rPr>
      <t>可接一般贸易报关件，报关费RMB150/票</t>
    </r>
    <r>
      <rPr>
        <b/>
        <sz val="10"/>
        <color rgb="FF000000"/>
        <rFont val="微软雅黑"/>
        <charset val="134"/>
      </rPr>
      <t>，如有续页，加收续页费50元/页,请在交接清单及运单注明单独报关件；
                3、寄往欧洲的货物需提供收件人VAT或者EORI号，否则有可能被当地海关退回！如因此产生的一切费用由发件人承担。
                4、不接电脑主板 、 CPU 、 硬盘、内存条以及带有电子元器件的电路板其他区域无限制，另外不接手机；
                5、不承运的物品包括:仿牌, 液体, 粉末, 食品, 鲜货, 药品；
                6、不接海关网有备案过的品牌；
                7、带电、液体、粉末、食品、仿牌等违禁品冲货，提取前罚款500元/票，提取后罚款5000元/票；
                8、禁止使用危险品 （DG）纯电池专用纸箱包装（外箱有危险品标志），仓库内查到罚款500元， 如在UPS仓库查到罚款2000元。</t>
    </r>
  </si>
  <si>
    <t>深圳UPS红单5500（SZUP15）</t>
  </si>
  <si>
    <r>
      <rPr>
        <sz val="10"/>
        <rFont val="微软雅黑"/>
        <charset val="134"/>
      </rPr>
      <t>21-44</t>
    </r>
    <r>
      <rPr>
        <sz val="8"/>
        <color rgb="FFFF0000"/>
        <rFont val="微软雅黑"/>
        <charset val="134"/>
      </rPr>
      <t xml:space="preserve">
材积25KG起</t>
    </r>
  </si>
  <si>
    <t>一票多件，单件最低6KG起，不足6KG按6KG计费
带电、带磁、液体、粉末、食品、仿牌等违禁品冲货，提取前罚款500元/票，提取后罚款5000元/票
由于大陆渠道安检非常严格，任何敏感货都不接（设备带防锈油，配套酒精棉，平衡仪的小液体等微小敏感货也都不接）。任何敏感货如我公司没查到，被服务商查到所有罚款都由发件人承担。（服务商出的罚款都不可申请）。</t>
  </si>
  <si>
    <t xml:space="preserve">渠道代码：SZUP15          </t>
  </si>
  <si>
    <t>截单时间：周一至周六  15:00   深圳当天/次日提取</t>
  </si>
  <si>
    <r>
      <rPr>
        <b/>
        <sz val="10"/>
        <color rgb="FFFF0000"/>
        <rFont val="微软雅黑"/>
        <charset val="134"/>
      </rPr>
      <t>由于大陆渠道安检非常严格，任何敏感货都不接（设备带防锈油，配套酒精棉，平衡仪的小液体等微小敏感货也都不接）。任何敏感货如我公司没查到，被服务商查到所有罚款都由发件人承担。（服务商出的罚款都不可申请）。</t>
    </r>
    <r>
      <rPr>
        <b/>
        <sz val="10"/>
        <color rgb="FF000000"/>
        <rFont val="微软雅黑"/>
        <charset val="134"/>
      </rPr>
      <t xml:space="preserve">
渠道说明：1、不接带电带磁产品；
                2、可接一般贸易报关件，报关费RMB150/票，如有续页，加收续页费50元/页,请在交接清单及运单注明单独报关件；
                3、寄往欧洲的货物需提供收件人VAT或者EORI号，否则有可能被当地海关退回！如因此产生的一切费用由发件人承担。
                4、不接电脑主板 、 CPU 、 硬盘、内存条以及带有电子元器件的电路板其他区域无限制，另外不接手机；
                5、不承运的物品包括:仿牌, 液体, 粉末, 食品, 鲜货, 药品；
                6、不接海关网有备案过的品牌；
                7、带电、液体、粉末、食品、仿牌等违禁品冲货，提取前罚款500元/票，提取后罚款5000元/票；
                8、禁止使用危险品 （DG）纯电池专用纸箱包装（外箱有危险品标志），仓库内查到罚款500元， 如在UPS仓库查到罚款2000元。</t>
    </r>
  </si>
  <si>
    <t>深圳UPS蓝单5500（SZUP17）</t>
  </si>
  <si>
    <t xml:space="preserve">渠道代码：SZUP17          </t>
  </si>
  <si>
    <t>截单时间：周一至周六  15:00  深圳当天/次日提取</t>
  </si>
  <si>
    <r>
      <rPr>
        <b/>
        <sz val="20"/>
        <color theme="0"/>
        <rFont val="微软雅黑"/>
        <charset val="134"/>
      </rPr>
      <t>深圳UPS红单6000欧美促销价（</t>
    </r>
    <r>
      <rPr>
        <b/>
        <sz val="20"/>
        <color rgb="FFFF0000"/>
        <rFont val="微软雅黑"/>
        <charset val="134"/>
      </rPr>
      <t>SZUPH18</t>
    </r>
    <r>
      <rPr>
        <b/>
        <sz val="20"/>
        <color theme="0"/>
        <rFont val="微软雅黑"/>
        <charset val="134"/>
      </rPr>
      <t>）</t>
    </r>
  </si>
  <si>
    <r>
      <rPr>
        <b/>
        <sz val="20"/>
        <color theme="0"/>
        <rFont val="微软雅黑"/>
        <charset val="134"/>
      </rPr>
      <t>深圳UPS蓝单6000欧美促销价（</t>
    </r>
    <r>
      <rPr>
        <b/>
        <sz val="20"/>
        <color rgb="FF00B0F0"/>
        <rFont val="微软雅黑"/>
        <charset val="134"/>
      </rPr>
      <t>SZUPL18</t>
    </r>
    <r>
      <rPr>
        <b/>
        <sz val="20"/>
        <color theme="0"/>
        <rFont val="微软雅黑"/>
        <charset val="134"/>
      </rPr>
      <t>）</t>
    </r>
  </si>
  <si>
    <t>6区美加墨波</t>
  </si>
  <si>
    <t>14区南美
巴拉圭,巴西,乌拉圭,智利,哥伦比亚,委内瑞拉,阿根廷,巴拿马,秘鲁</t>
  </si>
  <si>
    <r>
      <rPr>
        <sz val="10"/>
        <rFont val="微软雅黑"/>
        <charset val="134"/>
      </rPr>
      <t>23-1999</t>
    </r>
    <r>
      <rPr>
        <sz val="10"/>
        <color rgb="FFFF0000"/>
        <rFont val="微软雅黑"/>
        <charset val="134"/>
      </rPr>
      <t xml:space="preserve">
材积25KG起</t>
    </r>
  </si>
  <si>
    <r>
      <rPr>
        <b/>
        <sz val="12"/>
        <color rgb="FFFF0000"/>
        <rFont val="宋体"/>
        <charset val="134"/>
      </rPr>
      <t>一票多件，单件最低</t>
    </r>
    <r>
      <rPr>
        <b/>
        <sz val="12"/>
        <color rgb="FFFF0000"/>
        <rFont val="Tahoma"/>
        <charset val="134"/>
      </rPr>
      <t>6KG</t>
    </r>
    <r>
      <rPr>
        <b/>
        <sz val="12"/>
        <color rgb="FFFF0000"/>
        <rFont val="宋体"/>
        <charset val="134"/>
      </rPr>
      <t>起，不足</t>
    </r>
    <r>
      <rPr>
        <b/>
        <sz val="12"/>
        <color rgb="FFFF0000"/>
        <rFont val="Tahoma"/>
        <charset val="134"/>
      </rPr>
      <t>6KG</t>
    </r>
    <r>
      <rPr>
        <b/>
        <sz val="12"/>
        <color rgb="FFFF0000"/>
        <rFont val="宋体"/>
        <charset val="134"/>
      </rPr>
      <t>按</t>
    </r>
    <r>
      <rPr>
        <b/>
        <sz val="12"/>
        <color rgb="FFFF0000"/>
        <rFont val="Tahoma"/>
        <charset val="134"/>
      </rPr>
      <t>6KG</t>
    </r>
    <r>
      <rPr>
        <b/>
        <sz val="12"/>
        <color rgb="FFFF0000"/>
        <rFont val="宋体"/>
        <charset val="134"/>
      </rPr>
      <t>计费</t>
    </r>
    <r>
      <rPr>
        <b/>
        <sz val="12"/>
        <color rgb="FFFF0000"/>
        <rFont val="Tahoma"/>
        <charset val="134"/>
      </rPr>
      <t xml:space="preserve">
</t>
    </r>
    <r>
      <rPr>
        <b/>
        <sz val="12"/>
        <color rgb="FFFF0000"/>
        <rFont val="宋体"/>
        <charset val="134"/>
      </rPr>
      <t>带电、带磁、液体、粉末、食品、仿牌等违禁品冲货，提取前罚款</t>
    </r>
    <r>
      <rPr>
        <b/>
        <sz val="12"/>
        <color rgb="FFFF0000"/>
        <rFont val="Tahoma"/>
        <charset val="134"/>
      </rPr>
      <t>500</t>
    </r>
    <r>
      <rPr>
        <b/>
        <sz val="12"/>
        <color rgb="FFFF0000"/>
        <rFont val="宋体"/>
        <charset val="134"/>
      </rPr>
      <t>元</t>
    </r>
    <r>
      <rPr>
        <b/>
        <sz val="12"/>
        <color rgb="FFFF0000"/>
        <rFont val="Tahoma"/>
        <charset val="134"/>
      </rPr>
      <t>/</t>
    </r>
    <r>
      <rPr>
        <b/>
        <sz val="12"/>
        <color rgb="FFFF0000"/>
        <rFont val="宋体"/>
        <charset val="134"/>
      </rPr>
      <t>票，提取后罚款</t>
    </r>
    <r>
      <rPr>
        <b/>
        <sz val="12"/>
        <color rgb="FFFF0000"/>
        <rFont val="Tahoma"/>
        <charset val="134"/>
      </rPr>
      <t>5000</t>
    </r>
    <r>
      <rPr>
        <b/>
        <sz val="12"/>
        <color rgb="FFFF0000"/>
        <rFont val="宋体"/>
        <charset val="134"/>
      </rPr>
      <t>元</t>
    </r>
    <r>
      <rPr>
        <b/>
        <sz val="12"/>
        <color rgb="FFFF0000"/>
        <rFont val="Tahoma"/>
        <charset val="134"/>
      </rPr>
      <t>/</t>
    </r>
    <r>
      <rPr>
        <b/>
        <sz val="12"/>
        <color rgb="FFFF0000"/>
        <rFont val="宋体"/>
        <charset val="134"/>
      </rPr>
      <t>票</t>
    </r>
    <r>
      <rPr>
        <b/>
        <sz val="12"/>
        <color rgb="FFFF0000"/>
        <rFont val="Tahoma"/>
        <charset val="134"/>
      </rPr>
      <t xml:space="preserve">
</t>
    </r>
    <r>
      <rPr>
        <b/>
        <sz val="12"/>
        <color rgb="FFFF0000"/>
        <rFont val="宋体"/>
        <charset val="134"/>
      </rPr>
      <t>由于大陆渠道安检非常严格，任何敏感货都不接（设备带防锈油，配套酒精棉，平衡仪的小液体等微小敏感货也都不接）。任何敏感货如我公司没查到，被服务商查到所有罚款都由发件人承担。（服务商出的罚款都不可申请）。</t>
    </r>
  </si>
  <si>
    <r>
      <rPr>
        <sz val="10"/>
        <rFont val="微软雅黑"/>
        <charset val="134"/>
      </rPr>
      <t>23-1999</t>
    </r>
    <r>
      <rPr>
        <sz val="8"/>
        <color rgb="FFFF0000"/>
        <rFont val="微软雅黑"/>
        <charset val="134"/>
      </rPr>
      <t xml:space="preserve">
材积25KG起</t>
    </r>
  </si>
  <si>
    <t xml:space="preserve">渠道代码：SZUPH18 /SZUPL18        </t>
  </si>
  <si>
    <r>
      <rPr>
        <b/>
        <sz val="28"/>
        <color theme="0"/>
        <rFont val="微软雅黑"/>
        <charset val="134"/>
      </rPr>
      <t>深圳UPS 6000欧美促销价（</t>
    </r>
    <r>
      <rPr>
        <b/>
        <sz val="28"/>
        <color rgb="FFFF0000"/>
        <rFont val="微软雅黑"/>
        <charset val="134"/>
      </rPr>
      <t>SZUPH18</t>
    </r>
    <r>
      <rPr>
        <b/>
        <sz val="28"/>
        <color theme="0"/>
        <rFont val="微软雅黑"/>
        <charset val="134"/>
      </rPr>
      <t>/</t>
    </r>
    <r>
      <rPr>
        <b/>
        <sz val="28"/>
        <color rgb="FF00B0F0"/>
        <rFont val="微软雅黑"/>
        <charset val="134"/>
      </rPr>
      <t>SZUPL18</t>
    </r>
    <r>
      <rPr>
        <b/>
        <sz val="28"/>
        <color theme="0"/>
        <rFont val="微软雅黑"/>
        <charset val="134"/>
      </rPr>
      <t>）分区表</t>
    </r>
  </si>
  <si>
    <t>CA,PR,US,MX</t>
  </si>
  <si>
    <t>加拿大,波多黎各,美国,墨西哥</t>
  </si>
  <si>
    <t>ES,TR,IE,SK,LU,DK,FI,SE,IT,AT,NL,MT,DE,GB,FR,PL,CH,NO,HU,BE</t>
  </si>
  <si>
    <t>西班牙,土耳其,爱尔兰,斯洛伐克,卢森堡,丹麦,芬兰,瑞典,意大利,奥地利,荷兰,德国,英国,法国,波兰,瑞士,挪威,匈牙利,比利时</t>
  </si>
  <si>
    <t>14区南美</t>
  </si>
  <si>
    <t>CL,BR,VE,PY,CO,AR,UY,PE,PA</t>
  </si>
  <si>
    <t>智利,巴西,委内瑞拉,巴拉圭,哥伦比亚,阿根廷,乌拉圭,秘鲁,巴拿马</t>
  </si>
  <si>
    <t>深圳UPS欧美红单5000促销价（SZUP18）</t>
  </si>
  <si>
    <t>深圳UPS欧美蓝单5000促销价（SZUP19）</t>
  </si>
  <si>
    <t>深圳UPS欧美5000特快（SZUP20）</t>
  </si>
  <si>
    <t>英国,德国,法国,意大利,
芬兰,西班牙,瑞典,荷兰,
比利时,丹麦,瑞士,波兰,
挪威,葡萄牙,捷克</t>
  </si>
  <si>
    <t>英国,法国,德国,意大利,西班牙,荷兰，比利时,瑞士,丹麦,芬兰,挪威,波兰,葡萄牙,瑞典，捷克共和国</t>
  </si>
  <si>
    <r>
      <rPr>
        <sz val="11"/>
        <rFont val="微软雅黑"/>
        <charset val="134"/>
      </rPr>
      <t>22KG+</t>
    </r>
    <r>
      <rPr>
        <sz val="9"/>
        <color rgb="FFFF0000"/>
        <rFont val="微软雅黑"/>
        <charset val="134"/>
      </rPr>
      <t xml:space="preserve">
实重22kg，材积25kg起</t>
    </r>
  </si>
  <si>
    <t>一票多件，单件最低6KG起，不足6KG按6KG计费
带电、带磁、液体、粉末、食品、仿牌等违禁品冲货，提取前罚款500元/票，提取后罚款5000元/票</t>
  </si>
  <si>
    <t>渠道代码：SZUP18 / SZUP19 / SZUP20</t>
  </si>
  <si>
    <t>截单时间：深圳 周一至周六  15:00  当天日取件，广州周日至周五凌晨3:00 当天提取</t>
  </si>
  <si>
    <t>渠道说明：1、不接带电带磁产品，不接单独报关件；
                2、寄往欧洲的货物需提供收件人VAT或者EORI号，否则有可能被当地海关退回！如因此产生的一切费用由发件人承担。
                3、不接电脑主板 、 CPU 、 硬盘、内存条以及带有电子元器件的电路板其他区域无限制，另外不接手机；
                4、不承运的物品包括:仿牌, 液体, 粉末, 食品, 鲜货, 药品；
                5、不接海关网有备案过的品牌，
                6、带电、带磁、液体、粉末、食品、仿牌等违禁品冲货，提取前罚款500元/票，提取后罚款5000元/票；
                7、禁止使用危险品 （DG）纯电池专用纸箱包装（外箱有危险品标志），仓库内查到罚款500元， 如在UPS仓库查到罚款2000元。</t>
  </si>
  <si>
    <t>广州UPS欧美红单6000促销价（GZUP21）</t>
  </si>
  <si>
    <t>广州UPS欧美蓝单6000促销价（GZUP22）</t>
  </si>
  <si>
    <t>21kg+
材积25KG起</t>
  </si>
  <si>
    <t xml:space="preserve">
一票多件，单件最低6KG起，不足6KG按6KG计费
带电、带磁、液体、粉末、食品、仿牌等违禁品冲货，提取前罚款500元/票，提取后罚款5000元/票</t>
  </si>
  <si>
    <r>
      <rPr>
        <sz val="10"/>
        <rFont val="微软雅黑"/>
        <charset val="134"/>
      </rPr>
      <t>21kg+</t>
    </r>
    <r>
      <rPr>
        <sz val="8"/>
        <color rgb="FFFF0000"/>
        <rFont val="微软雅黑"/>
        <charset val="134"/>
      </rPr>
      <t xml:space="preserve">
材积25KG起</t>
    </r>
  </si>
  <si>
    <t>渠道代码：GZUP21 / GZUP22</t>
  </si>
  <si>
    <t>截单时间：周一至周六  15:00截单  次日广州提取</t>
  </si>
  <si>
    <t xml:space="preserve">大货实重21KG  材积25KG起收
渠道说明：1、不接带电带磁，可接单独报关件；
                2、寄往欧洲的货物需提供收件人VAT或者EORI号，否则有可能被当地海关退回！如因此产生的一切费用由发件人承担。
                3、不接电脑主板 、 CPU 、 硬盘、内存条以及带有电子元器件的电路板其他区域无限制，另外不接手机；
                4、不承运的物品包括:仿牌, 液体, 粉末, 食品, 鲜货, 药品；
                5、不接海关网有备案过的品牌，
                6、禁止使用危险品 （DG）纯电池专用纸箱包装（外箱有危险品标志），仓库内查到罚款500元， 如在UPS仓库查到罚款2000元。
                7、一票多件，单件最低6KG起，不足6KG按6KG计费；带电、带磁、液体、粉末、食品、仿牌等违禁品冲货，提取前罚款500元/票，提取后罚款5000元/票；
 附加费用：1、单独报关RMB 150/票 ；
                2、单票实重超99kg，申报超680美金，需要买单报关150元/票。
</t>
  </si>
  <si>
    <r>
      <rPr>
        <b/>
        <sz val="10"/>
        <rFont val="微软雅黑"/>
        <charset val="134"/>
      </rPr>
      <t xml:space="preserve">免责声明： 1、因申报原因而导致延误或被海关扣货、退件、没收、销毁等，我司概不承担任何直接或者间接责任；
                2、易碎品请自行包装好，否则破碎我公司概不负责；
                3、货物提取后发生整票遗失、损坏我公司按照申报货值赔偿但不超过100USD/票，贵重物品请自行购买货运保险；
                4、因申报原因、收件人拒收或未配合目的地海关清关等原因造成的销毁和退件，一切责任与费用，由发件人自行承担；
                5、任何形式赔偿请在事发之日起10天内向我公司反映并出具书面索赔函,否则不予受理。同时我们不承担国际快件因航班延误或航班舱位问题所导致的一切责任及费用。
                </t>
    </r>
    <r>
      <rPr>
        <b/>
        <sz val="10"/>
        <color rgb="FFFF0000"/>
        <rFont val="微软雅黑"/>
        <charset val="134"/>
      </rPr>
      <t>6、 单票赔偿最高100美金，如果超过申报价值，建议自行买保险，或者通知业务协商，否则不予赔偿。</t>
    </r>
  </si>
  <si>
    <t>大陆UPS红单直发包税5000（CNUP05）</t>
  </si>
  <si>
    <t>大陆UPS红单直发包税6000（CNUP06）</t>
  </si>
  <si>
    <r>
      <rPr>
        <sz val="11"/>
        <rFont val="微软雅黑"/>
        <charset val="134"/>
      </rPr>
      <t>21-1999KG</t>
    </r>
    <r>
      <rPr>
        <sz val="11"/>
        <color rgb="FFFF0000"/>
        <rFont val="微软雅黑"/>
        <charset val="134"/>
      </rPr>
      <t xml:space="preserve">
材积25KG起</t>
    </r>
  </si>
  <si>
    <t xml:space="preserve">
一票多件，单件最低6KG起，不足6KG按6KG计费
由于大陆渠道安检非常严格，任何敏感货都不接（设备带防锈油，配套酒精棉，平衡仪的小液体等微小敏感货也都不接）。任何敏感货如我公司没查到，被服务商查到所有罚款都由发件人承担。（服务商出的罚款都不可申请）
带电、带磁、液体、粉末、食品、仿牌等违禁品冲货，提取前罚款500元/票，提取后罚款5000元/票</t>
  </si>
  <si>
    <t>渠道代码：CNUP05/ CNUP06</t>
  </si>
  <si>
    <r>
      <rPr>
        <b/>
        <sz val="10"/>
        <color rgb="FF000000"/>
        <rFont val="微软雅黑"/>
        <charset val="134"/>
      </rPr>
      <t xml:space="preserve">大货实重21KG  材积25KG起收    </t>
    </r>
    <r>
      <rPr>
        <b/>
        <sz val="10"/>
        <color rgb="FFFF0000"/>
        <rFont val="微软雅黑"/>
        <charset val="134"/>
      </rPr>
      <t>加收150元/票清关费</t>
    </r>
    <r>
      <rPr>
        <b/>
        <sz val="10"/>
        <color rgb="FF000000"/>
        <rFont val="微软雅黑"/>
        <charset val="134"/>
      </rPr>
      <t xml:space="preserve">
渠道说明：1、不接带电带磁，不接任何美容仪器，可接单独报关件；
                2、寄往欧洲的货物需提供收件人VAT或者EORI号，否则有可能被当地海关退回！如因此产生的一切费用由发件人承担。
                3、不接电脑主板 、 CPU 、 硬盘、内存条以及带有电子元器件的电路板其他区域无限制，另外不接手机；
                4、不承运的物品包括:仿牌, 液体, 粉末, 食品, 鲜货, 药品；
                5、不接海关网有备案过的品牌，
                6、禁止使用危险品 （DG）纯电池专用纸箱包装（外箱有危险品标志），仓库内查到罚款500元， 如在UPS仓库查到罚款2000元。
                7、一票多件，单件最低6KG起，不足6KG按6KG计费；带电、带磁、液体、粉末、食品、仿牌等违禁品冲货，提取前罚款500元/票，提取后罚款5000元/票；
 附加费用：1、单独报关RMB 150/票 ；
                2、单票实重超99kg，申报超680美金，需要买单报关150元/票。
</t>
    </r>
  </si>
  <si>
    <r>
      <rPr>
        <b/>
        <sz val="24"/>
        <color theme="0"/>
        <rFont val="微软雅黑"/>
        <charset val="134"/>
      </rPr>
      <t>大陆UPS南美非洲红单5000 （</t>
    </r>
    <r>
      <rPr>
        <b/>
        <sz val="24"/>
        <color rgb="FFFF0000"/>
        <rFont val="微软雅黑"/>
        <charset val="134"/>
      </rPr>
      <t>SZUP25</t>
    </r>
    <r>
      <rPr>
        <b/>
        <sz val="24"/>
        <color theme="0"/>
        <rFont val="微软雅黑"/>
        <charset val="134"/>
      </rPr>
      <t>)</t>
    </r>
  </si>
  <si>
    <r>
      <rPr>
        <b/>
        <sz val="24"/>
        <color theme="0"/>
        <rFont val="微软雅黑"/>
        <charset val="134"/>
      </rPr>
      <t>大陆UPS南美非洲红单6000 （</t>
    </r>
    <r>
      <rPr>
        <b/>
        <sz val="24"/>
        <color rgb="FFFF0000"/>
        <rFont val="微软雅黑"/>
        <charset val="134"/>
      </rPr>
      <t>SZUP28</t>
    </r>
    <r>
      <rPr>
        <b/>
        <sz val="24"/>
        <color theme="0"/>
        <rFont val="微软雅黑"/>
        <charset val="134"/>
      </rPr>
      <t>)</t>
    </r>
  </si>
  <si>
    <t>南美二区国家列表</t>
  </si>
  <si>
    <t>非洲国家列表</t>
  </si>
  <si>
    <t>非洲二区国家列表</t>
  </si>
  <si>
    <t>南美二区</t>
  </si>
  <si>
    <t>非洲二区</t>
  </si>
  <si>
    <t>加墨波</t>
  </si>
  <si>
    <r>
      <rPr>
        <sz val="12"/>
        <rFont val="微软雅黑"/>
        <charset val="134"/>
      </rPr>
      <t xml:space="preserve">25KG以上
</t>
    </r>
    <r>
      <rPr>
        <sz val="12"/>
        <color rgb="FFFF0000"/>
        <rFont val="微软雅黑"/>
        <charset val="134"/>
      </rPr>
      <t>实重25kg，材积30kg起</t>
    </r>
  </si>
  <si>
    <r>
      <rPr>
        <sz val="12"/>
        <rFont val="微软雅黑"/>
        <charset val="134"/>
      </rPr>
      <t xml:space="preserve">25KG以上
</t>
    </r>
    <r>
      <rPr>
        <sz val="12"/>
        <color rgb="FFFF0000"/>
        <rFont val="微软雅黑"/>
        <charset val="134"/>
      </rPr>
      <t>实重25kg，材积27kg起</t>
    </r>
  </si>
  <si>
    <r>
      <rPr>
        <sz val="11"/>
        <rFont val="宋体"/>
        <charset val="134"/>
      </rPr>
      <t xml:space="preserve">阿拉伯联合酋长国
</t>
    </r>
    <r>
      <rPr>
        <sz val="16"/>
        <color rgb="FFFF0000"/>
        <rFont val="宋体"/>
        <charset val="134"/>
      </rPr>
      <t>暂停</t>
    </r>
  </si>
  <si>
    <t>安提瓜和巴不达</t>
  </si>
  <si>
    <t>500-1999KG</t>
  </si>
  <si>
    <t>阿尔巴尼亚 (暂停)</t>
  </si>
  <si>
    <r>
      <rPr>
        <b/>
        <sz val="24"/>
        <color theme="0"/>
        <rFont val="微软雅黑"/>
        <charset val="134"/>
      </rPr>
      <t>大陆UPS南美非洲蓝单5000 （</t>
    </r>
    <r>
      <rPr>
        <b/>
        <sz val="24"/>
        <color rgb="FF00B0F0"/>
        <rFont val="微软雅黑"/>
        <charset val="134"/>
      </rPr>
      <t>SZUP26</t>
    </r>
    <r>
      <rPr>
        <b/>
        <sz val="24"/>
        <color theme="0"/>
        <rFont val="微软雅黑"/>
        <charset val="134"/>
      </rPr>
      <t>)</t>
    </r>
  </si>
  <si>
    <r>
      <rPr>
        <b/>
        <sz val="24"/>
        <color theme="0"/>
        <rFont val="微软雅黑"/>
        <charset val="134"/>
      </rPr>
      <t>大陆UPS南美非洲蓝单6000 （</t>
    </r>
    <r>
      <rPr>
        <b/>
        <sz val="24"/>
        <color rgb="FF00B0F0"/>
        <rFont val="微软雅黑"/>
        <charset val="134"/>
      </rPr>
      <t>SZUP29</t>
    </r>
    <r>
      <rPr>
        <b/>
        <sz val="24"/>
        <color theme="0"/>
        <rFont val="微软雅黑"/>
        <charset val="134"/>
      </rPr>
      <t>)</t>
    </r>
  </si>
  <si>
    <t>非罗岛</t>
  </si>
  <si>
    <t>海地(暂停)</t>
  </si>
  <si>
    <t xml:space="preserve">一票多件，单件最低6KG起，不足6KG按6KG计费
带电、带磁、液体、粉末、食品、仿牌等违禁品冲货，提取前罚款500元/票，提取后罚款5000元/票
由于大陆渠道安检非常严格，任何敏感货都不接（设备带防锈油，配套酒精棉，平衡仪的小液体等微小敏感货也都不接）。任何敏感货如我公司没查到，被服务商查到所有罚款都由发件人承担。（服务商出的罚款都不可申请）。
</t>
  </si>
  <si>
    <t>渠道代码：SZUP25/26/28/29</t>
  </si>
  <si>
    <t xml:space="preserve">截单时间：周一至周六  15:00  广州当天，次日提取 </t>
  </si>
  <si>
    <r>
      <rPr>
        <b/>
        <sz val="10"/>
        <color rgb="FFFF0000"/>
        <rFont val="微软雅黑"/>
        <charset val="134"/>
      </rPr>
      <t>由于大陆渠道安检非常严格，任何敏感货都不接（设备带防锈油，配套酒精棉，平衡仪的小液体等微小敏感货也都不接）。任何敏感货如我公司没查到，被服务商查到所有罚款都由发件人承担。（服务商出的罚款都不可申请）</t>
    </r>
    <r>
      <rPr>
        <b/>
        <sz val="10"/>
        <color rgb="FF000000"/>
        <rFont val="微软雅黑"/>
        <charset val="134"/>
      </rPr>
      <t xml:space="preserve">
渠道说明：1、不接带电带磁产品；
                2、寄往欧洲的货物需提供收件人VAT或者EORI号，否则有可能被当地海关退回！如因此产生的一切费用由发件人承担。
                3、不接电脑主板 、 CPU 、 硬盘、内存条以及带有电子元器件的电路板其他区域无限制，另外不接手机；
                4、不承运的物品包括:仿牌, 液体, 粉末, 食品, 鲜货, 药品；
                5、不接海关网有备案过的品牌，
                6、带电、带磁、液体、粉末、食品、仿牌等违禁品冲货，提取前罚款500元/票，提取后罚款5000元/票；
                7、禁止使用危险品 （DG）纯电池专用纸箱包装（外箱有危险品标志），仓库内查到罚款500元， 如在UPS仓库查到罚款2000元。</t>
    </r>
  </si>
  <si>
    <t xml:space="preserve">附加费用：1、单独报关RMB 150/票(可高报低出）；
                2、单票实重超99kg，申报超680美金，需要买单报关150元/票。
</t>
  </si>
  <si>
    <t>圣基茨（暂停）</t>
  </si>
  <si>
    <t>阿尔及利亚 (暂停)</t>
  </si>
  <si>
    <t>蒙特赛拉特</t>
  </si>
  <si>
    <t>圣马丁岛(暂停)</t>
  </si>
  <si>
    <t>伊拉克 （暂停）</t>
  </si>
  <si>
    <t>尼维斯（暂停）</t>
  </si>
  <si>
    <t>吉尔吉斯共和国</t>
  </si>
  <si>
    <t>科摩罗伊斯兰联邦共和国</t>
  </si>
  <si>
    <t>尼日尔（暂停）</t>
  </si>
  <si>
    <t>尼泊尔 暂停）</t>
  </si>
  <si>
    <t>塞拉里昂 (暂停)</t>
  </si>
  <si>
    <t>土库曼斯坦（暂停）</t>
  </si>
  <si>
    <t>也门共和国 （暂停）</t>
  </si>
  <si>
    <t>马约特岛 （暂停）</t>
  </si>
  <si>
    <r>
      <rPr>
        <b/>
        <sz val="24"/>
        <color theme="0"/>
        <rFont val="微软雅黑"/>
        <charset val="134"/>
      </rPr>
      <t>深圳UPS欧美红单5000促销价（</t>
    </r>
    <r>
      <rPr>
        <b/>
        <sz val="24"/>
        <color rgb="FFFF0000"/>
        <rFont val="微软雅黑"/>
        <charset val="134"/>
      </rPr>
      <t>SZUP15</t>
    </r>
    <r>
      <rPr>
        <b/>
        <sz val="24"/>
        <color theme="0"/>
        <rFont val="微软雅黑"/>
        <charset val="134"/>
      </rPr>
      <t>)</t>
    </r>
  </si>
  <si>
    <t>阿联酋,阿根廷,智利,哥伦比亚,埃及,埃塞俄比亚,肯尼亚,摩洛哥,尼日利亚,巴拿马,秘鲁,乌拉圭,委内瑞拉</t>
  </si>
  <si>
    <r>
      <rPr>
        <sz val="12"/>
        <rFont val="微软雅黑"/>
        <charset val="134"/>
      </rPr>
      <t xml:space="preserve">22-50
</t>
    </r>
    <r>
      <rPr>
        <sz val="12"/>
        <color rgb="FFFF0000"/>
        <rFont val="微软雅黑"/>
        <charset val="134"/>
      </rPr>
      <t>实重22材积25起收</t>
    </r>
  </si>
  <si>
    <t>51-70kg</t>
  </si>
  <si>
    <t xml:space="preserve">波多黎各围长超290cm不接
一票多件，单件最低6KG起，不足6KG按6KG计费
带电、带磁、液体、粉末、食品、仿牌等违禁品冲货，提取前罚款500元/票，提取后罚款5000元/票
</t>
  </si>
  <si>
    <t>渠道代码：SZUP15</t>
  </si>
  <si>
    <t xml:space="preserve">截单时间：周一至周六  15:00  深圳当天，次日提取 </t>
  </si>
  <si>
    <t>大陆UPS东南亚红单6000（CNUP30）</t>
  </si>
  <si>
    <t>22-1999KG
材积25KG起收</t>
  </si>
  <si>
    <t>渠道代码：CNUP30</t>
  </si>
  <si>
    <t xml:space="preserve">
渠道说明：1、不接带电带磁产品；
                2、寄往欧洲的货物需提供收件人VAT或者EORI号，否则有可能被当地海关退回！如因此产生的一切费用由发件人承担。
                3、不接电脑主板 、 CPU 、 硬盘、内存条以及带有电子元器件的电路板其他区域无限制，另外不接手机；
                4、不承运的物品包括:仿牌, 液体, 粉末, 食品, 鲜货, 药品；
                5、不接海关网有备案过的品牌，
                6、带电、带磁、液体、粉末、食品、仿牌等违禁品冲货，提取前罚款500元/票，提取后罚款5000元/票；
                7、禁止使用危险品 （DG）纯电池专用纸箱包装（外箱有危险品标志），仓库内查到罚款500元， 如在UPS仓库查到罚款2000元。</t>
  </si>
  <si>
    <t xml:space="preserve">附加费用：1、单独报关RMB 150/票；
                2、单票实重超99kg，申报超680美金，需要买单报关150元/票。
</t>
  </si>
  <si>
    <t>广州UPS蓝单欧美6000大货（GZUPL06）</t>
  </si>
  <si>
    <r>
      <rPr>
        <sz val="16"/>
        <rFont val="微软雅黑"/>
        <charset val="134"/>
      </rPr>
      <t>22-999KG</t>
    </r>
    <r>
      <rPr>
        <sz val="9"/>
        <color rgb="FFFF0000"/>
        <rFont val="微软雅黑"/>
        <charset val="134"/>
      </rPr>
      <t xml:space="preserve">
实重22kg，材积25kg起</t>
    </r>
  </si>
  <si>
    <t>渠道代码：GZUPL06</t>
  </si>
  <si>
    <t>截单时间：深圳周一至周六15:00交货次日提取，广州周日至周五12:00 前交货当天提取</t>
  </si>
  <si>
    <t>渠道说明：1、不接带电带磁产品；
                2、寄往欧洲的货物需提供收件人VAT或者EORI号，否则有可能被当地海关退回！如因此产生的一切费用由发件人承担。
                3、不接电脑主板 、 CPU 、 硬盘、内存条以及带有电子元器件的电路板其他区域无限制，另外不接手机；
                4、不承运的物品包括:仿牌, 液体, 粉末, 食品, 鲜货, 药品；
                5、不接海关网有备案过的品牌，
                6、带电、带磁、液体、粉末、食品、仿牌等违禁品冲货，提取前罚款500元/票，提取后罚款5000元/票；
                7、禁止使用危险品 （DG）纯电池专用纸箱包装（外箱有危险品标志），仓库内查到罚款500元， 如在UPS仓库查到罚款2000元。</t>
  </si>
  <si>
    <t xml:space="preserve">附加费用：1、不接单独报关件；
                2、单票实重超99kg，申报超680美金，需要买单报关100元/票。
</t>
  </si>
  <si>
    <t>EN</t>
  </si>
  <si>
    <t>England (United Kingdom)</t>
  </si>
  <si>
    <t>英格兰</t>
  </si>
  <si>
    <t>Monaco (France)</t>
  </si>
  <si>
    <t>Netherlands (Holland)</t>
  </si>
  <si>
    <t>SF</t>
  </si>
  <si>
    <t>Scotland (United Kingdom)</t>
  </si>
  <si>
    <t>苏格兰</t>
  </si>
  <si>
    <t>Vatican City (Italy)</t>
  </si>
  <si>
    <t>Wales (United Kingdom)</t>
  </si>
  <si>
    <t>广州UPS红单欧美5000大货（GZUPH05）</t>
  </si>
  <si>
    <r>
      <rPr>
        <sz val="16"/>
        <rFont val="微软雅黑"/>
        <charset val="134"/>
      </rPr>
      <t>22-1999KG</t>
    </r>
    <r>
      <rPr>
        <sz val="9"/>
        <color rgb="FFFF0000"/>
        <rFont val="微软雅黑"/>
        <charset val="134"/>
      </rPr>
      <t xml:space="preserve">
实重22kg，材积30kg起</t>
    </r>
  </si>
  <si>
    <t>广州UPS红单欧美6000大货（GZUPH06）</t>
  </si>
  <si>
    <r>
      <rPr>
        <sz val="16"/>
        <rFont val="微软雅黑"/>
        <charset val="134"/>
      </rPr>
      <t>22-1999KG</t>
    </r>
    <r>
      <rPr>
        <sz val="9"/>
        <color rgb="FFFF0000"/>
        <rFont val="微软雅黑"/>
        <charset val="134"/>
      </rPr>
      <t xml:space="preserve">
实重22kg，材积25kg起</t>
    </r>
  </si>
  <si>
    <t>渠道代码：GZUPH05/GZUPH06</t>
  </si>
  <si>
    <t xml:space="preserve">附加费用：1、可接一般贸易报关件，报关费RMB150/票，如有续页，加收续页费50元/页,请在交接清单及运单注明单独报关件；
                2、单票实重超99kg，申报超680美金，需要买单报关100元/票。
</t>
  </si>
  <si>
    <t>Aramex 小货特价（AMX01）暂停</t>
  </si>
  <si>
    <t>巴基斯坦，斯里兰卡</t>
  </si>
  <si>
    <t>肯尼亚，南非，苏丹</t>
  </si>
  <si>
    <t>尼日利亚，摩洛哥</t>
  </si>
  <si>
    <t>博兹瓦纳，埃塞俄比亚，加蓬，加纳，毛里求斯，纳米比亚，坦桑尼亚，乌干达，赞比亚，津巴布韦</t>
  </si>
  <si>
    <t>贝宁，布基纳法索，马里，卢旺达，塞拉利昂，索马里，多哥，</t>
  </si>
  <si>
    <t>安哥拉，布隆迪，刚果民主，厄立特里亚，几内亚，科特迪瓦，莱索托，利比里亚，利比亚，马达加斯加，马拉维，莫桑比克，斯威士兰，突尼斯</t>
  </si>
  <si>
    <t>比利时，法国，德国，意大利，卢森堡，荷兰</t>
  </si>
  <si>
    <t>保加利亚，捷克共和国，苏格兰，希腊，摩纳哥，葡萄牙，威尔士，北爱尔兰，圣马力诺</t>
  </si>
  <si>
    <t>芬兰，格鲁吉亚，哈萨克斯坦，列支敦士登，罗马尼亚，瑞士</t>
  </si>
  <si>
    <t>奥地利，阿塞拜疆，爱尔兰，西班牙，波兰</t>
  </si>
  <si>
    <t>亚美尼亚，丹麦，匈牙利，瑞典</t>
  </si>
  <si>
    <t>文件 
Doc</t>
  </si>
  <si>
    <t>包裹 
Parcel</t>
  </si>
  <si>
    <t>超长，超重免附加费</t>
  </si>
  <si>
    <t>渠道代码：AMX01</t>
  </si>
  <si>
    <t>截单时间：广州 周一至周六  15:00 当天取件，深圳周日至周五凌晨3:00 次日提取</t>
  </si>
  <si>
    <r>
      <rPr>
        <b/>
        <sz val="10"/>
        <color rgb="FF000000"/>
        <rFont val="微软雅黑"/>
        <charset val="134"/>
      </rPr>
      <t xml:space="preserve">渠道说明：1、不接带电带磁产品，不接单独报关件；
                2、寄往欧洲的货物需提供收件人VAT或者EORI号，否则有可能被当地海关退回！如因此产生的一切费用由发件人承担。
                3、不接电脑主板 、 CPU 、 硬盘、内存条以及带有电子元器件的电路板其他区域无限制，另外不接手机；
                4、不承运的物品包括:仿牌, 液体, 粉末, 食品, 鲜货, 药品；
                5、不接海关网有备案过的品牌，
                6、带电、带磁、液体、粉末、食品、仿牌等违禁品冲货，提取前罚款500元/票，提取后罚款5000元/票
              </t>
    </r>
    <r>
      <rPr>
        <b/>
        <sz val="10"/>
        <color rgb="FFFF0000"/>
        <rFont val="微软雅黑"/>
        <charset val="134"/>
      </rPr>
      <t xml:space="preserve">  7、由于目的国战乱，政局不稳定，派送危险难度较大等原因，伊拉克巴勒斯坦，也门，阿富汗这 4个国家，除了正常运费以外，需要单独支付 200 元/票的附加费</t>
    </r>
  </si>
  <si>
    <t>Aramex中东重货特价（AMX02）暂停</t>
  </si>
  <si>
    <t>孟加拉，印度</t>
  </si>
  <si>
    <t>肯尼亚，南非</t>
  </si>
  <si>
    <r>
      <rPr>
        <b/>
        <sz val="12"/>
        <rFont val="微软雅黑"/>
        <charset val="134"/>
      </rPr>
      <t>15KG+</t>
    </r>
    <r>
      <rPr>
        <b/>
        <sz val="9"/>
        <color rgb="FFFF0000"/>
        <rFont val="微软雅黑"/>
        <charset val="134"/>
      </rPr>
      <t xml:space="preserve">
材积20KG起</t>
    </r>
  </si>
  <si>
    <t>25KG+</t>
  </si>
  <si>
    <t>50KG+</t>
  </si>
  <si>
    <t>100KG+</t>
  </si>
  <si>
    <t>渠道代码：AMX02</t>
  </si>
  <si>
    <t>渠道说明：1、不接带电带磁产品，不接单独报关件；
                2、寄往欧洲的货物需提供收件人VAT或者EORI号，否则有可能被当地海关退回！如因此产生的一切费用由发件人承担。
                3、不接电脑主板 、 CPU 、 硬盘、内存条以及带有电子元器件的电路板其他区域无限制，另外不接手机；
                4、不承运的物品包括:仿牌, 液体, 粉末, 食品, 鲜货, 药品；
                5、不接海关网有备案过的品牌，
                6、带电、带磁、液体、粉末、食品、仿牌等违禁品冲货，提取前罚款500元/票，提取后罚款5000元/票</t>
  </si>
  <si>
    <t>Aramex中东促销（AMX03）</t>
  </si>
  <si>
    <t>科威特,卡塔尔</t>
  </si>
  <si>
    <t>巴林，阿曼</t>
  </si>
  <si>
    <r>
      <rPr>
        <b/>
        <sz val="16"/>
        <rFont val="微软雅黑"/>
        <charset val="134"/>
      </rPr>
      <t>26KG+</t>
    </r>
    <r>
      <rPr>
        <b/>
        <sz val="11"/>
        <color rgb="FFFF0000"/>
        <rFont val="微软雅黑"/>
        <charset val="134"/>
      </rPr>
      <t xml:space="preserve">
实重26KG，材积30KG起</t>
    </r>
  </si>
  <si>
    <t>单件计费重超45KG，最长单边超160cm不接，次边超100cm不接</t>
  </si>
  <si>
    <t>渠道代码：AMX03</t>
  </si>
  <si>
    <r>
      <rPr>
        <b/>
        <sz val="26"/>
        <color theme="0"/>
        <rFont val="微软雅黑"/>
        <charset val="134"/>
      </rPr>
      <t>深圳UPS蓝单6000欧洲促销（UP08）</t>
    </r>
    <r>
      <rPr>
        <b/>
        <sz val="26"/>
        <color rgb="FFFF0000"/>
        <rFont val="微软雅黑"/>
        <charset val="134"/>
      </rPr>
      <t>暂停</t>
    </r>
  </si>
  <si>
    <t>比利时，德国，西班牙，法国，英国，意大利，荷兰，葡萄牙，丹麦，芬兰，挪威，波兰，瑞典，捷克，瑞士</t>
  </si>
  <si>
    <t>安道尔，奥地利，非罗岛，直布罗陀，格陵兰岛，希腊，匈牙利，爱尔兰，冰岛，列支敦士登，卢森堡，马耳他，土耳其，圣马力诺，斯洛伐克</t>
  </si>
  <si>
    <r>
      <rPr>
        <b/>
        <sz val="14"/>
        <color rgb="FFFF0000"/>
        <rFont val="微软雅黑"/>
        <charset val="134"/>
      </rPr>
      <t xml:space="preserve">23-44
</t>
    </r>
    <r>
      <rPr>
        <b/>
        <sz val="11"/>
        <color rgb="FFFF0000"/>
        <rFont val="微软雅黑"/>
        <charset val="134"/>
      </rPr>
      <t>材积25KG起收</t>
    </r>
  </si>
  <si>
    <t>已含UPS旺季附加费
一票多件货物：每件货物重量必须高于等于5KG，不足5KG货物按5KG计算
免偏远/超偏远附加费，免住宅地址附加费</t>
  </si>
  <si>
    <t>渠道代码：UP08</t>
  </si>
  <si>
    <t xml:space="preserve">渠道说明：1、只接受普货，，不接任何刀具，带电池，膏状类化妆品，液体、仿牌，粉末、食品，等一切违禁品；
                2、纸箱，木箱（打合页）航空箱包装货物，不接木架，木箱（无合页），铁皮等包装的货物。
                3、所有货物品名需提供HS CODE，若没有提供则视为授权我司代为申报，若因此产生问题，我司不承担责任；
                </t>
  </si>
  <si>
    <t xml:space="preserve">附加费用：1、接受关税预付，关税预付是150元/票；
                2、可接一般贸易报关件，收取报关费300RMB/票；
                3、单票超98kg，申报超680美金，需要买单报关150元/票。
</t>
  </si>
  <si>
    <r>
      <rPr>
        <b/>
        <sz val="14"/>
        <color theme="0"/>
        <rFont val="Arial Unicode MS"/>
        <charset val="134"/>
      </rPr>
      <t>9</t>
    </r>
    <r>
      <rPr>
        <b/>
        <sz val="11"/>
        <color theme="0"/>
        <rFont val="宋体"/>
        <charset val="134"/>
      </rPr>
      <t>区</t>
    </r>
  </si>
  <si>
    <r>
      <rPr>
        <b/>
        <sz val="26"/>
        <color theme="0"/>
        <rFont val="微软雅黑"/>
        <charset val="134"/>
      </rPr>
      <t>香港UPS南美促销价格（UP11）</t>
    </r>
    <r>
      <rPr>
        <b/>
        <sz val="26"/>
        <color rgb="FFFF0000"/>
        <rFont val="微软雅黑"/>
        <charset val="134"/>
      </rPr>
      <t>暂停</t>
    </r>
  </si>
  <si>
    <t>秘鲁，玻利维亚</t>
  </si>
  <si>
    <r>
      <rPr>
        <b/>
        <sz val="12"/>
        <rFont val="微软雅黑"/>
        <charset val="134"/>
      </rPr>
      <t>23-32KG</t>
    </r>
    <r>
      <rPr>
        <b/>
        <sz val="11"/>
        <color rgb="FFFF0000"/>
        <rFont val="微软雅黑"/>
        <charset val="134"/>
      </rPr>
      <t xml:space="preserve">
（材积25KG起收）</t>
    </r>
  </si>
  <si>
    <t>33-44KG</t>
  </si>
  <si>
    <t>45-50KG</t>
  </si>
  <si>
    <t>51-70KG</t>
  </si>
  <si>
    <t>300-999KG</t>
  </si>
  <si>
    <t>—票多件，单件最低计费5KG</t>
  </si>
  <si>
    <t>已含UPS旺季附加费</t>
  </si>
  <si>
    <t>渠道代码：UP11</t>
  </si>
  <si>
    <t>截单时间：周一到周六下午17： 00，隔天提取。</t>
  </si>
  <si>
    <r>
      <rPr>
        <b/>
        <sz val="10"/>
        <rFont val="微软雅黑"/>
        <charset val="134"/>
      </rPr>
      <t>渠道说明：</t>
    </r>
    <r>
      <rPr>
        <b/>
        <sz val="10"/>
        <color rgb="FFFF0000"/>
        <rFont val="微软雅黑"/>
        <charset val="134"/>
      </rPr>
      <t>1、可接内置电池及配套电池产品（拒收PI965产品  ）；一票多件货物，单件最低5KG计费，</t>
    </r>
    <r>
      <rPr>
        <b/>
        <sz val="12"/>
        <color rgb="FFFF0000"/>
        <rFont val="微软雅黑"/>
        <charset val="134"/>
      </rPr>
      <t>澳新不接木箱，航空箱包装</t>
    </r>
    <r>
      <rPr>
        <b/>
        <sz val="10"/>
        <color rgb="FFFF0000"/>
        <rFont val="微软雅黑"/>
        <charset val="134"/>
      </rPr>
      <t>；</t>
    </r>
    <r>
      <rPr>
        <b/>
        <sz val="10"/>
        <rFont val="微软雅黑"/>
        <charset val="134"/>
      </rPr>
      <t xml:space="preserve">
                2、材积除5000；
                3、不接仿牌，成人用品、宗教用品、液体、粉末、食品、鲜货、药品、腐蚀性物品、易燃易爆物品、不能开箱查验的货物. (如军火武器等违禁物品, 一律不退货物及货款)；</t>
    </r>
  </si>
  <si>
    <t>附加费用：1、磁电产品没有附加费；
                2、申报价值超过USD120需加收25元报关费，超过USD5900按如下公司式计算：（申报价值*7.8-46000）/1000*0.25+25；
                3、报关费RMB200/票,另加收1元/KG过港费,最低消费50RMB，如有续页，加收续页费50元/页,请在交接清单及运单注明单独报关件；</t>
  </si>
  <si>
    <r>
      <rPr>
        <b/>
        <sz val="10"/>
        <rFont val="微软雅黑"/>
        <charset val="134"/>
      </rPr>
      <t xml:space="preserve">超重附加费：按RMB90/件*燃油计算（不叠加）；
                 ⑴  单边长超过120cm，或次长超过76cm，加收 RMB90*U/件；
                 ⑵  金属或木质非UPS包装材料的物品和无法完全装入一般纸箱的圆柱形物品，例如：木桶、鼓、圆筒或者轮胎；
                 ⑶  单件实重超过31kg的，或单票平均实重超32KG，需加收 90RMB*U/件；
                 ⑷  非纸箱包装加收90元*U/件。
                 </t>
    </r>
    <r>
      <rPr>
        <b/>
        <sz val="9"/>
        <color rgb="FFFF0000"/>
        <rFont val="微软雅黑"/>
        <charset val="134"/>
      </rPr>
      <t>厄瓜多尔实重超 39KG加收 479RMB+U</t>
    </r>
  </si>
  <si>
    <r>
      <rPr>
        <b/>
        <sz val="10"/>
        <rFont val="微软雅黑"/>
        <charset val="134"/>
      </rPr>
      <t xml:space="preserve">免责声明：1、因申报原因而导致延误或被海关扣货、退件、没收、销毁等，我司概不承担任何直接或者间接责任；
                2、易碎品请自行包装好，否则破碎我公司概不负责；
                3、货物提取后发生整票遗失、损坏我公司按照申报货值赔偿但不超过100USD/票，贵重物品请自行购买货运保险；
                4、因申报原因、收件人拒收或未配合目的地海关清关等原因造成的销毁和退件，一切责任与费用，由发件人自行承担；
                5、任何形式赔偿请在事发之日起10天内向我公司反映并出具书面索赔函,否则不予受理。同时我们不承担国际快件因航班延误或航班舱位问题所导致的一切责任及费用。
             </t>
    </r>
    <r>
      <rPr>
        <b/>
        <sz val="10"/>
        <color rgb="FFFF0000"/>
        <rFont val="微软雅黑"/>
        <charset val="134"/>
      </rPr>
      <t xml:space="preserve">   6、 单票赔偿最高100美金，如果超过申报价值，建议自行买保险，或者通知业务协商，否则不予赔偿。</t>
    </r>
  </si>
  <si>
    <t>HKUPS欧洲5000红单（UP29）</t>
  </si>
  <si>
    <t xml:space="preserve">此报价含当月燃油，已含UPS旺季附加费  ，材积/5000       </t>
  </si>
  <si>
    <r>
      <rPr>
        <sz val="14"/>
        <rFont val="微软雅黑"/>
        <charset val="134"/>
      </rPr>
      <t xml:space="preserve">21-30kg
</t>
    </r>
    <r>
      <rPr>
        <sz val="14"/>
        <color rgb="FFFF0000"/>
        <rFont val="微软雅黑"/>
        <charset val="134"/>
      </rPr>
      <t>材积25KG起收</t>
    </r>
  </si>
  <si>
    <r>
      <rPr>
        <sz val="16"/>
        <rFont val="微软雅黑"/>
        <charset val="134"/>
      </rPr>
      <t xml:space="preserve">31-70kg
</t>
    </r>
    <r>
      <rPr>
        <sz val="12"/>
        <color rgb="FFFF0000"/>
        <rFont val="微软雅黑"/>
        <charset val="134"/>
      </rPr>
      <t>材积35KG起收</t>
    </r>
  </si>
  <si>
    <t>71-2999kg</t>
  </si>
  <si>
    <r>
      <rPr>
        <b/>
        <sz val="16"/>
        <rFont val="微软雅黑"/>
        <charset val="134"/>
      </rPr>
      <t xml:space="preserve">英国要提供税号，英国单边超99CM或次长超过76cm 附加费按125RMB+燃油/件
</t>
    </r>
    <r>
      <rPr>
        <b/>
        <sz val="16"/>
        <color rgb="FFFF0000"/>
        <rFont val="微软雅黑"/>
        <charset val="134"/>
      </rPr>
      <t>一票多件，单件最低6KG起，不足6KG按6KG计费</t>
    </r>
  </si>
  <si>
    <t>渠道代码：UP29</t>
  </si>
  <si>
    <r>
      <rPr>
        <b/>
        <sz val="10"/>
        <rFont val="微软雅黑"/>
        <charset val="134"/>
      </rPr>
      <t>渠道说明：</t>
    </r>
    <r>
      <rPr>
        <b/>
        <sz val="10"/>
        <color rgb="FFFF0000"/>
        <rFont val="微软雅黑"/>
        <charset val="134"/>
      </rPr>
      <t>1、可接内置电池及配套电池产品（拒收PI965产品  ）；</t>
    </r>
    <r>
      <rPr>
        <b/>
        <sz val="10"/>
        <rFont val="微软雅黑"/>
        <charset val="134"/>
      </rPr>
      <t xml:space="preserve">
                2、材积除5000；
                3、不接仿牌，成人用品、宗教用品、液体、粉末、食品、鲜货、药品、腐蚀性物品、易燃易爆物品、不能开箱查验的货物. (如军火武器等违禁物品, 一律不退货物及货款)；
                4、禁止使用危险品 （DG）纯电池专用纸箱包装（外箱有危险品标志），仓库内查到罚款500元， 如在UPS仓库查到罚款2000元。</t>
    </r>
  </si>
  <si>
    <t>HKUPS红单南美非6000特价（UP29）分区表</t>
  </si>
  <si>
    <t>Saint Vincent Island</t>
  </si>
  <si>
    <t xml:space="preserve">Turks and Caicos Islands </t>
  </si>
  <si>
    <t xml:space="preserve">Sint Maarten </t>
  </si>
  <si>
    <t>Dominican</t>
  </si>
  <si>
    <t>Barbuda Island</t>
  </si>
  <si>
    <t>BU</t>
  </si>
  <si>
    <t>Norman Island</t>
  </si>
  <si>
    <t>NM</t>
  </si>
  <si>
    <t>US Virgin Islands</t>
  </si>
  <si>
    <t xml:space="preserve">Trinidad and Tobago </t>
  </si>
  <si>
    <t xml:space="preserve">curacao </t>
  </si>
  <si>
    <t>bolivia</t>
  </si>
  <si>
    <t>Montserrat Island</t>
  </si>
  <si>
    <t>St. John's</t>
  </si>
  <si>
    <t>UV</t>
  </si>
  <si>
    <t xml:space="preserve">Anguilla </t>
  </si>
  <si>
    <t xml:space="preserve">Bosnia and Herzegovina </t>
  </si>
  <si>
    <t xml:space="preserve">Kosovo </t>
  </si>
  <si>
    <t>Totora Island</t>
  </si>
  <si>
    <t>ZZ</t>
  </si>
  <si>
    <t>托托拉岛</t>
  </si>
  <si>
    <t xml:space="preserve">Saint Kitts </t>
  </si>
  <si>
    <t>SKL</t>
  </si>
  <si>
    <t>圣克里斯多福岛</t>
  </si>
  <si>
    <t xml:space="preserve">Belize </t>
  </si>
  <si>
    <t xml:space="preserve">northern mariana islands </t>
  </si>
  <si>
    <t>MI</t>
  </si>
  <si>
    <t>马里亚那群岛</t>
  </si>
  <si>
    <t>St. Thomas Island</t>
  </si>
  <si>
    <t>STMS</t>
  </si>
  <si>
    <t>圣托马斯岛</t>
  </si>
  <si>
    <t>Mayotte Island</t>
  </si>
  <si>
    <t>Rota Island</t>
  </si>
  <si>
    <t>RT</t>
  </si>
  <si>
    <t xml:space="preserve">saint martin </t>
  </si>
  <si>
    <t>Tinian island</t>
  </si>
  <si>
    <t>HKUPS红单B价（UP02）</t>
  </si>
  <si>
    <t>單位:RMB</t>
  </si>
  <si>
    <t>包裹</t>
  </si>
  <si>
    <r>
      <rPr>
        <sz val="9"/>
        <rFont val="微软雅黑"/>
        <charset val="134"/>
      </rPr>
      <t>21kg（</t>
    </r>
    <r>
      <rPr>
        <sz val="9"/>
        <color rgb="FFFF0000"/>
        <rFont val="微软雅黑"/>
        <charset val="134"/>
      </rPr>
      <t>材积25</t>
    </r>
    <r>
      <rPr>
        <sz val="9"/>
        <rFont val="微软雅黑"/>
        <charset val="134"/>
      </rPr>
      <t>）- 44kg</t>
    </r>
  </si>
  <si>
    <r>
      <rPr>
        <sz val="9"/>
        <rFont val="微软雅黑"/>
        <charset val="134"/>
      </rPr>
      <t>45</t>
    </r>
    <r>
      <rPr>
        <sz val="9"/>
        <rFont val="微软雅黑"/>
        <charset val="134"/>
      </rPr>
      <t>kg</t>
    </r>
    <r>
      <rPr>
        <sz val="9"/>
        <rFont val="微软雅黑"/>
        <charset val="134"/>
      </rPr>
      <t xml:space="preserve"> - 70</t>
    </r>
    <r>
      <rPr>
        <sz val="9"/>
        <rFont val="微软雅黑"/>
        <charset val="134"/>
      </rPr>
      <t>kg</t>
    </r>
  </si>
  <si>
    <r>
      <rPr>
        <sz val="9"/>
        <rFont val="微软雅黑"/>
        <charset val="134"/>
      </rPr>
      <t>71</t>
    </r>
    <r>
      <rPr>
        <sz val="9"/>
        <rFont val="微软雅黑"/>
        <charset val="134"/>
      </rPr>
      <t>kg</t>
    </r>
    <r>
      <rPr>
        <sz val="9"/>
        <rFont val="微软雅黑"/>
        <charset val="134"/>
      </rPr>
      <t xml:space="preserve"> - 99</t>
    </r>
    <r>
      <rPr>
        <sz val="9"/>
        <rFont val="微软雅黑"/>
        <charset val="134"/>
      </rPr>
      <t>kg</t>
    </r>
  </si>
  <si>
    <r>
      <rPr>
        <sz val="9"/>
        <rFont val="微软雅黑"/>
        <charset val="134"/>
      </rPr>
      <t>100</t>
    </r>
    <r>
      <rPr>
        <sz val="9"/>
        <rFont val="微软雅黑"/>
        <charset val="134"/>
      </rPr>
      <t xml:space="preserve">kg </t>
    </r>
    <r>
      <rPr>
        <sz val="9"/>
        <rFont val="微软雅黑"/>
        <charset val="134"/>
      </rPr>
      <t>- 299</t>
    </r>
    <r>
      <rPr>
        <sz val="9"/>
        <rFont val="微软雅黑"/>
        <charset val="134"/>
      </rPr>
      <t>kg</t>
    </r>
  </si>
  <si>
    <t>300kg+</t>
  </si>
  <si>
    <t>一票多件，单件最低8KG起，不足8KG按8KG计费</t>
  </si>
  <si>
    <t>渠道代码：UP02</t>
  </si>
  <si>
    <t>截单时间：周一至周五15:30</t>
  </si>
  <si>
    <r>
      <rPr>
        <b/>
        <sz val="10"/>
        <rFont val="微软雅黑"/>
        <charset val="134"/>
      </rPr>
      <t>渠道说明：1、可接内置电池及配套电池产品，</t>
    </r>
    <r>
      <rPr>
        <b/>
        <sz val="10"/>
        <color rgb="FFFF0000"/>
        <rFont val="微软雅黑"/>
        <charset val="134"/>
      </rPr>
      <t>韩国不接收2种型号电池（拒收PI965产品 ）</t>
    </r>
    <r>
      <rPr>
        <b/>
        <sz val="10"/>
        <rFont val="微软雅黑"/>
        <charset val="134"/>
      </rPr>
      <t>；
                2、材积除5000；
                3、不接仿牌，成人用品、宗教用品、液体、粉末、食品、鲜货、药品、腐蚀性物品、易燃易爆物品、不能开箱查验的货物. (如军火武器等违禁物品, 一律不退货物及货款)；
                4、禁止使用危险品 （DG）纯电池专用纸箱包装（外箱有危险品标志），仓库内查到罚款500元， 如在UPS仓库查到罚款2000元。</t>
    </r>
    <r>
      <rPr>
        <b/>
        <sz val="10"/>
        <color rgb="FFFF0000"/>
        <rFont val="微软雅黑"/>
        <charset val="134"/>
      </rPr>
      <t xml:space="preserve">
              </t>
    </r>
  </si>
  <si>
    <t>附加费用：1、磁电产品没有附加费；
               2、申报价值大于或等于USD120需加收25元报关费，超过USD5900按如下公司式计算：（申报价值*7.8-46000）/1000*0.25+25；
               3、报关费RMB200/票，另加收1元/KG过港费,最低消费50RMB,如有续页，加收续页费50元/页,请在交接清单及运单注明单独报关件。</t>
  </si>
  <si>
    <r>
      <rPr>
        <b/>
        <sz val="9"/>
        <rFont val="微软雅黑"/>
        <charset val="134"/>
      </rPr>
      <t xml:space="preserve">免责声明：1、因申报原因而导致延误或被海关扣货、退件、没收、销毁等，我司概不承担任何直接或者间接责任；
                2、易碎品请自行包装好，否则
破碎我公司概不负责；
                3、货物提取后发生整票遗失、损坏我公司按照申报货值赔偿但不超过100USD/票，贵重物品请自行购买货运保险；
                4、因申报原因、收件人拒收或未配合目的地海关清关等原因造成的销毁和退件，一切责任与费用，由发件人自行承担；
                5、任何形式赔偿请在事发之日起10天内向我公司反映并出具书面索赔函,否则不予受理。同时我们不承担国际快件因航班延误或航班舱位问题所导致的一切责任及费用。
            </t>
    </r>
    <r>
      <rPr>
        <b/>
        <sz val="9"/>
        <color rgb="FFFF0000"/>
        <rFont val="微软雅黑"/>
        <charset val="134"/>
      </rPr>
      <t xml:space="preserve">    6、 单票赔偿最高100美金，如果超过申报价值，建议自行买保险，或者通知业务协商，否则不予赔偿。</t>
    </r>
  </si>
  <si>
    <t>香港UPS红单大货南美促销（UP14）</t>
  </si>
  <si>
    <r>
      <rPr>
        <b/>
        <sz val="12"/>
        <rFont val="微软雅黑"/>
        <charset val="134"/>
      </rPr>
      <t>25-490KG</t>
    </r>
    <r>
      <rPr>
        <b/>
        <sz val="9"/>
        <color rgb="FFFF0000"/>
        <rFont val="微软雅黑"/>
        <charset val="134"/>
      </rPr>
      <t xml:space="preserve">
（材积30KG起收）</t>
    </r>
  </si>
  <si>
    <t>491-1999KG</t>
  </si>
  <si>
    <t>渠道代码：UP14</t>
  </si>
  <si>
    <r>
      <rPr>
        <b/>
        <sz val="10"/>
        <rFont val="微软雅黑"/>
        <charset val="134"/>
      </rPr>
      <t>渠道说明：</t>
    </r>
    <r>
      <rPr>
        <b/>
        <sz val="10"/>
        <color rgb="FFFF0000"/>
        <rFont val="微软雅黑"/>
        <charset val="134"/>
      </rPr>
      <t>1、可接内置电池及配套电池产品（拒收PI965产品  ）；一票多件，单件最低5KG起，不足5KG按5KG计费，</t>
    </r>
    <r>
      <rPr>
        <b/>
        <sz val="10"/>
        <rFont val="微软雅黑"/>
        <charset val="134"/>
      </rPr>
      <t xml:space="preserve">
                2、材积除5000；
                3、不接仿牌，成人用品、宗教用品、液体、粉末、食品、鲜货、药品、腐蚀性物品、易燃易爆物品、不能开箱查验的货物. (如军火武器等违禁物品, 一律不退货物及货款)；
                4、禁止使用危险品 （DG）纯电池专用纸箱包装（外箱有危险品标志），仓库内查到罚款500元， 如在UPS仓库查到罚款2000元。</t>
    </r>
  </si>
  <si>
    <r>
      <rPr>
        <b/>
        <sz val="26"/>
        <color theme="0"/>
        <rFont val="微软雅黑"/>
        <charset val="134"/>
      </rPr>
      <t>香港UPS红单南美促销-大货（UP15）</t>
    </r>
    <r>
      <rPr>
        <b/>
        <sz val="26"/>
        <color rgb="FFFF0000"/>
        <rFont val="微软雅黑"/>
        <charset val="134"/>
      </rPr>
      <t>暂停</t>
    </r>
  </si>
  <si>
    <t>哥伦比亚，哥斯达黎加，多米尼加共和国，厄瓜多尔，危地马拉，萨尔瓦多</t>
  </si>
  <si>
    <r>
      <rPr>
        <b/>
        <sz val="12"/>
        <rFont val="微软雅黑"/>
        <charset val="134"/>
      </rPr>
      <t>25-44KG</t>
    </r>
    <r>
      <rPr>
        <b/>
        <sz val="11"/>
        <color rgb="FFFF0000"/>
        <rFont val="微软雅黑"/>
        <charset val="134"/>
      </rPr>
      <t xml:space="preserve">
（材积30KG起收）</t>
    </r>
  </si>
  <si>
    <t>100-1999</t>
  </si>
  <si>
    <t>渠道代码：UP15</t>
  </si>
  <si>
    <r>
      <rPr>
        <b/>
        <sz val="10"/>
        <rFont val="微软雅黑"/>
        <charset val="134"/>
      </rPr>
      <t>渠道说明：</t>
    </r>
    <r>
      <rPr>
        <b/>
        <sz val="10"/>
        <color rgb="FFFF0000"/>
        <rFont val="微软雅黑"/>
        <charset val="134"/>
      </rPr>
      <t>1、可接内置电池及配套电池产品（拒收PI965产品  ）；一票多件，单件最低6KG起，不足6KG按6KG计费</t>
    </r>
    <r>
      <rPr>
        <b/>
        <sz val="10"/>
        <rFont val="微软雅黑"/>
        <charset val="134"/>
      </rPr>
      <t xml:space="preserve">
                2、材积除5000；
                3、不接仿牌，成人用品、宗教用品、液体、粉末、食品、鲜货、药品、腐蚀性物品、易燃易爆物品、不能开箱查验的货物. (如军火武器等违禁物品, 一律不退货物及货款)；</t>
    </r>
  </si>
  <si>
    <t>古巴（暂停）</t>
  </si>
  <si>
    <t>HKUPS红单5000价格（UPH05）</t>
  </si>
  <si>
    <t>欧洲二区
单件最低8KG起，不足8KG按8KG计费</t>
  </si>
  <si>
    <t>欧洲三区
单件最低8KG起，不足8KG按8KG计费</t>
  </si>
  <si>
    <t xml:space="preserve">此价格为含油价格，已含UPS旺季附加费，附加费以UPS账单为准，体积/ 5000                                     </t>
  </si>
  <si>
    <t>22kg-44kg</t>
  </si>
  <si>
    <t>45kg-70kg</t>
  </si>
  <si>
    <t>71kg-1999kg</t>
  </si>
  <si>
    <r>
      <rPr>
        <b/>
        <sz val="14"/>
        <rFont val="微软雅黑"/>
        <charset val="134"/>
      </rPr>
      <t>美国</t>
    </r>
    <r>
      <rPr>
        <b/>
        <sz val="10"/>
        <color rgb="FFFF0000"/>
        <rFont val="微软雅黑"/>
        <charset val="134"/>
      </rPr>
      <t xml:space="preserve">
材积28kg起收</t>
    </r>
  </si>
  <si>
    <r>
      <rPr>
        <b/>
        <sz val="14"/>
        <rFont val="微软雅黑"/>
        <charset val="134"/>
      </rPr>
      <t>加拿大</t>
    </r>
    <r>
      <rPr>
        <b/>
        <sz val="11"/>
        <rFont val="微软雅黑"/>
        <charset val="134"/>
      </rPr>
      <t xml:space="preserve">
</t>
    </r>
    <r>
      <rPr>
        <b/>
        <sz val="11"/>
        <color rgb="FFFF0000"/>
        <rFont val="微软雅黑"/>
        <charset val="134"/>
      </rPr>
      <t>材积28kg起收</t>
    </r>
  </si>
  <si>
    <r>
      <rPr>
        <b/>
        <sz val="14"/>
        <rFont val="微软雅黑"/>
        <charset val="134"/>
      </rPr>
      <t>墨西哥</t>
    </r>
    <r>
      <rPr>
        <b/>
        <sz val="11"/>
        <rFont val="微软雅黑"/>
        <charset val="134"/>
      </rPr>
      <t xml:space="preserve">
</t>
    </r>
    <r>
      <rPr>
        <b/>
        <sz val="11"/>
        <color rgb="FFFF0000"/>
        <rFont val="微软雅黑"/>
        <charset val="134"/>
      </rPr>
      <t>材积28kg起收</t>
    </r>
  </si>
  <si>
    <r>
      <rPr>
        <b/>
        <sz val="14"/>
        <rFont val="微软雅黑"/>
        <charset val="134"/>
      </rPr>
      <t>波多黎各</t>
    </r>
    <r>
      <rPr>
        <b/>
        <sz val="10"/>
        <color rgb="FFFF0000"/>
        <rFont val="微软雅黑"/>
        <charset val="134"/>
      </rPr>
      <t xml:space="preserve">
材积28kg起收</t>
    </r>
  </si>
  <si>
    <r>
      <rPr>
        <b/>
        <sz val="14"/>
        <rFont val="微软雅黑"/>
        <charset val="134"/>
      </rPr>
      <t xml:space="preserve">葡萄牙，匈牙利，捷克(不接敏感货)
</t>
    </r>
    <r>
      <rPr>
        <b/>
        <sz val="11"/>
        <color rgb="FFFF0000"/>
        <rFont val="微软雅黑"/>
        <charset val="134"/>
      </rPr>
      <t>材积28kg起收</t>
    </r>
  </si>
  <si>
    <t>梵帝冈</t>
  </si>
  <si>
    <r>
      <rPr>
        <b/>
        <sz val="14"/>
        <rFont val="微软雅黑"/>
        <charset val="134"/>
      </rPr>
      <t xml:space="preserve">欧洲一区
</t>
    </r>
    <r>
      <rPr>
        <b/>
        <sz val="11"/>
        <color rgb="FFFF0000"/>
        <rFont val="微软雅黑"/>
        <charset val="134"/>
      </rPr>
      <t>材积25kg起收</t>
    </r>
  </si>
  <si>
    <r>
      <rPr>
        <b/>
        <sz val="14"/>
        <rFont val="微软雅黑"/>
        <charset val="134"/>
      </rPr>
      <t xml:space="preserve">欧洲二区
</t>
    </r>
    <r>
      <rPr>
        <b/>
        <sz val="11"/>
        <color rgb="FFFF0000"/>
        <rFont val="微软雅黑"/>
        <charset val="134"/>
      </rPr>
      <t>材积25kg起收</t>
    </r>
  </si>
  <si>
    <r>
      <rPr>
        <b/>
        <sz val="14"/>
        <rFont val="微软雅黑"/>
        <charset val="134"/>
      </rPr>
      <t xml:space="preserve">欧洲三区
</t>
    </r>
    <r>
      <rPr>
        <b/>
        <sz val="11"/>
        <color rgb="FFFF0000"/>
        <rFont val="微软雅黑"/>
        <charset val="134"/>
      </rPr>
      <t>材积25kg起收</t>
    </r>
  </si>
  <si>
    <r>
      <rPr>
        <b/>
        <sz val="14"/>
        <rFont val="微软雅黑"/>
        <charset val="134"/>
      </rPr>
      <t xml:space="preserve">澳大利亚
</t>
    </r>
    <r>
      <rPr>
        <b/>
        <sz val="11"/>
        <color rgb="FFFF0000"/>
        <rFont val="微软雅黑"/>
        <charset val="134"/>
      </rPr>
      <t>材积28kg起收</t>
    </r>
  </si>
  <si>
    <r>
      <rPr>
        <b/>
        <sz val="18"/>
        <color rgb="FFFF0000"/>
        <rFont val="微软雅黑"/>
        <charset val="134"/>
      </rPr>
      <t>欧洲二区、三区一票多件，单件最低8KG起，不足8KG按8KG计费</t>
    </r>
    <r>
      <rPr>
        <b/>
        <sz val="20"/>
        <color rgb="FFFF0000"/>
        <rFont val="微软雅黑"/>
        <charset val="134"/>
      </rPr>
      <t xml:space="preserve">
</t>
    </r>
    <r>
      <rPr>
        <b/>
        <sz val="20"/>
        <rFont val="微软雅黑"/>
        <charset val="134"/>
      </rPr>
      <t>一票多件，单件最低5KG起，不足5KG按5KG计费
可接受自主VAT</t>
    </r>
    <r>
      <rPr>
        <b/>
        <sz val="20"/>
        <color rgb="FFFF0000"/>
        <rFont val="微软雅黑"/>
        <charset val="134"/>
      </rPr>
      <t xml:space="preserve">
</t>
    </r>
  </si>
  <si>
    <t>HKUPS红单6000价格（UPH06）</t>
  </si>
  <si>
    <t xml:space="preserve">此价格为含油价格，已含UPS旺季附加费，附加费以UPS账单为准，体积/6000                                </t>
  </si>
  <si>
    <r>
      <rPr>
        <b/>
        <sz val="12"/>
        <color theme="0"/>
        <rFont val="微软雅黑"/>
        <charset val="134"/>
      </rPr>
      <t xml:space="preserve">22kg-44kg
</t>
    </r>
    <r>
      <rPr>
        <b/>
        <sz val="12"/>
        <color rgb="FFFF0000"/>
        <rFont val="微软雅黑"/>
        <charset val="134"/>
      </rPr>
      <t>材积25kg起</t>
    </r>
  </si>
  <si>
    <t>葡萄牙，匈牙利，捷克(不接敏感货)</t>
  </si>
  <si>
    <t>欧洲三区</t>
  </si>
  <si>
    <r>
      <rPr>
        <b/>
        <sz val="14"/>
        <rFont val="微软雅黑"/>
        <charset val="134"/>
      </rPr>
      <t xml:space="preserve">阿联酋
</t>
    </r>
    <r>
      <rPr>
        <b/>
        <sz val="14"/>
        <color rgb="FFFF0000"/>
        <rFont val="微软雅黑"/>
        <charset val="134"/>
      </rPr>
      <t>实重22kg 材积28kg起收</t>
    </r>
  </si>
  <si>
    <r>
      <rPr>
        <b/>
        <sz val="20"/>
        <color rgb="FFFF0000"/>
        <rFont val="微软雅黑"/>
        <charset val="134"/>
      </rPr>
      <t xml:space="preserve">阿联酋一票多件，单件最低9KG起，不足9KG按9KG计费
</t>
    </r>
    <r>
      <rPr>
        <b/>
        <sz val="18"/>
        <color rgb="FFFF0000"/>
        <rFont val="微软雅黑"/>
        <charset val="134"/>
      </rPr>
      <t>欧洲二区、三区一票多件，单件最低8KG起，不足8KG按8KG计费</t>
    </r>
    <r>
      <rPr>
        <b/>
        <sz val="20"/>
        <color rgb="FFFF0000"/>
        <rFont val="微软雅黑"/>
        <charset val="134"/>
      </rPr>
      <t xml:space="preserve">
</t>
    </r>
    <r>
      <rPr>
        <b/>
        <sz val="20"/>
        <rFont val="微软雅黑"/>
        <charset val="134"/>
      </rPr>
      <t>一票多件，单件最低5KG起，不足5KG按5KG计费；</t>
    </r>
  </si>
  <si>
    <t>HKUPS7000红单（UPH07）</t>
  </si>
  <si>
    <t xml:space="preserve">此价格为含油价格，已含UPS旺季附加费 ，附加费以UPS账单为准，体积/7000                                </t>
  </si>
  <si>
    <r>
      <rPr>
        <b/>
        <sz val="16"/>
        <color rgb="FFFF0000"/>
        <rFont val="微软雅黑"/>
        <charset val="134"/>
      </rPr>
      <t xml:space="preserve">
一票多件，单件最低5KG起，不足5KG按5KG计费；
美国不接单件实重超24KG，单边超120CM，围长超300CM的货件，不接非纸箱包装；</t>
    </r>
    <r>
      <rPr>
        <b/>
        <sz val="24"/>
        <color rgb="FFFF0000"/>
        <rFont val="微软雅黑"/>
        <charset val="134"/>
      </rPr>
      <t xml:space="preserve">
</t>
    </r>
  </si>
  <si>
    <t xml:space="preserve">渠道代码：UPH05/06/07   </t>
  </si>
  <si>
    <t>截单时间：周一到周五15:00，周六14:00</t>
  </si>
  <si>
    <r>
      <rPr>
        <b/>
        <sz val="10"/>
        <color rgb="FF000000"/>
        <rFont val="微软雅黑"/>
        <charset val="134"/>
      </rPr>
      <t>渠道说明：1、可接内置电池及配套电池产品（</t>
    </r>
    <r>
      <rPr>
        <b/>
        <sz val="10"/>
        <color rgb="FFFF0000"/>
        <rFont val="微软雅黑"/>
        <charset val="134"/>
      </rPr>
      <t xml:space="preserve">拒收PI965产品 </t>
    </r>
    <r>
      <rPr>
        <b/>
        <sz val="10"/>
        <color rgb="FF000000"/>
        <rFont val="微软雅黑"/>
        <charset val="134"/>
      </rPr>
      <t xml:space="preserve"> ）；
                  2、材积除5000/6000/7000；
                  3、不接仿牌，宗教用品、液体、粉末、食品、鲜货、药品、腐蚀性物品、易燃易爆物品、不能开箱查验的货物. (如军火武器等违禁物品, 一律不退货物及货款)；
                  4、禁止使用危险品 （DG）纯电池专用纸箱包装（外箱有危险品标志），仓库内查到罚款500元， 如在UPS仓库查到罚款2000元。</t>
    </r>
  </si>
  <si>
    <t>附加费用：1、磁电产品没有附加费；
                2、申报价值大于或等于USD120需加收25元报关费，超过USD5900按如下公司式计算：（申报价值*7.8-46000）/1000*0.25+25；
                3、可接单独报关，报关费RMB200/票，另加收1元/KG过港费,最低消费50RMB，如有续页，加收续页费50元/页。请在交接清单及运单注明单独报关件；</t>
  </si>
  <si>
    <t>香港UPS红单5000美国特快（UPHTK05）</t>
  </si>
  <si>
    <t xml:space="preserve">此价格已含油，含旺季附加费，附加费以UPS账单为准，体积/ 5000                                     </t>
  </si>
  <si>
    <t>法国
德国
荷兰
英国</t>
  </si>
  <si>
    <t>丹麦
芬兰</t>
  </si>
  <si>
    <t>22-30kg
材积25KG起</t>
  </si>
  <si>
    <t>71-9999kg</t>
  </si>
  <si>
    <r>
      <rPr>
        <b/>
        <sz val="14"/>
        <color rgb="FFFF0000"/>
        <rFont val="微软雅黑"/>
        <charset val="134"/>
      </rPr>
      <t>一票多件，单件最低5KG起，不足5KG按5KG计费</t>
    </r>
    <r>
      <rPr>
        <b/>
        <sz val="16"/>
        <color rgb="FFFF0000"/>
        <rFont val="微软雅黑"/>
        <charset val="134"/>
      </rPr>
      <t xml:space="preserve">
</t>
    </r>
    <r>
      <rPr>
        <b/>
        <sz val="14"/>
        <color rgb="FFFF0000"/>
        <rFont val="微软雅黑"/>
        <charset val="134"/>
      </rPr>
      <t>当天或次日提取，提取后不排航班，FBA补货优选渠道</t>
    </r>
  </si>
  <si>
    <t>香港UPS红单6000美国特快（UPHTK06）</t>
  </si>
  <si>
    <t xml:space="preserve">此价格已含油，含旺季附加费，附加费以UPS账单为准，体积/ 6000                                     </t>
  </si>
  <si>
    <t>22-9999kg
材积25KG起</t>
  </si>
  <si>
    <t>一票多件，单件最低5KG起，不足5KG按5KG计费
当天或次日提取，提取后不排航班，FBA补货优选渠道</t>
  </si>
  <si>
    <t>渠道代码：UPHTK05/UPHTK06</t>
  </si>
  <si>
    <r>
      <rPr>
        <b/>
        <sz val="10"/>
        <color rgb="FF000000"/>
        <rFont val="微软雅黑"/>
        <charset val="134"/>
      </rPr>
      <t>渠道说明：1、可接内置电池及配套电池产品（</t>
    </r>
    <r>
      <rPr>
        <b/>
        <sz val="10"/>
        <color rgb="FFFF0000"/>
        <rFont val="微软雅黑"/>
        <charset val="134"/>
      </rPr>
      <t xml:space="preserve">拒收PI965产品 </t>
    </r>
    <r>
      <rPr>
        <b/>
        <sz val="10"/>
        <color rgb="FF000000"/>
        <rFont val="微软雅黑"/>
        <charset val="134"/>
      </rPr>
      <t xml:space="preserve"> ）；
                  2、材积除5000；
                  3、不接仿牌，宗教用品、液体、粉末、食品、鲜货、药品、腐蚀性物品、易燃易爆物品、不能开箱查验的货物. (如军火武器等违禁物品, 一律不退货物及货款)；
                  4、禁止使用危险品 （DG）纯电池专用纸箱包装（外箱有危险品标志），仓库内查到罚款500元， 如在UPS仓库查到罚款2000元。</t>
    </r>
  </si>
  <si>
    <t>附加费用：1、磁电产品没有附加费；
                2、申报价值大于或等于USD120需加收25元报关费，超过USD5900按如下公司式计算：（申报价值*7.8-46000）/1000*0.25+25；
                3、不可接单独报关。</t>
  </si>
  <si>
    <t>HKUPS超大件红单5000价格（UPH35）</t>
  </si>
  <si>
    <t xml:space="preserve">此价格为含油价格，已含UPS旺季附加费，体积/ 5000                                     </t>
  </si>
  <si>
    <t xml:space="preserve">一票多件，单件最低71KG起，不足71KG按71KG计费
免超长，超重附加费
尺寸限制: 长超165CM不接  宽超150CM不接  高度超142CM不接
</t>
  </si>
  <si>
    <t>渠道代码：UPH35</t>
  </si>
  <si>
    <t>截单时间：周一到周五15:00，周六14:00  次日提取</t>
  </si>
  <si>
    <t>附加费用：1、磁电产品没有附加费；
                2、申报价值超过USD120需加收25元报关费，超过USD5900按如下公司式计算：（申报价值*7.8-46000）/1000*0.25+25；
                3、不可接单独报关；</t>
  </si>
  <si>
    <t>香港UPS红单6000大货特价（UPH18）</t>
  </si>
  <si>
    <t xml:space="preserve">此价格不含油，含旺季附加费，附加费以UPS账单为准，体积/ 6000                                     </t>
  </si>
  <si>
    <t>重量段/国家</t>
  </si>
  <si>
    <t>渠道代码：UPH18</t>
  </si>
  <si>
    <r>
      <rPr>
        <b/>
        <sz val="10"/>
        <color rgb="FF000000"/>
        <rFont val="微软雅黑"/>
        <charset val="134"/>
      </rPr>
      <t>渠道说明：1、可接内置电池及配套电池产品（</t>
    </r>
    <r>
      <rPr>
        <b/>
        <sz val="10"/>
        <color rgb="FFFF0000"/>
        <rFont val="微软雅黑"/>
        <charset val="134"/>
      </rPr>
      <t xml:space="preserve">拒收PI965产品 </t>
    </r>
    <r>
      <rPr>
        <b/>
        <sz val="10"/>
        <color rgb="FF000000"/>
        <rFont val="微软雅黑"/>
        <charset val="134"/>
      </rPr>
      <t xml:space="preserve"> ）；
                  2、材积除6000；
                  3、不接仿牌，宗教用品、液体、粉末、食品、鲜货、药品、腐蚀性物品、易燃易爆物品、不能开箱查验的货物. (如军火武器等违禁物品, 一律不退货物及货款)；
                  4、禁止使用危险品 （DG）纯电池专用纸箱包装（外箱有危险品标志），仓库内查到罚款500元， 如在UPS仓库查到罚款2000元。</t>
    </r>
  </si>
  <si>
    <t>(免杂费)HKUPS红单5000欧美促销（UPH20）</t>
  </si>
  <si>
    <t>欧洲主要国家</t>
  </si>
  <si>
    <t>欧洲其他国家</t>
  </si>
  <si>
    <t xml:space="preserve">此价格为含油价格，附加费以UPS账单为准，体积/ 5000                                     </t>
  </si>
  <si>
    <r>
      <rPr>
        <b/>
        <sz val="18"/>
        <color theme="0"/>
        <rFont val="微软雅黑"/>
        <charset val="134"/>
      </rPr>
      <t xml:space="preserve">22-1999kg
</t>
    </r>
    <r>
      <rPr>
        <b/>
        <sz val="12"/>
        <color rgb="FFFF0000"/>
        <rFont val="微软雅黑"/>
        <charset val="134"/>
      </rPr>
      <t>材积28kg起</t>
    </r>
  </si>
  <si>
    <t xml:space="preserve">已含UPS旺季附加费
一票多件，单件最低5KG起，不足5KG按5KG计费
单边超120CM不接，围长超300CM不接，非纸箱包装不接
免超重附加费
免私人住宅，免偏远附加费，免关税预付手续费
</t>
  </si>
  <si>
    <t xml:space="preserve">渠道代码：UPH20 </t>
  </si>
  <si>
    <r>
      <rPr>
        <b/>
        <sz val="10"/>
        <color rgb="FF000000"/>
        <rFont val="微软雅黑"/>
        <charset val="134"/>
      </rPr>
      <t>渠道说明：1、可接内置电池及配套电池产品（</t>
    </r>
    <r>
      <rPr>
        <b/>
        <sz val="10"/>
        <color rgb="FFFF0000"/>
        <rFont val="微软雅黑"/>
        <charset val="134"/>
      </rPr>
      <t xml:space="preserve">拒收PI965产品 </t>
    </r>
    <r>
      <rPr>
        <b/>
        <sz val="10"/>
        <color rgb="FF000000"/>
        <rFont val="微软雅黑"/>
        <charset val="134"/>
      </rPr>
      <t xml:space="preserve"> ）暂停接航空箱，木箱，木架包装；
                  2、材积除5000；
                  3、不接仿牌，宗教用品、液体、粉末、食品、鲜货、药品、腐蚀性物品、易燃易爆物品、不能开箱查验的货物. (如军火武器等违禁物品, 一律不退货物及货款)；
                 4、禁止使用危险品 （DG）纯电池专用纸箱包装（外箱有危险品标志），仓库内查到罚款500元， 如在UPS仓库查到罚款2000元。 </t>
    </r>
  </si>
  <si>
    <t xml:space="preserve"> (免杂费)HKUPS红单6000欧美促销（UPH36）</t>
  </si>
  <si>
    <t xml:space="preserve">此价格为含油价格，附加费以UPS账单为准，体积/ 6000                                     </t>
  </si>
  <si>
    <r>
      <rPr>
        <b/>
        <sz val="16"/>
        <color theme="0"/>
        <rFont val="微软雅黑"/>
        <charset val="134"/>
      </rPr>
      <t xml:space="preserve">22-1999kg
</t>
    </r>
    <r>
      <rPr>
        <b/>
        <sz val="11"/>
        <color rgb="FFFF0000"/>
        <rFont val="微软雅黑"/>
        <charset val="134"/>
      </rPr>
      <t>材积28KG起</t>
    </r>
  </si>
  <si>
    <t>一票多件，单件最低5KG起，不足5KG按5KG计费
单边超120CM不接，围长超300CM不接，非纸箱包装不接
免超重附加费
免私人住宅，免偏远附加费，免关税预付手续费</t>
  </si>
  <si>
    <t xml:space="preserve">渠道代码：UPH36 </t>
  </si>
  <si>
    <r>
      <rPr>
        <b/>
        <sz val="10"/>
        <color rgb="FF000000"/>
        <rFont val="微软雅黑"/>
        <charset val="134"/>
      </rPr>
      <t>渠道说明：1、可接内置电池及配套电池产品（</t>
    </r>
    <r>
      <rPr>
        <b/>
        <sz val="10"/>
        <color rgb="FFFF0000"/>
        <rFont val="微软雅黑"/>
        <charset val="134"/>
      </rPr>
      <t xml:space="preserve">拒收PI965产品 </t>
    </r>
    <r>
      <rPr>
        <b/>
        <sz val="10"/>
        <color rgb="FF000000"/>
        <rFont val="微软雅黑"/>
        <charset val="134"/>
      </rPr>
      <t xml:space="preserve"> ）暂停航空箱，接木箱，木架包装；
                  2、材积除6000；
                  3、不接仿牌，宗教用品、液体、粉末、食品、鲜货、药品、腐蚀性物品、易燃易爆物品、不能开箱查验的货物. (如军火武器等违禁物品, 一律不退货物及货款)；
                  4、禁止使用危险品 （DG）纯电池专用纸箱包装（外箱有危险品标志），仓库内查到罚款500元， 如在UPS仓库查到罚款2000元。</t>
    </r>
  </si>
  <si>
    <t>附加费用：1、磁电产品没有附加费；
                2、申报价值超过USD120需加收25元报关费，超过USD5900按如下公司式计算：（申报价值*7.8-46000）/1000*0.25+25；
                3、可接单独报关，报关费RMB200/票，另加收1元/KG过港费,最低消费50RMB，如有续页，加收续页费50元/页。请在交接清单及运单注明单独报关件；</t>
  </si>
  <si>
    <t>HKUPS红单7000（UPH17）</t>
  </si>
  <si>
    <t xml:space="preserve">此价格为含油价格，附加费以UPS账单为准，体积/ 7000                                     </t>
  </si>
  <si>
    <r>
      <rPr>
        <b/>
        <sz val="16"/>
        <color theme="0"/>
        <rFont val="微软雅黑"/>
        <charset val="134"/>
      </rPr>
      <t>51-74kg</t>
    </r>
    <r>
      <rPr>
        <b/>
        <sz val="16"/>
        <color rgb="FFFF0000"/>
        <rFont val="微软雅黑"/>
        <charset val="134"/>
      </rPr>
      <t xml:space="preserve">
</t>
    </r>
    <r>
      <rPr>
        <b/>
        <sz val="11"/>
        <color rgb="FFFF0000"/>
        <rFont val="微软雅黑"/>
        <charset val="134"/>
      </rPr>
      <t>材积55KG起</t>
    </r>
  </si>
  <si>
    <t>75-100KG</t>
  </si>
  <si>
    <r>
      <rPr>
        <b/>
        <sz val="20"/>
        <rFont val="微软雅黑"/>
        <charset val="134"/>
      </rPr>
      <t>美国</t>
    </r>
    <r>
      <rPr>
        <b/>
        <sz val="12"/>
        <color rgb="FFFF0000"/>
        <rFont val="微软雅黑"/>
        <charset val="134"/>
      </rPr>
      <t xml:space="preserve">
材积80KG起</t>
    </r>
  </si>
  <si>
    <t>已含UPS旺季附加费
—票多件，单件最低计费6KG
不接超长，超大，超重件，不接非纸箱包装，围长超265CM不接</t>
  </si>
  <si>
    <t>渠道代码：UPH17</t>
  </si>
  <si>
    <r>
      <rPr>
        <b/>
        <sz val="10"/>
        <color rgb="FF000000"/>
        <rFont val="微软雅黑"/>
        <charset val="134"/>
      </rPr>
      <t>渠道说明：1、可接内置电池及配套电池产品（</t>
    </r>
    <r>
      <rPr>
        <b/>
        <sz val="10"/>
        <color rgb="FFFF0000"/>
        <rFont val="微软雅黑"/>
        <charset val="134"/>
      </rPr>
      <t xml:space="preserve">拒收PI965产品 </t>
    </r>
    <r>
      <rPr>
        <b/>
        <sz val="10"/>
        <color rgb="FF000000"/>
        <rFont val="微软雅黑"/>
        <charset val="134"/>
      </rPr>
      <t xml:space="preserve"> ）；
                  2、材积除7000；
                  3、不接仿牌，宗教用品、液体、粉末、食品、鲜货、药品、腐蚀性物品、易燃易爆物品、不能开箱查验的货物. (如军火武器等违禁物品, 一律不退货物及货款)；
                  4、禁止使用危险品 （DG）纯电池专用纸箱包装（外箱有危险品标志），仓库内查到罚款500元， 如在UPS仓库查到罚款2000元。</t>
    </r>
  </si>
  <si>
    <t>香港UPS红单欧美免泡（UPH21）</t>
  </si>
  <si>
    <t xml:space="preserve">此价格含旺季附加费，不含当月燃油                       </t>
  </si>
  <si>
    <t>国家/重量</t>
  </si>
  <si>
    <t>22+</t>
  </si>
  <si>
    <t>免泡
—票多件，单件最低计费7KG  拒收围长超290cm的货件
单件材积超24KG或材积均重超24KG 需收取附加费RMB125/件*燃油计算</t>
  </si>
  <si>
    <t>渠道代码：UPH21</t>
  </si>
  <si>
    <r>
      <rPr>
        <b/>
        <sz val="10"/>
        <color rgb="FF000000"/>
        <rFont val="微软雅黑"/>
        <charset val="134"/>
      </rPr>
      <t>渠道说明：1、可接内置电池及配套电池产品（</t>
    </r>
    <r>
      <rPr>
        <b/>
        <sz val="10"/>
        <color rgb="FFFF0000"/>
        <rFont val="微软雅黑"/>
        <charset val="134"/>
      </rPr>
      <t xml:space="preserve">拒收PI965产品 </t>
    </r>
    <r>
      <rPr>
        <b/>
        <sz val="10"/>
        <color rgb="FF000000"/>
        <rFont val="微软雅黑"/>
        <charset val="134"/>
      </rPr>
      <t xml:space="preserve"> ）；
                2、免泡；
                3、不接仿牌，宗教用品、液体、粉末、食品、鲜货、药品、腐蚀性物品、易燃易爆物品、不能开箱查验的货物. (如军火武器等违禁物品, 一律不退货物及货款)；
               4、</t>
    </r>
    <r>
      <rPr>
        <b/>
        <sz val="10"/>
        <color rgb="FFFF0000"/>
        <rFont val="微软雅黑"/>
        <charset val="134"/>
      </rPr>
      <t>可接受卡板货，木箱，航空箱等各种包装货物，无非纸箱包装附加费；</t>
    </r>
    <r>
      <rPr>
        <b/>
        <sz val="10"/>
        <color rgb="FF000000"/>
        <rFont val="微软雅黑"/>
        <charset val="134"/>
      </rPr>
      <t xml:space="preserve">
               8、</t>
    </r>
    <r>
      <rPr>
        <b/>
        <sz val="10"/>
        <color rgb="FFFF0000"/>
        <rFont val="微软雅黑"/>
        <charset val="134"/>
      </rPr>
      <t>住宅费：UPS对于超大件货物派送地址为住宅地址及有家居经营业务的场所，将收取派送服务收费950元/票*U，商业地址不产生费用；
                9、禁止使用危险品 （DG）纯电池专用纸箱包装（外箱有危险品标志），仓库内查到罚款500元， 如在UPS仓库查到罚款2000元。</t>
    </r>
  </si>
  <si>
    <t>KR05-韩国UPS红单5000（UPKR05）</t>
  </si>
  <si>
    <t xml:space="preserve">此价格不含燃油，附加费以UPS账单为准，体积/ 5000                                     </t>
  </si>
  <si>
    <t>21-49kg</t>
  </si>
  <si>
    <t>50-1999kg</t>
  </si>
  <si>
    <t>已含UPS旺季附加费
一票多件货物：每件货物重量必须高于等于5KG，不足5KG货物按5KG计算</t>
  </si>
  <si>
    <t>KR06-韩国UPS红单6000（UPKR06）</t>
  </si>
  <si>
    <t xml:space="preserve">此价格不含燃油，附加费以UPS账单为准，体积/6000                                </t>
  </si>
  <si>
    <t>50-999kg</t>
  </si>
  <si>
    <t xml:space="preserve">渠道代码：UPKR05/06  </t>
  </si>
  <si>
    <t>截单时间：周一到周五15:00，周六14:00  4-5天韩国提取</t>
  </si>
  <si>
    <t>渠道说明：1、不接带电产品，不接单独报关件；
                 2、材积除5000/6000；
                 3、不接仿牌，宗教用品、液体、粉末、食品、鲜货、药品、腐蚀性物品、易燃易爆物品、不能开箱查验的货物. (如军火武器等违禁物品, 一律不退货物及货款)；
                 4、禁止使用危险品 （DG）纯电池专用纸箱包装（外箱有危险品标志），仓库内查到罚款500元， 如在UPS仓库查到罚款2000元。</t>
  </si>
  <si>
    <t>韩国UPS蓝单6000（KRL06）暂停</t>
  </si>
  <si>
    <t xml:space="preserve">此价格含燃油，附加费以UPS账单为准，体积/ 6000                                     </t>
  </si>
  <si>
    <r>
      <rPr>
        <b/>
        <sz val="16"/>
        <rFont val="微软雅黑"/>
        <charset val="134"/>
      </rPr>
      <t>22-1999kg</t>
    </r>
    <r>
      <rPr>
        <b/>
        <sz val="11"/>
        <color rgb="FFFF0000"/>
        <rFont val="微软雅黑"/>
        <charset val="134"/>
      </rPr>
      <t xml:space="preserve">
实重22，材积25KG起收</t>
    </r>
  </si>
  <si>
    <t>渠道代码：KRL06</t>
  </si>
  <si>
    <t>截单时间：周一到周五15:00，周六14:00  3-4天韩国提取</t>
  </si>
  <si>
    <t>渠道说明：1、可接带电产品；
                 2、材积除6000；
                 3、不接仿牌，宗教用品、液体、粉末、食品、鲜货、药品、腐蚀性物品、易燃易爆物品、不能开箱查验的货物. (如军火武器等违禁物品, 一律不退货物及货款)；
                 4、可接单独报关，报关费RMB200/票，另加收1元/KG过港费,最低消费50RMB，如有续页，加收续页费50元/页。请在交接清单及运单注明单独报关件；
                 5、禁止使用危险品 （DG）纯电池专用纸箱包装（外箱有危险品标志），仓库内查到罚款500元， 如在UPS仓库查到罚款2000元。</t>
  </si>
  <si>
    <t>台湾UPS红单5500（TWUPS33）</t>
  </si>
  <si>
    <t xml:space="preserve">此价格已含燃油，含旺季附加费，体积/ 5500                                     </t>
  </si>
  <si>
    <t>分区/重量段</t>
  </si>
  <si>
    <r>
      <rPr>
        <b/>
        <sz val="18"/>
        <color theme="0"/>
        <rFont val="微软雅黑"/>
        <charset val="134"/>
      </rPr>
      <t xml:space="preserve">25-450kg
</t>
    </r>
    <r>
      <rPr>
        <b/>
        <sz val="12"/>
        <color rgb="FFFF0000"/>
        <rFont val="微软雅黑"/>
        <charset val="134"/>
      </rPr>
      <t>材积30kg起</t>
    </r>
  </si>
  <si>
    <t>台湾UPS红单6000（TWUPS34）</t>
  </si>
  <si>
    <t xml:space="preserve">此价格已含燃油，含旺季附加费，体积/ 6000                                     </t>
  </si>
  <si>
    <t xml:space="preserve">一票多件，单件最低6KG起，不足6KG按6KG计费  
每票货值不得超过2500美金 </t>
  </si>
  <si>
    <t xml:space="preserve">渠道代码：TWUPS33/TWUPS34  </t>
  </si>
  <si>
    <t>截单时间：周一到周五14:00，周六12:00   次日提取 台湾提取</t>
  </si>
  <si>
    <t>渠道说明：1、可接内置电池及配套电池产品（拒收PI965产品 ）；
                 2、发票需包含详细的英文品名，海关编码，具体的材质用途（必须全英文发票）；
                 3、不接仿牌，宗教用品、液体、粉末、食品、鲜货、药品、腐蚀性物品、易燃易爆物品、不能开箱查验的货物. (如军火武器等违禁物品, 一律不退货物及货款)；
                 4、禁止使用危险品 （DG）纯电池专用纸箱包装（外箱有危险品标志），仓库内查到罚款500元， 如在UPS仓库查到罚款2000元。
                 5、寄到美国的产品，如申报价值超过2500USD,进口商或个人必需提供其在美国的关税号码（TAX ID/VAT NO)，以作其在处理处理进口货件的税项事务，请让收件人准备好，或出货前提供！
                 6、美国亚马逊FBA货物，强制做关税预付。</t>
  </si>
  <si>
    <t>附加费用： 1、磁电产品没有附加费；
                2、无超值申报费；
                3、不接单独报关件；</t>
  </si>
  <si>
    <t>香港UPS蓝单5000欧美促销（UPL1）</t>
  </si>
  <si>
    <t xml:space="preserve">此价格已含燃油，含旺季附加费，体积/ 5000                                     </t>
  </si>
  <si>
    <t xml:space="preserve">一票多件，单件最低5KG起，不足5KG按5KG计费，
单边超120CM不接，围长超300CM不接，非纸箱包装不接
免超重附加费
免私人住宅，免偏远附加费，免关税预付手续费
</t>
  </si>
  <si>
    <t>香港UPS蓝单6000欧美促销（UPL2）</t>
  </si>
  <si>
    <t xml:space="preserve">渠道代码：UPL1/UPL2  </t>
  </si>
  <si>
    <t>截单时间：周一到周五15:00，周六14:00 1-2天提取</t>
  </si>
  <si>
    <t>渠道说明：1、可接内置电池及配套电池产品（拒收PI965产品 ）；
                 2、材积除5000/6000；
                 3、不接仿牌，宗教用品、液体、粉末、食品、鲜货、药品、腐蚀性物品、易燃易爆物品、不能开箱查验的货物. (如军火武器等违禁物品, 一律不退货物及货款)；
                 4、禁止使用危险品 （DG）纯电池专用纸箱包装（外箱有危险品标志），仓库内查到罚款500元， 如在UPS仓库查到罚款2000元。</t>
  </si>
  <si>
    <t>香港UPS蓝单5000欧美促销（UPL3）</t>
  </si>
  <si>
    <r>
      <rPr>
        <b/>
        <sz val="16"/>
        <color theme="0"/>
        <rFont val="微软雅黑"/>
        <charset val="134"/>
      </rPr>
      <t>22-1999kg</t>
    </r>
    <r>
      <rPr>
        <b/>
        <sz val="11"/>
        <color rgb="FFFF0000"/>
        <rFont val="微软雅黑"/>
        <charset val="134"/>
      </rPr>
      <t xml:space="preserve">
材积28kg起</t>
    </r>
  </si>
  <si>
    <t>香港UPS蓝单6000欧美促销（UPL4）</t>
  </si>
  <si>
    <t xml:space="preserve">
一票多件，单件最低5KG起，不足5KG按5KG计费</t>
  </si>
  <si>
    <t xml:space="preserve">渠道代码：UPL3/UPL4  </t>
  </si>
  <si>
    <t>附加费用：1、磁电产品没有附加费；
                2、申报价值大于或等于USD120需加收25元报关费，超过USD5900按如下公司式计算：（申报价值*7.8-46000）/1000*0.25+25；
                3、可接单独报关，加收200元/票,另加收1元/KG过港费,最低消费50RMB，如有续页，加收续页费50元/页。请在交接清单及运单注明单独报关件；</t>
  </si>
  <si>
    <t>HKUPS蓝单5000价格（UPL05）</t>
  </si>
  <si>
    <t xml:space="preserve">此价格含旺季附加费，不含燃油，附加费以UPS账单为准，体积/ 5000                           </t>
  </si>
  <si>
    <t>哥伦比亚
巴拿马
多米尼加共和国</t>
  </si>
  <si>
    <t xml:space="preserve">加拿大
</t>
  </si>
  <si>
    <r>
      <rPr>
        <b/>
        <sz val="14"/>
        <color theme="0"/>
        <rFont val="微软雅黑"/>
        <charset val="134"/>
      </rPr>
      <t xml:space="preserve">英国
</t>
    </r>
    <r>
      <rPr>
        <b/>
        <sz val="12"/>
        <color theme="0"/>
        <rFont val="微软雅黑"/>
        <charset val="134"/>
      </rPr>
      <t>实重22 材积25KG起收</t>
    </r>
  </si>
  <si>
    <r>
      <rPr>
        <b/>
        <sz val="14"/>
        <color theme="0"/>
        <rFont val="微软雅黑"/>
        <charset val="134"/>
      </rPr>
      <t xml:space="preserve">德国
</t>
    </r>
    <r>
      <rPr>
        <b/>
        <sz val="12"/>
        <color theme="0"/>
        <rFont val="微软雅黑"/>
        <charset val="134"/>
      </rPr>
      <t>实重22 材积25KG起收</t>
    </r>
  </si>
  <si>
    <t xml:space="preserve">
西班牙
</t>
  </si>
  <si>
    <t xml:space="preserve">
意大利
</t>
  </si>
  <si>
    <t>22-31kg</t>
  </si>
  <si>
    <r>
      <rPr>
        <b/>
        <sz val="11"/>
        <rFont val="微软雅黑"/>
        <charset val="134"/>
      </rPr>
      <t>32-39kg</t>
    </r>
    <r>
      <rPr>
        <b/>
        <sz val="11"/>
        <color rgb="FFFF0000"/>
        <rFont val="微软雅黑"/>
        <charset val="134"/>
      </rPr>
      <t xml:space="preserve">
</t>
    </r>
    <r>
      <rPr>
        <b/>
        <sz val="9"/>
        <color rgb="FFFF0000"/>
        <rFont val="微软雅黑"/>
        <charset val="134"/>
      </rPr>
      <t>泡货需要达到实重大于等于32KG</t>
    </r>
  </si>
  <si>
    <t>40-45kg</t>
  </si>
  <si>
    <t>46-50kg</t>
  </si>
  <si>
    <t>100-450kg</t>
  </si>
  <si>
    <t>451-2999kg</t>
  </si>
  <si>
    <r>
      <rPr>
        <b/>
        <sz val="14"/>
        <color rgb="FFFF0000"/>
        <rFont val="微软雅黑"/>
        <charset val="134"/>
      </rPr>
      <t>英国强制要提供税号，英国一票多件，单件最低10KG起，不足10KG按10KG计费
德国可以接非纸箱包装、单件实重超24KG、单边超99CM 附加费按220RMB+燃油/件</t>
    </r>
    <r>
      <rPr>
        <b/>
        <sz val="11"/>
        <color rgb="FFFF0000"/>
        <rFont val="微软雅黑"/>
        <charset val="134"/>
      </rPr>
      <t xml:space="preserve">（不叠加一件只收一次）
</t>
    </r>
    <r>
      <rPr>
        <b/>
        <sz val="14"/>
        <color rgb="FFFF0000"/>
        <rFont val="微软雅黑"/>
        <charset val="134"/>
      </rPr>
      <t>德国围长超300CM不接
【加拿大可以接非纸箱包装、可以接单件实重超24KG、可以接单边长超过120cm或次长超过76cm、围长(1长+2宽+2高)超 266CM但不超过295CM 附加费按180RMB+燃油/件（不叠加一件只收一次）；】
一票多件货物：每件货物重量必须高于等于5KG，不足5KG货物按5KG计算
土耳其超大，超长，超重件，非纸箱包装需另外+1/KG
 加拿大 由于账号问题：”杂费 “无法提供具体的账单截图，如有出来杂费必须无条件支付</t>
    </r>
  </si>
  <si>
    <r>
      <rPr>
        <b/>
        <sz val="14"/>
        <color theme="0"/>
        <rFont val="微软雅黑"/>
        <charset val="134"/>
      </rPr>
      <t>英国</t>
    </r>
    <r>
      <rPr>
        <b/>
        <sz val="14"/>
        <rFont val="微软雅黑"/>
        <charset val="134"/>
      </rPr>
      <t xml:space="preserve">
</t>
    </r>
  </si>
  <si>
    <t>HKUPS蓝单7000价格（UPL07）</t>
  </si>
  <si>
    <t xml:space="preserve">此价格为含油价格，附加费以UPS账单为准，体积/7000                             </t>
  </si>
  <si>
    <t>一票多件货物：每件货物重量必须高于等于5KG，不足5KG货物按5KG计算
美国不接单件实重超24KG，单边超120CM，围长超300CM的货件，不接非纸箱包装；</t>
  </si>
  <si>
    <t xml:space="preserve">渠道代码：UPL05/UPL07  </t>
  </si>
  <si>
    <t>截单时间：周一到周五13：00，周六12:00</t>
  </si>
  <si>
    <r>
      <rPr>
        <b/>
        <sz val="10"/>
        <color rgb="FF000000"/>
        <rFont val="微软雅黑"/>
        <charset val="134"/>
      </rPr>
      <t>渠道说明：1、可接内置电池及配套电池产品（</t>
    </r>
    <r>
      <rPr>
        <b/>
        <sz val="10"/>
        <color rgb="FFFF0000"/>
        <rFont val="微软雅黑"/>
        <charset val="134"/>
      </rPr>
      <t>拒收PI965产品</t>
    </r>
    <r>
      <rPr>
        <b/>
        <sz val="10"/>
        <color rgb="FF000000"/>
        <rFont val="微软雅黑"/>
        <charset val="134"/>
      </rPr>
      <t xml:space="preserve">  ）；
                2、此报价不含燃油，材积除5000；
                3、不接仿牌，成人用品、宗教用品、液体、粉末、食品、鲜货、药品、腐蚀性物品、易燃易爆物品、不能开箱查验的货物. (如军火武器等违禁物品, 一律不退货物及货款)；
                 4、禁止使用危险品 （DG）纯电池专用纸箱包装（外箱有危险品标志），仓库内查到罚款500元， 如在UPS仓库查到罚款2000元。</t>
    </r>
  </si>
  <si>
    <t>HKUPS蓝单6000价格（UPL06）</t>
  </si>
  <si>
    <t>法国
材积35KG起收</t>
  </si>
  <si>
    <t>葡萄牙，
匈牙利，捷克
(不接敏感货)</t>
  </si>
  <si>
    <r>
      <rPr>
        <b/>
        <sz val="12"/>
        <rFont val="微软雅黑"/>
        <charset val="134"/>
      </rPr>
      <t>22-30kg</t>
    </r>
    <r>
      <rPr>
        <b/>
        <sz val="8"/>
        <color rgb="FFFF0000"/>
        <rFont val="微软雅黑"/>
        <charset val="134"/>
      </rPr>
      <t xml:space="preserve">
材积25kg起收</t>
    </r>
  </si>
  <si>
    <t>31-45kg</t>
  </si>
  <si>
    <t>451-3999kg</t>
  </si>
  <si>
    <t xml:space="preserve">一票多件，单件最低5KG起，不足5KG按5KG计费
德国可以接非纸箱包装、单件实重超24KG、单边超99CM 附加费按220RMB+燃油/件（不叠加一件只收一次）
德国围长超300CM不接
【加拿大可以接非纸箱包装、可以接单件实重超24KG、可以接单边长超过120cm或次长超过76cm、围长(1长+2宽+2高)超 266CM但不超过295CM 附加费按180RMB+燃油/件（不叠加一件只收一次）】
</t>
  </si>
  <si>
    <t>FDG</t>
  </si>
  <si>
    <t xml:space="preserve">渠道代码：UPL06  </t>
  </si>
  <si>
    <r>
      <rPr>
        <b/>
        <sz val="10"/>
        <color rgb="FF000000"/>
        <rFont val="微软雅黑"/>
        <charset val="134"/>
      </rPr>
      <t>渠道说明：1、可接内置电池及配套电池产品（</t>
    </r>
    <r>
      <rPr>
        <b/>
        <sz val="10"/>
        <color rgb="FFFF0000"/>
        <rFont val="微软雅黑"/>
        <charset val="134"/>
      </rPr>
      <t>拒收PI965产品</t>
    </r>
    <r>
      <rPr>
        <b/>
        <sz val="10"/>
        <color rgb="FF000000"/>
        <rFont val="微软雅黑"/>
        <charset val="134"/>
      </rPr>
      <t xml:space="preserve">  ）；
                2、材积/6000；
                3、不接仿牌，成人用品、宗教用品、液体、粉末、食品、鲜货、药品、腐蚀性物品、易燃易爆物品、不能开箱查验的货物. (如军火武器等违禁物品, 一律不退货物及货款)；
                 4、禁止使用危险品 （DG）纯电池专用纸箱包装（外箱有危险品标志），仓库内查到罚款500元， 如在UPS仓库查到罚款2000元。</t>
    </r>
  </si>
  <si>
    <t>HGEL</t>
  </si>
  <si>
    <t>Heligoland</t>
  </si>
  <si>
    <t>LWNA</t>
  </si>
  <si>
    <t>Livigno</t>
  </si>
  <si>
    <t>利维尼奥</t>
  </si>
  <si>
    <t>HKUPS蓝单6000美西（UPL11）</t>
  </si>
  <si>
    <t xml:space="preserve">美国西部
</t>
  </si>
  <si>
    <r>
      <rPr>
        <b/>
        <sz val="12"/>
        <rFont val="微软雅黑"/>
        <charset val="134"/>
      </rPr>
      <t>71-9999kg</t>
    </r>
    <r>
      <rPr>
        <b/>
        <sz val="8"/>
        <color rgb="FFFF0000"/>
        <rFont val="微软雅黑"/>
        <charset val="134"/>
      </rPr>
      <t xml:space="preserve">
</t>
    </r>
  </si>
  <si>
    <t xml:space="preserve">一票多件，单件最低5KG起，不足5KG按5KG计费
</t>
  </si>
  <si>
    <t>渠道代码：UPL11</t>
  </si>
  <si>
    <t>HKUPS蓝单5000大货（UPL08）</t>
  </si>
  <si>
    <t>哥伦比亚，哥斯达黎加
 厄瓜多尔，萨尔瓦多，危地马拉</t>
  </si>
  <si>
    <r>
      <rPr>
        <b/>
        <sz val="12"/>
        <rFont val="微软雅黑"/>
        <charset val="134"/>
      </rPr>
      <t>22-44</t>
    </r>
    <r>
      <rPr>
        <b/>
        <sz val="8"/>
        <color rgb="FFFF0000"/>
        <rFont val="微软雅黑"/>
        <charset val="134"/>
      </rPr>
      <t xml:space="preserve">
材积25kg起收</t>
    </r>
  </si>
  <si>
    <t>45-69</t>
  </si>
  <si>
    <t>300-1999</t>
  </si>
  <si>
    <t>渠道代码：UPL08</t>
  </si>
  <si>
    <r>
      <rPr>
        <b/>
        <sz val="10"/>
        <color rgb="FF000000"/>
        <rFont val="微软雅黑"/>
        <charset val="134"/>
      </rPr>
      <t>渠道说明：1、可接内置电池及配套电池产品（</t>
    </r>
    <r>
      <rPr>
        <b/>
        <sz val="10"/>
        <color rgb="FFFF0000"/>
        <rFont val="微软雅黑"/>
        <charset val="134"/>
      </rPr>
      <t>拒收PI965产品</t>
    </r>
    <r>
      <rPr>
        <b/>
        <sz val="10"/>
        <color rgb="FF000000"/>
        <rFont val="微软雅黑"/>
        <charset val="134"/>
      </rPr>
      <t xml:space="preserve">  ）；
                2、此报价不含燃油；
                3、不接仿牌，成人用品、宗教用品、液体、粉末、食品、鲜货、药品、腐蚀性物品、易燃易爆物品、不能开箱查验的货物. (如军火武器等违禁物品, 一律不退货物及货款)；
                4、禁止使用危险品 （DG）纯电池专用纸箱包装（外箱有危险品标志），仓库内查到罚款500元， 如在UPS仓库查到罚款2000元。</t>
    </r>
  </si>
  <si>
    <t>HKUPS蓝单5000欧洲大货（UPL10）</t>
  </si>
  <si>
    <t>瓜德罗普,亚美尼亚</t>
  </si>
  <si>
    <t>土耳其,
沙特阿拉伯,阿曼,阿塞拜疆</t>
  </si>
  <si>
    <t>巴林,捷克共和国,
拉脱维亚,立陶宛,
科威特,
斯洛伐克</t>
  </si>
  <si>
    <t>波黑共和国,摩洛哥</t>
  </si>
  <si>
    <t>马其顿,
库拉索,
塞尔维亚,保加利亚</t>
  </si>
  <si>
    <t>卡塔尔,克罗地亚</t>
  </si>
  <si>
    <t>格鲁吉亚,爱沙尼亚,匈牙利</t>
  </si>
  <si>
    <t>摩尔多瓦,南非</t>
  </si>
  <si>
    <t>斯洛文尼亚,罗马尼亚</t>
  </si>
  <si>
    <t>渠道代码：UPL10</t>
  </si>
  <si>
    <t>附加费用：1、磁电产品没有附加费；
                2、申报价值大于或等于USD120需加收25元报关费，超过USD5900按如下公司式计算：（申报价值*7.8-46000）/1000*0.25+25；
                3、不接报关件；</t>
  </si>
  <si>
    <t>HKUPS蓝单东南亚5000（UPL09）</t>
  </si>
  <si>
    <t>马来西亚，菲律宾，新加坡，泰国，越南</t>
  </si>
  <si>
    <r>
      <rPr>
        <b/>
        <sz val="11"/>
        <rFont val="微软雅黑"/>
        <charset val="134"/>
      </rPr>
      <t>22-1999kg</t>
    </r>
    <r>
      <rPr>
        <b/>
        <sz val="8"/>
        <color rgb="FFFF0000"/>
        <rFont val="微软雅黑"/>
        <charset val="134"/>
      </rPr>
      <t xml:space="preserve">
材积25kg起收</t>
    </r>
  </si>
  <si>
    <t>渠道代码：UPL09</t>
  </si>
  <si>
    <r>
      <rPr>
        <b/>
        <sz val="10"/>
        <color rgb="FF000000"/>
        <rFont val="微软雅黑"/>
        <charset val="134"/>
      </rPr>
      <t>渠道说明：1、可接内置电池及配套电池产品（</t>
    </r>
    <r>
      <rPr>
        <b/>
        <sz val="10"/>
        <color rgb="FFFF0000"/>
        <rFont val="微软雅黑"/>
        <charset val="134"/>
      </rPr>
      <t>拒收PI965产品</t>
    </r>
    <r>
      <rPr>
        <b/>
        <sz val="10"/>
        <color rgb="FF000000"/>
        <rFont val="微软雅黑"/>
        <charset val="134"/>
      </rPr>
      <t xml:space="preserve">  ）；
                2、不接仿牌，成人用品、宗教用品、液体、粉末、食品、鲜货、药品、腐蚀性物品、易燃易爆物品、不能开箱查验的货物. (如军火武器等违禁物品, 一律不退货物及货款)；
                 3、禁止使用危险品 （DG）纯电池专用纸箱包装（外箱有危险品标志），仓库内查到罚款500元， 如在UPS仓库查到罚款2000元。</t>
    </r>
  </si>
  <si>
    <t>HKUPS红单免泡特价（UP19） 暂停</t>
  </si>
  <si>
    <t>此价格为不含油价格</t>
  </si>
  <si>
    <t>英国，德国，法国，意大利，西班牙，荷兰，比利时，爱尔兰，奥地利，瑞典，波兰，芬兰，丹麦，瑞士，挪威</t>
  </si>
  <si>
    <r>
      <rPr>
        <b/>
        <sz val="14"/>
        <rFont val="微软雅黑"/>
        <charset val="134"/>
      </rPr>
      <t xml:space="preserve">22 - 44kg
</t>
    </r>
    <r>
      <rPr>
        <b/>
        <sz val="11"/>
        <color rgb="FFFF0000"/>
        <rFont val="微软雅黑"/>
        <charset val="134"/>
      </rPr>
      <t>实重22KG起收</t>
    </r>
  </si>
  <si>
    <t>45 - 1999kg</t>
  </si>
  <si>
    <t>已含UPS旺季附加费
一票多件，单件最低8KG起，不足8KG按8KG计费
不能出单边超120cm，单件实重超31kg，或者任何不规则包装，超长等有附加费的货物，不接木箱</t>
  </si>
  <si>
    <t>渠道代码：UP19</t>
  </si>
  <si>
    <r>
      <rPr>
        <b/>
        <sz val="10"/>
        <color rgb="FF000000"/>
        <rFont val="微软雅黑"/>
        <charset val="134"/>
      </rPr>
      <t>渠道说明：1、可接内置电池及配套电池产品（</t>
    </r>
    <r>
      <rPr>
        <b/>
        <sz val="10"/>
        <color rgb="FFFF0000"/>
        <rFont val="微软雅黑"/>
        <charset val="134"/>
      </rPr>
      <t xml:space="preserve">拒收PI965产品 </t>
    </r>
    <r>
      <rPr>
        <b/>
        <sz val="10"/>
        <color rgb="FF000000"/>
        <rFont val="微软雅黑"/>
        <charset val="134"/>
      </rPr>
      <t xml:space="preserve"> ）；
                2、此报价不含燃油；
                3、不接仿牌，宗教用品、液体、粉末、食品、鲜货、药品、腐蚀性物品、易燃易爆物品、不能开箱查验的货物. (如军火武器等违禁物品, 一律不退货物及货款)；</t>
    </r>
  </si>
  <si>
    <t>大陆UPS美洲非洲红单5000（CNUPH01）</t>
  </si>
  <si>
    <t>大陆UPS美洲非洲蓝单5000（CNUPL02）</t>
  </si>
  <si>
    <t>25kg+</t>
  </si>
  <si>
    <t>73kg+</t>
  </si>
  <si>
    <t>一票多件，单件最低6KG起，不足6KG按6KG计费
带电、带磁、液体、粉末、食品、仿牌、成人用品
等违禁品冲货，提取前罚款2000元/票，提取后罚款5000元/票</t>
  </si>
  <si>
    <t>一票多件，单件最低6KG起，不足6KG按6KG计费
带电、带磁、液体、粉末、食品、仿牌、成人用品等违禁品冲货，提取前罚款2000元/票，提取后罚款5000元/票</t>
  </si>
  <si>
    <t>渠道代码：CNUPH01 / CNUPL02  东莞提取</t>
  </si>
  <si>
    <t>截单时间：深圳 周一至周六  15:00  当天次日取件，广州周日至周五凌晨3:00 当天次日提取</t>
  </si>
  <si>
    <t>渠道说明：1、不接带电带磁产品，不接单独报关件；
                2、寄往欧洲的货物需提供收件人VAT或者EORI号，否则有可能被当地海关退回！如因此产生的一切费用由发件人承担。
                3、不接电脑主板 、 CPU 、 硬盘、内存条以及带有电子元器件的电路板其他区域无限制，另外不接手机；
                4、不承运的物品包括:仿牌, 液体, 粉末, 食品, 鲜货, 药品、成人用品；
                5、不接海关网有备案过的品牌，
                6、带电、带磁、液体、粉末、食品、仿牌、成人用品等违禁品冲货，提取前罚款2000元/票，提取后罚款5000元/票；
                7、禁止使用危险品 （DG）纯电池专用纸箱包装（外箱有危险品标志），仓库内查到罚款500元， 如在UPS仓库查到罚款2000元。</t>
  </si>
  <si>
    <t>红单蓝单18分区表</t>
  </si>
  <si>
    <t>红单蓝单19分区表</t>
  </si>
  <si>
    <t>VL</t>
  </si>
  <si>
    <t>Saint Thomas</t>
  </si>
  <si>
    <t>圣多玛斯</t>
  </si>
  <si>
    <t>Kosovo.</t>
  </si>
  <si>
    <t>The Marshall Islands</t>
  </si>
  <si>
    <t>Beth Islands</t>
  </si>
  <si>
    <t>贝斯群岛</t>
  </si>
  <si>
    <t>United States Virgin Islands</t>
  </si>
  <si>
    <t>UI</t>
  </si>
  <si>
    <t>Union Islands</t>
  </si>
  <si>
    <t>尤宁群岛</t>
  </si>
  <si>
    <t>S.Africa</t>
  </si>
  <si>
    <t>St John</t>
  </si>
  <si>
    <t>The Niger</t>
  </si>
  <si>
    <t>Saint Bartholomew</t>
  </si>
  <si>
    <t>圣巴塞洛米</t>
  </si>
  <si>
    <t>The island of Montserrat</t>
  </si>
  <si>
    <t>Saint Vincent</t>
  </si>
  <si>
    <t>Cote d 'Ivoire</t>
  </si>
  <si>
    <t>The island of Mayotte</t>
  </si>
  <si>
    <t>State of Curacao</t>
  </si>
  <si>
    <t>库拉索国</t>
  </si>
  <si>
    <t>Saint Christopher</t>
  </si>
  <si>
    <t>Saint Martin, Netherlands</t>
  </si>
  <si>
    <t>The island of Totola</t>
  </si>
  <si>
    <t>Republic of Lithuania</t>
  </si>
  <si>
    <t>Eswatini.</t>
  </si>
  <si>
    <t>Republic of Bosnia and Herzegovina</t>
  </si>
  <si>
    <t>Saint Kitts</t>
  </si>
  <si>
    <t>意大利TNT5000含油价（TN05）</t>
  </si>
  <si>
    <t>此报价含油，材积/5000</t>
  </si>
  <si>
    <t>国家名/分区</t>
  </si>
  <si>
    <t>31-44KG</t>
  </si>
  <si>
    <t>300KG以上</t>
  </si>
  <si>
    <t>时效参考</t>
  </si>
  <si>
    <t>英国  法国  德国 奥地利   西班牙  葡萄牙 比利时 荷兰   卢森堡</t>
  </si>
  <si>
    <r>
      <rPr>
        <b/>
        <sz val="20"/>
        <color rgb="FFFF0000"/>
        <rFont val="微软雅黑"/>
        <charset val="134"/>
      </rPr>
      <t xml:space="preserve">全程时效
</t>
    </r>
    <r>
      <rPr>
        <b/>
        <sz val="18"/>
        <color rgb="FFFF0000"/>
        <rFont val="微软雅黑"/>
        <charset val="134"/>
      </rPr>
      <t>9-12天签收</t>
    </r>
  </si>
  <si>
    <t>波兰 罗马尼亚 
捷克  匈牙利</t>
  </si>
  <si>
    <t>克罗地亚  丹麦  希腊  爱尔兰  瑞士
拉脱维亚  爱沙尼亚 立陶宛 瑞典 保加利亚
 斯洛文尼亚 斯洛伐克</t>
  </si>
  <si>
    <t>意大利TNT6000含油价（TN06）</t>
  </si>
  <si>
    <t>此报价含油，材积/6000</t>
  </si>
  <si>
    <t>渠道代码：TN05/TN06</t>
  </si>
  <si>
    <t>截单时间：周一至周六15:30</t>
  </si>
  <si>
    <t>截单日期</t>
  </si>
  <si>
    <t>周一</t>
  </si>
  <si>
    <t>周二</t>
  </si>
  <si>
    <t>周三</t>
  </si>
  <si>
    <t>周四</t>
  </si>
  <si>
    <t>周五</t>
  </si>
  <si>
    <t>周六</t>
  </si>
  <si>
    <t>航班日期</t>
  </si>
  <si>
    <t>提取日期</t>
  </si>
  <si>
    <t>所有走我司DHL、UPS、FED、TNT快递渠道，货物申报价值超过5万美金需要单独申请才可以出货（如果因为关税反弹发件人必须无条件支付）。
渠道说明：1、可走木箱，航空箱，木架货物，需打活页；单件货物重量超60KG，单边尺寸超150CM，需要打8CM高度卡板脚；
                2、不接受关税预付；
                3、不接仿牌，成人用品、宗教用品、液体、粉末、食品、鲜货、药品、腐蚀性物品、易燃易爆物品、不能开箱查验的货物. (如查出仿牌、军火武器等违禁物品, 一律不退货物及货款；
                4、单票货物不能超99箱，尺寸过大货件走货前请提前咨询；</t>
  </si>
  <si>
    <r>
      <rPr>
        <b/>
        <sz val="10"/>
        <color theme="1"/>
        <rFont val="微软雅黑"/>
        <charset val="134"/>
      </rPr>
      <t xml:space="preserve">
附加费用：1、申报价值超120USD，加收25RMB/票超值申报费用
                     </t>
    </r>
    <r>
      <rPr>
        <b/>
        <sz val="10"/>
        <color rgb="FFFF0000"/>
        <rFont val="微软雅黑"/>
        <charset val="134"/>
      </rPr>
      <t>申报价值超过USD：120，低于USD5900，需加收RMB：25/票超值申报费用，如申报超过USD：5900 超值申报费用计算方式如下：（申报价值*7.8-46000）/1000*0.25+25；</t>
    </r>
    <r>
      <rPr>
        <b/>
        <sz val="10"/>
        <color theme="1"/>
        <rFont val="微软雅黑"/>
        <charset val="134"/>
      </rPr>
      <t xml:space="preserve">
               </t>
    </r>
    <r>
      <rPr>
        <b/>
        <sz val="10"/>
        <color rgb="FFFF0000"/>
        <rFont val="微软雅黑"/>
        <charset val="134"/>
      </rPr>
      <t xml:space="preserve"> </t>
    </r>
    <r>
      <rPr>
        <b/>
        <sz val="12"/>
        <color rgb="FFFF0000"/>
        <rFont val="微软雅黑"/>
        <charset val="134"/>
      </rPr>
      <t>2、报关费RMB200/票，另加收1元/KG过港费,最低消费50RMB；</t>
    </r>
    <r>
      <rPr>
        <b/>
        <sz val="10"/>
        <color theme="1"/>
        <rFont val="微软雅黑"/>
        <charset val="134"/>
      </rPr>
      <t xml:space="preserve">
                3、偏远地区的快件需加收偏远地区附加费，标准为RMB4/KG，每票最低收费RMB220;偏远附加费需加收当月燃油；
                </t>
    </r>
    <r>
      <rPr>
        <b/>
        <sz val="12"/>
        <color rgb="FFFF0000"/>
        <rFont val="微软雅黑"/>
        <charset val="134"/>
      </rPr>
      <t>4、可接内置电池及配套电池，加收2元/KG；木箱、航空箱、异形及单边长度超120CM加收2元/KG（拒收PI965产品  ）；</t>
    </r>
    <r>
      <rPr>
        <b/>
        <sz val="10"/>
        <color theme="1"/>
        <rFont val="微软雅黑"/>
        <charset val="134"/>
      </rPr>
      <t xml:space="preserve">
                5、更改地址费90RMB/票另加当月燃油附加费，优先派送费150RMB/票需另加当月燃油；
                6、TNT将对符合以下任意一种情况的货件，加收RMB320/票的特别操作处理费（另加当月燃油附加费），如果货物符合以下两项或以上条件者，TNT均只会收取一次特别操作处理费
                    1）不适合传送带操作的货件
                    当任意一件货物重量小于30公斤，但其任意一边尺寸超过120cm(长)*70cm(宽)*60cm(高)
                    2）尺寸过大的货件
                    任意一件货物重量等于或大于30公斤，但其任意一边尺寸超过240cm(长)*120cm(宽)*180cm(高)；
               7、不可堆叠货物附加费:540RMB/票另加当月燃油附加费，不可堆叠货物标准如下：
                  1）任何没有平整表面的托盘货
                  2）任何没有平整表面并且不能被放进笼车的非托盘货
                  3）任何使用嵌套式托盘的托盘货
                  4）任何没有打托，但是也没有平整表面以供堆叠的货物</t>
    </r>
  </si>
  <si>
    <r>
      <rPr>
        <b/>
        <sz val="10"/>
        <rFont val="微软雅黑"/>
        <charset val="134"/>
      </rPr>
      <t xml:space="preserve">免责声明：1、因申报原因而导致延误或被海关扣货、退件、没收、销毁等，我司概不承担任何直接或者间接责任；
                2、产品：脸部按摩仪器，寄去欧洲国家，都无法清关，货一旦到当地，不被允许清关直接退返意大利，退回意大利后强制性退香港，所产生费用由发件人承担；
             </t>
    </r>
    <r>
      <rPr>
        <b/>
        <sz val="10"/>
        <color rgb="FFFF0000"/>
        <rFont val="微软雅黑"/>
        <charset val="134"/>
      </rPr>
      <t xml:space="preserve">   3、此价格不含关税，海关查验费，查验引起仓租费，申报不符海关罚金等费用，请如实申报货物品名，数量，申报价值，低申报会导致海关查验，罚金，扣关，延期。电子类、玩具类等CE产品需提供有效的CE认证。温馨提示：无CE证书我司正常收发货，海关查验要求提供就必须提供，由于货物本身原因或者客户自己的清关税号问题导致扣货，我司不负责。</t>
    </r>
    <r>
      <rPr>
        <b/>
        <sz val="10"/>
        <rFont val="微软雅黑"/>
        <charset val="134"/>
      </rPr>
      <t xml:space="preserve">
                4、易碎品请自行包装好，否则破碎我公司概不负责；
              </t>
    </r>
    <r>
      <rPr>
        <b/>
        <sz val="10"/>
        <color rgb="FFFF0000"/>
        <rFont val="微软雅黑"/>
        <charset val="134"/>
      </rPr>
      <t xml:space="preserve">  5、在运输过程中如货物丢失或者扣关按RMB40/KG赔偿，不退运费。已交UPS或DPD后丢失的，按申报货值价值(最高不超100USD/票)。客户申报不全或产品侵权等问题将不适此项条款；</t>
    </r>
    <r>
      <rPr>
        <b/>
        <sz val="10"/>
        <rFont val="微软雅黑"/>
        <charset val="134"/>
      </rPr>
      <t xml:space="preserve">
                6、任何形式赔偿请在事发之日起10天内向我公司反映并出具书面索赔函,否则不予受理。同时我们不承担国际快件因航班延误或航班舱位问题所导致的一切责任及费用。
               </t>
    </r>
    <r>
      <rPr>
        <b/>
        <sz val="10"/>
        <color rgb="FFFF0000"/>
        <rFont val="微软雅黑"/>
        <charset val="134"/>
      </rPr>
      <t xml:space="preserve"> 7、 单票赔偿最高100美金，如果超过申报价值，建议自行买保险，或者通知业务协商，否则不予赔偿。</t>
    </r>
  </si>
  <si>
    <t xml:space="preserve"> 美国空派专线（大陆直飞）</t>
  </si>
  <si>
    <t>渠道名：UKCN06      币种：人民币</t>
  </si>
  <si>
    <t>21KG+</t>
  </si>
  <si>
    <t>101KG+</t>
  </si>
  <si>
    <t>美西(USW)
（邮编8、9字头及邮编75241）</t>
  </si>
  <si>
    <r>
      <rPr>
        <b/>
        <sz val="18"/>
        <color theme="1"/>
        <rFont val="微软雅黑"/>
        <charset val="134"/>
      </rPr>
      <t>3-6工作日提取、</t>
    </r>
    <r>
      <rPr>
        <b/>
        <sz val="18"/>
        <color rgb="FF00B050"/>
        <rFont val="微软雅黑"/>
        <charset val="134"/>
      </rPr>
      <t>后端UPS或者卡车派送</t>
    </r>
  </si>
  <si>
    <r>
      <rPr>
        <b/>
        <sz val="16"/>
        <color theme="1"/>
        <rFont val="微软雅黑"/>
        <charset val="134"/>
      </rPr>
      <t>材积/6000
双清+包税</t>
    </r>
    <r>
      <rPr>
        <b/>
        <sz val="18"/>
        <color rgb="FFFF0000"/>
        <rFont val="微软雅黑"/>
        <charset val="134"/>
      </rPr>
      <t xml:space="preserve">
  固定航班，大陆直飞LAX  </t>
    </r>
  </si>
  <si>
    <t>美中(USM)
（邮编4、5、6、7字头）</t>
  </si>
  <si>
    <t>美东(USE)
（邮编0、1、2、3字头）</t>
  </si>
  <si>
    <t>不接带电！可接弱磁</t>
  </si>
  <si>
    <t>一、说明</t>
  </si>
  <si>
    <t>纺织品</t>
  </si>
  <si>
    <t>税率10%-20%</t>
  </si>
  <si>
    <t>税率20.1%以上</t>
  </si>
  <si>
    <t>税率30%以上</t>
  </si>
  <si>
    <t>非FBA地址</t>
  </si>
  <si>
    <t>附加费</t>
  </si>
  <si>
    <t>+1元/KG</t>
  </si>
  <si>
    <t>+2元/KG 或单询</t>
  </si>
  <si>
    <t xml:space="preserve">+3元/KG </t>
  </si>
  <si>
    <t xml:space="preserve"> +1元/KG   </t>
  </si>
  <si>
    <t>备注：产品税率附加费根据美国税率调整会有浮动，请出货之前及时确认附加费费用！</t>
  </si>
  <si>
    <r>
      <rPr>
        <sz val="11"/>
        <rFont val="微软雅黑"/>
        <charset val="134"/>
      </rPr>
      <t>1、以上价格包含关税、清关费、运费及后段派送费，后端由UPS或者FEDEX派送；非FBA地址+1元/KG，偏远地址+2元/KG，</t>
    </r>
    <r>
      <rPr>
        <i/>
        <sz val="11"/>
        <color rgb="FF0C3E66"/>
        <rFont val="微软雅黑"/>
        <charset val="134"/>
      </rPr>
      <t>单件实重不得超过22KG</t>
    </r>
  </si>
  <si>
    <t>2、计费方式：以1KG为单位进位；计费重量：整票的实际重量和整票的体积重量相比，取较大者计算（体积重量计算方式为:长*宽*高cm/6000=KG)；</t>
  </si>
  <si>
    <t>3、重量限制：一票货最低标准为21KG，即整票货重量须在21KG及以上，不足21KG则计费重按21KG计算；单件计费重量不低于10KG，10KG≤单件包裹的重量≤22KG，低于10KG按10KG计费；</t>
  </si>
  <si>
    <t>4、大陆渠道一般贸易报关件请单询！！！带磁+1元/KG且最低消费400元/票磁检费！偏远费+1元/KG，一年内有效，请各位自行查询好偏远情况!</t>
  </si>
  <si>
    <t>5、每票最多接受5个申报品名，每增加1个品名加收RMB40/个；不接任何带电产品，如瞒报产生的一切费用由发件人承担！</t>
  </si>
  <si>
    <t>6、申报要求：客户需按照我司模板提供完整的电子档形式发票，资料上必须要提供产品准确的美国海关编码，如不能提供,我司清关行会根据实际品名,材质和用途申报。实际货物必须和装箱单保持一致，所有货物必须如实申报，不可瞒报漏报，如因申报不符导致扣关，产生责任和后果由发货人承担。</t>
  </si>
  <si>
    <t>7、如亚马逊仓库因包装问题或收件人拒收货件，产生的退回运费以及其他任何额外费用，客人自理；若需签收证明：40元/件；货物发出后如需扣件，扣件费15USD/箱且不含更换标签费用</t>
  </si>
  <si>
    <r>
      <rPr>
        <sz val="11"/>
        <color rgb="FFFF0000"/>
        <rFont val="微软雅黑"/>
        <charset val="134"/>
      </rPr>
      <t>8、包装硬朗完好，外箱及内部产品须贴“MADE IN CHINA”标签；FBA货件外箱至少张贴两张FBA箱唛（相邻两个侧面）；</t>
    </r>
    <r>
      <rPr>
        <sz val="11"/>
        <color theme="1"/>
        <rFont val="微软雅黑"/>
        <charset val="134"/>
      </rPr>
      <t>若货件到达国外后需要改换外箱FBA标签：美西贴标操作费3USD/箱+1USD/箱标签费，免租期一周，超过按照15USD/周/板，美中和美东请单询；如需扣件收取15USD/箱扣件费，扣件失败不收取！</t>
    </r>
  </si>
  <si>
    <t>9、超重或超长费：单件计费重不得低于10KG；单件重量不超22KG，,单件实重超22KG加收180元/箱且单箱超过30KG拒接；最长边超110CM或第二边超70CM加收150元/箱，若2边同时超尺寸即加收240元/箱；周长：一长+2*(宽+高)&gt;265CM即为超长，周长超265CM加收150元/箱，周长超300CM加收1200元/箱，周长超400CM拒接！！！</t>
  </si>
  <si>
    <t>10、木制品、玩具、带液体、带粉末、膏体、刀具等等敏感货品请单询！！！违禁品及仿牌不出，一经发现冲货罚款30000RMB/票！！！</t>
  </si>
  <si>
    <t>二、赔偿标准</t>
  </si>
  <si>
    <t>1、末端派送（UPS\DHL\卡车派送等）提取前丢失，退丢失部分的运费，且按实际采购货值进行赔偿，赔偿最高不超过30RMB/KG；末端派送提取后出现的丢失，破损，我司一律按照UPS赔偿规则执行，最高赔偿USD100/票；（例如单票10件，UPS提取8件，我司视为UPS丢失2件，将按照UPS标准赔偿USD20）</t>
  </si>
  <si>
    <t>2、末派派送（UPS\DHL\卡车派送等）官方网站显示递送正常的，我司不再受理任何理赔；如有超出以上赔偿标准要求者，请自行购买保险或者委托我司代为购买保险.具体保费请咨询客服，赔偿标准以保险公司条款为准;</t>
  </si>
  <si>
    <t>3、因客户提供的出货资料跟实物不符、货物自身质量或品牌侵权等问题，导致的任何损失我司不承担任何责任，并且保留追究连带责任的权利；</t>
  </si>
  <si>
    <t>4、非亚马逊FBA地址件，同批次订单只要有1件显示正常签收，我司默认同批订单全部正常递送，不再受理任何理赔；</t>
  </si>
  <si>
    <t>5、索赔文件：亚马逊货件需提供亚马逊后台接收货物的完整截图、索赔调查表、产品链接、采购价值等信息；非亚马逊货件需提供调查表、产品链接、采购价值等信息。以上资料提供完整后，我司将在一个月内给予处理结果；</t>
  </si>
  <si>
    <t>6、所有索赔必须于交货日期起三十天内以书面形式向甲方提出，否则我司将不负任何法律责任。所有索赔限于每件货物只可提出索赔一次，有关索赔处理应为该索赔之全部及作为与所有有关损失或损坏的最终索赔处理。</t>
  </si>
  <si>
    <t>特别提示：客户一旦同意接受我公司服务，即默认客户已详细阅读过此价格表备注内容以及我司托运条款，并接受各条款的约束。</t>
  </si>
  <si>
    <r>
      <rPr>
        <b/>
        <sz val="20"/>
        <color theme="0"/>
        <rFont val="宋体"/>
        <charset val="134"/>
      </rPr>
      <t>香港</t>
    </r>
    <r>
      <rPr>
        <b/>
        <sz val="20"/>
        <color theme="0"/>
        <rFont val="Arial"/>
        <charset val="134"/>
      </rPr>
      <t>UPS</t>
    </r>
    <r>
      <rPr>
        <b/>
        <sz val="20"/>
        <color theme="0"/>
        <rFont val="宋体"/>
        <charset val="134"/>
      </rPr>
      <t>分区表</t>
    </r>
  </si>
  <si>
    <r>
      <rPr>
        <b/>
        <sz val="10"/>
        <rFont val="宋体"/>
        <charset val="134"/>
      </rPr>
      <t>国家（英文）</t>
    </r>
  </si>
  <si>
    <r>
      <rPr>
        <b/>
        <sz val="10"/>
        <color indexed="8"/>
        <rFont val="宋体"/>
        <charset val="134"/>
      </rPr>
      <t>国家（中文）</t>
    </r>
  </si>
  <si>
    <t>Express</t>
  </si>
  <si>
    <t>Expedited</t>
  </si>
  <si>
    <t>红单特快</t>
  </si>
  <si>
    <t>红单</t>
  </si>
  <si>
    <t>蓝单</t>
  </si>
  <si>
    <t>原分区</t>
  </si>
  <si>
    <r>
      <rPr>
        <sz val="11"/>
        <rFont val="微软雅黑"/>
        <charset val="134"/>
      </rPr>
      <t>Aland</t>
    </r>
    <r>
      <rPr>
        <sz val="11"/>
        <rFont val="Times New Roman"/>
        <charset val="134"/>
      </rPr>
      <t xml:space="preserve"> </t>
    </r>
    <r>
      <rPr>
        <sz val="11"/>
        <rFont val="微软雅黑"/>
        <charset val="134"/>
      </rPr>
      <t>Island</t>
    </r>
    <r>
      <rPr>
        <sz val="11"/>
        <rFont val="Times New Roman"/>
        <charset val="134"/>
      </rPr>
      <t xml:space="preserve">  </t>
    </r>
    <r>
      <rPr>
        <sz val="11"/>
        <rFont val="微软雅黑"/>
        <charset val="134"/>
      </rPr>
      <t>(Finland)*</t>
    </r>
  </si>
  <si>
    <t>奧蘭島（芬蘭）*</t>
  </si>
  <si>
    <t>阿爾巴尼亞</t>
  </si>
  <si>
    <t>阿爾及利亞</t>
  </si>
  <si>
    <r>
      <rPr>
        <sz val="11"/>
        <rFont val="微软雅黑"/>
        <charset val="134"/>
      </rPr>
      <t>American</t>
    </r>
    <r>
      <rPr>
        <sz val="11"/>
        <rFont val="Times New Roman"/>
        <charset val="134"/>
      </rPr>
      <t xml:space="preserve"> </t>
    </r>
    <r>
      <rPr>
        <sz val="11"/>
        <rFont val="微软雅黑"/>
        <charset val="134"/>
      </rPr>
      <t>Samoa</t>
    </r>
  </si>
  <si>
    <t>美屬薩摩亞</t>
  </si>
  <si>
    <t>安道爾</t>
  </si>
  <si>
    <r>
      <rPr>
        <sz val="11"/>
        <rFont val="微软雅黑"/>
        <charset val="134"/>
      </rPr>
      <t>Antigua</t>
    </r>
    <r>
      <rPr>
        <sz val="11"/>
        <rFont val="Times New Roman"/>
        <charset val="134"/>
      </rPr>
      <t xml:space="preserve"> </t>
    </r>
    <r>
      <rPr>
        <sz val="11"/>
        <rFont val="微软雅黑"/>
        <charset val="134"/>
      </rPr>
      <t>and</t>
    </r>
    <r>
      <rPr>
        <sz val="11"/>
        <rFont val="Times New Roman"/>
        <charset val="134"/>
      </rPr>
      <t xml:space="preserve"> </t>
    </r>
    <r>
      <rPr>
        <sz val="11"/>
        <rFont val="微软雅黑"/>
        <charset val="134"/>
      </rPr>
      <t>Barbuda</t>
    </r>
  </si>
  <si>
    <t>安提瓜和巴布達</t>
  </si>
  <si>
    <t>亞美尼亞</t>
  </si>
  <si>
    <t>阿魯巴</t>
  </si>
  <si>
    <t>澳洲*</t>
  </si>
  <si>
    <t>奧地利*</t>
  </si>
  <si>
    <t>亞塞拜然</t>
  </si>
  <si>
    <r>
      <rPr>
        <sz val="11"/>
        <rFont val="微软雅黑"/>
        <charset val="134"/>
      </rPr>
      <t>Azores</t>
    </r>
    <r>
      <rPr>
        <sz val="11"/>
        <rFont val="Times New Roman"/>
        <charset val="134"/>
      </rPr>
      <t xml:space="preserve"> </t>
    </r>
    <r>
      <rPr>
        <sz val="11"/>
        <rFont val="微软雅黑"/>
        <charset val="134"/>
      </rPr>
      <t>(Portugal)*</t>
    </r>
  </si>
  <si>
    <t>A2</t>
  </si>
  <si>
    <t>巴哈馬*</t>
  </si>
  <si>
    <r>
      <rPr>
        <sz val="11"/>
        <rFont val="微软雅黑"/>
        <charset val="134"/>
      </rPr>
      <t>Belarus/</t>
    </r>
    <r>
      <rPr>
        <sz val="11"/>
        <rFont val="Times New Roman"/>
        <charset val="134"/>
      </rPr>
      <t xml:space="preserve">  </t>
    </r>
    <r>
      <rPr>
        <sz val="11"/>
        <rFont val="微软雅黑"/>
        <charset val="134"/>
      </rPr>
      <t>Byelorussia*</t>
    </r>
  </si>
  <si>
    <t>白俄羅斯*</t>
  </si>
  <si>
    <t>比利時</t>
  </si>
  <si>
    <t>伯利茲</t>
  </si>
  <si>
    <t>貝寧</t>
  </si>
  <si>
    <t>百慕達</t>
  </si>
  <si>
    <t>玻利維亞</t>
  </si>
  <si>
    <r>
      <rPr>
        <sz val="11"/>
        <rFont val="微软雅黑"/>
        <charset val="134"/>
      </rPr>
      <t>Bonaire,</t>
    </r>
    <r>
      <rPr>
        <sz val="11"/>
        <rFont val="Times New Roman"/>
        <charset val="134"/>
      </rPr>
      <t xml:space="preserve">  </t>
    </r>
    <r>
      <rPr>
        <sz val="11"/>
        <rFont val="微软雅黑"/>
        <charset val="134"/>
      </rPr>
      <t>St.</t>
    </r>
    <r>
      <rPr>
        <sz val="11"/>
        <rFont val="Times New Roman"/>
        <charset val="134"/>
      </rPr>
      <t xml:space="preserve"> </t>
    </r>
    <r>
      <rPr>
        <sz val="11"/>
        <rFont val="微软雅黑"/>
        <charset val="134"/>
      </rPr>
      <t>Eustatius,</t>
    </r>
    <r>
      <rPr>
        <sz val="11"/>
        <rFont val="Times New Roman"/>
        <charset val="134"/>
      </rPr>
      <t xml:space="preserve">  </t>
    </r>
    <r>
      <rPr>
        <sz val="11"/>
        <rFont val="微软雅黑"/>
        <charset val="134"/>
      </rPr>
      <t>Saba</t>
    </r>
  </si>
  <si>
    <r>
      <rPr>
        <sz val="11"/>
        <rFont val="微软雅黑"/>
        <charset val="134"/>
      </rPr>
      <t>Bosnia</t>
    </r>
    <r>
      <rPr>
        <sz val="11"/>
        <rFont val="Times New Roman"/>
        <charset val="134"/>
      </rPr>
      <t xml:space="preserve"> </t>
    </r>
    <r>
      <rPr>
        <sz val="11"/>
        <rFont val="微软雅黑"/>
        <charset val="134"/>
      </rPr>
      <t>and</t>
    </r>
    <r>
      <rPr>
        <sz val="11"/>
        <rFont val="Times New Roman"/>
        <charset val="134"/>
      </rPr>
      <t xml:space="preserve">  </t>
    </r>
    <r>
      <rPr>
        <sz val="11"/>
        <rFont val="微软雅黑"/>
        <charset val="134"/>
      </rPr>
      <t>Herzegovina</t>
    </r>
  </si>
  <si>
    <t>波札那</t>
  </si>
  <si>
    <t>BR*</t>
  </si>
  <si>
    <r>
      <rPr>
        <sz val="11"/>
        <rFont val="微软雅黑"/>
        <charset val="134"/>
      </rPr>
      <t>British</t>
    </r>
    <r>
      <rPr>
        <sz val="11"/>
        <rFont val="Times New Roman"/>
        <charset val="134"/>
      </rPr>
      <t xml:space="preserve">  </t>
    </r>
    <r>
      <rPr>
        <sz val="11"/>
        <rFont val="微软雅黑"/>
        <charset val="134"/>
      </rPr>
      <t>Virgin</t>
    </r>
    <r>
      <rPr>
        <sz val="11"/>
        <rFont val="Times New Roman"/>
        <charset val="134"/>
      </rPr>
      <t xml:space="preserve"> </t>
    </r>
    <r>
      <rPr>
        <sz val="11"/>
        <rFont val="微软雅黑"/>
        <charset val="134"/>
      </rPr>
      <t>Islands</t>
    </r>
  </si>
  <si>
    <t>英屬維爾京群島</t>
  </si>
  <si>
    <t>汶萊*</t>
  </si>
  <si>
    <r>
      <rPr>
        <sz val="11"/>
        <rFont val="微软雅黑"/>
        <charset val="134"/>
      </rPr>
      <t>Buesingen</t>
    </r>
    <r>
      <rPr>
        <sz val="11"/>
        <rFont val="Times New Roman"/>
        <charset val="134"/>
      </rPr>
      <t xml:space="preserve">  </t>
    </r>
    <r>
      <rPr>
        <sz val="11"/>
        <rFont val="微软雅黑"/>
        <charset val="134"/>
      </rPr>
      <t>(Germany)*</t>
    </r>
  </si>
  <si>
    <t>布辛根（德國）*</t>
  </si>
  <si>
    <t>B1</t>
  </si>
  <si>
    <t>保加利亞</t>
  </si>
  <si>
    <r>
      <rPr>
        <sz val="11"/>
        <rFont val="微软雅黑"/>
        <charset val="134"/>
      </rPr>
      <t>Burkina</t>
    </r>
    <r>
      <rPr>
        <sz val="11"/>
        <rFont val="Times New Roman"/>
        <charset val="134"/>
      </rPr>
      <t xml:space="preserve">  </t>
    </r>
    <r>
      <rPr>
        <sz val="11"/>
        <rFont val="微软雅黑"/>
        <charset val="134"/>
      </rPr>
      <t>Faso</t>
    </r>
  </si>
  <si>
    <t>布基納法索</t>
  </si>
  <si>
    <t>蒲隆地</t>
  </si>
  <si>
    <t>喀麥隆</t>
  </si>
  <si>
    <r>
      <rPr>
        <sz val="11"/>
        <rFont val="微软雅黑"/>
        <charset val="134"/>
      </rPr>
      <t>Campione/</t>
    </r>
    <r>
      <rPr>
        <sz val="11"/>
        <rFont val="Times New Roman"/>
        <charset val="134"/>
      </rPr>
      <t xml:space="preserve"> </t>
    </r>
    <r>
      <rPr>
        <sz val="11"/>
        <rFont val="微软雅黑"/>
        <charset val="134"/>
      </rPr>
      <t>Lake</t>
    </r>
    <r>
      <rPr>
        <sz val="11"/>
        <rFont val="Times New Roman"/>
        <charset val="134"/>
      </rPr>
      <t xml:space="preserve"> </t>
    </r>
    <r>
      <rPr>
        <sz val="11"/>
        <rFont val="微软雅黑"/>
        <charset val="134"/>
      </rPr>
      <t>Lugano</t>
    </r>
    <r>
      <rPr>
        <sz val="11"/>
        <rFont val="Times New Roman"/>
        <charset val="134"/>
      </rPr>
      <t xml:space="preserve"> </t>
    </r>
    <r>
      <rPr>
        <sz val="11"/>
        <rFont val="微软雅黑"/>
        <charset val="134"/>
      </rPr>
      <t>(Italy)*</t>
    </r>
  </si>
  <si>
    <t>坎波內/盧加諾湖（意大利）*</t>
  </si>
  <si>
    <t>C3</t>
  </si>
  <si>
    <r>
      <rPr>
        <sz val="11"/>
        <rFont val="微软雅黑"/>
        <charset val="134"/>
      </rPr>
      <t>Canary</t>
    </r>
    <r>
      <rPr>
        <sz val="11"/>
        <rFont val="Times New Roman"/>
        <charset val="134"/>
      </rPr>
      <t xml:space="preserve">  </t>
    </r>
    <r>
      <rPr>
        <sz val="11"/>
        <rFont val="微软雅黑"/>
        <charset val="134"/>
      </rPr>
      <t>Islands</t>
    </r>
    <r>
      <rPr>
        <sz val="11"/>
        <rFont val="Times New Roman"/>
        <charset val="134"/>
      </rPr>
      <t xml:space="preserve"> </t>
    </r>
    <r>
      <rPr>
        <sz val="11"/>
        <rFont val="微软雅黑"/>
        <charset val="134"/>
      </rPr>
      <t>(Spain)*</t>
    </r>
  </si>
  <si>
    <t>加那利群島（西班牙）*</t>
  </si>
  <si>
    <r>
      <rPr>
        <sz val="11"/>
        <rFont val="微软雅黑"/>
        <charset val="134"/>
      </rPr>
      <t>Cape</t>
    </r>
    <r>
      <rPr>
        <sz val="11"/>
        <rFont val="Times New Roman"/>
        <charset val="134"/>
      </rPr>
      <t xml:space="preserve">  </t>
    </r>
    <r>
      <rPr>
        <sz val="11"/>
        <rFont val="微软雅黑"/>
        <charset val="134"/>
      </rPr>
      <t>Verde</t>
    </r>
  </si>
  <si>
    <r>
      <rPr>
        <sz val="11"/>
        <rFont val="微软雅黑"/>
        <charset val="134"/>
      </rPr>
      <t>Cayman</t>
    </r>
    <r>
      <rPr>
        <sz val="11"/>
        <rFont val="Times New Roman"/>
        <charset val="134"/>
      </rPr>
      <t xml:space="preserve">  </t>
    </r>
    <r>
      <rPr>
        <sz val="11"/>
        <rFont val="微软雅黑"/>
        <charset val="134"/>
      </rPr>
      <t>Islands</t>
    </r>
  </si>
  <si>
    <t>開曼群島</t>
  </si>
  <si>
    <r>
      <rPr>
        <sz val="11"/>
        <rFont val="微软雅黑"/>
        <charset val="134"/>
      </rPr>
      <t>Central</t>
    </r>
    <r>
      <rPr>
        <sz val="11"/>
        <rFont val="Times New Roman"/>
        <charset val="134"/>
      </rPr>
      <t xml:space="preserve">  </t>
    </r>
    <r>
      <rPr>
        <sz val="11"/>
        <rFont val="微软雅黑"/>
        <charset val="134"/>
      </rPr>
      <t>African</t>
    </r>
    <r>
      <rPr>
        <sz val="11"/>
        <rFont val="Times New Roman"/>
        <charset val="134"/>
      </rPr>
      <t xml:space="preserve">  </t>
    </r>
    <r>
      <rPr>
        <sz val="11"/>
        <rFont val="微软雅黑"/>
        <charset val="134"/>
      </rPr>
      <t>Republic</t>
    </r>
  </si>
  <si>
    <t>中非共和國</t>
  </si>
  <si>
    <r>
      <rPr>
        <sz val="11"/>
        <rFont val="微软雅黑"/>
        <charset val="134"/>
      </rPr>
      <t>Ceuta</t>
    </r>
    <r>
      <rPr>
        <sz val="11"/>
        <rFont val="Times New Roman"/>
        <charset val="134"/>
      </rPr>
      <t xml:space="preserve">  </t>
    </r>
    <r>
      <rPr>
        <sz val="11"/>
        <rFont val="微软雅黑"/>
        <charset val="134"/>
      </rPr>
      <t>(Spain)*</t>
    </r>
  </si>
  <si>
    <t>休達（西班牙）*</t>
  </si>
  <si>
    <t>C2</t>
  </si>
  <si>
    <r>
      <rPr>
        <sz val="11"/>
        <rFont val="微软雅黑"/>
        <charset val="134"/>
      </rPr>
      <t>China</t>
    </r>
    <r>
      <rPr>
        <sz val="11"/>
        <rFont val="Times New Roman"/>
        <charset val="134"/>
      </rPr>
      <t xml:space="preserve">  </t>
    </r>
    <r>
      <rPr>
        <sz val="11"/>
        <rFont val="微软雅黑"/>
        <charset val="134"/>
      </rPr>
      <t>(Excluding</t>
    </r>
    <r>
      <rPr>
        <sz val="11"/>
        <rFont val="Times New Roman"/>
        <charset val="134"/>
      </rPr>
      <t xml:space="preserve"> </t>
    </r>
    <r>
      <rPr>
        <sz val="11"/>
        <rFont val="微软雅黑"/>
        <charset val="134"/>
      </rPr>
      <t>China</t>
    </r>
    <r>
      <rPr>
        <sz val="11"/>
        <rFont val="Times New Roman"/>
        <charset val="134"/>
      </rPr>
      <t xml:space="preserve">  </t>
    </r>
    <r>
      <rPr>
        <sz val="11"/>
        <rFont val="微软雅黑"/>
        <charset val="134"/>
      </rPr>
      <t>South)*</t>
    </r>
  </si>
  <si>
    <t>中國（不包括華南地區）*</t>
  </si>
  <si>
    <r>
      <rPr>
        <sz val="11"/>
        <rFont val="微软雅黑"/>
        <charset val="134"/>
      </rPr>
      <t>China</t>
    </r>
    <r>
      <rPr>
        <sz val="11"/>
        <rFont val="Times New Roman"/>
        <charset val="134"/>
      </rPr>
      <t xml:space="preserve">  </t>
    </r>
    <r>
      <rPr>
        <sz val="11"/>
        <rFont val="微软雅黑"/>
        <charset val="134"/>
      </rPr>
      <t>South*+</t>
    </r>
  </si>
  <si>
    <t>中國華南地區*+</t>
  </si>
  <si>
    <t>哥倫比亞*</t>
  </si>
  <si>
    <t>科摩羅</t>
  </si>
  <si>
    <r>
      <rPr>
        <sz val="11"/>
        <rFont val="微软雅黑"/>
        <charset val="134"/>
      </rPr>
      <t>Congo</t>
    </r>
    <r>
      <rPr>
        <sz val="11"/>
        <rFont val="Times New Roman"/>
        <charset val="134"/>
      </rPr>
      <t xml:space="preserve">  </t>
    </r>
    <r>
      <rPr>
        <sz val="11"/>
        <rFont val="微软雅黑"/>
        <charset val="134"/>
      </rPr>
      <t>(Brazzaville)</t>
    </r>
  </si>
  <si>
    <t>剛果（布拉柴維爾）</t>
  </si>
  <si>
    <r>
      <rPr>
        <sz val="11"/>
        <rFont val="微软雅黑"/>
        <charset val="134"/>
      </rPr>
      <t>Congo,</t>
    </r>
    <r>
      <rPr>
        <sz val="11"/>
        <rFont val="Times New Roman"/>
        <charset val="134"/>
      </rPr>
      <t xml:space="preserve"> </t>
    </r>
    <r>
      <rPr>
        <sz val="11"/>
        <rFont val="微软雅黑"/>
        <charset val="134"/>
      </rPr>
      <t>Democratic</t>
    </r>
    <r>
      <rPr>
        <sz val="11"/>
        <rFont val="Times New Roman"/>
        <charset val="134"/>
      </rPr>
      <t xml:space="preserve"> </t>
    </r>
    <r>
      <rPr>
        <sz val="11"/>
        <rFont val="微软雅黑"/>
        <charset val="134"/>
      </rPr>
      <t>Republic</t>
    </r>
    <r>
      <rPr>
        <sz val="11"/>
        <rFont val="Times New Roman"/>
        <charset val="134"/>
      </rPr>
      <t xml:space="preserve"> </t>
    </r>
    <r>
      <rPr>
        <sz val="11"/>
        <rFont val="微软雅黑"/>
        <charset val="134"/>
      </rPr>
      <t>of</t>
    </r>
  </si>
  <si>
    <t>剛果民主共和國</t>
  </si>
  <si>
    <r>
      <rPr>
        <sz val="11"/>
        <color rgb="FFFF0000"/>
        <rFont val="微软雅黑"/>
        <charset val="134"/>
      </rPr>
      <t>Cook</t>
    </r>
    <r>
      <rPr>
        <sz val="11"/>
        <color rgb="FFFF0000"/>
        <rFont val="Times New Roman"/>
        <charset val="134"/>
      </rPr>
      <t xml:space="preserve">  </t>
    </r>
    <r>
      <rPr>
        <sz val="11"/>
        <color rgb="FFFF0000"/>
        <rFont val="微软雅黑"/>
        <charset val="134"/>
      </rPr>
      <t>Islands</t>
    </r>
  </si>
  <si>
    <t>庫克群島</t>
  </si>
  <si>
    <r>
      <rPr>
        <sz val="11"/>
        <rFont val="微软雅黑"/>
        <charset val="134"/>
      </rPr>
      <t>Costa</t>
    </r>
    <r>
      <rPr>
        <sz val="11"/>
        <rFont val="Times New Roman"/>
        <charset val="134"/>
      </rPr>
      <t xml:space="preserve">  </t>
    </r>
    <r>
      <rPr>
        <sz val="11"/>
        <rFont val="微软雅黑"/>
        <charset val="134"/>
      </rPr>
      <t>Rica*</t>
    </r>
  </si>
  <si>
    <t>哥斯達黎加*</t>
  </si>
  <si>
    <r>
      <rPr>
        <sz val="11"/>
        <rFont val="微软雅黑"/>
        <charset val="134"/>
      </rPr>
      <t>Cote</t>
    </r>
    <r>
      <rPr>
        <sz val="11"/>
        <rFont val="Times New Roman"/>
        <charset val="134"/>
      </rPr>
      <t xml:space="preserve">  </t>
    </r>
    <r>
      <rPr>
        <sz val="11"/>
        <rFont val="微软雅黑"/>
        <charset val="134"/>
      </rPr>
      <t>d'Ivoire</t>
    </r>
    <r>
      <rPr>
        <sz val="11"/>
        <rFont val="Times New Roman"/>
        <charset val="134"/>
      </rPr>
      <t xml:space="preserve"> </t>
    </r>
    <r>
      <rPr>
        <sz val="11"/>
        <rFont val="微软雅黑"/>
        <charset val="134"/>
      </rPr>
      <t>(Ivory</t>
    </r>
    <r>
      <rPr>
        <sz val="11"/>
        <rFont val="Times New Roman"/>
        <charset val="134"/>
      </rPr>
      <t xml:space="preserve">  </t>
    </r>
    <r>
      <rPr>
        <sz val="11"/>
        <rFont val="微软雅黑"/>
        <charset val="134"/>
      </rPr>
      <t>Coast)</t>
    </r>
  </si>
  <si>
    <t>象牙海岸</t>
  </si>
  <si>
    <t>克羅地亞*</t>
  </si>
  <si>
    <t>庫拉索</t>
  </si>
  <si>
    <r>
      <rPr>
        <sz val="11"/>
        <rFont val="微软雅黑"/>
        <charset val="134"/>
      </rPr>
      <t>Czech</t>
    </r>
    <r>
      <rPr>
        <sz val="11"/>
        <rFont val="Times New Roman"/>
        <charset val="134"/>
      </rPr>
      <t xml:space="preserve">  </t>
    </r>
    <r>
      <rPr>
        <sz val="11"/>
        <rFont val="微软雅黑"/>
        <charset val="134"/>
      </rPr>
      <t>Republic*</t>
    </r>
  </si>
  <si>
    <t>捷克共和國*</t>
  </si>
  <si>
    <t>丹麥*</t>
  </si>
  <si>
    <t>吉布地</t>
  </si>
  <si>
    <t>多明尼加共和國</t>
  </si>
  <si>
    <r>
      <rPr>
        <sz val="11"/>
        <rFont val="微软雅黑"/>
        <charset val="134"/>
      </rPr>
      <t>Dominican</t>
    </r>
    <r>
      <rPr>
        <sz val="11"/>
        <rFont val="Times New Roman"/>
        <charset val="134"/>
      </rPr>
      <t xml:space="preserve"> </t>
    </r>
    <r>
      <rPr>
        <sz val="11"/>
        <rFont val="微软雅黑"/>
        <charset val="134"/>
      </rPr>
      <t>Republic*</t>
    </r>
  </si>
  <si>
    <t>多明尼加共和國*</t>
  </si>
  <si>
    <t>厄瓜多爾*</t>
  </si>
  <si>
    <r>
      <rPr>
        <sz val="11"/>
        <rFont val="微软雅黑"/>
        <charset val="134"/>
      </rPr>
      <t>El</t>
    </r>
    <r>
      <rPr>
        <sz val="11"/>
        <rFont val="Times New Roman"/>
        <charset val="134"/>
      </rPr>
      <t xml:space="preserve"> </t>
    </r>
    <r>
      <rPr>
        <sz val="11"/>
        <rFont val="微软雅黑"/>
        <charset val="134"/>
      </rPr>
      <t>Salvador*</t>
    </r>
  </si>
  <si>
    <t>薩爾瓦多*</t>
  </si>
  <si>
    <r>
      <rPr>
        <sz val="11"/>
        <rFont val="微软雅黑"/>
        <charset val="134"/>
      </rPr>
      <t>England</t>
    </r>
    <r>
      <rPr>
        <sz val="11"/>
        <rFont val="Times New Roman"/>
        <charset val="134"/>
      </rPr>
      <t xml:space="preserve">  </t>
    </r>
    <r>
      <rPr>
        <sz val="11"/>
        <rFont val="微软雅黑"/>
        <charset val="134"/>
      </rPr>
      <t>(United</t>
    </r>
    <r>
      <rPr>
        <sz val="11"/>
        <rFont val="Times New Roman"/>
        <charset val="134"/>
      </rPr>
      <t xml:space="preserve">  </t>
    </r>
    <r>
      <rPr>
        <sz val="11"/>
        <rFont val="微软雅黑"/>
        <charset val="134"/>
      </rPr>
      <t>Kingdom)*</t>
    </r>
  </si>
  <si>
    <t>英格蘭（英國）*</t>
  </si>
  <si>
    <r>
      <rPr>
        <sz val="11"/>
        <rFont val="微软雅黑"/>
        <charset val="134"/>
      </rPr>
      <t>Equatorial</t>
    </r>
    <r>
      <rPr>
        <sz val="11"/>
        <rFont val="Times New Roman"/>
        <charset val="134"/>
      </rPr>
      <t xml:space="preserve"> </t>
    </r>
    <r>
      <rPr>
        <sz val="11"/>
        <rFont val="微软雅黑"/>
        <charset val="134"/>
      </rPr>
      <t>Guinea</t>
    </r>
  </si>
  <si>
    <t>赤道畿內亞</t>
  </si>
  <si>
    <t>厄利垂亞</t>
  </si>
  <si>
    <t>愛沙尼亞</t>
  </si>
  <si>
    <t>衣索比亞</t>
  </si>
  <si>
    <r>
      <rPr>
        <sz val="11"/>
        <rFont val="微软雅黑"/>
        <charset val="134"/>
      </rPr>
      <t>Faroe</t>
    </r>
    <r>
      <rPr>
        <sz val="11"/>
        <rFont val="Times New Roman"/>
        <charset val="134"/>
      </rPr>
      <t xml:space="preserve"> </t>
    </r>
    <r>
      <rPr>
        <sz val="11"/>
        <rFont val="微软雅黑"/>
        <charset val="134"/>
      </rPr>
      <t>Islands</t>
    </r>
  </si>
  <si>
    <t>法羅群島</t>
  </si>
  <si>
    <t>斐濟</t>
  </si>
  <si>
    <t>芬蘭*</t>
  </si>
  <si>
    <t>法國*</t>
  </si>
  <si>
    <r>
      <rPr>
        <sz val="11"/>
        <rFont val="微软雅黑"/>
        <charset val="134"/>
      </rPr>
      <t>French</t>
    </r>
    <r>
      <rPr>
        <sz val="11"/>
        <rFont val="Times New Roman"/>
        <charset val="134"/>
      </rPr>
      <t xml:space="preserve"> </t>
    </r>
    <r>
      <rPr>
        <sz val="11"/>
        <rFont val="微软雅黑"/>
        <charset val="134"/>
      </rPr>
      <t>Guiana</t>
    </r>
  </si>
  <si>
    <t>法屬圭亞那</t>
  </si>
  <si>
    <r>
      <rPr>
        <sz val="11"/>
        <color rgb="FFFF0000"/>
        <rFont val="微软雅黑"/>
        <charset val="134"/>
      </rPr>
      <t>French</t>
    </r>
    <r>
      <rPr>
        <sz val="11"/>
        <color rgb="FFFF0000"/>
        <rFont val="Times New Roman"/>
        <charset val="134"/>
      </rPr>
      <t xml:space="preserve"> </t>
    </r>
    <r>
      <rPr>
        <sz val="11"/>
        <color rgb="FFFF0000"/>
        <rFont val="微软雅黑"/>
        <charset val="134"/>
      </rPr>
      <t>Polynesia</t>
    </r>
  </si>
  <si>
    <t>法屬玻里尼西亞</t>
  </si>
  <si>
    <t>岡比亞</t>
  </si>
  <si>
    <t>格魯吉亞*</t>
  </si>
  <si>
    <t>德國*</t>
  </si>
  <si>
    <t>迦納</t>
  </si>
  <si>
    <t>直布羅陀</t>
  </si>
  <si>
    <t>希臘*</t>
  </si>
  <si>
    <t>格陵蘭</t>
  </si>
  <si>
    <t>格林納達</t>
  </si>
  <si>
    <t>瓜德羅普*</t>
  </si>
  <si>
    <t>關島</t>
  </si>
  <si>
    <t>危地馬拉*</t>
  </si>
  <si>
    <r>
      <rPr>
        <sz val="11"/>
        <rFont val="微软雅黑"/>
        <charset val="134"/>
      </rPr>
      <t>Guernsey</t>
    </r>
    <r>
      <rPr>
        <sz val="11"/>
        <rFont val="Times New Roman"/>
        <charset val="134"/>
      </rPr>
      <t xml:space="preserve"> </t>
    </r>
    <r>
      <rPr>
        <sz val="11"/>
        <rFont val="微软雅黑"/>
        <charset val="134"/>
      </rPr>
      <t>(Channel</t>
    </r>
    <r>
      <rPr>
        <sz val="11"/>
        <rFont val="Times New Roman"/>
        <charset val="134"/>
      </rPr>
      <t xml:space="preserve">  </t>
    </r>
    <r>
      <rPr>
        <sz val="11"/>
        <rFont val="微软雅黑"/>
        <charset val="134"/>
      </rPr>
      <t>Islands)</t>
    </r>
  </si>
  <si>
    <t>根西島（海峽群島）</t>
  </si>
  <si>
    <t>畿內亞</t>
  </si>
  <si>
    <t>畿內亞比索</t>
  </si>
  <si>
    <t>圭亞那*</t>
  </si>
  <si>
    <r>
      <rPr>
        <sz val="11"/>
        <color rgb="FFFF0000"/>
        <rFont val="宋体"/>
        <charset val="136"/>
      </rPr>
      <t>海地</t>
    </r>
    <r>
      <rPr>
        <sz val="11"/>
        <color rgb="FFFF0000"/>
        <rFont val="PMingLiU"/>
        <charset val="136"/>
      </rPr>
      <t>*</t>
    </r>
  </si>
  <si>
    <r>
      <rPr>
        <sz val="11"/>
        <rFont val="微软雅黑"/>
        <charset val="134"/>
      </rPr>
      <t>Heligoland</t>
    </r>
    <r>
      <rPr>
        <sz val="11"/>
        <rFont val="Times New Roman"/>
        <charset val="134"/>
      </rPr>
      <t xml:space="preserve"> </t>
    </r>
    <r>
      <rPr>
        <sz val="11"/>
        <rFont val="微软雅黑"/>
        <charset val="134"/>
      </rPr>
      <t>(Germany)*</t>
    </r>
  </si>
  <si>
    <t>黑爾戈蘭島（德國）*</t>
  </si>
  <si>
    <t>H1</t>
  </si>
  <si>
    <t>冰島</t>
  </si>
  <si>
    <t>印尼*</t>
  </si>
  <si>
    <r>
      <rPr>
        <sz val="11"/>
        <rFont val="微软雅黑"/>
        <charset val="134"/>
      </rPr>
      <t>Ireland,</t>
    </r>
    <r>
      <rPr>
        <sz val="11"/>
        <rFont val="Times New Roman"/>
        <charset val="134"/>
      </rPr>
      <t xml:space="preserve">  </t>
    </r>
    <r>
      <rPr>
        <sz val="11"/>
        <rFont val="微软雅黑"/>
        <charset val="134"/>
      </rPr>
      <t>Republic</t>
    </r>
    <r>
      <rPr>
        <sz val="11"/>
        <rFont val="Times New Roman"/>
        <charset val="134"/>
      </rPr>
      <t xml:space="preserve"> </t>
    </r>
    <r>
      <rPr>
        <sz val="11"/>
        <rFont val="微软雅黑"/>
        <charset val="134"/>
      </rPr>
      <t>of</t>
    </r>
  </si>
  <si>
    <t>愛爾蘭共和國</t>
  </si>
  <si>
    <t>牙買加*</t>
  </si>
  <si>
    <r>
      <rPr>
        <sz val="11"/>
        <rFont val="微软雅黑"/>
        <charset val="134"/>
      </rPr>
      <t>Jersey</t>
    </r>
    <r>
      <rPr>
        <sz val="11"/>
        <rFont val="Times New Roman"/>
        <charset val="134"/>
      </rPr>
      <t xml:space="preserve"> </t>
    </r>
    <r>
      <rPr>
        <sz val="11"/>
        <rFont val="微软雅黑"/>
        <charset val="134"/>
      </rPr>
      <t>(Channel</t>
    </r>
    <r>
      <rPr>
        <sz val="11"/>
        <rFont val="Times New Roman"/>
        <charset val="134"/>
      </rPr>
      <t xml:space="preserve">  </t>
    </r>
    <r>
      <rPr>
        <sz val="11"/>
        <rFont val="微软雅黑"/>
        <charset val="134"/>
      </rPr>
      <t>Islands)</t>
    </r>
  </si>
  <si>
    <t>澤西島（海峽群島）</t>
  </si>
  <si>
    <t>約旦</t>
  </si>
  <si>
    <t>哈薩克*</t>
  </si>
  <si>
    <t>肯尼亞</t>
  </si>
  <si>
    <r>
      <rPr>
        <sz val="11"/>
        <rFont val="微软雅黑"/>
        <charset val="134"/>
      </rPr>
      <t>Kirghizia</t>
    </r>
    <r>
      <rPr>
        <sz val="11"/>
        <rFont val="Times New Roman"/>
        <charset val="134"/>
      </rPr>
      <t xml:space="preserve">  </t>
    </r>
    <r>
      <rPr>
        <sz val="11"/>
        <rFont val="微软雅黑"/>
        <charset val="134"/>
      </rPr>
      <t>(Kyrgyzstan)</t>
    </r>
  </si>
  <si>
    <t>吉爾吉斯（吉爾吉斯斯坦）</t>
  </si>
  <si>
    <r>
      <rPr>
        <sz val="11"/>
        <rFont val="微软雅黑"/>
        <charset val="134"/>
      </rPr>
      <t>Korea,</t>
    </r>
    <r>
      <rPr>
        <sz val="11"/>
        <rFont val="Times New Roman"/>
        <charset val="134"/>
      </rPr>
      <t xml:space="preserve"> </t>
    </r>
    <r>
      <rPr>
        <sz val="11"/>
        <rFont val="微软雅黑"/>
        <charset val="134"/>
      </rPr>
      <t>South</t>
    </r>
  </si>
  <si>
    <t>韓國</t>
  </si>
  <si>
    <r>
      <rPr>
        <sz val="11"/>
        <rFont val="微软雅黑"/>
        <charset val="134"/>
      </rPr>
      <t>Kosrae</t>
    </r>
    <r>
      <rPr>
        <sz val="11"/>
        <rFont val="Times New Roman"/>
        <charset val="134"/>
      </rPr>
      <t xml:space="preserve"> </t>
    </r>
    <r>
      <rPr>
        <sz val="11"/>
        <rFont val="微软雅黑"/>
        <charset val="134"/>
      </rPr>
      <t>(Micronesia,</t>
    </r>
    <r>
      <rPr>
        <sz val="11"/>
        <rFont val="Times New Roman"/>
        <charset val="134"/>
      </rPr>
      <t xml:space="preserve"> </t>
    </r>
    <r>
      <rPr>
        <sz val="11"/>
        <rFont val="微软雅黑"/>
        <charset val="134"/>
      </rPr>
      <t>Federated</t>
    </r>
    <r>
      <rPr>
        <sz val="11"/>
        <rFont val="Times New Roman"/>
        <charset val="134"/>
      </rPr>
      <t xml:space="preserve"> </t>
    </r>
    <r>
      <rPr>
        <sz val="11"/>
        <rFont val="微软雅黑"/>
        <charset val="134"/>
      </rPr>
      <t>States</t>
    </r>
    <r>
      <rPr>
        <sz val="11"/>
        <rFont val="Times New Roman"/>
        <charset val="134"/>
      </rPr>
      <t xml:space="preserve"> </t>
    </r>
    <r>
      <rPr>
        <sz val="11"/>
        <rFont val="微软雅黑"/>
        <charset val="134"/>
      </rPr>
      <t>of)</t>
    </r>
  </si>
  <si>
    <t>科斯雷（米克羅尼西亞聯邦）</t>
  </si>
  <si>
    <t>老撾</t>
  </si>
  <si>
    <t>拉脫維亞</t>
  </si>
  <si>
    <t>賴索托</t>
  </si>
  <si>
    <t>利比里亞</t>
  </si>
  <si>
    <r>
      <rPr>
        <sz val="11"/>
        <rFont val="微软雅黑"/>
        <charset val="134"/>
      </rPr>
      <t>Libyan</t>
    </r>
    <r>
      <rPr>
        <sz val="11"/>
        <rFont val="Times New Roman"/>
        <charset val="134"/>
      </rPr>
      <t xml:space="preserve">  </t>
    </r>
    <r>
      <rPr>
        <sz val="11"/>
        <rFont val="微软雅黑"/>
        <charset val="134"/>
      </rPr>
      <t>Arab</t>
    </r>
    <r>
      <rPr>
        <sz val="11"/>
        <rFont val="Times New Roman"/>
        <charset val="134"/>
      </rPr>
      <t xml:space="preserve"> </t>
    </r>
    <r>
      <rPr>
        <sz val="11"/>
        <rFont val="微软雅黑"/>
        <charset val="134"/>
      </rPr>
      <t>Jamahiriya</t>
    </r>
  </si>
  <si>
    <t>阿拉伯利比亞民眾國</t>
  </si>
  <si>
    <t>列支敦斯登*</t>
  </si>
  <si>
    <r>
      <rPr>
        <sz val="11"/>
        <rFont val="微软雅黑"/>
        <charset val="134"/>
      </rPr>
      <t>Livigno</t>
    </r>
    <r>
      <rPr>
        <sz val="11"/>
        <rFont val="Times New Roman"/>
        <charset val="134"/>
      </rPr>
      <t xml:space="preserve"> </t>
    </r>
    <r>
      <rPr>
        <sz val="11"/>
        <rFont val="微软雅黑"/>
        <charset val="134"/>
      </rPr>
      <t>(Italy)*</t>
    </r>
  </si>
  <si>
    <t>利維尼奧（意大利）*</t>
  </si>
  <si>
    <t>L1</t>
  </si>
  <si>
    <t>盧森堡</t>
  </si>
  <si>
    <t>澳門</t>
  </si>
  <si>
    <r>
      <rPr>
        <sz val="11"/>
        <rFont val="微软雅黑"/>
        <charset val="134"/>
      </rPr>
      <t>Macedonia</t>
    </r>
    <r>
      <rPr>
        <sz val="11"/>
        <rFont val="Times New Roman"/>
        <charset val="134"/>
      </rPr>
      <t xml:space="preserve"> </t>
    </r>
    <r>
      <rPr>
        <sz val="11"/>
        <rFont val="微软雅黑"/>
        <charset val="134"/>
      </rPr>
      <t>(FYROM)</t>
    </r>
  </si>
  <si>
    <t>馬達加斯加</t>
  </si>
  <si>
    <r>
      <rPr>
        <sz val="11"/>
        <rFont val="微软雅黑"/>
        <charset val="134"/>
      </rPr>
      <t>Madeira</t>
    </r>
    <r>
      <rPr>
        <sz val="11"/>
        <rFont val="Times New Roman"/>
        <charset val="134"/>
      </rPr>
      <t xml:space="preserve"> </t>
    </r>
    <r>
      <rPr>
        <sz val="11"/>
        <rFont val="微软雅黑"/>
        <charset val="134"/>
      </rPr>
      <t>(Portugal)*</t>
    </r>
  </si>
  <si>
    <t>馬德拉（葡萄牙）*</t>
  </si>
  <si>
    <t>M3</t>
  </si>
  <si>
    <t>馬拉威</t>
  </si>
  <si>
    <t>馬來西亞*</t>
  </si>
  <si>
    <t>馬爾代夫</t>
  </si>
  <si>
    <t>馬里</t>
  </si>
  <si>
    <t>馬耳他</t>
  </si>
  <si>
    <r>
      <rPr>
        <sz val="11"/>
        <color rgb="FFFF0000"/>
        <rFont val="微软雅黑"/>
        <charset val="134"/>
      </rPr>
      <t>Marshall</t>
    </r>
    <r>
      <rPr>
        <sz val="11"/>
        <color rgb="FFFF0000"/>
        <rFont val="Times New Roman"/>
        <charset val="134"/>
      </rPr>
      <t xml:space="preserve"> </t>
    </r>
    <r>
      <rPr>
        <sz val="11"/>
        <color rgb="FFFF0000"/>
        <rFont val="微软雅黑"/>
        <charset val="134"/>
      </rPr>
      <t>Islands</t>
    </r>
  </si>
  <si>
    <t>馬紹爾群島</t>
  </si>
  <si>
    <t>馬提尼克</t>
  </si>
  <si>
    <t>毛里塔尼亞</t>
  </si>
  <si>
    <t>毛里裘斯</t>
  </si>
  <si>
    <t>馬約特</t>
  </si>
  <si>
    <r>
      <rPr>
        <sz val="11"/>
        <rFont val="微软雅黑"/>
        <charset val="134"/>
      </rPr>
      <t>Melilla</t>
    </r>
    <r>
      <rPr>
        <sz val="11"/>
        <rFont val="Times New Roman"/>
        <charset val="134"/>
      </rPr>
      <t xml:space="preserve">  </t>
    </r>
    <r>
      <rPr>
        <sz val="11"/>
        <rFont val="微软雅黑"/>
        <charset val="134"/>
      </rPr>
      <t>(Spain)*</t>
    </r>
  </si>
  <si>
    <t>梅利利亞（西班牙）*</t>
  </si>
  <si>
    <t>M1</t>
  </si>
  <si>
    <r>
      <rPr>
        <sz val="11"/>
        <color rgb="FFFF0000"/>
        <rFont val="微软雅黑"/>
        <charset val="134"/>
      </rPr>
      <t>Micronesia,</t>
    </r>
    <r>
      <rPr>
        <sz val="11"/>
        <color rgb="FFFF0000"/>
        <rFont val="Times New Roman"/>
        <charset val="134"/>
      </rPr>
      <t xml:space="preserve">  </t>
    </r>
    <r>
      <rPr>
        <sz val="11"/>
        <color rgb="FFFF0000"/>
        <rFont val="微软雅黑"/>
        <charset val="134"/>
      </rPr>
      <t>Federated</t>
    </r>
    <r>
      <rPr>
        <sz val="11"/>
        <color rgb="FFFF0000"/>
        <rFont val="Times New Roman"/>
        <charset val="134"/>
      </rPr>
      <t xml:space="preserve"> </t>
    </r>
    <r>
      <rPr>
        <sz val="11"/>
        <color rgb="FFFF0000"/>
        <rFont val="微软雅黑"/>
        <charset val="134"/>
      </rPr>
      <t>States</t>
    </r>
    <r>
      <rPr>
        <sz val="11"/>
        <color rgb="FFFF0000"/>
        <rFont val="Times New Roman"/>
        <charset val="134"/>
      </rPr>
      <t xml:space="preserve"> </t>
    </r>
    <r>
      <rPr>
        <sz val="11"/>
        <color rgb="FFFF0000"/>
        <rFont val="微软雅黑"/>
        <charset val="134"/>
      </rPr>
      <t>of</t>
    </r>
  </si>
  <si>
    <t>米克羅尼西亞聯邦</t>
  </si>
  <si>
    <t>摩爾多瓦*</t>
  </si>
  <si>
    <r>
      <rPr>
        <sz val="11"/>
        <rFont val="微软雅黑"/>
        <charset val="134"/>
      </rPr>
      <t>Monaco</t>
    </r>
    <r>
      <rPr>
        <sz val="11"/>
        <rFont val="Times New Roman"/>
        <charset val="134"/>
      </rPr>
      <t xml:space="preserve">  </t>
    </r>
    <r>
      <rPr>
        <sz val="11"/>
        <rFont val="微软雅黑"/>
        <charset val="134"/>
      </rPr>
      <t>(France)*</t>
    </r>
  </si>
  <si>
    <t>摩納哥（法國）*</t>
  </si>
  <si>
    <r>
      <rPr>
        <sz val="11"/>
        <rFont val="微软雅黑"/>
        <charset val="134"/>
      </rPr>
      <t>Mount</t>
    </r>
    <r>
      <rPr>
        <sz val="11"/>
        <rFont val="Times New Roman"/>
        <charset val="134"/>
      </rPr>
      <t xml:space="preserve"> </t>
    </r>
    <r>
      <rPr>
        <sz val="11"/>
        <rFont val="微软雅黑"/>
        <charset val="134"/>
      </rPr>
      <t>Athos</t>
    </r>
    <r>
      <rPr>
        <sz val="11"/>
        <rFont val="Times New Roman"/>
        <charset val="134"/>
      </rPr>
      <t xml:space="preserve">  </t>
    </r>
    <r>
      <rPr>
        <sz val="11"/>
        <rFont val="微软雅黑"/>
        <charset val="134"/>
      </rPr>
      <t>(Greece)*</t>
    </r>
  </si>
  <si>
    <t>阿索斯山（希臘）*</t>
  </si>
  <si>
    <t>M2</t>
  </si>
  <si>
    <t>莫三比克</t>
  </si>
  <si>
    <t>納米比亞</t>
  </si>
  <si>
    <t>尼泊爾*</t>
  </si>
  <si>
    <r>
      <rPr>
        <sz val="11"/>
        <rFont val="微软雅黑"/>
        <charset val="134"/>
      </rPr>
      <t>Netherlands</t>
    </r>
    <r>
      <rPr>
        <sz val="11"/>
        <rFont val="Times New Roman"/>
        <charset val="134"/>
      </rPr>
      <t xml:space="preserve">  </t>
    </r>
    <r>
      <rPr>
        <sz val="11"/>
        <rFont val="微软雅黑"/>
        <charset val="134"/>
      </rPr>
      <t>(Holland)*</t>
    </r>
  </si>
  <si>
    <t>荷蘭*</t>
  </si>
  <si>
    <r>
      <rPr>
        <sz val="11"/>
        <color rgb="FFFF0000"/>
        <rFont val="微软雅黑"/>
        <charset val="134"/>
      </rPr>
      <t>New</t>
    </r>
    <r>
      <rPr>
        <sz val="11"/>
        <color rgb="FFFF0000"/>
        <rFont val="Times New Roman"/>
        <charset val="134"/>
      </rPr>
      <t xml:space="preserve">  </t>
    </r>
    <r>
      <rPr>
        <sz val="11"/>
        <color rgb="FFFF0000"/>
        <rFont val="微软雅黑"/>
        <charset val="134"/>
      </rPr>
      <t>Caledonia</t>
    </r>
  </si>
  <si>
    <t>新喀里多尼亞</t>
  </si>
  <si>
    <r>
      <rPr>
        <sz val="11"/>
        <rFont val="微软雅黑"/>
        <charset val="134"/>
      </rPr>
      <t>New</t>
    </r>
    <r>
      <rPr>
        <sz val="11"/>
        <rFont val="Times New Roman"/>
        <charset val="134"/>
      </rPr>
      <t xml:space="preserve">  </t>
    </r>
    <r>
      <rPr>
        <sz val="11"/>
        <rFont val="微软雅黑"/>
        <charset val="134"/>
      </rPr>
      <t>Zealand*</t>
    </r>
  </si>
  <si>
    <t>紐西蘭*</t>
  </si>
  <si>
    <t>尼日爾</t>
  </si>
  <si>
    <t>尼日利亞*</t>
  </si>
  <si>
    <r>
      <rPr>
        <sz val="11"/>
        <rFont val="微软雅黑"/>
        <charset val="134"/>
      </rPr>
      <t>Norfolk</t>
    </r>
    <r>
      <rPr>
        <sz val="11"/>
        <rFont val="Times New Roman"/>
        <charset val="134"/>
      </rPr>
      <t xml:space="preserve"> </t>
    </r>
    <r>
      <rPr>
        <sz val="11"/>
        <rFont val="微软雅黑"/>
        <charset val="134"/>
      </rPr>
      <t>Island</t>
    </r>
    <r>
      <rPr>
        <sz val="11"/>
        <rFont val="Times New Roman"/>
        <charset val="134"/>
      </rPr>
      <t xml:space="preserve">  </t>
    </r>
    <r>
      <rPr>
        <sz val="11"/>
        <rFont val="微软雅黑"/>
        <charset val="134"/>
      </rPr>
      <t>(Australia)*</t>
    </r>
  </si>
  <si>
    <t>諾福克島（澳洲）*</t>
  </si>
  <si>
    <r>
      <rPr>
        <sz val="11"/>
        <rFont val="微软雅黑"/>
        <charset val="134"/>
      </rPr>
      <t>Northern</t>
    </r>
    <r>
      <rPr>
        <sz val="11"/>
        <rFont val="Times New Roman"/>
        <charset val="134"/>
      </rPr>
      <t xml:space="preserve"> </t>
    </r>
    <r>
      <rPr>
        <sz val="11"/>
        <rFont val="微软雅黑"/>
        <charset val="134"/>
      </rPr>
      <t>Ireland</t>
    </r>
    <r>
      <rPr>
        <sz val="11"/>
        <rFont val="Times New Roman"/>
        <charset val="134"/>
      </rPr>
      <t xml:space="preserve"> </t>
    </r>
    <r>
      <rPr>
        <sz val="11"/>
        <rFont val="微软雅黑"/>
        <charset val="134"/>
      </rPr>
      <t>(United</t>
    </r>
    <r>
      <rPr>
        <sz val="11"/>
        <rFont val="Times New Roman"/>
        <charset val="134"/>
      </rPr>
      <t xml:space="preserve"> </t>
    </r>
    <r>
      <rPr>
        <sz val="11"/>
        <rFont val="微软雅黑"/>
        <charset val="134"/>
      </rPr>
      <t>Kingdom)*</t>
    </r>
  </si>
  <si>
    <t>北愛爾蘭（英國）*</t>
  </si>
  <si>
    <t>NB</t>
  </si>
  <si>
    <r>
      <rPr>
        <sz val="11"/>
        <rFont val="微软雅黑"/>
        <charset val="134"/>
      </rPr>
      <t>Northern</t>
    </r>
    <r>
      <rPr>
        <sz val="11"/>
        <rFont val="Times New Roman"/>
        <charset val="134"/>
      </rPr>
      <t xml:space="preserve"> </t>
    </r>
    <r>
      <rPr>
        <sz val="11"/>
        <rFont val="微软雅黑"/>
        <charset val="134"/>
      </rPr>
      <t>Mariana</t>
    </r>
    <r>
      <rPr>
        <sz val="11"/>
        <rFont val="Times New Roman"/>
        <charset val="134"/>
      </rPr>
      <t xml:space="preserve"> </t>
    </r>
    <r>
      <rPr>
        <sz val="11"/>
        <rFont val="微软雅黑"/>
        <charset val="134"/>
      </rPr>
      <t>Islands</t>
    </r>
    <r>
      <rPr>
        <sz val="11"/>
        <rFont val="Times New Roman"/>
        <charset val="134"/>
      </rPr>
      <t xml:space="preserve">  </t>
    </r>
    <r>
      <rPr>
        <sz val="11"/>
        <rFont val="微软雅黑"/>
        <charset val="134"/>
      </rPr>
      <t>*</t>
    </r>
  </si>
  <si>
    <r>
      <rPr>
        <sz val="11"/>
        <rFont val="PMingLiU"/>
        <charset val="136"/>
      </rPr>
      <t>北馬里亞納群島</t>
    </r>
    <r>
      <rPr>
        <sz val="11"/>
        <rFont val="Times New Roman"/>
        <charset val="134"/>
      </rPr>
      <t xml:space="preserve">  </t>
    </r>
    <r>
      <rPr>
        <sz val="11"/>
        <rFont val="PMingLiU"/>
        <charset val="136"/>
      </rPr>
      <t>*</t>
    </r>
  </si>
  <si>
    <t>挪威*</t>
  </si>
  <si>
    <t>帛琉</t>
  </si>
  <si>
    <t>巴拿馬*</t>
  </si>
  <si>
    <r>
      <rPr>
        <sz val="11"/>
        <color rgb="FFFF0000"/>
        <rFont val="微软雅黑"/>
        <charset val="134"/>
      </rPr>
      <t>Papua</t>
    </r>
    <r>
      <rPr>
        <sz val="11"/>
        <color rgb="FFFF0000"/>
        <rFont val="Times New Roman"/>
        <charset val="134"/>
      </rPr>
      <t xml:space="preserve">  </t>
    </r>
    <r>
      <rPr>
        <sz val="11"/>
        <color rgb="FFFF0000"/>
        <rFont val="微软雅黑"/>
        <charset val="134"/>
      </rPr>
      <t>New</t>
    </r>
    <r>
      <rPr>
        <sz val="11"/>
        <color rgb="FFFF0000"/>
        <rFont val="Times New Roman"/>
        <charset val="134"/>
      </rPr>
      <t xml:space="preserve"> </t>
    </r>
    <r>
      <rPr>
        <sz val="11"/>
        <color rgb="FFFF0000"/>
        <rFont val="微软雅黑"/>
        <charset val="134"/>
      </rPr>
      <t>Guinea</t>
    </r>
  </si>
  <si>
    <t>巴布亞新畿內亞</t>
  </si>
  <si>
    <t>秘魯*</t>
  </si>
  <si>
    <t>菲律賓*</t>
  </si>
  <si>
    <t>波蘭*</t>
  </si>
  <si>
    <r>
      <rPr>
        <sz val="11"/>
        <rFont val="微软雅黑"/>
        <charset val="134"/>
      </rPr>
      <t>Ponape</t>
    </r>
    <r>
      <rPr>
        <sz val="11"/>
        <rFont val="Times New Roman"/>
        <charset val="134"/>
      </rPr>
      <t xml:space="preserve"> </t>
    </r>
    <r>
      <rPr>
        <sz val="11"/>
        <rFont val="微软雅黑"/>
        <charset val="134"/>
      </rPr>
      <t>(Micronesia,</t>
    </r>
    <r>
      <rPr>
        <sz val="11"/>
        <rFont val="Times New Roman"/>
        <charset val="134"/>
      </rPr>
      <t xml:space="preserve"> </t>
    </r>
    <r>
      <rPr>
        <sz val="11"/>
        <rFont val="微软雅黑"/>
        <charset val="134"/>
      </rPr>
      <t>Federated</t>
    </r>
    <r>
      <rPr>
        <sz val="11"/>
        <rFont val="Times New Roman"/>
        <charset val="134"/>
      </rPr>
      <t xml:space="preserve"> </t>
    </r>
    <r>
      <rPr>
        <sz val="11"/>
        <rFont val="微软雅黑"/>
        <charset val="134"/>
      </rPr>
      <t>States</t>
    </r>
    <r>
      <rPr>
        <sz val="11"/>
        <rFont val="Times New Roman"/>
        <charset val="134"/>
      </rPr>
      <t xml:space="preserve"> </t>
    </r>
    <r>
      <rPr>
        <sz val="11"/>
        <rFont val="微软雅黑"/>
        <charset val="134"/>
      </rPr>
      <t>of)</t>
    </r>
  </si>
  <si>
    <t>波納佩（米克羅尼西亞聯邦）</t>
  </si>
  <si>
    <r>
      <rPr>
        <sz val="11"/>
        <rFont val="微软雅黑"/>
        <charset val="134"/>
      </rPr>
      <t>Puerto</t>
    </r>
    <r>
      <rPr>
        <sz val="11"/>
        <rFont val="Times New Roman"/>
        <charset val="134"/>
      </rPr>
      <t xml:space="preserve"> </t>
    </r>
    <r>
      <rPr>
        <sz val="11"/>
        <rFont val="微软雅黑"/>
        <charset val="134"/>
      </rPr>
      <t>Rico*</t>
    </r>
  </si>
  <si>
    <t>卡塔爾</t>
  </si>
  <si>
    <r>
      <rPr>
        <sz val="11"/>
        <rFont val="微软雅黑"/>
        <charset val="134"/>
      </rPr>
      <t>Reunion</t>
    </r>
    <r>
      <rPr>
        <sz val="11"/>
        <rFont val="Times New Roman"/>
        <charset val="134"/>
      </rPr>
      <t xml:space="preserve"> </t>
    </r>
    <r>
      <rPr>
        <sz val="11"/>
        <rFont val="微软雅黑"/>
        <charset val="134"/>
      </rPr>
      <t>Island</t>
    </r>
  </si>
  <si>
    <t>留尼旺島</t>
  </si>
  <si>
    <t>羅馬尼亞</t>
  </si>
  <si>
    <r>
      <rPr>
        <sz val="11"/>
        <rFont val="微软雅黑"/>
        <charset val="134"/>
      </rPr>
      <t>Rota(Northern</t>
    </r>
    <r>
      <rPr>
        <sz val="11"/>
        <rFont val="Times New Roman"/>
        <charset val="134"/>
      </rPr>
      <t xml:space="preserve">  </t>
    </r>
    <r>
      <rPr>
        <sz val="11"/>
        <rFont val="微软雅黑"/>
        <charset val="134"/>
      </rPr>
      <t>Mariana</t>
    </r>
    <r>
      <rPr>
        <sz val="11"/>
        <rFont val="Times New Roman"/>
        <charset val="134"/>
      </rPr>
      <t xml:space="preserve"> </t>
    </r>
    <r>
      <rPr>
        <sz val="11"/>
        <rFont val="微软雅黑"/>
        <charset val="134"/>
      </rPr>
      <t>Islands)*</t>
    </r>
  </si>
  <si>
    <t>俄羅斯*</t>
  </si>
  <si>
    <t>盧旺達</t>
  </si>
  <si>
    <r>
      <rPr>
        <sz val="11"/>
        <rFont val="微软雅黑"/>
        <charset val="134"/>
      </rPr>
      <t>Saipan</t>
    </r>
    <r>
      <rPr>
        <sz val="11"/>
        <rFont val="Times New Roman"/>
        <charset val="134"/>
      </rPr>
      <t xml:space="preserve"> </t>
    </r>
    <r>
      <rPr>
        <sz val="11"/>
        <rFont val="微软雅黑"/>
        <charset val="134"/>
      </rPr>
      <t>(Northern</t>
    </r>
    <r>
      <rPr>
        <sz val="11"/>
        <rFont val="Times New Roman"/>
        <charset val="134"/>
      </rPr>
      <t xml:space="preserve"> </t>
    </r>
    <r>
      <rPr>
        <sz val="11"/>
        <rFont val="微软雅黑"/>
        <charset val="134"/>
      </rPr>
      <t>Mariana</t>
    </r>
    <r>
      <rPr>
        <sz val="11"/>
        <rFont val="Times New Roman"/>
        <charset val="134"/>
      </rPr>
      <t xml:space="preserve"> </t>
    </r>
    <r>
      <rPr>
        <sz val="11"/>
        <rFont val="微软雅黑"/>
        <charset val="134"/>
      </rPr>
      <t>Islands)*</t>
    </r>
  </si>
  <si>
    <t>薩摩亞</t>
  </si>
  <si>
    <r>
      <rPr>
        <sz val="11"/>
        <rFont val="微软雅黑"/>
        <charset val="134"/>
      </rPr>
      <t>San</t>
    </r>
    <r>
      <rPr>
        <sz val="11"/>
        <rFont val="Times New Roman"/>
        <charset val="134"/>
      </rPr>
      <t xml:space="preserve"> </t>
    </r>
    <r>
      <rPr>
        <sz val="11"/>
        <rFont val="微软雅黑"/>
        <charset val="134"/>
      </rPr>
      <t>Marino</t>
    </r>
  </si>
  <si>
    <t>聖馬力諾</t>
  </si>
  <si>
    <r>
      <rPr>
        <sz val="11"/>
        <rFont val="微软雅黑"/>
        <charset val="134"/>
      </rPr>
      <t>Saudi</t>
    </r>
    <r>
      <rPr>
        <sz val="11"/>
        <rFont val="Times New Roman"/>
        <charset val="134"/>
      </rPr>
      <t xml:space="preserve"> </t>
    </r>
    <r>
      <rPr>
        <sz val="11"/>
        <rFont val="微软雅黑"/>
        <charset val="134"/>
      </rPr>
      <t>Arabia</t>
    </r>
  </si>
  <si>
    <r>
      <rPr>
        <sz val="11"/>
        <rFont val="微软雅黑"/>
        <charset val="134"/>
      </rPr>
      <t>Scotland</t>
    </r>
    <r>
      <rPr>
        <sz val="11"/>
        <rFont val="Times New Roman"/>
        <charset val="134"/>
      </rPr>
      <t xml:space="preserve">  </t>
    </r>
    <r>
      <rPr>
        <sz val="11"/>
        <rFont val="微软雅黑"/>
        <charset val="134"/>
      </rPr>
      <t>(United</t>
    </r>
    <r>
      <rPr>
        <sz val="11"/>
        <rFont val="Times New Roman"/>
        <charset val="134"/>
      </rPr>
      <t xml:space="preserve"> </t>
    </r>
    <r>
      <rPr>
        <sz val="11"/>
        <rFont val="微软雅黑"/>
        <charset val="134"/>
      </rPr>
      <t>Kingdom)*</t>
    </r>
  </si>
  <si>
    <t>蘇格蘭（英國）*</t>
  </si>
  <si>
    <t>塞內加爾</t>
  </si>
  <si>
    <t>塞爾維亞</t>
  </si>
  <si>
    <t>塞舌爾</t>
  </si>
  <si>
    <r>
      <rPr>
        <sz val="11"/>
        <rFont val="微软雅黑"/>
        <charset val="134"/>
      </rPr>
      <t>Sierra</t>
    </r>
    <r>
      <rPr>
        <sz val="11"/>
        <rFont val="Times New Roman"/>
        <charset val="134"/>
      </rPr>
      <t xml:space="preserve"> </t>
    </r>
    <r>
      <rPr>
        <sz val="11"/>
        <rFont val="微软雅黑"/>
        <charset val="134"/>
      </rPr>
      <t>Leone</t>
    </r>
  </si>
  <si>
    <t>斯洛文尼亞</t>
  </si>
  <si>
    <r>
      <rPr>
        <sz val="11"/>
        <color rgb="FFFF0000"/>
        <rFont val="微软雅黑"/>
        <charset val="134"/>
      </rPr>
      <t>Solomon</t>
    </r>
    <r>
      <rPr>
        <sz val="11"/>
        <color rgb="FFFF0000"/>
        <rFont val="Times New Roman"/>
        <charset val="134"/>
      </rPr>
      <t xml:space="preserve"> </t>
    </r>
    <r>
      <rPr>
        <sz val="11"/>
        <color rgb="FFFF0000"/>
        <rFont val="微软雅黑"/>
        <charset val="134"/>
      </rPr>
      <t>Islands</t>
    </r>
  </si>
  <si>
    <t>所羅門群島</t>
  </si>
  <si>
    <r>
      <rPr>
        <sz val="11"/>
        <rFont val="微软雅黑"/>
        <charset val="134"/>
      </rPr>
      <t>South</t>
    </r>
    <r>
      <rPr>
        <sz val="11"/>
        <rFont val="Times New Roman"/>
        <charset val="134"/>
      </rPr>
      <t xml:space="preserve"> </t>
    </r>
    <r>
      <rPr>
        <sz val="11"/>
        <rFont val="微软雅黑"/>
        <charset val="134"/>
      </rPr>
      <t>Africa*</t>
    </r>
  </si>
  <si>
    <t>南非*</t>
  </si>
  <si>
    <r>
      <rPr>
        <sz val="11"/>
        <rFont val="微软雅黑"/>
        <charset val="134"/>
      </rPr>
      <t>Sri</t>
    </r>
    <r>
      <rPr>
        <sz val="11"/>
        <rFont val="Times New Roman"/>
        <charset val="134"/>
      </rPr>
      <t xml:space="preserve"> </t>
    </r>
    <r>
      <rPr>
        <sz val="11"/>
        <rFont val="微软雅黑"/>
        <charset val="134"/>
      </rPr>
      <t>Lanka*</t>
    </r>
  </si>
  <si>
    <t>斯里蘭卡*</t>
  </si>
  <si>
    <r>
      <rPr>
        <sz val="11"/>
        <rFont val="微软雅黑"/>
        <charset val="134"/>
      </rPr>
      <t>St.</t>
    </r>
    <r>
      <rPr>
        <sz val="11"/>
        <rFont val="Times New Roman"/>
        <charset val="134"/>
      </rPr>
      <t xml:space="preserve"> </t>
    </r>
    <r>
      <rPr>
        <sz val="11"/>
        <rFont val="微软雅黑"/>
        <charset val="134"/>
      </rPr>
      <t>Barthelemy</t>
    </r>
  </si>
  <si>
    <t>聖巴泰勒米</t>
  </si>
  <si>
    <r>
      <rPr>
        <sz val="11"/>
        <rFont val="微软雅黑"/>
        <charset val="134"/>
      </rPr>
      <t>St.</t>
    </r>
    <r>
      <rPr>
        <sz val="11"/>
        <rFont val="Times New Roman"/>
        <charset val="134"/>
      </rPr>
      <t xml:space="preserve"> </t>
    </r>
    <r>
      <rPr>
        <sz val="11"/>
        <rFont val="微软雅黑"/>
        <charset val="134"/>
      </rPr>
      <t>Christopher</t>
    </r>
    <r>
      <rPr>
        <sz val="11"/>
        <rFont val="Times New Roman"/>
        <charset val="134"/>
      </rPr>
      <t xml:space="preserve">  </t>
    </r>
    <r>
      <rPr>
        <sz val="11"/>
        <rFont val="微软雅黑"/>
        <charset val="134"/>
      </rPr>
      <t>(St.</t>
    </r>
    <r>
      <rPr>
        <sz val="11"/>
        <rFont val="Times New Roman"/>
        <charset val="134"/>
      </rPr>
      <t xml:space="preserve"> </t>
    </r>
    <r>
      <rPr>
        <sz val="11"/>
        <rFont val="微软雅黑"/>
        <charset val="134"/>
      </rPr>
      <t>Kitts)</t>
    </r>
  </si>
  <si>
    <r>
      <rPr>
        <sz val="11"/>
        <rFont val="微软雅黑"/>
        <charset val="134"/>
      </rPr>
      <t>St.</t>
    </r>
    <r>
      <rPr>
        <sz val="11"/>
        <rFont val="Times New Roman"/>
        <charset val="134"/>
      </rPr>
      <t xml:space="preserve"> </t>
    </r>
    <r>
      <rPr>
        <sz val="11"/>
        <rFont val="微软雅黑"/>
        <charset val="134"/>
      </rPr>
      <t>Croix</t>
    </r>
    <r>
      <rPr>
        <sz val="11"/>
        <rFont val="Times New Roman"/>
        <charset val="134"/>
      </rPr>
      <t xml:space="preserve"> </t>
    </r>
    <r>
      <rPr>
        <sz val="11"/>
        <rFont val="微软雅黑"/>
        <charset val="134"/>
      </rPr>
      <t>(U.S.</t>
    </r>
    <r>
      <rPr>
        <sz val="11"/>
        <rFont val="Times New Roman"/>
        <charset val="134"/>
      </rPr>
      <t xml:space="preserve"> </t>
    </r>
    <r>
      <rPr>
        <sz val="11"/>
        <rFont val="微软雅黑"/>
        <charset val="134"/>
      </rPr>
      <t>Virgin</t>
    </r>
    <r>
      <rPr>
        <sz val="11"/>
        <rFont val="Times New Roman"/>
        <charset val="134"/>
      </rPr>
      <t xml:space="preserve"> </t>
    </r>
    <r>
      <rPr>
        <sz val="11"/>
        <rFont val="微软雅黑"/>
        <charset val="134"/>
      </rPr>
      <t>Islands)</t>
    </r>
  </si>
  <si>
    <r>
      <rPr>
        <sz val="11"/>
        <rFont val="微软雅黑"/>
        <charset val="134"/>
      </rPr>
      <t>St.</t>
    </r>
    <r>
      <rPr>
        <sz val="11"/>
        <rFont val="Times New Roman"/>
        <charset val="134"/>
      </rPr>
      <t xml:space="preserve"> </t>
    </r>
    <r>
      <rPr>
        <sz val="11"/>
        <rFont val="微软雅黑"/>
        <charset val="134"/>
      </rPr>
      <t>John</t>
    </r>
    <r>
      <rPr>
        <sz val="11"/>
        <rFont val="Times New Roman"/>
        <charset val="134"/>
      </rPr>
      <t xml:space="preserve"> </t>
    </r>
    <r>
      <rPr>
        <sz val="11"/>
        <rFont val="微软雅黑"/>
        <charset val="134"/>
      </rPr>
      <t>(U.S.</t>
    </r>
    <r>
      <rPr>
        <sz val="11"/>
        <rFont val="Times New Roman"/>
        <charset val="134"/>
      </rPr>
      <t xml:space="preserve">  </t>
    </r>
    <r>
      <rPr>
        <sz val="11"/>
        <rFont val="微软雅黑"/>
        <charset val="134"/>
      </rPr>
      <t>Virgin</t>
    </r>
    <r>
      <rPr>
        <sz val="11"/>
        <rFont val="Times New Roman"/>
        <charset val="134"/>
      </rPr>
      <t xml:space="preserve">  </t>
    </r>
    <r>
      <rPr>
        <sz val="11"/>
        <rFont val="微软雅黑"/>
        <charset val="134"/>
      </rPr>
      <t>Islands)</t>
    </r>
  </si>
  <si>
    <r>
      <rPr>
        <sz val="11"/>
        <rFont val="微软雅黑"/>
        <charset val="134"/>
      </rPr>
      <t>St.</t>
    </r>
    <r>
      <rPr>
        <sz val="11"/>
        <rFont val="Times New Roman"/>
        <charset val="134"/>
      </rPr>
      <t xml:space="preserve"> </t>
    </r>
    <r>
      <rPr>
        <sz val="11"/>
        <rFont val="微软雅黑"/>
        <charset val="134"/>
      </rPr>
      <t>Kitts</t>
    </r>
    <r>
      <rPr>
        <sz val="11"/>
        <rFont val="Times New Roman"/>
        <charset val="134"/>
      </rPr>
      <t xml:space="preserve">  </t>
    </r>
    <r>
      <rPr>
        <sz val="11"/>
        <rFont val="微软雅黑"/>
        <charset val="134"/>
      </rPr>
      <t>and</t>
    </r>
    <r>
      <rPr>
        <sz val="11"/>
        <rFont val="Times New Roman"/>
        <charset val="134"/>
      </rPr>
      <t xml:space="preserve">  </t>
    </r>
    <r>
      <rPr>
        <sz val="11"/>
        <rFont val="微软雅黑"/>
        <charset val="134"/>
      </rPr>
      <t>Nevis</t>
    </r>
  </si>
  <si>
    <t>聖基茨和尼維斯</t>
  </si>
  <si>
    <r>
      <rPr>
        <sz val="11"/>
        <rFont val="微软雅黑"/>
        <charset val="134"/>
      </rPr>
      <t>St.</t>
    </r>
    <r>
      <rPr>
        <sz val="11"/>
        <rFont val="Times New Roman"/>
        <charset val="134"/>
      </rPr>
      <t xml:space="preserve"> </t>
    </r>
    <r>
      <rPr>
        <sz val="11"/>
        <rFont val="微软雅黑"/>
        <charset val="134"/>
      </rPr>
      <t>Lucia</t>
    </r>
  </si>
  <si>
    <t>聖露西亞</t>
  </si>
  <si>
    <r>
      <rPr>
        <sz val="11"/>
        <rFont val="微软雅黑"/>
        <charset val="134"/>
      </rPr>
      <t>St.</t>
    </r>
    <r>
      <rPr>
        <sz val="11"/>
        <rFont val="Times New Roman"/>
        <charset val="134"/>
      </rPr>
      <t xml:space="preserve"> </t>
    </r>
    <r>
      <rPr>
        <sz val="11"/>
        <rFont val="微软雅黑"/>
        <charset val="134"/>
      </rPr>
      <t>Maarten,  St.  Martin</t>
    </r>
  </si>
  <si>
    <t>荷屬聖馬丁</t>
  </si>
  <si>
    <r>
      <rPr>
        <sz val="11"/>
        <rFont val="微软雅黑"/>
        <charset val="134"/>
      </rPr>
      <t>St.Thomas</t>
    </r>
    <r>
      <rPr>
        <sz val="11"/>
        <rFont val="Times New Roman"/>
        <charset val="134"/>
      </rPr>
      <t xml:space="preserve">  </t>
    </r>
    <r>
      <rPr>
        <sz val="11"/>
        <rFont val="微软雅黑"/>
        <charset val="134"/>
      </rPr>
      <t>(U.S.</t>
    </r>
    <r>
      <rPr>
        <sz val="11"/>
        <rFont val="Times New Roman"/>
        <charset val="134"/>
      </rPr>
      <t xml:space="preserve"> </t>
    </r>
    <r>
      <rPr>
        <sz val="11"/>
        <rFont val="微软雅黑"/>
        <charset val="134"/>
      </rPr>
      <t>Virgin Islands)</t>
    </r>
  </si>
  <si>
    <r>
      <rPr>
        <sz val="11"/>
        <rFont val="微软雅黑"/>
        <charset val="134"/>
      </rPr>
      <t>St.</t>
    </r>
    <r>
      <rPr>
        <sz val="11"/>
        <rFont val="Times New Roman"/>
        <charset val="134"/>
      </rPr>
      <t xml:space="preserve"> </t>
    </r>
    <r>
      <rPr>
        <sz val="11"/>
        <rFont val="微软雅黑"/>
        <charset val="134"/>
      </rPr>
      <t>Vincent</t>
    </r>
    <r>
      <rPr>
        <sz val="11"/>
        <rFont val="Times New Roman"/>
        <charset val="134"/>
      </rPr>
      <t xml:space="preserve">  </t>
    </r>
    <r>
      <rPr>
        <sz val="11"/>
        <rFont val="微软雅黑"/>
        <charset val="134"/>
      </rPr>
      <t>&amp;</t>
    </r>
    <r>
      <rPr>
        <sz val="11"/>
        <rFont val="Times New Roman"/>
        <charset val="134"/>
      </rPr>
      <t xml:space="preserve"> </t>
    </r>
    <r>
      <rPr>
        <sz val="11"/>
        <rFont val="微软雅黑"/>
        <charset val="134"/>
      </rPr>
      <t>the</t>
    </r>
    <r>
      <rPr>
        <sz val="11"/>
        <rFont val="Times New Roman"/>
        <charset val="134"/>
      </rPr>
      <t xml:space="preserve"> </t>
    </r>
    <r>
      <rPr>
        <sz val="11"/>
        <rFont val="微软雅黑"/>
        <charset val="134"/>
      </rPr>
      <t>Grenadines</t>
    </r>
  </si>
  <si>
    <t>蘇里南</t>
  </si>
  <si>
    <t>斯威士蘭</t>
  </si>
  <si>
    <r>
      <rPr>
        <sz val="11"/>
        <rFont val="微软雅黑"/>
        <charset val="134"/>
      </rPr>
      <t>Tahiti</t>
    </r>
    <r>
      <rPr>
        <sz val="11"/>
        <rFont val="Times New Roman"/>
        <charset val="134"/>
      </rPr>
      <t xml:space="preserve"> </t>
    </r>
    <r>
      <rPr>
        <sz val="11"/>
        <rFont val="微软雅黑"/>
        <charset val="134"/>
      </rPr>
      <t>(French</t>
    </r>
    <r>
      <rPr>
        <sz val="11"/>
        <rFont val="Times New Roman"/>
        <charset val="134"/>
      </rPr>
      <t xml:space="preserve"> </t>
    </r>
    <r>
      <rPr>
        <sz val="11"/>
        <rFont val="微软雅黑"/>
        <charset val="134"/>
      </rPr>
      <t>Polynesia)</t>
    </r>
  </si>
  <si>
    <t>TA</t>
  </si>
  <si>
    <t>台灣*</t>
  </si>
  <si>
    <r>
      <rPr>
        <sz val="11"/>
        <rFont val="微软雅黑"/>
        <charset val="134"/>
      </rPr>
      <t>Tanzania,</t>
    </r>
    <r>
      <rPr>
        <sz val="11"/>
        <rFont val="Times New Roman"/>
        <charset val="134"/>
      </rPr>
      <t xml:space="preserve"> </t>
    </r>
    <r>
      <rPr>
        <sz val="11"/>
        <rFont val="微软雅黑"/>
        <charset val="134"/>
      </rPr>
      <t>United</t>
    </r>
    <r>
      <rPr>
        <sz val="11"/>
        <rFont val="Times New Roman"/>
        <charset val="134"/>
      </rPr>
      <t xml:space="preserve"> </t>
    </r>
    <r>
      <rPr>
        <sz val="11"/>
        <rFont val="微软雅黑"/>
        <charset val="134"/>
      </rPr>
      <t>Republic</t>
    </r>
    <r>
      <rPr>
        <sz val="11"/>
        <rFont val="Times New Roman"/>
        <charset val="134"/>
      </rPr>
      <t xml:space="preserve"> </t>
    </r>
    <r>
      <rPr>
        <sz val="11"/>
        <rFont val="微软雅黑"/>
        <charset val="134"/>
      </rPr>
      <t>of</t>
    </r>
  </si>
  <si>
    <t>坦桑尼亞聯合共和國</t>
  </si>
  <si>
    <t>泰國*</t>
  </si>
  <si>
    <t>東帝汶</t>
  </si>
  <si>
    <r>
      <rPr>
        <sz val="11"/>
        <rFont val="微软雅黑"/>
        <charset val="134"/>
      </rPr>
      <t>Tinian</t>
    </r>
    <r>
      <rPr>
        <sz val="11"/>
        <rFont val="Times New Roman"/>
        <charset val="134"/>
      </rPr>
      <t xml:space="preserve"> </t>
    </r>
    <r>
      <rPr>
        <sz val="11"/>
        <rFont val="微软雅黑"/>
        <charset val="134"/>
      </rPr>
      <t>(Northern</t>
    </r>
    <r>
      <rPr>
        <sz val="11"/>
        <rFont val="Times New Roman"/>
        <charset val="134"/>
      </rPr>
      <t xml:space="preserve"> </t>
    </r>
    <r>
      <rPr>
        <sz val="11"/>
        <rFont val="微软雅黑"/>
        <charset val="134"/>
      </rPr>
      <t>Mariana</t>
    </r>
    <r>
      <rPr>
        <sz val="11"/>
        <rFont val="Times New Roman"/>
        <charset val="134"/>
      </rPr>
      <t xml:space="preserve"> </t>
    </r>
    <r>
      <rPr>
        <sz val="11"/>
        <rFont val="微软雅黑"/>
        <charset val="134"/>
      </rPr>
      <t>Islands)*</t>
    </r>
  </si>
  <si>
    <t>湯加</t>
  </si>
  <si>
    <r>
      <rPr>
        <sz val="11"/>
        <rFont val="微软雅黑"/>
        <charset val="134"/>
      </rPr>
      <t>Tortola</t>
    </r>
    <r>
      <rPr>
        <sz val="11"/>
        <rFont val="Times New Roman"/>
        <charset val="134"/>
      </rPr>
      <t xml:space="preserve"> </t>
    </r>
    <r>
      <rPr>
        <sz val="11"/>
        <rFont val="微软雅黑"/>
        <charset val="134"/>
      </rPr>
      <t>(British</t>
    </r>
    <r>
      <rPr>
        <sz val="11"/>
        <rFont val="Times New Roman"/>
        <charset val="134"/>
      </rPr>
      <t xml:space="preserve"> </t>
    </r>
    <r>
      <rPr>
        <sz val="11"/>
        <rFont val="微软雅黑"/>
        <charset val="134"/>
      </rPr>
      <t>Virgin</t>
    </r>
    <r>
      <rPr>
        <sz val="11"/>
        <rFont val="Times New Roman"/>
        <charset val="134"/>
      </rPr>
      <t xml:space="preserve"> </t>
    </r>
    <r>
      <rPr>
        <sz val="11"/>
        <rFont val="微软雅黑"/>
        <charset val="134"/>
      </rPr>
      <t>Islands)</t>
    </r>
  </si>
  <si>
    <t>托爾托拉（英屬維爾京群島）</t>
  </si>
  <si>
    <r>
      <rPr>
        <sz val="11"/>
        <rFont val="微软雅黑"/>
        <charset val="134"/>
      </rPr>
      <t>Trinidad</t>
    </r>
    <r>
      <rPr>
        <sz val="11"/>
        <rFont val="Times New Roman"/>
        <charset val="134"/>
      </rPr>
      <t xml:space="preserve"> </t>
    </r>
    <r>
      <rPr>
        <sz val="11"/>
        <rFont val="微软雅黑"/>
        <charset val="134"/>
      </rPr>
      <t>&amp;</t>
    </r>
    <r>
      <rPr>
        <sz val="11"/>
        <rFont val="Times New Roman"/>
        <charset val="134"/>
      </rPr>
      <t xml:space="preserve">  </t>
    </r>
    <r>
      <rPr>
        <sz val="11"/>
        <rFont val="微软雅黑"/>
        <charset val="134"/>
      </rPr>
      <t>Tobago*</t>
    </r>
  </si>
  <si>
    <t>千里達和多巴哥*</t>
  </si>
  <si>
    <r>
      <rPr>
        <sz val="11"/>
        <rFont val="微软雅黑"/>
        <charset val="134"/>
      </rPr>
      <t>Truk</t>
    </r>
    <r>
      <rPr>
        <sz val="11"/>
        <rFont val="Times New Roman"/>
        <charset val="134"/>
      </rPr>
      <t xml:space="preserve"> </t>
    </r>
    <r>
      <rPr>
        <sz val="11"/>
        <rFont val="微软雅黑"/>
        <charset val="134"/>
      </rPr>
      <t>(Micronesia,</t>
    </r>
    <r>
      <rPr>
        <sz val="11"/>
        <rFont val="Times New Roman"/>
        <charset val="134"/>
      </rPr>
      <t xml:space="preserve"> </t>
    </r>
    <r>
      <rPr>
        <sz val="11"/>
        <rFont val="微软雅黑"/>
        <charset val="134"/>
      </rPr>
      <t>Federated</t>
    </r>
    <r>
      <rPr>
        <sz val="11"/>
        <rFont val="Times New Roman"/>
        <charset val="134"/>
      </rPr>
      <t xml:space="preserve"> </t>
    </r>
    <r>
      <rPr>
        <sz val="11"/>
        <rFont val="微软雅黑"/>
        <charset val="134"/>
      </rPr>
      <t>States</t>
    </r>
    <r>
      <rPr>
        <sz val="11"/>
        <rFont val="Times New Roman"/>
        <charset val="134"/>
      </rPr>
      <t xml:space="preserve">  </t>
    </r>
    <r>
      <rPr>
        <sz val="11"/>
        <rFont val="微软雅黑"/>
        <charset val="134"/>
      </rPr>
      <t>of)</t>
    </r>
  </si>
  <si>
    <t>特魯克（米克羅尼西亞聯邦）</t>
  </si>
  <si>
    <t>TU</t>
  </si>
  <si>
    <t>突尼西亞</t>
  </si>
  <si>
    <r>
      <rPr>
        <sz val="11"/>
        <rFont val="微软雅黑"/>
        <charset val="134"/>
      </rPr>
      <t>Turks</t>
    </r>
    <r>
      <rPr>
        <sz val="11"/>
        <rFont val="Times New Roman"/>
        <charset val="134"/>
      </rPr>
      <t xml:space="preserve"> </t>
    </r>
    <r>
      <rPr>
        <sz val="11"/>
        <rFont val="微软雅黑"/>
        <charset val="134"/>
      </rPr>
      <t>&amp;</t>
    </r>
    <r>
      <rPr>
        <sz val="11"/>
        <rFont val="Times New Roman"/>
        <charset val="134"/>
      </rPr>
      <t xml:space="preserve">  </t>
    </r>
    <r>
      <rPr>
        <sz val="11"/>
        <rFont val="微软雅黑"/>
        <charset val="134"/>
      </rPr>
      <t>Caicos</t>
    </r>
    <r>
      <rPr>
        <sz val="11"/>
        <rFont val="Times New Roman"/>
        <charset val="134"/>
      </rPr>
      <t xml:space="preserve">  </t>
    </r>
    <r>
      <rPr>
        <sz val="11"/>
        <rFont val="微软雅黑"/>
        <charset val="134"/>
      </rPr>
      <t>Islands</t>
    </r>
  </si>
  <si>
    <t>特克斯和凱斯特群島</t>
  </si>
  <si>
    <t>圖瓦盧</t>
  </si>
  <si>
    <r>
      <rPr>
        <sz val="11"/>
        <rFont val="微软雅黑"/>
        <charset val="134"/>
      </rPr>
      <t>U.S.</t>
    </r>
    <r>
      <rPr>
        <sz val="11"/>
        <rFont val="Times New Roman"/>
        <charset val="134"/>
      </rPr>
      <t xml:space="preserve"> </t>
    </r>
    <r>
      <rPr>
        <sz val="11"/>
        <rFont val="微软雅黑"/>
        <charset val="134"/>
      </rPr>
      <t>Virgin</t>
    </r>
    <r>
      <rPr>
        <sz val="11"/>
        <rFont val="Times New Roman"/>
        <charset val="134"/>
      </rPr>
      <t xml:space="preserve">  </t>
    </r>
    <r>
      <rPr>
        <sz val="11"/>
        <rFont val="微软雅黑"/>
        <charset val="134"/>
      </rPr>
      <t>Islands</t>
    </r>
  </si>
  <si>
    <r>
      <rPr>
        <sz val="11"/>
        <rFont val="PMingLiU"/>
        <charset val="136"/>
      </rPr>
      <t>美屬</t>
    </r>
    <r>
      <rPr>
        <sz val="11"/>
        <rFont val="Times New Roman"/>
        <charset val="134"/>
      </rPr>
      <t xml:space="preserve"> </t>
    </r>
    <r>
      <rPr>
        <sz val="11"/>
        <rFont val="PMingLiU"/>
        <charset val="136"/>
      </rPr>
      <t>維爾京群島</t>
    </r>
  </si>
  <si>
    <t>烏干達</t>
  </si>
  <si>
    <t>烏克蘭*</t>
  </si>
  <si>
    <r>
      <rPr>
        <sz val="11"/>
        <rFont val="微软雅黑"/>
        <charset val="134"/>
      </rPr>
      <t>UnionIslands</t>
    </r>
    <r>
      <rPr>
        <sz val="11"/>
        <rFont val="Times New Roman"/>
        <charset val="134"/>
      </rPr>
      <t xml:space="preserve"> </t>
    </r>
    <r>
      <rPr>
        <sz val="11"/>
        <rFont val="微软雅黑"/>
        <charset val="134"/>
      </rPr>
      <t>(St.Vincent</t>
    </r>
    <r>
      <rPr>
        <sz val="11"/>
        <rFont val="Times New Roman"/>
        <charset val="134"/>
      </rPr>
      <t xml:space="preserve"> </t>
    </r>
    <r>
      <rPr>
        <sz val="11"/>
        <rFont val="微软雅黑"/>
        <charset val="134"/>
      </rPr>
      <t>&amp;</t>
    </r>
    <r>
      <rPr>
        <sz val="11"/>
        <rFont val="Times New Roman"/>
        <charset val="134"/>
      </rPr>
      <t xml:space="preserve"> </t>
    </r>
    <r>
      <rPr>
        <sz val="11"/>
        <rFont val="微软雅黑"/>
        <charset val="134"/>
      </rPr>
      <t>theGrenadines)</t>
    </r>
  </si>
  <si>
    <t>聯合島（聖文森特和格林納丁斯）</t>
  </si>
  <si>
    <r>
      <rPr>
        <sz val="11"/>
        <rFont val="微软雅黑"/>
        <charset val="134"/>
      </rPr>
      <t>United</t>
    </r>
    <r>
      <rPr>
        <sz val="11"/>
        <rFont val="Times New Roman"/>
        <charset val="134"/>
      </rPr>
      <t xml:space="preserve"> </t>
    </r>
    <r>
      <rPr>
        <sz val="11"/>
        <rFont val="微软雅黑"/>
        <charset val="134"/>
      </rPr>
      <t>Arab</t>
    </r>
    <r>
      <rPr>
        <sz val="11"/>
        <rFont val="Times New Roman"/>
        <charset val="134"/>
      </rPr>
      <t xml:space="preserve"> </t>
    </r>
    <r>
      <rPr>
        <sz val="11"/>
        <rFont val="微软雅黑"/>
        <charset val="134"/>
      </rPr>
      <t>Emirates</t>
    </r>
  </si>
  <si>
    <t>阿聯酋</t>
  </si>
  <si>
    <r>
      <rPr>
        <sz val="11"/>
        <rFont val="微软雅黑"/>
        <charset val="134"/>
      </rPr>
      <t>United</t>
    </r>
    <r>
      <rPr>
        <sz val="11"/>
        <rFont val="Times New Roman"/>
        <charset val="134"/>
      </rPr>
      <t xml:space="preserve"> </t>
    </r>
    <r>
      <rPr>
        <sz val="11"/>
        <rFont val="微软雅黑"/>
        <charset val="134"/>
      </rPr>
      <t>Kingdom*</t>
    </r>
  </si>
  <si>
    <t>英國*</t>
  </si>
  <si>
    <r>
      <rPr>
        <sz val="11"/>
        <rFont val="微软雅黑"/>
        <charset val="134"/>
      </rPr>
      <t>United</t>
    </r>
    <r>
      <rPr>
        <sz val="11"/>
        <rFont val="Times New Roman"/>
        <charset val="134"/>
      </rPr>
      <t xml:space="preserve"> </t>
    </r>
    <r>
      <rPr>
        <sz val="11"/>
        <rFont val="微软雅黑"/>
        <charset val="134"/>
      </rPr>
      <t>States*</t>
    </r>
  </si>
  <si>
    <t>美國*</t>
  </si>
  <si>
    <t>烏拉圭</t>
  </si>
  <si>
    <t>烏茲別克斯坦</t>
  </si>
  <si>
    <t>瓦努阿圖</t>
  </si>
  <si>
    <r>
      <rPr>
        <sz val="11"/>
        <rFont val="微软雅黑"/>
        <charset val="134"/>
      </rPr>
      <t>Vatican</t>
    </r>
    <r>
      <rPr>
        <sz val="11"/>
        <rFont val="Times New Roman"/>
        <charset val="134"/>
      </rPr>
      <t xml:space="preserve">  </t>
    </r>
    <r>
      <rPr>
        <sz val="11"/>
        <rFont val="微软雅黑"/>
        <charset val="134"/>
      </rPr>
      <t>City</t>
    </r>
    <r>
      <rPr>
        <sz val="11"/>
        <rFont val="Times New Roman"/>
        <charset val="134"/>
      </rPr>
      <t xml:space="preserve">  </t>
    </r>
    <r>
      <rPr>
        <sz val="11"/>
        <rFont val="微软雅黑"/>
        <charset val="134"/>
      </rPr>
      <t>(Italy)*</t>
    </r>
  </si>
  <si>
    <t>梵蒂岡（意大利）*</t>
  </si>
  <si>
    <t>委內瑞拉*</t>
  </si>
  <si>
    <r>
      <rPr>
        <sz val="11"/>
        <rFont val="微软雅黑"/>
        <charset val="134"/>
      </rPr>
      <t>VirginGorda</t>
    </r>
    <r>
      <rPr>
        <sz val="11"/>
        <rFont val="Times New Roman"/>
        <charset val="134"/>
      </rPr>
      <t xml:space="preserve"> </t>
    </r>
    <r>
      <rPr>
        <sz val="11"/>
        <rFont val="微软雅黑"/>
        <charset val="134"/>
      </rPr>
      <t>(British</t>
    </r>
    <r>
      <rPr>
        <sz val="11"/>
        <rFont val="Times New Roman"/>
        <charset val="134"/>
      </rPr>
      <t xml:space="preserve"> </t>
    </r>
    <r>
      <rPr>
        <sz val="11"/>
        <rFont val="微软雅黑"/>
        <charset val="134"/>
      </rPr>
      <t>VirginIslands)</t>
    </r>
  </si>
  <si>
    <r>
      <rPr>
        <sz val="11"/>
        <rFont val="微软雅黑"/>
        <charset val="134"/>
      </rPr>
      <t>Wales</t>
    </r>
    <r>
      <rPr>
        <sz val="11"/>
        <rFont val="Times New Roman"/>
        <charset val="134"/>
      </rPr>
      <t xml:space="preserve"> </t>
    </r>
    <r>
      <rPr>
        <sz val="11"/>
        <rFont val="微软雅黑"/>
        <charset val="134"/>
      </rPr>
      <t>(United</t>
    </r>
    <r>
      <rPr>
        <sz val="11"/>
        <rFont val="Times New Roman"/>
        <charset val="134"/>
      </rPr>
      <t xml:space="preserve">  </t>
    </r>
    <r>
      <rPr>
        <sz val="11"/>
        <rFont val="微软雅黑"/>
        <charset val="134"/>
      </rPr>
      <t>Kingdom)*</t>
    </r>
  </si>
  <si>
    <t>威爾士（英國）*</t>
  </si>
  <si>
    <r>
      <rPr>
        <sz val="11"/>
        <color rgb="FFFF0000"/>
        <rFont val="微软雅黑"/>
        <charset val="134"/>
      </rPr>
      <t>Wallis</t>
    </r>
    <r>
      <rPr>
        <sz val="11"/>
        <color rgb="FFFF0000"/>
        <rFont val="Times New Roman"/>
        <charset val="134"/>
      </rPr>
      <t xml:space="preserve"> </t>
    </r>
    <r>
      <rPr>
        <sz val="11"/>
        <color rgb="FFFF0000"/>
        <rFont val="微软雅黑"/>
        <charset val="134"/>
      </rPr>
      <t>&amp;</t>
    </r>
    <r>
      <rPr>
        <sz val="11"/>
        <color rgb="FFFF0000"/>
        <rFont val="Times New Roman"/>
        <charset val="134"/>
      </rPr>
      <t xml:space="preserve"> </t>
    </r>
    <r>
      <rPr>
        <sz val="11"/>
        <color rgb="FFFF0000"/>
        <rFont val="微软雅黑"/>
        <charset val="134"/>
      </rPr>
      <t>Futuna</t>
    </r>
    <r>
      <rPr>
        <sz val="11"/>
        <color rgb="FFFF0000"/>
        <rFont val="Times New Roman"/>
        <charset val="134"/>
      </rPr>
      <t xml:space="preserve">  </t>
    </r>
    <r>
      <rPr>
        <sz val="11"/>
        <color rgb="FFFF0000"/>
        <rFont val="微软雅黑"/>
        <charset val="134"/>
      </rPr>
      <t>Islands</t>
    </r>
  </si>
  <si>
    <t>瓦利斯和富圖納群島</t>
  </si>
  <si>
    <r>
      <rPr>
        <sz val="11"/>
        <rFont val="微软雅黑"/>
        <charset val="134"/>
      </rPr>
      <t>Yap</t>
    </r>
    <r>
      <rPr>
        <sz val="11"/>
        <rFont val="Times New Roman"/>
        <charset val="134"/>
      </rPr>
      <t xml:space="preserve"> </t>
    </r>
    <r>
      <rPr>
        <sz val="11"/>
        <rFont val="微软雅黑"/>
        <charset val="134"/>
      </rPr>
      <t>(Micronesia,</t>
    </r>
    <r>
      <rPr>
        <sz val="11"/>
        <rFont val="Times New Roman"/>
        <charset val="134"/>
      </rPr>
      <t xml:space="preserve"> </t>
    </r>
    <r>
      <rPr>
        <sz val="11"/>
        <rFont val="微软雅黑"/>
        <charset val="134"/>
      </rPr>
      <t>Federated</t>
    </r>
    <r>
      <rPr>
        <sz val="11"/>
        <rFont val="Times New Roman"/>
        <charset val="134"/>
      </rPr>
      <t xml:space="preserve"> </t>
    </r>
    <r>
      <rPr>
        <sz val="11"/>
        <rFont val="微软雅黑"/>
        <charset val="134"/>
      </rPr>
      <t>States</t>
    </r>
    <r>
      <rPr>
        <sz val="11"/>
        <rFont val="Times New Roman"/>
        <charset val="134"/>
      </rPr>
      <t xml:space="preserve"> </t>
    </r>
    <r>
      <rPr>
        <sz val="11"/>
        <rFont val="微软雅黑"/>
        <charset val="134"/>
      </rPr>
      <t>of)</t>
    </r>
  </si>
  <si>
    <t>雅浦（米克羅尼西亞聯邦）</t>
  </si>
  <si>
    <t>YA</t>
  </si>
  <si>
    <r>
      <rPr>
        <sz val="11"/>
        <rFont val="微软雅黑"/>
        <charset val="134"/>
      </rPr>
      <t>Yemen,</t>
    </r>
    <r>
      <rPr>
        <sz val="11"/>
        <rFont val="Times New Roman"/>
        <charset val="134"/>
      </rPr>
      <t xml:space="preserve"> </t>
    </r>
    <r>
      <rPr>
        <sz val="11"/>
        <rFont val="微软雅黑"/>
        <charset val="134"/>
      </rPr>
      <t>Republic</t>
    </r>
    <r>
      <rPr>
        <sz val="11"/>
        <rFont val="Times New Roman"/>
        <charset val="134"/>
      </rPr>
      <t xml:space="preserve"> </t>
    </r>
    <r>
      <rPr>
        <sz val="11"/>
        <rFont val="微软雅黑"/>
        <charset val="134"/>
      </rPr>
      <t>of</t>
    </r>
  </si>
  <si>
    <t>也門共和國</t>
  </si>
  <si>
    <t>贊比亞</t>
  </si>
  <si>
    <t>津巴布韋</t>
  </si>
  <si>
    <t>SO*</t>
  </si>
  <si>
    <t>China South¹*</t>
  </si>
  <si>
    <r>
      <rPr>
        <sz val="10"/>
        <color theme="1"/>
        <rFont val="宋体"/>
        <charset val="134"/>
      </rPr>
      <t>中国南部（福建、广东）</t>
    </r>
  </si>
  <si>
    <t>UPS环球专递出口费率（香港）</t>
  </si>
  <si>
    <t>未含燃油附加费及超远派送附加费</t>
  </si>
  <si>
    <t>单位：人民币</t>
  </si>
  <si>
    <t xml:space="preserve">     价格编号：</t>
  </si>
  <si>
    <t>2023年</t>
  </si>
  <si>
    <t>区  域</t>
  </si>
  <si>
    <t>新加坡、菲律宾、马来西亚,泰国等</t>
  </si>
  <si>
    <t>澳大利亚、新西兰、印度尼西亚</t>
  </si>
  <si>
    <t>加拿大、墨西哥、美国，波多黎各</t>
  </si>
  <si>
    <t>英国、西班牙、意大利、法国、德国,荷兰等</t>
  </si>
  <si>
    <t>丹麦、芬兰、挪威、波兰、瑞士、等</t>
  </si>
  <si>
    <t>希腊、葡萄牙等</t>
  </si>
  <si>
    <t>巴西、捷克、匈牙利等</t>
  </si>
  <si>
    <t>Zone1</t>
  </si>
  <si>
    <t>Zone2</t>
  </si>
  <si>
    <t>Zone3</t>
  </si>
  <si>
    <t>Zone4</t>
  </si>
  <si>
    <t>Zone5</t>
  </si>
  <si>
    <t>Zone6</t>
  </si>
  <si>
    <t>Zone7</t>
  </si>
  <si>
    <t>Zone8</t>
  </si>
  <si>
    <t>Zone9</t>
  </si>
  <si>
    <t>适用于重量超过20公斤以上的货件</t>
  </si>
  <si>
    <t>300以上</t>
  </si>
  <si>
    <t>四大快递燃油附加费查询</t>
  </si>
  <si>
    <t>服务商</t>
  </si>
  <si>
    <t>查询网址</t>
  </si>
  <si>
    <t>FedEx</t>
  </si>
  <si>
    <t>http://www.fedex.com/cn/rates/dfs.html</t>
  </si>
  <si>
    <t>DHL</t>
  </si>
  <si>
    <t>http://www.cn.dhl.com/zh/express/shipping/shipping_advice/express_fuel_surcharge_apem.html</t>
  </si>
  <si>
    <t>UPS</t>
  </si>
  <si>
    <t>https://www.ups.com/cn/zh/shipping/surcharges/fuel-surcharges.page?loc=zh_CN</t>
  </si>
  <si>
    <t>TNT</t>
  </si>
  <si>
    <t>https://www.tnt.com/express/zh_cn/site/shipping-services/fuel-surcharges-apac.html</t>
  </si>
  <si>
    <t>发货人公司抬头信息（包括公司名，地址，电话，传真等）</t>
  </si>
  <si>
    <r>
      <rPr>
        <b/>
        <sz val="16"/>
        <rFont val="Book Antiqua"/>
        <charset val="134"/>
      </rPr>
      <t xml:space="preserve"> COMMERCIAL   INVOICE  </t>
    </r>
    <r>
      <rPr>
        <sz val="16"/>
        <rFont val="宋体"/>
        <charset val="134"/>
      </rPr>
      <t>商业发票</t>
    </r>
  </si>
  <si>
    <t>对照模板</t>
  </si>
  <si>
    <r>
      <rPr>
        <sz val="10"/>
        <rFont val="Book Antiqua"/>
        <charset val="134"/>
      </rPr>
      <t xml:space="preserve">SHIPPES INFORMATION </t>
    </r>
    <r>
      <rPr>
        <sz val="10"/>
        <rFont val="宋体"/>
        <charset val="134"/>
      </rPr>
      <t>寄货人资料</t>
    </r>
  </si>
  <si>
    <t>COUNTRY OF ORIGINAL</t>
  </si>
  <si>
    <t>COUNTRY OF EXPORT/ OF ORIGINAL</t>
  </si>
  <si>
    <r>
      <rPr>
        <sz val="10"/>
        <rFont val="Book Antiqua"/>
        <charset val="134"/>
      </rPr>
      <t>NAME OF SENDER</t>
    </r>
    <r>
      <rPr>
        <sz val="10"/>
        <rFont val="宋体"/>
        <charset val="134"/>
      </rPr>
      <t>：</t>
    </r>
    <r>
      <rPr>
        <sz val="10"/>
        <rFont val="Book Antiqua"/>
        <charset val="134"/>
      </rPr>
      <t xml:space="preserve"> </t>
    </r>
  </si>
  <si>
    <t>发件地国家:</t>
  </si>
  <si>
    <r>
      <rPr>
        <sz val="10"/>
        <rFont val="Book Antiqua"/>
        <charset val="134"/>
      </rPr>
      <t>SHIPPER</t>
    </r>
    <r>
      <rPr>
        <sz val="10"/>
        <rFont val="宋体"/>
        <charset val="134"/>
      </rPr>
      <t>寄货人</t>
    </r>
    <r>
      <rPr>
        <sz val="10"/>
        <rFont val="Book Antiqua"/>
        <charset val="134"/>
      </rPr>
      <t>/COMPANY NAME</t>
    </r>
    <r>
      <rPr>
        <sz val="10"/>
        <rFont val="宋体"/>
        <charset val="134"/>
      </rPr>
      <t>公司名称</t>
    </r>
    <r>
      <rPr>
        <sz val="10"/>
        <rFont val="Book Antiqua"/>
        <charset val="134"/>
      </rPr>
      <t>:</t>
    </r>
  </si>
  <si>
    <r>
      <rPr>
        <sz val="10"/>
        <rFont val="Book Antiqua"/>
        <charset val="134"/>
      </rPr>
      <t>ADDRESS</t>
    </r>
    <r>
      <rPr>
        <sz val="10"/>
        <rFont val="宋体"/>
        <charset val="134"/>
      </rPr>
      <t>地址：</t>
    </r>
  </si>
  <si>
    <t>COUNTRY OF DESTINATION</t>
  </si>
  <si>
    <r>
      <rPr>
        <b/>
        <sz val="10"/>
        <rFont val="Book Antiqua"/>
        <charset val="134"/>
      </rPr>
      <t>目的地国家</t>
    </r>
    <r>
      <rPr>
        <sz val="10"/>
        <rFont val="Book Antiqua"/>
        <charset val="134"/>
      </rPr>
      <t xml:space="preserve">: </t>
    </r>
  </si>
  <si>
    <r>
      <rPr>
        <sz val="10"/>
        <rFont val="宋体"/>
        <charset val="134"/>
      </rPr>
      <t>电话</t>
    </r>
    <r>
      <rPr>
        <sz val="10"/>
        <rFont val="Book Antiqua"/>
        <charset val="134"/>
      </rPr>
      <t>phone</t>
    </r>
    <r>
      <rPr>
        <sz val="10"/>
        <rFont val="宋体"/>
        <charset val="134"/>
      </rPr>
      <t>：</t>
    </r>
  </si>
  <si>
    <r>
      <rPr>
        <sz val="10"/>
        <rFont val="Book Antiqua"/>
        <charset val="134"/>
      </rPr>
      <t xml:space="preserve">CONSIGNEES INFORMATION </t>
    </r>
    <r>
      <rPr>
        <sz val="10"/>
        <rFont val="宋体"/>
        <charset val="134"/>
      </rPr>
      <t>收货人资料</t>
    </r>
  </si>
  <si>
    <t xml:space="preserve">NAME OF CONTACT PERSON :                              </t>
  </si>
  <si>
    <t>TELEPHONE :</t>
  </si>
  <si>
    <r>
      <rPr>
        <sz val="10"/>
        <rFont val="Book Antiqua"/>
        <charset val="134"/>
      </rPr>
      <t>CONSIGNEES</t>
    </r>
    <r>
      <rPr>
        <sz val="10"/>
        <rFont val="宋体"/>
        <charset val="134"/>
      </rPr>
      <t>收货人</t>
    </r>
    <r>
      <rPr>
        <sz val="10"/>
        <rFont val="Book Antiqua"/>
        <charset val="134"/>
      </rPr>
      <t>/COMPANY NAME</t>
    </r>
    <r>
      <rPr>
        <sz val="10"/>
        <rFont val="宋体"/>
        <charset val="134"/>
      </rPr>
      <t>公司名称</t>
    </r>
    <r>
      <rPr>
        <sz val="10"/>
        <rFont val="Book Antiqua"/>
        <charset val="134"/>
      </rPr>
      <t>:</t>
    </r>
  </si>
  <si>
    <t xml:space="preserve">FAX: </t>
  </si>
  <si>
    <t>EMAIL:</t>
  </si>
  <si>
    <r>
      <rPr>
        <sz val="10"/>
        <rFont val="Book Antiqua"/>
        <charset val="134"/>
      </rPr>
      <t xml:space="preserve">Invoice Number ( </t>
    </r>
    <r>
      <rPr>
        <sz val="10"/>
        <rFont val="宋体"/>
        <charset val="134"/>
      </rPr>
      <t>发票号码</t>
    </r>
    <r>
      <rPr>
        <sz val="10"/>
        <rFont val="Book Antiqua"/>
        <charset val="134"/>
      </rPr>
      <t xml:space="preserve"> ):</t>
    </r>
  </si>
  <si>
    <r>
      <rPr>
        <b/>
        <sz val="10"/>
        <rFont val="Book Antiqua"/>
        <charset val="134"/>
      </rPr>
      <t>Reason for export (</t>
    </r>
    <r>
      <rPr>
        <b/>
        <sz val="10"/>
        <rFont val="宋体"/>
        <charset val="134"/>
      </rPr>
      <t>出口原因）</t>
    </r>
    <r>
      <rPr>
        <b/>
        <sz val="10"/>
        <rFont val="Book Antiqua"/>
        <charset val="134"/>
      </rPr>
      <t xml:space="preserve">: </t>
    </r>
  </si>
  <si>
    <t xml:space="preserve">Country of Manufacture (货物原产国）： </t>
  </si>
  <si>
    <r>
      <rPr>
        <b/>
        <sz val="10"/>
        <rFont val="Book Antiqua"/>
        <charset val="134"/>
      </rPr>
      <t>NET Weight(</t>
    </r>
    <r>
      <rPr>
        <b/>
        <sz val="10"/>
        <rFont val="宋体"/>
        <charset val="134"/>
      </rPr>
      <t>净重）</t>
    </r>
    <r>
      <rPr>
        <b/>
        <sz val="10"/>
        <rFont val="Book Antiqua"/>
        <charset val="134"/>
      </rPr>
      <t xml:space="preserve">:    </t>
    </r>
  </si>
  <si>
    <t xml:space="preserve">Gross Weight（毛重）: </t>
  </si>
  <si>
    <t>DESCRIPTION</t>
  </si>
  <si>
    <t>HS CODE</t>
  </si>
  <si>
    <t>NO.OF UNIT</t>
  </si>
  <si>
    <t>CURRENCY</t>
  </si>
  <si>
    <t>UNIT VALUE</t>
  </si>
  <si>
    <t>TOTAL VALUE</t>
  </si>
  <si>
    <t>详细货品描述</t>
  </si>
  <si>
    <t>商品海关编码</t>
  </si>
  <si>
    <r>
      <rPr>
        <b/>
        <sz val="10"/>
        <rFont val="宋体"/>
        <charset val="134"/>
      </rPr>
      <t>数</t>
    </r>
    <r>
      <rPr>
        <b/>
        <sz val="10"/>
        <rFont val="Book Antiqua"/>
        <charset val="134"/>
      </rPr>
      <t xml:space="preserve">  </t>
    </r>
    <r>
      <rPr>
        <b/>
        <sz val="10"/>
        <rFont val="宋体"/>
        <charset val="134"/>
      </rPr>
      <t>量</t>
    </r>
  </si>
  <si>
    <t>貨幣</t>
  </si>
  <si>
    <r>
      <rPr>
        <b/>
        <sz val="10"/>
        <rFont val="宋体"/>
        <charset val="134"/>
      </rPr>
      <t>单</t>
    </r>
    <r>
      <rPr>
        <b/>
        <sz val="10"/>
        <rFont val="Book Antiqua"/>
        <charset val="134"/>
      </rPr>
      <t xml:space="preserve">    </t>
    </r>
    <r>
      <rPr>
        <b/>
        <sz val="10"/>
        <rFont val="宋体"/>
        <charset val="134"/>
      </rPr>
      <t>价</t>
    </r>
  </si>
  <si>
    <t>总计</t>
  </si>
  <si>
    <r>
      <rPr>
        <sz val="10"/>
        <rFont val="Book Antiqua"/>
        <charset val="134"/>
      </rPr>
      <t>Total Unit</t>
    </r>
    <r>
      <rPr>
        <sz val="10"/>
        <rFont val="宋体"/>
        <charset val="134"/>
      </rPr>
      <t>（总件数）：</t>
    </r>
    <r>
      <rPr>
        <sz val="10"/>
        <rFont val="Book Antiqua"/>
        <charset val="134"/>
      </rPr>
      <t xml:space="preserve"> </t>
    </r>
  </si>
  <si>
    <t>Total Value(总申报价值)：</t>
  </si>
  <si>
    <t xml:space="preserve">signature(寄货人签署）： </t>
  </si>
  <si>
    <t>Date(日期):</t>
  </si>
  <si>
    <t xml:space="preserve">公司印章（company Stamp): </t>
  </si>
  <si>
    <t>HKDHL 操作要求及附加费相关规定</t>
  </si>
  <si>
    <t>一、DHL标准附加费及相关规定</t>
  </si>
  <si>
    <t>所有走我司DHL、UPS、FED、TNT快递渠道，货物申报价值超过5万美金需要单独申请才可以出货（如果因为关税反弹发件人必须无条件支付）。</t>
  </si>
  <si>
    <t>重要通知：由于中美贸易战进一步恶化，美国自2025年4月9日起对中国进口的关税，加收至104%（且5月2号将取消800USD内免税政策），所有出美国的货物请务必确认好收件人能正常支付关税！
若货物到美国因关税金额太高导致国外收件人拒付关税，货物退件（有可能导致高额退件费+关税）或者关税反弹发件账号都由将发件人承担!</t>
  </si>
  <si>
    <t>接香港DHL通知：
      由于国外投诉虚假/不正确申报情况严峻，香港DHL将严查此类货物，2025年12月1日起，如在香港被查到实际货物内容与申报内容不符的，DHL将会安排退件，且相应的出口运费将不予退还；如在中转站或目的地国家被查到虚假/不正确申报情况的，将按相应国家海关政策处理（如美国海关将会征收每票不少于USD5000的罚款），一切后果及费用将由寄件人承担，并且不退运费。</t>
  </si>
  <si>
    <t>我司DHL，UPS，FedEx快递渠道：去往目的地“美国”、“波多黎各”关税预付的货件，关税预付手续费150RMB/票，（此费用只要提交就需收取），另必须提前按申报价值的30%预缴保证金（最低金额为500RMB/票），后续按账单结算 多退少补；    ------2025-05-13  15:00生效
美国将于2025年5月2号起取消低价货品免税优惠，DHL“美国”正式清关模式货物会产生“CLEARANCE PROCESSING”-清关处理附加费  - 85元/票。我司收到相关账单会直接以官方账单为准找贵司收取。请知悉！</t>
  </si>
  <si>
    <t>合并报关只收1票报关费  其余合并单号需收中港费1/KG 最低50/票</t>
  </si>
  <si>
    <t>因欧盟海关当局今后将停止清关描述模糊的货物。我司所有DHL、UPS、FedEx渠道去往“欧盟国家”的发票中应准确申报货物内的每一项产品： (i)提供完整的 HS 代码。(ii) 详细的品名、材质、用途。
提供完整准确的描述至关重要，这不仅对进口到欧盟的货物清关，对所有国家的货物清关也至关重要。请注意，如果因为品名申报问题导致退件、罚款或清不了关等等，所有问题由发货人承担。</t>
  </si>
  <si>
    <t>因美国海关对入境美国的货件严查申报问题，任何低报、虚报、瞒报等申报不实的情况都有可能会被海关处以高额罚款（可能不少于5000USD/票），尤其是这7个城市代码：ALE、BCT、FMY、ORL、TMB、ELA、SEE。
所有走我司DHL渠道去往美国的货物，请务必对货物申报内容要真实、准确、清晰、完整，禁止笼统描述、虚假描述，如因申报不实等情况导致海关查扣，或导致海关退件、没收、高额罚款等（罚款可能不少于5000USD/票），一切后果及费用将全部由发件人承担。 
重要提醒：品名需具体且准确，申报规范为：适用对象+材质+用途+品名
当地海关不接受的货物描述列表可在此网站作参考:：https://www.cbp.gov/trade/basic-import-export/e-commerce/examples-unacceptable-vs-acceptable-cargo-descriptions</t>
  </si>
  <si>
    <t>所有走我司DHL渠道去往美国的货物，请务必在2024年11月12日开始按正确的品名申报要求出货，依照美国CBP的规范要求提供正确的品名申报。如果因为品名申报问题导致退件、罚款或清不了关等等，所有问题由发货人承担。</t>
  </si>
  <si>
    <t>*单票申报价值大于/等于HKD1000(约USD120)或非样品，或单票重量超70kg时，需要在香港出口申报，收费标准是：申报货值HKD*0.0005(万分之五)+手续费RMB25 
2022年4月12号起，针对欧洲61国，凡申报价值在100欧以下的货物均需要提供交易截图（0申报价值为0-22欧货物仍不提供服务）</t>
  </si>
  <si>
    <r>
      <rPr>
        <b/>
        <sz val="12"/>
        <color rgb="FF000000"/>
        <rFont val="等线"/>
        <charset val="134"/>
      </rPr>
      <t xml:space="preserve">接DHL更新，2024年3月28日18:00起，对使用DHL-PAK袋包装的货物，如下情况将需要量材积：
</t>
    </r>
    <r>
      <rPr>
        <b/>
        <sz val="11"/>
        <color rgb="FF000000"/>
        <rFont val="等线"/>
        <charset val="134"/>
      </rPr>
      <t xml:space="preserve">（1）PAK袋内产品有盒子、充满整个包裹袋，或是能摸到盒子边角；
（2）非DHL标准包裹袋或非DHL包裹袋包装；
（3）产品过泡、过大、袋子无法正常封口，要借助胶带或其他工具封口；
（4）PAK袋高于5CM；
以上计费方式适用于我司所有DHL渠道  </t>
    </r>
  </si>
  <si>
    <t>1.燃油附加费：报价不含燃油附加费，每月按DHL官方网上为准！</t>
  </si>
  <si>
    <r>
      <rPr>
        <b/>
        <sz val="10"/>
        <color rgb="FF7030A0"/>
        <rFont val="微软雅黑"/>
        <charset val="134"/>
      </rPr>
      <t>2.更改地址费RMB100/票，特殊以账单为准。</t>
    </r>
    <r>
      <rPr>
        <sz val="12"/>
        <color rgb="FFFF0000"/>
        <rFont val="微软雅黑"/>
        <charset val="134"/>
      </rPr>
      <t>住宅地址费：按RMB 40/票+燃油。</t>
    </r>
  </si>
  <si>
    <t>以下情况可能产生更改派送费：
（1）第一次没有派送成功，重新派送或者重新联系上收件的；
（2）当时有打电话给收件人不在的；
（3）收件人地址的城市、邮编、国家或详细地址信息不正确或不完整，造成货件未能成功派送；
（4）第一次派送不成功，最终客户自提货物的都会收取这笔手续费；
（5）收件人已从运单上收件公司离职，而此公司拒绝签收货件；
（6）收件人已搬离运单上的派送地址、收件人已离开所在的酒店 ，造成货件未能成功派送</t>
  </si>
  <si>
    <r>
      <rPr>
        <sz val="10"/>
        <color rgb="FFFF0000"/>
        <rFont val="微软雅黑"/>
        <charset val="134"/>
      </rPr>
      <t>3.</t>
    </r>
    <r>
      <rPr>
        <sz val="12"/>
        <color rgb="FFFF0000"/>
        <rFont val="微软雅黑"/>
        <charset val="134"/>
      </rPr>
      <t>偏远附加费：按RMB 5/KG，最低收费RMB 250/票</t>
    </r>
    <r>
      <rPr>
        <sz val="10"/>
        <color rgb="FFFF0000"/>
        <rFont val="微软雅黑"/>
        <charset val="134"/>
      </rPr>
      <t>，</t>
    </r>
    <r>
      <rPr>
        <sz val="12"/>
        <color rgb="FFFF0000"/>
        <rFont val="微软雅黑"/>
        <charset val="134"/>
      </rPr>
      <t>需另加当月燃油；</t>
    </r>
    <r>
      <rPr>
        <b/>
        <sz val="12"/>
        <color rgb="FFFF0000"/>
        <rFont val="微软雅黑"/>
        <charset val="134"/>
      </rPr>
      <t>请各客户自行查好偏远，若有官方账单下来，直接收取，我司一年内通知有效，谢谢！</t>
    </r>
  </si>
  <si>
    <r>
      <rPr>
        <sz val="10"/>
        <rFont val="微软雅黑"/>
        <charset val="134"/>
      </rPr>
      <t>4收件人拒付关税，未及时做处理的，将可能自动退回或改回寄件人支付，产生的后果由寄件人承担；同时，</t>
    </r>
    <r>
      <rPr>
        <sz val="12"/>
        <color rgb="FFFF0000"/>
        <rFont val="微软雅黑"/>
        <charset val="134"/>
      </rPr>
      <t>会有产生关税改预付手续费：按目的地税费总额的2%，最低收费RMB 155/票</t>
    </r>
    <r>
      <rPr>
        <sz val="10"/>
        <rFont val="微软雅黑"/>
        <charset val="134"/>
      </rPr>
      <t>（大陆关税预付手续费200RMB/票）；凡是在清关过程中收件人不支付关税的，都可能会被服务商直接改为做关税预付；
做关税预付须知：
（1）可做关税预付，</t>
    </r>
    <r>
      <rPr>
        <sz val="12"/>
        <color rgb="FFFF0000"/>
        <rFont val="微软雅黑"/>
        <charset val="134"/>
      </rPr>
      <t>关税预付手续费：按目的地税费总额的2%，最低收费RMB 155/票</t>
    </r>
    <r>
      <rPr>
        <sz val="10"/>
        <rFont val="微软雅黑"/>
        <charset val="134"/>
      </rPr>
      <t xml:space="preserve">，（此费用只要提交就需收取），另必须提前按申报价值的30%预缴保证金（最低金额为2000RMB/票），后续按账单结算 多退少补；
（2）若目的地收件人拒付关税，导致反弹回发件方，贵司应无条件支付目的地所产生的关税及相关费用，关税账单实报实销；
（3）另如因收件人拒绝支付关税，导致货物无法继续中转，逾期货物将会被销毁或者退件，产生的一切相关费用将由贵司自行承担（退件费用最终以账单为准）；
</t>
    </r>
    <r>
      <rPr>
        <b/>
        <sz val="12"/>
        <color rgb="FFFF0000"/>
        <rFont val="微软雅黑"/>
        <charset val="134"/>
      </rPr>
      <t>温馨提示：所有走我司不包税渠道且未做关税预付的货件到达目的地清关时，如产生税费或者其他费用，如果收件人未及时支付或者拒付时，货件可在不通知寄件人的情况下被弃件、签收或者被退回发件人，所有目的地费用及退回运费均由发件人承担。请在发货后及时告诉收件人及时支付相关目的地费用，否则若遇到以上情况，我司收到相关账单会直接以官方账单为准找贵司收取。</t>
    </r>
  </si>
  <si>
    <t>5.指定清关商清关：400RMB/票*燃油（您的清关代理为货件进行清关及派送，在进口商的要求下，DHL将货件和相关的清关文件移交予客户自行选定的清关代理以进行清关及最后派送。）      
  清关代理通知费：100RMB/票 （选择您的清关代理，DHL可按进口商要求将清关手续的必须文件提供予客户指定的清关代理进行清关，成功清关后，DHL会继续将货件付运至最终目的地。DHL将不负责提交报关或放行运件的时效性。） 具体以账单为准；
  清关后修改费：680RMB/票 （当报关后需要修改清关信息时，DHL可在进口清关过程后添加或修改价值、商品、制造国或贸易条款资料，以更正或补充之前提交给海关的资料。当进口详情如增值税号在申报中不正确时，亦需进行修改。） 具体以账单为准；</t>
  </si>
  <si>
    <t>6.含有危险物品或违禁物品的货物：1000RMB/件+燃油，由于我司不接受危险品的寄运，如发生寄运危险品没有提前确认而直接出货后所产生的一切责任及费用由发件客户自行无条件承担；</t>
  </si>
  <si>
    <r>
      <rPr>
        <sz val="12"/>
        <rFont val="微软雅黑"/>
        <charset val="134"/>
      </rPr>
      <t xml:space="preserve">7.超长超重附加费，单件只收一次，不叠加收取，2个或3个条件同时满足取最高价格计算：
</t>
    </r>
    <r>
      <rPr>
        <sz val="12"/>
        <color rgb="FFFF0000"/>
        <rFont val="微软雅黑"/>
        <charset val="134"/>
      </rPr>
      <t>（1）单件单边长度超过98CM，需加收RMB 170元/件+燃油；
（2）单件实际重量超过24KG，需加收RMB 170元/件+燃油；
（3）单件计费重量超过68KG，需加收RMB 900元/件+燃油；</t>
    </r>
    <r>
      <rPr>
        <sz val="12"/>
        <rFont val="微软雅黑"/>
        <charset val="134"/>
      </rPr>
      <t xml:space="preserve">
</t>
    </r>
    <r>
      <rPr>
        <sz val="10"/>
        <rFont val="微软雅黑"/>
        <charset val="134"/>
      </rPr>
      <t xml:space="preserve">
</t>
    </r>
    <r>
      <rPr>
        <sz val="12"/>
        <rFont val="微软雅黑"/>
        <charset val="134"/>
      </rPr>
      <t>（DHL暂停接收超300*200*160cm,以及整票货物重量超1000KG的货物，发货前请与您客户做好沟通）</t>
    </r>
  </si>
  <si>
    <r>
      <rPr>
        <sz val="10"/>
        <color rgb="FFFF0000"/>
        <rFont val="微软雅黑"/>
        <charset val="134"/>
      </rPr>
      <t xml:space="preserve">
</t>
    </r>
    <r>
      <rPr>
        <sz val="14"/>
        <color rgb="FFFF0000"/>
        <rFont val="微软雅黑"/>
        <charset val="134"/>
      </rPr>
      <t>8.</t>
    </r>
    <r>
      <rPr>
        <b/>
        <sz val="14"/>
        <color rgb="FFFF0000"/>
        <rFont val="微软雅黑"/>
        <charset val="134"/>
      </rPr>
      <t>无法堆叠托盘附加费：寄件人要求或因形状、物品或包装导致无法堆叠的每个单件托盘货物，收费标准RMB2500/每件需另加当月燃油，除寄件人指示外，请注意外箱上有注明标志或文字提示不可叠放的货物也需要加收此附加费。</t>
    </r>
  </si>
  <si>
    <t>DHL无法堆叠演示点击进入详情</t>
  </si>
  <si>
    <t>1.货件贴上不可堆叠标签/指示
2.多件货件放于托盘顶部令表面不平坦
3.奇形怪状的货品安装在托盘上
4.圆形或金字塔形托盘
5.托盘上的突出部件
6.开顶板条箱安装在托盘上
7.易碎货品安装在托盘上
8.顶部表面较小又窄的托盘
9.平顶部份明显小于托盘</t>
  </si>
  <si>
    <t>9.东欧部分国家对货物的重量及尺寸一般都会有限制，建议单件一般是不超过30KG或50KG，单票不超过250KG！尺寸超长的建议单独咨询！</t>
  </si>
  <si>
    <t>部分指定国家走货限制：</t>
  </si>
  <si>
    <t>阿尔巴尼亚 重量尺寸限制参考如下：长 180.0 CM，宽 120.0 CM，高 125.0 CM。单票最大重量： 3000.0 KG。单件最大重量： 150.0 KG</t>
  </si>
  <si>
    <t>安哥拉:每票不可以超出300KG；尼日利亚:单票和单件都不能超过70KG且不接受纺织品；</t>
  </si>
  <si>
    <t>突尼斯:尺寸不能超过120*80*80cm,单件不可以超过30KG，单票不能超过40KG  申报价值超过USD30，则需要收件人自行请清关代理清关。货物抵达当地60天内清不了关会自动到付退回寄件方。</t>
  </si>
  <si>
    <t>亚美尼亚：尺寸不能超过120*80*80cm,单件不可以超过68KG，单票不能超过3000KG</t>
  </si>
  <si>
    <t>萨摩亚：尺寸不能超过120*120*120cm,单件不可以超过68KG，单票不能超过300KG</t>
  </si>
  <si>
    <t>伊朗:文件和包褒都无服务；</t>
  </si>
  <si>
    <t>以色列目的地代码为“GZA”无包裹服务 ；</t>
  </si>
  <si>
    <t>俄罗斯:仅文件有服务，且需提供公司名，不接受私人信件，包裹建议选择EMS或专线，DHL将可能会出现退件</t>
  </si>
  <si>
    <t>阿富汗：城市KANDAHAR、LAGHMAN FED无包裹服务；</t>
  </si>
  <si>
    <t>土库曼斯坦国家任何渠道都无服务；</t>
  </si>
  <si>
    <t>密克罗尼西亚DHL单件不超30KG ；</t>
  </si>
  <si>
    <t>卡塔尔：请注意，对于目的地为卡塔尔的快件，如果重量超过100公斤，需要提供正本发票及原产地证明，且预计清关时间为2-3个工作日</t>
  </si>
  <si>
    <t>始发地可以通过服务手册查阅此规定，没有正本发票及原产地证明将会导致清关延误。所有寄往克里米亚的货物价值不能超过200EUR，否则将被自动退回。</t>
  </si>
  <si>
    <t>不丹：请注意对于目的地不丹的快件，当地不允许进口实重超过300KG/票，单件不能超过70KG和材积尺寸不能超过120*80*80cm的货物，如果货件超出相关限制将会被自动退回，产生一切费用由寄件人自行承担；</t>
  </si>
  <si>
    <t>委内瑞拉：DHL对货物的要求：尺寸：120*100*160，单件不可以超70KG，单票不可以超过300KG；</t>
  </si>
  <si>
    <t>菲律宾：2014年6月26日 重货收寄限制更新，单件快件大于或等于1000kg（实际重量或体积重量）不能承运。</t>
  </si>
  <si>
    <t>塔吉克斯坦：只能接实重不超80KG，长宽高不超80*80*120cm的货物。</t>
  </si>
  <si>
    <t>10.以下所列国家均不接受P.O.BOX地址(邮政信箱地址)（东南亚，欧美无法递送至邮箱地址和军方地址APO/FPO）：
澳大利亚、新西兰、萨摩亚、新加坡、安哥拉、贝宁、埃及、加纳、几内亚共和国、约旦、肯尼亚、黎巴嫩、卢旺达、沙特阿拉伯、南非、苏丹、叙利亚共和国、阿拉伯联合大公国、也门、比利时、塞浦路斯、法国、德国、希腊、匈牙利、爱尔兰、意大利、荷兰、葡萄牙、西班牙、瑞士、英国、加拿大、波多黎格、美国.</t>
  </si>
  <si>
    <t>11.HKDHL渠道部分国家不再接受任何包装条款的电池件（包括内置电池）：
阿塞拜疆 亚美尼亚 文莱 柬埔寨 塞浦路斯 厄瓜多尔 埃及 格鲁吉亚 加纳 直布罗陀 关岛 根西岛 泽西岛 吉尔吉斯斯坦 马绍尔群岛 黑山共和国 尼日尔 帕劳共和国 南非 塔吉克斯坦，等。具体国家名称见下方列表（如果指定国家出现带电货物，货物将会出现国外退回等问题，所产后的费用由寄件方支付）</t>
  </si>
  <si>
    <t>12. 以下国家都是需要正本商业发票的：
保加利亚、黎巴嫩，毛里求斯、卡塔尔、文莱、智利、萨尔瓦多，波兰（要有原产地资料）、白俄罗斯，阿根廷、印尼、巴西（要有税号）、厄瓜多尔、葡萄牙、安哥拉、土耳其、加蓬、库拉索 、秘鲁 、危地马拉 、科威特、印度、伊拉克。</t>
  </si>
  <si>
    <t>13.厄瓜多尔交货时需提供收件人ID，否则清不了关；</t>
  </si>
  <si>
    <t>14.寄往白俄罗斯的包裹货件只限首都“Minsk-MSQ”有服务，邮编号码为220000-220999，其中明斯克机场区域（邮编220054）亦无包裹服务。除此之外，白俄罗斯其他城市无包裹派送服务.</t>
  </si>
  <si>
    <t>15.凡发往纳米比亚国家清关发票规定如下： 
      发票必须包含以下信息： 
15.1货物原产地 
15.2.收发件人完整地址信息 
15.3.发票英文申报 
15.4.货件真实价值申报 
15.5.货件详细描述—不接受笼统品名申报：样品 ‘Samples’或者配件‘Spares’  
15.6. 所有产品必须在发票上如实申报 
      带有以下发票的货件禁止进口纳米比亚: 
15.6.1.形式发票 
15.6.2.手写发票 
15.6.3.手写或修改过的发票 
15.6.4.带有“货件价值仅用于海关申报”的发票 
15.6.5.发票申报货币币种不能是原始发件国，必须是目的地国家币种、欧元或者美金 .</t>
  </si>
  <si>
    <t>16.寄往阿尔及利亚（Algeria)的包裹，均不接受任何形式的关税预付（关税DDP）。</t>
  </si>
  <si>
    <t>17.寄往巴拉圭、乌拉圭、阿根廷香港DHL只接受文件服务，包裹无服务，若有中转，将可能会出现退件情况，产生费用将由寄件人承担，故包裹服务建议选择我司其他渠道</t>
  </si>
  <si>
    <t xml:space="preserve">18.乌克兰只有以下8个城市名可以进口私人货件：Kyiv  Dnipropetrovsk,  Simseropol  DONETSK  Odessa,  Kharkiv, Mariupol, Lviv </t>
  </si>
  <si>
    <t xml:space="preserve">19.接DHL通知,巴西海关规定,所有寄给当地私人的物品,同样的货物数量不能超过3PCS,否则海关将拒绝清关而直接安排货件退回发货地(退件前不会有任何通知),所产生的一切运费均由发货人承担。同样的产品数量如果超过3PCS，只能寄给公司,不能寄给个人，而且须以正式清关的模式进口。    </t>
  </si>
  <si>
    <t xml:space="preserve">如货件需正式清关，则收件人必须在当地海关有备案登记，且需要雇佣一家清关代理公司来协助办理清关手续。收件人也可以选择DHL为清关代理。如选择DHL为清关代理，收件人需要提供清关委托书和清关指令给DHL，该服务会有额外的手续费，且关税及所有费用都只能由收件人支付，不能转由发件人支付。收件人也可以使用自己的清关代理。目前巴西只有圣保罗的VCP和GRU两个口岸可以办理正式清关手续，如收件人不在这两个口岸城市，收件人可以到这两个口岸办理清关手续，也可以申请将货物转至就近的海关监管中心(会有额外费用产生)来处理。由于巴西DHL在当地并没有保税转运货物的权限，所以需交给第三方代理来做，由此产生的仓租和转运费等相关费用需直接支付给代理。 
</t>
  </si>
  <si>
    <t>正式清关货物的相关要求： 
一、1、关税的确定和征收需要以下信息：
2 Freight charge   运费
3Commodity’s HS Code  产品的HS编码 
4 Full description of the goods  货物的详细品名描述 
5 Destination city and state   目的地城市和国家
6 Insurance amount (if applicable)  保险费金额(如查适用) 
7 Declared value   货物申报价值 
8Gross weight   货物毛重 
二、发票必须具备以下信息:
 Tax ID (CNPJ) number of the receiver/importer  收件人/进口者的税号(CNPJ)
1 Tariff code       海关税则号列    
2Country of origin of the goods   货物的原产地国家 
3 Complete description of goods   货物的详细品名描述 
4 Unit price of items, number of pieces and total price   每项货物的单价,数量及总价 
5 Gross and net weight   毛重和净重 
6 Incoterm and export regulations   国际贸易术语
7 Signature on each copy (in blue ink)    每份文件须以蓝色墨水笔签字
8 If the freight is pre-paid, its value has to be mentioned as a separate item; if transport collect, no need to inform it on the invoice   如货物运费是预付,则发票上还需注明运费，总申报价值要包含运费。 如运费到付,发票无须注明
三、正式清关货物必须提供运单、发票及装箱单。
以上事宜，请各位相互转告好。謝謝。
注意：由于巴西海关政策的变更，部分地区关税会自动弹回寄件人支付，因此凡中转我司巴西的货件， 
走货时均需带保函至我司：如客人不支付关税自动弹回寄件人支付的，则原意承担关税和相关海关杂费，具体依照DHL帐单为准</t>
  </si>
  <si>
    <t>20.立陶宛的包裹,随货清关发票必须要注明贸易术语DDP或DDU(关税到付或关税预付)</t>
  </si>
  <si>
    <t>21.沙特的货件，随货发票皆需列明相应款项支付方式，支付方式通常有：Bank Transfer，Cheque,Intercompany Transfer,  Cash, Credit Card, Letter of Credit；且出口到此国家的每个包褒，都需要要产品上标识产地国家信息（例如：“Made in China</t>
  </si>
  <si>
    <t>22.印度尼西亚的操作要求：其一：寄往印尼的成衣服饰类产品，其价值若达到或者超过250美金，随货需要提供原产地提供的相关鉴定证书（Surveyor Certificate）。其二：个人，宾馆，银行，展览名义进口，或者不具备或拥有相关进口许可权等有效进口身份证明的任何收件人，进口单票货物重量不能等于或者超过100公斤，超过即不允许进口。其三：寄给收件人为个人的包裹，若包裹内含电子或通讯产品（手机，智能手机，I-PAD,I-Phone，PDA）等，不论相关产品数量多少，需要收件人提供从贸易部门（Ministry of Trade）获得的进口许可证方可安排进口</t>
  </si>
  <si>
    <t>23.接香港DHL通知：根据澳大利亚海关与边防服务规定，所有货品都要标示或者用标签标明原产地，商贸法规第1905项要求，如不按照要求注明产地，将不允许进口进入澳大利亚。目前有大量这样的货件在寄往澳大利亚被海关扣压，如手机配件、手机外壳、衣服等没有注明产地的产品，如果不遵从规定，将退回货件到始发地。
注明：是产品上要有产品标示，比如衣服，如果没写"MADE IN CHINA" 请缝上写有这样字样的布条在衣服上，或者在衣服的唛头上注明也可以；比如手机后盖，请用标签写上“MADE IN CHINA"，然后贴在后盖上；以此类推。</t>
  </si>
  <si>
    <t>24、所有寄往阿联酋-迪拜的货件都要遵守以下要求，阿联酋其他国家和地区不受影响；
1. 价值超过AED50000(USD13587)的货物，需要提供：A.有寄方盖章签名的正本发票；B.正本产地证书。如果没有这些资料，收方将支付罚款或者押金AED2000,如果能在货件到达当地90天内提供这些资料，将退回这个罚金/押金。
2. 价值在AED1000（USD270) -AED50000(USD13587)之间的货件，需要遵行：A.所有正本发票都要有产地，如果没有，收方将被罚款或者交押金直到提供正确资料才退回这些费用；
3.价值在USD270以下的，则可以不遵守以上要求。
提醒，此要求只针对寄往迪拜的货件，知悉！</t>
  </si>
  <si>
    <t>25、黎巴嫩海关政策：发票要求
最近多次收到国外的投诉，为此，我们再次提醒大家：
黎巴嫩海关要求所有CIF价超过1000美元的进口货物都必须正式报关，且必须使用由发件公司抬头纸打印的原始发票报关。
发票的具体要求如下：
原始发票--不能使用发票的复印件或扫描件，需要打印件且有签字和盖章（盖章不做严格要求），需使用发件人公司抬头纸张打印发票；
不能使用形式发票；
不能使用手写发票；
发票上必须有包裹中各项物品的完整准确的商品描述，HS Code, 单价，原产地，总重量，申报价值等，货物外包装上必须附有原始发票。寄往黎巴嫩的货件（文件除外），全部都需要注明收件方的税号(Tax ID)在发票上。</t>
  </si>
  <si>
    <t xml:space="preserve">26、印度海关政策(若其他代理有产生罚款 ，将照常需要支付 )
①印度海关于2017-3-31号出台关于清关文件费的收费规定：自2017-4-1日开始，所有进口印度需要清关的货物，需要在货物到达当地的第二天内提交进口清关文件，一旦延误，前三天内将收取5000INR/天的滞纳金（约70EUR/天）；若还不提交，之后的日期将按10000INR/天（约140EUR/天）的费用收取滞纳金。
 此费用将强制由收件方支付，若有货物发往印度，请寄件人通知好印度收方务必在货物到达前准备好所有清关资料。
</t>
  </si>
  <si>
    <t>②应印度海关当局要求，所有寄往印度（India）的包裹在抵达印度海关清关前，收件方须向当地海关提交印度政府颁发的身份证的编号，身份证复印件以及住址证明以便备案。若收件方未能及时向当地海关提交以上文件，货物将在抵达印度海关时将被扣留，直至收件方提交以上资料，货件方能进入正式清关流程。寄往印度包裹类快件的清关要求如下：
1.对寄运给私人或私人地址的货物，收件方须提供身份证或护照等有效证件的复印件，以及授权DHL代理清关的清关委托书（POA）用于清关。
2.对寄运给某公司的货物，收件方除提供以上提及文件给海关备案外，还需提供进出口许可证(Import &amp; Export Certificate) 和 授权DHL代理清关的清关委托书（POA）用于清关。
为了避免货物在清关过程中出现延误或弃件，寄件方可以提供一下协助：
1.在面单—Phone/Fax or Email—项下提供收件人有效电话或者电子邮箱。
2.在面单—Receiver VAT/GST—项下填写收件人的有效证件编号，如身份证号，护照编号等。
    3.在面单上请清晰填写寄件人和收件人的真实详细的信息（如公司名称，地址，电话，联系人等），该信息须和随货发票信息完全吻合.
    注：发件人信息不能是货运代理公司
    特别强调，不符合以上要求的货件在抵达当地海关后都将被扣留。快件滞留5天后将被当地海关强制弃件处理。请寄件方在寄运货物前，和收件人确认以上清关资料是否齐全。我司收到货物后将默认该货件的相关资料已经备齐并不再予以复审。若货物在当地海关因未备齐以上提及文件而产生清关延误，罚金，弃件或者退回的情况，全部责任和费用将由寄件方承担。
所有寄往印度的包裹需要收件人提供进口人的身份和地址认证文件（Know Your Customer,以下简称KYC），收件人可使用以下链接录入个人或公司关联信息（KYC）并授权当地敦豪公司清关后方能开始安排进口清关程序：www.dhlindia-kyc.com 
    其中，个人KYC关联信息可为：护照证件或选举身份证件或驾驶证件或永久账号（Permanent Account Number）及清关授权书；而对于收件人为公司的货件，收件公司在提供KYC信息和授权书的同时，还要提供收件公司的进出口许可证（Import &amp; Export Certificate）方能开始清关程序。
    所有寄件人在寄运包裹货件的同时应该提醒收件人使用链接：www.dhlindia-kyc.com及时录入KYC和授权书等文件，且寄件人必须在运单收件人资料填写区域提供收件人邮箱和有效联系电话以便及时联系收件人协助清关。
    请各投寄人能够遵循目的地国家清关指引寄运货物，并确保提供详尽具体的清关文件，以免因为文件的缺失造成清关延误或者货件被当地海关自动退回或者销毁，期间产生的关联费用将由发件人承担。</t>
  </si>
  <si>
    <t xml:space="preserve">27、巴林海关条例，寄往巴林的包裹货件需随货提供有原产地证明（Certificate of Origin），如果没有按要求提供原产地证明的货件，当地海关将会强制进口人支付不低于133美金的保证金。
    以下情况可以不用提供原产地证明：
    1.投寄货物为礼品且价值不超过BHD500(USD1325),发票上必须申报为礼品“GIFT”，及发票上要说明生产厂家、产品数量、货物价值及货物原地；
    2.商业样品且价值低于BD100（USD260）;
    3.报刊杂志；
    4.返修物品。
    除此之外的所有寄往巴林的包裹货件需随货提供有原产地证明,如果缺失，将会产生关联罚款。原产地证明的要求说明如下：
    1.原产地证明必须是原产国商会或者同类权威组织签发的；
    2.如果出口国不同于原产国：出口国提供的原产地证明需要明确说明其实际原产国，产品制造商及货物类型，且此类原产地证明必须经由出口国巴林大使馆（或其他任一阿拉伯国家大使馆或领事馆）签发。
    如果货件随货没有提供有原产地证明，但是收件人或者进口人在海关通知日起90天内提供正本原产地证明，此情况下，海关接受收件人的保证金退款申请，否则逾期后保证金将被没收。
    以上新的清关要求适用于所有运输方式，包括空运、陆运及海运。同时，不论货物价值多少且不管何种产品，所有包裹的发票上都必须注明原产国信息，其他特殊产品需要额外提供的相关清关文件亦说明如下：
    ※化妆品、食物及维他命进口：收件人需提前获得卫生部进口许可证(MOH) Ministry of Health以免清关及派送延误（此类需正式清关-预计将会有24-48小时的清关延误）
    ※化工品类：收件人需提前获得环保部进口许可证(MOE) Ministry of Environment以免清关及派送延误（此类需正式清关-预计将会有24-48小时的清关延误）
    ※垫圈、橡胶密封件、轮胎等：收件人需要提前获得商会出具的进口许可证(COC) Chamber of Commerce  以免清关及派送延误（此类需正式清关-预计将会有24-48小时的清关延误）
    ※通讯类设备等：收件人需要提前获得通讯监管部出具的进口许可证(TRA) Telecommunication Regulatory Affairs 以免清关及派送延误（此类需正式清关-预计将会有24-72小时的清关延误）
    ※教育书籍（私人用品除外）：收件人需要提前获得信息产业部出具的进口许可(MOINF) Ministry of Information以免清关及派送延误（此类需正式清关-预计将会有24-48小时的清关延误）
</t>
  </si>
  <si>
    <t xml:space="preserve">28、罗马尼亚（Romania）快件，罗马尼亚海关对清关的要求有所改变。变动如下，为了避免货物清关延误，必须遵守以下的规定。以公司名义以商业形式进口需提供资料：（1） 货物的商业发票（2） 商业发票的译本，需要清晰显示产品的商业名称（3） EORI号（国外支付或者交易凭证）以公司名义进口货物样品所需提供资料：（1） 提供形式发票，并在发票上注明是非卖品，没有商业价值（2） 清单上有责任注明货物是样品，不含有商业价值。清单上需要注明记录的时间，签名和盖章。以私人名义进口货物需要提供资料：（1） 个人身份证号Personal ID number (CNP).（2） 寄给私人的货物，DHL进口部门将会电话联系收件人确认货物的内容和真实价值（3） 海关当局将随时有可能要求提供货物的价值证明（4） 如果收件人不能提供清关资料或者海关当局不满意所提供的资料，海关当局有权利对货物进行检查，并要求以公司的名义做正式进口清关货物 </t>
  </si>
  <si>
    <t>26、以色列：
受以色列（Israel ）当地安全局势的影响，当地部分城市暂停接受包裹和文件的寄运服务，受影响区域的邮编如下： 
7913000 7919000 8514500 8543500 7913500 7975500 8514700 8544000 7914000 8512200 8515100 8545500 7914500 8512500 8515300 8546500 7915000 8512800 8515500 8548200 7915500 8513000 8515900 8548700 7916000 8513500 8516100 8548800 7916500 8513800 8523000 8548900 7916800 8514000 8540500 8549000 7917000 8514200 8543000 8549200 8702005 至8714651
　请发货人寄运货物前，必须预先审查收件人地址是否属于寄运限制区域，我司交不予审查服务范围，如寄运限制服务地址而产生的延误和费用，将由发货人承担。</t>
  </si>
  <si>
    <t>27.寄往孟加拉（Bangladesh）包裹有以下最新清关规定： 
1、不论货物重量及申报价值，发件方随货需提供货物的原产地证明； 
2、如货物申报价值超过USD15,除货物原产地证外，随货还需要提供：信用证(Letter of Credit)或信用证授权(Letter of Credit Authorization)或收件人的进口许可证（三者选一）。寄件前请确保货物的资料正确和齐全，如因未遵从上述规定，货件将有可能被强制退回或销毁，退回或销毁前不另行通知收/发货人，产生一切费用以及后果，均由发货人承担</t>
  </si>
  <si>
    <t xml:space="preserve">28、也门：恢复服务且不能超出以下限制，如货件超出以下限制将直接退回至寄件地，由此产生的退件费将由寄件人自行承担；
单件重量不超过30kg
单件尺寸不超过45cm x 43cm x 33cm
提示：货件从迪拜中转将会有10天时间的延误，请留意与收件人提前做好沟通避免不必要的投诉
</t>
  </si>
  <si>
    <t xml:space="preserve">29、 科威特的发票要求 
发票填写提示： 
1、需使用英文描述的打印版本格式的发票，不支持手写和价值为零的发票，发票不可出现“value for custom purpose”字样 
2、需使用带有发货人抬头的信纸，详细申报收发件人的资料（包括地址、姓名、联系方式等）、每项货物的详细品名描述、数量、单价、总价值、CIF价值、币种、毛重、原产地国、海关编码 </t>
  </si>
  <si>
    <t>30.更改地址附加费适用于如下情况</t>
  </si>
  <si>
    <t>1.收件人地址的城市、邮编、国家或详细地址信息不正确或不完整，造成货件未能成功派送。</t>
  </si>
  <si>
    <t>2.收件人已搬离运单上的派送地址、收件人已离开所在的酒店 ，造成货件未能成功派送。</t>
  </si>
  <si>
    <t xml:space="preserve">3.收件人已从运单上收件公司离职，而此公司拒绝签收货件 。 </t>
  </si>
  <si>
    <t>发货人寄运货物前，必须严格审核收件人地址是否正确及完整，否则产生改派地址手续费及改派地址运费（如有）将由发货人承担。请知悉！</t>
  </si>
  <si>
    <r>
      <rPr>
        <sz val="10"/>
        <rFont val="微软雅黑"/>
        <charset val="134"/>
      </rPr>
      <t>31.收取无法堆叠托盘附加费情况的货件：</t>
    </r>
    <r>
      <rPr>
        <b/>
        <sz val="10"/>
        <color rgb="FF7030A0"/>
        <rFont val="微软雅黑"/>
        <charset val="134"/>
      </rPr>
      <t>（我司不再另行审核，出货前请自行核实，若产生费用，默认直接按照我司帐单无条件支付）</t>
    </r>
  </si>
  <si>
    <t xml:space="preserve">1.除发货人特殊指示外，凡货件及外箱上注明标志/文字提示不可叠放的货物 （“请勿叠放”,“Do not stack / No Stack ”） </t>
  </si>
  <si>
    <t>2.外包装是不合適的包裝，易碎，(或裸包等)不能承受堆叠其他货物，形状或货板上的货件阻碍第二个货板或其他非货板运件安全叠放者。</t>
  </si>
  <si>
    <t xml:space="preserve">  DHL新政策:根据DHL新的退货条款,2015年6月1日起凡是从DHL出口的快件，货物在当地因各种原因退回发件地，必须要支付退回费用+关税+关税预付手续费</t>
  </si>
  <si>
    <t>（如在当地有产生关税的) 由于各国处理给予的处理时间不一定，所以请各客户发件后及时留意快件更新进度及时与收件人联系，</t>
  </si>
  <si>
    <t xml:space="preserve">  发件前请各客户知悉并确保所有快件具有完整准确的收件人信息（邮编、联系电话），避免一些不必要的问题，导致了快件无法派送。</t>
  </si>
  <si>
    <t>32.单独报关资料填写及单证要求</t>
  </si>
  <si>
    <t>报告资料（发票、装箱单、合同、委托书、报关草单，申报要素申明）必须提供盖圆形章后的原件（经香港渠道中转报关的件，一达通深圳地区申报单可为电子版）。</t>
  </si>
  <si>
    <t>报关委托书上：右上角要盖公章，并签上法人名字或者法人章，左下角要盖公章，签上经人的名字及电话，不可以签:王小姐等字样，否则海关会退单</t>
  </si>
  <si>
    <t>必填报关申报要素：货源地，品牌，型号，贸易国，成交单位</t>
  </si>
  <si>
    <r>
      <rPr>
        <sz val="10"/>
        <color rgb="FFFF0000"/>
        <rFont val="微软雅黑"/>
        <charset val="134"/>
      </rPr>
      <t>33.高风险地区附加费:</t>
    </r>
    <r>
      <rPr>
        <b/>
        <sz val="10"/>
        <color rgb="FFFF0000"/>
        <rFont val="微软雅黑"/>
        <charset val="134"/>
      </rPr>
      <t>270元/票</t>
    </r>
    <r>
      <rPr>
        <sz val="10"/>
        <color rgb="FFFF0000"/>
        <rFont val="微软雅黑"/>
        <charset val="134"/>
      </rPr>
      <t>，需另加当月燃油，（受影响的国家/地区(会因形势变化而调整)：国家列表：阿富汗，伊拉克，利比亚，索马里，马里，尼日尔，苏丹，叙利亚，乌克兰，也门，布基纳法索，黎巴嫩，委内瑞拉，海地，刚果民主共和国；）</t>
    </r>
  </si>
  <si>
    <r>
      <rPr>
        <sz val="10"/>
        <color rgb="FFFF0000"/>
        <rFont val="微软雅黑"/>
        <charset val="134"/>
      </rPr>
      <t>34.限运目的地附加费:</t>
    </r>
    <r>
      <rPr>
        <b/>
        <sz val="10"/>
        <color rgb="FFFF0000"/>
        <rFont val="微软雅黑"/>
        <charset val="134"/>
      </rPr>
      <t>350元/票</t>
    </r>
    <r>
      <rPr>
        <sz val="10"/>
        <color rgb="FFFF0000"/>
        <rFont val="微软雅黑"/>
        <charset val="134"/>
      </rPr>
      <t>，需另加当月燃油，（受影响的国家/地区(会因形势变化而调整)： 国家列表：中非共和国、刚果民主共和国、伊朗、伊拉克、朝鲜、利比亚、索马里、叙利亚、也门）</t>
    </r>
  </si>
  <si>
    <t>既高风险同时也属限运目的地， 国家列表：伊拉克、叙利亚，也门、利比亚、索马里、刚果民主共和国</t>
  </si>
  <si>
    <t>（以上高风险和限运目的地附加费，将出现在未控制到的情况下，加收相关费用，如有重复列明时，将会两项同时收费，同时，以上国家，DHL不承诺100%递送</t>
  </si>
  <si>
    <t>35.其他未列明的，将以DHL实际通知为准，以上最终解释权为我公司所有。</t>
  </si>
  <si>
    <t xml:space="preserve">36.接香港DHL通知，根据孟加拉国海关最新规定，自2016年10月1日起寄往当地的货物如满足以下条件将视为文件（DOC）：
</t>
  </si>
  <si>
    <t>1.手写或打印的文档</t>
  </si>
  <si>
    <t>2.单票重量小于2公斤</t>
  </si>
  <si>
    <t>如单票重量超过2KG海关将当作包裹件处理并按照当地税收条例征收相关税费。</t>
  </si>
  <si>
    <t>以上要求请贵司知悉，如因不符海关规定导致的中转延误或相关费用将由寄件人自行承担，多谢配合。</t>
  </si>
  <si>
    <t>重要提示：</t>
  </si>
  <si>
    <t>1.如寄件货物是护照，寄件重量小于2公斤都视为文件货件。</t>
  </si>
  <si>
    <t>2.包裹及文件必需分开包装，不能合装一个文件袋。</t>
  </si>
  <si>
    <t>3.进口到当地所有电信产品或配件寄运前需取得当地孟加拉国电信管理委员会的许可证(BTRC) ，如货件价值超过15USD，需提供L/C（信用证）及IP(进口许可证)。随货发票上需正确申报货件价值，如出现低申报或零价值，海关将直接没收货件。商业发票上必需正确填写产品的数量、详细名称，不接受配件，塑料卡等统称。</t>
  </si>
  <si>
    <t>37.接DHL代理重申，为使货件能安全并快速地运送，完整的收/发件人信息是非常重要的。在此再次提醒各位，无论发货方或收件方是否为私人名义，发件人必须提供完整之收/发件人信息，包括：完整公司名称，地址，电话及收/发件人全名(姓氏及名字等) （例如：Tom或是Mr.Harden为不完整的收件人名称，Tom Harden 才是完整的联系人姓名)，否则，货件会于DHL仓库暂停运作，直至收到正确信息后才会安排继续操作。如因此对货件造成任何延误及退件等情况，需由发件方负责。 现请贵司务必就问题加强把关，严格要求发件人提供相关资料，才可发货到我司付运，否则，如货件因上述问题而产生之额外费用(退件，销毁等)，需全数由贵司承担。</t>
  </si>
  <si>
    <t>38.DHL渠道如快件破损、部分遗失或延误等均不予以赔偿，对于整票快件遗失，最高赔偿金额为USD100，索赔申请必须于货交代理之日算起30天内提出，否则代理不予理赔。高价值物品建议自行购买保险。</t>
  </si>
  <si>
    <t>39.目的地产生的关税我司收到相关账单会直接以官方账单为准找贵司收取。</t>
  </si>
  <si>
    <t xml:space="preserve">多线进口附加费：香港DHL货件品名申报在5项以内的不收费，超出5项从第６项开始每项收取多线进口附加费，收费标准为RMB45/项（例如是8项品名，从第6项开始收取多项进口附加费用为3*45=135RMB）。  </t>
  </si>
  <si>
    <t>以上未列明事宜，将以代理官方实际通知为准！</t>
  </si>
  <si>
    <r>
      <rPr>
        <sz val="11"/>
        <color rgb="FFFF0000"/>
        <rFont val="宋体"/>
        <charset val="134"/>
      </rPr>
      <t>自</t>
    </r>
    <r>
      <rPr>
        <sz val="11"/>
        <color rgb="FFFF0000"/>
        <rFont val="Tahoma"/>
        <charset val="134"/>
      </rPr>
      <t>2023</t>
    </r>
    <r>
      <rPr>
        <sz val="11"/>
        <color rgb="FFFF0000"/>
        <rFont val="宋体"/>
        <charset val="134"/>
      </rPr>
      <t>年</t>
    </r>
    <r>
      <rPr>
        <sz val="11"/>
        <color rgb="FFFF0000"/>
        <rFont val="Tahoma"/>
        <charset val="134"/>
      </rPr>
      <t>3</t>
    </r>
    <r>
      <rPr>
        <sz val="11"/>
        <color rgb="FFFF0000"/>
        <rFont val="宋体"/>
        <charset val="134"/>
      </rPr>
      <t>月</t>
    </r>
    <r>
      <rPr>
        <sz val="11"/>
        <color rgb="FFFF0000"/>
        <rFont val="Tahoma"/>
        <charset val="134"/>
      </rPr>
      <t>1</t>
    </r>
    <r>
      <rPr>
        <sz val="11"/>
        <color rgb="FFFF0000"/>
        <rFont val="宋体"/>
        <charset val="134"/>
      </rPr>
      <t>日起，所有</t>
    </r>
    <r>
      <rPr>
        <sz val="11"/>
        <color rgb="FFFF0000"/>
        <rFont val="Tahoma"/>
        <charset val="134"/>
      </rPr>
      <t>DHL</t>
    </r>
    <r>
      <rPr>
        <sz val="11"/>
        <color rgb="FFFF0000"/>
        <rFont val="宋体"/>
        <charset val="134"/>
      </rPr>
      <t>寄往欧盟、北爱尔兰、挪威和瑞士的货物，不论货物申报价值多少，随货发票强制要求申报下述信息：</t>
    </r>
    <r>
      <rPr>
        <sz val="11"/>
        <color rgb="FFFF0000"/>
        <rFont val="Tahoma"/>
        <charset val="134"/>
      </rPr>
      <t xml:space="preserve">
1</t>
    </r>
    <r>
      <rPr>
        <sz val="11"/>
        <color rgb="FFFF0000"/>
        <rFont val="宋体"/>
        <charset val="134"/>
      </rPr>
      <t>、最低至少</t>
    </r>
    <r>
      <rPr>
        <sz val="11"/>
        <color rgb="FFFF0000"/>
        <rFont val="Tahoma"/>
        <charset val="134"/>
      </rPr>
      <t>6</t>
    </r>
    <r>
      <rPr>
        <sz val="11"/>
        <color rgb="FFFF0000"/>
        <rFont val="宋体"/>
        <charset val="134"/>
      </rPr>
      <t>位的</t>
    </r>
    <r>
      <rPr>
        <sz val="11"/>
        <color rgb="FFFF0000"/>
        <rFont val="Tahoma"/>
        <charset val="134"/>
      </rPr>
      <t>HS CODE</t>
    </r>
    <r>
      <rPr>
        <sz val="11"/>
        <color rgb="FFFF0000"/>
        <rFont val="宋体"/>
        <charset val="134"/>
      </rPr>
      <t>（</t>
    </r>
    <r>
      <rPr>
        <sz val="11"/>
        <color rgb="FFFF0000"/>
        <rFont val="Tahoma"/>
        <charset val="134"/>
      </rPr>
      <t>Harmonized System code</t>
    </r>
    <r>
      <rPr>
        <sz val="11"/>
        <color rgb="FFFF0000"/>
        <rFont val="宋体"/>
        <charset val="134"/>
      </rPr>
      <t>）；</t>
    </r>
    <r>
      <rPr>
        <sz val="11"/>
        <color rgb="FFFF0000"/>
        <rFont val="Tahoma"/>
        <charset val="134"/>
      </rPr>
      <t xml:space="preserve">
2</t>
    </r>
    <r>
      <rPr>
        <sz val="11"/>
        <color rgb="FFFF0000"/>
        <rFont val="宋体"/>
        <charset val="134"/>
      </rPr>
      <t>、准确申报货物内的每一项产品（包括品名描述、材质及用途等）；</t>
    </r>
    <r>
      <rPr>
        <sz val="11"/>
        <color rgb="FFFF0000"/>
        <rFont val="Tahoma"/>
        <charset val="134"/>
      </rPr>
      <t xml:space="preserve">
3</t>
    </r>
    <r>
      <rPr>
        <sz val="11"/>
        <color rgb="FFFF0000"/>
        <rFont val="宋体"/>
        <charset val="134"/>
      </rPr>
      <t>、收件人的</t>
    </r>
    <r>
      <rPr>
        <sz val="11"/>
        <color rgb="FFFF0000"/>
        <rFont val="Tahoma"/>
        <charset val="134"/>
      </rPr>
      <t>EORI</t>
    </r>
    <r>
      <rPr>
        <sz val="11"/>
        <color rgb="FFFF0000"/>
        <rFont val="宋体"/>
        <charset val="134"/>
      </rPr>
      <t>号码（</t>
    </r>
    <r>
      <rPr>
        <sz val="11"/>
        <color rgb="FFFF0000"/>
        <rFont val="Tahoma"/>
        <charset val="134"/>
      </rPr>
      <t>Economic Operator Registration and Identification</t>
    </r>
  </si>
  <si>
    <t>接香港DHL通知，即日起寄运电池件(单票货内电池数量超过2个电池组或4个电池芯)至不丹（Bhutan）/老挝（Lao P.D.R）/尼泊尔（Nepa）三个国家需随货提供MSDS证书及UN38.3认证，如缺少此资料，货件将退回始发地。</t>
  </si>
  <si>
    <t>同时以上国家电池件都不接受松散包装及PAK袋包装，只接受纸箱包装出口，随付完整名单参考。</t>
  </si>
  <si>
    <t>香港DHL要求电池资料国家名单参考</t>
  </si>
  <si>
    <t>更新时间：2022年7月21日</t>
  </si>
  <si>
    <t>(单票货内电池数量超过2个电池组或4个电池芯)需随货提供MSDS证书及UN38.3认证</t>
  </si>
  <si>
    <t xml:space="preserve">Nauru, Republic of </t>
  </si>
  <si>
    <t xml:space="preserve"> 不丹</t>
  </si>
  <si>
    <t>Lao P.D.R</t>
  </si>
  <si>
    <r>
      <rPr>
        <sz val="11"/>
        <color theme="1"/>
        <rFont val="宋体"/>
        <charset val="134"/>
      </rPr>
      <t>接</t>
    </r>
    <r>
      <rPr>
        <sz val="11"/>
        <color theme="1"/>
        <rFont val="Tahoma"/>
        <charset val="134"/>
      </rPr>
      <t>DHL</t>
    </r>
    <r>
      <rPr>
        <sz val="11"/>
        <color theme="1"/>
        <rFont val="宋体"/>
        <charset val="134"/>
      </rPr>
      <t>、</t>
    </r>
    <r>
      <rPr>
        <sz val="11"/>
        <color theme="1"/>
        <rFont val="Tahoma"/>
        <charset val="134"/>
      </rPr>
      <t>FEDEX</t>
    </r>
    <r>
      <rPr>
        <sz val="11"/>
        <color theme="1"/>
        <rFont val="宋体"/>
        <charset val="134"/>
      </rPr>
      <t>、</t>
    </r>
    <r>
      <rPr>
        <sz val="11"/>
        <color theme="1"/>
        <rFont val="Tahoma"/>
        <charset val="134"/>
      </rPr>
      <t>UPS</t>
    </r>
    <r>
      <rPr>
        <sz val="11"/>
        <color theme="1"/>
        <rFont val="宋体"/>
        <charset val="134"/>
      </rPr>
      <t>通知：</t>
    </r>
  </si>
  <si>
    <t>去往目的地“墨西哥”的包裹，随货运单及发票必须提供进口商的税号（RFC 或 CURP），同时货件清关时还需要收件人在当地再次确认税号等清关信息。为避免当地无法联系上收件人确认税号信息，
请寄出货物时务必注明收件人正确有效的联系电话及EMAIL，并提醒收件人留意接听电话及查收EMAIL，及时跟进处理货物清关事宜。请各代理知悉并转告发件人，我司将不再逐一审核资料，
如资料信息不全/错误导致联系不上收件人清关，一切后果及费用将由寄件人承担，以上要求适用于我司所有国际件渠道，请知悉！</t>
  </si>
  <si>
    <r>
      <rPr>
        <sz val="11"/>
        <color theme="1"/>
        <rFont val="宋体"/>
        <charset val="134"/>
      </rPr>
      <t>自</t>
    </r>
    <r>
      <rPr>
        <sz val="11"/>
        <color theme="1"/>
        <rFont val="Tahoma"/>
        <charset val="134"/>
      </rPr>
      <t>2023</t>
    </r>
    <r>
      <rPr>
        <sz val="11"/>
        <color theme="1"/>
        <rFont val="宋体"/>
        <charset val="134"/>
      </rPr>
      <t>年</t>
    </r>
    <r>
      <rPr>
        <sz val="11"/>
        <color theme="1"/>
        <rFont val="Tahoma"/>
        <charset val="134"/>
      </rPr>
      <t>3</t>
    </r>
    <r>
      <rPr>
        <sz val="11"/>
        <color theme="1"/>
        <rFont val="宋体"/>
        <charset val="134"/>
      </rPr>
      <t>月</t>
    </r>
    <r>
      <rPr>
        <sz val="11"/>
        <color theme="1"/>
        <rFont val="Tahoma"/>
        <charset val="134"/>
      </rPr>
      <t>1</t>
    </r>
    <r>
      <rPr>
        <sz val="11"/>
        <color theme="1"/>
        <rFont val="宋体"/>
        <charset val="134"/>
      </rPr>
      <t>日起，所有经由或进入（欧盟）、瑞士和挪威的货物，不论货物申报价值多少，必须提供良好、完整、具体详细的描述和前</t>
    </r>
    <r>
      <rPr>
        <sz val="11"/>
        <color theme="1"/>
        <rFont val="Tahoma"/>
        <charset val="134"/>
      </rPr>
      <t>6</t>
    </r>
    <r>
      <rPr>
        <sz val="11"/>
        <color theme="1"/>
        <rFont val="宋体"/>
        <charset val="134"/>
      </rPr>
      <t>位的</t>
    </r>
    <r>
      <rPr>
        <sz val="11"/>
        <color theme="1"/>
        <rFont val="Tahoma"/>
        <charset val="134"/>
      </rPr>
      <t>HS</t>
    </r>
    <r>
      <rPr>
        <sz val="11"/>
        <color theme="1"/>
        <rFont val="宋体"/>
        <charset val="134"/>
      </rPr>
      <t>编码。</t>
    </r>
  </si>
  <si>
    <r>
      <rPr>
        <sz val="11"/>
        <color theme="1"/>
        <rFont val="Tahoma"/>
        <charset val="134"/>
      </rPr>
      <t>1</t>
    </r>
    <r>
      <rPr>
        <sz val="11"/>
        <color theme="1"/>
        <rFont val="宋体"/>
        <charset val="134"/>
      </rPr>
      <t>、最低至少</t>
    </r>
    <r>
      <rPr>
        <sz val="11"/>
        <color theme="1"/>
        <rFont val="Tahoma"/>
        <charset val="134"/>
      </rPr>
      <t>6</t>
    </r>
    <r>
      <rPr>
        <sz val="11"/>
        <color theme="1"/>
        <rFont val="宋体"/>
        <charset val="134"/>
      </rPr>
      <t>位的</t>
    </r>
    <r>
      <rPr>
        <sz val="11"/>
        <color theme="1"/>
        <rFont val="Tahoma"/>
        <charset val="134"/>
      </rPr>
      <t>HS CODE</t>
    </r>
    <r>
      <rPr>
        <sz val="11"/>
        <color theme="1"/>
        <rFont val="宋体"/>
        <charset val="134"/>
      </rPr>
      <t>（</t>
    </r>
    <r>
      <rPr>
        <sz val="11"/>
        <color theme="1"/>
        <rFont val="Tahoma"/>
        <charset val="134"/>
      </rPr>
      <t>Harmonized System code</t>
    </r>
    <r>
      <rPr>
        <sz val="11"/>
        <color theme="1"/>
        <rFont val="宋体"/>
        <charset val="134"/>
      </rPr>
      <t>）；</t>
    </r>
  </si>
  <si>
    <r>
      <rPr>
        <sz val="11"/>
        <color theme="1"/>
        <rFont val="Tahoma"/>
        <charset val="134"/>
      </rPr>
      <t>2</t>
    </r>
    <r>
      <rPr>
        <sz val="11"/>
        <color theme="1"/>
        <rFont val="宋体"/>
        <charset val="134"/>
      </rPr>
      <t>、准确申报货物内的每一项产品（包括品名描述、材质及用途等）；</t>
    </r>
  </si>
  <si>
    <r>
      <rPr>
        <sz val="11"/>
        <color theme="1"/>
        <rFont val="Tahoma"/>
        <charset val="134"/>
      </rPr>
      <t>3</t>
    </r>
    <r>
      <rPr>
        <sz val="11"/>
        <color theme="1"/>
        <rFont val="宋体"/>
        <charset val="134"/>
      </rPr>
      <t>、须要提供收件人的</t>
    </r>
    <r>
      <rPr>
        <sz val="11"/>
        <color theme="1"/>
        <rFont val="Tahoma"/>
        <charset val="134"/>
      </rPr>
      <t>VAT</t>
    </r>
    <r>
      <rPr>
        <sz val="11"/>
        <color theme="1"/>
        <rFont val="宋体"/>
        <charset val="134"/>
      </rPr>
      <t>和</t>
    </r>
    <r>
      <rPr>
        <sz val="11"/>
        <color theme="1"/>
        <rFont val="Tahoma"/>
        <charset val="134"/>
      </rPr>
      <t>EORI</t>
    </r>
    <r>
      <rPr>
        <sz val="11"/>
        <color theme="1"/>
        <rFont val="宋体"/>
        <charset val="134"/>
      </rPr>
      <t>号码（</t>
    </r>
    <r>
      <rPr>
        <sz val="11"/>
        <color theme="1"/>
        <rFont val="Tahoma"/>
        <charset val="134"/>
      </rPr>
      <t>Economic Operator Registration and Identification</t>
    </r>
    <r>
      <rPr>
        <sz val="11"/>
        <color theme="1"/>
        <rFont val="宋体"/>
        <charset val="134"/>
      </rPr>
      <t>）；</t>
    </r>
  </si>
  <si>
    <r>
      <rPr>
        <sz val="11"/>
        <color theme="1"/>
        <rFont val="宋体"/>
        <charset val="134"/>
      </rPr>
      <t>温馨提示，注意出口欧盟货物新规</t>
    </r>
    <r>
      <rPr>
        <sz val="11"/>
        <color theme="1"/>
        <rFont val="Tahoma"/>
        <charset val="134"/>
      </rPr>
      <t xml:space="preserve">: </t>
    </r>
  </si>
  <si>
    <t>欧盟对所有入境货物发票做出新规定：</t>
  </si>
  <si>
    <r>
      <rPr>
        <sz val="11"/>
        <color theme="1"/>
        <rFont val="宋体"/>
        <charset val="134"/>
      </rPr>
      <t>欧盟从</t>
    </r>
    <r>
      <rPr>
        <sz val="11"/>
        <color theme="1"/>
        <rFont val="Tahoma"/>
        <charset val="134"/>
      </rPr>
      <t>2023</t>
    </r>
    <r>
      <rPr>
        <sz val="11"/>
        <color theme="1"/>
        <rFont val="宋体"/>
        <charset val="134"/>
      </rPr>
      <t>年</t>
    </r>
    <r>
      <rPr>
        <sz val="11"/>
        <color theme="1"/>
        <rFont val="Tahoma"/>
        <charset val="134"/>
      </rPr>
      <t>3</t>
    </r>
    <r>
      <rPr>
        <sz val="11"/>
        <color theme="1"/>
        <rFont val="宋体"/>
        <charset val="134"/>
      </rPr>
      <t>月</t>
    </r>
    <r>
      <rPr>
        <sz val="11"/>
        <color theme="1"/>
        <rFont val="Tahoma"/>
        <charset val="134"/>
      </rPr>
      <t>1</t>
    </r>
    <r>
      <rPr>
        <sz val="11"/>
        <color theme="1"/>
        <rFont val="宋体"/>
        <charset val="134"/>
      </rPr>
      <t>日开始，对于发票上面没有目的国</t>
    </r>
    <r>
      <rPr>
        <sz val="11"/>
        <color theme="1"/>
        <rFont val="Tahoma"/>
        <charset val="134"/>
      </rPr>
      <t>6</t>
    </r>
    <r>
      <rPr>
        <sz val="11"/>
        <color theme="1"/>
        <rFont val="宋体"/>
        <charset val="134"/>
      </rPr>
      <t>位</t>
    </r>
    <r>
      <rPr>
        <sz val="11"/>
        <color theme="1"/>
        <rFont val="Tahoma"/>
        <charset val="134"/>
      </rPr>
      <t>HS</t>
    </r>
    <r>
      <rPr>
        <sz val="11"/>
        <color theme="1"/>
        <rFont val="宋体"/>
        <charset val="134"/>
      </rPr>
      <t>编码的所有货物，会直接在欧洲扣关，不进行进口报关处理。</t>
    </r>
  </si>
  <si>
    <r>
      <rPr>
        <sz val="11"/>
        <color theme="1"/>
        <rFont val="宋体"/>
        <charset val="134"/>
      </rPr>
      <t>各位客户请务必要按要求提供发票，在发票上注明目的国</t>
    </r>
    <r>
      <rPr>
        <sz val="11"/>
        <color theme="1"/>
        <rFont val="Tahoma"/>
        <charset val="134"/>
      </rPr>
      <t>6</t>
    </r>
    <r>
      <rPr>
        <sz val="11"/>
        <color theme="1"/>
        <rFont val="宋体"/>
        <charset val="134"/>
      </rPr>
      <t>位</t>
    </r>
    <r>
      <rPr>
        <sz val="11"/>
        <color theme="1"/>
        <rFont val="Tahoma"/>
        <charset val="134"/>
      </rPr>
      <t>HS code</t>
    </r>
    <r>
      <rPr>
        <sz val="11"/>
        <color theme="1"/>
        <rFont val="宋体"/>
        <charset val="134"/>
      </rPr>
      <t>。</t>
    </r>
    <r>
      <rPr>
        <sz val="11"/>
        <color theme="1"/>
        <rFont val="Tahoma"/>
        <charset val="134"/>
      </rPr>
      <t>(</t>
    </r>
    <r>
      <rPr>
        <sz val="11"/>
        <color theme="1"/>
        <rFont val="宋体"/>
        <charset val="134"/>
      </rPr>
      <t>我国现行的</t>
    </r>
    <r>
      <rPr>
        <sz val="11"/>
        <color theme="1"/>
        <rFont val="Tahoma"/>
        <charset val="134"/>
      </rPr>
      <t>HS</t>
    </r>
    <r>
      <rPr>
        <sz val="11"/>
        <color theme="1"/>
        <rFont val="宋体"/>
        <charset val="134"/>
      </rPr>
      <t>编码前六位与欧洲通用</t>
    </r>
    <r>
      <rPr>
        <sz val="11"/>
        <color theme="1"/>
        <rFont val="Tahoma"/>
        <charset val="134"/>
      </rPr>
      <t>)</t>
    </r>
  </si>
  <si>
    <r>
      <rPr>
        <sz val="11"/>
        <color theme="1"/>
        <rFont val="宋体"/>
        <charset val="134"/>
      </rPr>
      <t>建议大家</t>
    </r>
    <r>
      <rPr>
        <sz val="11"/>
        <color theme="1"/>
        <rFont val="Tahoma"/>
        <charset val="134"/>
      </rPr>
      <t>3</t>
    </r>
    <r>
      <rPr>
        <sz val="11"/>
        <color theme="1"/>
        <rFont val="宋体"/>
        <charset val="134"/>
      </rPr>
      <t>月</t>
    </r>
    <r>
      <rPr>
        <sz val="11"/>
        <color theme="1"/>
        <rFont val="Tahoma"/>
        <charset val="134"/>
      </rPr>
      <t>1</t>
    </r>
    <r>
      <rPr>
        <sz val="11"/>
        <color theme="1"/>
        <rFont val="宋体"/>
        <charset val="134"/>
      </rPr>
      <t>日出口到欧洲、中东、非洲的货物开始进行调整，发票上写</t>
    </r>
    <r>
      <rPr>
        <sz val="11"/>
        <color theme="1"/>
        <rFont val="Tahoma"/>
        <charset val="134"/>
      </rPr>
      <t>6</t>
    </r>
    <r>
      <rPr>
        <sz val="11"/>
        <color theme="1"/>
        <rFont val="宋体"/>
        <charset val="134"/>
      </rPr>
      <t>位的</t>
    </r>
    <r>
      <rPr>
        <sz val="11"/>
        <color theme="1"/>
        <rFont val="Tahoma"/>
        <charset val="134"/>
      </rPr>
      <t>HS</t>
    </r>
    <r>
      <rPr>
        <sz val="11"/>
        <color theme="1"/>
        <rFont val="宋体"/>
        <charset val="134"/>
      </rPr>
      <t>编码，以便提前适应调整，更快速的通关，谢谢。（</t>
    </r>
    <r>
      <rPr>
        <sz val="11"/>
        <color theme="1"/>
        <rFont val="Tahoma"/>
        <charset val="134"/>
      </rPr>
      <t>Economic Operator Registration and Identification</t>
    </r>
    <r>
      <rPr>
        <sz val="11"/>
        <color theme="1"/>
        <rFont val="宋体"/>
        <charset val="134"/>
      </rPr>
      <t>）</t>
    </r>
    <r>
      <rPr>
        <sz val="11"/>
        <color theme="1"/>
        <rFont val="Tahoma"/>
        <charset val="134"/>
      </rPr>
      <t> </t>
    </r>
  </si>
  <si>
    <r>
      <rPr>
        <sz val="11"/>
        <color theme="1"/>
        <rFont val="宋体"/>
        <charset val="134"/>
      </rPr>
      <t>欧盟目前共有</t>
    </r>
    <r>
      <rPr>
        <sz val="11"/>
        <color theme="1"/>
        <rFont val="Tahoma"/>
        <charset val="134"/>
      </rPr>
      <t>27</t>
    </r>
    <r>
      <rPr>
        <sz val="11"/>
        <color theme="1"/>
        <rFont val="宋体"/>
        <charset val="134"/>
      </rPr>
      <t>个成员国。分别是：法国、德国、意大利、荷兰、比利时、卢森堡、丹麦、爱尔兰、希腊、葡萄牙、西班牙、奥地利、瑞典、芬兰、马耳他、塞浦路斯、波兰、匈牙利、捷克、斯洛伐克、斯洛文尼亚、爱沙尼亚、拉脱维亚、立陶宛、罗马尼亚，保加利亚、克罗地亚</t>
    </r>
  </si>
  <si>
    <t>我司DHL，UPS，FedEx渠道去往目的地“卡塔尔（QA ）、科威特（ KW ）、阿曼（OM）”这三个国家商业发票需要提供12位数海关编码！（由原来的8位数海关编码（HS CODE）调整为12位数。请确保使用有效的12位数海关编码（HS CODE），</t>
  </si>
  <si>
    <t>未提供这些编码可能会导致清关延误。如果因为海关编码问题导致退件或清不了关等，所有问题将由发货人承担。）</t>
  </si>
  <si>
    <t>2025年2月1日，美国政府发布行政命令，宣布原产于中国(包括香港特别行政区)所有商品额外征收10%的关税，新规自 2025 年2月4日凌晨12:01生效，还有从中国(包括香港特别行政区)寄往美国的商品不再享受申报价值在800USD以下豁免关税的政策，将在原有税率基础上加征 10%关税(名类产品的最终关税从 10-60%或以上不等)，即寄往美国货物不管申报价值多少，都会征收关税。
基于以上美国关税政策变化，还请通知客户发货时务必如实填写货物信息，包括但不限于品名、金额、数量、目的地国HS Code（10位数）、重量等信息，并保证申报信息的真实性、准确性和完整性，如因美国海关重新估值产生的扣关、延误、没收、补交税款及额外罚款等，导致的一切后果及费用将全部由发件人承担。
    以上要求适用于我司所有国际件渠道，我司将密切关注美国政府及海关的最新动态，如有任何政策更新调整，我司将第一时间同步通知客户。谢谢！
    建议：寄运到美国的货物，申报货值超过250USD，提供收件人/进口商税号；在发票上注明发件制造商识别码（MID CODE）（即制造商信息ID），以免造成清关延误或是其他损失。
以下网址供参考：
1.美国 HS Code查询网站: https://rulings.cbp.gov/home  
2.美国关税率查询网址：https://hts.usitc.gov/
另关税到付的话，请通知收货人及时支付关税，如因收货人未能及时支付关税或者拒绝支付关税导致关税反弹到寄件人账户的，费用则由发货人承担支付责任，无法申诉，请知悉
 </t>
  </si>
  <si>
    <r>
      <rPr>
        <sz val="11"/>
        <color theme="1"/>
        <rFont val="宋体"/>
        <charset val="134"/>
      </rPr>
      <t>上述要求适用于我司所有快递渠道，请各尊敬的客户知悉并相互转告，寄运货物前务必按要求申报货物内容，我司在交寄</t>
    </r>
    <r>
      <rPr>
        <sz val="11"/>
        <color theme="1"/>
        <rFont val="Tahoma"/>
        <charset val="134"/>
      </rPr>
      <t>DHL</t>
    </r>
    <r>
      <rPr>
        <sz val="11"/>
        <color theme="1"/>
        <rFont val="宋体"/>
        <charset val="134"/>
      </rPr>
      <t>、</t>
    </r>
    <r>
      <rPr>
        <sz val="11"/>
        <color theme="1"/>
        <rFont val="Tahoma"/>
        <charset val="134"/>
      </rPr>
      <t>FEDEX</t>
    </r>
    <r>
      <rPr>
        <sz val="11"/>
        <color theme="1"/>
        <rFont val="宋体"/>
        <charset val="134"/>
      </rPr>
      <t>、</t>
    </r>
    <r>
      <rPr>
        <sz val="11"/>
        <color theme="1"/>
        <rFont val="Tahoma"/>
        <charset val="134"/>
      </rPr>
      <t>UPS</t>
    </r>
    <r>
      <rPr>
        <sz val="11"/>
        <color theme="1"/>
        <rFont val="宋体"/>
        <charset val="134"/>
      </rPr>
      <t>前不再逐一审核，如有疑问请及时与我司客服人员沟通，出货后货件没有作出正确申报，因此产生的一切后果及费用将由寄件人承担。</t>
    </r>
  </si>
  <si>
    <r>
      <rPr>
        <b/>
        <sz val="14"/>
        <color rgb="FFFF0000"/>
        <rFont val="宋体"/>
        <charset val="134"/>
      </rPr>
      <t>以下情况会加收</t>
    </r>
    <r>
      <rPr>
        <b/>
        <sz val="14"/>
        <color rgb="FFFF0000"/>
        <rFont val="Tahoma"/>
        <charset val="134"/>
      </rPr>
      <t>“</t>
    </r>
    <r>
      <rPr>
        <b/>
        <sz val="14"/>
        <color rgb="FFFF0000"/>
        <rFont val="宋体"/>
        <charset val="134"/>
      </rPr>
      <t>无法堆叠托盘附加费</t>
    </r>
    <r>
      <rPr>
        <b/>
        <sz val="14"/>
        <color rgb="FFFF0000"/>
        <rFont val="Tahoma"/>
        <charset val="134"/>
      </rPr>
      <t>”</t>
    </r>
  </si>
  <si>
    <t>1.货件贴上不可堆叠标签/指示</t>
  </si>
  <si>
    <t>2.多件货件放于托盘顶部令表面不平坦</t>
  </si>
  <si>
    <t>3.奇形怪状的货品安装在托盘上</t>
  </si>
  <si>
    <t>4.圆形或金字塔形托盘</t>
  </si>
  <si>
    <t>5.托盘上的突出部件</t>
  </si>
  <si>
    <t>6.开顶板条箱安装在托盘上</t>
  </si>
  <si>
    <t>7.易碎货品安装在托盘上</t>
  </si>
  <si>
    <t>8.顶部表面较小又窄的托盘</t>
  </si>
  <si>
    <t>9.平顶部份明显小于托盘</t>
  </si>
  <si>
    <t>UPS 操作要求及附加费相关规定</t>
  </si>
  <si>
    <t>一、UPS标准附加费及相关规定</t>
  </si>
  <si>
    <t>重要通知：由于中美贸易战进一步恶化，美国自2025年4月9日起对中国进口的关税，加收至104%（且5月2号将取消800USD内免税政策），所有出美国的货物请务必确认好收件人能正常支付关税！
若货物到美国因关税金额太高导致国外收件人拒付关税，货物退件（有可能导致高额退件费+关税）或者关税反弹发件账号都由将发件人承担!  
UPS FEDEX 关税反弹的概率非常高 且账单周期比较长 一定要与收件人协商好税金问题。</t>
  </si>
  <si>
    <t>通知：近期由于全球贸易政策调整，需要进行海关正式申报和报关代理参与申报的货件数量激增。这导致清关延误及待解决的扣件增多，特别是在缺乏联系信息的情况下。
2025年11月1日起，必须提供收件人的电子邮箱地址，此项要求适用于我司所有UPS渠道，收件人的电话号码仍为必填项（此项要求无变化）。------2025-11-01  00:00生效</t>
  </si>
  <si>
    <t>接香港UPS通知：
自5月20日起，加拿大所有B2B货物，价值超过3,300加元（CAD）的，必须由进口商在CARM（CBSA Assessment and Revenue Management）平台进行登记。CARM是加拿大政府的网上平台，供进口商登记和管理进口活动。
如果进口商未进行CARM登记，导致货物被扣关，需要立即跟进：
- 如果货物进口商已经拥有CARM，请务必在今天内提供CARM的商业编号。
- 确认 CARM 进口商也有相应的保证金。
- 如果没有相关资料，货物会退回香港和产生退件运费
以下是登记CARM的流程。但此流程需要数周时间，且无法解决已处于扣关状态的货物。
- 如果非本地企业 （NRI） 想登记 CARM，麻烦联系 UPSCANADANRI@ups.com
- 如何登记 CARM: https://solutions.ups.com/rs/935-KKE-240/images/CA_EN_CARM-R1-User-Guide.pdf</t>
  </si>
  <si>
    <t>我司DHL，UPS，FedEx快递渠道：去往目的地“美国”、“波多黎各”关税预付的货件，关税预付手续费150RMB/票，（此费用只要提交就需收取），另必须提前按申报价值的30%预缴保证金（最低金额为500RMB/票），后续按账单结算 多退少补；
    ------2025-05-13  15:00生效</t>
  </si>
  <si>
    <t>UPS不合规货件，查到罚款500RMB/件，如果冲货被UPS查到，罚款5000RMB/件。详情请参考指引：</t>
  </si>
  <si>
    <t>UPS不合规货件指引，点击进入</t>
  </si>
  <si>
    <t>新增“非法药物费用”罚款：RMB 7787/件，任何含有非法药物的包裹会产生此费用，任何含有非法药物的包裹不仅会被扣押并上报给相关政府部门，且每件包裹还会被收取附加费RMB 7787元。此费用(i)是除因运输或处理非法药物而可能产生的任何其他费用和责任之外的费用，由托运人自行承担风险和费用;
 (ii)并在非法药物被扣押或处理后收取(如适用)。</t>
  </si>
  <si>
    <t>所有走我司UPS渠道：美国亚马逊FBA货物，强制做关税预付。</t>
  </si>
  <si>
    <t>所有走我司UPS渠道去往美国的货物，请务必在2024年11月1日开始按正确的品名申报要求出货，依照美国CBP的规范要求提供正确的品名申报。如果因为品名申报问题导致退件、罚款或清不了关等等，所有问题由发货人承担。</t>
  </si>
  <si>
    <t>*单票申报价值大于/等于HKD1000(约USD120)，需加收25RMB报关费。</t>
  </si>
  <si>
    <t>01.燃油附加费：报价不含燃油附加费，每月以UPS官方网上为准！</t>
  </si>
  <si>
    <r>
      <rPr>
        <sz val="10"/>
        <rFont val="微软雅黑"/>
        <charset val="134"/>
      </rPr>
      <t>02.UPS美国进口处理费：</t>
    </r>
    <r>
      <rPr>
        <sz val="10"/>
        <color rgb="FFFF0000"/>
        <rFont val="微软雅黑"/>
        <charset val="134"/>
      </rPr>
      <t>按RMB20/票计算</t>
    </r>
    <r>
      <rPr>
        <sz val="10"/>
        <rFont val="微软雅黑"/>
        <charset val="134"/>
      </rPr>
      <t>（美国进口处理费适用于所有进口到美国的国际货物都将被征收与海关清关处理相关的费用，关岛和波多黎各也需要加收此附加费）。------2025-09-05  00:00生效</t>
    </r>
  </si>
  <si>
    <r>
      <rPr>
        <sz val="10"/>
        <rFont val="微软雅黑"/>
        <charset val="134"/>
      </rPr>
      <t>03.更改地址费：</t>
    </r>
    <r>
      <rPr>
        <sz val="10"/>
        <color rgb="FFFF0000"/>
        <rFont val="微软雅黑"/>
        <charset val="134"/>
      </rPr>
      <t>按RMB100/件*燃油计算</t>
    </r>
    <r>
      <rPr>
        <sz val="10"/>
        <rFont val="微软雅黑"/>
        <charset val="134"/>
      </rPr>
      <t>，最高收RMB291/票*燃油（收件人有权更改派送地址，产生的附加费由运费支付方承担， 如因地址错误或寄件人或收件人要求改地址，均会产生附加费）</t>
    </r>
  </si>
  <si>
    <t>自2025年7月8日起经UPS寄运至任何国家的货件，UPS不接受更新地址派送，只会派回waybill(运单)上的地址，即出货后UPS渠道将无法提供更改地址的服务。请各位客户在出货前与收件人确认好派送地址后发运，如出货后需要更改地址仅有运单上第一次收件人做联络修改，发运地无法操作，敬请知悉！</t>
  </si>
  <si>
    <r>
      <rPr>
        <sz val="10"/>
        <rFont val="微软雅黑"/>
        <charset val="134"/>
      </rPr>
      <t>04偏远地区派送附加费：</t>
    </r>
    <r>
      <rPr>
        <sz val="10"/>
        <color rgb="FFFF0000"/>
        <rFont val="微软雅黑"/>
        <charset val="134"/>
      </rPr>
      <t>每公斤RMB5.2/KG*燃油，每票最低收费RMB256/票*燃油</t>
    </r>
    <r>
      <rPr>
        <sz val="10"/>
        <rFont val="微软雅黑"/>
        <charset val="134"/>
      </rPr>
      <t xml:space="preserve">。  </t>
    </r>
    <r>
      <rPr>
        <b/>
        <sz val="10"/>
        <color rgb="FFFF0000"/>
        <rFont val="微软雅黑"/>
        <charset val="134"/>
      </rPr>
      <t>请各客户自行查好偏远，若有官方账单下来，直接收取，我司一年内通知有效，谢谢！</t>
    </r>
  </si>
  <si>
    <r>
      <rPr>
        <sz val="10"/>
        <rFont val="微软雅黑"/>
        <charset val="134"/>
      </rPr>
      <t xml:space="preserve">05.关税预付手续费：（当地有可能产生目的地关税、附加费、较复杂的海关清关费等， 如更改为预付或选择了关税预付则会向寄件人收取；凡是在清关过程中收件人不支付关税的，都可能会被服务商直接改为做关税预付）；
做关税预付须知：
（1）可做关税预付，关税预付手续费150RMB/票，（此费用只要提交就需收取），另必须提前按申报价值的30%预缴保证金（最低金额为2000RMB/票），后续按账单结算 多退少补；
（2）若目的地收件人拒付关税，导致反弹回发件方，贵司应无条件支付目的地所产生的关税及相关费用，关税账单实报实销；
（3）另如因收件人拒绝支付关税，导致货物无法继续中转，逾期货物将会被销毁或者退件，产生的一切相关费用将由贵司自行承担（退件费用最终以账单为准）；
</t>
    </r>
    <r>
      <rPr>
        <b/>
        <sz val="14"/>
        <color rgb="FFFF0000"/>
        <rFont val="微软雅黑"/>
        <charset val="134"/>
      </rPr>
      <t>温馨提示：所有走我司不包税渠道且未做关税预付的货件到达目的地清关时，如产生税费或者其他费用，如果收件人未及时支付或者拒付时，货件可在不通知寄件人的情况下被弃件、签收或者被退回发件人，所有目的地费用及退回运费均由发件人承担。
请在发货后及时告诉收件人及时支付相关目的地费用，否则若遇到以上情况，我司收到相关账单会直接以官方账单为准找贵司收取。</t>
    </r>
  </si>
  <si>
    <t>06.拒收退件手续费：按RMB80/件*燃油计算；（如客人拒收或其他原因不能派送而退回，退件费和手续费均要支付；</t>
  </si>
  <si>
    <r>
      <rPr>
        <sz val="10"/>
        <color rgb="FFFF0000"/>
        <rFont val="微软雅黑"/>
        <charset val="134"/>
      </rPr>
      <t>07.超长、超重、不规则包装附加费：按RMB125/件*燃油计算（不叠加单件只收一次）（超长、超重等附加费</t>
    </r>
    <r>
      <rPr>
        <b/>
        <sz val="11"/>
        <color rgb="FFFF0000"/>
        <rFont val="微软雅黑"/>
        <charset val="134"/>
      </rPr>
      <t>部分渠道有特别备注的则不适用以下附加费</t>
    </r>
    <r>
      <rPr>
        <sz val="10"/>
        <color rgb="FFFF0000"/>
        <rFont val="微软雅黑"/>
        <charset val="134"/>
      </rPr>
      <t>）；</t>
    </r>
  </si>
  <si>
    <t>⑴  单边长超过120cm，或次长超过76cm</t>
  </si>
  <si>
    <t>⑵  金属或木质非UPS包装材料的物品和无法完全装入一般纸箱的圆柱形物品，例如：木桶、鼓、圆筒或者轮胎</t>
  </si>
  <si>
    <t>⑶  单件实重超过24KG的，或单票平均实重超24KG</t>
  </si>
  <si>
    <t>⑷  非纸箱包装。</t>
  </si>
  <si>
    <r>
      <rPr>
        <sz val="10"/>
        <color rgb="FFFF0000"/>
        <rFont val="微软雅黑"/>
        <charset val="134"/>
      </rPr>
      <t>08. 超限制附加费：按RMB527/件*燃油计算 （超长、超重等附加费</t>
    </r>
    <r>
      <rPr>
        <b/>
        <sz val="11"/>
        <color rgb="FFFF0000"/>
        <rFont val="微软雅黑"/>
        <charset val="134"/>
      </rPr>
      <t>部分渠道有特别备注的则不适用以下附加费</t>
    </r>
    <r>
      <rPr>
        <sz val="10"/>
        <color rgb="FFFF0000"/>
        <rFont val="微软雅黑"/>
        <charset val="134"/>
      </rPr>
      <t>）</t>
    </r>
  </si>
  <si>
    <t>⑴ 周长(1长+2宽+2高)超过295cm的，需加收527MB/件*油，且此件货物的最低计费重量为40KG/件。</t>
  </si>
  <si>
    <t>⑵  超UPS最大限制UPS不承运，如果已中转，会加收RMB2178/件*燃油，符合第08(1)和07项标准时，两项附加费会同时收取（超长超重跟超限制标准同时存在时，两项附加费会同时收取）。</t>
  </si>
  <si>
    <t>⑶  最大限制表现在:  单边超过270cm，单件超过68kg（实重），围长大于等于390cm（即1长+2宽+2高&gt;=390cm）中任一条件.</t>
  </si>
  <si>
    <t>09.到付拒付手续费：按RMB80/件计算</t>
  </si>
  <si>
    <t>10.周六（星期六）派送手续费：按RMB100/票计算，只要选择了，无论是否做到，UPS均会收取此费用。</t>
  </si>
  <si>
    <t>11.特快加急手续费：按RMB320/票计算；（选择UPS全球特快加急费用）</t>
  </si>
  <si>
    <t>11.2017.12.28起UPS纯电池附加费用更新：45元/件，最低收费RMB490/票.</t>
  </si>
  <si>
    <r>
      <rPr>
        <b/>
        <sz val="10"/>
        <color rgb="FF7030A0"/>
        <rFont val="微软雅黑"/>
        <charset val="134"/>
      </rPr>
      <t>13.住宅区派送费：当地收件人地址为住宅区，住宅地址包括全球派送私人住所及非公共办公场所需加收最低</t>
    </r>
    <r>
      <rPr>
        <b/>
        <sz val="10"/>
        <color rgb="FFFF0000"/>
        <rFont val="微软雅黑"/>
        <charset val="134"/>
      </rPr>
      <t>RMB34*燃油/票</t>
    </r>
    <r>
      <rPr>
        <b/>
        <sz val="10"/>
        <color rgb="FF7030A0"/>
        <rFont val="微软雅黑"/>
        <charset val="134"/>
      </rPr>
      <t>的派送费此费用将不提供账单，超大件服务每票RMB986*燃油（备注：红蓝单服务没有986*燃油这个费用）,如需查询，可致电询问UPS免费电话。留意：部分欧洲国家需等货物派送后官网才会显示住宅信息。</t>
    </r>
  </si>
  <si>
    <r>
      <rPr>
        <sz val="10"/>
        <rFont val="微软雅黑"/>
        <charset val="134"/>
      </rPr>
      <t>14.不合规货件处理附加费：对货件包装，发票文件等不符合代理要求的货件将收取不合规货件收取处理费</t>
    </r>
    <r>
      <rPr>
        <b/>
        <sz val="10"/>
        <color rgb="FF7030A0"/>
        <rFont val="微软雅黑"/>
        <charset val="134"/>
      </rPr>
      <t>每件RMB49</t>
    </r>
    <r>
      <rPr>
        <sz val="10"/>
        <rFont val="微软雅黑"/>
        <charset val="134"/>
      </rPr>
      <t>，每票人民币</t>
    </r>
    <r>
      <rPr>
        <b/>
        <sz val="10"/>
        <color rgb="FF7030A0"/>
        <rFont val="微软雅黑"/>
        <charset val="134"/>
      </rPr>
      <t>538元</t>
    </r>
    <r>
      <rPr>
        <sz val="10"/>
        <rFont val="微软雅黑"/>
        <charset val="134"/>
      </rPr>
      <t>，以金额较高者为准；</t>
    </r>
  </si>
  <si>
    <t>15.直接派送附加费：每件RMB17；选择使用 Direct Delivery Only 的货件仅限被递送到运输标签上的地址，并且无法更改收件人地址，无法重新递送或递送至其他可选地址</t>
  </si>
  <si>
    <t>16.UPS计费重量的收取</t>
  </si>
  <si>
    <t>我司UPS计费重量的收取标准有更新：
使用UPS红单服务，单件计费重量小于20公斤，计费进位0.5KG，单件计费重量大于或等于20公斤，计费进位1KG。
使用UPS蓝单服务，单件计费重量小于20公斤，计费进位1KG，单件计费重量大于或等于20公斤，计费进位1KG。
一票多件货物的总计费重量依据运单内每个包裹的实际重量和体积重量中较大者计算，且单件如有重量≥20KG，最低计费进位1KG。
例如使用UPS红单服务有一票货3件重量如下：
              实重             体积重         计费重量
 第一件货     20.1KG          8KG              21KG 
 第二件货     10KG            21.1KG           22KG  
 第三件货     15KG            16.2KG            16.5KG
此票货的总计费重量为：21+22+16.5=59.5KG 总计费重60KG 。
例如使用UPS蓝单服务有一票货4件重量如下：
              实重             体积重         计费重量
 第一件货     20.1KG          8KG              21KG 
 第二件货     10KG            21.1KG           22KG  
 第三件货     15KG            16.2KG            17KG
 第四件货     15KG            16.2KG            17KG
此票货的总计费重量为：21+22+17+17=77KG 总计费重77KG 。</t>
  </si>
  <si>
    <t>17.商业发票与提单要求：</t>
  </si>
  <si>
    <t>1.发票需详细（包含收件人资料、货品数量、品名要有材质和用途，海关编码）</t>
  </si>
  <si>
    <t>2.商业发票中货物申报价值只允许USD，EUR币种，发票上需要原产地“MADE IN CHINA”字样</t>
  </si>
  <si>
    <t>3.运单常规填写：UPS服务方式（正常SAVER）、运费支付（正常预付）、关税支付（正常到付）</t>
  </si>
  <si>
    <t>4.带电池产品交货时需在运单和交货清单上注明，且要标注型号，若因客户隐瞒申报所产生的责任自行承担</t>
  </si>
  <si>
    <t>5.纺织品一定要提供成份：（如100%POLYESTER），美国纺织品随货需提供转口证，交货时请在运单和交货清单上注明。</t>
  </si>
  <si>
    <t>6.寄往美国货物的要求：货品和INV上都最好有“MADE IN CHINA”字样，以方便目的地清关。</t>
  </si>
  <si>
    <t>7.经UPS中转到墨西哥的货件，如申价值超1000USD,需提供CO(原产地证)为当地清关</t>
  </si>
  <si>
    <r>
      <rPr>
        <sz val="10"/>
        <rFont val="微软雅黑"/>
        <charset val="134"/>
      </rPr>
      <t>8.</t>
    </r>
    <r>
      <rPr>
        <b/>
        <sz val="10"/>
        <rFont val="微软雅黑"/>
        <charset val="134"/>
      </rPr>
      <t>接UPS通知2025年9月21号开始，有纸化商业发票费用上涨至195/RMB票；</t>
    </r>
  </si>
  <si>
    <t>18.香港UPS不接受带电池货物国家和地区：</t>
  </si>
  <si>
    <t>请点击跳转到限电目录国家</t>
  </si>
  <si>
    <t>19.纯电池,包装要求：</t>
  </si>
  <si>
    <t>1.产品上需要有容量</t>
  </si>
  <si>
    <t>2.容量不能超 100WH</t>
  </si>
  <si>
    <t>3.单个电池需独立包装，每个包装盒需贴电池标签</t>
  </si>
  <si>
    <t>4.外箱不能超9.5KG每件,外箱立体四边宽度要求最低31*32CM或25*36CM</t>
  </si>
  <si>
    <t>5.外纸箱厚度至少3层以上瓦楞纸，需完整干净，不可割箱</t>
  </si>
  <si>
    <t>6.UPS 纯电池需加收RMB 45/件的电池操作费，最低收费RMB 490/每票</t>
  </si>
  <si>
    <t>20.移动电池要求标准与纯电池要求相同，但不需贴电池标签</t>
  </si>
  <si>
    <t>21.厄瓜多尔交货时需提供收件人ID，否则清不了关；</t>
  </si>
  <si>
    <t>22.东南亚，欧美无法递送至邮箱地址和军方地址APO/FPO</t>
  </si>
  <si>
    <t>23.违 禁 物 品 费：UPS 将 对 每 票 交由 UPS 的 违 反或 不 符 合 适 用法 律 法 规，或 不符 合 UPS 服 务或 契 约 式 服 务 条款 和 条 件 的 货件（包 括 但不 限于 违 禁货件或 UPS 无 一 例 外 不接 受 或 不承 运 的 货件，例 如：危 险 货 物 和 危 险 化 学品 ）收取费 用每 件包 裹 RMB2334。此 费用由发件人 承 担，且 除了因 违反 或 不 遵守 规 定 而 对 UPS 可能产 生的 所有其他 费 用之 外，发件人 还 需承 担相 应 的 责 任 。以账单为准。</t>
  </si>
  <si>
    <t>UPS渠道如快件破损、部分遗失或延误等均不予以赔偿，对于整票快件遗失，最高赔偿金额为USD100，索赔申请必须于货交代理之日算起14天内提出，否则代理不予理赔。高价值物品建议自行购买保险。</t>
  </si>
  <si>
    <t>目的地产生的关税我司收到相关账单会直接以官方账单为准找贵司收取。</t>
  </si>
  <si>
    <r>
      <rPr>
        <sz val="11"/>
        <color rgb="FFFF0000"/>
        <rFont val="宋体"/>
        <charset val="134"/>
      </rPr>
      <t>接</t>
    </r>
    <r>
      <rPr>
        <sz val="11"/>
        <color rgb="FFFF0000"/>
        <rFont val="Tahoma"/>
        <charset val="134"/>
      </rPr>
      <t>UPS</t>
    </r>
    <r>
      <rPr>
        <sz val="11"/>
        <color rgb="FFFF0000"/>
        <rFont val="宋体"/>
        <charset val="134"/>
      </rPr>
      <t>重要通知：</t>
    </r>
    <r>
      <rPr>
        <sz val="11"/>
        <color rgb="FFFF0000"/>
        <rFont val="Tahoma"/>
        <charset val="134"/>
      </rPr>
      <t xml:space="preserve">
</t>
    </r>
    <r>
      <rPr>
        <sz val="11"/>
        <color rgb="FFFF0000"/>
        <rFont val="宋体"/>
        <charset val="134"/>
      </rPr>
      <t>即日起，根据</t>
    </r>
    <r>
      <rPr>
        <sz val="11"/>
        <color rgb="FFFF0000"/>
        <rFont val="Tahoma"/>
        <charset val="134"/>
      </rPr>
      <t>UPS</t>
    </r>
    <r>
      <rPr>
        <sz val="11"/>
        <color rgb="FFFF0000"/>
        <rFont val="宋体"/>
        <charset val="134"/>
      </rPr>
      <t>相关条款规定，所有</t>
    </r>
    <r>
      <rPr>
        <sz val="11"/>
        <color rgb="FFFF0000"/>
        <rFont val="Tahoma"/>
        <charset val="134"/>
      </rPr>
      <t>UPS</t>
    </r>
    <r>
      <rPr>
        <sz val="11"/>
        <color rgb="FFFF0000"/>
        <rFont val="宋体"/>
        <charset val="134"/>
      </rPr>
      <t>快递的货件到达当地清关时，如产生关税或者其它费用，如果收件方未及时支付或者拒付相关费用，</t>
    </r>
    <r>
      <rPr>
        <sz val="11"/>
        <color rgb="FFFF0000"/>
        <rFont val="Tahoma"/>
        <charset val="134"/>
      </rPr>
      <t>UPS</t>
    </r>
    <r>
      <rPr>
        <sz val="11"/>
        <color rgb="FFFF0000"/>
        <rFont val="宋体"/>
        <charset val="134"/>
      </rPr>
      <t>会将关税或其它费用转由寄件方支付，不论货件最终是签收，销毁，或者退件，</t>
    </r>
    <r>
      <rPr>
        <sz val="11"/>
        <color rgb="FFFF0000"/>
        <rFont val="Tahoma"/>
        <charset val="134"/>
      </rPr>
      <t>UPS</t>
    </r>
    <r>
      <rPr>
        <sz val="11"/>
        <color rgb="FFFF0000"/>
        <rFont val="宋体"/>
        <charset val="134"/>
      </rPr>
      <t>官方账单下达的关税以及海关相关的其它费用，寄件方应为所有费用承担最终责任。</t>
    </r>
    <r>
      <rPr>
        <sz val="11"/>
        <color rgb="FFFF0000"/>
        <rFont val="Tahoma"/>
        <charset val="134"/>
      </rPr>
      <t xml:space="preserve">
</t>
    </r>
    <r>
      <rPr>
        <sz val="11"/>
        <color rgb="FFFF0000"/>
        <rFont val="宋体"/>
        <charset val="134"/>
      </rPr>
      <t>所以请告知收件方，货件到达当地后一定要及时跟进并留意支付相关费用，如果因为未支付费用导致将费用转回寄件方账号，届时下达的费用将由贵司自行承担，不会提前通知。</t>
    </r>
    <r>
      <rPr>
        <sz val="11"/>
        <color rgb="FFFF0000"/>
        <rFont val="Tahoma"/>
        <charset val="134"/>
      </rPr>
      <t xml:space="preserve">
</t>
    </r>
    <r>
      <rPr>
        <sz val="11"/>
        <color rgb="FFFF0000"/>
        <rFont val="宋体"/>
        <charset val="134"/>
      </rPr>
      <t>请各位在发货前留意此条款</t>
    </r>
    <r>
      <rPr>
        <sz val="11"/>
        <color rgb="FFFF0000"/>
        <rFont val="Tahoma"/>
        <charset val="134"/>
      </rPr>
      <t xml:space="preserve"> </t>
    </r>
    <r>
      <rPr>
        <sz val="11"/>
        <color rgb="FFFF0000"/>
        <rFont val="宋体"/>
        <charset val="134"/>
      </rPr>
      <t>，出货则视为默认以上条款，不得有任何争议。</t>
    </r>
    <r>
      <rPr>
        <sz val="11"/>
        <color rgb="FFFF0000"/>
        <rFont val="Tahoma"/>
        <charset val="134"/>
      </rPr>
      <t xml:space="preserve">
</t>
    </r>
    <r>
      <rPr>
        <sz val="11"/>
        <color rgb="FFFF0000"/>
        <rFont val="宋体"/>
        <charset val="134"/>
      </rPr>
      <t>以下是</t>
    </r>
    <r>
      <rPr>
        <sz val="11"/>
        <color rgb="FFFF0000"/>
        <rFont val="Tahoma"/>
        <charset val="134"/>
      </rPr>
      <t>UPS</t>
    </r>
    <r>
      <rPr>
        <sz val="11"/>
        <color rgb="FFFF0000"/>
        <rFont val="宋体"/>
        <charset val="134"/>
      </rPr>
      <t>最新官网条款链接，链接相关条款规定详见第</t>
    </r>
    <r>
      <rPr>
        <sz val="11"/>
        <color rgb="FFFF0000"/>
        <rFont val="Tahoma"/>
        <charset val="134"/>
      </rPr>
      <t>30</t>
    </r>
    <r>
      <rPr>
        <sz val="11"/>
        <color rgb="FFFF0000"/>
        <rFont val="宋体"/>
        <charset val="134"/>
      </rPr>
      <t>页</t>
    </r>
    <r>
      <rPr>
        <sz val="11"/>
        <color rgb="FFFF0000"/>
        <rFont val="Tahoma"/>
        <charset val="134"/>
      </rPr>
      <t>--</t>
    </r>
    <r>
      <rPr>
        <sz val="11"/>
        <color rgb="FFFF0000"/>
        <rFont val="宋体"/>
        <charset val="134"/>
      </rPr>
      <t>付款</t>
    </r>
    <r>
      <rPr>
        <sz val="11"/>
        <color rgb="FFFF0000"/>
        <rFont val="Tahoma"/>
        <charset val="134"/>
      </rPr>
      <t xml:space="preserve"> </t>
    </r>
    <r>
      <rPr>
        <sz val="11"/>
        <color rgb="FFFF0000"/>
        <rFont val="宋体"/>
        <charset val="134"/>
      </rPr>
      <t>细则</t>
    </r>
    <r>
      <rPr>
        <sz val="11"/>
        <color rgb="FFFF0000"/>
        <rFont val="Tahoma"/>
        <charset val="134"/>
      </rPr>
      <t xml:space="preserve">
https://www.ups.com/assets/resources/webcontent/zh_HK/service_guide_hk.pdf</t>
    </r>
  </si>
  <si>
    <t>UPS快递官方重要通知
依据 UPS相关条款规定，所有发UPS快递当海关或相关部门需要查验进口或出口递的货物，包裹货物时，每票货件加收查验费 RMB150。此项收费用于承担 UPS 配合完成查验手续所产生的相关成本，费用将由寄件方支付。如UPS官方账单产生海关查验费，寄件方应为此项费用承担最终责任。发货前请留意此条款，走货则视为默认以上条款，不得有任何争议。请知悉!谢谢。</t>
  </si>
  <si>
    <t>接DHL、FEDEX、UPS通知：</t>
  </si>
  <si>
    <t>自2023年3月1日起，所有经由或进入（欧盟）、瑞士和挪威的货物，不论货物申报价值多少，必须提供良好、完整、具体详细的描述和前6位的HS编码。</t>
  </si>
  <si>
    <t>1、最低至少6位的HS CODE（Harmonized System code）；</t>
  </si>
  <si>
    <t>2、准确申报货物内的每一项产品（包括品名描述、材质及用途等）；</t>
  </si>
  <si>
    <t>3、须要提供收件人的VAT和EORI号码（Economic Operator Registration and Identification）；</t>
  </si>
  <si>
    <t xml:space="preserve">温馨提示，注意出口欧盟货物新规: </t>
  </si>
  <si>
    <t>欧盟从2023年3月1日开始，对于发票上面没有目的国6位HS编码的所有货物，会直接在欧洲扣关，不进行进口报关处理。</t>
  </si>
  <si>
    <t>各位客户请务必要按要求提供发票，在发票上注明目的国6位HS code。(我国现行的HS编码前六位与欧洲通用)</t>
  </si>
  <si>
    <t>建议大家3月1日出口到欧洲、中东、非洲的货物开始进行调整，发票上写6位的HS编码，以便提前适应调整，更快速的通关，谢谢。（Economic Operator Registration and Identification） </t>
  </si>
  <si>
    <t>欧盟目前共有27个成员国。分别是：法国、德国、意大利、荷兰、比利时、卢森堡、丹麦、爱尔兰、希腊、葡萄牙、西班牙、奥地利、瑞典、芬兰、马耳他、塞浦路斯、波兰、匈牙利、捷克、斯洛伐克、斯洛文尼亚、爱沙尼亚、拉脱维亚、立陶宛、罗马尼亚，保加利亚、克罗地亚</t>
  </si>
  <si>
    <t>上述要求适用于我司所有快递渠道，请各尊敬的客户知悉并相互转告，寄运货物前务必按要求申报货物内容，我司在交寄DHL、FEDEX、UPS前不再逐一审核，如有疑问请及时与我司客服人员沟通，出货后货件没有作出正确申报，因此产生的一切后果及费用将由寄件人承担。</t>
  </si>
  <si>
    <r>
      <rPr>
        <sz val="11"/>
        <color rgb="FFFF0000"/>
        <rFont val="宋体"/>
        <charset val="134"/>
      </rPr>
      <t xml:space="preserve">    关于</t>
    </r>
    <r>
      <rPr>
        <sz val="11"/>
        <color rgb="FFFF0000"/>
        <rFont val="Tahoma"/>
        <charset val="134"/>
      </rPr>
      <t>UPS</t>
    </r>
    <r>
      <rPr>
        <sz val="11"/>
        <color rgb="FFFF0000"/>
        <rFont val="宋体"/>
        <charset val="134"/>
      </rPr>
      <t>的通知。</t>
    </r>
    <r>
      <rPr>
        <sz val="11"/>
        <color rgb="FFFF0000"/>
        <rFont val="Tahoma"/>
        <charset val="134"/>
      </rPr>
      <t xml:space="preserve"> </t>
    </r>
    <r>
      <rPr>
        <sz val="11"/>
        <color rgb="FFFF0000"/>
        <rFont val="宋体"/>
        <charset val="134"/>
      </rPr>
      <t>经过跟</t>
    </r>
    <r>
      <rPr>
        <sz val="11"/>
        <color rgb="FFFF0000"/>
        <rFont val="Tahoma"/>
        <charset val="134"/>
      </rPr>
      <t>UPS</t>
    </r>
    <r>
      <rPr>
        <sz val="11"/>
        <color rgb="FFFF0000"/>
        <rFont val="宋体"/>
        <charset val="134"/>
      </rPr>
      <t>了解，</t>
    </r>
    <r>
      <rPr>
        <sz val="11"/>
        <color rgb="FFFF0000"/>
        <rFont val="Tahoma"/>
        <charset val="134"/>
      </rPr>
      <t xml:space="preserve"> </t>
    </r>
    <r>
      <rPr>
        <sz val="11"/>
        <color rgb="FFFF0000"/>
        <rFont val="宋体"/>
        <charset val="134"/>
      </rPr>
      <t>自</t>
    </r>
    <r>
      <rPr>
        <sz val="11"/>
        <color rgb="FFFF0000"/>
        <rFont val="Tahoma"/>
        <charset val="134"/>
      </rPr>
      <t>4</t>
    </r>
    <r>
      <rPr>
        <sz val="11"/>
        <color rgb="FFFF0000"/>
        <rFont val="宋体"/>
        <charset val="134"/>
      </rPr>
      <t>月</t>
    </r>
    <r>
      <rPr>
        <sz val="11"/>
        <color rgb="FFFF0000"/>
        <rFont val="Tahoma"/>
        <charset val="134"/>
      </rPr>
      <t>1</t>
    </r>
    <r>
      <rPr>
        <sz val="11"/>
        <color rgb="FFFF0000"/>
        <rFont val="宋体"/>
        <charset val="134"/>
      </rPr>
      <t>号起，</t>
    </r>
    <r>
      <rPr>
        <sz val="11"/>
        <color rgb="FFFF0000"/>
        <rFont val="Tahoma"/>
        <charset val="134"/>
      </rPr>
      <t xml:space="preserve"> </t>
    </r>
    <r>
      <rPr>
        <sz val="11"/>
        <color rgb="FFFF0000"/>
        <rFont val="宋体"/>
        <charset val="134"/>
      </rPr>
      <t>那些相关欧洲国家。</t>
    </r>
    <r>
      <rPr>
        <sz val="11"/>
        <color rgb="FFFF0000"/>
        <rFont val="Tahoma"/>
        <charset val="134"/>
      </rPr>
      <t xml:space="preserve"> </t>
    </r>
    <r>
      <rPr>
        <sz val="11"/>
        <color rgb="FFFF0000"/>
        <rFont val="宋体"/>
        <charset val="134"/>
      </rPr>
      <t>如果运单上不提供</t>
    </r>
    <r>
      <rPr>
        <sz val="11"/>
        <color rgb="FFFF0000"/>
        <rFont val="Tahoma"/>
        <charset val="134"/>
      </rPr>
      <t xml:space="preserve">IOSS </t>
    </r>
    <r>
      <rPr>
        <sz val="11"/>
        <color rgb="FFFF0000"/>
        <rFont val="宋体"/>
        <charset val="134"/>
      </rPr>
      <t>号码的。</t>
    </r>
    <r>
      <rPr>
        <sz val="11"/>
        <color rgb="FFFF0000"/>
        <rFont val="Tahoma"/>
        <charset val="134"/>
      </rPr>
      <t xml:space="preserve"> </t>
    </r>
    <r>
      <rPr>
        <sz val="11"/>
        <color rgb="FFFF0000"/>
        <rFont val="宋体"/>
        <charset val="134"/>
      </rPr>
      <t>申报价值在</t>
    </r>
    <r>
      <rPr>
        <sz val="11"/>
        <color rgb="FFFF0000"/>
        <rFont val="Tahoma"/>
        <charset val="134"/>
      </rPr>
      <t>150</t>
    </r>
    <r>
      <rPr>
        <sz val="11"/>
        <color rgb="FFFF0000"/>
        <rFont val="宋体"/>
        <charset val="134"/>
      </rPr>
      <t>欧元以上的货物。</t>
    </r>
    <r>
      <rPr>
        <sz val="11"/>
        <color rgb="FFFF0000"/>
        <rFont val="Tahoma"/>
        <charset val="134"/>
      </rPr>
      <t xml:space="preserve"> </t>
    </r>
    <r>
      <rPr>
        <sz val="11"/>
        <color rgb="FFFF0000"/>
        <rFont val="宋体"/>
        <charset val="134"/>
      </rPr>
      <t>如果是</t>
    </r>
    <r>
      <rPr>
        <sz val="11"/>
        <color rgb="FFFF0000"/>
        <rFont val="Tahoma"/>
        <charset val="134"/>
      </rPr>
      <t>DDU</t>
    </r>
    <r>
      <rPr>
        <sz val="11"/>
        <color rgb="FFFF0000"/>
        <rFont val="宋体"/>
        <charset val="134"/>
      </rPr>
      <t>货物，那么收件人</t>
    </r>
    <r>
      <rPr>
        <sz val="11"/>
        <color rgb="FFFF0000"/>
        <rFont val="Tahoma"/>
        <charset val="134"/>
      </rPr>
      <t>/</t>
    </r>
    <r>
      <rPr>
        <sz val="11"/>
        <color rgb="FFFF0000"/>
        <rFont val="宋体"/>
        <charset val="134"/>
      </rPr>
      <t>清关行，需要支付新的</t>
    </r>
    <r>
      <rPr>
        <sz val="11"/>
        <color rgb="FFFF0000"/>
        <rFont val="Tahoma"/>
        <charset val="134"/>
      </rPr>
      <t>Entry Preparation Fee</t>
    </r>
    <r>
      <rPr>
        <sz val="11"/>
        <color rgb="FFFF0000"/>
        <rFont val="宋体"/>
        <charset val="134"/>
      </rPr>
      <t>。</t>
    </r>
    <r>
      <rPr>
        <sz val="11"/>
        <color rgb="FFFF0000"/>
        <rFont val="Tahoma"/>
        <charset val="134"/>
      </rPr>
      <t xml:space="preserve"> </t>
    </r>
    <r>
      <rPr>
        <sz val="11"/>
        <color rgb="FFFF0000"/>
        <rFont val="宋体"/>
        <charset val="134"/>
      </rPr>
      <t>如果是</t>
    </r>
    <r>
      <rPr>
        <sz val="11"/>
        <color rgb="FFFF0000"/>
        <rFont val="Tahoma"/>
        <charset val="134"/>
      </rPr>
      <t xml:space="preserve">DDP </t>
    </r>
    <r>
      <rPr>
        <sz val="11"/>
        <color rgb="FFFF0000"/>
        <rFont val="宋体"/>
        <charset val="134"/>
      </rPr>
      <t>货物，</t>
    </r>
    <r>
      <rPr>
        <sz val="11"/>
        <color rgb="FFFF0000"/>
        <rFont val="Tahoma"/>
        <charset val="134"/>
      </rPr>
      <t xml:space="preserve"> </t>
    </r>
    <r>
      <rPr>
        <sz val="11"/>
        <color rgb="FFFF0000"/>
        <rFont val="宋体"/>
        <charset val="134"/>
      </rPr>
      <t>那么该收费需要</t>
    </r>
    <r>
      <rPr>
        <sz val="11"/>
        <color rgb="FFFF0000"/>
        <rFont val="Tahoma"/>
        <charset val="134"/>
      </rPr>
      <t>shipper</t>
    </r>
    <r>
      <rPr>
        <sz val="11"/>
        <color rgb="FFFF0000"/>
        <rFont val="宋体"/>
        <charset val="134"/>
      </rPr>
      <t>寄件人支付。</t>
    </r>
  </si>
  <si>
    <t>A.不当/不必要的标签:</t>
  </si>
  <si>
    <t>B.安全气囊：根据国际航空运输协会第65版本危险品条例，安全气囊被列为危险品- UN3268</t>
  </si>
  <si>
    <t>C.磁铁物质：根据国际航空运输协会第65版本危险品条例，磁铁物质被列为危险品-UN2807，如果货件符合下列条件，阁下可以提交申报表格，即可获豁免作普通货件：</t>
  </si>
  <si>
    <t>方法1：Magnetized material with field strengths causing a compass deflection of more than 2 degrees at a distance of 2.1m but not more than 2 degrees at a distance of 4.6m (equivalent to 0.418 A/m or 0.00525 Gauss measured at a distance of 4.6m)</t>
  </si>
  <si>
    <t>方法2:Magnetized material with field strengths causing a compass deflection of less than 2 degrees at a distance of 2.1m</t>
  </si>
  <si>
    <t>注意：方法1的服务地区只限于UPS接受的危险品国家及地区</t>
  </si>
  <si>
    <t>D.未申报包裹：</t>
  </si>
  <si>
    <t>如果您不肯定货物可否当作非危险品运输，请必先提供MSDS给DG团队进行验证。</t>
  </si>
  <si>
    <t>高危及违禁类货物包括但不限于：液体，磁铁，粉末，气体，玩具枪/气枪/⼑，膏状物，化学制品，镁棒</t>
  </si>
  <si>
    <t>所有电池（包括锂电池/干电池/碱性电池）</t>
  </si>
  <si>
    <t>E.危险品分类及标签</t>
  </si>
  <si>
    <t>E. 除九大类以外的危险品标签</t>
  </si>
  <si>
    <t>如之后有任何查询，请联络销售</t>
  </si>
  <si>
    <t>点击返回UPS附加费及操作指引</t>
  </si>
  <si>
    <t>FEDEX操作要求及附加费相关规定</t>
  </si>
  <si>
    <t>一、FED标准附加费及相关规定</t>
  </si>
  <si>
    <t>接联邦通知：
    去往目的地所有欧洲国家（可参考E、K、M分区国家）必须提供收件人的电子邮箱地址，此项要求适用于我司所有FedEx渠道，收件人的电话号码仍为必填项（此项要求无变化）。------2025-11-26  12:00生效</t>
  </si>
  <si>
    <t>我司所有FedEx渠道暂停“美国、波多黎各”的个人件（收件信息属于个人的）。------2025-04-22 18:00生效
我司DHL，UPS，FedEx快递渠道：去往目的地“美国”、“波多黎各”关税预付的货件，关税预付手续费150RMB/票，（此费用只要提交就需收取），另必须提前按申报价值的30%预缴保证金（最低金额为500RMB/票），后续按账单结算 多退少补；
 ------2025-05-13  15:00生效</t>
  </si>
  <si>
    <t>所有走我司FEDEX渠道去往美国的货物，请务必在2024年11月12日开始按正确的品名申报要求出货，依照美国CBP的规范要求提供正确的品名申报。如果因为品名申报问题导致退件、罚款或清不了关等等，所有问题由发货人承担。</t>
  </si>
  <si>
    <t>01.燃油附加费：报价不含燃油附加费，每月FEDEX官方网上为准！</t>
  </si>
  <si>
    <r>
      <rPr>
        <sz val="10"/>
        <rFont val="微软雅黑"/>
        <charset val="134"/>
      </rPr>
      <t>02.更改地址费手续费：按</t>
    </r>
    <r>
      <rPr>
        <sz val="10"/>
        <color rgb="FFFF0000"/>
        <rFont val="微软雅黑"/>
        <charset val="134"/>
      </rPr>
      <t>RMB107/票*燃油</t>
    </r>
    <r>
      <rPr>
        <sz val="10"/>
        <rFont val="微软雅黑"/>
        <charset val="134"/>
      </rPr>
      <t>计算（收件人更改派送地址所产生的附加费将由寄件方承担）</t>
    </r>
  </si>
  <si>
    <r>
      <rPr>
        <sz val="10"/>
        <color rgb="FFFF0000"/>
        <rFont val="宋体"/>
        <charset val="134"/>
      </rPr>
      <t xml:space="preserve"> 偏远附加费：文件和包裹收费标准都是，（如地址属偏远，可根据邮编向FED查证）具体收费金额最终以本公司账单为准；</t>
    </r>
    <r>
      <rPr>
        <b/>
        <sz val="14"/>
        <color rgb="FFFF0000"/>
        <rFont val="宋体"/>
        <charset val="134"/>
      </rPr>
      <t>请各客户自行查好偏远，若有官方账单下来，直接收取，我司一年内通知有效，谢谢！</t>
    </r>
  </si>
  <si>
    <t xml:space="preserve">       ①美国：全部按A等级收取费用，28元/票*燃油; </t>
  </si>
  <si>
    <t xml:space="preserve">       ②其余：全部按B等级收取费用，4元/KG*燃油和220元/票*燃油，取最高；</t>
  </si>
  <si>
    <t xml:space="preserve">       ③法国，澳大利亚，加拿大，丹麦，法罗群岛，芬兰，德国，意大利，马来西亚，挪威，葡萄牙，西班牙，瑞典，泰国，印度尼西亚：全部按C等级收取费用，5.2元/KG*燃油和286元/票*燃油，取最高；</t>
  </si>
  <si>
    <t>（美国此国家服务方式不一样，偏远费也不一样：IP服务28RMB/票，IPF服务4RMB/KG，最低205RMB/票）</t>
  </si>
  <si>
    <r>
      <rPr>
        <sz val="12"/>
        <rFont val="微软雅黑"/>
        <charset val="134"/>
      </rPr>
      <t>FedEx美国进口处理费：按</t>
    </r>
    <r>
      <rPr>
        <sz val="12"/>
        <color rgb="FFFF0000"/>
        <rFont val="微软雅黑"/>
        <charset val="134"/>
      </rPr>
      <t>RMB19.4/票*燃油</t>
    </r>
    <r>
      <rPr>
        <sz val="12"/>
        <rFont val="微软雅黑"/>
        <charset val="134"/>
      </rPr>
      <t>计算（美国进口处理费适用于所有进口到美国的国际货物都将被征收与海关清关处理相关的费用，关岛和波多黎各也需要加收此附加费）。</t>
    </r>
  </si>
  <si>
    <t>更改地址运费：FEDEX正常情况下是不能在当地直接做更改地址服务，若因其他因素实际已更改地址的，将可能会有产生高额更改地址费，约RMB2000/件左右，具体以账单金额为准，需由寄件方全额支付且无法申诉；</t>
  </si>
  <si>
    <r>
      <rPr>
        <sz val="10"/>
        <rFont val="微软雅黑"/>
        <charset val="134"/>
      </rPr>
      <t xml:space="preserve">03.关税预付手续费：（当地有可能产生目的地关税、附加费、较复杂的海关清关费等， 如更改为预付或选择了关税预付则会向寄件人收取；凡是在清关过程中收件人不支付关税的，都可能会被服务商直接改为做关税预付）；
做关税预付须知：
（1）可做关税预付，关税预付手续费150RMB/票，（此费用只要提交就需收取），另必须提前按申报价值的30%预缴保证金（最低金额为2000RMB/票），后续按账单结算 多退少补；
（2）若目的地收件人拒付关税，导致反弹回发件方，贵司应无条件支付目的地所产生的关税及相关费用，关税账单实报实销；
（3）另如因收件人拒绝支付关税，导致货物无法继续中转，逾期货物将会被销毁或者退件，产生的一切相关费用将由贵司自行承担（退件费用最终以账单为准）；
</t>
    </r>
    <r>
      <rPr>
        <b/>
        <sz val="14"/>
        <color rgb="FFFF0000"/>
        <rFont val="微软雅黑"/>
        <charset val="134"/>
      </rPr>
      <t>温馨提示：所有走我司不包税渠道且未做关税预付的货件到达目的地清关时，如产生税费或者其他费用，如果收件人未及时支付或者拒付时，货件可在不通知寄件人的情况下被弃件、签收或者被退回发件人，所有目的地费用及退回运费均由发件人承担。请在发货后及时告诉收件人及时支付相关目的地费用，否则若遇到以上情况，我司收到相关账单会直接以官方账单为准找贵司收取。</t>
    </r>
  </si>
  <si>
    <r>
      <rPr>
        <sz val="10"/>
        <rFont val="微软雅黑"/>
        <charset val="134"/>
      </rPr>
      <t>04.住宅区附加费：</t>
    </r>
    <r>
      <rPr>
        <b/>
        <sz val="10"/>
        <color rgb="FF7030A0"/>
        <rFont val="微软雅黑"/>
        <charset val="134"/>
      </rPr>
      <t>RMB35/票</t>
    </r>
    <r>
      <rPr>
        <sz val="10"/>
        <rFont val="微软雅黑"/>
        <charset val="134"/>
      </rPr>
      <t>（需另外加收燃油附加费）；若寄运超大超重包裹（IEF/IPF服务包裹）住宅地区派送附加费则为</t>
    </r>
    <r>
      <rPr>
        <b/>
        <sz val="10"/>
        <color rgb="FF7030A0"/>
        <rFont val="微软雅黑"/>
        <charset val="134"/>
      </rPr>
      <t>RMB1008/票</t>
    </r>
    <r>
      <rPr>
        <sz val="10"/>
        <rFont val="微软雅黑"/>
        <charset val="134"/>
      </rPr>
      <t>（需另外加收燃油附加费）（仅适用于美国，波多黎各，加拿大）。若已收取偏远地区派送附加费，则不需要再收取此住宅附加费；此费用将不单独提供原始帐单，以网站显示为准</t>
    </r>
  </si>
  <si>
    <r>
      <rPr>
        <sz val="10"/>
        <rFont val="微软雅黑"/>
        <charset val="134"/>
      </rPr>
      <t>05.周六派送手续费：按</t>
    </r>
    <r>
      <rPr>
        <b/>
        <sz val="10"/>
        <color rgb="FF7030A0"/>
        <rFont val="微软雅黑"/>
        <charset val="134"/>
      </rPr>
      <t>RMB140/票</t>
    </r>
    <r>
      <rPr>
        <sz val="10"/>
        <rFont val="微软雅黑"/>
        <charset val="134"/>
      </rPr>
      <t>*燃油计算</t>
    </r>
  </si>
  <si>
    <r>
      <rPr>
        <sz val="10"/>
        <rFont val="微软雅黑"/>
        <charset val="134"/>
      </rPr>
      <t>06</t>
    </r>
    <r>
      <rPr>
        <b/>
        <sz val="10"/>
        <color rgb="FF7030A0"/>
        <rFont val="微软雅黑"/>
        <charset val="134"/>
      </rPr>
      <t>.第三方关税附加费：按照关税帐单总金额的2.5%收取，最低按RMB99/票（需另外加收燃油附加费）</t>
    </r>
  </si>
  <si>
    <r>
      <rPr>
        <sz val="10"/>
        <rFont val="微软雅黑"/>
        <charset val="134"/>
      </rPr>
      <t>07.第三者收件人附加费和指定清关代理人服务附加费：将产生</t>
    </r>
    <r>
      <rPr>
        <b/>
        <sz val="10"/>
        <color rgb="FF7030A0"/>
        <rFont val="微软雅黑"/>
        <charset val="134"/>
      </rPr>
      <t>RMB11/KG*燃油</t>
    </r>
    <r>
      <rPr>
        <sz val="10"/>
        <rFont val="微软雅黑"/>
        <charset val="134"/>
      </rPr>
      <t>，最低收费</t>
    </r>
    <r>
      <rPr>
        <b/>
        <sz val="10"/>
        <color rgb="FF7030A0"/>
        <rFont val="微软雅黑"/>
        <charset val="134"/>
      </rPr>
      <t>RMB99/票*燃油</t>
    </r>
  </si>
  <si>
    <r>
      <rPr>
        <sz val="10"/>
        <rFont val="微软雅黑"/>
        <charset val="134"/>
      </rPr>
      <t>08.有可能产生的如下附加费（具体金额以代理账单为准）：①限定装载位置之危险物品：</t>
    </r>
    <r>
      <rPr>
        <b/>
        <sz val="10"/>
        <color rgb="FF7030A0"/>
        <rFont val="微软雅黑"/>
        <charset val="134"/>
      </rPr>
      <t>每票RMB1029或每公斤19.1RMB</t>
    </r>
    <r>
      <rPr>
        <sz val="10"/>
        <rFont val="微软雅黑"/>
        <charset val="134"/>
      </rPr>
      <t>，以金额较高者为准；②不限定装载位置之危险物品：</t>
    </r>
    <r>
      <rPr>
        <b/>
        <sz val="10"/>
        <color rgb="FF7030A0"/>
        <rFont val="微软雅黑"/>
        <charset val="134"/>
      </rPr>
      <t>每票RMB583或每公斤5.9RMB，以金额较高者为准</t>
    </r>
    <r>
      <rPr>
        <sz val="10"/>
        <rFont val="微软雅黑"/>
        <charset val="134"/>
      </rPr>
      <t>；③干冰附加费：收费标准为</t>
    </r>
    <r>
      <rPr>
        <b/>
        <sz val="10"/>
        <color rgb="FF7030A0"/>
        <rFont val="微软雅黑"/>
        <charset val="134"/>
      </rPr>
      <t>每票RMB45</t>
    </r>
    <r>
      <rPr>
        <sz val="10"/>
        <rFont val="微软雅黑"/>
        <charset val="134"/>
      </rPr>
      <t>；若已收取危险物品附加费（飞机内限定装载位置或不限定装载位置），则不需要再收取此干冰附加费；由于我司不接受危险品的寄运，如发生寄运危险品没有提前确认而直接出货后所产生的一切责任及费用由发件客户自行无条件承担；</t>
    </r>
  </si>
  <si>
    <t>09申报价值要求a：FEDEX货物发票上的申报价值超过一定金额时将额外产生报关税金及手续费，此费用的收取标准为：当申报价格超过USD10000时，每票加收人民币100元，每增加USD5000（不足5000USD按照5000USD），加收人民币20元；</t>
  </si>
  <si>
    <t>b:凡申报价值在USD120-USD9999之间的报关要求如下：1）需要在运单及发票上注明每种商品的海关编码（香港HSCODE），并确保海关编码准确无误，以确保货物顺利清关；2）发票必须正确、详细申报每项商品，包括品名、材质、用途、原产地等；3)发票每项商品价值必须明确标注，不得为0;4)纺织品货物必须提供每项纺织品的详细叙述，包括纺织品类型、性别、成分和百分比、编织方法等。重要提示：货物的海关编码必须以香港的HSCODE为准，可进入以下网址查询：http://www.censtatd.gov.hk/trader/hscode/index_tc.jsp</t>
  </si>
  <si>
    <r>
      <rPr>
        <sz val="10"/>
        <rFont val="微软雅黑"/>
        <charset val="134"/>
      </rPr>
      <t>10非堆叠货件附加费：IPF/IEF超大超重包裹要求“禁止堆叠”时，每件</t>
    </r>
    <r>
      <rPr>
        <b/>
        <sz val="10"/>
        <color rgb="FF7030A0"/>
        <rFont val="微软雅黑"/>
        <charset val="134"/>
      </rPr>
      <t>RMB2000*燃油</t>
    </r>
  </si>
  <si>
    <t>11实重轻而体积大的货物按体积重计算：体积重以(长x寛x高)厘米/5000为准；21公斤以上货物重量按每公斤收费,不足1公斤按1公斤计算；</t>
  </si>
  <si>
    <r>
      <rPr>
        <sz val="11"/>
        <rFont val="微软雅黑"/>
        <charset val="134"/>
      </rPr>
      <t>12、任何包裹如符合以下其中任意一项条件将收取「额外手续附加费」，</t>
    </r>
    <r>
      <rPr>
        <sz val="11"/>
        <color rgb="FFFF0000"/>
        <rFont val="微软雅黑"/>
        <charset val="134"/>
      </rPr>
      <t>收费标准为RMB233.7/件且需另加燃油，</t>
    </r>
    <r>
      <rPr>
        <sz val="11"/>
        <rFont val="微软雅黑"/>
        <charset val="134"/>
      </rPr>
      <t>单件只收一次，不叠加收取，2个或3个条件同时满足取最高价格计算（超长、超重等附加费</t>
    </r>
    <r>
      <rPr>
        <b/>
        <sz val="12"/>
        <rFont val="微软雅黑"/>
        <charset val="134"/>
      </rPr>
      <t>部分渠道有特别备注的则不适用以下附加费</t>
    </r>
    <r>
      <rPr>
        <sz val="11"/>
        <rFont val="微软雅黑"/>
        <charset val="134"/>
      </rPr>
      <t>）：</t>
    </r>
    <r>
      <rPr>
        <sz val="11"/>
        <color rgb="FFFF0000"/>
        <rFont val="微软雅黑"/>
        <charset val="134"/>
      </rPr>
      <t xml:space="preserve">
</t>
    </r>
    <r>
      <rPr>
        <sz val="11"/>
        <rFont val="微软雅黑"/>
        <charset val="134"/>
      </rPr>
      <t xml:space="preserve">         (1)、包裹最长边超119 厘米，</t>
    </r>
    <r>
      <rPr>
        <sz val="11"/>
        <color rgb="FFFF0000"/>
        <rFont val="微软雅黑"/>
        <charset val="134"/>
      </rPr>
      <t>单件计费重不足18KG按18KG计算</t>
    </r>
    <r>
      <rPr>
        <sz val="11"/>
        <rFont val="微软雅黑"/>
        <charset val="134"/>
      </rPr>
      <t>；
         (2)、包裹次长边超过 75 厘米或围长 (长+宽x2+高x2)超过260厘米不超过325厘米，</t>
    </r>
    <r>
      <rPr>
        <sz val="11"/>
        <color rgb="FFFF0000"/>
        <rFont val="微软雅黑"/>
        <charset val="134"/>
      </rPr>
      <t>单件计费重不足18KG按18KG计算</t>
    </r>
    <r>
      <rPr>
        <sz val="11"/>
        <rFont val="微软雅黑"/>
        <charset val="134"/>
      </rPr>
      <t>；
         (3)、单件实重大于24KG。</t>
    </r>
    <r>
      <rPr>
        <sz val="11"/>
        <color rgb="FFFF0000"/>
        <rFont val="微软雅黑"/>
        <charset val="134"/>
      </rPr>
      <t xml:space="preserve">
      （4)、非规则包装收取附加服务费RMB233.7/件*燃油：【由于联邦对于包裹的外包装非常严格，只要不是纯纸箱的外包装，有拉伸膜、黄胶等缠绕在纸箱表面的也会产生此附加费】
         </t>
    </r>
    <r>
      <rPr>
        <sz val="11"/>
        <rFont val="微软雅黑"/>
        <charset val="134"/>
      </rPr>
      <t xml:space="preserve">     1) 没有完全被包裹在快递箱里；
              2) 包裹在非瓦楞纸板的快递箱里，包括但不限于金属，木材，帆布，皮革，硬塑料，软塑料或泡沫塑料；
              3) 使用拉伸及收缩膜来包裹快递箱；
              4) 邮寄圆形或圆柱形的物品，包括但不限于管状物，罐状物，桶，压辊，轮胎，鼓或提桶；
              5) 包装使用金属，塑料或布条捆绑；或包裹含有车轮，脚轮，把手或绳(如：自行车) (包含外表面包装松散或凸出的包裹)；
              6) 可能会造成被缠住、损坏其他包裹或联邦快递的分拣系统。
</t>
    </r>
    <r>
      <rPr>
        <sz val="11"/>
        <color rgb="FFFF0000"/>
        <rFont val="微软雅黑"/>
        <charset val="134"/>
      </rPr>
      <t xml:space="preserve">
13、特大包裹：任何包裹最长边超240cm或围长超325cm，收取附加服务费RMB625/件*燃油，单件计费重不足18KG按18KG计算（如同时满足第12条「额外手续附加费」需叠加收取此附加费）；（香港渠道，需要走超大件渠道FPF03/FIEE03）。
包裹外形和尺寸在运输时可能会发生变化，从而影响货件附加费的收取。如果尺寸在运输时发生变化，FedEx 可能会随时对货件的费用进行适当的调整。
</t>
    </r>
  </si>
  <si>
    <r>
      <rPr>
        <sz val="11"/>
        <rFont val="微软雅黑"/>
        <charset val="134"/>
      </rPr>
      <t xml:space="preserve"> 
非常规包裹附加费： 2193RMB/件且需另加燃油
当包裹超过以下任一尺寸或重量上限时，每件将收取非常规包裹附加费： 
1) 最长边超过 272 厘米；</t>
    </r>
    <r>
      <rPr>
        <sz val="11"/>
        <color rgb="FFFF0000"/>
        <rFont val="微软雅黑"/>
        <charset val="134"/>
      </rPr>
      <t xml:space="preserve"> 单件计费重不足18KG按18KG计算；</t>
    </r>
    <r>
      <rPr>
        <sz val="11"/>
        <rFont val="微软雅黑"/>
        <charset val="134"/>
      </rPr>
      <t xml:space="preserve">
2) 长度和围长（长 + 宽 × 2 + 高 × 2）超过 417 厘米； </t>
    </r>
    <r>
      <rPr>
        <sz val="11"/>
        <color rgb="FFFF0000"/>
        <rFont val="微软雅黑"/>
        <charset val="134"/>
      </rPr>
      <t>单件计费重不足18KG按18KG计算；</t>
    </r>
    <r>
      <rPr>
        <sz val="11"/>
        <rFont val="微软雅黑"/>
        <charset val="134"/>
      </rPr>
      <t xml:space="preserve">
3) 实际重量超过 68 公斤。 
如果 FedEx 包裹同时满足非常规包裹附加费、额外手续附加费-超长或超重或特大包裹附加费的征收标准，则收取其中最高的一项费用。
如果 FedEx 包裹同时满足非常规包裹附加费、额外手续附加费-非规则包装的征收标准，则两项费用将同时收取。 
超大件非常规重货附加费：3602RMB/件且需另加燃油  此附加费只适用重货-国际优先快递重货服务（IPF)和国际经济快递重货服务（IEF)：
当超过以下任一尺寸或重量上限时，每个重货货运单元将收取非常规重货附加费： 
1) 最长边超过 300 厘米； 
2) 长度和围长（长 + 宽 × 2 + 高 × 2）超过 760 厘米； 
3) 实际重量超过 1993 公斤。 
如果FedEx重货的货运单元同时满足超大件非常规重货附加费、附加服务费-重货或不可堆叠附加费的征收标准，仅收取其中最高的一项费用。 
^超出这些限制的货件恕不能受理，可能会被拒收、退回寄件人，或由FedEx自行决定处理。然而，FedEx可能接收并运送这些货件；但若予以接收，将收取相应的附加费。此外，包裹或重货货运单元的形状和尺寸可能在运输过程中发生变化，FedEx可随时调整货件的收费。 </t>
    </r>
  </si>
  <si>
    <t>包裹单件超68KG（实重），请走重货（IPF/IEF）超大件渠道（FPF03/FIEE03）</t>
  </si>
  <si>
    <t xml:space="preserve">14、重货-国际优先快递重货服务（IPF)和国际经济快递重货服务（IEF)：单边超152cm，收取附加费RMB1556/件*燃油。一票多件时，单件不足68KG按68KG计费
</t>
  </si>
  <si>
    <t xml:space="preserve">     重货-国际优先快递重货服务（IPF)和国际经济快递重货服务（IEF)：不可堆叠货物，收取附加RMB2000/件*燃油。
       此附加费适用于任何不可堆叠的货件处理，这意味着如果任何单件、滑板或托盘不能以安全可靠的方式垂直堆叠，则收取此附加费。例如，包括但不限于具有以下特征的不可堆叠货件处理：
      1) 没有平坦且稳定的顶部或底座；
      2) 如果在此类重货上加上另一件包裹，则可能会损坏；或者
      3) 装载表面平坦稳定，但太窄而无法安全可靠地支撑其他重货处理（例如，1-2 个滚筒或鼓桶）。
</t>
  </si>
  <si>
    <t>15、接香港FedEx通知，自2022年7月1日起，所有寄运至日本的货件如未能在到达目的地3个工作日之内完成通关手续的，联邦将按日收取仓储费，收费标准为每票840日元或14日元/KG（以较大者为准），由关税支付方承担，如果收件人拒付关税，货件产生的仓储费将来同关税一起自动转由寄件人承担。请知悉！</t>
  </si>
  <si>
    <t>16、2024年1月1日开始大陆联邦将针对在大陆报关/清关的货件开始征收新的辅助清关服务费100元/票。这些服务费只在客户提出正式清关要求时收取（由中国大陆收/发货人支付）。</t>
  </si>
  <si>
    <t>17、2024年2月1日开始，如果选择非无纸化的方式进行托运，需要加收40RMB/票的额外附加费，按联邦账单结算。</t>
  </si>
  <si>
    <t>18、温馨提示：Fedex官网有公示关于美国，日本，新加坡，委内瑞拉，意大利无关税ROD服务，按公示所述，也就是针对这几个国家为目的地的包裹，如进口税金由收件人支付，收件人都必须要有一个有效且可吸收进口税金的月结联邦账号，无法现结关税。
货物会优先派送给收件人，90天内收件人没有主动支付关税的情况下，关税会转移到寄件人账号上。鉴于以上几个国家的关税比较高，请在出货的时候与客户沟通好产生关税的可能性，以及确定关税的支付人，避免出现三个月后加收关税的情况。谢谢。
这些国家请提前跟收件人沟通好，主动跟联邦索要关税账单，否则关税会回到寄件人账号，请知悉</t>
  </si>
  <si>
    <t>19、接香港FEDEX通知，所有寄往阿尔及利亚（Algeria）的货件(包括文件)，随货运单/发票均需注明收件人有效税号（Tax ldentification Number，简称NIF）或国家身份识别号（National identification number，简称NIN）），以及HS CODE（Harmonized System codes），如随货资料未能提供上述信息，货件将会被目的地海关扣留，并对寄件人处以罚款。寄运货物时务必按要求提供相关信息，我司在交寄服务商前不再逐一审核，如因资料不全导致的一切后果及费用将由寄件人承担。请知悉！</t>
  </si>
  <si>
    <t>20、接香港FEDEX通知，2025年3月25日起，所有寄往美国的货物需遵循如下操作要求：
1、随货发票必须注明10位美国HS CODE；
2、所有纺织品、服装类、FDA货物，随货发票必须注明发件制造商识别码（MID CODE）。
所有未遵从上述要求的货物，FEDEX将会强制退回发货人，由此产生的提货费将由发货人承担。请各代理知悉并转告寄件人，寄运货物前，必须严格审查随货资料是否符合规定，否则因此产生的一切延误及费用均由发货人承担。谢谢！</t>
  </si>
  <si>
    <t>二、操作要求及“特殊货物”注意事项</t>
  </si>
  <si>
    <t>01.发票需详细提供（寄件公司名称，寄件地址，电话，收件人详细资料，货品，数量，品名要有材质和用途海关编码），一票10件以上要求提供“寄件生产商详细资料”，</t>
  </si>
  <si>
    <t>02.商业发票中货物申报价值只允许USD，EUR币种，发票上需要原产地“MADEINCHINA”字样</t>
  </si>
  <si>
    <t>03.带电池产品交货时需在运单和交货清单上注明，且要标注型号，若因隐瞒申报所产生的责任将由寄件人自行承担,部分国家禁止中转电池产品含带电产品，具体以见禁止中转下方列表</t>
  </si>
  <si>
    <t>04.纺织品：格式必须以以下格式申报：100%COTTONWOVENLADIES'T-SHIRT，交货时请在运单和交货清单上注明。即含量+材质+机织/针织+男式/女式+品名</t>
  </si>
  <si>
    <t>05.PCB类：要提供PCB表格-Worksheet-PCBCheckList（针对全部国家）；</t>
  </si>
  <si>
    <t>06.带电产品：要提供电池信（针对全部国家）</t>
  </si>
  <si>
    <t>07.圆珠笔，要提供无毒证明TSCA（针对全部国家）</t>
  </si>
  <si>
    <t>07.目的地为美国时，对应产品需提供对应表格资料</t>
  </si>
  <si>
    <t>线材类，需提供数据线表格-US_cable_work_sheet</t>
  </si>
  <si>
    <t>纸箱，需提供纸板表格-US-Worksheet-PaperboxfromChinaOrigin</t>
  </si>
  <si>
    <t>木质产品，需提供木质产品表格-US-laceyactworksheet</t>
  </si>
  <si>
    <t>鞋，需提供鞋证-US-ShoeForm</t>
  </si>
  <si>
    <t>圆珠笔，需提供无毒证明-US-TSCA,(其他国家若件数超过2件的将需要提供此证明)</t>
  </si>
  <si>
    <t>电子产品,需提供FCC,否则清不了关会被退回产生退件费；</t>
  </si>
  <si>
    <t>塑料袋产品，需提供PlasticBagsWorksheet</t>
  </si>
  <si>
    <t>寄往美国的货物里有包含铝合金成分需要填写一份铝制品表格</t>
  </si>
  <si>
    <t>LED产品需提供FDA表格</t>
  </si>
  <si>
    <t>凡接触眼耳口鼻手脚以及身体的产品需要提供MID生产商地址</t>
  </si>
  <si>
    <t>3D眼镜，需提供落球测试-US-DropBallTest</t>
  </si>
  <si>
    <t>08.木箱类：需非实木材质包装，另需打合页，以便货物查验</t>
  </si>
  <si>
    <t>10.卡板货：FED超大件需要打卡版,卡板高度要有9公分。外围长超330CM,单件实重材积不足68KG按71KG计费,超过68KG按实际计费重量收费；多件货中有一件属于超大件,那么整票货按照超大件收费，其中未超68kg的都按68KG计费.</t>
  </si>
  <si>
    <t>9.柬埔寨：FED寄到柬埔寨申报价值不可超过USD300.0，否则清不了关会被退回产生退件费。</t>
  </si>
  <si>
    <t>10.特殊国家：阿根廷、巴西、意大利私人件，德国需提供税号；印度包裹需提供HS（海关编码），IEC（进口许可证号）,TIN（税号）文件不用；厄瓜多尔，需提供收件人ID号（税号前要+CUIT)。</t>
  </si>
  <si>
    <t>11.西班牙：FED西班牙Ceuta/MELILLA城市无货品服务；密克罗尼西亚FED单件不超30KG</t>
  </si>
  <si>
    <t>12.发往“欧盟国家”需要提供EORI号方能正常中转,为了避免货件延误请贵司在走货前确定好此EORI号走货（EORI号是欧盟国家内凡是有经济活动，尤其是有进出口生意的企业必备的一个登记号。要在企业所属国海关登记获得该号码，可以在全欧盟通用。）比如：法国、德国需提供EORI号；私人地址不需要提供EORI号。</t>
  </si>
  <si>
    <t xml:space="preserve">13.寄往意大利(Italy)德国、法国、的包裹，如收件方为私人，发货人必须于运单及随货发票申报有效的收件人税号（由16位数字或字符组成的税号）。请知悉并转告发货人，寄运货物前务必确保信息正确和齐全，如未能遵从上述规定，货件将有可能造成延误或者被当地海关强制退回发货地或销毁，退回或销毁前不另行通知收、发货方，产生一切延误及费用，均由发货人承担。
</t>
  </si>
  <si>
    <t>14.所有去到印度的非文件货物必须提供ImporterExportCode(IEC)跟进清关，寄给私人的礼物可以不用提供。
收件人在货物到达清关口岸后的30天以内无法完成清关的话，海关将会自行处理。
动物和动物提取物必须提供当地的安全健康检验证书。
当地不接受无商业价值的发票，必须根据货物的真实价值申报货物。
如果申请退回货物必须经过当地海关的允许并且由寄件人和收件人告知退回理由，如果有罚金产生，必须支付。
免税货物必须做正式清关处理，且要在提单和发票上注明关税形式。
所有去到WestBengal的非文件收件人必须提供EntryForm50。
去到UttarPradesh的货物收件人要提供EntryForm38(commercial)orForm39(non-commercial)。
收件人或者是进口商必须提供TIN号。(Taxidentificationnumber)。
收件人代理清关的货物，清关文件给到收件人代理起即视为签收。
所有木制包装的货物将会被视为ISPM-15(IntlStandardPhytosanitaryMeasures)，需要提供相关消毒证明文件。
植物和植物提取物，必须随附进口国家的检验检疫证书。
以下是印度的2种清关模式：
·快递清关—货物价值不超过INR100,000并且单件重量不超过70KG的可在货物到达后的首个港口清关完成。
·货物清关—针对货物价值超过INR100,000并且单价实重超过70KG.
所有非文件货物必须随附发票，完整的货物描述，HS编码。价值低报的货物海关会重新评估，并予以处罚。
·所有去到delhi的货物收件人要求提供aDELVATFORMT2。</t>
  </si>
  <si>
    <t>15.HKFEDEX,近期将严查包装，若出现包装不合格将会退回，相关费用将于寄件人承担，敬请留意</t>
  </si>
  <si>
    <t>16.危地马拉不接收手机，墨西哥只接收打孔的鞋子样品</t>
  </si>
  <si>
    <t>17.其他未列明的，将以FEDEX实际通知为准，以上最终解释权为蓝玛特所有，如有疑问请及时与蓝玛特相关同事联系</t>
  </si>
  <si>
    <t>18.委内瑞拉不接申报价值超2000USD</t>
  </si>
  <si>
    <t>19.U盘报关需提供授权书</t>
  </si>
  <si>
    <t>20.东南亚，欧美无法递送至邮箱地址和军方地址APO/FPO</t>
  </si>
  <si>
    <t>21.厄瓜多尔交货时需提供收件人ID，否则清不了关</t>
  </si>
  <si>
    <t xml:space="preserve">22.到多米尼加共和国的货物，必须提供收件人VAT号（税号），在当地清关都会产生税名为：Extended Area Del的额外清关附加费，此费用必须由发件人支付。
      以实际发生金额为准，无条件由发件人支付。"             </t>
  </si>
  <si>
    <t>23.联邦渠道如快件破损、部分遗失或延误等均不予以赔偿，对于整票快件遗失，最高赔偿金额为USD100，索赔申请必须于货交代理之日算起30天内提出，否则代理不予理赔。高价值物品建议自行购买保险。</t>
  </si>
  <si>
    <t xml:space="preserve">24，接联邦反馈，现寄往或者途径约旦、尼日尼亚的所有货物，均会收取一项增值税（VAT on Freight），征收比例为总运费（燃油+旺季附加费+偏远等其他附加费）的16%（约旦）和7.5%（尼日利亚），由运费支付方承担，该费用将会在货物寄出时直接向发件人加收，不再另外确认，不提供账单，请各代理知悉并转告发件人，请知悉，谢谢！
请留意：以上适用于我司所有联邦渠道，包括大陆及香港联邦，谢谢！
</t>
  </si>
  <si>
    <t>25，我司所有FEDEX渠道，寄往目的地“阿根廷”（ARGENTINA）的包裹，随货运单及商业发票均需注明收件人有效税号或个人身份识别号（统一税务识别码（CUIT）或 统一劳务识别码（CUIL）），如随货资料未能提供上述信息，货件将会进入正式清关流程，必须由收件人安排第三方代理清关。寄运货物时务必按要求提供相关信息，
如货件未能完成清关，海关将会安排退件（当地海关不接受销毁或弃件），因此产生的一切后果及费用将由寄件人承担。请知悉！</t>
  </si>
  <si>
    <t>三.FEDEX关税以账单为准，目的地产生的关税我司收到相关账单会直接以官方账单为准找贵司收取。</t>
  </si>
  <si>
    <t xml:space="preserve">联邦通知：美国（波多黎各、夏威夷），日本，新加坡，委内瑞拉无关税现结服务，也就是针对此几个国家为目的地的包裹，如进口税金由收件人支付，收件人都必须要有一个有效且可吸收进口税金的月结联邦帐号，无法现结关税。
官方不做通知关税自动转为发件方支付。
关税账单周期约3个月左右，请发货客户务必与收件人沟通清楚，并索要客户的联邦账号用于关税结算，否则产生的关税账单我们将会向发货客户方收取.请大家知悉 </t>
  </si>
  <si>
    <t>接香港FEDEX最新通知，自2024年4月1日起，进口日本的货物仓储费将会更新，如果货件在到达当地3个工作日内未完成清关的，将于第4个工作日起征收仓储费25日元/KG，最低收费1250日元，由关税支付方承担。如果收件人拒付关税，货件产生的仓储费将连同关税一起自动转由寄件人承担，请知悉并转告发件人，寄出货件前务必提醒收件人及时跟进办理清关手续，以免产生仓储费用。</t>
  </si>
  <si>
    <t xml:space="preserve">接香港FEDEX通知，2025年2月7日起，所有亚马逊货物，不论申报价值、国家，都必须以关税预付出货，寄往美国的货物还需遵循如下要求：
1、随货发票必须注明10位美国HS CODE；
2、申报价值超USD250的纺织品、服装类、FDA货物，随货发票必须注明发件制造商识别码（MID CODE）。
所有未遵从上述要求的货物，FEDEX将会强制退回发货人，由此产生的提货费将由发货人承担。请各代理知悉并转告寄件人，寄运货物前，必须严格审查随货资料是否符合规定，否则因此产生的一切延误及费用均由发货人承担。谢谢！
以下信息供参考：
1.MID CODE信息可参考附件右图；
2.美国 HS Code查询网站: https://rulings.cbp.gov/home  
3.美国关税率查询网址：https://hts.usitc.gov/ </t>
  </si>
  <si>
    <t>渠道禁止附件国家或城市寄运所有锂电池及附带锂电池之货物（即PI965、966、967、968、969、970），请知悉并转告发货人。我司交寄服务商前，将不逐一审核货物及申报资料。如货物超出上述寄运限制，将被服务商截扣或被当地退回，由此产生的提货费或退回相关费用，由发货人承担!</t>
  </si>
  <si>
    <t>FEDEX</t>
  </si>
  <si>
    <t xml:space="preserve">Qatar </t>
  </si>
  <si>
    <t xml:space="preserve">Cape Verde </t>
  </si>
  <si>
    <t>BOL</t>
  </si>
  <si>
    <t>多民族玻利维亚国</t>
  </si>
  <si>
    <t xml:space="preserve">Montenegro </t>
  </si>
  <si>
    <t xml:space="preserve">Palau </t>
  </si>
  <si>
    <t>ANTIGUA AND BARBUDA</t>
  </si>
  <si>
    <t>CapeVerde</t>
  </si>
  <si>
    <t>格恩西岛</t>
  </si>
  <si>
    <t>Korea. The D.P.R of (North K.)</t>
  </si>
  <si>
    <t>MarshallIslands</t>
  </si>
  <si>
    <t xml:space="preserve">British Virgin Islands </t>
  </si>
  <si>
    <t>ST. MAARTEN</t>
  </si>
  <si>
    <t>Mariana Is</t>
  </si>
  <si>
    <t xml:space="preserve">Congo </t>
  </si>
  <si>
    <t>COG</t>
  </si>
  <si>
    <t>SriLanka</t>
  </si>
  <si>
    <t xml:space="preserve">Congo, The Democratic Republic of </t>
  </si>
  <si>
    <t>Turkey 城市名：North Cyprus不接受</t>
  </si>
  <si>
    <t>Netherlands Antilles</t>
  </si>
  <si>
    <t>Chile </t>
  </si>
  <si>
    <t>Somaliland, Rep of (North Somalia)</t>
  </si>
  <si>
    <t>Uruguay </t>
  </si>
  <si>
    <t xml:space="preserve">Guinea Republic </t>
  </si>
  <si>
    <t xml:space="preserve">几内亚共和国 </t>
  </si>
  <si>
    <t>Wallisand and Futuna Islands</t>
  </si>
  <si>
    <t>瓦利斯和富图纳群岛</t>
  </si>
  <si>
    <t xml:space="preserve"> ROMANIA </t>
  </si>
  <si>
    <t>（罗马尼亚不接PI970  PI969产品）</t>
  </si>
  <si>
    <t>土耳其(带电产品只能寄往Istanbul,Ankara,Izmir,
Denizli,Adna,Kayseri,Gaziantep,Antalya,Bursa，
其他城市不接受）</t>
  </si>
  <si>
    <t>克罗地亚（带电产品只能寄往Zagreb, Split, Rijeka, Pula, Zadar, Osijek, Slavonski Brod, Varazdin這8個城市 。其他城市不接受）</t>
  </si>
  <si>
    <t>Iran ( Islamic Repubic of)</t>
  </si>
  <si>
    <t>United Kingtom</t>
  </si>
  <si>
    <t>英国（以IM开头的邮区不接受，Isle of Man不接受）</t>
  </si>
  <si>
    <t>Portugal（邮编以9开头的地区）</t>
  </si>
  <si>
    <t>葡萄牙（带电产品禁止寄往邮编以9开头的地区，其他邮区不受影响）</t>
  </si>
  <si>
    <t>不丹 (随货必须提供包含UN38.3信息的MSDS）</t>
  </si>
  <si>
    <t>老挝 (随货必须提供包含UN38.3信息的MSDS）</t>
  </si>
  <si>
    <t>尼泊尔 (随货必须提供包含UN38.3信息的MSDS）</t>
  </si>
  <si>
    <t>孟加拉国 (随货必须提供包含UN38.3信息的MSDS）</t>
  </si>
  <si>
    <t>缅甸 (随货必须提供包含UN38.3信息的MSDS）</t>
  </si>
  <si>
    <t>巴基斯坦(随货必须提供包含UN38.3信息的MSDS）</t>
  </si>
  <si>
    <t>挪威(带电产品不接受寄往以下城市：Mayen and Svalbard)</t>
  </si>
  <si>
    <t>Congo, the Democratic Republic of</t>
  </si>
  <si>
    <t>刚果民主共和国(带电产品只能寄往城市代码为FIH的城市)</t>
  </si>
  <si>
    <t>不接受寄运带电货物寄往the Isle of Gotland
(Dangerous Goods cannot be accepted to the Isle of Gotland - ARNXXV)</t>
  </si>
  <si>
    <t>Russian Federation, The</t>
  </si>
  <si>
    <t>俄罗斯（暂停服务）</t>
  </si>
  <si>
    <t>HK-UPS南美非洲分区表</t>
  </si>
  <si>
    <t>二字码</t>
  </si>
  <si>
    <t>Express Saver红单</t>
  </si>
  <si>
    <t>Expedited蓝单</t>
  </si>
  <si>
    <t>暂停国家</t>
  </si>
  <si>
    <t xml:space="preserve"> - </t>
  </si>
  <si>
    <t>合作声明</t>
  </si>
  <si>
    <t xml:space="preserve">     所有委托我公司运输的产品必须如实申报并符合当地法律法规，如因产品原因导致的扣关、罚没等损失我公司概不负责，且保留追究法律责任的权利。</t>
  </si>
  <si>
    <t>一、通用费用标准</t>
  </si>
  <si>
    <t>1、美国大陆直飞报关费：单独报关500RMB/票，续页费用加50RMB/张（一张最多5个品名），交接清单上明确备注”单独报关件“；美国香港空派报关费：500RMB/票，续页费用加50RMB/张（一张最多5个品名），过港费1RMB/KG，最低100RMB，交接清单上明确备注”单独报关件“。</t>
  </si>
  <si>
    <t>2、美国，加拿大单票不得超过5个品名，超过部分加30元/个，美国单票品名最多不超过8个品名，加拿大单票品名无上限要求。</t>
  </si>
  <si>
    <t>3、制单完成未出仓退件加收RMB100/票，未制单退件的不收取退件费用。</t>
  </si>
  <si>
    <t>4、国内仓库仓租费：1周免租期，超过一周收取10RMB/天/板，不足一板按一板计算。</t>
  </si>
  <si>
    <t>5、国内仓库操作费：SKU产品标0.3RMB/个（含物料含打印费），最低RMB100元/次，另收取开封箱费15/件。</t>
  </si>
  <si>
    <t>6.关税自发货起， 一年内出具账单都有效。</t>
  </si>
  <si>
    <t>7.延误以付款之日开始算，若因费用问题扣件，单价以来货当日与付款之日取大值计算，请在工作时间周一至周六9-18点期间提供水单销账，超出未能及时解锁放货导致货物延误由客户自行承担。</t>
  </si>
  <si>
    <t>8.如需要我司安排退回广州的，需要加收0.5/KG内陆费。</t>
  </si>
  <si>
    <t>9.中山、东莞交货需要收取内陆费0.3/KG，厦门、泉州交货需要收取内陆费0.5/KG；义乌交货海派渠道参考价表，以星卡派及其他非美线渠道交货加收0.5/KG内陆费；如需要我司安排退回的，额外加收0.5/KG内陆费。</t>
  </si>
  <si>
    <t>二、美洲专线派送附加费</t>
  </si>
  <si>
    <t>UPS/FedEx附加费</t>
  </si>
  <si>
    <r>
      <rPr>
        <sz val="16"/>
        <rFont val="微软雅黑"/>
        <charset val="134"/>
      </rPr>
      <t>1、单件最长边</t>
    </r>
    <r>
      <rPr>
        <sz val="16"/>
        <rFont val="SimSun"/>
        <charset val="134"/>
      </rPr>
      <t>≧</t>
    </r>
    <r>
      <rPr>
        <sz val="16"/>
        <rFont val="微软雅黑"/>
        <charset val="134"/>
      </rPr>
      <t>120cm或次长边</t>
    </r>
    <r>
      <rPr>
        <sz val="16"/>
        <rFont val="SimSun"/>
        <charset val="134"/>
      </rPr>
      <t>≧</t>
    </r>
    <r>
      <rPr>
        <sz val="16"/>
        <rFont val="微软雅黑"/>
        <charset val="134"/>
      </rPr>
      <t>75cm加收180RMB/件，不接收单边</t>
    </r>
    <r>
      <rPr>
        <sz val="16"/>
        <rFont val="SimSun"/>
        <charset val="134"/>
      </rPr>
      <t>≧</t>
    </r>
    <r>
      <rPr>
        <sz val="16"/>
        <rFont val="微软雅黑"/>
        <charset val="134"/>
      </rPr>
      <t>160cm的货物；</t>
    </r>
  </si>
  <si>
    <t>2、围长【=（宽+高）*2+长】≧260cm但小于310cm加收180RMB/件，不接收围长【=（宽+高）*2+长】≧310cm的货物；</t>
  </si>
  <si>
    <t>3、单件实重与材积最低起收12kg，不足12KG按12KG计算，单件实重＞22KG＜30KG加收180元/件；实重单件超过30KG拒收，材积重单件超过40KG拒收。</t>
  </si>
  <si>
    <t>4、航空箱加收120RMB/件，不接收异形包装及木架木箱包装</t>
  </si>
  <si>
    <t>5、偏远派送费加收2元/KG；且最低消费200元/票</t>
  </si>
  <si>
    <t>6、非亚马逊地址收费标准：私人住宅地址加收25RMB/件且最低消费200元/票；商业地址加收1RMB/KG且最低消费150元/票</t>
  </si>
  <si>
    <t>7、超级偏远地址加收4RMB/KG，且最低消费450/票</t>
  </si>
  <si>
    <t>8、计费方式：以1KG为单位进位；计费重量：整票的实际重量和整票的体积重量相比，取较大者计算（体积重量计算方式为:长*宽*高cm/6000=KG)；</t>
  </si>
  <si>
    <t>9、快递POD申请费：35RMB/张；不保证都有手签。</t>
  </si>
  <si>
    <t>10、走我司任一渠道的货件若因地址错误或不完整时，UPS会自动修正地址并妥投，同时收取地址修正费，贵司发货前请务必确认发票收件地址的准确性（哪怕差异小到一个字母或数字都会产生地址修正费）地址修正费以UPS账单收费为准，最低收费18USD/件，并收取15%手续费。</t>
  </si>
  <si>
    <t>11、收件人拒收货件，产生的退回运费以及造成的二次派送费用和其他任何费用，发件人自理，我司概不承担任何责任！</t>
  </si>
  <si>
    <t>12、 UPS退件回邮费用按固定25美金/件收取  实重材质重超规格超大件的货物按35美金+180元/件; UPS无法提供原始账单！</t>
  </si>
  <si>
    <t>以上费用达到条件均叠加收费</t>
  </si>
  <si>
    <t xml:space="preserve">三、加拿大Purolator附加费-请查看官网附加费标准  </t>
  </si>
  <si>
    <t>Purolator官网：https://www.purolator.com/en/special-handling-and-dangerous-goods-enhancements</t>
  </si>
  <si>
    <t>每票货物附加费</t>
  </si>
  <si>
    <t>描述</t>
  </si>
  <si>
    <t>更正地址</t>
  </si>
  <si>
    <t>50RMB/票</t>
  </si>
  <si>
    <t>地址不完整或不清晰的额外费用</t>
  </si>
  <si>
    <t>件数加乘</t>
  </si>
  <si>
    <t>根据超出件数收取</t>
  </si>
  <si>
    <t>当一批货物由五件或五件以上组成时，将收取额外费用.计算如下:（装运件数-4）x（11）例如（6-4）x11=22RMB</t>
  </si>
  <si>
    <t>退件处理</t>
  </si>
  <si>
    <t>40RMB/票</t>
  </si>
  <si>
    <t>每批货/箱最多五件.超出后每件5RMB</t>
  </si>
  <si>
    <t>每件货物附加特别处理费</t>
  </si>
  <si>
    <t>扁平包裹</t>
  </si>
  <si>
    <t>10RMB/件</t>
  </si>
  <si>
    <t>单件最长边长&gt;45cm且高度≤5cm的货物需要加收此费用</t>
  </si>
  <si>
    <t>附加处理</t>
  </si>
  <si>
    <t>50RMB/件</t>
  </si>
  <si>
    <t>针对含有高风险内容物的货物（例如液化物、滚珠轴承等）或未装箱的桶、板条箱等货物需要加收此费用</t>
  </si>
  <si>
    <t>①私人地址/商业区域大重量包裹</t>
  </si>
  <si>
    <t>210RMB/件</t>
  </si>
  <si>
    <r>
      <rPr>
        <b/>
        <sz val="16"/>
        <color rgb="FFFF0000"/>
        <rFont val="微软雅黑"/>
        <charset val="134"/>
      </rPr>
      <t>单件重量</t>
    </r>
    <r>
      <rPr>
        <sz val="16"/>
        <color rgb="FF000000"/>
        <rFont val="微软雅黑"/>
        <charset val="134"/>
      </rPr>
      <t>大于31kg≤68kg的货物需加收此费用</t>
    </r>
  </si>
  <si>
    <t>②超尺寸，超重量（含私人/商业地址，FBA)</t>
  </si>
  <si>
    <t>45RMB/件</t>
  </si>
  <si>
    <r>
      <rPr>
        <b/>
        <sz val="16"/>
        <color rgb="FFFF0000"/>
        <rFont val="微软雅黑"/>
        <charset val="134"/>
      </rPr>
      <t>FBA地址</t>
    </r>
    <r>
      <rPr>
        <sz val="16"/>
        <rFont val="微软雅黑"/>
        <charset val="134"/>
      </rPr>
      <t>单件重量</t>
    </r>
    <r>
      <rPr>
        <b/>
        <sz val="16"/>
        <color rgb="FFFF0000"/>
        <rFont val="微软雅黑"/>
        <charset val="134"/>
      </rPr>
      <t>大于等于</t>
    </r>
    <r>
      <rPr>
        <sz val="16"/>
        <rFont val="微软雅黑"/>
        <charset val="134"/>
      </rPr>
      <t>23kg≤68kg</t>
    </r>
    <r>
      <rPr>
        <sz val="16"/>
        <color rgb="FFFF0000"/>
        <rFont val="微软雅黑"/>
        <charset val="134"/>
      </rPr>
      <t>，</t>
    </r>
    <r>
      <rPr>
        <b/>
        <sz val="16"/>
        <color rgb="FFFF0000"/>
        <rFont val="微软雅黑"/>
        <charset val="134"/>
      </rPr>
      <t>私人地址</t>
    </r>
    <r>
      <rPr>
        <sz val="16"/>
        <rFont val="微软雅黑"/>
        <charset val="134"/>
      </rPr>
      <t>单件重量</t>
    </r>
    <r>
      <rPr>
        <b/>
        <sz val="16"/>
        <color rgb="FFFF0000"/>
        <rFont val="微软雅黑"/>
        <charset val="134"/>
      </rPr>
      <t>大于</t>
    </r>
    <r>
      <rPr>
        <sz val="16"/>
        <rFont val="微软雅黑"/>
        <charset val="134"/>
      </rPr>
      <t>23kg＜31kg</t>
    </r>
    <r>
      <rPr>
        <sz val="16"/>
        <color rgb="FF000000"/>
        <rFont val="微软雅黑"/>
        <charset val="134"/>
      </rPr>
      <t>或</t>
    </r>
    <r>
      <rPr>
        <b/>
        <sz val="16"/>
        <color rgb="FFFF0000"/>
        <rFont val="微软雅黑"/>
        <charset val="134"/>
      </rPr>
      <t>最长边</t>
    </r>
    <r>
      <rPr>
        <sz val="16"/>
        <color rgb="FF000000"/>
        <rFont val="微软雅黑"/>
        <charset val="134"/>
      </rPr>
      <t>&gt;121cm≤274cm的货物需加收此费用</t>
    </r>
  </si>
  <si>
    <t>③超大包裹（含私人/商业地址，FBA)</t>
  </si>
  <si>
    <t>200RMB/件</t>
  </si>
  <si>
    <r>
      <rPr>
        <b/>
        <sz val="16"/>
        <color rgb="FFFF0000"/>
        <rFont val="微软雅黑"/>
        <charset val="134"/>
      </rPr>
      <t>单件围长</t>
    </r>
    <r>
      <rPr>
        <sz val="16"/>
        <color rgb="FF000000"/>
        <rFont val="微软雅黑"/>
        <charset val="134"/>
      </rPr>
      <t>【（宽+高）*2+长】大于330cm≤419cm的货物需加收此费用</t>
    </r>
  </si>
  <si>
    <t>④超限包裹（含私人/商业地址，FBA)</t>
  </si>
  <si>
    <t>250RMB/件</t>
  </si>
  <si>
    <r>
      <rPr>
        <b/>
        <sz val="16"/>
        <color rgb="FFFF0000"/>
        <rFont val="微软雅黑"/>
        <charset val="134"/>
      </rPr>
      <t>单件重量</t>
    </r>
    <r>
      <rPr>
        <sz val="16"/>
        <color rgb="FF000000"/>
        <rFont val="微软雅黑"/>
        <charset val="134"/>
      </rPr>
      <t>&gt;68kg，或</t>
    </r>
    <r>
      <rPr>
        <b/>
        <sz val="16"/>
        <color rgb="FFFF0000"/>
        <rFont val="微软雅黑"/>
        <charset val="134"/>
      </rPr>
      <t>围长</t>
    </r>
    <r>
      <rPr>
        <sz val="16"/>
        <color rgb="FF000000"/>
        <rFont val="微软雅黑"/>
        <charset val="134"/>
      </rPr>
      <t>【宽+高）*2+长】&gt;419cm的货物或</t>
    </r>
    <r>
      <rPr>
        <b/>
        <sz val="16"/>
        <color rgb="FFFF0000"/>
        <rFont val="微软雅黑"/>
        <charset val="134"/>
      </rPr>
      <t>最长边</t>
    </r>
    <r>
      <rPr>
        <sz val="16"/>
        <color rgb="FF000000"/>
        <rFont val="微软雅黑"/>
        <charset val="134"/>
      </rPr>
      <t>&gt;274cm的货物需加收此费用</t>
    </r>
  </si>
  <si>
    <t>①②③④类同一种类型的附加条件如重复达到，则按最高费用收取：例如私人地址单件重量既满足条件②，又满足条件①，则只收取条件①的费用，但如果单件围长超出与超重属于不同类型，则费用叠加收取，例如同时满足条件①与条件③。</t>
  </si>
  <si>
    <t>加拿大单件实重与体积重，最低10KG起收，不足10KG按10KG计费</t>
  </si>
  <si>
    <t>四、加拿大海外仓相关操作及其费用明细：</t>
  </si>
  <si>
    <t>1、加拿大海外仓扣件费是20加币/箱（低消300加币），最高1000加币/票；</t>
  </si>
  <si>
    <t>2、加拿大海外仓贴外箱出货大标(UPS标和FBA标）贴标费1.5加币/张，一般是一种各贴2张;贴SKU等产品小标1加币/张</t>
  </si>
  <si>
    <t>3、暂存海外仓一票分两次或多次出货，每次出货要收取二次操作费30加币/次，需要分货还需要分货费，分货费0.8加币/箱，【按照客户指定需求分货贴标出货】</t>
  </si>
  <si>
    <t>4、拆箱封箱费3加币/箱  ，如果使用海外仓的纸箱在加5加币/个</t>
  </si>
  <si>
    <t>5、摆拍1加币/张，销毁费用与其他特殊服务可单询</t>
  </si>
  <si>
    <t>6、海外仓可提供仓储服务，仓租12加币/天/板（免租五天）</t>
  </si>
  <si>
    <t>7、收件人拒收货件，产生的退回运费以及造成的二次派送费用和其他任何费用，发件人自理，我司概不承担任何责任！</t>
  </si>
  <si>
    <t>三、美西海外仓相关操作及其费用明细：</t>
  </si>
  <si>
    <t>1、美西海外仓扣件：①非直拼渠道拦截扣件费35USD/箱（低消350USD/票）② 直拼渠道拦截费3000USD/票</t>
  </si>
  <si>
    <t>2、美西海外仓贴外箱出货大标(UPS标和FBA标）贴标费1USD/张，一般是一种各贴2张;贴SKU等产品小标0.5USD/个</t>
  </si>
  <si>
    <t>3、暂存海外仓，入仓后需要收取清点费用，0.5USD/每件，低消20USD/票。单票两次及以上分批出货，第二次开始需收取二次操作费25USD/次，且如需指定编号出货，需收取所有在仓货物件数的分货费，0.5usd/件，如随机出货，则按本次实际出货件数收取分货费0.5usd/件。</t>
  </si>
  <si>
    <t>4、拆箱封箱费5USD/箱  ，如果使用海外仓的纸箱在加14USD/个</t>
  </si>
  <si>
    <t>5、仓租5USD/天/板（免租5天）</t>
  </si>
  <si>
    <t>6、UPS制单派送费或者卡车派送费（具体费用以财务账单为准和地址相关）</t>
  </si>
  <si>
    <t>7、派送费：先预收暂存海外仓的前端费用，待出货指令下达之后，根据出货指令进行派送费调差。分批出货，重量不足100kg需按小货价收取</t>
  </si>
  <si>
    <t>8、自提（包括客户自己制单） 打托自提  20usd/板</t>
  </si>
  <si>
    <t>四、赔偿标准</t>
  </si>
  <si>
    <t>1、货物录单入仓后，未上网提取经核实丢件的货物(整票UPS未提取)及非产品原因扣关的货物，按3倍运费赔偿（不含附加费），不退运费；</t>
  </si>
  <si>
    <t>2、已交付UPS或其他官方快递，提取上网后7-15个工作日内查询FBA后台是否上架，如提取上网后15个工作日内货物未上架，请提供后台截图及填写开查表至我司客服开查，开查之后开启索赔程序(需带有电脑屏幕右下角当下真实时间)；如提取上网后超过15工作日未提供相关资料开查开启索赔程序的，不予受理后续赔偿；(部分子单号未扫描可能是漏扫描)丢失的不退运费，按照采购价值赔偿但最高不超100USD/票。</t>
  </si>
  <si>
    <t>3、提取上网后，如派送异常，必须在15天内提交申请调查（以官网更新的最后一条信息时间为准），否则只接受查询不接受索赔；未提取上网，必须在交货后1个月内提出申请调查，超期件将我公司不予受理；</t>
  </si>
  <si>
    <t>4、非整箱丢失，内装物品短少，不予赔偿；</t>
  </si>
  <si>
    <t>5、单独报关件因交接原因导致漏申报，我公司尝试补报，发件方不接受或无法补报按三倍报关费赔偿；</t>
  </si>
  <si>
    <t>6、自税渠道，清关后丢失不退税金；</t>
  </si>
  <si>
    <t>7、单票货物的争议以及理赔不得牵扯至其他正常完成运输并需正常付款的货物，单票货物的问题单票协商理赔。</t>
  </si>
  <si>
    <t>8、因亚马逊FBA标签失效/过期，货件计划被删除/取消的原因，导致后台货件无法上架完成的，以上原因不在丢件赔偿范围内。</t>
  </si>
  <si>
    <t>五、赔偿流程</t>
  </si>
  <si>
    <t>调查件正常调查赔偿流程：（注：超期不予受理调查索赔）
1.填写详细的调查表回传开始调查；
需要的资料：调查表+货值证明或者购买发票
2.调查时间：开启调查日起2个月后可先结案处理。
结案需要提供的资料：最新时间未上架截图（商业地址海外仓后台截图）或者私人地址的最新收件人反馈的收件情况截图
以上资料提供齐全，可先结案处理。（如未按要求反馈或者提供者，我司有权可以不予处理调查和赔偿）
注：如中途需要或者结案后需要协助提供最新情况的未上架截图要协助提供到。</t>
  </si>
  <si>
    <t>六、退件流程</t>
  </si>
  <si>
    <t>退件正常处理流程：
1.确认处理方案，并报价；
2.确认重出前需要付款完成后方可安排海外仓出货。</t>
  </si>
  <si>
    <t>未另行与我公司签订合同的，按照以上标准执行。</t>
  </si>
  <si>
    <t>七、免责条款</t>
  </si>
  <si>
    <t>1、如遇战争，罢工，自然灾害等不可抗拒因素导致货物破损或丢失，不受理赔偿；</t>
  </si>
  <si>
    <t>2、易碎品不接受任何损失赔偿；</t>
  </si>
  <si>
    <t>3、自税渠道如因发件人低申报引发的补税问题，我公司不承担任何责任.因此产生的费用及相关责任由发件人承担；</t>
  </si>
  <si>
    <t>4、自税渠道如因发件人自身VAT/EORI号异常而产生的海关扣关等相关费用，我公司不承担任何责任，因此产生的费用跟相关责任由发件人承担；</t>
  </si>
  <si>
    <t>5、目的地海关认定货物是品牌货物，或者是CE、蓝牙、HDMI、FDA、FCC、Lacey Act、DOT等认证和授权的问题，或者货物属于当地反倾销货物或不符合目的地国家进口要求的货物，客人需要提供相应授权书和认证报告，（如下货物需要CE认证或产品上有CE标志：包括电子产品、电器、灯具、玩具类、机械类、带电产品。其中玩具因为涉及儿童健康，还需要ENT1标准测试报告，主要涉及无毒无害证明，玩具上还要有具体吊牌商标适合年龄段等等详细的说明）；</t>
  </si>
  <si>
    <t>6、关于非地址派送问题，快递官网显示已经提取派送的，则默认货物已经完成派送，我公司的责任已经完成，请自行与目的港收货人确认，我公司概不负责；</t>
  </si>
  <si>
    <t>7、派送至Amzon仓库的货物，我公司完成派送但Amzon未上架，由发件人自行与Amzon沟通，我公司协助发件人提供相关证明，但我公司不承担赔偿责任；</t>
  </si>
  <si>
    <t>8、我公司无法保证可以逐一审核查验所有货物及其发票箱单申报金额和外箱包装等, 如因货物本身及发票箱单、申报金额、数量、包装等问题导致海关扣货、收件人拒收或退回，所产生的一切费用及责任由发件方承担。</t>
  </si>
  <si>
    <t>9、发往亚马逊货物请自行贴好入仓FBA标签贴纸，每件外箱包装上须贴2个以上合格的FBA标签贴纸并用透明胶布覆盖(必须达到条码字体清晰、防潮湿耐磨损)，单件超过15公斤，请按照Amazon FBA的规定，贴上“Team Lift"标签，我公司不再对包装做任何审核；</t>
  </si>
  <si>
    <t>10、运输中因各原因导致时效有所延误，如客户弃货，需在清关之前通知，否则视为要货处理，无法享受相关赔偿。托寄货物可能获得的收益、利润、实际用途、商业机会、商业价值等任何间接损失，我公司不承担赔偿责任；</t>
  </si>
  <si>
    <t>11、如派送至Amazon仓库或者海外仓仓库的货物，末端属于卡车派送的，如Amzon或海外仓签收的POD箱数与发件人委托承运的箱数一致，则视为派送完成；属于快递派送的，以其网站显示的完成送货箱数为准，如箱数与发件人委托我公司承运的箱数一致，则视为完成派送。货物完成派送的箱数与发件人托运的箱数相符，但箱内数量短缺，我公司不接受理赔。</t>
  </si>
  <si>
    <t>交货之前请仔细阅读此份声明，一旦同意接收我公司服务，我公司将默认为您已详细阅读过此份声明，并接受各条款的约束。</t>
  </si>
</sst>
</file>

<file path=xl/styles.xml><?xml version="1.0" encoding="utf-8"?>
<styleSheet xmlns="http://schemas.openxmlformats.org/spreadsheetml/2006/main" xmlns:mc="http://schemas.openxmlformats.org/markup-compatibility/2006" xmlns:xr9="http://schemas.microsoft.com/office/spreadsheetml/2016/revision9" mc:Ignorable="xr9">
  <numFmts count="127">
    <numFmt numFmtId="7" formatCode="&quot;￥&quot;#,##0.00;&quot;￥&quot;\-#,##0.00"/>
    <numFmt numFmtId="24" formatCode="\$#,##0_);[Red]\(\$#,##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0.00_);_(* \(#,##0.00\);_(* &quot;-&quot;??_);_(@_)"/>
    <numFmt numFmtId="177" formatCode="0.0_)\%;\(0.0\)\%;0.0_)\%;@_)_%"/>
    <numFmt numFmtId="178" formatCode="#,##0.0_)_%;\(#,##0.0\)_%;0.0_)_%;@_)_%"/>
    <numFmt numFmtId="179" formatCode="[$-1010804]General"/>
    <numFmt numFmtId="180" formatCode="#,##0.0_);\(#,##0.0\);#,##0.0_);@_)"/>
    <numFmt numFmtId="181" formatCode="&quot;HK$&quot;_(#,##0.00_);&quot;HK$&quot;\(#,##0.00\);&quot;HK$&quot;_(0.00_);@_)"/>
    <numFmt numFmtId="182" formatCode="&quot;$&quot;_(#,##0.00_);&quot;$&quot;\(#,##0.00\);&quot;$&quot;_(0.00_);@_)"/>
    <numFmt numFmtId="183" formatCode="#,##0.00_);\(#,##0.00\);0.00_);@_)"/>
    <numFmt numFmtId="184" formatCode="#,##0.00_ ;[Red]\-#,##0.00;\-"/>
    <numFmt numFmtId="185" formatCode="#,##0.00_ ;[Red]\-#,##0.00_ ;\-"/>
    <numFmt numFmtId="186" formatCode="&quot;€&quot;_(#,##0.00_);&quot;€&quot;\(#,##0.00\);&quot;€&quot;_(0.00_);@_)"/>
    <numFmt numFmtId="187" formatCode="&quot;?&quot;_(#,##0.00_);&quot;?&quot;\(#,##0.00\);&quot;?&quot;_(0.00_);@_)"/>
    <numFmt numFmtId="188" formatCode="#,##0_)\x;\(#,##0\)\x;0_)\x;@_)_x"/>
    <numFmt numFmtId="189" formatCode="#,##0_)_x;\(#,##0\)_x;0_)_x;@_)_x"/>
    <numFmt numFmtId="190" formatCode="_ &quot;\&quot;* #,##0_ ;_ &quot;\&quot;* \-#,##0_ ;_ &quot;\&quot;* &quot;-&quot;_ ;_ @_ "/>
    <numFmt numFmtId="191" formatCode="_ &quot;\&quot;* #,##0.00_ ;_ &quot;\&quot;* \-#,##0.00_ ;_ &quot;\&quot;* &quot;-&quot;??_ ;_ @_ "/>
    <numFmt numFmtId="192" formatCode="d\.mmm\.yy"/>
    <numFmt numFmtId="193" formatCode="#,##0,"/>
    <numFmt numFmtId="194" formatCode="&quot;       &quot;@"/>
    <numFmt numFmtId="195" formatCode="&quot;$&quot;#,##0\ ;[Red]\(&quot;$&quot;#,##0\)"/>
    <numFmt numFmtId="196" formatCode="_(* #,##0,_);_(* \(#,##0,\);_(* &quot;&quot;\-&quot;&quot;_)"/>
    <numFmt numFmtId="197" formatCode="#,##0.0_);\(#,##0.0\)"/>
    <numFmt numFmtId="198" formatCode="_(* #,##0,_);_(* \(#,##0,\);_(* \-_)"/>
    <numFmt numFmtId="199" formatCode="&quot;$&quot;#,##0.00\ ;[Red]\(&quot;$&quot;#,##0.00\)"/>
    <numFmt numFmtId="200" formatCode="#,##0_);\(#,##0\);&quot;-&quot;"/>
    <numFmt numFmtId="201" formatCode="_(* #,##0.0000_);_(* \(#,##0.0000\);_(* \-??_);_(@_)"/>
    <numFmt numFmtId="202" formatCode="_(* #,##0.0000_);_(* \(#,##0.0000\);_(* &quot;-&quot;??_);_(@_)"/>
    <numFmt numFmtId="203" formatCode="#,##0_);\(#,##0\);\-"/>
    <numFmt numFmtId="204" formatCode="[Blue]General"/>
    <numFmt numFmtId="205" formatCode="0%_);\(0%\);&quot;-&quot;"/>
    <numFmt numFmtId="206" formatCode="0.0%;[Red]\(0.0%\)"/>
    <numFmt numFmtId="207" formatCode="0%_);\(0%\);\-"/>
    <numFmt numFmtId="208" formatCode="&quot;$&quot;_##,##0_);[Red]\(&quot;$&quot;_#\,##0\)"/>
    <numFmt numFmtId="209" formatCode="_(* #,##0_);_(* \(#,##0\);_(* &quot;&quot;&quot;&quot;&quot;&quot;&quot;&quot;&quot;&quot;&quot;&quot;&quot;&quot;&quot;&quot;\-&quot;&quot;&quot;&quot;&quot;&quot;&quot;&quot;&quot;&quot;&quot;&quot;&quot;&quot;&quot;&quot;_)"/>
    <numFmt numFmtId="210" formatCode="0%;[Red]\(0%\)"/>
    <numFmt numFmtId="211" formatCode="_(* #,##0_);_(* \(#,##0\);_(* \-_)"/>
    <numFmt numFmtId="212" formatCode="_(\$* #,##0.00_);_(\$* \(#,##0.00\);_(\$* \-??_);_(@_)"/>
    <numFmt numFmtId="213" formatCode="_(&quot;$&quot;* #,##0.00_);_(&quot;$&quot;* \(#,##0.00\);_(&quot;$&quot;* &quot;-&quot;??_);_(@_)"/>
    <numFmt numFmtId="214" formatCode="&quot;$&quot;____#########0_);[Red]\(&quot;$&quot;____#######0\)"/>
    <numFmt numFmtId="215" formatCode="_(* #,##0,_);_(* \(#,##0,\);_(* &quot;&quot;&quot;&quot;&quot;&quot;&quot;&quot;&quot;&quot;&quot;&quot;&quot;&quot;&quot;&quot;\-&quot;&quot;&quot;&quot;&quot;&quot;&quot;&quot;&quot;&quot;&quot;&quot;&quot;&quot;&quot;&quot;_)"/>
    <numFmt numFmtId="216" formatCode="0.0%;\(0.0%\)"/>
    <numFmt numFmtId="217" formatCode="#,##0\ &quot;Kč&quot;;\-#,##0\ &quot;Kč&quot;"/>
    <numFmt numFmtId="218" formatCode="0.000_)"/>
    <numFmt numFmtId="219" formatCode="_(* #,##0_);_(* \(#,##0\);_(* \-_);_(@_)"/>
    <numFmt numFmtId="220" formatCode="_(* #,##0_);_(* \(#,##0\);_(* &quot;-&quot;_);_(@_)"/>
    <numFmt numFmtId="221" formatCode="_(* #,##0.00000_);_(* \(#,##0.00000\);_(* &quot;-&quot;??_);_(@_)"/>
    <numFmt numFmtId="222" formatCode="_(* #,##0_);_(* \(#,##0\);_(* &quot;-&quot;??_);_(@_)"/>
    <numFmt numFmtId="223" formatCode="0.00;[Red]0.00"/>
    <numFmt numFmtId="224" formatCode="_-* #,##0.00_-;\-* #,##0.00_-;_-* &quot;-&quot;??_-;_-@_-"/>
    <numFmt numFmtId="225" formatCode="_-* #,##0.00_-;\-* #,##0.00_-;_-* \-??_-;_-@_-"/>
    <numFmt numFmtId="226" formatCode="0;[Red]0"/>
    <numFmt numFmtId="227" formatCode="_(* #,##0.00_);_(* \(#,##0.00\);_(* \-??_);_(@_)"/>
    <numFmt numFmtId="228" formatCode="_-* #,##0.00\ _€_-;\-* #,##0.00\ _€_-;_-* &quot;-&quot;??\ _€_-;_-@_-"/>
    <numFmt numFmtId="229" formatCode="#,##0.00\ &quot;F&quot;;\-#,##0.00\ &quot;F&quot;"/>
    <numFmt numFmtId="230" formatCode="#,##0.00&quot; F&quot;;\-#,##0.00&quot; F&quot;"/>
    <numFmt numFmtId="231" formatCode="dd/mmm/yy_)"/>
    <numFmt numFmtId="232" formatCode="_-&quot;$&quot;* #,##0.00_-;\-&quot;$&quot;* #,##0.00_-;_-&quot;$&quot;* &quot;-&quot;??_-;_-@_-"/>
    <numFmt numFmtId="233" formatCode="0_)"/>
    <numFmt numFmtId="234" formatCode="mmmmddyy"/>
    <numFmt numFmtId="235" formatCode="#,##0;\(#,##0\)"/>
    <numFmt numFmtId="236" formatCode="yyyyddmmmm"/>
    <numFmt numFmtId="237" formatCode="_ &quot;€&quot;\ * #,##0.00_ ;_ &quot;€&quot;\ * \-#,##0.00_ ;_ &quot;€&quot;\ * &quot;-&quot;??_ ;_ @_ "/>
    <numFmt numFmtId="238" formatCode="_([$€-2]* #,##0.00_);_([$€-2]* \(#,##0.00\);_([$€-2]* &quot;-&quot;??_)"/>
    <numFmt numFmtId="239" formatCode="_(&quot;€&quot;* #,##0.00_);_(&quot;€&quot;* \(#,##0.00\);_(&quot;€&quot;* &quot;-&quot;??_);_(@_)"/>
    <numFmt numFmtId="240" formatCode="_(&quot;£&quot;\ * #,##0_);_(&quot;£&quot;\ * \(#,##0\);_(&quot;£&quot;\ * &quot;-&quot;_);_(@_)"/>
    <numFmt numFmtId="241" formatCode="_(&quot;£&quot;\ * #,##0.00_);_(&quot;£&quot;\ * \(#,##0.00\);_(&quot;£&quot;\ * &quot;-&quot;??_);_(@_)"/>
    <numFmt numFmtId="242" formatCode="_-* #,##0.00;\-* #,##0.00;_-* &quot;-&quot;??;_-@_-"/>
    <numFmt numFmtId="243" formatCode="#,##0.00;[Red]#,##0.00"/>
    <numFmt numFmtId="244" formatCode="\$#,##0_);[Red]&quot;($&quot;#,##0\)"/>
    <numFmt numFmtId="245" formatCode="&quot;$&quot;#,##0.00_);[Red]&quot;\&quot;&quot;\&quot;&quot;\&quot;&quot;\&quot;&quot;\&quot;&quot;\&quot;&quot;\&quot;\(&quot;$&quot;#,##0.00&quot;\&quot;&quot;\&quot;&quot;\&quot;&quot;\&quot;&quot;\&quot;&quot;\&quot;&quot;\&quot;\)"/>
    <numFmt numFmtId="246" formatCode="_(* #,##0_);_(* &quot;\&quot;&quot;\&quot;&quot;\&quot;&quot;\&quot;&quot;\&quot;&quot;\&quot;&quot;\&quot;\(#,##0&quot;\&quot;&quot;\&quot;&quot;\&quot;&quot;\&quot;&quot;\&quot;&quot;\&quot;&quot;\&quot;\);_(* &quot;-&quot;_);_(@_)"/>
    <numFmt numFmtId="247" formatCode="_(&quot;R$ &quot;* #,##0_);_(&quot;R$ &quot;* \(#,##0\);_(&quot;R$ &quot;* &quot;-&quot;_);_(@_)"/>
    <numFmt numFmtId="248" formatCode="_(&quot;R$ &quot;* #,##0.00_);_(&quot;R$ &quot;* \(#,##0.00\);_(&quot;R$ &quot;* &quot;-&quot;??_);_(@_)"/>
    <numFmt numFmtId="249" formatCode="_(&quot;$&quot;* #,##0_);_(&quot;$&quot;* \(#,##0\);_(&quot;$&quot;* &quot;-&quot;_);_(@_)"/>
    <numFmt numFmtId="250" formatCode="&quot;$&quot;#,##0.00_);&quot;\&quot;&quot;\&quot;&quot;\&quot;&quot;\&quot;&quot;\&quot;&quot;\&quot;&quot;\&quot;\(&quot;$&quot;#,##0.00&quot;\&quot;&quot;\&quot;&quot;\&quot;&quot;\&quot;&quot;\&quot;&quot;\&quot;&quot;\&quot;\)"/>
    <numFmt numFmtId="251" formatCode="&quot;$&quot;#,##0_);[Red]\(&quot;$&quot;#,##0\)"/>
    <numFmt numFmtId="252" formatCode="_(&quot;$&quot;* #,##0_);_(&quot;$&quot;* &quot;\&quot;&quot;\&quot;&quot;\&quot;&quot;\&quot;&quot;\&quot;&quot;\&quot;&quot;\&quot;\(#,##0&quot;\&quot;&quot;\&quot;&quot;\&quot;&quot;\&quot;&quot;\&quot;&quot;\&quot;&quot;\&quot;\);_(&quot;$&quot;* &quot;-&quot;_);_(@_)"/>
    <numFmt numFmtId="253" formatCode="&quot;$&quot;#,##0.00_);[Red]\(&quot;$&quot;#,##0.00\)"/>
    <numFmt numFmtId="254" formatCode="0.00_)"/>
    <numFmt numFmtId="255" formatCode="0.00&quot;  &quot;"/>
    <numFmt numFmtId="256" formatCode="mmmm\ d&quot;, &quot;yyyy;@"/>
    <numFmt numFmtId="257" formatCode="#,##0\ &quot;Kč&quot;;[Red]\-#,##0\ &quot;Kč&quot;"/>
    <numFmt numFmtId="258" formatCode="#,##0.00\ &quot;Kč&quot;;\-#,##0.00\ &quot;Kč&quot;"/>
    <numFmt numFmtId="259" formatCode="_-&quot;$&quot;* #,##0_-;\-&quot;$&quot;* #,##0_-;_-&quot;$&quot;* &quot;-&quot;_-;_-@_-"/>
    <numFmt numFmtId="260" formatCode="0%;\(0%\)"/>
    <numFmt numFmtId="261" formatCode="_ &quot;\&quot;* #,##0_ ;_ &quot;\&quot;* &quot;\&quot;&quot;\&quot;&quot;\&quot;&quot;\&quot;&quot;\&quot;&quot;\&quot;&quot;\&quot;\-#,##0_ ;_ &quot;\&quot;* &quot;-&quot;_ ;_ @_ "/>
    <numFmt numFmtId="262" formatCode="&quot;$&quot;#,##0_);\(&quot;$&quot;#,##0\)"/>
    <numFmt numFmtId="263" formatCode="mm/dd/yy"/>
    <numFmt numFmtId="264" formatCode="General_)"/>
    <numFmt numFmtId="265" formatCode="&quot;$&quot;#,##0.00"/>
    <numFmt numFmtId="266" formatCode="0.0"/>
    <numFmt numFmtId="267" formatCode="0.0000000"/>
    <numFmt numFmtId="268" formatCode="m/yy"/>
    <numFmt numFmtId="269" formatCode="&quot;   &quot;@"/>
    <numFmt numFmtId="270" formatCode="#,##0&quot;£&quot;_);\(#,##0&quot;£&quot;\)"/>
    <numFmt numFmtId="271" formatCode="0.0%_);\(0.0%\)"/>
    <numFmt numFmtId="272" formatCode="_(* #,##0_);_(* \(#,##0\);_(* &quot;-&quot;_)"/>
    <numFmt numFmtId="273" formatCode="[$-409]mmmm\ d\,\ yyyy;@"/>
    <numFmt numFmtId="274" formatCode="[$USD]\ #,##0.00_);[Red]\([$USD]\ #,##0.00\)"/>
    <numFmt numFmtId="275" formatCode="_ \¥* #,##0.00_ ;_ \¥* \-#,##0.00_ ;_ \¥* &quot;-&quot;??_ ;_ @_ "/>
    <numFmt numFmtId="276" formatCode="_-* #,##0_-;\-* #,##0_-;_-* &quot;-&quot;_-;_-@_-"/>
    <numFmt numFmtId="277" formatCode="0.00_ "/>
    <numFmt numFmtId="278" formatCode="#,##0.00\ [$€-42D];[Red]#,##0.00\ [$€-42D]"/>
    <numFmt numFmtId="279" formatCode="[$-409]d/mmm;@"/>
    <numFmt numFmtId="280" formatCode="0_);[Red]\(0\)"/>
    <numFmt numFmtId="281" formatCode="0.0_);[Red]\(0.0\)"/>
    <numFmt numFmtId="282" formatCode="0.0&quot;kg&quot;"/>
    <numFmt numFmtId="283" formatCode="0_ "/>
    <numFmt numFmtId="284" formatCode="#,##0.000_ "/>
    <numFmt numFmtId="285" formatCode="0.0_ "/>
    <numFmt numFmtId="286" formatCode="0.0_ ;[Red]\-0.0\ "/>
    <numFmt numFmtId="287" formatCode="0.0;[Red]0.0"/>
    <numFmt numFmtId="288" formatCode="0.00_);[Red]\(0.00\)"/>
    <numFmt numFmtId="289" formatCode="\¥#,##0.00;[Red]\¥#,##0.00"/>
    <numFmt numFmtId="290" formatCode="#,##0_);[Red]\(#,##0\)"/>
    <numFmt numFmtId="291" formatCode="0&quot;kg&quot;"/>
    <numFmt numFmtId="292" formatCode="0_);\(0\)"/>
    <numFmt numFmtId="293" formatCode="_(* #,##0.0_);_(* \(#,##0.0\);_(* &quot;-&quot;??_);_(@_)"/>
    <numFmt numFmtId="294" formatCode="0.0_);\(0.0\)"/>
    <numFmt numFmtId="295" formatCode="h:mm;@"/>
    <numFmt numFmtId="296" formatCode="yyyy/m/d\ h:mm;@"/>
  </numFmts>
  <fonts count="635">
    <font>
      <sz val="11"/>
      <color theme="1"/>
      <name val="Tahoma"/>
      <charset val="134"/>
    </font>
    <font>
      <sz val="11"/>
      <name val="Tahoma"/>
      <charset val="134"/>
    </font>
    <font>
      <sz val="12"/>
      <name val="微软雅黑"/>
      <charset val="134"/>
    </font>
    <font>
      <b/>
      <sz val="18"/>
      <color rgb="FFC00000"/>
      <name val="微软雅黑"/>
      <charset val="134"/>
    </font>
    <font>
      <sz val="16"/>
      <color rgb="FFFF0000"/>
      <name val="微软雅黑"/>
      <charset val="134"/>
    </font>
    <font>
      <sz val="16"/>
      <name val="微软雅黑"/>
      <charset val="134"/>
    </font>
    <font>
      <sz val="11"/>
      <color rgb="FF000000"/>
      <name val="微软雅黑"/>
      <charset val="134"/>
    </font>
    <font>
      <b/>
      <sz val="30"/>
      <color rgb="FFFFFFFF"/>
      <name val="微软雅黑"/>
      <charset val="134"/>
    </font>
    <font>
      <sz val="16"/>
      <color rgb="FFFFFFFF"/>
      <name val="微软雅黑"/>
      <charset val="134"/>
    </font>
    <font>
      <b/>
      <sz val="16"/>
      <name val="微软雅黑"/>
      <charset val="134"/>
    </font>
    <font>
      <sz val="15"/>
      <color rgb="FFFF0000"/>
      <name val="微软雅黑"/>
      <charset val="134"/>
    </font>
    <font>
      <b/>
      <sz val="18"/>
      <color rgb="FF9C0000"/>
      <name val="微软雅黑"/>
      <charset val="134"/>
    </font>
    <font>
      <sz val="18"/>
      <color rgb="FFC00000"/>
      <name val="微软雅黑"/>
      <charset val="134"/>
    </font>
    <font>
      <sz val="16"/>
      <color rgb="FF000000"/>
      <name val="微软雅黑"/>
      <charset val="134"/>
    </font>
    <font>
      <b/>
      <sz val="16"/>
      <color rgb="FFFF0000"/>
      <name val="微软雅黑"/>
      <charset val="134"/>
    </font>
    <font>
      <b/>
      <sz val="18"/>
      <color rgb="FFFF0000"/>
      <name val="微软雅黑"/>
      <charset val="134"/>
    </font>
    <font>
      <b/>
      <sz val="18"/>
      <color theme="1"/>
      <name val="微软雅黑"/>
      <charset val="134"/>
    </font>
    <font>
      <b/>
      <sz val="16"/>
      <color rgb="FFC00000"/>
      <name val="微软雅黑"/>
      <charset val="134"/>
    </font>
    <font>
      <b/>
      <u/>
      <sz val="16"/>
      <color rgb="FFFF0000"/>
      <name val="微软雅黑"/>
      <charset val="134"/>
    </font>
    <font>
      <sz val="11"/>
      <color rgb="FFFF0000"/>
      <name val="Tahoma"/>
      <charset val="134"/>
    </font>
    <font>
      <b/>
      <sz val="20"/>
      <color theme="0"/>
      <name val="微软雅黑"/>
      <charset val="134"/>
    </font>
    <font>
      <b/>
      <sz val="10"/>
      <color theme="0"/>
      <name val="微软雅黑"/>
      <charset val="134"/>
    </font>
    <font>
      <sz val="11"/>
      <color theme="0"/>
      <name val="宋体"/>
      <charset val="134"/>
      <scheme val="minor"/>
    </font>
    <font>
      <u/>
      <sz val="12"/>
      <color rgb="FF800080"/>
      <name val="宋体"/>
      <charset val="134"/>
    </font>
    <font>
      <sz val="12"/>
      <color theme="0"/>
      <name val="微软雅黑"/>
      <charset val="134"/>
    </font>
    <font>
      <sz val="12"/>
      <color theme="0"/>
      <name val="宋体"/>
      <charset val="134"/>
      <scheme val="minor"/>
    </font>
    <font>
      <sz val="10"/>
      <name val="微软雅黑"/>
      <charset val="134"/>
    </font>
    <font>
      <sz val="11"/>
      <name val="宋体"/>
      <charset val="134"/>
      <scheme val="minor"/>
    </font>
    <font>
      <sz val="12"/>
      <color rgb="FFFF0000"/>
      <name val="微软雅黑"/>
      <charset val="134"/>
    </font>
    <font>
      <b/>
      <u/>
      <sz val="20"/>
      <color theme="1"/>
      <name val="微软雅黑"/>
      <charset val="134"/>
    </font>
    <font>
      <b/>
      <sz val="12"/>
      <color indexed="8"/>
      <name val="微软雅黑"/>
      <charset val="134"/>
    </font>
    <font>
      <b/>
      <sz val="14"/>
      <color indexed="8"/>
      <name val="微软雅黑"/>
      <charset val="134"/>
    </font>
    <font>
      <sz val="11"/>
      <name val="微软雅黑"/>
      <charset val="134"/>
    </font>
    <font>
      <sz val="9"/>
      <color indexed="8"/>
      <name val="微软雅黑"/>
      <charset val="134"/>
    </font>
    <font>
      <sz val="10"/>
      <color indexed="8"/>
      <name val="微软雅黑"/>
      <charset val="134"/>
    </font>
    <font>
      <sz val="11"/>
      <color indexed="8"/>
      <name val="微软雅黑"/>
      <charset val="134"/>
    </font>
    <font>
      <sz val="9"/>
      <name val="微软雅黑"/>
      <charset val="134"/>
    </font>
    <font>
      <sz val="9"/>
      <color theme="1"/>
      <name val="微软雅黑"/>
      <charset val="134"/>
    </font>
    <font>
      <sz val="12"/>
      <color indexed="8"/>
      <name val="微软雅黑"/>
      <charset val="134"/>
    </font>
    <font>
      <sz val="9"/>
      <color rgb="FFFF0000"/>
      <name val="微软雅黑"/>
      <charset val="134"/>
    </font>
    <font>
      <sz val="11"/>
      <color rgb="FFFF0000"/>
      <name val="微软雅黑"/>
      <charset val="134"/>
    </font>
    <font>
      <sz val="10"/>
      <color rgb="FFFF0000"/>
      <name val="微软雅黑"/>
      <charset val="134"/>
    </font>
    <font>
      <sz val="11"/>
      <color theme="1"/>
      <name val="宋体"/>
      <charset val="134"/>
    </font>
    <font>
      <sz val="11"/>
      <color rgb="FFFF0000"/>
      <name val="宋体"/>
      <charset val="134"/>
    </font>
    <font>
      <b/>
      <sz val="20"/>
      <name val="微软雅黑"/>
      <charset val="134"/>
    </font>
    <font>
      <b/>
      <sz val="12"/>
      <color rgb="FF0033CC"/>
      <name val="微软雅黑"/>
      <charset val="134"/>
    </font>
    <font>
      <b/>
      <sz val="14"/>
      <color rgb="FFFF0000"/>
      <name val="微软雅黑"/>
      <charset val="134"/>
    </font>
    <font>
      <b/>
      <sz val="12"/>
      <color rgb="FFFF0000"/>
      <name val="微软雅黑"/>
      <charset val="134"/>
    </font>
    <font>
      <b/>
      <sz val="12"/>
      <name val="微软雅黑"/>
      <charset val="134"/>
    </font>
    <font>
      <b/>
      <sz val="11"/>
      <name val="微软雅黑"/>
      <charset val="134"/>
    </font>
    <font>
      <b/>
      <sz val="14"/>
      <name val="微软雅黑"/>
      <charset val="134"/>
    </font>
    <font>
      <sz val="10"/>
      <color rgb="FFFF0000"/>
      <name val="宋体"/>
      <charset val="134"/>
    </font>
    <font>
      <b/>
      <sz val="10"/>
      <color rgb="FF7030A0"/>
      <name val="微软雅黑"/>
      <charset val="134"/>
    </font>
    <font>
      <b/>
      <sz val="11"/>
      <color rgb="FFFF0000"/>
      <name val="微软雅黑"/>
      <charset val="134"/>
    </font>
    <font>
      <sz val="11"/>
      <color theme="1"/>
      <name val="微软雅黑"/>
      <charset val="134"/>
    </font>
    <font>
      <b/>
      <sz val="10"/>
      <color rgb="FFFF0000"/>
      <name val="微软雅黑"/>
      <charset val="134"/>
    </font>
    <font>
      <b/>
      <sz val="11"/>
      <color theme="1"/>
      <name val="宋体"/>
      <charset val="134"/>
    </font>
    <font>
      <sz val="11"/>
      <color theme="1"/>
      <name val="宋体"/>
      <charset val="134"/>
      <scheme val="minor"/>
    </font>
    <font>
      <sz val="16"/>
      <color rgb="FFFF0000"/>
      <name val="宋体"/>
      <charset val="134"/>
      <scheme val="minor"/>
    </font>
    <font>
      <u/>
      <sz val="18"/>
      <color rgb="FF800080"/>
      <name val="宋体"/>
      <charset val="134"/>
    </font>
    <font>
      <b/>
      <sz val="18"/>
      <name val="微软雅黑"/>
      <charset val="134"/>
    </font>
    <font>
      <u/>
      <sz val="12"/>
      <name val="宋体"/>
      <charset val="134"/>
      <scheme val="minor"/>
    </font>
    <font>
      <b/>
      <sz val="10"/>
      <name val="微软雅黑"/>
      <charset val="134"/>
    </font>
    <font>
      <b/>
      <sz val="12"/>
      <color theme="1"/>
      <name val="宋体"/>
      <charset val="134"/>
    </font>
    <font>
      <b/>
      <sz val="14"/>
      <color rgb="FFFF0000"/>
      <name val="宋体"/>
      <charset val="134"/>
    </font>
    <font>
      <b/>
      <sz val="12"/>
      <color rgb="FFFF0000"/>
      <name val="Tahoma"/>
      <charset val="134"/>
    </font>
    <font>
      <b/>
      <sz val="14"/>
      <color rgb="FF0033CC"/>
      <name val="微软雅黑"/>
      <charset val="134"/>
    </font>
    <font>
      <b/>
      <sz val="12"/>
      <color rgb="FF000000"/>
      <name val="等线"/>
      <charset val="134"/>
    </font>
    <font>
      <b/>
      <sz val="12"/>
      <color rgb="FFFF0000"/>
      <name val="Microsoft YaHei UI"/>
      <charset val="134"/>
    </font>
    <font>
      <b/>
      <sz val="12"/>
      <color rgb="FF000000"/>
      <name val="微软雅黑"/>
      <charset val="134"/>
    </font>
    <font>
      <b/>
      <sz val="20"/>
      <color indexed="10"/>
      <name val="等线"/>
      <charset val="134"/>
    </font>
    <font>
      <sz val="12"/>
      <name val="等线"/>
      <charset val="134"/>
    </font>
    <font>
      <b/>
      <sz val="14"/>
      <color rgb="FF000000"/>
      <name val="等线"/>
      <charset val="134"/>
    </font>
    <font>
      <b/>
      <sz val="12"/>
      <color rgb="FF0000FF"/>
      <name val="等线"/>
      <charset val="134"/>
    </font>
    <font>
      <sz val="12"/>
      <color rgb="FFFF0000"/>
      <name val="等线"/>
      <charset val="134"/>
    </font>
    <font>
      <sz val="10"/>
      <color theme="1"/>
      <name val="等线"/>
      <charset val="134"/>
    </font>
    <font>
      <sz val="11"/>
      <color theme="1"/>
      <name val="等线"/>
      <charset val="134"/>
    </font>
    <font>
      <sz val="10"/>
      <color indexed="10"/>
      <name val="宋体"/>
      <charset val="134"/>
    </font>
    <font>
      <b/>
      <sz val="12"/>
      <name val="宋体"/>
      <charset val="134"/>
    </font>
    <font>
      <b/>
      <sz val="10"/>
      <color indexed="10"/>
      <name val="Book Antiqua"/>
      <charset val="134"/>
    </font>
    <font>
      <b/>
      <sz val="12"/>
      <color indexed="10"/>
      <name val="宋体"/>
      <charset val="134"/>
    </font>
    <font>
      <b/>
      <sz val="16"/>
      <name val="Book Antiqua"/>
      <charset val="134"/>
    </font>
    <font>
      <sz val="16"/>
      <name val="Book Antiqua"/>
      <charset val="134"/>
    </font>
    <font>
      <b/>
      <sz val="20"/>
      <name val="宋体"/>
      <charset val="134"/>
    </font>
    <font>
      <b/>
      <sz val="22"/>
      <name val="Verdana"/>
      <charset val="134"/>
    </font>
    <font>
      <sz val="12"/>
      <name val="宋体"/>
      <charset val="134"/>
    </font>
    <font>
      <sz val="10"/>
      <name val="Book Antiqua"/>
      <charset val="134"/>
    </font>
    <font>
      <b/>
      <sz val="10"/>
      <name val="Book Antiqua"/>
      <charset val="134"/>
    </font>
    <font>
      <sz val="10"/>
      <name val="宋体"/>
      <charset val="134"/>
    </font>
    <font>
      <sz val="12"/>
      <name val="Book Antiqua"/>
      <charset val="134"/>
    </font>
    <font>
      <b/>
      <sz val="8"/>
      <name val="Book Antiqua"/>
      <charset val="134"/>
    </font>
    <font>
      <b/>
      <sz val="10"/>
      <name val="宋体"/>
      <charset val="134"/>
    </font>
    <font>
      <sz val="9"/>
      <name val="宋体"/>
      <charset val="134"/>
    </font>
    <font>
      <b/>
      <sz val="26"/>
      <color theme="1"/>
      <name val="微软雅黑"/>
      <charset val="134"/>
    </font>
    <font>
      <b/>
      <sz val="16"/>
      <color theme="1"/>
      <name val="微软雅黑"/>
      <charset val="134"/>
    </font>
    <font>
      <b/>
      <u/>
      <sz val="12"/>
      <color rgb="FF800080"/>
      <name val="微软雅黑"/>
      <charset val="134"/>
    </font>
    <font>
      <b/>
      <sz val="11"/>
      <color theme="1"/>
      <name val="微软雅黑"/>
      <charset val="134"/>
    </font>
    <font>
      <b/>
      <sz val="14"/>
      <color theme="1"/>
      <name val="微软雅黑"/>
      <charset val="134"/>
    </font>
    <font>
      <b/>
      <sz val="11"/>
      <color theme="1"/>
      <name val="Tahoma"/>
      <charset val="134"/>
    </font>
    <font>
      <b/>
      <sz val="10"/>
      <color theme="1"/>
      <name val="微软雅黑"/>
      <charset val="134"/>
    </font>
    <font>
      <b/>
      <sz val="9"/>
      <color theme="1"/>
      <name val="Arial"/>
      <charset val="134"/>
    </font>
    <font>
      <sz val="10"/>
      <name val="Geneva"/>
      <charset val="134"/>
    </font>
    <font>
      <b/>
      <sz val="20"/>
      <color theme="0"/>
      <name val="宋体"/>
      <charset val="134"/>
    </font>
    <font>
      <b/>
      <sz val="10"/>
      <name val="Arial"/>
      <charset val="134"/>
    </font>
    <font>
      <b/>
      <sz val="10"/>
      <color indexed="8"/>
      <name val="Arial"/>
      <charset val="134"/>
    </font>
    <font>
      <b/>
      <sz val="10"/>
      <color rgb="FF000000"/>
      <name val="宋体"/>
      <charset val="134"/>
    </font>
    <font>
      <sz val="11"/>
      <name val="PMingLiU"/>
      <charset val="136"/>
    </font>
    <font>
      <sz val="9"/>
      <color indexed="8"/>
      <name val="Microsoft YaHei UI"/>
      <charset val="134"/>
    </font>
    <font>
      <sz val="11"/>
      <name val="Calibri"/>
      <charset val="134"/>
    </font>
    <font>
      <sz val="11"/>
      <color rgb="FFFF0000"/>
      <name val="PMingLiU"/>
      <charset val="136"/>
    </font>
    <font>
      <sz val="9"/>
      <color rgb="FFFF0000"/>
      <name val="Microsoft YaHei UI"/>
      <charset val="134"/>
    </font>
    <font>
      <sz val="12"/>
      <color rgb="FFFF0000"/>
      <name val="宋体"/>
      <charset val="134"/>
    </font>
    <font>
      <sz val="11"/>
      <color rgb="FFFF0000"/>
      <name val="宋体"/>
      <charset val="136"/>
    </font>
    <font>
      <sz val="10"/>
      <color theme="1"/>
      <name val="Arial"/>
      <charset val="134"/>
    </font>
    <font>
      <sz val="26"/>
      <color theme="0"/>
      <name val="微软雅黑"/>
      <charset val="134"/>
    </font>
    <font>
      <sz val="18"/>
      <color theme="0"/>
      <name val="微软雅黑"/>
      <charset val="134"/>
    </font>
    <font>
      <sz val="18"/>
      <color theme="1"/>
      <name val="微软雅黑"/>
      <charset val="134"/>
    </font>
    <font>
      <b/>
      <sz val="22"/>
      <color theme="1"/>
      <name val="微软雅黑"/>
      <charset val="134"/>
    </font>
    <font>
      <b/>
      <sz val="28"/>
      <color rgb="FFFF0000"/>
      <name val="微软雅黑"/>
      <charset val="134"/>
    </font>
    <font>
      <b/>
      <i/>
      <sz val="20"/>
      <color rgb="FFFF0000"/>
      <name val="华文行楷"/>
      <charset val="134"/>
    </font>
    <font>
      <b/>
      <sz val="14"/>
      <color rgb="FFC00000"/>
      <name val="微软雅黑"/>
      <charset val="134"/>
    </font>
    <font>
      <b/>
      <u/>
      <sz val="12"/>
      <color rgb="FF7030A0"/>
      <name val="华文楷体"/>
      <charset val="134"/>
    </font>
    <font>
      <b/>
      <u/>
      <sz val="11"/>
      <color rgb="FF7030A0"/>
      <name val="华文楷体"/>
      <charset val="134"/>
    </font>
    <font>
      <b/>
      <i/>
      <u/>
      <sz val="16"/>
      <color rgb="FF7030A0"/>
      <name val="华文楷体"/>
      <charset val="134"/>
    </font>
    <font>
      <sz val="11"/>
      <color rgb="FF0C3E66"/>
      <name val="微软雅黑"/>
      <charset val="134"/>
    </font>
    <font>
      <b/>
      <sz val="11"/>
      <color rgb="FF7030A0"/>
      <name val="微软雅黑"/>
      <charset val="134"/>
    </font>
    <font>
      <b/>
      <i/>
      <sz val="16"/>
      <color rgb="FFFF0000"/>
      <name val="华文行楷"/>
      <charset val="134"/>
    </font>
    <font>
      <b/>
      <sz val="26"/>
      <color theme="0"/>
      <name val="微软雅黑"/>
      <charset val="134"/>
    </font>
    <font>
      <sz val="12"/>
      <color theme="1"/>
      <name val="宋体"/>
      <charset val="134"/>
    </font>
    <font>
      <b/>
      <i/>
      <sz val="10"/>
      <color theme="0"/>
      <name val="微软雅黑"/>
      <charset val="134"/>
    </font>
    <font>
      <b/>
      <sz val="12"/>
      <color theme="0"/>
      <name val="微软雅黑"/>
      <charset val="134"/>
    </font>
    <font>
      <b/>
      <u/>
      <sz val="20"/>
      <color rgb="FF002060"/>
      <name val="微软雅黑"/>
      <charset val="134"/>
    </font>
    <font>
      <b/>
      <sz val="20"/>
      <color rgb="FFFF0000"/>
      <name val="微软雅黑"/>
      <charset val="134"/>
    </font>
    <font>
      <b/>
      <u/>
      <sz val="20"/>
      <name val="微软雅黑"/>
      <charset val="134"/>
    </font>
    <font>
      <b/>
      <sz val="10"/>
      <color indexed="8"/>
      <name val="微软雅黑"/>
      <charset val="134"/>
    </font>
    <font>
      <b/>
      <i/>
      <sz val="11"/>
      <color rgb="FFF43308"/>
      <name val="微软雅黑"/>
      <charset val="134"/>
    </font>
    <font>
      <b/>
      <sz val="10"/>
      <color rgb="FF000000"/>
      <name val="微软雅黑"/>
      <charset val="134"/>
    </font>
    <font>
      <sz val="10"/>
      <color theme="1"/>
      <name val="宋体"/>
      <charset val="134"/>
    </font>
    <font>
      <b/>
      <sz val="10"/>
      <color theme="1"/>
      <name val="宋体"/>
      <charset val="134"/>
    </font>
    <font>
      <b/>
      <sz val="16"/>
      <color theme="0"/>
      <name val="宋体"/>
      <charset val="134"/>
    </font>
    <font>
      <u/>
      <sz val="16"/>
      <color theme="4" tint="-0.249977111117893"/>
      <name val="微软雅黑"/>
      <charset val="134"/>
    </font>
    <font>
      <b/>
      <sz val="11"/>
      <color theme="0"/>
      <name val="宋体"/>
      <charset val="134"/>
    </font>
    <font>
      <b/>
      <sz val="18"/>
      <color theme="0"/>
      <name val="微软雅黑"/>
      <charset val="134"/>
    </font>
    <font>
      <b/>
      <u/>
      <sz val="14"/>
      <color theme="4" tint="-0.249977111117893"/>
      <name val="微软雅黑"/>
      <charset val="134"/>
    </font>
    <font>
      <b/>
      <u/>
      <sz val="16"/>
      <color theme="4" tint="-0.249977111117893"/>
      <name val="微软雅黑"/>
      <charset val="134"/>
    </font>
    <font>
      <sz val="12"/>
      <color theme="1"/>
      <name val="Tahoma"/>
      <charset val="134"/>
    </font>
    <font>
      <sz val="11"/>
      <color indexed="8"/>
      <name val="宋体"/>
      <charset val="134"/>
    </font>
    <font>
      <b/>
      <i/>
      <sz val="11"/>
      <color theme="0"/>
      <name val="微软雅黑"/>
      <charset val="134"/>
    </font>
    <font>
      <b/>
      <sz val="22"/>
      <color rgb="FFFF0000"/>
      <name val="微软雅黑"/>
      <charset val="134"/>
    </font>
    <font>
      <b/>
      <sz val="10"/>
      <color indexed="30"/>
      <name val="微软雅黑"/>
      <charset val="134"/>
    </font>
    <font>
      <b/>
      <sz val="24"/>
      <color theme="0"/>
      <name val="微软雅黑"/>
      <charset val="134"/>
    </font>
    <font>
      <b/>
      <sz val="11"/>
      <color theme="0"/>
      <name val="微软雅黑"/>
      <charset val="134"/>
    </font>
    <font>
      <b/>
      <sz val="16"/>
      <color theme="0"/>
      <name val="微软雅黑"/>
      <charset val="134"/>
    </font>
    <font>
      <b/>
      <sz val="14"/>
      <color theme="0"/>
      <name val="微软雅黑"/>
      <charset val="134"/>
    </font>
    <font>
      <sz val="10"/>
      <color theme="1"/>
      <name val="微软雅黑"/>
      <charset val="134"/>
    </font>
    <font>
      <b/>
      <sz val="24"/>
      <color rgb="FFFF0000"/>
      <name val="微软雅黑"/>
      <charset val="134"/>
    </font>
    <font>
      <u/>
      <sz val="12"/>
      <color indexed="12"/>
      <name val="宋体"/>
      <charset val="134"/>
    </font>
    <font>
      <b/>
      <u/>
      <sz val="20"/>
      <color rgb="FFFF0000"/>
      <name val="微软雅黑"/>
      <charset val="134"/>
    </font>
    <font>
      <b/>
      <sz val="22"/>
      <name val="微软雅黑"/>
      <charset val="134"/>
    </font>
    <font>
      <b/>
      <sz val="24"/>
      <name val="微软雅黑"/>
      <charset val="134"/>
    </font>
    <font>
      <b/>
      <sz val="22"/>
      <color theme="0"/>
      <name val="微软雅黑"/>
      <charset val="134"/>
    </font>
    <font>
      <sz val="10"/>
      <color theme="1"/>
      <name val="宋体"/>
      <charset val="134"/>
      <scheme val="minor"/>
    </font>
    <font>
      <sz val="18"/>
      <color theme="0"/>
      <name val="宋体"/>
      <charset val="134"/>
    </font>
    <font>
      <sz val="18"/>
      <color theme="0"/>
      <name val="Tahoma"/>
      <charset val="134"/>
    </font>
    <font>
      <b/>
      <sz val="28"/>
      <name val="微软雅黑"/>
      <charset val="134"/>
    </font>
    <font>
      <b/>
      <i/>
      <sz val="14"/>
      <color theme="0"/>
      <name val="微软雅黑"/>
      <charset val="134"/>
    </font>
    <font>
      <sz val="18"/>
      <color rgb="FFFF0000"/>
      <name val="微软雅黑"/>
      <charset val="134"/>
    </font>
    <font>
      <sz val="12"/>
      <color theme="1"/>
      <name val="宋体"/>
      <charset val="134"/>
      <scheme val="minor"/>
    </font>
    <font>
      <sz val="14"/>
      <color theme="1"/>
      <name val="宋体"/>
      <charset val="134"/>
      <scheme val="minor"/>
    </font>
    <font>
      <sz val="11"/>
      <color theme="1"/>
      <name val="宋体"/>
      <charset val="134"/>
      <scheme val="major"/>
    </font>
    <font>
      <sz val="14"/>
      <color theme="1"/>
      <name val="宋体"/>
      <charset val="134"/>
      <scheme val="major"/>
    </font>
    <font>
      <sz val="18"/>
      <name val="微软雅黑"/>
      <charset val="134"/>
    </font>
    <font>
      <b/>
      <sz val="28"/>
      <color theme="0"/>
      <name val="微软雅黑"/>
      <charset val="134"/>
    </font>
    <font>
      <sz val="26"/>
      <name val="宋体"/>
      <charset val="134"/>
      <scheme val="minor"/>
    </font>
    <font>
      <b/>
      <sz val="12"/>
      <color theme="0"/>
      <name val="宋体"/>
      <charset val="134"/>
      <scheme val="minor"/>
    </font>
    <font>
      <sz val="12"/>
      <name val="宋体"/>
      <charset val="134"/>
      <scheme val="minor"/>
    </font>
    <font>
      <b/>
      <sz val="9"/>
      <name val="微软雅黑"/>
      <charset val="134"/>
    </font>
    <font>
      <sz val="10"/>
      <color indexed="10"/>
      <name val="宋体"/>
      <charset val="134"/>
      <scheme val="minor"/>
    </font>
    <font>
      <sz val="9"/>
      <color indexed="10"/>
      <name val="微软雅黑"/>
      <charset val="134"/>
    </font>
    <font>
      <sz val="12"/>
      <color indexed="10"/>
      <name val="微软雅黑"/>
      <charset val="134"/>
    </font>
    <font>
      <sz val="8"/>
      <color indexed="8"/>
      <name val="微软雅黑"/>
      <charset val="134"/>
    </font>
    <font>
      <sz val="14"/>
      <color rgb="FFFF0000"/>
      <name val="宋体"/>
      <charset val="134"/>
      <scheme val="minor"/>
    </font>
    <font>
      <sz val="14"/>
      <color indexed="8"/>
      <name val="微软雅黑"/>
      <charset val="134"/>
    </font>
    <font>
      <b/>
      <sz val="14"/>
      <color indexed="8"/>
      <name val="宋体"/>
      <charset val="134"/>
      <scheme val="minor"/>
    </font>
    <font>
      <b/>
      <sz val="10"/>
      <color theme="0" tint="-0.0499893185216834"/>
      <name val="微软雅黑"/>
      <charset val="134"/>
    </font>
    <font>
      <b/>
      <sz val="9"/>
      <color rgb="FFFF0000"/>
      <name val="微软雅黑"/>
      <charset val="134"/>
    </font>
    <font>
      <sz val="10"/>
      <name val="宋体"/>
      <charset val="134"/>
      <scheme val="minor"/>
    </font>
    <font>
      <sz val="14"/>
      <color indexed="8"/>
      <name val="宋体"/>
      <charset val="134"/>
      <scheme val="minor"/>
    </font>
    <font>
      <u/>
      <sz val="16"/>
      <color rgb="FF800080"/>
      <name val="宋体"/>
      <charset val="134"/>
    </font>
    <font>
      <sz val="14"/>
      <name val="微软雅黑"/>
      <charset val="134"/>
    </font>
    <font>
      <sz val="14"/>
      <color rgb="FF000000"/>
      <name val="微软雅黑"/>
      <charset val="134"/>
    </font>
    <font>
      <sz val="14"/>
      <color rgb="FFFF0000"/>
      <name val="微软雅黑"/>
      <charset val="134"/>
    </font>
    <font>
      <b/>
      <sz val="26"/>
      <color rgb="FFFF0000"/>
      <name val="微软雅黑"/>
      <charset val="134"/>
    </font>
    <font>
      <b/>
      <sz val="26"/>
      <name val="微软雅黑"/>
      <charset val="134"/>
    </font>
    <font>
      <b/>
      <sz val="14"/>
      <color theme="0"/>
      <name val="Arial Unicode MS"/>
      <charset val="134"/>
    </font>
    <font>
      <b/>
      <sz val="14"/>
      <color theme="0"/>
      <name val="Bahnschrift Condensed"/>
      <charset val="134"/>
    </font>
    <font>
      <sz val="10"/>
      <name val="Bahnschrift Condensed"/>
      <charset val="134"/>
    </font>
    <font>
      <sz val="11"/>
      <color theme="1"/>
      <name val="Arial Unicode MS"/>
      <charset val="134"/>
    </font>
    <font>
      <sz val="12"/>
      <name val="等线 Light"/>
      <charset val="134"/>
    </font>
    <font>
      <sz val="12"/>
      <color theme="1"/>
      <name val="等线 Light"/>
      <charset val="134"/>
    </font>
    <font>
      <sz val="10"/>
      <color theme="1"/>
      <name val="Arial Unicode MS"/>
      <charset val="134"/>
    </font>
    <font>
      <sz val="10"/>
      <color theme="1"/>
      <name val="Bahnschrift Condensed"/>
      <charset val="134"/>
    </font>
    <font>
      <sz val="9"/>
      <color theme="1"/>
      <name val="Tahoma"/>
      <charset val="134"/>
    </font>
    <font>
      <b/>
      <sz val="9"/>
      <color theme="0"/>
      <name val="微软雅黑"/>
      <charset val="134"/>
    </font>
    <font>
      <sz val="22"/>
      <color rgb="FFFF0000"/>
      <name val="微软雅黑"/>
      <charset val="134"/>
    </font>
    <font>
      <sz val="22"/>
      <name val="微软雅黑"/>
      <charset val="134"/>
    </font>
    <font>
      <u/>
      <sz val="11"/>
      <color rgb="FF800080"/>
      <name val="Microsoft YaHei"/>
      <charset val="134"/>
    </font>
    <font>
      <b/>
      <i/>
      <sz val="10"/>
      <color theme="0"/>
      <name val="Microsoft YaHei"/>
      <charset val="134"/>
    </font>
    <font>
      <b/>
      <sz val="11"/>
      <color theme="0"/>
      <name val="Microsoft YaHei"/>
      <charset val="134"/>
    </font>
    <font>
      <b/>
      <sz val="16"/>
      <color rgb="FFFF0000"/>
      <name val="Microsoft YaHei"/>
      <charset val="134"/>
    </font>
    <font>
      <sz val="11"/>
      <name val="宋体"/>
      <charset val="134"/>
    </font>
    <font>
      <sz val="20"/>
      <color rgb="FFFF0000"/>
      <name val="微软雅黑"/>
      <charset val="134"/>
    </font>
    <font>
      <sz val="20"/>
      <name val="微软雅黑"/>
      <charset val="134"/>
    </font>
    <font>
      <b/>
      <sz val="12"/>
      <color theme="0"/>
      <name val="微软雅黑"/>
      <charset val="136"/>
    </font>
    <font>
      <sz val="10"/>
      <name val="微软雅黑"/>
      <charset val="136"/>
    </font>
    <font>
      <b/>
      <sz val="10"/>
      <color rgb="FFFF0000"/>
      <name val="微软雅黑"/>
      <charset val="136"/>
    </font>
    <font>
      <b/>
      <sz val="12"/>
      <color rgb="FFFF0000"/>
      <name val="宋体"/>
      <charset val="134"/>
    </font>
    <font>
      <b/>
      <sz val="10"/>
      <color rgb="FFFF0000"/>
      <name val="Microsoft YaHei"/>
      <charset val="134"/>
    </font>
    <font>
      <b/>
      <sz val="10"/>
      <name val="Microsoft YaHei"/>
      <charset val="134"/>
    </font>
    <font>
      <b/>
      <sz val="16"/>
      <color theme="0"/>
      <name val="Microsoft YaHei"/>
      <charset val="134"/>
    </font>
    <font>
      <u/>
      <sz val="10"/>
      <color rgb="FF800080"/>
      <name val="Microsoft YaHei"/>
      <charset val="134"/>
    </font>
    <font>
      <sz val="10"/>
      <name val="Microsoft YaHei"/>
      <charset val="134"/>
    </font>
    <font>
      <b/>
      <sz val="10"/>
      <color theme="1"/>
      <name val="Microsoft YaHei"/>
      <charset val="134"/>
    </font>
    <font>
      <b/>
      <sz val="17"/>
      <color rgb="FFFF0000"/>
      <name val="宋体"/>
      <charset val="134"/>
      <scheme val="minor"/>
    </font>
    <font>
      <b/>
      <sz val="16"/>
      <name val="宋体"/>
      <charset val="134"/>
      <scheme val="minor"/>
    </font>
    <font>
      <b/>
      <sz val="17"/>
      <name val="宋体"/>
      <charset val="134"/>
      <scheme val="minor"/>
    </font>
    <font>
      <sz val="10"/>
      <color theme="1"/>
      <name val="Tahoma"/>
      <charset val="134"/>
    </font>
    <font>
      <b/>
      <u/>
      <sz val="20"/>
      <color rgb="FF06416D"/>
      <name val="微软雅黑"/>
      <charset val="134"/>
    </font>
    <font>
      <b/>
      <sz val="20"/>
      <color rgb="FF002060"/>
      <name val="微软雅黑"/>
      <charset val="134"/>
    </font>
    <font>
      <sz val="10"/>
      <color theme="0"/>
      <name val="宋体"/>
      <charset val="134"/>
    </font>
    <font>
      <sz val="11"/>
      <color theme="0"/>
      <name val="Arial Unicode MS"/>
      <charset val="134"/>
    </font>
    <font>
      <b/>
      <u/>
      <sz val="16"/>
      <color rgb="FF06416D"/>
      <name val="微软雅黑"/>
      <charset val="134"/>
    </font>
    <font>
      <b/>
      <sz val="9"/>
      <color rgb="FF002060"/>
      <name val="微软雅黑"/>
      <charset val="134"/>
    </font>
    <font>
      <sz val="9"/>
      <color rgb="FFFF0000"/>
      <name val="宋体"/>
      <charset val="134"/>
      <scheme val="minor"/>
    </font>
    <font>
      <sz val="9"/>
      <color rgb="FFFF0000"/>
      <name val="Gulim"/>
      <charset val="129"/>
    </font>
    <font>
      <sz val="16"/>
      <color theme="1"/>
      <name val="微软雅黑"/>
      <charset val="134"/>
    </font>
    <font>
      <sz val="10"/>
      <color theme="3"/>
      <name val="微软雅黑"/>
      <charset val="134"/>
    </font>
    <font>
      <sz val="12"/>
      <color theme="1"/>
      <name val="微软雅黑"/>
      <charset val="134"/>
    </font>
    <font>
      <b/>
      <sz val="11"/>
      <color theme="1"/>
      <name val="宋体"/>
      <charset val="134"/>
      <scheme val="minor"/>
    </font>
    <font>
      <sz val="11"/>
      <color rgb="FF06416D"/>
      <name val="宋体"/>
      <charset val="134"/>
      <scheme val="minor"/>
    </font>
    <font>
      <b/>
      <sz val="12"/>
      <color theme="1"/>
      <name val="微软雅黑"/>
      <charset val="134"/>
    </font>
    <font>
      <b/>
      <u/>
      <sz val="26"/>
      <color rgb="FF002060"/>
      <name val="微软雅黑"/>
      <charset val="134"/>
    </font>
    <font>
      <b/>
      <sz val="14"/>
      <color indexed="10"/>
      <name val="宋体"/>
      <charset val="134"/>
    </font>
    <font>
      <sz val="11"/>
      <color indexed="10"/>
      <name val="宋体"/>
      <charset val="134"/>
    </font>
    <font>
      <b/>
      <sz val="12"/>
      <name val="楷体_GB2312"/>
      <charset val="134"/>
    </font>
    <font>
      <b/>
      <i/>
      <sz val="12"/>
      <color theme="0"/>
      <name val="微软雅黑"/>
      <charset val="134"/>
    </font>
    <font>
      <sz val="11"/>
      <color theme="0"/>
      <name val="Tahoma"/>
      <charset val="134"/>
    </font>
    <font>
      <sz val="12"/>
      <name val="Arial"/>
      <charset val="134"/>
    </font>
    <font>
      <b/>
      <u/>
      <sz val="22"/>
      <color rgb="FF06416D"/>
      <name val="微软雅黑"/>
      <charset val="134"/>
    </font>
    <font>
      <sz val="9"/>
      <color theme="1"/>
      <name val="宋体"/>
      <charset val="134"/>
      <scheme val="minor"/>
    </font>
    <font>
      <sz val="14"/>
      <name val="Times New Roman"/>
      <charset val="134"/>
    </font>
    <font>
      <sz val="9"/>
      <color rgb="FF000000"/>
      <name val="宋体"/>
      <charset val="134"/>
    </font>
    <font>
      <sz val="10"/>
      <color rgb="FF000000"/>
      <name val="微软雅黑"/>
      <charset val="134"/>
    </font>
    <font>
      <sz val="10"/>
      <color theme="0"/>
      <name val="微软雅黑"/>
      <charset val="134"/>
    </font>
    <font>
      <sz val="9"/>
      <color theme="0"/>
      <name val="宋体"/>
      <charset val="134"/>
    </font>
    <font>
      <sz val="11"/>
      <name val="Times New Roman"/>
      <charset val="134"/>
    </font>
    <font>
      <sz val="11"/>
      <color rgb="FFFF0000"/>
      <name val="宋体"/>
      <charset val="134"/>
      <scheme val="minor"/>
    </font>
    <font>
      <sz val="9"/>
      <color rgb="FFFF0000"/>
      <name val="宋体"/>
      <charset val="134"/>
    </font>
    <font>
      <b/>
      <sz val="14"/>
      <color theme="1"/>
      <name val="Arial"/>
      <charset val="134"/>
    </font>
    <font>
      <b/>
      <sz val="14"/>
      <color rgb="FFFF0000"/>
      <name val="Arial"/>
      <charset val="134"/>
    </font>
    <font>
      <b/>
      <sz val="15"/>
      <color theme="1"/>
      <name val="Arial"/>
      <charset val="134"/>
    </font>
    <font>
      <b/>
      <sz val="16"/>
      <color rgb="FF002060"/>
      <name val="微软雅黑"/>
      <charset val="134"/>
    </font>
    <font>
      <b/>
      <sz val="20"/>
      <color theme="8" tint="0.399609363078707"/>
      <name val="微软雅黑"/>
      <charset val="134"/>
    </font>
    <font>
      <sz val="11"/>
      <color theme="0"/>
      <name val="微软雅黑"/>
      <charset val="134"/>
    </font>
    <font>
      <b/>
      <i/>
      <sz val="20"/>
      <color rgb="FFFF0000"/>
      <name val="微软雅黑"/>
      <charset val="134"/>
    </font>
    <font>
      <b/>
      <sz val="10"/>
      <color rgb="FFFFFF00"/>
      <name val="微软雅黑"/>
      <charset val="134"/>
    </font>
    <font>
      <b/>
      <sz val="15"/>
      <color rgb="FFFF0000"/>
      <name val="Arial"/>
      <charset val="134"/>
    </font>
    <font>
      <b/>
      <sz val="20"/>
      <color rgb="FFFF0000"/>
      <name val="Arial"/>
      <charset val="134"/>
    </font>
    <font>
      <b/>
      <sz val="15"/>
      <name val="Arial"/>
      <charset val="134"/>
    </font>
    <font>
      <b/>
      <sz val="28"/>
      <color theme="8" tint="0.399609363078707"/>
      <name val="微软雅黑"/>
      <charset val="134"/>
    </font>
    <font>
      <sz val="14"/>
      <color theme="1"/>
      <name val="微软雅黑"/>
      <charset val="134"/>
    </font>
    <font>
      <sz val="14"/>
      <color rgb="FFF43308"/>
      <name val="微软雅黑"/>
      <charset val="134"/>
    </font>
    <font>
      <sz val="12"/>
      <color rgb="FF000000"/>
      <name val="微软雅黑"/>
      <charset val="134"/>
    </font>
    <font>
      <sz val="9"/>
      <color rgb="FF000000"/>
      <name val="微软雅黑"/>
      <charset val="134"/>
    </font>
    <font>
      <b/>
      <sz val="20"/>
      <color rgb="FF06416D"/>
      <name val="微软雅黑"/>
      <charset val="134"/>
    </font>
    <font>
      <b/>
      <sz val="22"/>
      <color rgb="FFFF0000"/>
      <name val="Arial"/>
      <charset val="134"/>
    </font>
    <font>
      <sz val="28"/>
      <color rgb="FFFF0000"/>
      <name val="微软雅黑"/>
      <charset val="134"/>
    </font>
    <font>
      <b/>
      <sz val="24"/>
      <color theme="8" tint="0.399609363078707"/>
      <name val="微软雅黑"/>
      <charset val="134"/>
    </font>
    <font>
      <b/>
      <sz val="11"/>
      <color indexed="8"/>
      <name val="微软雅黑"/>
      <charset val="134"/>
    </font>
    <font>
      <sz val="14"/>
      <name val="Arial"/>
      <charset val="134"/>
    </font>
    <font>
      <sz val="11"/>
      <name val="Arial"/>
      <charset val="134"/>
    </font>
    <font>
      <b/>
      <sz val="11"/>
      <color rgb="FF000000"/>
      <name val="微软雅黑"/>
      <charset val="134"/>
    </font>
    <font>
      <b/>
      <sz val="16"/>
      <color rgb="FF000000"/>
      <name val="微软雅黑"/>
      <charset val="134"/>
    </font>
    <font>
      <sz val="16"/>
      <name val="Arial"/>
      <charset val="134"/>
    </font>
    <font>
      <sz val="11"/>
      <color indexed="8"/>
      <name val="宋体"/>
      <charset val="134"/>
      <scheme val="minor"/>
    </font>
    <font>
      <b/>
      <sz val="18"/>
      <color rgb="FF06416D"/>
      <name val="微软雅黑"/>
      <charset val="134"/>
    </font>
    <font>
      <b/>
      <sz val="28"/>
      <color theme="8" tint="0.399578844569231"/>
      <name val="微软雅黑"/>
      <charset val="134"/>
    </font>
    <font>
      <b/>
      <sz val="14"/>
      <color rgb="FF000000"/>
      <name val="微软雅黑"/>
      <charset val="134"/>
    </font>
    <font>
      <b/>
      <sz val="11"/>
      <color theme="0"/>
      <name val="宋体"/>
      <charset val="134"/>
      <scheme val="minor"/>
    </font>
    <font>
      <b/>
      <sz val="11"/>
      <color theme="0" tint="-0.249977111117893"/>
      <name val="微软雅黑"/>
      <charset val="134"/>
    </font>
    <font>
      <b/>
      <sz val="10"/>
      <color theme="0" tint="-0.249977111117893"/>
      <name val="微软雅黑"/>
      <charset val="134"/>
    </font>
    <font>
      <b/>
      <sz val="12"/>
      <color indexed="10"/>
      <name val="微软雅黑"/>
      <charset val="134"/>
    </font>
    <font>
      <sz val="14"/>
      <color theme="0"/>
      <name val="微软雅黑"/>
      <charset val="134"/>
    </font>
    <font>
      <b/>
      <u/>
      <sz val="16"/>
      <color rgb="FF800080"/>
      <name val="微软雅黑"/>
      <charset val="134"/>
    </font>
    <font>
      <sz val="11"/>
      <color rgb="FF800080"/>
      <name val="Tahoma"/>
      <charset val="134"/>
    </font>
    <font>
      <b/>
      <sz val="20"/>
      <color theme="1"/>
      <name val="微软雅黑"/>
      <charset val="134"/>
    </font>
    <font>
      <b/>
      <u/>
      <sz val="18"/>
      <color rgb="FFFF0000"/>
      <name val="宋体"/>
      <charset val="134"/>
    </font>
    <font>
      <b/>
      <sz val="20"/>
      <color rgb="FFFF0000"/>
      <name val="宋体"/>
      <charset val="134"/>
    </font>
    <font>
      <u/>
      <sz val="14"/>
      <color rgb="FF800080"/>
      <name val="微软雅黑"/>
      <charset val="134"/>
    </font>
    <font>
      <b/>
      <sz val="10"/>
      <color rgb="FFFF0000"/>
      <name val="宋体"/>
      <charset val="134"/>
    </font>
    <font>
      <b/>
      <sz val="10"/>
      <color rgb="FFFF0000"/>
      <name val="Arial"/>
      <charset val="134"/>
    </font>
    <font>
      <sz val="10"/>
      <name val="Tahoma"/>
      <charset val="134"/>
    </font>
    <font>
      <b/>
      <i/>
      <u/>
      <sz val="24"/>
      <color theme="0"/>
      <name val="微软雅黑"/>
      <charset val="134"/>
    </font>
    <font>
      <b/>
      <i/>
      <u/>
      <sz val="18"/>
      <color theme="0"/>
      <name val="微软雅黑"/>
      <charset val="134"/>
    </font>
    <font>
      <b/>
      <sz val="24"/>
      <color theme="1"/>
      <name val="微软雅黑"/>
      <charset val="134"/>
    </font>
    <font>
      <b/>
      <sz val="24"/>
      <color rgb="FFF43308"/>
      <name val="微软雅黑"/>
      <charset val="134"/>
    </font>
    <font>
      <u/>
      <sz val="20"/>
      <color rgb="FFFF0000"/>
      <name val="宋体"/>
      <charset val="134"/>
    </font>
    <font>
      <b/>
      <i/>
      <sz val="26"/>
      <color theme="0"/>
      <name val="微软雅黑"/>
      <charset val="134"/>
    </font>
    <font>
      <sz val="18"/>
      <color rgb="FF06416D"/>
      <name val="微软雅黑"/>
      <charset val="134"/>
    </font>
    <font>
      <b/>
      <sz val="10"/>
      <color indexed="10"/>
      <name val="微软雅黑"/>
      <charset val="134"/>
    </font>
    <font>
      <sz val="20"/>
      <color theme="0"/>
      <name val="微软雅黑"/>
      <charset val="134"/>
    </font>
    <font>
      <b/>
      <i/>
      <sz val="11"/>
      <name val="微软雅黑"/>
      <charset val="134"/>
    </font>
    <font>
      <sz val="12"/>
      <color rgb="FF000000"/>
      <name val="宋体"/>
      <charset val="134"/>
    </font>
    <font>
      <b/>
      <u/>
      <sz val="16"/>
      <name val="微软雅黑"/>
      <charset val="134"/>
    </font>
    <font>
      <sz val="10"/>
      <color rgb="FF000000"/>
      <name val="宋体"/>
      <charset val="134"/>
    </font>
    <font>
      <sz val="14"/>
      <color rgb="FF000000"/>
      <name val="宋体"/>
      <charset val="134"/>
    </font>
    <font>
      <b/>
      <sz val="12"/>
      <color rgb="FF000000"/>
      <name val="宋体"/>
      <charset val="134"/>
    </font>
    <font>
      <sz val="14"/>
      <color rgb="FF000000"/>
      <name val="Arial"/>
      <charset val="134"/>
    </font>
    <font>
      <sz val="16"/>
      <color rgb="FF000000"/>
      <name val="宋体"/>
      <charset val="134"/>
    </font>
    <font>
      <sz val="20"/>
      <color rgb="FF06416D"/>
      <name val="微软雅黑"/>
      <charset val="134"/>
    </font>
    <font>
      <sz val="20"/>
      <color theme="0"/>
      <name val="宋体"/>
      <charset val="134"/>
      <scheme val="minor"/>
    </font>
    <font>
      <b/>
      <i/>
      <sz val="20"/>
      <color theme="0"/>
      <name val="微软雅黑"/>
      <charset val="134"/>
    </font>
    <font>
      <sz val="16"/>
      <color theme="0"/>
      <name val="Tahoma"/>
      <charset val="134"/>
    </font>
    <font>
      <sz val="16"/>
      <color rgb="FF06416D"/>
      <name val="微软雅黑"/>
      <charset val="134"/>
    </font>
    <font>
      <b/>
      <i/>
      <sz val="12"/>
      <color theme="8" tint="0.599993896298105"/>
      <name val="微软雅黑"/>
      <charset val="134"/>
    </font>
    <font>
      <b/>
      <sz val="12"/>
      <color theme="0"/>
      <name val="宋体"/>
      <charset val="134"/>
    </font>
    <font>
      <sz val="10"/>
      <name val="Arial"/>
      <charset val="134"/>
    </font>
    <font>
      <b/>
      <u/>
      <sz val="20"/>
      <color theme="3"/>
      <name val="微软雅黑"/>
      <charset val="134"/>
    </font>
    <font>
      <b/>
      <sz val="20"/>
      <color theme="3"/>
      <name val="微软雅黑"/>
      <charset val="134"/>
    </font>
    <font>
      <sz val="18"/>
      <color theme="0"/>
      <name val="宋体"/>
      <charset val="134"/>
      <scheme val="minor"/>
    </font>
    <font>
      <sz val="12"/>
      <color theme="0"/>
      <name val="宋体"/>
      <charset val="134"/>
    </font>
    <font>
      <b/>
      <sz val="12"/>
      <color theme="0" tint="-0.249977111117893"/>
      <name val="微软雅黑"/>
      <charset val="134"/>
    </font>
    <font>
      <b/>
      <sz val="22"/>
      <color theme="0"/>
      <name val="宋体"/>
      <charset val="134"/>
      <scheme val="minor"/>
    </font>
    <font>
      <sz val="12"/>
      <name val="Calibri"/>
      <charset val="134"/>
    </font>
    <font>
      <sz val="12"/>
      <color rgb="FFFF0000"/>
      <name val="宋体"/>
      <charset val="134"/>
      <scheme val="minor"/>
    </font>
    <font>
      <b/>
      <u/>
      <sz val="16"/>
      <color theme="0"/>
      <name val="微软雅黑"/>
      <charset val="134"/>
    </font>
    <font>
      <b/>
      <u/>
      <sz val="20"/>
      <color rgb="FF800080"/>
      <name val="微软雅黑"/>
      <charset val="134"/>
    </font>
    <font>
      <u/>
      <sz val="11"/>
      <color indexed="12"/>
      <name val="微软雅黑"/>
      <charset val="134"/>
    </font>
    <font>
      <b/>
      <sz val="11"/>
      <color rgb="FFFF0000"/>
      <name val="宋体"/>
      <charset val="134"/>
    </font>
    <font>
      <b/>
      <sz val="16"/>
      <color rgb="FFFFFF00"/>
      <name val="微软雅黑"/>
      <charset val="134"/>
    </font>
    <font>
      <b/>
      <sz val="14"/>
      <name val="宋体"/>
      <charset val="134"/>
    </font>
    <font>
      <b/>
      <u/>
      <sz val="12"/>
      <color rgb="FFFF0000"/>
      <name val="微软雅黑"/>
      <charset val="134"/>
    </font>
    <font>
      <b/>
      <u/>
      <sz val="18"/>
      <color rgb="FF06416D"/>
      <name val="微软雅黑"/>
      <charset val="134"/>
    </font>
    <font>
      <b/>
      <u/>
      <sz val="16"/>
      <color rgb="FFF43308"/>
      <name val="微软雅黑"/>
      <charset val="134"/>
    </font>
    <font>
      <b/>
      <sz val="12"/>
      <color indexed="8"/>
      <name val="Arial"/>
      <charset val="134"/>
    </font>
    <font>
      <b/>
      <u/>
      <sz val="12"/>
      <color theme="3"/>
      <name val="宋体"/>
      <charset val="134"/>
    </font>
    <font>
      <sz val="11"/>
      <color rgb="FF000000"/>
      <name val="宋体"/>
      <charset val="134"/>
    </font>
    <font>
      <sz val="11"/>
      <color indexed="8"/>
      <name val="Arial"/>
      <charset val="134"/>
    </font>
    <font>
      <sz val="11"/>
      <color rgb="FFFF0000"/>
      <name val="Arial"/>
      <charset val="134"/>
    </font>
    <font>
      <b/>
      <u/>
      <sz val="14"/>
      <color rgb="FF06416D"/>
      <name val="微软雅黑"/>
      <charset val="134"/>
    </font>
    <font>
      <b/>
      <u/>
      <sz val="20"/>
      <color theme="0"/>
      <name val="微软雅黑"/>
      <charset val="134"/>
    </font>
    <font>
      <sz val="8"/>
      <color rgb="FFFF0000"/>
      <name val="微软雅黑"/>
      <charset val="134"/>
    </font>
    <font>
      <sz val="8"/>
      <name val="微软雅黑"/>
      <charset val="134"/>
    </font>
    <font>
      <b/>
      <sz val="8"/>
      <color rgb="FFFF0000"/>
      <name val="微软雅黑"/>
      <charset val="134"/>
    </font>
    <font>
      <b/>
      <sz val="8"/>
      <name val="微软雅黑"/>
      <charset val="134"/>
    </font>
    <font>
      <sz val="10"/>
      <color indexed="10"/>
      <name val="微软雅黑"/>
      <charset val="134"/>
    </font>
    <font>
      <b/>
      <u/>
      <sz val="14"/>
      <name val="微软雅黑"/>
      <charset val="134"/>
    </font>
    <font>
      <b/>
      <u/>
      <sz val="20"/>
      <color rgb="FF0070C0"/>
      <name val="微软雅黑"/>
      <charset val="134"/>
    </font>
    <font>
      <sz val="10"/>
      <name val="Bahnschrift"/>
      <charset val="134"/>
    </font>
    <font>
      <sz val="10"/>
      <color rgb="FFFF0000"/>
      <name val="Bahnschrift"/>
      <charset val="134"/>
    </font>
    <font>
      <sz val="12"/>
      <color rgb="FFFFFF00"/>
      <name val="微软雅黑"/>
      <charset val="134"/>
    </font>
    <font>
      <b/>
      <sz val="8"/>
      <color rgb="FF000000"/>
      <name val="微软雅黑"/>
      <charset val="134"/>
    </font>
    <font>
      <b/>
      <sz val="8"/>
      <color theme="0" tint="-0.249977111117893"/>
      <name val="微软雅黑"/>
      <charset val="134"/>
    </font>
    <font>
      <sz val="11"/>
      <color rgb="FFFFFF00"/>
      <name val="微软雅黑"/>
      <charset val="134"/>
    </font>
    <font>
      <b/>
      <sz val="11"/>
      <color rgb="FFFFFF00"/>
      <name val="微软雅黑"/>
      <charset val="134"/>
    </font>
    <font>
      <sz val="14"/>
      <color rgb="FFFF0000"/>
      <name val="宋体"/>
      <charset val="134"/>
    </font>
    <font>
      <sz val="10"/>
      <color rgb="FFF43308"/>
      <name val="微软雅黑"/>
      <charset val="134"/>
    </font>
    <font>
      <b/>
      <u/>
      <sz val="14"/>
      <color rgb="FF002060"/>
      <name val="微软雅黑"/>
      <charset val="134"/>
    </font>
    <font>
      <sz val="11"/>
      <color rgb="FF06416D"/>
      <name val="微软雅黑"/>
      <charset val="134"/>
    </font>
    <font>
      <b/>
      <sz val="9"/>
      <color indexed="8"/>
      <name val="微软雅黑"/>
      <charset val="134"/>
    </font>
    <font>
      <sz val="11"/>
      <color rgb="FF000000"/>
      <name val="Tahoma"/>
      <charset val="134"/>
    </font>
    <font>
      <sz val="18"/>
      <color rgb="FF000000"/>
      <name val="微软雅黑"/>
      <charset val="134"/>
    </font>
    <font>
      <sz val="16"/>
      <color theme="1"/>
      <name val="Tahoma"/>
      <charset val="134"/>
    </font>
    <font>
      <sz val="20"/>
      <name val="楷体"/>
      <charset val="134"/>
    </font>
    <font>
      <b/>
      <i/>
      <sz val="16"/>
      <color theme="1"/>
      <name val="微软雅黑"/>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MS Sans Serif"/>
      <charset val="134"/>
    </font>
    <font>
      <sz val="9"/>
      <name val="Arial"/>
      <charset val="134"/>
    </font>
    <font>
      <sz val="11"/>
      <color indexed="20"/>
      <name val="宋体"/>
      <charset val="134"/>
    </font>
    <font>
      <sz val="11"/>
      <name val="??"/>
      <charset val="134"/>
    </font>
    <font>
      <sz val="12"/>
      <color indexed="10"/>
      <name val="宋体"/>
      <charset val="134"/>
    </font>
    <font>
      <sz val="11"/>
      <name val=""/>
      <charset val="134"/>
    </font>
    <font>
      <sz val="10"/>
      <color indexed="8"/>
      <name val="Arial"/>
      <charset val="134"/>
    </font>
    <font>
      <sz val="10"/>
      <name val="Helv"/>
      <charset val="134"/>
    </font>
    <font>
      <sz val="8"/>
      <color indexed="12"/>
      <name val="Arial"/>
      <charset val="134"/>
    </font>
    <font>
      <b/>
      <sz val="10"/>
      <color indexed="9"/>
      <name val="Arial"/>
      <charset val="134"/>
    </font>
    <font>
      <sz val="10"/>
      <color indexed="9"/>
      <name val="Arial"/>
      <charset val="134"/>
    </font>
    <font>
      <sz val="9"/>
      <color indexed="9"/>
      <name val="Arial"/>
      <charset val="134"/>
    </font>
    <font>
      <i/>
      <sz val="10"/>
      <name val="Arial"/>
      <charset val="134"/>
    </font>
    <font>
      <b/>
      <i/>
      <sz val="10"/>
      <name val="Arial"/>
      <charset val="134"/>
    </font>
    <font>
      <sz val="8"/>
      <color indexed="9"/>
      <name val="Arial"/>
      <charset val="134"/>
    </font>
    <font>
      <b/>
      <i/>
      <sz val="9"/>
      <name val="Arial"/>
      <charset val="134"/>
    </font>
    <font>
      <i/>
      <sz val="8"/>
      <color indexed="9"/>
      <name val="Arial"/>
      <charset val="134"/>
    </font>
    <font>
      <b/>
      <sz val="9"/>
      <name val="Arial"/>
      <charset val="134"/>
    </font>
    <font>
      <sz val="8"/>
      <name val="Arial"/>
      <charset val="134"/>
    </font>
    <font>
      <sz val="8"/>
      <color indexed="17"/>
      <name val="Arial"/>
      <charset val="134"/>
    </font>
    <font>
      <b/>
      <sz val="22"/>
      <color indexed="18"/>
      <name val="Arial"/>
      <charset val="134"/>
    </font>
    <font>
      <b/>
      <i/>
      <sz val="8"/>
      <color indexed="9"/>
      <name val="Arial"/>
      <charset val="134"/>
    </font>
    <font>
      <b/>
      <sz val="14"/>
      <color indexed="18"/>
      <name val="Arial"/>
      <charset val="134"/>
    </font>
    <font>
      <sz val="9"/>
      <color indexed="8"/>
      <name val="Arial"/>
      <charset val="134"/>
    </font>
    <font>
      <b/>
      <sz val="10"/>
      <color indexed="18"/>
      <name val="Arial"/>
      <charset val="134"/>
    </font>
    <font>
      <b/>
      <u val="singleAccounting"/>
      <sz val="10"/>
      <color indexed="18"/>
      <name val="Arial"/>
      <charset val="134"/>
    </font>
    <font>
      <sz val="12"/>
      <name val="Times New Roman"/>
      <charset val="134"/>
    </font>
    <font>
      <sz val="11"/>
      <color indexed="8"/>
      <name val="Calibri"/>
      <charset val="134"/>
    </font>
    <font>
      <sz val="10"/>
      <color indexed="63"/>
      <name val="Arial"/>
      <charset val="134"/>
    </font>
    <font>
      <sz val="11"/>
      <color indexed="8"/>
      <name val="新細明體"/>
      <charset val="134"/>
    </font>
    <font>
      <sz val="12"/>
      <color indexed="8"/>
      <name val="新細明體"/>
      <charset val="134"/>
    </font>
    <font>
      <sz val="12"/>
      <color indexed="8"/>
      <name val="宋体"/>
      <charset val="134"/>
    </font>
    <font>
      <sz val="11"/>
      <color indexed="9"/>
      <name val="Calibri"/>
      <charset val="134"/>
    </font>
    <font>
      <sz val="11"/>
      <color indexed="9"/>
      <name val="宋体"/>
      <charset val="134"/>
    </font>
    <font>
      <sz val="11"/>
      <color indexed="9"/>
      <name val="新細明體"/>
      <charset val="134"/>
    </font>
    <font>
      <sz val="12"/>
      <color indexed="9"/>
      <name val="新細明體"/>
      <charset val="134"/>
    </font>
    <font>
      <sz val="12"/>
      <color indexed="9"/>
      <name val="宋体"/>
      <charset val="134"/>
    </font>
    <font>
      <sz val="9"/>
      <color indexed="9"/>
      <name val="Frutiger 67BoldCn"/>
      <charset val="134"/>
    </font>
    <font>
      <sz val="12"/>
      <name val="¹ÙÅÁÃ¼"/>
      <charset val="134"/>
    </font>
    <font>
      <sz val="8"/>
      <name val="Times New Roman"/>
      <charset val="134"/>
    </font>
    <font>
      <b/>
      <sz val="11"/>
      <color rgb="FF3F3F3F"/>
      <name val="Calibri"/>
      <charset val="134"/>
    </font>
    <font>
      <sz val="11"/>
      <color indexed="10"/>
      <name val="Calibri"/>
      <charset val="134"/>
    </font>
    <font>
      <sz val="11"/>
      <color indexed="20"/>
      <name val="Calibri"/>
      <charset val="134"/>
    </font>
    <font>
      <sz val="10"/>
      <color indexed="20"/>
      <name val="Arial"/>
      <charset val="134"/>
    </font>
    <font>
      <sz val="11"/>
      <color indexed="20"/>
      <name val="新細明體"/>
      <charset val="134"/>
    </font>
    <font>
      <sz val="11"/>
      <color indexed="14"/>
      <name val="Calibri"/>
      <charset val="134"/>
    </font>
    <font>
      <b/>
      <sz val="11"/>
      <color rgb="FFFA7D00"/>
      <name val="Calibri"/>
      <charset val="134"/>
    </font>
    <font>
      <b/>
      <sz val="11"/>
      <color indexed="52"/>
      <name val="Calibri"/>
      <charset val="134"/>
    </font>
    <font>
      <b/>
      <sz val="11"/>
      <color indexed="52"/>
      <name val="宋体"/>
      <charset val="134"/>
    </font>
    <font>
      <b/>
      <sz val="11"/>
      <color indexed="52"/>
      <name val="新細明體"/>
      <charset val="134"/>
    </font>
    <font>
      <b/>
      <sz val="10"/>
      <color indexed="52"/>
      <name val="Arial"/>
      <charset val="134"/>
    </font>
    <font>
      <sz val="9"/>
      <color indexed="10"/>
      <name val="Geneva"/>
      <charset val="134"/>
    </font>
    <font>
      <b/>
      <sz val="10"/>
      <name val="Helv"/>
      <charset val="134"/>
    </font>
    <font>
      <b/>
      <sz val="11"/>
      <color indexed="8"/>
      <name val="Calibri"/>
      <charset val="134"/>
    </font>
    <font>
      <sz val="10"/>
      <color indexed="9"/>
      <name val="BL Frutiger Black"/>
      <charset val="134"/>
    </font>
    <font>
      <b/>
      <sz val="11"/>
      <color indexed="9"/>
      <name val="Calibri"/>
      <charset val="134"/>
    </font>
    <font>
      <b/>
      <sz val="11"/>
      <color indexed="9"/>
      <name val="宋体"/>
      <charset val="134"/>
    </font>
    <font>
      <b/>
      <sz val="11"/>
      <color indexed="9"/>
      <name val="新細明體"/>
      <charset val="134"/>
    </font>
    <font>
      <sz val="11"/>
      <name val="Tms Rmn"/>
      <charset val="134"/>
    </font>
    <font>
      <sz val="12"/>
      <name val="新細明體"/>
      <charset val="136"/>
    </font>
    <font>
      <sz val="10"/>
      <name val="MS Serif"/>
      <charset val="134"/>
    </font>
    <font>
      <sz val="10"/>
      <name val="Courier"/>
      <charset val="134"/>
    </font>
    <font>
      <sz val="10"/>
      <name val="Courier New"/>
      <charset val="134"/>
    </font>
    <font>
      <sz val="10"/>
      <color indexed="10"/>
      <name val="Arial"/>
      <charset val="134"/>
    </font>
    <font>
      <sz val="10"/>
      <name val="MS Sans Serif"/>
      <charset val="134"/>
    </font>
    <font>
      <b/>
      <sz val="10"/>
      <color indexed="10"/>
      <name val="Arial"/>
      <charset val="134"/>
    </font>
    <font>
      <sz val="11"/>
      <color rgb="FF3F3F76"/>
      <name val="Calibri"/>
      <charset val="134"/>
    </font>
    <font>
      <sz val="10"/>
      <color indexed="16"/>
      <name val="MS Serif"/>
      <charset val="134"/>
    </font>
    <font>
      <i/>
      <sz val="11"/>
      <color rgb="FF7F7F7F"/>
      <name val="Calibri"/>
      <charset val="134"/>
    </font>
    <font>
      <sz val="10"/>
      <name val="Frutiger 55 Roman"/>
      <charset val="134"/>
    </font>
    <font>
      <i/>
      <sz val="11"/>
      <color indexed="23"/>
      <name val="Calibri"/>
      <charset val="134"/>
    </font>
    <font>
      <i/>
      <sz val="11"/>
      <color indexed="23"/>
      <name val="宋体"/>
      <charset val="134"/>
    </font>
    <font>
      <i/>
      <sz val="10"/>
      <color indexed="23"/>
      <name val="Arial"/>
      <charset val="134"/>
    </font>
    <font>
      <i/>
      <sz val="11"/>
      <color indexed="23"/>
      <name val="新細明體"/>
      <charset val="134"/>
    </font>
    <font>
      <sz val="24"/>
      <color indexed="10"/>
      <name val="Frutiger 57Cn"/>
      <charset val="134"/>
    </font>
    <font>
      <i/>
      <sz val="8"/>
      <name val="Frutiger 67BoldCn"/>
      <charset val="134"/>
    </font>
    <font>
      <sz val="11"/>
      <color indexed="17"/>
      <name val="Calibri"/>
      <charset val="134"/>
    </font>
    <font>
      <sz val="11"/>
      <color indexed="17"/>
      <name val="宋体"/>
      <charset val="134"/>
    </font>
    <font>
      <sz val="10"/>
      <color indexed="17"/>
      <name val="Arial"/>
      <charset val="134"/>
    </font>
    <font>
      <sz val="11"/>
      <color indexed="17"/>
      <name val="新細明體"/>
      <charset val="134"/>
    </font>
    <font>
      <sz val="11"/>
      <color rgb="FF006100"/>
      <name val="Calibri"/>
      <charset val="134"/>
    </font>
    <font>
      <b/>
      <sz val="12"/>
      <name val="Helv"/>
      <charset val="134"/>
    </font>
    <font>
      <b/>
      <sz val="12"/>
      <name val="Arial"/>
      <charset val="134"/>
    </font>
    <font>
      <b/>
      <sz val="15"/>
      <color indexed="62"/>
      <name val="Calibri"/>
      <charset val="134"/>
    </font>
    <font>
      <b/>
      <sz val="15"/>
      <color indexed="56"/>
      <name val="Calibri"/>
      <charset val="134"/>
    </font>
    <font>
      <b/>
      <sz val="15"/>
      <color indexed="56"/>
      <name val="宋体"/>
      <charset val="134"/>
    </font>
    <font>
      <b/>
      <sz val="15"/>
      <color indexed="62"/>
      <name val="Arial"/>
      <charset val="134"/>
    </font>
    <font>
      <b/>
      <sz val="15"/>
      <color indexed="49"/>
      <name val="新細明體"/>
      <charset val="134"/>
    </font>
    <font>
      <b/>
      <sz val="15"/>
      <color indexed="49"/>
      <name val="Calibri"/>
      <charset val="134"/>
    </font>
    <font>
      <b/>
      <sz val="15"/>
      <color indexed="56"/>
      <name val="新細明體"/>
      <charset val="134"/>
    </font>
    <font>
      <b/>
      <sz val="13"/>
      <color indexed="62"/>
      <name val="Calibri"/>
      <charset val="134"/>
    </font>
    <font>
      <b/>
      <sz val="13"/>
      <color indexed="56"/>
      <name val="Calibri"/>
      <charset val="134"/>
    </font>
    <font>
      <b/>
      <sz val="13"/>
      <color indexed="56"/>
      <name val="宋体"/>
      <charset val="134"/>
    </font>
    <font>
      <b/>
      <sz val="13"/>
      <color indexed="62"/>
      <name val="Arial"/>
      <charset val="134"/>
    </font>
    <font>
      <b/>
      <sz val="13"/>
      <color indexed="49"/>
      <name val="新細明體"/>
      <charset val="134"/>
    </font>
    <font>
      <b/>
      <sz val="13"/>
      <color indexed="49"/>
      <name val="Calibri"/>
      <charset val="134"/>
    </font>
    <font>
      <b/>
      <sz val="13"/>
      <color indexed="56"/>
      <name val="新細明體"/>
      <charset val="134"/>
    </font>
    <font>
      <b/>
      <sz val="11"/>
      <color indexed="62"/>
      <name val="Calibri"/>
      <charset val="134"/>
    </font>
    <font>
      <b/>
      <sz val="11"/>
      <color indexed="56"/>
      <name val="Calibri"/>
      <charset val="134"/>
    </font>
    <font>
      <b/>
      <sz val="11"/>
      <color indexed="56"/>
      <name val="宋体"/>
      <charset val="134"/>
    </font>
    <font>
      <b/>
      <sz val="11"/>
      <color indexed="62"/>
      <name val="Arial"/>
      <charset val="134"/>
    </font>
    <font>
      <b/>
      <sz val="11"/>
      <color indexed="49"/>
      <name val="新細明體"/>
      <charset val="134"/>
    </font>
    <font>
      <b/>
      <sz val="11"/>
      <color indexed="49"/>
      <name val="Calibri"/>
      <charset val="134"/>
    </font>
    <font>
      <b/>
      <sz val="11"/>
      <color indexed="56"/>
      <name val="新細明體"/>
      <charset val="134"/>
    </font>
    <font>
      <b/>
      <sz val="8"/>
      <name val="MS Sans Serif"/>
      <charset val="134"/>
    </font>
    <font>
      <u/>
      <sz val="8.5"/>
      <color indexed="12"/>
      <name val="Arial MT"/>
      <charset val="134"/>
    </font>
    <font>
      <u/>
      <sz val="8.25"/>
      <color indexed="12"/>
      <name val="宋体"/>
      <charset val="134"/>
    </font>
    <font>
      <u/>
      <sz val="7.5"/>
      <color indexed="12"/>
      <name val="Arial"/>
      <charset val="134"/>
    </font>
    <font>
      <u/>
      <sz val="10"/>
      <color indexed="12"/>
      <name val="Arial"/>
      <charset val="134"/>
    </font>
    <font>
      <u/>
      <sz val="11"/>
      <color indexed="12"/>
      <name val="宋体"/>
      <charset val="134"/>
    </font>
    <font>
      <u/>
      <sz val="10"/>
      <color indexed="36"/>
      <name val="Arial"/>
      <charset val="134"/>
    </font>
    <font>
      <sz val="11"/>
      <color indexed="62"/>
      <name val="Calibri"/>
      <charset val="134"/>
    </font>
    <font>
      <sz val="11"/>
      <color indexed="54"/>
      <name val="新細明體"/>
      <charset val="134"/>
    </font>
    <font>
      <sz val="11"/>
      <color indexed="62"/>
      <name val="宋体"/>
      <charset val="134"/>
    </font>
    <font>
      <sz val="11"/>
      <color indexed="62"/>
      <name val="新細明體"/>
      <charset val="134"/>
    </font>
    <font>
      <sz val="10"/>
      <color indexed="62"/>
      <name val="Arial"/>
      <charset val="134"/>
    </font>
    <font>
      <sz val="11"/>
      <color indexed="54"/>
      <name val="Calibri"/>
      <charset val="134"/>
    </font>
    <font>
      <sz val="8"/>
      <name val="Frutiger 66 BoldItalic"/>
      <charset val="134"/>
    </font>
    <font>
      <sz val="10"/>
      <name val="Univers"/>
      <charset val="134"/>
    </font>
    <font>
      <sz val="14"/>
      <color indexed="8"/>
      <name val="黑体"/>
      <charset val="134"/>
    </font>
    <font>
      <sz val="11"/>
      <color indexed="52"/>
      <name val="Calibri"/>
      <charset val="134"/>
    </font>
    <font>
      <sz val="11"/>
      <color indexed="52"/>
      <name val="宋体"/>
      <charset val="134"/>
    </font>
    <font>
      <sz val="10"/>
      <color indexed="52"/>
      <name val="Arial"/>
      <charset val="134"/>
    </font>
    <font>
      <sz val="11"/>
      <color indexed="52"/>
      <name val="新細明體"/>
      <charset val="134"/>
    </font>
    <font>
      <b/>
      <sz val="11"/>
      <name val="Helv"/>
      <charset val="134"/>
    </font>
    <font>
      <sz val="10"/>
      <name val="微軟正黑體"/>
      <charset val="134"/>
    </font>
    <font>
      <b/>
      <sz val="18"/>
      <color indexed="56"/>
      <name val="Cambria"/>
      <charset val="134"/>
    </font>
    <font>
      <sz val="11"/>
      <color indexed="60"/>
      <name val="Calibri"/>
      <charset val="134"/>
    </font>
    <font>
      <sz val="11"/>
      <color rgb="FF9C6500"/>
      <name val="Calibri"/>
      <charset val="134"/>
    </font>
    <font>
      <sz val="11"/>
      <color indexed="60"/>
      <name val="宋体"/>
      <charset val="134"/>
    </font>
    <font>
      <sz val="10"/>
      <color indexed="60"/>
      <name val="Arial"/>
      <charset val="134"/>
    </font>
    <font>
      <sz val="11"/>
      <color indexed="60"/>
      <name val="新細明體"/>
      <charset val="134"/>
    </font>
    <font>
      <sz val="7"/>
      <name val="Small Fonts"/>
      <charset val="134"/>
    </font>
    <font>
      <b/>
      <i/>
      <sz val="16"/>
      <name val="Helv"/>
      <charset val="134"/>
    </font>
    <font>
      <b/>
      <i/>
      <sz val="16"/>
      <name val="Arial"/>
      <charset val="134"/>
    </font>
    <font>
      <sz val="12"/>
      <name val="新細明體"/>
      <charset val="134"/>
    </font>
    <font>
      <sz val="10"/>
      <name val="Verdana"/>
      <charset val="134"/>
    </font>
    <font>
      <sz val="10"/>
      <name val="新細明體"/>
      <charset val="134"/>
    </font>
    <font>
      <sz val="11"/>
      <color theme="1"/>
      <name val="Arial"/>
      <charset val="134"/>
    </font>
    <font>
      <sz val="10"/>
      <color theme="1"/>
      <name val="Calibri"/>
      <charset val="134"/>
    </font>
    <font>
      <sz val="10"/>
      <name val="Times New Roman"/>
      <charset val="134"/>
    </font>
    <font>
      <sz val="10"/>
      <name val="Arial CE"/>
      <charset val="238"/>
    </font>
    <font>
      <sz val="8"/>
      <name val="Frutiger 57Cn"/>
      <charset val="134"/>
    </font>
    <font>
      <b/>
      <sz val="11"/>
      <color indexed="63"/>
      <name val="Calibri"/>
      <charset val="134"/>
    </font>
    <font>
      <b/>
      <sz val="10"/>
      <color indexed="63"/>
      <name val="Arial"/>
      <charset val="134"/>
    </font>
    <font>
      <b/>
      <sz val="11"/>
      <color indexed="63"/>
      <name val="宋体"/>
      <charset val="134"/>
    </font>
    <font>
      <sz val="10"/>
      <name val="Tms Rmn"/>
      <charset val="134"/>
    </font>
    <font>
      <sz val="10"/>
      <name val="Calibri"/>
      <charset val="134"/>
    </font>
    <font>
      <sz val="24"/>
      <color indexed="9"/>
      <name val="Frutiger 57Cn"/>
      <charset val="134"/>
    </font>
    <font>
      <sz val="8"/>
      <color indexed="9"/>
      <name val="Frutiger LT Pro 65 Bold"/>
      <charset val="134"/>
    </font>
    <font>
      <sz val="8"/>
      <name val="Wingdings"/>
      <charset val="2"/>
    </font>
    <font>
      <sz val="8"/>
      <name val="Helv"/>
      <charset val="134"/>
    </font>
    <font>
      <i/>
      <sz val="10"/>
      <name val="MS Sans Serif"/>
      <charset val="134"/>
    </font>
    <font>
      <b/>
      <sz val="10"/>
      <color indexed="39"/>
      <name val="Arial"/>
      <charset val="134"/>
    </font>
    <font>
      <sz val="10"/>
      <color indexed="39"/>
      <name val="Arial"/>
      <charset val="134"/>
    </font>
    <font>
      <sz val="19"/>
      <color indexed="48"/>
      <name val="Arial"/>
      <charset val="134"/>
    </font>
    <font>
      <sz val="11"/>
      <color rgb="FF9C0006"/>
      <name val="Calibri"/>
      <charset val="134"/>
    </font>
    <font>
      <sz val="8"/>
      <name val="MS Sans Serif"/>
      <charset val="134"/>
    </font>
    <font>
      <b/>
      <i/>
      <sz val="12"/>
      <name val="Helv"/>
      <charset val="134"/>
    </font>
    <font>
      <u/>
      <sz val="10"/>
      <color indexed="12"/>
      <name val="Minion-Regular"/>
      <charset val="134"/>
    </font>
    <font>
      <sz val="10"/>
      <name val="Minion-Regular"/>
      <charset val="134"/>
    </font>
    <font>
      <b/>
      <sz val="14"/>
      <name val="Frutiger"/>
      <charset val="134"/>
    </font>
    <font>
      <b/>
      <sz val="10"/>
      <name val="Frutiger"/>
      <charset val="134"/>
    </font>
    <font>
      <sz val="10"/>
      <color indexed="10"/>
      <name val="Minion-Regular"/>
      <charset val="134"/>
    </font>
    <font>
      <b/>
      <sz val="8"/>
      <color indexed="8"/>
      <name val="Helv"/>
      <charset val="134"/>
    </font>
    <font>
      <sz val="8"/>
      <name val="Frutiger 67BoldCn"/>
      <charset val="134"/>
    </font>
    <font>
      <b/>
      <sz val="11"/>
      <name val="Times New Roman"/>
      <charset val="134"/>
    </font>
    <font>
      <b/>
      <sz val="18"/>
      <color indexed="54"/>
      <name val="Arial"/>
      <charset val="134"/>
    </font>
    <font>
      <b/>
      <sz val="18"/>
      <color indexed="62"/>
      <name val="Cambria"/>
      <charset val="134"/>
    </font>
    <font>
      <b/>
      <sz val="18"/>
      <color indexed="56"/>
      <name val="宋体"/>
      <charset val="134"/>
    </font>
    <font>
      <b/>
      <sz val="11"/>
      <color indexed="8"/>
      <name val="宋体"/>
      <charset val="134"/>
    </font>
    <font>
      <b/>
      <sz val="15"/>
      <color theme="3"/>
      <name val="Calibri"/>
      <charset val="134"/>
    </font>
    <font>
      <b/>
      <sz val="13"/>
      <color theme="3"/>
      <name val="Calibri"/>
      <charset val="134"/>
    </font>
    <font>
      <b/>
      <sz val="11"/>
      <color theme="3"/>
      <name val="Calibri"/>
      <charset val="134"/>
    </font>
    <font>
      <b/>
      <sz val="18"/>
      <color theme="3"/>
      <name val="Cambria"/>
      <charset val="134"/>
    </font>
    <font>
      <sz val="8"/>
      <color indexed="10"/>
      <name val="Arial Narrow"/>
      <charset val="134"/>
    </font>
    <font>
      <sz val="11"/>
      <color rgb="FFFA7D00"/>
      <name val="Calibri"/>
      <charset val="134"/>
    </font>
    <font>
      <sz val="11"/>
      <color indexed="2"/>
      <name val="Calibri"/>
      <charset val="134"/>
    </font>
    <font>
      <sz val="11"/>
      <color indexed="53"/>
      <name val="Calibri"/>
      <charset val="134"/>
    </font>
    <font>
      <sz val="6"/>
      <name val="Frutiger LT Pro 65 Bold"/>
      <charset val="134"/>
    </font>
    <font>
      <sz val="12"/>
      <color indexed="9"/>
      <name val="Frutiger 67BoldCn"/>
      <charset val="134"/>
    </font>
    <font>
      <b/>
      <i/>
      <u/>
      <sz val="14"/>
      <color indexed="16"/>
      <name val="Arial"/>
      <charset val="134"/>
    </font>
    <font>
      <u/>
      <sz val="11"/>
      <color indexed="12"/>
      <name val="ＭＳ Ｐゴシック"/>
      <charset val="134"/>
    </font>
    <font>
      <b/>
      <sz val="18"/>
      <color indexed="56"/>
      <name val="新細明體"/>
      <charset val="134"/>
    </font>
    <font>
      <sz val="10"/>
      <name val="標準明朝"/>
      <charset val="134"/>
    </font>
    <font>
      <sz val="9"/>
      <color indexed="20"/>
      <name val="Arial"/>
      <charset val="134"/>
    </font>
    <font>
      <sz val="11"/>
      <color indexed="20"/>
      <name val="华文细黑"/>
      <charset val="134"/>
    </font>
    <font>
      <sz val="11"/>
      <color indexed="20"/>
      <name val="黑体"/>
      <charset val="134"/>
    </font>
    <font>
      <sz val="11"/>
      <color indexed="14"/>
      <name val="宋体"/>
      <charset val="134"/>
    </font>
    <font>
      <sz val="11"/>
      <color indexed="16"/>
      <name val="宋体"/>
      <charset val="134"/>
    </font>
    <font>
      <sz val="11"/>
      <color indexed="63"/>
      <name val="宋体"/>
      <charset val="134"/>
    </font>
    <font>
      <sz val="10"/>
      <color indexed="8"/>
      <name val="Times New Roman"/>
      <charset val="134"/>
    </font>
    <font>
      <sz val="11"/>
      <color indexed="8"/>
      <name val="Tahoma"/>
      <charset val="134"/>
    </font>
    <font>
      <sz val="11"/>
      <name val="ＭＳ Ｐゴシック"/>
      <charset val="128"/>
    </font>
    <font>
      <sz val="11"/>
      <color indexed="55"/>
      <name val="Droid Sans Fallback"/>
      <charset val="134"/>
    </font>
    <font>
      <sz val="10"/>
      <color rgb="FF000000"/>
      <name val="Times New Roman"/>
      <charset val="134"/>
    </font>
    <font>
      <sz val="11"/>
      <color indexed="55"/>
      <name val="宋体"/>
      <charset val="134"/>
    </font>
    <font>
      <u/>
      <sz val="11"/>
      <color rgb="FF0000FF"/>
      <name val="宋体"/>
      <charset val="134"/>
      <scheme val="minor"/>
    </font>
    <font>
      <u/>
      <sz val="9"/>
      <color indexed="12"/>
      <name val="宋体"/>
      <charset val="134"/>
    </font>
    <font>
      <u/>
      <sz val="11"/>
      <color indexed="31"/>
      <name val="宋体"/>
      <charset val="134"/>
    </font>
    <font>
      <sz val="9"/>
      <color indexed="17"/>
      <name val="Arial"/>
      <charset val="134"/>
    </font>
    <font>
      <sz val="11"/>
      <color indexed="17"/>
      <name val="华文细黑"/>
      <charset val="134"/>
    </font>
    <font>
      <sz val="12"/>
      <color indexed="17"/>
      <name val="新細明體"/>
      <charset val="134"/>
    </font>
    <font>
      <sz val="11"/>
      <color indexed="17"/>
      <name val="黑体"/>
      <charset val="134"/>
    </font>
    <font>
      <b/>
      <sz val="12"/>
      <color indexed="8"/>
      <name val="新細明體"/>
      <charset val="134"/>
    </font>
    <font>
      <sz val="12"/>
      <color indexed="20"/>
      <name val="新細明體"/>
      <charset val="134"/>
    </font>
    <font>
      <b/>
      <sz val="12"/>
      <color indexed="52"/>
      <name val="新細明體"/>
      <charset val="134"/>
    </font>
    <font>
      <b/>
      <sz val="12"/>
      <color indexed="9"/>
      <name val="新細明體"/>
      <charset val="134"/>
    </font>
    <font>
      <sz val="12"/>
      <color indexed="10"/>
      <name val="新細明體"/>
      <charset val="134"/>
    </font>
    <font>
      <sz val="12"/>
      <color indexed="52"/>
      <name val="新細明體"/>
      <charset val="134"/>
    </font>
    <font>
      <u/>
      <sz val="11"/>
      <color indexed="36"/>
      <name val="돋움"/>
      <charset val="134"/>
    </font>
    <font>
      <b/>
      <sz val="12"/>
      <color indexed="63"/>
      <name val="新細明體"/>
      <charset val="134"/>
    </font>
    <font>
      <sz val="12"/>
      <color indexed="62"/>
      <name val="新細明體"/>
      <charset val="134"/>
    </font>
    <font>
      <i/>
      <sz val="12"/>
      <color indexed="23"/>
      <name val="新細明體"/>
      <charset val="134"/>
    </font>
    <font>
      <u/>
      <sz val="7.5"/>
      <color indexed="36"/>
      <name val="Arial"/>
      <charset val="134"/>
    </font>
    <font>
      <sz val="12"/>
      <name val="바탕체"/>
      <charset val="129"/>
    </font>
    <font>
      <sz val="12"/>
      <color indexed="60"/>
      <name val="新細明體"/>
      <charset val="134"/>
    </font>
    <font>
      <b/>
      <i/>
      <sz val="11"/>
      <color rgb="FFFF0000"/>
      <name val="微软雅黑"/>
      <charset val="134"/>
    </font>
    <font>
      <b/>
      <sz val="24"/>
      <color rgb="FF00B0F0"/>
      <name val="微软雅黑"/>
      <charset val="134"/>
    </font>
    <font>
      <sz val="11"/>
      <color rgb="FFFF0000"/>
      <name val="Times New Roman"/>
      <charset val="134"/>
    </font>
    <font>
      <sz val="16"/>
      <color rgb="FFFF0000"/>
      <name val="宋体"/>
      <charset val="134"/>
    </font>
    <font>
      <b/>
      <sz val="6"/>
      <color rgb="FFFF0000"/>
      <name val="微软雅黑"/>
      <charset val="134"/>
    </font>
    <font>
      <b/>
      <sz val="20"/>
      <color theme="0"/>
      <name val="Arial"/>
      <charset val="134"/>
    </font>
    <font>
      <b/>
      <i/>
      <sz val="12"/>
      <color rgb="FFFF0000"/>
      <name val="微软雅黑"/>
      <charset val="134"/>
    </font>
    <font>
      <sz val="16"/>
      <color theme="0"/>
      <name val="宋体"/>
      <charset val="134"/>
    </font>
    <font>
      <b/>
      <sz val="18"/>
      <color rgb="FF00B050"/>
      <name val="微软雅黑"/>
      <charset val="134"/>
    </font>
    <font>
      <b/>
      <sz val="14"/>
      <color rgb="FFFF0000"/>
      <name val="Times New Roman"/>
      <charset val="134"/>
    </font>
    <font>
      <b/>
      <sz val="28"/>
      <color rgb="FF00B0F0"/>
      <name val="微软雅黑"/>
      <charset val="134"/>
    </font>
    <font>
      <b/>
      <sz val="9"/>
      <color theme="1"/>
      <name val="微软雅黑"/>
      <charset val="134"/>
    </font>
    <font>
      <b/>
      <sz val="10"/>
      <color indexed="8"/>
      <name val="宋体"/>
      <charset val="134"/>
    </font>
    <font>
      <b/>
      <sz val="8"/>
      <color theme="0"/>
      <name val="微软雅黑"/>
      <charset val="134"/>
    </font>
    <font>
      <b/>
      <sz val="11"/>
      <color rgb="FF000000"/>
      <name val="等线"/>
      <charset val="134"/>
    </font>
    <font>
      <sz val="11"/>
      <color theme="0"/>
      <name val="宋体"/>
      <charset val="134"/>
    </font>
    <font>
      <b/>
      <sz val="18"/>
      <color rgb="FF000000"/>
      <name val="微软雅黑"/>
      <charset val="134"/>
    </font>
    <font>
      <b/>
      <sz val="10"/>
      <color rgb="FFFF0000"/>
      <name val="Times New Roman"/>
      <charset val="134"/>
    </font>
    <font>
      <b/>
      <sz val="11"/>
      <color rgb="FFF43308"/>
      <name val="微软雅黑"/>
      <charset val="134"/>
    </font>
    <font>
      <b/>
      <sz val="22"/>
      <color rgb="FF00B0F0"/>
      <name val="微软雅黑"/>
      <charset val="134"/>
    </font>
    <font>
      <sz val="16"/>
      <name val="SimSun"/>
      <charset val="134"/>
    </font>
    <font>
      <b/>
      <sz val="20"/>
      <color rgb="FF00B0F0"/>
      <name val="微软雅黑"/>
      <charset val="134"/>
    </font>
    <font>
      <i/>
      <sz val="11"/>
      <color rgb="FF0C3E66"/>
      <name val="微软雅黑"/>
      <charset val="134"/>
    </font>
    <font>
      <b/>
      <sz val="14"/>
      <color rgb="FFFF0000"/>
      <name val="Tahoma"/>
      <charset val="134"/>
    </font>
    <font>
      <sz val="16"/>
      <name val="宋体"/>
      <charset val="134"/>
    </font>
  </fonts>
  <fills count="143">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06416D"/>
        <bgColor indexed="64"/>
      </patternFill>
    </fill>
    <fill>
      <patternFill patternType="solid">
        <fgColor rgb="FFDEEAF6"/>
        <bgColor indexed="64"/>
      </patternFill>
    </fill>
    <fill>
      <patternFill patternType="solid">
        <fgColor rgb="FFDEEBF6"/>
        <bgColor indexed="64"/>
      </patternFill>
    </fill>
    <fill>
      <patternFill patternType="solid">
        <fgColor theme="3"/>
        <bgColor indexed="64"/>
      </patternFill>
    </fill>
    <fill>
      <patternFill patternType="solid">
        <fgColor theme="3" tint="0.799676503799554"/>
        <bgColor indexed="64"/>
      </patternFill>
    </fill>
    <fill>
      <patternFill patternType="solid">
        <fgColor rgb="FFFFFF00"/>
        <bgColor indexed="64"/>
      </patternFill>
    </fill>
    <fill>
      <patternFill patternType="solid">
        <fgColor indexed="9"/>
        <bgColor indexed="64"/>
      </patternFill>
    </fill>
    <fill>
      <patternFill patternType="solid">
        <fgColor indexed="22"/>
        <bgColor indexed="64"/>
      </patternFill>
    </fill>
    <fill>
      <patternFill patternType="solid">
        <fgColor indexed="13"/>
        <bgColor indexed="64"/>
      </patternFill>
    </fill>
    <fill>
      <patternFill patternType="solid">
        <fgColor theme="4" tint="0.599993896298105"/>
        <bgColor indexed="64"/>
      </patternFill>
    </fill>
    <fill>
      <gradientFill degree="90">
        <stop position="0">
          <color theme="4" tint="0.399578844569231"/>
        </stop>
        <stop position="1">
          <color theme="4"/>
        </stop>
      </gradientFill>
    </fill>
    <fill>
      <patternFill patternType="solid">
        <fgColor theme="4" tint="-0.499984740745262"/>
        <bgColor indexed="64"/>
      </patternFill>
    </fill>
    <fill>
      <patternFill patternType="solid">
        <fgColor rgb="FF06416D"/>
        <bgColor theme="8" tint="0.799340800195319"/>
      </patternFill>
    </fill>
    <fill>
      <patternFill patternType="solid">
        <fgColor theme="8" tint="0.599993896298105"/>
        <bgColor indexed="64"/>
      </patternFill>
    </fill>
    <fill>
      <patternFill patternType="solid">
        <fgColor theme="0"/>
        <bgColor indexed="26"/>
      </patternFill>
    </fill>
    <fill>
      <patternFill patternType="solid">
        <fgColor theme="0" tint="-0.249977111117893"/>
        <bgColor indexed="64"/>
      </patternFill>
    </fill>
    <fill>
      <patternFill patternType="solid">
        <fgColor theme="4" tint="0.6"/>
        <bgColor indexed="64"/>
      </patternFill>
    </fill>
    <fill>
      <patternFill patternType="solid">
        <fgColor theme="4" tint="0.799981688894314"/>
        <bgColor theme="4" tint="0.799981688894314"/>
      </patternFill>
    </fill>
    <fill>
      <gradientFill degree="90">
        <stop position="0">
          <color theme="4" tint="0.399609363078707"/>
        </stop>
        <stop position="1">
          <color theme="4"/>
        </stop>
      </gradientFill>
    </fill>
    <fill>
      <patternFill patternType="solid">
        <fgColor theme="8" tint="-0.249977111117893"/>
        <bgColor theme="8" tint="0.799340800195319"/>
      </patternFill>
    </fill>
    <fill>
      <patternFill patternType="solid">
        <fgColor rgb="FF06416D"/>
        <bgColor theme="8"/>
      </patternFill>
    </fill>
    <fill>
      <patternFill patternType="solid">
        <fgColor theme="6" tint="0.599993896298105"/>
        <bgColor indexed="64"/>
      </patternFill>
    </fill>
    <fill>
      <patternFill patternType="solid">
        <fgColor theme="0" tint="-0.35"/>
        <bgColor indexed="64"/>
      </patternFill>
    </fill>
    <fill>
      <patternFill patternType="solid">
        <fgColor theme="0" tint="-0.349986266670736"/>
        <bgColor indexed="64"/>
      </patternFill>
    </fill>
    <fill>
      <patternFill patternType="solid">
        <fgColor theme="8" tint="0.799890133365886"/>
        <bgColor theme="8" tint="0.799890133365886"/>
      </patternFill>
    </fill>
    <fill>
      <patternFill patternType="solid">
        <fgColor theme="8" tint="0.799981688894314"/>
        <bgColor theme="8" tint="0.799981688894314"/>
      </patternFill>
    </fill>
    <fill>
      <patternFill patternType="solid">
        <fgColor theme="3" tint="-0.249977111117893"/>
        <bgColor indexed="64"/>
      </patternFill>
    </fill>
    <fill>
      <patternFill patternType="solid">
        <fgColor theme="8" tint="0.799829096346934"/>
        <bgColor indexed="64"/>
      </patternFill>
    </fill>
    <fill>
      <patternFill patternType="solid">
        <fgColor theme="4" tint="-0.25"/>
        <bgColor indexed="64"/>
      </patternFill>
    </fill>
    <fill>
      <patternFill patternType="solid">
        <fgColor theme="4" tint="-0.5"/>
        <bgColor indexed="64"/>
      </patternFill>
    </fill>
    <fill>
      <patternFill patternType="solid">
        <fgColor theme="0" tint="-0.25"/>
        <bgColor indexed="64"/>
      </patternFill>
    </fill>
    <fill>
      <patternFill patternType="solid">
        <fgColor theme="4" tint="-0.499984740745262"/>
        <bgColor theme="8" tint="0.799340800195319"/>
      </patternFill>
    </fill>
    <fill>
      <patternFill patternType="solid">
        <fgColor theme="8" tint="0.399578844569231"/>
        <bgColor indexed="64"/>
      </patternFill>
    </fill>
    <fill>
      <patternFill patternType="solid">
        <fgColor theme="0" tint="-0.15"/>
        <bgColor indexed="64"/>
      </patternFill>
    </fill>
    <fill>
      <patternFill patternType="solid">
        <fgColor theme="9" tint="0.599993896298105"/>
        <bgColor indexed="64"/>
      </patternFill>
    </fill>
    <fill>
      <gradientFill degree="90">
        <stop position="0">
          <color rgb="FF95B3D7"/>
        </stop>
        <stop position="1">
          <color rgb="FF4F81BD"/>
        </stop>
      </gradientFill>
    </fill>
    <fill>
      <patternFill patternType="solid">
        <fgColor rgb="FF2D3A5C"/>
        <bgColor theme="8"/>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indexed="45"/>
        <bgColor indexed="29"/>
      </patternFill>
    </fill>
    <fill>
      <patternFill patternType="solid">
        <fgColor indexed="23"/>
        <bgColor indexed="64"/>
      </patternFill>
    </fill>
    <fill>
      <patternFill patternType="solid">
        <fgColor indexed="63"/>
        <bgColor indexed="64"/>
      </patternFill>
    </fill>
    <fill>
      <patternFill patternType="solid">
        <fgColor indexed="26"/>
        <bgColor indexed="64"/>
      </patternFill>
    </fill>
    <fill>
      <patternFill patternType="solid">
        <fgColor indexed="43"/>
        <bgColor indexed="64"/>
      </patternFill>
    </fill>
    <fill>
      <patternFill patternType="solid">
        <fgColor indexed="51"/>
        <bgColor indexed="64"/>
      </patternFill>
    </fill>
    <fill>
      <patternFill patternType="solid">
        <fgColor theme="4" tint="0.799340800195319"/>
        <bgColor indexed="64"/>
      </patternFill>
    </fill>
    <fill>
      <patternFill patternType="solid">
        <fgColor theme="5" tint="0.799340800195319"/>
        <bgColor indexed="64"/>
      </patternFill>
    </fill>
    <fill>
      <patternFill patternType="solid">
        <fgColor theme="6" tint="0.799340800195319"/>
        <bgColor indexed="64"/>
      </patternFill>
    </fill>
    <fill>
      <patternFill patternType="solid">
        <fgColor theme="7" tint="0.799340800195319"/>
        <bgColor indexed="64"/>
      </patternFill>
    </fill>
    <fill>
      <patternFill patternType="solid">
        <fgColor theme="8" tint="0.799340800195319"/>
        <bgColor indexed="64"/>
      </patternFill>
    </fill>
    <fill>
      <patternFill patternType="solid">
        <fgColor theme="9" tint="0.799340800195319"/>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31"/>
        <bgColor indexed="41"/>
      </patternFill>
    </fill>
    <fill>
      <patternFill patternType="solid">
        <fgColor indexed="41"/>
        <bgColor indexed="64"/>
      </patternFill>
    </fill>
    <fill>
      <patternFill patternType="solid">
        <fgColor indexed="9"/>
        <bgColor indexed="26"/>
      </patternFill>
    </fill>
    <fill>
      <patternFill patternType="solid">
        <fgColor indexed="47"/>
        <bgColor indexed="41"/>
      </patternFill>
    </fill>
    <fill>
      <patternFill patternType="solid">
        <fgColor indexed="42"/>
        <bgColor indexed="27"/>
      </patternFill>
    </fill>
    <fill>
      <patternFill patternType="solid">
        <fgColor indexed="26"/>
        <bgColor indexed="9"/>
      </patternFill>
    </fill>
    <fill>
      <patternFill patternType="solid">
        <fgColor indexed="46"/>
        <bgColor indexed="24"/>
      </patternFill>
    </fill>
    <fill>
      <patternFill patternType="solid">
        <fgColor indexed="27"/>
        <bgColor indexed="42"/>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44"/>
        <bgColor indexed="31"/>
      </patternFill>
    </fill>
    <fill>
      <patternFill patternType="solid">
        <fgColor indexed="22"/>
        <bgColor indexed="31"/>
      </patternFill>
    </fill>
    <fill>
      <patternFill patternType="solid">
        <fgColor indexed="29"/>
        <bgColor indexed="45"/>
      </patternFill>
    </fill>
    <fill>
      <patternFill patternType="solid">
        <fgColor indexed="11"/>
        <bgColor indexed="49"/>
      </patternFill>
    </fill>
    <fill>
      <patternFill patternType="solid">
        <fgColor indexed="43"/>
        <bgColor indexed="26"/>
      </patternFill>
    </fill>
    <fill>
      <patternFill patternType="solid">
        <fgColor indexed="51"/>
        <bgColor indexed="13"/>
      </patternFill>
    </fill>
    <fill>
      <patternFill patternType="solid">
        <fgColor theme="4" tint="0.399243140964995"/>
        <bgColor indexed="64"/>
      </patternFill>
    </fill>
    <fill>
      <patternFill patternType="solid">
        <fgColor theme="5" tint="0.399243140964995"/>
        <bgColor indexed="64"/>
      </patternFill>
    </fill>
    <fill>
      <patternFill patternType="solid">
        <fgColor theme="6" tint="0.399243140964995"/>
        <bgColor indexed="64"/>
      </patternFill>
    </fill>
    <fill>
      <patternFill patternType="solid">
        <fgColor theme="7" tint="0.399243140964995"/>
        <bgColor indexed="64"/>
      </patternFill>
    </fill>
    <fill>
      <patternFill patternType="solid">
        <fgColor theme="8" tint="0.399243140964995"/>
        <bgColor indexed="64"/>
      </patternFill>
    </fill>
    <fill>
      <patternFill patternType="solid">
        <fgColor theme="9" tint="0.399243140964995"/>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30"/>
        <bgColor indexed="21"/>
      </patternFill>
    </fill>
    <fill>
      <patternFill patternType="solid">
        <fgColor indexed="49"/>
        <bgColor indexed="40"/>
      </patternFill>
    </fill>
    <fill>
      <patternFill patternType="solid">
        <fgColor indexed="20"/>
        <bgColor indexed="36"/>
      </patternFill>
    </fill>
    <fill>
      <patternFill patternType="solid">
        <fgColor indexed="55"/>
        <bgColor indexed="64"/>
      </patternFill>
    </fill>
    <fill>
      <patternFill patternType="solid">
        <fgColor indexed="52"/>
        <bgColor indexed="51"/>
      </patternFill>
    </fill>
    <fill>
      <patternFill patternType="solid">
        <fgColor indexed="62"/>
        <bgColor indexed="64"/>
      </patternFill>
    </fill>
    <fill>
      <patternFill patternType="solid">
        <fgColor indexed="62"/>
        <bgColor indexed="56"/>
      </patternFill>
    </fill>
    <fill>
      <patternFill patternType="solid">
        <fgColor indexed="10"/>
        <bgColor indexed="64"/>
      </patternFill>
    </fill>
    <fill>
      <patternFill patternType="solid">
        <fgColor indexed="10"/>
        <bgColor indexed="60"/>
      </patternFill>
    </fill>
    <fill>
      <patternFill patternType="solid">
        <fgColor indexed="19"/>
        <bgColor indexed="64"/>
      </patternFill>
    </fill>
    <fill>
      <patternFill patternType="solid">
        <fgColor indexed="57"/>
        <bgColor indexed="64"/>
      </patternFill>
    </fill>
    <fill>
      <patternFill patternType="solid">
        <fgColor indexed="57"/>
        <bgColor indexed="21"/>
      </patternFill>
    </fill>
    <fill>
      <patternFill patternType="solid">
        <fgColor indexed="54"/>
        <bgColor indexed="64"/>
      </patternFill>
    </fill>
    <fill>
      <patternFill patternType="solid">
        <fgColor indexed="54"/>
        <bgColor indexed="23"/>
      </patternFill>
    </fill>
    <fill>
      <patternFill patternType="solid">
        <fgColor indexed="53"/>
        <bgColor indexed="64"/>
      </patternFill>
    </fill>
    <fill>
      <patternFill patternType="solid">
        <fgColor indexed="53"/>
        <bgColor indexed="52"/>
      </patternFill>
    </fill>
    <fill>
      <patternFill patternType="solid">
        <fgColor indexed="55"/>
        <bgColor indexed="23"/>
      </patternFill>
    </fill>
    <fill>
      <patternFill patternType="solid">
        <fgColor indexed="23"/>
        <bgColor indexed="55"/>
      </patternFill>
    </fill>
    <fill>
      <patternFill patternType="solid">
        <fgColor indexed="24"/>
        <bgColor indexed="41"/>
      </patternFill>
    </fill>
    <fill>
      <patternFill patternType="solid">
        <fgColor indexed="25"/>
        <bgColor indexed="64"/>
      </patternFill>
    </fill>
    <fill>
      <patternFill patternType="solid">
        <fgColor indexed="15"/>
        <bgColor indexed="64"/>
      </patternFill>
    </fill>
    <fill>
      <patternFill patternType="solid">
        <fgColor indexed="15"/>
        <bgColor indexed="35"/>
      </patternFill>
    </fill>
    <fill>
      <patternFill patternType="solid">
        <fgColor indexed="12"/>
        <bgColor indexed="64"/>
      </patternFill>
    </fill>
    <fill>
      <patternFill patternType="solid">
        <fgColor indexed="12"/>
        <bgColor indexed="39"/>
      </patternFill>
    </fill>
    <fill>
      <patternFill patternType="darkVertical"/>
    </fill>
    <fill>
      <patternFill patternType="solid">
        <fgColor indexed="40"/>
        <bgColor indexed="64"/>
      </patternFill>
    </fill>
    <fill>
      <patternFill patternType="solid">
        <fgColor indexed="50"/>
        <bgColor indexed="64"/>
      </patternFill>
    </fill>
    <fill>
      <patternFill patternType="lightUp">
        <fgColor indexed="48"/>
        <bgColor indexed="41"/>
      </patternFill>
    </fill>
    <fill>
      <patternFill patternType="gray125"/>
    </fill>
    <fill>
      <patternFill patternType="solid">
        <fgColor indexed="34"/>
        <bgColor indexed="64"/>
      </patternFill>
    </fill>
  </fills>
  <borders count="348">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indexed="8"/>
      </right>
      <top style="medium">
        <color auto="1"/>
      </top>
      <bottom style="thin">
        <color indexed="8"/>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indexed="8"/>
      </right>
      <top style="thin">
        <color indexed="8"/>
      </top>
      <bottom style="thin">
        <color indexed="8"/>
      </bottom>
      <diagonal/>
    </border>
    <border>
      <left style="thin">
        <color auto="1"/>
      </left>
      <right style="medium">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medium">
        <color auto="1"/>
      </right>
      <top style="thin">
        <color indexed="8"/>
      </top>
      <bottom style="thin">
        <color indexed="8"/>
      </bottom>
      <diagonal/>
    </border>
    <border>
      <left style="medium">
        <color auto="1"/>
      </left>
      <right style="thin">
        <color auto="1"/>
      </right>
      <top style="thin">
        <color auto="1"/>
      </top>
      <bottom style="thin">
        <color auto="1"/>
      </bottom>
      <diagonal/>
    </border>
    <border>
      <left style="medium">
        <color auto="1"/>
      </left>
      <right style="thin">
        <color indexed="8"/>
      </right>
      <top style="thin">
        <color indexed="8"/>
      </top>
      <bottom style="medium">
        <color auto="1"/>
      </bottom>
      <diagonal/>
    </border>
    <border>
      <left style="thin">
        <color indexed="8"/>
      </left>
      <right style="thin">
        <color indexed="8"/>
      </right>
      <top style="thin">
        <color indexed="8"/>
      </top>
      <bottom style="medium">
        <color auto="1"/>
      </bottom>
      <diagonal/>
    </border>
    <border>
      <left style="thin">
        <color indexed="8"/>
      </left>
      <right/>
      <top style="thin">
        <color indexed="8"/>
      </top>
      <bottom style="medium">
        <color auto="1"/>
      </bottom>
      <diagonal/>
    </border>
    <border>
      <left style="thin">
        <color indexed="8"/>
      </left>
      <right style="medium">
        <color auto="1"/>
      </right>
      <top style="thin">
        <color indexed="8"/>
      </top>
      <bottom style="medium">
        <color auto="1"/>
      </bottom>
      <diagonal/>
    </border>
    <border>
      <left style="medium">
        <color auto="1"/>
      </left>
      <right style="thin">
        <color auto="1"/>
      </right>
      <top style="thin">
        <color auto="1"/>
      </top>
      <bottom/>
      <diagonal/>
    </border>
    <border>
      <left style="thin">
        <color auto="1"/>
      </left>
      <right/>
      <top style="thin">
        <color auto="1"/>
      </top>
      <bottom/>
      <diagonal/>
    </border>
    <border>
      <left style="thin">
        <color auto="1"/>
      </left>
      <right style="medium">
        <color auto="1"/>
      </right>
      <top style="thin">
        <color auto="1"/>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diagonal/>
    </border>
    <border>
      <left/>
      <right style="medium">
        <color auto="1"/>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right/>
      <top/>
      <bottom style="medium">
        <color auto="1"/>
      </bottom>
      <diagonal/>
    </border>
    <border>
      <left/>
      <right style="medium">
        <color auto="1"/>
      </right>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thin">
        <color auto="1"/>
      </top>
      <bottom style="thin">
        <color auto="1"/>
      </bottom>
      <diagonal/>
    </border>
    <border>
      <left/>
      <right/>
      <top/>
      <bottom style="hair">
        <color auto="1"/>
      </bottom>
      <diagonal/>
    </border>
    <border>
      <left style="medium">
        <color auto="1"/>
      </left>
      <right/>
      <top style="thin">
        <color auto="1"/>
      </top>
      <bottom/>
      <diagonal/>
    </border>
    <border>
      <left/>
      <right/>
      <top style="thin">
        <color auto="1"/>
      </top>
      <bottom/>
      <diagonal/>
    </border>
    <border>
      <left/>
      <right style="thin">
        <color auto="1"/>
      </right>
      <top/>
      <bottom/>
      <diagonal/>
    </border>
    <border>
      <left style="medium">
        <color auto="1"/>
      </left>
      <right/>
      <top/>
      <bottom style="thin">
        <color auto="1"/>
      </bottom>
      <diagonal/>
    </border>
    <border>
      <left/>
      <right/>
      <top/>
      <bottom style="thin">
        <color auto="1"/>
      </bottom>
      <diagonal/>
    </border>
    <border>
      <left/>
      <right style="thin">
        <color auto="1"/>
      </right>
      <top/>
      <bottom style="hair">
        <color auto="1"/>
      </bottom>
      <diagonal/>
    </border>
    <border>
      <left style="medium">
        <color auto="1"/>
      </left>
      <right/>
      <top style="thin">
        <color auto="1"/>
      </top>
      <bottom style="hair">
        <color auto="1"/>
      </bottom>
      <diagonal/>
    </border>
    <border>
      <left/>
      <right/>
      <top style="thin">
        <color auto="1"/>
      </top>
      <bottom style="hair">
        <color auto="1"/>
      </bottom>
      <diagonal/>
    </border>
    <border>
      <left style="medium">
        <color auto="1"/>
      </left>
      <right/>
      <top style="hair">
        <color auto="1"/>
      </top>
      <bottom style="hair">
        <color auto="1"/>
      </bottom>
      <diagonal/>
    </border>
    <border>
      <left/>
      <right/>
      <top style="hair">
        <color auto="1"/>
      </top>
      <bottom style="hair">
        <color auto="1"/>
      </bottom>
      <diagonal/>
    </border>
    <border>
      <left style="medium">
        <color auto="1"/>
      </left>
      <right/>
      <top/>
      <bottom style="medium">
        <color auto="1"/>
      </bottom>
      <diagonal/>
    </border>
    <border>
      <left style="medium">
        <color auto="1"/>
      </left>
      <right/>
      <top style="medium">
        <color auto="1"/>
      </top>
      <bottom style="hair">
        <color auto="1"/>
      </bottom>
      <diagonal/>
    </border>
    <border>
      <left/>
      <right/>
      <top style="medium">
        <color auto="1"/>
      </top>
      <bottom style="hair">
        <color auto="1"/>
      </bottom>
      <diagonal/>
    </border>
    <border>
      <left/>
      <right style="medium">
        <color auto="1"/>
      </right>
      <top style="medium">
        <color auto="1"/>
      </top>
      <bottom style="hair">
        <color auto="1"/>
      </bottom>
      <diagonal/>
    </border>
    <border>
      <left/>
      <right style="thin">
        <color auto="1"/>
      </right>
      <top style="medium">
        <color auto="1"/>
      </top>
      <bottom style="hair">
        <color auto="1"/>
      </bottom>
      <diagonal/>
    </border>
    <border>
      <left/>
      <right style="medium">
        <color auto="1"/>
      </right>
      <top/>
      <bottom style="thin">
        <color auto="1"/>
      </bottom>
      <diagonal/>
    </border>
    <border>
      <left/>
      <right/>
      <top style="hair">
        <color auto="1"/>
      </top>
      <bottom style="thin">
        <color auto="1"/>
      </bottom>
      <diagonal/>
    </border>
    <border>
      <left/>
      <right style="medium">
        <color auto="1"/>
      </right>
      <top style="hair">
        <color auto="1"/>
      </top>
      <bottom style="thin">
        <color auto="1"/>
      </bottom>
      <diagonal/>
    </border>
    <border>
      <left/>
      <right style="thin">
        <color auto="1"/>
      </right>
      <top style="hair">
        <color auto="1"/>
      </top>
      <bottom style="hair">
        <color auto="1"/>
      </bottom>
      <diagonal/>
    </border>
    <border>
      <left/>
      <right style="medium">
        <color auto="1"/>
      </right>
      <top style="thin">
        <color auto="1"/>
      </top>
      <bottom/>
      <diagonal/>
    </border>
    <border>
      <left/>
      <right style="medium">
        <color auto="1"/>
      </right>
      <top style="thin">
        <color auto="1"/>
      </top>
      <bottom style="thin">
        <color auto="1"/>
      </bottom>
      <diagonal/>
    </border>
    <border>
      <left/>
      <right style="medium">
        <color auto="1"/>
      </right>
      <top style="thin">
        <color auto="1"/>
      </top>
      <bottom style="hair">
        <color auto="1"/>
      </bottom>
      <diagonal/>
    </border>
    <border>
      <left/>
      <right style="medium">
        <color auto="1"/>
      </right>
      <top style="hair">
        <color auto="1"/>
      </top>
      <bottom style="hair">
        <color auto="1"/>
      </bottom>
      <diagonal/>
    </border>
    <border>
      <left/>
      <right/>
      <top style="hair">
        <color auto="1"/>
      </top>
      <bottom style="medium">
        <color auto="1"/>
      </bottom>
      <diagonal/>
    </border>
    <border>
      <left/>
      <right style="medium">
        <color auto="1"/>
      </right>
      <top style="hair">
        <color auto="1"/>
      </top>
      <bottom style="medium">
        <color auto="1"/>
      </bottom>
      <diagonal/>
    </border>
    <border>
      <left style="medium">
        <color auto="1"/>
      </left>
      <right/>
      <top style="hair">
        <color auto="1"/>
      </top>
      <bottom/>
      <diagonal/>
    </border>
    <border>
      <left/>
      <right/>
      <top style="hair">
        <color auto="1"/>
      </top>
      <bottom/>
      <diagonal/>
    </border>
    <border>
      <left/>
      <right style="medium">
        <color auto="1"/>
      </right>
      <top style="hair">
        <color auto="1"/>
      </top>
      <bottom/>
      <diagonal/>
    </border>
    <border>
      <left/>
      <right style="thin">
        <color auto="1"/>
      </right>
      <top/>
      <bottom style="thin">
        <color auto="1"/>
      </bottom>
      <diagonal/>
    </border>
    <border>
      <left style="thin">
        <color auto="1"/>
      </left>
      <right style="medium">
        <color auto="1"/>
      </right>
      <top/>
      <bottom style="thin">
        <color auto="1"/>
      </bottom>
      <diagonal/>
    </border>
    <border>
      <left style="medium">
        <color auto="1"/>
      </left>
      <right style="hair">
        <color auto="1"/>
      </right>
      <top style="thin">
        <color auto="1"/>
      </top>
      <bottom style="hair">
        <color auto="1"/>
      </bottom>
      <diagonal/>
    </border>
    <border>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medium">
        <color auto="1"/>
      </right>
      <top style="thin">
        <color auto="1"/>
      </top>
      <bottom style="hair">
        <color auto="1"/>
      </bottom>
      <diagonal/>
    </border>
    <border>
      <left style="medium">
        <color auto="1"/>
      </left>
      <right style="hair">
        <color auto="1"/>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hair">
        <color auto="1"/>
      </top>
      <bottom/>
      <diagonal/>
    </border>
    <border>
      <left/>
      <right style="hair">
        <color auto="1"/>
      </right>
      <top style="hair">
        <color auto="1"/>
      </top>
      <bottom/>
      <diagonal/>
    </border>
    <border>
      <left style="hair">
        <color auto="1"/>
      </left>
      <right style="hair">
        <color auto="1"/>
      </right>
      <top style="hair">
        <color auto="1"/>
      </top>
      <bottom/>
      <diagonal/>
    </border>
    <border>
      <left style="hair">
        <color auto="1"/>
      </left>
      <right style="medium">
        <color auto="1"/>
      </right>
      <top style="hair">
        <color auto="1"/>
      </top>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right/>
      <top style="thin">
        <color auto="1"/>
      </top>
      <bottom style="medium">
        <color auto="1"/>
      </bottom>
      <diagonal/>
    </border>
    <border>
      <left style="medium">
        <color theme="0"/>
      </left>
      <right style="medium">
        <color theme="0"/>
      </right>
      <top style="medium">
        <color theme="0"/>
      </top>
      <bottom/>
      <diagonal/>
    </border>
    <border>
      <left style="thin">
        <color auto="1"/>
      </left>
      <right style="thin">
        <color auto="1"/>
      </right>
      <top/>
      <bottom/>
      <diagonal/>
    </border>
    <border>
      <left style="thin">
        <color auto="1"/>
      </left>
      <right/>
      <top/>
      <bottom/>
      <diagonal/>
    </border>
    <border>
      <left/>
      <right style="thin">
        <color auto="1"/>
      </right>
      <top style="thin">
        <color auto="1"/>
      </top>
      <bottom/>
      <diagonal/>
    </border>
    <border>
      <left/>
      <right style="medium">
        <color theme="0"/>
      </right>
      <top style="medium">
        <color theme="0"/>
      </top>
      <bottom/>
      <diagonal/>
    </border>
    <border>
      <left style="medium">
        <color auto="1"/>
      </left>
      <right/>
      <top style="medium">
        <color auto="1"/>
      </top>
      <bottom style="medium">
        <color theme="1"/>
      </bottom>
      <diagonal/>
    </border>
    <border>
      <left/>
      <right style="medium">
        <color theme="1"/>
      </right>
      <top style="medium">
        <color auto="1"/>
      </top>
      <bottom style="medium">
        <color theme="1"/>
      </bottom>
      <diagonal/>
    </border>
    <border>
      <left style="medium">
        <color theme="1"/>
      </left>
      <right style="medium">
        <color theme="1"/>
      </right>
      <top style="medium">
        <color auto="1"/>
      </top>
      <bottom style="medium">
        <color theme="1"/>
      </bottom>
      <diagonal/>
    </border>
    <border>
      <left style="medium">
        <color auto="1"/>
      </left>
      <right style="medium">
        <color auto="1"/>
      </right>
      <top style="medium">
        <color auto="1"/>
      </top>
      <bottom/>
      <diagonal/>
    </border>
    <border>
      <left style="medium">
        <color auto="1"/>
      </left>
      <right/>
      <top style="medium">
        <color theme="1"/>
      </top>
      <bottom style="medium">
        <color theme="1"/>
      </bottom>
      <diagonal/>
    </border>
    <border>
      <left/>
      <right style="medium">
        <color theme="1"/>
      </right>
      <top style="medium">
        <color theme="1"/>
      </top>
      <bottom style="medium">
        <color theme="1"/>
      </bottom>
      <diagonal/>
    </border>
    <border>
      <left style="medium">
        <color theme="1"/>
      </left>
      <right style="medium">
        <color theme="1"/>
      </right>
      <top style="medium">
        <color theme="1"/>
      </top>
      <bottom style="medium">
        <color theme="1"/>
      </bottom>
      <diagonal/>
    </border>
    <border>
      <left style="medium">
        <color auto="1"/>
      </left>
      <right style="medium">
        <color auto="1"/>
      </right>
      <top/>
      <bottom/>
      <diagonal/>
    </border>
    <border>
      <left style="medium">
        <color auto="1"/>
      </left>
      <right/>
      <top style="medium">
        <color theme="1"/>
      </top>
      <bottom style="medium">
        <color auto="1"/>
      </bottom>
      <diagonal/>
    </border>
    <border>
      <left/>
      <right style="medium">
        <color theme="1"/>
      </right>
      <top style="medium">
        <color theme="1"/>
      </top>
      <bottom style="medium">
        <color auto="1"/>
      </bottom>
      <diagonal/>
    </border>
    <border>
      <left style="medium">
        <color theme="1"/>
      </left>
      <right style="medium">
        <color theme="1"/>
      </right>
      <top style="medium">
        <color theme="1"/>
      </top>
      <bottom style="medium">
        <color auto="1"/>
      </bottom>
      <diagonal/>
    </border>
    <border>
      <left style="medium">
        <color auto="1"/>
      </left>
      <right style="medium">
        <color auto="1"/>
      </right>
      <top/>
      <bottom style="medium">
        <color auto="1"/>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right style="medium">
        <color theme="0"/>
      </right>
      <top/>
      <bottom style="medium">
        <color theme="0"/>
      </bottom>
      <diagonal/>
    </border>
    <border>
      <left style="medium">
        <color theme="0"/>
      </left>
      <right style="medium">
        <color theme="0"/>
      </right>
      <top/>
      <bottom style="medium">
        <color theme="0"/>
      </bottom>
      <diagonal/>
    </border>
    <border>
      <left style="medium">
        <color auto="1"/>
      </left>
      <right style="hair">
        <color auto="1"/>
      </right>
      <top/>
      <bottom style="medium">
        <color auto="1"/>
      </bottom>
      <diagonal/>
    </border>
    <border>
      <left style="hair">
        <color auto="1"/>
      </left>
      <right style="hair">
        <color auto="1"/>
      </right>
      <top/>
      <bottom style="medium">
        <color auto="1"/>
      </bottom>
      <diagonal/>
    </border>
    <border>
      <left style="hair">
        <color auto="1"/>
      </left>
      <right style="medium">
        <color auto="1"/>
      </right>
      <top/>
      <bottom style="medium">
        <color auto="1"/>
      </bottom>
      <diagonal/>
    </border>
    <border>
      <left style="medium">
        <color rgb="FFFAFAFA"/>
      </left>
      <right style="medium">
        <color rgb="FFFAFAFA"/>
      </right>
      <top style="medium">
        <color rgb="FFFAFAFA"/>
      </top>
      <bottom/>
      <diagonal/>
    </border>
    <border>
      <left style="hair">
        <color auto="1"/>
      </left>
      <right/>
      <top style="medium">
        <color auto="1"/>
      </top>
      <bottom style="hair">
        <color auto="1"/>
      </bottom>
      <diagonal/>
    </border>
    <border>
      <left style="medium">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top/>
      <bottom style="hair">
        <color auto="1"/>
      </bottom>
      <diagonal/>
    </border>
    <border>
      <left style="hair">
        <color auto="1"/>
      </left>
      <right style="medium">
        <color auto="1"/>
      </right>
      <top/>
      <bottom style="hair">
        <color auto="1"/>
      </bottom>
      <diagonal/>
    </border>
    <border>
      <left style="hair">
        <color auto="1"/>
      </left>
      <right/>
      <top style="hair">
        <color auto="1"/>
      </top>
      <bottom style="medium">
        <color auto="1"/>
      </bottom>
      <diagonal/>
    </border>
    <border>
      <left style="hair">
        <color auto="1"/>
      </left>
      <right/>
      <top style="hair">
        <color auto="1"/>
      </top>
      <bottom style="hair">
        <color auto="1"/>
      </bottom>
      <diagonal/>
    </border>
    <border>
      <left style="medium">
        <color theme="1"/>
      </left>
      <right style="thin">
        <color theme="1"/>
      </right>
      <top style="medium">
        <color theme="1"/>
      </top>
      <bottom style="thin">
        <color theme="1"/>
      </bottom>
      <diagonal/>
    </border>
    <border>
      <left style="thin">
        <color theme="1"/>
      </left>
      <right style="thin">
        <color theme="1"/>
      </right>
      <top style="medium">
        <color theme="1"/>
      </top>
      <bottom style="thin">
        <color theme="1"/>
      </bottom>
      <diagonal/>
    </border>
    <border>
      <left style="medium">
        <color theme="1"/>
      </left>
      <right style="thin">
        <color theme="1"/>
      </right>
      <top style="thin">
        <color theme="1"/>
      </top>
      <bottom/>
      <diagonal/>
    </border>
    <border>
      <left style="thin">
        <color theme="1"/>
      </left>
      <right style="thin">
        <color theme="1"/>
      </right>
      <top style="thin">
        <color theme="1"/>
      </top>
      <bottom/>
      <diagonal/>
    </border>
    <border>
      <left style="medium">
        <color theme="1"/>
      </left>
      <right style="hair">
        <color theme="1"/>
      </right>
      <top style="medium">
        <color theme="1"/>
      </top>
      <bottom style="hair">
        <color theme="1"/>
      </bottom>
      <diagonal/>
    </border>
    <border>
      <left style="hair">
        <color theme="1"/>
      </left>
      <right style="hair">
        <color theme="1"/>
      </right>
      <top style="medium">
        <color theme="1"/>
      </top>
      <bottom style="hair">
        <color theme="1"/>
      </bottom>
      <diagonal/>
    </border>
    <border>
      <left style="hair">
        <color theme="1"/>
      </left>
      <right style="medium">
        <color theme="1"/>
      </right>
      <top style="medium">
        <color theme="1"/>
      </top>
      <bottom style="hair">
        <color theme="1"/>
      </bottom>
      <diagonal/>
    </border>
    <border>
      <left/>
      <right style="hair">
        <color auto="1"/>
      </right>
      <top/>
      <bottom style="hair">
        <color auto="1"/>
      </bottom>
      <diagonal/>
    </border>
    <border>
      <left style="medium">
        <color theme="1"/>
      </left>
      <right style="hair">
        <color theme="1"/>
      </right>
      <top style="hair">
        <color theme="1"/>
      </top>
      <bottom style="hair">
        <color theme="1"/>
      </bottom>
      <diagonal/>
    </border>
    <border>
      <left style="hair">
        <color theme="1"/>
      </left>
      <right style="hair">
        <color theme="1"/>
      </right>
      <top style="hair">
        <color theme="1"/>
      </top>
      <bottom style="hair">
        <color theme="1"/>
      </bottom>
      <diagonal/>
    </border>
    <border>
      <left style="hair">
        <color theme="1"/>
      </left>
      <right style="medium">
        <color theme="1"/>
      </right>
      <top style="hair">
        <color theme="1"/>
      </top>
      <bottom style="hair">
        <color theme="1"/>
      </bottom>
      <diagonal/>
    </border>
    <border>
      <left style="medium">
        <color theme="1"/>
      </left>
      <right style="hair">
        <color theme="1"/>
      </right>
      <top style="hair">
        <color theme="1"/>
      </top>
      <bottom style="medium">
        <color theme="1"/>
      </bottom>
      <diagonal/>
    </border>
    <border>
      <left style="hair">
        <color theme="1"/>
      </left>
      <right style="hair">
        <color theme="1"/>
      </right>
      <top style="hair">
        <color theme="1"/>
      </top>
      <bottom style="medium">
        <color theme="1"/>
      </bottom>
      <diagonal/>
    </border>
    <border>
      <left style="hair">
        <color theme="1"/>
      </left>
      <right style="medium">
        <color theme="1"/>
      </right>
      <top style="hair">
        <color theme="1"/>
      </top>
      <bottom style="medium">
        <color theme="1"/>
      </bottom>
      <diagonal/>
    </border>
    <border>
      <left/>
      <right style="hair">
        <color auto="1"/>
      </right>
      <top style="hair">
        <color auto="1"/>
      </top>
      <bottom style="medium">
        <color auto="1"/>
      </bottom>
      <diagonal/>
    </border>
    <border>
      <left style="medium">
        <color theme="1"/>
      </left>
      <right style="hair">
        <color theme="1"/>
      </right>
      <top/>
      <bottom style="hair">
        <color theme="1"/>
      </bottom>
      <diagonal/>
    </border>
    <border>
      <left style="hair">
        <color theme="1"/>
      </left>
      <right style="hair">
        <color theme="1"/>
      </right>
      <top/>
      <bottom style="hair">
        <color theme="1"/>
      </bottom>
      <diagonal/>
    </border>
    <border>
      <left style="hair">
        <color theme="1"/>
      </left>
      <right style="medium">
        <color theme="1"/>
      </right>
      <top/>
      <bottom style="hair">
        <color theme="1"/>
      </bottom>
      <diagonal/>
    </border>
    <border>
      <left/>
      <right style="hair">
        <color theme="1"/>
      </right>
      <top style="hair">
        <color theme="1"/>
      </top>
      <bottom style="medium">
        <color theme="1"/>
      </bottom>
      <diagonal/>
    </border>
    <border>
      <left style="thin">
        <color theme="1"/>
      </left>
      <right style="medium">
        <color theme="1"/>
      </right>
      <top style="medium">
        <color theme="1"/>
      </top>
      <bottom style="thin">
        <color theme="1"/>
      </bottom>
      <diagonal/>
    </border>
    <border>
      <left style="medium">
        <color theme="1"/>
      </left>
      <right style="thin">
        <color theme="1"/>
      </right>
      <top style="thin">
        <color theme="1"/>
      </top>
      <bottom style="medium">
        <color theme="1"/>
      </bottom>
      <diagonal/>
    </border>
    <border>
      <left style="thin">
        <color theme="1"/>
      </left>
      <right style="thin">
        <color theme="1"/>
      </right>
      <top style="thin">
        <color theme="1"/>
      </top>
      <bottom style="medium">
        <color theme="1"/>
      </bottom>
      <diagonal/>
    </border>
    <border>
      <left style="thin">
        <color theme="1"/>
      </left>
      <right style="medium">
        <color theme="1"/>
      </right>
      <top style="thin">
        <color theme="1"/>
      </top>
      <bottom style="medium">
        <color theme="1"/>
      </bottom>
      <diagonal/>
    </border>
    <border>
      <left style="medium">
        <color auto="1"/>
      </left>
      <right style="hair">
        <color auto="1"/>
      </right>
      <top style="medium">
        <color auto="1"/>
      </top>
      <bottom/>
      <diagonal/>
    </border>
    <border>
      <left style="hair">
        <color auto="1"/>
      </left>
      <right style="medium">
        <color auto="1"/>
      </right>
      <top style="medium">
        <color auto="1"/>
      </top>
      <bottom/>
      <diagonal/>
    </border>
    <border>
      <left style="medium">
        <color auto="1"/>
      </left>
      <right style="medium">
        <color theme="0"/>
      </right>
      <top style="medium">
        <color theme="0"/>
      </top>
      <bottom/>
      <diagonal/>
    </border>
    <border>
      <left style="medium">
        <color theme="0"/>
      </left>
      <right style="medium">
        <color auto="1"/>
      </right>
      <top style="medium">
        <color theme="0"/>
      </top>
      <bottom/>
      <diagonal/>
    </border>
    <border>
      <left/>
      <right style="hair">
        <color theme="1"/>
      </right>
      <top style="hair">
        <color theme="1"/>
      </top>
      <bottom style="hair">
        <color theme="1"/>
      </bottom>
      <diagonal/>
    </border>
    <border>
      <left style="medium">
        <color theme="0"/>
      </left>
      <right style="medium">
        <color theme="0"/>
      </right>
      <top style="medium">
        <color rgb="FFFFFFFF"/>
      </top>
      <bottom/>
      <diagonal/>
    </border>
    <border>
      <left style="medium">
        <color auto="1"/>
      </left>
      <right/>
      <top style="hair">
        <color auto="1"/>
      </top>
      <bottom style="medium">
        <color auto="1"/>
      </bottom>
      <diagonal/>
    </border>
    <border>
      <left style="thin">
        <color auto="1"/>
      </left>
      <right style="thin">
        <color auto="1"/>
      </right>
      <top style="thin">
        <color auto="1"/>
      </top>
      <bottom style="thick">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hair">
        <color auto="1"/>
      </left>
      <right/>
      <top style="hair">
        <color auto="1"/>
      </top>
      <bottom/>
      <diagonal/>
    </border>
    <border>
      <left style="medium">
        <color theme="0"/>
      </left>
      <right/>
      <top style="medium">
        <color theme="0"/>
      </top>
      <bottom/>
      <diagonal/>
    </border>
    <border>
      <left style="medium">
        <color auto="1"/>
      </left>
      <right style="medium">
        <color auto="1"/>
      </right>
      <top style="medium">
        <color auto="1"/>
      </top>
      <bottom style="medium">
        <color auto="1"/>
      </bottom>
      <diagonal/>
    </border>
    <border>
      <left/>
      <right style="hair">
        <color auto="1"/>
      </right>
      <top style="medium">
        <color auto="1"/>
      </top>
      <bottom style="medium">
        <color auto="1"/>
      </bottom>
      <diagonal/>
    </border>
    <border>
      <left/>
      <right style="medium">
        <color auto="1"/>
      </right>
      <top/>
      <bottom style="hair">
        <color auto="1"/>
      </bottom>
      <diagonal/>
    </border>
    <border>
      <left style="medium">
        <color rgb="FFFFFFFF"/>
      </left>
      <right style="medium">
        <color rgb="FFFFFFFF"/>
      </right>
      <top style="medium">
        <color rgb="FFFFFFFF"/>
      </top>
      <bottom style="medium">
        <color rgb="FFFFFFFF"/>
      </bottom>
      <diagonal/>
    </border>
    <border>
      <left style="medium">
        <color auto="1"/>
      </left>
      <right style="medium">
        <color theme="0"/>
      </right>
      <top/>
      <bottom/>
      <diagonal/>
    </border>
    <border>
      <left/>
      <right style="medium">
        <color theme="0"/>
      </right>
      <top/>
      <bottom/>
      <diagonal/>
    </border>
    <border>
      <left style="medium">
        <color auto="1"/>
      </left>
      <right style="hair">
        <color rgb="FFFFFFFF"/>
      </right>
      <top style="medium">
        <color rgb="FFFFFFFF"/>
      </top>
      <bottom/>
      <diagonal/>
    </border>
    <border>
      <left/>
      <right style="hair">
        <color auto="1"/>
      </right>
      <top style="medium">
        <color rgb="FFFFFFFF"/>
      </top>
      <bottom/>
      <diagonal/>
    </border>
    <border>
      <left style="hair">
        <color auto="1"/>
      </left>
      <right/>
      <top style="medium">
        <color rgb="FFFFFFFF"/>
      </top>
      <bottom/>
      <diagonal/>
    </border>
    <border>
      <left style="hair">
        <color rgb="FFFFFFFF"/>
      </left>
      <right style="medium">
        <color auto="1"/>
      </right>
      <top style="medium">
        <color rgb="FFFFFFFF"/>
      </top>
      <bottom/>
      <diagonal/>
    </border>
    <border>
      <left style="medium">
        <color rgb="FFFFFFFF"/>
      </left>
      <right style="medium">
        <color rgb="FFFFFFFF"/>
      </right>
      <top style="medium">
        <color rgb="FFFFFFFF"/>
      </top>
      <bottom/>
      <diagonal/>
    </border>
    <border>
      <left/>
      <right style="hair">
        <color auto="1"/>
      </right>
      <top/>
      <bottom style="medium">
        <color auto="1"/>
      </bottom>
      <diagonal/>
    </border>
    <border>
      <left style="hair">
        <color auto="1"/>
      </left>
      <right/>
      <top/>
      <bottom style="medium">
        <color auto="1"/>
      </bottom>
      <diagonal/>
    </border>
    <border>
      <left style="medium">
        <color theme="0"/>
      </left>
      <right style="hair">
        <color rgb="FFFFFFFF"/>
      </right>
      <top style="medium">
        <color rgb="FFFFFFFF"/>
      </top>
      <bottom/>
      <diagonal/>
    </border>
    <border>
      <left/>
      <right/>
      <top style="medium">
        <color rgb="FFFFFFFF"/>
      </top>
      <bottom/>
      <diagonal/>
    </border>
    <border>
      <left style="hair">
        <color rgb="FFFFFFFF"/>
      </left>
      <right style="medium">
        <color theme="0"/>
      </right>
      <top style="medium">
        <color rgb="FFFFFFFF"/>
      </top>
      <bottom/>
      <diagonal/>
    </border>
    <border>
      <left/>
      <right style="hair">
        <color auto="1"/>
      </right>
      <top style="medium">
        <color auto="1"/>
      </top>
      <bottom style="hair">
        <color auto="1"/>
      </bottom>
      <diagonal/>
    </border>
    <border>
      <left style="thin">
        <color rgb="FF808080"/>
      </left>
      <right style="thin">
        <color rgb="FF808080"/>
      </right>
      <top style="thin">
        <color rgb="FF808080"/>
      </top>
      <bottom style="thin">
        <color rgb="FF808080"/>
      </bottom>
      <diagonal/>
    </border>
    <border>
      <left style="medium">
        <color auto="1"/>
      </left>
      <right style="hair">
        <color auto="1"/>
      </right>
      <top style="thin">
        <color auto="1"/>
      </top>
      <bottom/>
      <diagonal/>
    </border>
    <border>
      <left style="hair">
        <color auto="1"/>
      </left>
      <right style="medium">
        <color auto="1"/>
      </right>
      <top style="thin">
        <color auto="1"/>
      </top>
      <bottom/>
      <diagonal/>
    </border>
    <border>
      <left style="medium">
        <color auto="1"/>
      </left>
      <right style="hair">
        <color auto="1"/>
      </right>
      <top/>
      <bottom/>
      <diagonal/>
    </border>
    <border>
      <left style="hair">
        <color auto="1"/>
      </left>
      <right style="hair">
        <color auto="1"/>
      </right>
      <top/>
      <bottom/>
      <diagonal/>
    </border>
    <border>
      <left style="hair">
        <color auto="1"/>
      </left>
      <right/>
      <top/>
      <bottom/>
      <diagonal/>
    </border>
    <border>
      <left style="hair">
        <color auto="1"/>
      </left>
      <right style="medium">
        <color auto="1"/>
      </right>
      <top/>
      <bottom/>
      <diagonal/>
    </border>
    <border>
      <left style="medium">
        <color theme="0"/>
      </left>
      <right style="medium">
        <color theme="0"/>
      </right>
      <top style="medium">
        <color theme="0"/>
      </top>
      <bottom style="thin">
        <color theme="4" tint="0.399975585192419"/>
      </bottom>
      <diagonal/>
    </border>
    <border>
      <left style="medium">
        <color theme="0"/>
      </left>
      <right/>
      <top/>
      <bottom style="medium">
        <color theme="0"/>
      </bottom>
      <diagonal/>
    </border>
    <border>
      <left style="medium">
        <color auto="1"/>
      </left>
      <right style="thin">
        <color auto="1"/>
      </right>
      <top/>
      <bottom style="thin">
        <color auto="1"/>
      </bottom>
      <diagonal/>
    </border>
    <border>
      <left style="thin">
        <color auto="1"/>
      </left>
      <right/>
      <top/>
      <bottom style="thin">
        <color auto="1"/>
      </bottom>
      <diagonal/>
    </border>
    <border>
      <left style="medium">
        <color auto="1"/>
      </left>
      <right/>
      <top style="medium">
        <color rgb="FFFFFFFF"/>
      </top>
      <bottom style="thin">
        <color auto="1"/>
      </bottom>
      <diagonal/>
    </border>
    <border>
      <left/>
      <right/>
      <top style="medium">
        <color rgb="FFFFFFFF"/>
      </top>
      <bottom style="thin">
        <color auto="1"/>
      </bottom>
      <diagonal/>
    </border>
    <border>
      <left/>
      <right style="medium">
        <color rgb="FFFFFFFF"/>
      </right>
      <top style="medium">
        <color rgb="FFFFFFFF"/>
      </top>
      <bottom style="thin">
        <color auto="1"/>
      </bottom>
      <diagonal/>
    </border>
    <border>
      <left/>
      <right style="medium">
        <color rgb="FFFFFFFF"/>
      </right>
      <top style="thin">
        <color auto="1"/>
      </top>
      <bottom style="thin">
        <color auto="1"/>
      </bottom>
      <diagonal/>
    </border>
    <border>
      <left style="medium">
        <color rgb="FFFAFAFA"/>
      </left>
      <right style="medium">
        <color auto="1"/>
      </right>
      <top style="medium">
        <color rgb="FFFAFAFA"/>
      </top>
      <bottom/>
      <diagonal/>
    </border>
    <border>
      <left style="medium">
        <color rgb="FFFAFAFA"/>
      </left>
      <right style="medium">
        <color rgb="FFFAFAFA"/>
      </right>
      <top/>
      <bottom/>
      <diagonal/>
    </border>
    <border>
      <left style="medium">
        <color rgb="FFFAFAFA"/>
      </left>
      <right style="medium">
        <color rgb="FFFAFAFA"/>
      </right>
      <top style="thin">
        <color theme="8" tint="0.399945066682943"/>
      </top>
      <bottom style="thin">
        <color theme="8" tint="0.399945066682943"/>
      </bottom>
      <diagonal/>
    </border>
    <border>
      <left style="medium">
        <color auto="1"/>
      </left>
      <right style="hair">
        <color auto="1"/>
      </right>
      <top style="hair">
        <color auto="1"/>
      </top>
      <bottom style="thin">
        <color auto="1"/>
      </bottom>
      <diagonal/>
    </border>
    <border>
      <left/>
      <right style="hair">
        <color auto="1"/>
      </right>
      <top style="hair">
        <color auto="1"/>
      </top>
      <bottom style="thin">
        <color auto="1"/>
      </bottom>
      <diagonal/>
    </border>
    <border>
      <left style="hair">
        <color auto="1"/>
      </left>
      <right style="medium">
        <color auto="1"/>
      </right>
      <top style="hair">
        <color auto="1"/>
      </top>
      <bottom style="thin">
        <color auto="1"/>
      </bottom>
      <diagonal/>
    </border>
    <border>
      <left/>
      <right style="hair">
        <color auto="1"/>
      </right>
      <top/>
      <bottom/>
      <diagonal/>
    </border>
    <border>
      <left style="medium">
        <color auto="1"/>
      </left>
      <right style="medium">
        <color auto="1"/>
      </right>
      <top style="thin">
        <color auto="1"/>
      </top>
      <bottom style="medium">
        <color auto="1"/>
      </bottom>
      <diagonal/>
    </border>
    <border>
      <left/>
      <right style="medium">
        <color auto="1"/>
      </right>
      <top style="thin">
        <color auto="1"/>
      </top>
      <bottom style="medium">
        <color auto="1"/>
      </bottom>
      <diagonal/>
    </border>
    <border>
      <left style="medium">
        <color auto="1"/>
      </left>
      <right style="hair">
        <color auto="1"/>
      </right>
      <top style="medium">
        <color auto="1"/>
      </top>
      <bottom style="thin">
        <color auto="1"/>
      </bottom>
      <diagonal/>
    </border>
    <border>
      <left style="hair">
        <color auto="1"/>
      </left>
      <right/>
      <top style="medium">
        <color auto="1"/>
      </top>
      <bottom style="thin">
        <color auto="1"/>
      </bottom>
      <diagonal/>
    </border>
    <border>
      <left style="hair">
        <color auto="1"/>
      </left>
      <right style="medium">
        <color auto="1"/>
      </right>
      <top style="medium">
        <color auto="1"/>
      </top>
      <bottom style="thin">
        <color auto="1"/>
      </bottom>
      <diagonal/>
    </border>
    <border diagonalDown="1">
      <left style="medium">
        <color theme="0"/>
      </left>
      <right style="medium">
        <color theme="0"/>
      </right>
      <top style="medium">
        <color theme="0"/>
      </top>
      <bottom/>
      <diagonal style="medium">
        <color theme="0"/>
      </diagonal>
    </border>
    <border>
      <left style="medium">
        <color theme="1"/>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medium">
        <color theme="1"/>
      </right>
      <top style="thin">
        <color theme="1"/>
      </top>
      <bottom style="thin">
        <color theme="1"/>
      </bottom>
      <diagonal/>
    </border>
    <border>
      <left style="medium">
        <color theme="0"/>
      </left>
      <right style="medium">
        <color theme="0"/>
      </right>
      <top style="medium">
        <color theme="0"/>
      </top>
      <bottom style="medium">
        <color theme="0"/>
      </bottom>
      <diagonal/>
    </border>
    <border>
      <left style="medium">
        <color rgb="FFFAFAFA"/>
      </left>
      <right style="medium">
        <color rgb="FFFAFAFA"/>
      </right>
      <top style="medium">
        <color rgb="FFFAFAFA"/>
      </top>
      <bottom style="medium">
        <color rgb="FFFAFAFA"/>
      </bottom>
      <diagonal/>
    </border>
    <border>
      <left/>
      <right style="thin">
        <color theme="1"/>
      </right>
      <top style="medium">
        <color theme="1"/>
      </top>
      <bottom style="thin">
        <color theme="1"/>
      </bottom>
      <diagonal/>
    </border>
    <border>
      <left style="medium">
        <color theme="1"/>
      </left>
      <right style="thin">
        <color theme="1"/>
      </right>
      <top/>
      <bottom style="thin">
        <color theme="1"/>
      </bottom>
      <diagonal/>
    </border>
    <border>
      <left/>
      <right style="thin">
        <color theme="1"/>
      </right>
      <top/>
      <bottom style="thin">
        <color theme="1"/>
      </bottom>
      <diagonal/>
    </border>
    <border>
      <left style="thin">
        <color theme="1"/>
      </left>
      <right style="medium">
        <color theme="1"/>
      </right>
      <top/>
      <bottom style="thin">
        <color theme="1"/>
      </bottom>
      <diagonal/>
    </border>
    <border>
      <left/>
      <right style="thin">
        <color theme="1"/>
      </right>
      <top style="thin">
        <color theme="1"/>
      </top>
      <bottom style="thin">
        <color theme="1"/>
      </bottom>
      <diagonal/>
    </border>
    <border>
      <left/>
      <right style="thin">
        <color theme="1"/>
      </right>
      <top style="thin">
        <color theme="1"/>
      </top>
      <bottom style="medium">
        <color theme="1"/>
      </bottom>
      <diagonal/>
    </border>
    <border>
      <left style="thin">
        <color theme="1"/>
      </left>
      <right/>
      <top style="medium">
        <color theme="1"/>
      </top>
      <bottom style="thin">
        <color theme="1"/>
      </bottom>
      <diagonal/>
    </border>
    <border>
      <left/>
      <right/>
      <top style="medium">
        <color theme="1"/>
      </top>
      <bottom style="thin">
        <color theme="1"/>
      </bottom>
      <diagonal/>
    </border>
    <border>
      <left style="thin">
        <color theme="1"/>
      </left>
      <right style="thin">
        <color theme="1"/>
      </right>
      <top style="medium">
        <color theme="1"/>
      </top>
      <bottom/>
      <diagonal/>
    </border>
    <border>
      <left style="medium">
        <color rgb="FFFAFAFA"/>
      </left>
      <right/>
      <top style="medium">
        <color rgb="FFFAFAFA"/>
      </top>
      <bottom/>
      <diagonal/>
    </border>
    <border>
      <left style="hair">
        <color auto="1"/>
      </left>
      <right style="hair">
        <color auto="1"/>
      </right>
      <top style="medium">
        <color auto="1"/>
      </top>
      <bottom/>
      <diagonal/>
    </border>
    <border diagonalDown="1">
      <left style="medium">
        <color theme="0"/>
      </left>
      <right style="medium">
        <color theme="0"/>
      </right>
      <top style="medium">
        <color theme="0"/>
      </top>
      <bottom style="medium">
        <color theme="0"/>
      </bottom>
      <diagonal style="medium">
        <color theme="0"/>
      </diagonal>
    </border>
    <border>
      <left style="medium">
        <color auto="1"/>
      </left>
      <right/>
      <top style="thin">
        <color theme="8" tint="0.399884029663991"/>
      </top>
      <bottom style="thin">
        <color theme="8" tint="0.399884029663991"/>
      </bottom>
      <diagonal/>
    </border>
    <border>
      <left/>
      <right/>
      <top style="thin">
        <color theme="8" tint="0.399884029663991"/>
      </top>
      <bottom style="thin">
        <color theme="8" tint="0.399884029663991"/>
      </bottom>
      <diagonal/>
    </border>
    <border>
      <left/>
      <right style="thin">
        <color theme="8" tint="0.399884029663991"/>
      </right>
      <top style="thin">
        <color theme="8" tint="0.399884029663991"/>
      </top>
      <bottom style="thin">
        <color theme="8" tint="0.399884029663991"/>
      </bottom>
      <diagonal/>
    </border>
    <border>
      <left style="medium">
        <color auto="1"/>
      </left>
      <right style="thin">
        <color auto="1"/>
      </right>
      <top style="medium">
        <color auto="1"/>
      </top>
      <bottom/>
      <diagonal/>
    </border>
    <border>
      <left/>
      <right style="thin">
        <color auto="1"/>
      </right>
      <top style="medium">
        <color auto="1"/>
      </top>
      <bottom style="thin">
        <color auto="1"/>
      </bottom>
      <diagonal/>
    </border>
    <border>
      <left style="medium">
        <color auto="1"/>
      </left>
      <right style="thin">
        <color auto="1"/>
      </right>
      <top/>
      <bottom/>
      <diagonal/>
    </border>
    <border>
      <left style="medium">
        <color auto="1"/>
      </left>
      <right style="thin">
        <color auto="1"/>
      </right>
      <top/>
      <bottom style="medium">
        <color auto="1"/>
      </bottom>
      <diagonal/>
    </border>
    <border>
      <left style="medium">
        <color rgb="FFFAFAFA"/>
      </left>
      <right/>
      <top style="medium">
        <color rgb="FFFAFAFA"/>
      </top>
      <bottom style="medium">
        <color rgb="FFFAFAFA"/>
      </bottom>
      <diagonal/>
    </border>
    <border>
      <left style="thin">
        <color auto="1"/>
      </left>
      <right style="thin">
        <color auto="1"/>
      </right>
      <top/>
      <bottom style="medium">
        <color auto="1"/>
      </bottom>
      <diagonal/>
    </border>
    <border diagonalDown="1">
      <left style="medium">
        <color rgb="FFFAFAFA"/>
      </left>
      <right style="medium">
        <color rgb="FFFAFAFA"/>
      </right>
      <top style="medium">
        <color rgb="FFFAFAFA"/>
      </top>
      <bottom/>
      <diagonal style="medium">
        <color theme="0"/>
      </diagonal>
    </border>
    <border>
      <left/>
      <right style="medium">
        <color rgb="FFFAFAFA"/>
      </right>
      <top style="medium">
        <color rgb="FFFAFAFA"/>
      </top>
      <bottom/>
      <diagonal/>
    </border>
    <border>
      <left style="medium">
        <color auto="1"/>
      </left>
      <right style="hair">
        <color auto="1"/>
      </right>
      <top style="hair">
        <color auto="1"/>
      </top>
      <bottom style="thin">
        <color theme="8" tint="0.399975585192419"/>
      </bottom>
      <diagonal/>
    </border>
    <border>
      <left style="hair">
        <color auto="1"/>
      </left>
      <right style="hair">
        <color auto="1"/>
      </right>
      <top style="hair">
        <color auto="1"/>
      </top>
      <bottom style="thin">
        <color theme="8" tint="0.399975585192419"/>
      </bottom>
      <diagonal/>
    </border>
    <border>
      <left style="thin">
        <color theme="8" tint="0.399975585192419"/>
      </left>
      <right/>
      <top style="medium">
        <color auto="1"/>
      </top>
      <bottom style="thin">
        <color theme="8" tint="0.399975585192419"/>
      </bottom>
      <diagonal/>
    </border>
    <border>
      <left/>
      <right/>
      <top style="medium">
        <color auto="1"/>
      </top>
      <bottom style="thin">
        <color theme="8" tint="0.399975585192419"/>
      </bottom>
      <diagonal/>
    </border>
    <border>
      <left/>
      <right style="thin">
        <color theme="8" tint="0.399975585192419"/>
      </right>
      <top style="medium">
        <color auto="1"/>
      </top>
      <bottom style="thin">
        <color theme="8" tint="0.399975585192419"/>
      </bottom>
      <diagonal/>
    </border>
    <border>
      <left style="medium">
        <color auto="1"/>
      </left>
      <right style="hair">
        <color auto="1"/>
      </right>
      <top style="thin">
        <color theme="8" tint="0.399975585192419"/>
      </top>
      <bottom style="hair">
        <color auto="1"/>
      </bottom>
      <diagonal/>
    </border>
    <border>
      <left style="hair">
        <color auto="1"/>
      </left>
      <right style="hair">
        <color auto="1"/>
      </right>
      <top style="thin">
        <color theme="8" tint="0.399975585192419"/>
      </top>
      <bottom style="hair">
        <color auto="1"/>
      </bottom>
      <diagonal/>
    </border>
    <border diagonalDown="1">
      <left style="medium">
        <color rgb="FFFAFAFA"/>
      </left>
      <right style="medium">
        <color rgb="FFFAFAFA"/>
      </right>
      <top style="medium">
        <color rgb="FFFAFAFA"/>
      </top>
      <bottom style="thin">
        <color theme="8" tint="0.399884029663991"/>
      </bottom>
      <diagonal style="medium">
        <color theme="0"/>
      </diagonal>
    </border>
    <border>
      <left style="medium">
        <color rgb="FFFAFAFA"/>
      </left>
      <right style="medium">
        <color rgb="FFFAFAFA"/>
      </right>
      <top style="medium">
        <color rgb="FFFAFAFA"/>
      </top>
      <bottom style="thin">
        <color theme="8" tint="0.399884029663991"/>
      </bottom>
      <diagonal/>
    </border>
    <border diagonalDown="1">
      <left style="medium">
        <color rgb="FFFAFAFA"/>
      </left>
      <right style="medium">
        <color rgb="FFFAFAFA"/>
      </right>
      <top style="medium">
        <color rgb="FFFAFAFA"/>
      </top>
      <bottom/>
      <diagonal style="medium">
        <color rgb="FFFAFAFA"/>
      </diagonal>
    </border>
    <border>
      <left style="medium">
        <color auto="1"/>
      </left>
      <right style="medium">
        <color theme="0"/>
      </right>
      <top/>
      <bottom style="medium">
        <color theme="0"/>
      </bottom>
      <diagonal/>
    </border>
    <border>
      <left style="medium">
        <color rgb="FFFFFFFF"/>
      </left>
      <right/>
      <top style="medium">
        <color rgb="FFFFFFFF"/>
      </top>
      <bottom style="medium">
        <color rgb="FFFFFFFF"/>
      </bottom>
      <diagonal/>
    </border>
    <border>
      <left/>
      <right/>
      <top style="medium">
        <color rgb="FFFFFFFF"/>
      </top>
      <bottom style="medium">
        <color rgb="FFFFFFFF"/>
      </bottom>
      <diagonal/>
    </border>
    <border>
      <left style="medium">
        <color theme="0"/>
      </left>
      <right style="medium">
        <color theme="0"/>
      </right>
      <top style="medium">
        <color theme="0"/>
      </top>
      <bottom style="thin">
        <color theme="8" tint="0.399975585192419"/>
      </bottom>
      <diagonal/>
    </border>
    <border>
      <left style="medium">
        <color auto="1"/>
      </left>
      <right style="medium">
        <color auto="1"/>
      </right>
      <top style="medium">
        <color auto="1"/>
      </top>
      <bottom style="thin">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diagonalDown="1">
      <left style="medium">
        <color auto="1"/>
      </left>
      <right style="medium">
        <color theme="0" tint="-0.0499893185216834"/>
      </right>
      <top style="medium">
        <color theme="0"/>
      </top>
      <bottom style="medium">
        <color theme="0"/>
      </bottom>
      <diagonal style="medium">
        <color theme="0"/>
      </diagonal>
    </border>
    <border>
      <left style="medium">
        <color theme="0" tint="-0.0499893185216834"/>
      </left>
      <right style="medium">
        <color theme="0" tint="-0.0499893185216834"/>
      </right>
      <top style="medium">
        <color theme="0"/>
      </top>
      <bottom style="medium">
        <color theme="0"/>
      </bottom>
      <diagonal/>
    </border>
    <border>
      <left style="medium">
        <color theme="0" tint="-0.0499893185216834"/>
      </left>
      <right style="medium">
        <color auto="1"/>
      </right>
      <top style="medium">
        <color theme="0"/>
      </top>
      <bottom style="medium">
        <color theme="0"/>
      </bottom>
      <diagonal/>
    </border>
    <border>
      <left style="medium">
        <color auto="1"/>
      </left>
      <right/>
      <top style="thin">
        <color theme="8" tint="0.399853511154515"/>
      </top>
      <bottom style="thin">
        <color theme="8" tint="0.399853511154515"/>
      </bottom>
      <diagonal/>
    </border>
    <border>
      <left/>
      <right/>
      <top style="thin">
        <color theme="8" tint="0.399853511154515"/>
      </top>
      <bottom style="thin">
        <color theme="8" tint="0.399853511154515"/>
      </bottom>
      <diagonal/>
    </border>
    <border>
      <left/>
      <right style="medium">
        <color auto="1"/>
      </right>
      <top style="thin">
        <color theme="8" tint="0.399853511154515"/>
      </top>
      <bottom style="thin">
        <color theme="8" tint="0.399853511154515"/>
      </bottom>
      <diagonal/>
    </border>
    <border>
      <left style="medium">
        <color auto="1"/>
      </left>
      <right style="hair">
        <color auto="1"/>
      </right>
      <top style="thin">
        <color theme="8" tint="0.399853511154515"/>
      </top>
      <bottom style="thin">
        <color theme="8" tint="0.399853511154515"/>
      </bottom>
      <diagonal/>
    </border>
    <border>
      <left/>
      <right style="hair">
        <color auto="1"/>
      </right>
      <top style="thin">
        <color theme="8" tint="0.399853511154515"/>
      </top>
      <bottom style="thin">
        <color theme="8" tint="0.399853511154515"/>
      </bottom>
      <diagonal/>
    </border>
    <border>
      <left style="hair">
        <color auto="1"/>
      </left>
      <right style="medium">
        <color auto="1"/>
      </right>
      <top style="thin">
        <color theme="8" tint="0.399853511154515"/>
      </top>
      <bottom style="thin">
        <color theme="8" tint="0.399853511154515"/>
      </bottom>
      <diagonal/>
    </border>
    <border>
      <left style="medium">
        <color theme="1"/>
      </left>
      <right style="hair">
        <color theme="1"/>
      </right>
      <top style="hair">
        <color theme="1"/>
      </top>
      <bottom/>
      <diagonal/>
    </border>
    <border>
      <left style="hair">
        <color theme="1"/>
      </left>
      <right style="medium">
        <color theme="1"/>
      </right>
      <top style="hair">
        <color theme="1"/>
      </top>
      <bottom/>
      <diagonal/>
    </border>
    <border>
      <left style="hair">
        <color theme="1"/>
      </left>
      <right/>
      <top style="hair">
        <color theme="1"/>
      </top>
      <bottom style="hair">
        <color theme="1"/>
      </bottom>
      <diagonal/>
    </border>
    <border>
      <left style="hair">
        <color theme="1"/>
      </left>
      <right/>
      <top style="hair">
        <color theme="1"/>
      </top>
      <bottom/>
      <diagonal/>
    </border>
    <border>
      <left style="hair">
        <color theme="1"/>
      </left>
      <right/>
      <top style="hair">
        <color theme="1"/>
      </top>
      <bottom style="medium">
        <color theme="1"/>
      </bottom>
      <diagonal/>
    </border>
    <border diagonalDown="1">
      <left style="medium">
        <color auto="1"/>
      </left>
      <right style="medium">
        <color theme="0"/>
      </right>
      <top style="medium">
        <color theme="0"/>
      </top>
      <bottom style="medium">
        <color theme="0"/>
      </bottom>
      <diagonal style="medium">
        <color theme="0"/>
      </diagonal>
    </border>
    <border>
      <left/>
      <right style="hair">
        <color auto="1"/>
      </right>
      <top style="medium">
        <color auto="1"/>
      </top>
      <bottom/>
      <diagonal/>
    </border>
    <border>
      <left style="thin">
        <color theme="0"/>
      </left>
      <right style="thin">
        <color theme="0"/>
      </right>
      <top style="thin">
        <color theme="0"/>
      </top>
      <bottom style="thin">
        <color theme="0"/>
      </bottom>
      <diagonal/>
    </border>
    <border>
      <left style="medium">
        <color auto="1"/>
      </left>
      <right style="hair">
        <color auto="1"/>
      </right>
      <top style="medium">
        <color auto="1"/>
      </top>
      <bottom style="medium">
        <color auto="1"/>
      </bottom>
      <diagonal/>
    </border>
    <border>
      <left style="hair">
        <color auto="1"/>
      </left>
      <right style="hair">
        <color auto="1"/>
      </right>
      <top style="medium">
        <color auto="1"/>
      </top>
      <bottom style="medium">
        <color auto="1"/>
      </bottom>
      <diagonal/>
    </border>
    <border>
      <left style="hair">
        <color auto="1"/>
      </left>
      <right style="medium">
        <color auto="1"/>
      </right>
      <top style="medium">
        <color auto="1"/>
      </top>
      <bottom style="medium">
        <color auto="1"/>
      </bottom>
      <diagonal/>
    </border>
    <border diagonalUp="1">
      <left style="medium">
        <color auto="1"/>
      </left>
      <right style="hair">
        <color auto="1"/>
      </right>
      <top style="medium">
        <color auto="1"/>
      </top>
      <bottom style="hair">
        <color auto="1"/>
      </bottom>
      <diagonal style="thin">
        <color auto="1"/>
      </diagonal>
    </border>
    <border>
      <left style="hair">
        <color auto="1"/>
      </left>
      <right style="thin">
        <color auto="1"/>
      </right>
      <top style="hair">
        <color auto="1"/>
      </top>
      <bottom style="hair">
        <color auto="1"/>
      </bottom>
      <diagonal/>
    </border>
    <border>
      <left style="hair">
        <color auto="1"/>
      </left>
      <right style="thin">
        <color auto="1"/>
      </right>
      <top style="hair">
        <color auto="1"/>
      </top>
      <bottom style="medium">
        <color auto="1"/>
      </bottom>
      <diagonal/>
    </border>
    <border>
      <left style="medium">
        <color auto="1"/>
      </left>
      <right/>
      <top style="medium">
        <color rgb="FFFFFFFF"/>
      </top>
      <bottom/>
      <diagonal/>
    </border>
    <border>
      <left/>
      <right style="medium">
        <color auto="1"/>
      </right>
      <top style="medium">
        <color rgb="FFFFFFFF"/>
      </top>
      <bottom/>
      <diagonal/>
    </border>
    <border>
      <left style="medium">
        <color theme="0"/>
      </left>
      <right style="medium">
        <color theme="0"/>
      </right>
      <top style="thin">
        <color theme="8" tint="0.399884029663991"/>
      </top>
      <bottom style="thin">
        <color theme="8" tint="0.399884029663991"/>
      </bottom>
      <diagonal/>
    </border>
    <border>
      <left style="medium">
        <color auto="1"/>
      </left>
      <right style="thin">
        <color auto="1"/>
      </right>
      <top style="thin">
        <color theme="8" tint="0.399884029663991"/>
      </top>
      <bottom style="thin">
        <color auto="1"/>
      </bottom>
      <diagonal/>
    </border>
    <border>
      <left style="medium">
        <color theme="0"/>
      </left>
      <right style="medium">
        <color theme="0"/>
      </right>
      <top/>
      <bottom/>
      <diagonal/>
    </border>
    <border>
      <left/>
      <right/>
      <top style="medium">
        <color theme="0"/>
      </top>
      <bottom/>
      <diagonal/>
    </border>
    <border>
      <left style="medium">
        <color auto="1"/>
      </left>
      <right style="medium">
        <color auto="1"/>
      </right>
      <top style="medium">
        <color auto="1"/>
      </top>
      <bottom style="hair">
        <color auto="1"/>
      </bottom>
      <diagonal/>
    </border>
    <border>
      <left/>
      <right style="hair">
        <color rgb="FFFAFAFA"/>
      </right>
      <top style="medium">
        <color auto="1"/>
      </top>
      <bottom style="hair">
        <color rgb="FFFAFAFA"/>
      </bottom>
      <diagonal/>
    </border>
    <border>
      <left style="hair">
        <color rgb="FFFAFAFA"/>
      </left>
      <right style="hair">
        <color rgb="FFFAFAFA"/>
      </right>
      <top style="medium">
        <color auto="1"/>
      </top>
      <bottom style="hair">
        <color rgb="FFFAFAFA"/>
      </bottom>
      <diagonal/>
    </border>
    <border>
      <left style="medium">
        <color auto="1"/>
      </left>
      <right style="medium">
        <color auto="1"/>
      </right>
      <top style="hair">
        <color auto="1"/>
      </top>
      <bottom style="hair">
        <color auto="1"/>
      </bottom>
      <diagonal/>
    </border>
    <border>
      <left/>
      <right style="hair">
        <color rgb="FFFAFAFA"/>
      </right>
      <top style="hair">
        <color rgb="FFFAFAFA"/>
      </top>
      <bottom/>
      <diagonal/>
    </border>
    <border>
      <left style="hair">
        <color rgb="FFFAFAFA"/>
      </left>
      <right style="hair">
        <color rgb="FFFAFAFA"/>
      </right>
      <top style="hair">
        <color rgb="FFFAFAFA"/>
      </top>
      <bottom/>
      <diagonal/>
    </border>
    <border>
      <left style="medium">
        <color auto="1"/>
      </left>
      <right style="medium">
        <color auto="1"/>
      </right>
      <top style="hair">
        <color auto="1"/>
      </top>
      <bottom style="medium">
        <color auto="1"/>
      </bottom>
      <diagonal/>
    </border>
    <border>
      <left style="medium">
        <color auto="1"/>
      </left>
      <right/>
      <top/>
      <bottom style="hair">
        <color auto="1"/>
      </bottom>
      <diagonal/>
    </border>
    <border>
      <left/>
      <right style="hair">
        <color rgb="FFFAFAFA"/>
      </right>
      <top style="hair">
        <color rgb="FFFAFAFA"/>
      </top>
      <bottom style="thin">
        <color theme="8" tint="0.399975585192419"/>
      </bottom>
      <diagonal/>
    </border>
    <border>
      <left/>
      <right style="thin">
        <color auto="1"/>
      </right>
      <top style="thin">
        <color auto="1"/>
      </top>
      <bottom style="thin">
        <color theme="8" tint="0.399975585192419"/>
      </bottom>
      <diagonal/>
    </border>
    <border>
      <left/>
      <right style="hair">
        <color theme="1"/>
      </right>
      <top style="medium">
        <color theme="1"/>
      </top>
      <bottom style="hair">
        <color theme="1"/>
      </bottom>
      <diagonal/>
    </border>
    <border>
      <left style="hair">
        <color theme="1"/>
      </left>
      <right/>
      <top style="medium">
        <color theme="1"/>
      </top>
      <bottom style="hair">
        <color theme="1"/>
      </bottom>
      <diagonal/>
    </border>
    <border>
      <left style="medium">
        <color theme="0"/>
      </left>
      <right/>
      <top/>
      <bottom/>
      <diagonal/>
    </border>
    <border>
      <left/>
      <right style="medium">
        <color theme="0"/>
      </right>
      <top style="medium">
        <color theme="0"/>
      </top>
      <bottom style="medium">
        <color theme="0"/>
      </bottom>
      <diagonal/>
    </border>
    <border>
      <left style="medium">
        <color theme="0"/>
      </left>
      <right/>
      <top style="medium">
        <color theme="0"/>
      </top>
      <bottom style="medium">
        <color theme="0"/>
      </bottom>
      <diagonal/>
    </border>
    <border>
      <left style="thin">
        <color auto="1"/>
      </left>
      <right/>
      <top style="medium">
        <color auto="1"/>
      </top>
      <bottom style="medium">
        <color auto="1"/>
      </bottom>
      <diagonal/>
    </border>
    <border>
      <left style="medium">
        <color theme="0"/>
      </left>
      <right style="medium">
        <color theme="0"/>
      </right>
      <top style="thin">
        <color theme="8" tint="0.399792474135563"/>
      </top>
      <bottom style="thin">
        <color theme="8" tint="0.399792474135563"/>
      </bottom>
      <diagonal/>
    </border>
    <border>
      <left style="medium">
        <color auto="1"/>
      </left>
      <right style="thin">
        <color auto="1"/>
      </right>
      <top style="thin">
        <color theme="8" tint="0.399884029663991"/>
      </top>
      <bottom style="medium">
        <color auto="1"/>
      </bottom>
      <diagonal/>
    </border>
    <border>
      <left style="medium">
        <color theme="0"/>
      </left>
      <right style="medium">
        <color theme="0"/>
      </right>
      <top style="thin">
        <color theme="8" tint="0.399914548173467"/>
      </top>
      <bottom style="thin">
        <color theme="8" tint="0.399914548173467"/>
      </bottom>
      <diagonal/>
    </border>
    <border>
      <left/>
      <right/>
      <top style="medium">
        <color theme="0"/>
      </top>
      <bottom style="medium">
        <color theme="0"/>
      </bottom>
      <diagonal/>
    </border>
    <border>
      <left style="hair">
        <color auto="1"/>
      </left>
      <right/>
      <top style="thin">
        <color auto="1"/>
      </top>
      <bottom style="hair">
        <color auto="1"/>
      </bottom>
      <diagonal/>
    </border>
    <border>
      <left style="hair">
        <color auto="1"/>
      </left>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style="medium">
        <color indexed="9"/>
      </right>
      <top/>
      <bottom style="medium">
        <color indexed="9"/>
      </bottom>
      <diagonal/>
    </border>
    <border>
      <left/>
      <right style="medium">
        <color indexed="9"/>
      </right>
      <top style="medium">
        <color indexed="9"/>
      </top>
      <bottom style="medium">
        <color indexed="9"/>
      </bottom>
      <diagonal/>
    </border>
    <border>
      <left/>
      <right style="medium">
        <color indexed="9"/>
      </right>
      <top style="medium">
        <color indexed="9"/>
      </top>
      <bottom/>
      <diagonal/>
    </border>
    <border>
      <left/>
      <right/>
      <top/>
      <bottom style="hair">
        <color indexed="22"/>
      </bottom>
      <diagonal/>
    </border>
    <border>
      <left/>
      <right/>
      <top style="hair">
        <color indexed="8"/>
      </top>
      <bottom style="hair">
        <color indexed="8"/>
      </bottom>
      <diagonal/>
    </border>
    <border>
      <left/>
      <right/>
      <top/>
      <bottom style="medium">
        <color indexed="18"/>
      </bottom>
      <diagonal/>
    </border>
    <border>
      <left/>
      <right style="thin">
        <color indexed="9"/>
      </right>
      <top style="thin">
        <color indexed="9"/>
      </top>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style="double">
        <color auto="1"/>
      </top>
      <bottom style="double">
        <color auto="1"/>
      </bottom>
      <diagonal/>
    </border>
    <border>
      <left/>
      <right/>
      <top style="medium">
        <color indexed="8"/>
      </top>
      <bottom style="medium">
        <color indexed="8"/>
      </bottom>
      <diagonal/>
    </border>
    <border>
      <left/>
      <right/>
      <top style="thin">
        <color indexed="8"/>
      </top>
      <bottom style="thin">
        <color indexed="8"/>
      </bottom>
      <diagonal/>
    </border>
    <border>
      <left/>
      <right/>
      <top/>
      <bottom style="thick">
        <color indexed="49"/>
      </bottom>
      <diagonal/>
    </border>
    <border>
      <left/>
      <right/>
      <top/>
      <bottom style="thick">
        <color indexed="62"/>
      </bottom>
      <diagonal/>
    </border>
    <border>
      <left/>
      <right/>
      <top/>
      <bottom style="thick">
        <color indexed="22"/>
      </bottom>
      <diagonal/>
    </border>
    <border>
      <left/>
      <right/>
      <top/>
      <bottom style="thick">
        <color indexed="41"/>
      </bottom>
      <diagonal/>
    </border>
    <border>
      <left/>
      <right/>
      <top/>
      <bottom style="medium">
        <color indexed="49"/>
      </bottom>
      <diagonal/>
    </border>
    <border>
      <left/>
      <right/>
      <top/>
      <bottom style="medium">
        <color indexed="30"/>
      </bottom>
      <diagonal/>
    </border>
    <border>
      <left/>
      <right/>
      <top/>
      <bottom style="medium">
        <color indexed="41"/>
      </bottom>
      <diagonal/>
    </border>
    <border>
      <left/>
      <right/>
      <top/>
      <bottom style="medium">
        <color indexed="8"/>
      </bottom>
      <diagonal/>
    </border>
    <border>
      <left/>
      <right/>
      <top style="thin">
        <color indexed="9"/>
      </top>
      <bottom style="thin">
        <color indexed="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55"/>
      </left>
      <right style="thin">
        <color indexed="55"/>
      </right>
      <top style="thin">
        <color indexed="55"/>
      </top>
      <bottom style="thin">
        <color indexed="55"/>
      </bottom>
      <diagonal/>
    </border>
    <border>
      <left/>
      <right style="thin">
        <color indexed="51"/>
      </right>
      <top/>
      <bottom/>
      <diagonal/>
    </border>
    <border>
      <left style="thin">
        <color indexed="63"/>
      </left>
      <right style="thin">
        <color indexed="63"/>
      </right>
      <top style="thin">
        <color indexed="63"/>
      </top>
      <bottom style="thin">
        <color indexed="63"/>
      </bottom>
      <diagonal/>
    </border>
    <border>
      <left style="thin">
        <color indexed="9"/>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style="thin">
        <color indexed="51"/>
      </right>
      <top style="thin">
        <color indexed="9"/>
      </top>
      <bottom/>
      <diagonal/>
    </border>
    <border>
      <left/>
      <right/>
      <top style="thin">
        <color indexed="49"/>
      </top>
      <bottom style="double">
        <color indexed="49"/>
      </bottom>
      <diagonal/>
    </border>
    <border>
      <left/>
      <right/>
      <top/>
      <bottom style="thick">
        <color theme="4"/>
      </bottom>
      <diagonal/>
    </border>
    <border>
      <left/>
      <right/>
      <top/>
      <bottom style="thick">
        <color theme="4" tint="0.499984740745262"/>
      </bottom>
      <diagonal/>
    </border>
    <border>
      <left/>
      <right/>
      <top/>
      <bottom style="medium">
        <color theme="4" tint="0.399243140964995"/>
      </bottom>
      <diagonal/>
    </border>
    <border>
      <left style="thin">
        <color indexed="51"/>
      </left>
      <right style="thin">
        <color indexed="51"/>
      </right>
      <top/>
      <bottom/>
      <diagonal/>
    </border>
    <border>
      <left style="thin">
        <color indexed="51"/>
      </left>
      <right/>
      <top/>
      <bottom/>
      <diagonal/>
    </border>
    <border>
      <left style="slantDashDot">
        <color indexed="16"/>
      </left>
      <right style="dotted">
        <color indexed="16"/>
      </right>
      <top/>
      <bottom/>
      <diagonal/>
    </border>
  </borders>
  <cellStyleXfs count="50442">
    <xf numFmtId="0" fontId="0" fillId="0" borderId="0">
      <alignment vertical="center"/>
    </xf>
    <xf numFmtId="43" fontId="57" fillId="0" borderId="0" applyFont="0" applyFill="0" applyBorder="0" applyAlignment="0" applyProtection="0">
      <alignment vertical="center"/>
    </xf>
    <xf numFmtId="44" fontId="57" fillId="0" borderId="0" applyFont="0" applyFill="0" applyBorder="0" applyAlignment="0" applyProtection="0">
      <alignment vertical="center"/>
    </xf>
    <xf numFmtId="9" fontId="57" fillId="0" borderId="0" applyFont="0" applyFill="0" applyBorder="0" applyAlignment="0" applyProtection="0">
      <alignment vertical="center"/>
    </xf>
    <xf numFmtId="41" fontId="57" fillId="0" borderId="0" applyFont="0" applyFill="0" applyBorder="0" applyAlignment="0" applyProtection="0">
      <alignment vertical="center"/>
    </xf>
    <xf numFmtId="42" fontId="57" fillId="0" borderId="0" applyFont="0" applyFill="0" applyBorder="0" applyAlignment="0" applyProtection="0">
      <alignment vertical="center"/>
    </xf>
    <xf numFmtId="0" fontId="156" fillId="0" borderId="0" applyNumberFormat="0" applyFill="0" applyBorder="0" applyAlignment="0" applyProtection="0">
      <alignment vertical="top"/>
      <protection locked="0"/>
    </xf>
    <xf numFmtId="0" fontId="375" fillId="0" borderId="0" applyNumberFormat="0" applyFill="0" applyBorder="0" applyAlignment="0" applyProtection="0">
      <alignment vertical="center"/>
    </xf>
    <xf numFmtId="0" fontId="57" fillId="41" borderId="302" applyNumberFormat="0" applyFont="0" applyAlignment="0" applyProtection="0">
      <alignment vertical="center"/>
    </xf>
    <xf numFmtId="0" fontId="376" fillId="0" borderId="0" applyNumberFormat="0" applyFill="0" applyBorder="0" applyAlignment="0" applyProtection="0">
      <alignment vertical="center"/>
    </xf>
    <xf numFmtId="0" fontId="377" fillId="0" borderId="0" applyNumberFormat="0" applyFill="0" applyBorder="0" applyAlignment="0" applyProtection="0">
      <alignment vertical="center"/>
    </xf>
    <xf numFmtId="0" fontId="378" fillId="0" borderId="0" applyNumberFormat="0" applyFill="0" applyBorder="0" applyAlignment="0" applyProtection="0">
      <alignment vertical="center"/>
    </xf>
    <xf numFmtId="0" fontId="379" fillId="0" borderId="303" applyNumberFormat="0" applyFill="0" applyAlignment="0" applyProtection="0">
      <alignment vertical="center"/>
    </xf>
    <xf numFmtId="0" fontId="380" fillId="0" borderId="303" applyNumberFormat="0" applyFill="0" applyAlignment="0" applyProtection="0">
      <alignment vertical="center"/>
    </xf>
    <xf numFmtId="0" fontId="381" fillId="0" borderId="304" applyNumberFormat="0" applyFill="0" applyAlignment="0" applyProtection="0">
      <alignment vertical="center"/>
    </xf>
    <xf numFmtId="0" fontId="381" fillId="0" borderId="0" applyNumberFormat="0" applyFill="0" applyBorder="0" applyAlignment="0" applyProtection="0">
      <alignment vertical="center"/>
    </xf>
    <xf numFmtId="0" fontId="382" fillId="42" borderId="305" applyNumberFormat="0" applyAlignment="0" applyProtection="0">
      <alignment vertical="center"/>
    </xf>
    <xf numFmtId="0" fontId="383" fillId="43" borderId="306" applyNumberFormat="0" applyAlignment="0" applyProtection="0">
      <alignment vertical="center"/>
    </xf>
    <xf numFmtId="0" fontId="384" fillId="43" borderId="305" applyNumberFormat="0" applyAlignment="0" applyProtection="0">
      <alignment vertical="center"/>
    </xf>
    <xf numFmtId="0" fontId="385" fillId="44" borderId="307" applyNumberFormat="0" applyAlignment="0" applyProtection="0">
      <alignment vertical="center"/>
    </xf>
    <xf numFmtId="0" fontId="386" fillId="0" borderId="308" applyNumberFormat="0" applyFill="0" applyAlignment="0" applyProtection="0">
      <alignment vertical="center"/>
    </xf>
    <xf numFmtId="0" fontId="387" fillId="0" borderId="309" applyNumberFormat="0" applyFill="0" applyAlignment="0" applyProtection="0">
      <alignment vertical="center"/>
    </xf>
    <xf numFmtId="0" fontId="388" fillId="45" borderId="0" applyNumberFormat="0" applyBorder="0" applyAlignment="0" applyProtection="0">
      <alignment vertical="center"/>
    </xf>
    <xf numFmtId="0" fontId="389" fillId="46" borderId="0" applyNumberFormat="0" applyBorder="0" applyAlignment="0" applyProtection="0">
      <alignment vertical="center"/>
    </xf>
    <xf numFmtId="0" fontId="390" fillId="47" borderId="0" applyNumberFormat="0" applyBorder="0" applyAlignment="0" applyProtection="0">
      <alignment vertical="center"/>
    </xf>
    <xf numFmtId="0" fontId="391" fillId="48" borderId="0" applyNumberFormat="0" applyBorder="0" applyAlignment="0" applyProtection="0">
      <alignment vertical="center"/>
    </xf>
    <xf numFmtId="0" fontId="392" fillId="49" borderId="0" applyNumberFormat="0" applyBorder="0" applyAlignment="0" applyProtection="0">
      <alignment vertical="center"/>
    </xf>
    <xf numFmtId="0" fontId="392" fillId="13" borderId="0" applyNumberFormat="0" applyBorder="0" applyAlignment="0" applyProtection="0">
      <alignment vertical="center"/>
    </xf>
    <xf numFmtId="0" fontId="391" fillId="50" borderId="0" applyNumberFormat="0" applyBorder="0" applyAlignment="0" applyProtection="0">
      <alignment vertical="center"/>
    </xf>
    <xf numFmtId="0" fontId="391" fillId="51" borderId="0" applyNumberFormat="0" applyBorder="0" applyAlignment="0" applyProtection="0">
      <alignment vertical="center"/>
    </xf>
    <xf numFmtId="0" fontId="392" fillId="52" borderId="0" applyNumberFormat="0" applyBorder="0" applyAlignment="0" applyProtection="0">
      <alignment vertical="center"/>
    </xf>
    <xf numFmtId="0" fontId="392" fillId="53" borderId="0" applyNumberFormat="0" applyBorder="0" applyAlignment="0" applyProtection="0">
      <alignment vertical="center"/>
    </xf>
    <xf numFmtId="0" fontId="391" fillId="54" borderId="0" applyNumberFormat="0" applyBorder="0" applyAlignment="0" applyProtection="0">
      <alignment vertical="center"/>
    </xf>
    <xf numFmtId="0" fontId="391" fillId="55" borderId="0" applyNumberFormat="0" applyBorder="0" applyAlignment="0" applyProtection="0">
      <alignment vertical="center"/>
    </xf>
    <xf numFmtId="0" fontId="392" fillId="56" borderId="0" applyNumberFormat="0" applyBorder="0" applyAlignment="0" applyProtection="0">
      <alignment vertical="center"/>
    </xf>
    <xf numFmtId="0" fontId="392" fillId="25" borderId="0" applyNumberFormat="0" applyBorder="0" applyAlignment="0" applyProtection="0">
      <alignment vertical="center"/>
    </xf>
    <xf numFmtId="0" fontId="391" fillId="57" borderId="0" applyNumberFormat="0" applyBorder="0" applyAlignment="0" applyProtection="0">
      <alignment vertical="center"/>
    </xf>
    <xf numFmtId="0" fontId="391" fillId="58" borderId="0" applyNumberFormat="0" applyBorder="0" applyAlignment="0" applyProtection="0">
      <alignment vertical="center"/>
    </xf>
    <xf numFmtId="0" fontId="392" fillId="59" borderId="0" applyNumberFormat="0" applyBorder="0" applyAlignment="0" applyProtection="0">
      <alignment vertical="center"/>
    </xf>
    <xf numFmtId="0" fontId="392" fillId="60" borderId="0" applyNumberFormat="0" applyBorder="0" applyAlignment="0" applyProtection="0">
      <alignment vertical="center"/>
    </xf>
    <xf numFmtId="0" fontId="391" fillId="61" borderId="0" applyNumberFormat="0" applyBorder="0" applyAlignment="0" applyProtection="0">
      <alignment vertical="center"/>
    </xf>
    <xf numFmtId="0" fontId="391" fillId="62" borderId="0" applyNumberFormat="0" applyBorder="0" applyAlignment="0" applyProtection="0">
      <alignment vertical="center"/>
    </xf>
    <xf numFmtId="0" fontId="392" fillId="63" borderId="0" applyNumberFormat="0" applyBorder="0" applyAlignment="0" applyProtection="0">
      <alignment vertical="center"/>
    </xf>
    <xf numFmtId="0" fontId="392" fillId="17" borderId="0" applyNumberFormat="0" applyBorder="0" applyAlignment="0" applyProtection="0">
      <alignment vertical="center"/>
    </xf>
    <xf numFmtId="0" fontId="391" fillId="64" borderId="0" applyNumberFormat="0" applyBorder="0" applyAlignment="0" applyProtection="0">
      <alignment vertical="center"/>
    </xf>
    <xf numFmtId="0" fontId="391" fillId="65" borderId="0" applyNumberFormat="0" applyBorder="0" applyAlignment="0" applyProtection="0">
      <alignment vertical="center"/>
    </xf>
    <xf numFmtId="0" fontId="392" fillId="66" borderId="0" applyNumberFormat="0" applyBorder="0" applyAlignment="0" applyProtection="0">
      <alignment vertical="center"/>
    </xf>
    <xf numFmtId="0" fontId="392" fillId="38" borderId="0" applyNumberFormat="0" applyBorder="0" applyAlignment="0" applyProtection="0">
      <alignment vertical="center"/>
    </xf>
    <xf numFmtId="0" fontId="391" fillId="67" borderId="0" applyNumberFormat="0" applyBorder="0" applyAlignment="0" applyProtection="0">
      <alignment vertical="center"/>
    </xf>
    <xf numFmtId="0" fontId="326" fillId="0" borderId="0"/>
    <xf numFmtId="0" fontId="393" fillId="0" borderId="0" applyNumberFormat="0" applyFill="0" applyBorder="0" applyAlignment="0" applyProtection="0"/>
    <xf numFmtId="0" fontId="393" fillId="0" borderId="0"/>
    <xf numFmtId="0" fontId="393" fillId="0" borderId="0" applyNumberFormat="0" applyFill="0" applyBorder="0" applyAlignment="0" applyProtection="0"/>
    <xf numFmtId="0" fontId="393" fillId="0" borderId="0"/>
    <xf numFmtId="0" fontId="393" fillId="0" borderId="0"/>
    <xf numFmtId="0" fontId="393" fillId="0" borderId="0" applyNumberFormat="0" applyFill="0" applyBorder="0" applyAlignment="0" applyProtection="0"/>
    <xf numFmtId="0" fontId="394" fillId="0" borderId="0"/>
    <xf numFmtId="0" fontId="394" fillId="0" borderId="0"/>
    <xf numFmtId="0" fontId="394" fillId="0" borderId="0"/>
    <xf numFmtId="0" fontId="394" fillId="0" borderId="0"/>
    <xf numFmtId="0" fontId="394" fillId="0" borderId="0"/>
    <xf numFmtId="0" fontId="394" fillId="0" borderId="0"/>
    <xf numFmtId="0" fontId="394" fillId="0" borderId="0"/>
    <xf numFmtId="0" fontId="394" fillId="0" borderId="0"/>
    <xf numFmtId="0" fontId="394" fillId="0" borderId="0"/>
    <xf numFmtId="0" fontId="394" fillId="0" borderId="0"/>
    <xf numFmtId="0" fontId="394" fillId="0" borderId="0"/>
    <xf numFmtId="0" fontId="394" fillId="0" borderId="0"/>
    <xf numFmtId="0" fontId="394" fillId="0" borderId="0"/>
    <xf numFmtId="0" fontId="394" fillId="0" borderId="0"/>
    <xf numFmtId="0" fontId="394" fillId="0" borderId="0"/>
    <xf numFmtId="0" fontId="394" fillId="0" borderId="0"/>
    <xf numFmtId="0" fontId="394" fillId="0" borderId="0"/>
    <xf numFmtId="0" fontId="394" fillId="0" borderId="0"/>
    <xf numFmtId="0" fontId="394" fillId="0" borderId="0"/>
    <xf numFmtId="0" fontId="394" fillId="0" borderId="0"/>
    <xf numFmtId="0" fontId="394" fillId="0" borderId="0"/>
    <xf numFmtId="0" fontId="394" fillId="0" borderId="0"/>
    <xf numFmtId="0" fontId="394" fillId="0" borderId="0"/>
    <xf numFmtId="0" fontId="394" fillId="0" borderId="0"/>
    <xf numFmtId="0" fontId="395" fillId="68" borderId="0" applyNumberFormat="0" applyBorder="0" applyAlignment="0" applyProtection="0"/>
    <xf numFmtId="0" fontId="396" fillId="0" borderId="0">
      <alignment vertical="center"/>
    </xf>
    <xf numFmtId="176" fontId="326" fillId="0" borderId="0" applyFont="0" applyFill="0" applyBorder="0" applyAlignment="0" applyProtection="0"/>
    <xf numFmtId="0" fontId="326" fillId="0" borderId="0"/>
    <xf numFmtId="0" fontId="85" fillId="0" borderId="0"/>
    <xf numFmtId="0" fontId="397" fillId="0" borderId="0" applyNumberFormat="0" applyFill="0" applyBorder="0" applyAlignment="0" applyProtection="0"/>
    <xf numFmtId="177" fontId="326" fillId="0" borderId="0" applyFont="0" applyFill="0" applyBorder="0" applyAlignment="0" applyProtection="0"/>
    <xf numFmtId="177" fontId="326" fillId="0" borderId="0" applyFont="0" applyFill="0" applyBorder="0" applyAlignment="0" applyProtection="0"/>
    <xf numFmtId="0" fontId="326" fillId="0" borderId="0" applyFont="0" applyFill="0" applyBorder="0" applyAlignment="0" applyProtection="0"/>
    <xf numFmtId="178" fontId="326" fillId="0" borderId="0" applyFont="0" applyFill="0" applyBorder="0" applyAlignment="0" applyProtection="0"/>
    <xf numFmtId="178" fontId="326" fillId="0" borderId="0" applyFont="0" applyFill="0" applyBorder="0" applyAlignment="0" applyProtection="0"/>
    <xf numFmtId="0" fontId="101" fillId="0" borderId="0"/>
    <xf numFmtId="0" fontId="101" fillId="0" borderId="0"/>
    <xf numFmtId="0" fontId="101" fillId="0" borderId="0"/>
    <xf numFmtId="179" fontId="101" fillId="0" borderId="0"/>
    <xf numFmtId="0" fontId="398" fillId="0" borderId="0"/>
    <xf numFmtId="0" fontId="398" fillId="0" borderId="0"/>
    <xf numFmtId="0" fontId="398" fillId="0" borderId="0"/>
    <xf numFmtId="0" fontId="398" fillId="0" borderId="0"/>
    <xf numFmtId="0" fontId="398" fillId="0" borderId="0"/>
    <xf numFmtId="0" fontId="398" fillId="0" borderId="0"/>
    <xf numFmtId="0" fontId="398" fillId="0" borderId="0"/>
    <xf numFmtId="0" fontId="398" fillId="0" borderId="0"/>
    <xf numFmtId="0" fontId="398" fillId="0" borderId="0"/>
    <xf numFmtId="0" fontId="398" fillId="0" borderId="0"/>
    <xf numFmtId="0" fontId="398" fillId="0" borderId="0"/>
    <xf numFmtId="0" fontId="398" fillId="0" borderId="0"/>
    <xf numFmtId="0" fontId="398" fillId="0" borderId="0"/>
    <xf numFmtId="0" fontId="398" fillId="0" borderId="0"/>
    <xf numFmtId="0" fontId="398" fillId="0" borderId="0"/>
    <xf numFmtId="0" fontId="398" fillId="0" borderId="0"/>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8" fillId="0" borderId="0"/>
    <xf numFmtId="179" fontId="398" fillId="0" borderId="0"/>
    <xf numFmtId="0" fontId="85" fillId="0" borderId="0">
      <alignment vertical="center"/>
    </xf>
    <xf numFmtId="0" fontId="398" fillId="0" borderId="0"/>
    <xf numFmtId="0" fontId="326" fillId="0" borderId="0" applyBorder="0"/>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400" fillId="0" borderId="0"/>
    <xf numFmtId="0" fontId="101" fillId="0" borderId="0"/>
    <xf numFmtId="0" fontId="101" fillId="0" borderId="0"/>
    <xf numFmtId="0" fontId="101" fillId="0" borderId="0"/>
    <xf numFmtId="0" fontId="101" fillId="0" borderId="0"/>
    <xf numFmtId="0" fontId="326" fillId="0" borderId="0" applyNumberFormat="0" applyFill="0" applyBorder="0" applyAlignment="0" applyProtection="0"/>
    <xf numFmtId="0" fontId="398" fillId="0" borderId="0"/>
    <xf numFmtId="0" fontId="398" fillId="0" borderId="0"/>
    <xf numFmtId="0" fontId="398" fillId="0" borderId="0"/>
    <xf numFmtId="0" fontId="398" fillId="0" borderId="0"/>
    <xf numFmtId="0" fontId="398" fillId="0" borderId="0"/>
    <xf numFmtId="0" fontId="398" fillId="0" borderId="0"/>
    <xf numFmtId="0" fontId="398" fillId="0" borderId="0"/>
    <xf numFmtId="0" fontId="398" fillId="0" borderId="0"/>
    <xf numFmtId="0" fontId="398" fillId="0" borderId="0"/>
    <xf numFmtId="0" fontId="398" fillId="0" borderId="0"/>
    <xf numFmtId="0" fontId="326" fillId="0" borderId="0" applyBorder="0"/>
    <xf numFmtId="0" fontId="326" fillId="0" borderId="0" applyBorder="0"/>
    <xf numFmtId="0" fontId="326" fillId="0" borderId="0" applyBorder="0"/>
    <xf numFmtId="0" fontId="326" fillId="0" borderId="0" applyBorder="0"/>
    <xf numFmtId="0" fontId="326" fillId="0" borderId="0" applyBorder="0"/>
    <xf numFmtId="0" fontId="326" fillId="0" borderId="0" applyBorder="0"/>
    <xf numFmtId="0" fontId="326" fillId="0" borderId="0" applyBorder="0"/>
    <xf numFmtId="0" fontId="326" fillId="0" borderId="0" applyBorder="0"/>
    <xf numFmtId="0" fontId="326" fillId="0" borderId="0" applyBorder="0"/>
    <xf numFmtId="0" fontId="393" fillId="0" borderId="0"/>
    <xf numFmtId="0" fontId="398" fillId="0" borderId="0"/>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26" fillId="0" borderId="0" applyBorder="0"/>
    <xf numFmtId="0" fontId="393" fillId="0" borderId="0"/>
    <xf numFmtId="0" fontId="393" fillId="0" borderId="0" applyNumberFormat="0" applyFill="0" applyBorder="0" applyAlignment="0" applyProtection="0"/>
    <xf numFmtId="0" fontId="393" fillId="0" borderId="0"/>
    <xf numFmtId="0" fontId="393" fillId="0" borderId="0"/>
    <xf numFmtId="0" fontId="393" fillId="0" borderId="0"/>
    <xf numFmtId="0" fontId="393" fillId="0" borderId="0"/>
    <xf numFmtId="0" fontId="393" fillId="0" borderId="0"/>
    <xf numFmtId="0" fontId="401" fillId="11" borderId="0"/>
    <xf numFmtId="0" fontId="402" fillId="69" borderId="0"/>
    <xf numFmtId="0" fontId="398" fillId="0" borderId="0"/>
    <xf numFmtId="0" fontId="398" fillId="0" borderId="0"/>
    <xf numFmtId="0" fontId="398" fillId="0" borderId="0"/>
    <xf numFmtId="0" fontId="398" fillId="0" borderId="0"/>
    <xf numFmtId="0" fontId="398" fillId="0" borderId="0"/>
    <xf numFmtId="0" fontId="398" fillId="0" borderId="0"/>
    <xf numFmtId="0" fontId="398" fillId="0" borderId="0"/>
    <xf numFmtId="0" fontId="398" fillId="0" borderId="0"/>
    <xf numFmtId="0" fontId="398" fillId="0" borderId="0"/>
    <xf numFmtId="0" fontId="398" fillId="0" borderId="0"/>
    <xf numFmtId="0" fontId="398" fillId="0" borderId="0"/>
    <xf numFmtId="0" fontId="398" fillId="0" borderId="0"/>
    <xf numFmtId="0" fontId="398" fillId="0" borderId="0"/>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3" fillId="0" borderId="0" applyNumberFormat="0" applyFill="0" applyBorder="0" applyAlignment="0" applyProtection="0"/>
    <xf numFmtId="0" fontId="326" fillId="11" borderId="0"/>
    <xf numFmtId="0" fontId="326" fillId="11" borderId="0"/>
    <xf numFmtId="0" fontId="326" fillId="11" borderId="0"/>
    <xf numFmtId="0" fontId="326" fillId="11" borderId="0"/>
    <xf numFmtId="0" fontId="326" fillId="11" borderId="0"/>
    <xf numFmtId="0" fontId="326" fillId="11" borderId="0"/>
    <xf numFmtId="0" fontId="326" fillId="11" borderId="0"/>
    <xf numFmtId="0" fontId="326" fillId="11" borderId="0"/>
    <xf numFmtId="0" fontId="326" fillId="11" borderId="0"/>
    <xf numFmtId="0" fontId="326" fillId="11" borderId="0"/>
    <xf numFmtId="0" fontId="326" fillId="11" borderId="0"/>
    <xf numFmtId="0" fontId="326" fillId="11" borderId="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103" fillId="11" borderId="0"/>
    <xf numFmtId="0" fontId="103" fillId="11" borderId="0"/>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5" fillId="11" borderId="0"/>
    <xf numFmtId="0" fontId="405" fillId="11" borderId="0"/>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6" fillId="11" borderId="0"/>
    <xf numFmtId="0" fontId="406" fillId="11" borderId="0"/>
    <xf numFmtId="0" fontId="406" fillId="11" borderId="0"/>
    <xf numFmtId="0" fontId="406" fillId="11" borderId="0"/>
    <xf numFmtId="0" fontId="406" fillId="11" borderId="0"/>
    <xf numFmtId="0" fontId="406" fillId="11" borderId="0"/>
    <xf numFmtId="0" fontId="406" fillId="11" borderId="0"/>
    <xf numFmtId="0" fontId="406" fillId="11" borderId="0"/>
    <xf numFmtId="0" fontId="406" fillId="11" borderId="0"/>
    <xf numFmtId="0" fontId="406" fillId="11" borderId="0"/>
    <xf numFmtId="0" fontId="406" fillId="11" borderId="0"/>
    <xf numFmtId="0" fontId="406" fillId="11" borderId="0"/>
    <xf numFmtId="0" fontId="406" fillId="11" borderId="0"/>
    <xf numFmtId="0" fontId="406" fillId="11" borderId="0"/>
    <xf numFmtId="0" fontId="406" fillId="11" borderId="0"/>
    <xf numFmtId="0" fontId="406" fillId="11" borderId="0"/>
    <xf numFmtId="0" fontId="406" fillId="11" borderId="0"/>
    <xf numFmtId="0" fontId="406" fillId="11" borderId="0"/>
    <xf numFmtId="0" fontId="406" fillId="11" borderId="0"/>
    <xf numFmtId="0" fontId="406" fillId="11" borderId="0"/>
    <xf numFmtId="0" fontId="406" fillId="11" borderId="0"/>
    <xf numFmtId="0" fontId="406" fillId="11" borderId="0"/>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8" fillId="11" borderId="0"/>
    <xf numFmtId="0" fontId="408" fillId="11" borderId="0"/>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10" fillId="11" borderId="0"/>
    <xf numFmtId="0" fontId="410" fillId="11" borderId="0"/>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11" fillId="11" borderId="0"/>
    <xf numFmtId="0" fontId="411" fillId="11" borderId="0"/>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180" fontId="326" fillId="0" borderId="0" applyFont="0" applyFill="0" applyBorder="0" applyAlignment="0" applyProtection="0"/>
    <xf numFmtId="180" fontId="326" fillId="0" borderId="0" applyFont="0" applyFill="0" applyBorder="0" applyAlignment="0" applyProtection="0"/>
    <xf numFmtId="0" fontId="412" fillId="11" borderId="0"/>
    <xf numFmtId="0" fontId="393" fillId="0" borderId="0" applyNumberFormat="0" applyFill="0" applyBorder="0" applyAlignment="0" applyProtection="0"/>
    <xf numFmtId="0" fontId="393" fillId="0" borderId="0" applyNumberFormat="0" applyFill="0" applyBorder="0" applyAlignment="0" applyProtection="0"/>
    <xf numFmtId="0" fontId="393" fillId="0" borderId="0" applyNumberFormat="0" applyFill="0" applyBorder="0" applyAlignment="0" applyProtection="0"/>
    <xf numFmtId="0" fontId="393" fillId="0" borderId="0" applyNumberFormat="0" applyFill="0" applyBorder="0" applyAlignment="0" applyProtection="0"/>
    <xf numFmtId="181" fontId="326" fillId="0" borderId="0" applyFont="0" applyFill="0" applyBorder="0" applyAlignment="0" applyProtection="0"/>
    <xf numFmtId="181" fontId="326" fillId="0" borderId="0" applyFont="0" applyFill="0" applyBorder="0" applyAlignment="0" applyProtection="0"/>
    <xf numFmtId="182" fontId="326" fillId="0" borderId="0" applyFont="0" applyFill="0" applyBorder="0" applyAlignment="0" applyProtection="0"/>
    <xf numFmtId="182" fontId="326" fillId="0" borderId="0" applyFont="0" applyFill="0" applyBorder="0" applyAlignment="0" applyProtection="0"/>
    <xf numFmtId="183" fontId="326" fillId="0" borderId="0" applyFont="0" applyFill="0" applyBorder="0" applyAlignment="0" applyProtection="0"/>
    <xf numFmtId="183" fontId="326" fillId="0" borderId="0" applyFont="0" applyFill="0" applyBorder="0" applyAlignment="0" applyProtection="0"/>
    <xf numFmtId="184" fontId="326" fillId="71" borderId="313"/>
    <xf numFmtId="184" fontId="326" fillId="71" borderId="313"/>
    <xf numFmtId="184" fontId="326" fillId="71" borderId="313"/>
    <xf numFmtId="184" fontId="326" fillId="71" borderId="313"/>
    <xf numFmtId="184" fontId="326" fillId="71" borderId="313"/>
    <xf numFmtId="184" fontId="326" fillId="71" borderId="313"/>
    <xf numFmtId="184" fontId="326" fillId="71" borderId="313"/>
    <xf numFmtId="184" fontId="326" fillId="71" borderId="313"/>
    <xf numFmtId="184" fontId="326" fillId="71" borderId="313"/>
    <xf numFmtId="184" fontId="326" fillId="71" borderId="313"/>
    <xf numFmtId="184" fontId="326" fillId="71" borderId="313"/>
    <xf numFmtId="184" fontId="326" fillId="71" borderId="313"/>
    <xf numFmtId="185" fontId="411" fillId="72" borderId="313"/>
    <xf numFmtId="185" fontId="411" fillId="72" borderId="313"/>
    <xf numFmtId="185" fontId="411" fillId="72" borderId="313"/>
    <xf numFmtId="185" fontId="411" fillId="72" borderId="313"/>
    <xf numFmtId="185" fontId="411" fillId="72" borderId="313"/>
    <xf numFmtId="185" fontId="411" fillId="72" borderId="313"/>
    <xf numFmtId="0" fontId="393" fillId="0" borderId="0"/>
    <xf numFmtId="0" fontId="393" fillId="0" borderId="0"/>
    <xf numFmtId="0" fontId="393" fillId="0" borderId="0"/>
    <xf numFmtId="0" fontId="398" fillId="0" borderId="0"/>
    <xf numFmtId="179" fontId="393" fillId="0" borderId="0"/>
    <xf numFmtId="0" fontId="393" fillId="0" borderId="0"/>
    <xf numFmtId="0" fontId="393" fillId="0" borderId="0"/>
    <xf numFmtId="0" fontId="398" fillId="0" borderId="0"/>
    <xf numFmtId="0" fontId="398" fillId="0" borderId="0"/>
    <xf numFmtId="0" fontId="393" fillId="0" borderId="0" applyNumberFormat="0" applyFill="0" applyBorder="0" applyAlignment="0" applyProtection="0"/>
    <xf numFmtId="0" fontId="393" fillId="0" borderId="0"/>
    <xf numFmtId="0" fontId="393" fillId="0" borderId="0"/>
    <xf numFmtId="0" fontId="393" fillId="0" borderId="0"/>
    <xf numFmtId="0" fontId="393" fillId="0" borderId="0" applyNumberFormat="0" applyFill="0" applyBorder="0" applyAlignment="0" applyProtection="0"/>
    <xf numFmtId="0" fontId="393" fillId="0" borderId="0"/>
    <xf numFmtId="0" fontId="393" fillId="0" borderId="0"/>
    <xf numFmtId="0" fontId="393" fillId="0" borderId="0"/>
    <xf numFmtId="0" fontId="393" fillId="0" borderId="0"/>
    <xf numFmtId="0" fontId="398" fillId="0" borderId="0"/>
    <xf numFmtId="0" fontId="393" fillId="0" borderId="0"/>
    <xf numFmtId="0" fontId="398" fillId="0" borderId="0"/>
    <xf numFmtId="179" fontId="398" fillId="0" borderId="0"/>
    <xf numFmtId="0" fontId="398" fillId="0" borderId="0"/>
    <xf numFmtId="0" fontId="398" fillId="0" borderId="0"/>
    <xf numFmtId="0" fontId="398" fillId="0" borderId="0"/>
    <xf numFmtId="0" fontId="398" fillId="0" borderId="0"/>
    <xf numFmtId="0" fontId="398" fillId="0" borderId="0"/>
    <xf numFmtId="0" fontId="393" fillId="0" borderId="0"/>
    <xf numFmtId="0" fontId="393" fillId="0" borderId="0"/>
    <xf numFmtId="0" fontId="393" fillId="0" borderId="0"/>
    <xf numFmtId="0" fontId="398" fillId="0" borderId="0"/>
    <xf numFmtId="0" fontId="398" fillId="0" borderId="0"/>
    <xf numFmtId="0" fontId="398" fillId="0" borderId="0"/>
    <xf numFmtId="0" fontId="101" fillId="0" borderId="0"/>
    <xf numFmtId="0" fontId="393" fillId="0" borderId="0"/>
    <xf numFmtId="0" fontId="393" fillId="0" borderId="0"/>
    <xf numFmtId="0" fontId="393" fillId="0" borderId="0"/>
    <xf numFmtId="0" fontId="398" fillId="0" borderId="0"/>
    <xf numFmtId="0" fontId="400" fillId="0" borderId="0"/>
    <xf numFmtId="0" fontId="400" fillId="0" borderId="0"/>
    <xf numFmtId="0" fontId="400" fillId="0" borderId="0"/>
    <xf numFmtId="0" fontId="400" fillId="0" borderId="0"/>
    <xf numFmtId="0" fontId="400" fillId="0" borderId="0"/>
    <xf numFmtId="0" fontId="400" fillId="0" borderId="0"/>
    <xf numFmtId="0" fontId="400" fillId="0" borderId="0"/>
    <xf numFmtId="0" fontId="400" fillId="0" borderId="0"/>
    <xf numFmtId="179" fontId="398" fillId="0" borderId="0"/>
    <xf numFmtId="0" fontId="101" fillId="0" borderId="0"/>
    <xf numFmtId="0" fontId="400" fillId="0" borderId="0"/>
    <xf numFmtId="0" fontId="326" fillId="0" borderId="0"/>
    <xf numFmtId="179" fontId="400" fillId="0" borderId="0"/>
    <xf numFmtId="179" fontId="400" fillId="0" borderId="0"/>
    <xf numFmtId="179" fontId="400" fillId="0" borderId="0"/>
    <xf numFmtId="179" fontId="400" fillId="0" borderId="0"/>
    <xf numFmtId="0" fontId="400" fillId="0" borderId="0"/>
    <xf numFmtId="179" fontId="398" fillId="0" borderId="0"/>
    <xf numFmtId="0" fontId="398" fillId="0" borderId="0"/>
    <xf numFmtId="0" fontId="326" fillId="0" borderId="0"/>
    <xf numFmtId="0" fontId="326" fillId="0" borderId="0"/>
    <xf numFmtId="0" fontId="326" fillId="0" borderId="0"/>
    <xf numFmtId="0" fontId="326" fillId="0" borderId="0"/>
    <xf numFmtId="0" fontId="85" fillId="0" borderId="0"/>
    <xf numFmtId="0" fontId="85" fillId="0" borderId="0"/>
    <xf numFmtId="0" fontId="85" fillId="0" borderId="0"/>
    <xf numFmtId="0" fontId="400" fillId="0" borderId="0"/>
    <xf numFmtId="179" fontId="398" fillId="0" borderId="0"/>
    <xf numFmtId="179" fontId="398" fillId="0" borderId="0"/>
    <xf numFmtId="179" fontId="398" fillId="0" borderId="0"/>
    <xf numFmtId="0" fontId="398" fillId="0" borderId="0"/>
    <xf numFmtId="0" fontId="326" fillId="0" borderId="0"/>
    <xf numFmtId="0" fontId="326" fillId="0" borderId="0"/>
    <xf numFmtId="0" fontId="326" fillId="0" borderId="0"/>
    <xf numFmtId="0" fontId="326" fillId="0" borderId="0"/>
    <xf numFmtId="0" fontId="326" fillId="0" borderId="0"/>
    <xf numFmtId="0" fontId="400" fillId="0" borderId="0"/>
    <xf numFmtId="179" fontId="398" fillId="0" borderId="0"/>
    <xf numFmtId="179" fontId="398" fillId="0" borderId="0"/>
    <xf numFmtId="179" fontId="398" fillId="0" borderId="0"/>
    <xf numFmtId="0" fontId="398" fillId="0" borderId="0"/>
    <xf numFmtId="0" fontId="326" fillId="0" borderId="0"/>
    <xf numFmtId="0" fontId="326" fillId="0" borderId="0"/>
    <xf numFmtId="0" fontId="326" fillId="0" borderId="0"/>
    <xf numFmtId="0" fontId="400" fillId="0" borderId="0"/>
    <xf numFmtId="0" fontId="326" fillId="0" borderId="0"/>
    <xf numFmtId="0" fontId="326" fillId="0" borderId="0"/>
    <xf numFmtId="0" fontId="400" fillId="0" borderId="0"/>
    <xf numFmtId="179" fontId="398" fillId="0" borderId="0"/>
    <xf numFmtId="0" fontId="398" fillId="0" borderId="0"/>
    <xf numFmtId="0" fontId="400" fillId="0" borderId="0"/>
    <xf numFmtId="179" fontId="398" fillId="0" borderId="0"/>
    <xf numFmtId="0" fontId="400" fillId="0" borderId="0"/>
    <xf numFmtId="179" fontId="398" fillId="0" borderId="0"/>
    <xf numFmtId="0" fontId="398" fillId="0" borderId="0"/>
    <xf numFmtId="0" fontId="398" fillId="0" borderId="0"/>
    <xf numFmtId="0" fontId="398" fillId="0" borderId="0"/>
    <xf numFmtId="0" fontId="398" fillId="0" borderId="0"/>
    <xf numFmtId="0" fontId="398" fillId="0" borderId="0"/>
    <xf numFmtId="0" fontId="398" fillId="0" borderId="0"/>
    <xf numFmtId="0" fontId="398" fillId="0" borderId="0"/>
    <xf numFmtId="0" fontId="398" fillId="0" borderId="0"/>
    <xf numFmtId="0" fontId="400" fillId="0" borderId="0"/>
    <xf numFmtId="0" fontId="400" fillId="0" borderId="0"/>
    <xf numFmtId="179" fontId="400" fillId="0" borderId="0"/>
    <xf numFmtId="0" fontId="326" fillId="0" borderId="0"/>
    <xf numFmtId="0" fontId="326" fillId="0" borderId="0"/>
    <xf numFmtId="0" fontId="326" fillId="0" borderId="0"/>
    <xf numFmtId="0" fontId="400" fillId="0" borderId="0"/>
    <xf numFmtId="179" fontId="400" fillId="0" borderId="0"/>
    <xf numFmtId="0" fontId="326" fillId="0" borderId="0"/>
    <xf numFmtId="0" fontId="326" fillId="0" borderId="0"/>
    <xf numFmtId="0" fontId="326" fillId="0" borderId="0"/>
    <xf numFmtId="0" fontId="400" fillId="0" borderId="0"/>
    <xf numFmtId="0" fontId="326" fillId="0" borderId="0"/>
    <xf numFmtId="0" fontId="326" fillId="0" borderId="0"/>
    <xf numFmtId="0" fontId="398" fillId="0" borderId="0"/>
    <xf numFmtId="0" fontId="398" fillId="0" borderId="0"/>
    <xf numFmtId="0" fontId="398" fillId="0" borderId="0"/>
    <xf numFmtId="0" fontId="398" fillId="0" borderId="0"/>
    <xf numFmtId="0" fontId="398" fillId="0" borderId="0"/>
    <xf numFmtId="0" fontId="398" fillId="0" borderId="0"/>
    <xf numFmtId="0" fontId="398" fillId="0" borderId="0"/>
    <xf numFmtId="0" fontId="398" fillId="0" borderId="0"/>
    <xf numFmtId="179" fontId="398" fillId="0" borderId="0"/>
    <xf numFmtId="0" fontId="398" fillId="0" borderId="0"/>
    <xf numFmtId="0" fontId="398" fillId="0" borderId="0"/>
    <xf numFmtId="0" fontId="398" fillId="0" borderId="0"/>
    <xf numFmtId="0" fontId="398" fillId="0" borderId="0"/>
    <xf numFmtId="0" fontId="398" fillId="0" borderId="0"/>
    <xf numFmtId="0" fontId="398" fillId="0" borderId="0"/>
    <xf numFmtId="0" fontId="398" fillId="0" borderId="0"/>
    <xf numFmtId="0" fontId="398" fillId="0" borderId="0"/>
    <xf numFmtId="0" fontId="398" fillId="0" borderId="0"/>
    <xf numFmtId="0" fontId="400" fillId="0" borderId="0"/>
    <xf numFmtId="0" fontId="400" fillId="0" borderId="0"/>
    <xf numFmtId="0" fontId="393" fillId="0" borderId="0"/>
    <xf numFmtId="0" fontId="326" fillId="0" borderId="0"/>
    <xf numFmtId="0" fontId="326" fillId="0" borderId="0"/>
    <xf numFmtId="0" fontId="326" fillId="0" borderId="0"/>
    <xf numFmtId="0" fontId="400" fillId="0" borderId="0"/>
    <xf numFmtId="0" fontId="398" fillId="0" borderId="0"/>
    <xf numFmtId="0" fontId="393" fillId="0" borderId="0"/>
    <xf numFmtId="0" fontId="101" fillId="0" borderId="0"/>
    <xf numFmtId="0" fontId="393" fillId="0" borderId="0"/>
    <xf numFmtId="0" fontId="393" fillId="0" borderId="0"/>
    <xf numFmtId="0" fontId="393" fillId="0" borderId="0"/>
    <xf numFmtId="0" fontId="326" fillId="0" borderId="0"/>
    <xf numFmtId="0" fontId="326" fillId="0" borderId="0"/>
    <xf numFmtId="0" fontId="326" fillId="0" borderId="0"/>
    <xf numFmtId="0" fontId="398" fillId="0" borderId="0"/>
    <xf numFmtId="0" fontId="398" fillId="0" borderId="0"/>
    <xf numFmtId="0" fontId="398" fillId="0" borderId="0"/>
    <xf numFmtId="0" fontId="398" fillId="0" borderId="0"/>
    <xf numFmtId="0" fontId="398" fillId="0" borderId="0"/>
    <xf numFmtId="0" fontId="393" fillId="0" borderId="0"/>
    <xf numFmtId="0" fontId="400" fillId="0" borderId="0"/>
    <xf numFmtId="0" fontId="400" fillId="0" borderId="0"/>
    <xf numFmtId="179" fontId="400" fillId="0" borderId="0"/>
    <xf numFmtId="0" fontId="326" fillId="0" borderId="0"/>
    <xf numFmtId="0" fontId="326" fillId="0" borderId="0"/>
    <xf numFmtId="0" fontId="326" fillId="0" borderId="0"/>
    <xf numFmtId="0" fontId="326" fillId="0" borderId="0"/>
    <xf numFmtId="0" fontId="326" fillId="0" borderId="0"/>
    <xf numFmtId="0" fontId="400" fillId="0" borderId="0"/>
    <xf numFmtId="0" fontId="326" fillId="0" borderId="0"/>
    <xf numFmtId="0" fontId="326" fillId="0" borderId="0"/>
    <xf numFmtId="0" fontId="326" fillId="0" borderId="0"/>
    <xf numFmtId="0" fontId="326" fillId="0" borderId="0"/>
    <xf numFmtId="0" fontId="326" fillId="0" borderId="0"/>
    <xf numFmtId="179" fontId="85" fillId="0" borderId="0"/>
    <xf numFmtId="0" fontId="85" fillId="0" borderId="0"/>
    <xf numFmtId="179" fontId="85" fillId="0" borderId="0"/>
    <xf numFmtId="0" fontId="398" fillId="0" borderId="0"/>
    <xf numFmtId="0" fontId="398" fillId="0" borderId="0"/>
    <xf numFmtId="0" fontId="398" fillId="0" borderId="0"/>
    <xf numFmtId="0" fontId="398" fillId="0" borderId="0"/>
    <xf numFmtId="0" fontId="398" fillId="0" borderId="0"/>
    <xf numFmtId="0" fontId="398" fillId="0" borderId="0"/>
    <xf numFmtId="0" fontId="398" fillId="0" borderId="0"/>
    <xf numFmtId="0" fontId="398" fillId="0" borderId="0"/>
    <xf numFmtId="0" fontId="398" fillId="0" borderId="0"/>
    <xf numFmtId="0" fontId="398" fillId="0" borderId="0"/>
    <xf numFmtId="0" fontId="398" fillId="0" borderId="0"/>
    <xf numFmtId="0" fontId="393" fillId="0" borderId="0"/>
    <xf numFmtId="0" fontId="400" fillId="0" borderId="0"/>
    <xf numFmtId="179" fontId="400" fillId="0" borderId="0"/>
    <xf numFmtId="0" fontId="400" fillId="0" borderId="0"/>
    <xf numFmtId="179" fontId="400" fillId="0" borderId="0"/>
    <xf numFmtId="0" fontId="400" fillId="0" borderId="0"/>
    <xf numFmtId="179" fontId="400" fillId="0" borderId="0"/>
    <xf numFmtId="0" fontId="398" fillId="0" borderId="0"/>
    <xf numFmtId="0" fontId="398" fillId="0" borderId="0">
      <alignment vertical="center"/>
    </xf>
    <xf numFmtId="0" fontId="326" fillId="0" borderId="0"/>
    <xf numFmtId="0" fontId="326" fillId="0" borderId="0"/>
    <xf numFmtId="0" fontId="326" fillId="0" borderId="0"/>
    <xf numFmtId="0" fontId="326" fillId="0" borderId="0"/>
    <xf numFmtId="0" fontId="326" fillId="0" borderId="0"/>
    <xf numFmtId="0" fontId="326" fillId="0" borderId="0"/>
    <xf numFmtId="0" fontId="400" fillId="0" borderId="0"/>
    <xf numFmtId="0" fontId="393" fillId="0" borderId="0"/>
    <xf numFmtId="0" fontId="326" fillId="0" borderId="0"/>
    <xf numFmtId="0" fontId="326" fillId="0" borderId="0"/>
    <xf numFmtId="0" fontId="326" fillId="0" borderId="0"/>
    <xf numFmtId="0" fontId="326" fillId="0" borderId="0"/>
    <xf numFmtId="0" fontId="326" fillId="0" borderId="0"/>
    <xf numFmtId="0" fontId="326" fillId="0" borderId="0"/>
    <xf numFmtId="0" fontId="393" fillId="0" borderId="0"/>
    <xf numFmtId="0" fontId="393" fillId="0" borderId="0"/>
    <xf numFmtId="0" fontId="400" fillId="0" borderId="0" applyProtection="0"/>
    <xf numFmtId="0" fontId="400" fillId="0" borderId="0"/>
    <xf numFmtId="0" fontId="326" fillId="0" borderId="0"/>
    <xf numFmtId="0" fontId="398" fillId="0" borderId="0"/>
    <xf numFmtId="0" fontId="398" fillId="0" borderId="0"/>
    <xf numFmtId="0" fontId="400" fillId="0" borderId="0"/>
    <xf numFmtId="179" fontId="398" fillId="0" borderId="0">
      <alignment vertical="center"/>
    </xf>
    <xf numFmtId="0" fontId="398" fillId="0" borderId="0"/>
    <xf numFmtId="0" fontId="398" fillId="0" borderId="0"/>
    <xf numFmtId="0" fontId="398" fillId="0" borderId="0"/>
    <xf numFmtId="0" fontId="398" fillId="0" borderId="0"/>
    <xf numFmtId="0" fontId="326" fillId="0" borderId="0"/>
    <xf numFmtId="0" fontId="326" fillId="0" borderId="0"/>
    <xf numFmtId="0" fontId="326" fillId="0" borderId="0"/>
    <xf numFmtId="0" fontId="393" fillId="0" borderId="0"/>
    <xf numFmtId="0" fontId="393" fillId="0" borderId="0"/>
    <xf numFmtId="0" fontId="398" fillId="0" borderId="0"/>
    <xf numFmtId="0" fontId="400" fillId="0" borderId="0"/>
    <xf numFmtId="179" fontId="400" fillId="0" borderId="0"/>
    <xf numFmtId="0" fontId="398" fillId="0" borderId="0"/>
    <xf numFmtId="0" fontId="326" fillId="0" borderId="0"/>
    <xf numFmtId="0" fontId="326" fillId="0" borderId="0"/>
    <xf numFmtId="0" fontId="326" fillId="0" borderId="0"/>
    <xf numFmtId="0" fontId="400" fillId="0" borderId="0"/>
    <xf numFmtId="0" fontId="398" fillId="0" borderId="0"/>
    <xf numFmtId="186" fontId="326" fillId="0" borderId="0" applyFont="0" applyFill="0" applyBorder="0" applyAlignment="0" applyProtection="0"/>
    <xf numFmtId="186" fontId="326" fillId="0" borderId="0" applyFont="0" applyFill="0" applyBorder="0" applyAlignment="0" applyProtection="0"/>
    <xf numFmtId="187" fontId="326" fillId="0" borderId="0" applyFont="0" applyFill="0" applyBorder="0" applyAlignment="0" applyProtection="0"/>
    <xf numFmtId="187" fontId="326" fillId="0" borderId="0" applyFont="0" applyFill="0" applyBorder="0" applyAlignment="0" applyProtection="0"/>
    <xf numFmtId="0" fontId="400" fillId="0" borderId="0"/>
    <xf numFmtId="0" fontId="393" fillId="0" borderId="0"/>
    <xf numFmtId="0" fontId="101" fillId="0" borderId="0"/>
    <xf numFmtId="0" fontId="398" fillId="0" borderId="0"/>
    <xf numFmtId="0" fontId="398" fillId="0" borderId="0"/>
    <xf numFmtId="0" fontId="398" fillId="0" borderId="0"/>
    <xf numFmtId="0" fontId="398" fillId="0" borderId="0"/>
    <xf numFmtId="0" fontId="398" fillId="0" borderId="0"/>
    <xf numFmtId="0" fontId="398" fillId="0" borderId="0"/>
    <xf numFmtId="0" fontId="398" fillId="0" borderId="0"/>
    <xf numFmtId="0" fontId="398" fillId="0" borderId="0"/>
    <xf numFmtId="0" fontId="398" fillId="0" borderId="0"/>
    <xf numFmtId="179" fontId="398" fillId="0" borderId="0"/>
    <xf numFmtId="0" fontId="398" fillId="0" borderId="0"/>
    <xf numFmtId="0" fontId="405" fillId="71" borderId="0"/>
    <xf numFmtId="0" fontId="405" fillId="71" borderId="0"/>
    <xf numFmtId="0" fontId="326" fillId="73" borderId="0"/>
    <xf numFmtId="0" fontId="413" fillId="0" borderId="0" applyNumberFormat="0" applyFill="0" applyBorder="0" applyAlignment="0" applyProtection="0"/>
    <xf numFmtId="0" fontId="401" fillId="11" borderId="0"/>
    <xf numFmtId="0" fontId="326" fillId="72" borderId="0" applyNumberFormat="0" applyFont="0" applyAlignment="0" applyProtection="0"/>
    <xf numFmtId="0" fontId="326" fillId="72" borderId="0" applyNumberFormat="0" applyFont="0" applyAlignment="0" applyProtection="0"/>
    <xf numFmtId="0" fontId="326" fillId="72" borderId="0" applyNumberFormat="0" applyFont="0" applyAlignment="0" applyProtection="0"/>
    <xf numFmtId="0" fontId="393" fillId="0" borderId="0"/>
    <xf numFmtId="0" fontId="393" fillId="0" borderId="0"/>
    <xf numFmtId="0" fontId="393" fillId="0" borderId="0"/>
    <xf numFmtId="0" fontId="393" fillId="0" borderId="0"/>
    <xf numFmtId="188" fontId="326" fillId="0" borderId="0" applyFont="0" applyFill="0" applyBorder="0" applyAlignment="0" applyProtection="0"/>
    <xf numFmtId="188" fontId="326" fillId="0" borderId="0" applyFont="0" applyFill="0" applyBorder="0" applyAlignment="0" applyProtection="0"/>
    <xf numFmtId="189" fontId="326" fillId="0" borderId="0" applyFont="0" applyFill="0" applyBorder="0" applyProtection="0">
      <alignment horizontal="right"/>
    </xf>
    <xf numFmtId="189" fontId="326" fillId="0" borderId="0" applyFont="0" applyFill="0" applyBorder="0" applyProtection="0">
      <alignment horizontal="right"/>
    </xf>
    <xf numFmtId="0" fontId="393" fillId="0" borderId="0"/>
    <xf numFmtId="0" fontId="326" fillId="0" borderId="0" applyNumberFormat="0" applyFill="0" applyBorder="0" applyAlignment="0" applyProtection="0"/>
    <xf numFmtId="0" fontId="326" fillId="11" borderId="0"/>
    <xf numFmtId="0" fontId="326" fillId="11" borderId="0"/>
    <xf numFmtId="0" fontId="326" fillId="11" borderId="0"/>
    <xf numFmtId="0" fontId="326" fillId="11" borderId="0"/>
    <xf numFmtId="0" fontId="326" fillId="11" borderId="0"/>
    <xf numFmtId="0" fontId="326" fillId="11" borderId="0"/>
    <xf numFmtId="0" fontId="326" fillId="11" borderId="0"/>
    <xf numFmtId="0" fontId="326" fillId="11" borderId="0"/>
    <xf numFmtId="0" fontId="326" fillId="11" borderId="0"/>
    <xf numFmtId="0" fontId="326" fillId="11" borderId="0"/>
    <xf numFmtId="0" fontId="326" fillId="11" borderId="0"/>
    <xf numFmtId="0" fontId="326" fillId="11" borderId="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403" fillId="70" borderId="310"/>
    <xf numFmtId="0" fontId="103" fillId="11" borderId="0"/>
    <xf numFmtId="0" fontId="103" fillId="11" borderId="0"/>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4" fillId="70" borderId="311"/>
    <xf numFmtId="0" fontId="405" fillId="11" borderId="0"/>
    <xf numFmtId="0" fontId="405" fillId="11" borderId="0"/>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326" fillId="11" borderId="0"/>
    <xf numFmtId="0" fontId="326" fillId="11" borderId="0"/>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7" fillId="70" borderId="311"/>
    <xf numFmtId="0" fontId="408" fillId="11" borderId="0"/>
    <xf numFmtId="0" fontId="408" fillId="11" borderId="0"/>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4" fillId="70" borderId="311"/>
    <xf numFmtId="0" fontId="410" fillId="11" borderId="0"/>
    <xf numFmtId="0" fontId="410" fillId="11" borderId="0"/>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09" fillId="70" borderId="311"/>
    <xf numFmtId="0" fontId="411" fillId="11" borderId="0"/>
    <xf numFmtId="0" fontId="411" fillId="11" borderId="0"/>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409" fillId="70" borderId="312"/>
    <xf numFmtId="0" fontId="398" fillId="0" borderId="0"/>
    <xf numFmtId="0" fontId="101" fillId="0" borderId="0"/>
    <xf numFmtId="0" fontId="101" fillId="0" borderId="0"/>
    <xf numFmtId="0" fontId="101" fillId="0" borderId="0"/>
    <xf numFmtId="0" fontId="398" fillId="0" borderId="0"/>
    <xf numFmtId="0" fontId="393" fillId="0" borderId="0"/>
    <xf numFmtId="0" fontId="398" fillId="0" borderId="0"/>
    <xf numFmtId="0" fontId="326" fillId="0" borderId="0" applyBorder="0"/>
    <xf numFmtId="0" fontId="326" fillId="0" borderId="0" applyBorder="0"/>
    <xf numFmtId="0" fontId="326" fillId="0" borderId="0" applyBorder="0"/>
    <xf numFmtId="0" fontId="326" fillId="0" borderId="0" applyBorder="0"/>
    <xf numFmtId="0" fontId="326" fillId="0" borderId="0" applyBorder="0"/>
    <xf numFmtId="0" fontId="326" fillId="0" borderId="0" applyBorder="0"/>
    <xf numFmtId="0" fontId="326" fillId="0" borderId="0" applyBorder="0"/>
    <xf numFmtId="0" fontId="326" fillId="0" borderId="0" applyBorder="0"/>
    <xf numFmtId="0" fontId="326" fillId="0" borderId="0" applyBorder="0"/>
    <xf numFmtId="0" fontId="326" fillId="0" borderId="0" applyBorder="0"/>
    <xf numFmtId="0" fontId="326" fillId="0" borderId="0" applyBorder="0"/>
    <xf numFmtId="0" fontId="326" fillId="0" borderId="0" applyBorder="0"/>
    <xf numFmtId="0" fontId="326" fillId="0" borderId="0" applyBorder="0"/>
    <xf numFmtId="0" fontId="398" fillId="0" borderId="0"/>
    <xf numFmtId="0" fontId="393" fillId="0" borderId="0"/>
    <xf numFmtId="0" fontId="393" fillId="0" borderId="0"/>
    <xf numFmtId="0" fontId="101" fillId="0" borderId="0"/>
    <xf numFmtId="0" fontId="101" fillId="0" borderId="0"/>
    <xf numFmtId="0" fontId="101" fillId="0" borderId="0"/>
    <xf numFmtId="0" fontId="393" fillId="0" borderId="0"/>
    <xf numFmtId="0" fontId="101" fillId="0" borderId="0"/>
    <xf numFmtId="0" fontId="400" fillId="0" borderId="0"/>
    <xf numFmtId="0" fontId="400" fillId="0" borderId="0"/>
    <xf numFmtId="0" fontId="101" fillId="0" borderId="0"/>
    <xf numFmtId="0" fontId="400" fillId="0" borderId="0"/>
    <xf numFmtId="0" fontId="393" fillId="0" borderId="0"/>
    <xf numFmtId="0" fontId="393" fillId="0" borderId="0"/>
    <xf numFmtId="0" fontId="393" fillId="0" borderId="0" applyNumberFormat="0" applyFill="0" applyBorder="0" applyAlignment="0" applyProtection="0"/>
    <xf numFmtId="0" fontId="393" fillId="0" borderId="0" applyNumberFormat="0" applyFill="0" applyBorder="0" applyAlignment="0" applyProtection="0"/>
    <xf numFmtId="0" fontId="393" fillId="0" borderId="0" applyNumberFormat="0" applyFill="0" applyBorder="0" applyAlignment="0" applyProtection="0"/>
    <xf numFmtId="0" fontId="393" fillId="0" borderId="0" applyNumberFormat="0" applyFill="0" applyBorder="0" applyAlignment="0" applyProtection="0"/>
    <xf numFmtId="0" fontId="393" fillId="0" borderId="0" applyNumberFormat="0" applyFill="0" applyBorder="0" applyAlignment="0" applyProtection="0"/>
    <xf numFmtId="0" fontId="393" fillId="0" borderId="0" applyNumberFormat="0" applyFill="0" applyBorder="0" applyAlignment="0" applyProtection="0"/>
    <xf numFmtId="0" fontId="393" fillId="0" borderId="0" applyNumberFormat="0" applyFill="0" applyBorder="0" applyAlignment="0" applyProtection="0"/>
    <xf numFmtId="0" fontId="415" fillId="0" borderId="0" applyNumberFormat="0" applyFill="0" applyBorder="0" applyProtection="0">
      <alignment vertical="top"/>
    </xf>
    <xf numFmtId="0" fontId="416" fillId="0" borderId="314" applyNumberFormat="0" applyFill="0" applyAlignment="0" applyProtection="0"/>
    <xf numFmtId="0" fontId="416" fillId="0" borderId="314" applyNumberFormat="0" applyFill="0" applyAlignment="0" applyProtection="0"/>
    <xf numFmtId="0" fontId="416" fillId="0" borderId="314" applyNumberFormat="0" applyFill="0" applyAlignment="0" applyProtection="0"/>
    <xf numFmtId="0" fontId="416" fillId="0" borderId="314" applyNumberFormat="0" applyFill="0" applyAlignment="0" applyProtection="0"/>
    <xf numFmtId="0" fontId="416" fillId="0" borderId="314" applyNumberFormat="0" applyFill="0" applyAlignment="0" applyProtection="0"/>
    <xf numFmtId="0" fontId="416" fillId="0" borderId="314" applyNumberFormat="0" applyFill="0" applyAlignment="0" applyProtection="0"/>
    <xf numFmtId="0" fontId="416" fillId="0" borderId="314" applyNumberFormat="0" applyFill="0" applyAlignment="0" applyProtection="0"/>
    <xf numFmtId="0" fontId="416" fillId="0" borderId="314" applyNumberFormat="0" applyFill="0" applyAlignment="0" applyProtection="0"/>
    <xf numFmtId="0" fontId="416" fillId="0" borderId="314" applyNumberFormat="0" applyFill="0" applyAlignment="0" applyProtection="0"/>
    <xf numFmtId="0" fontId="416" fillId="0" borderId="314" applyNumberFormat="0" applyFill="0" applyAlignment="0" applyProtection="0"/>
    <xf numFmtId="0" fontId="416" fillId="0" borderId="314" applyNumberFormat="0" applyFill="0" applyAlignment="0" applyProtection="0"/>
    <xf numFmtId="0" fontId="416" fillId="0" borderId="314" applyNumberFormat="0" applyFill="0" applyAlignment="0" applyProtection="0"/>
    <xf numFmtId="0" fontId="416" fillId="0" borderId="314" applyNumberFormat="0" applyFill="0" applyAlignment="0" applyProtection="0"/>
    <xf numFmtId="0" fontId="416" fillId="0" borderId="314" applyNumberFormat="0" applyFill="0" applyAlignment="0" applyProtection="0"/>
    <xf numFmtId="0" fontId="416" fillId="0" borderId="314" applyNumberFormat="0" applyFill="0" applyAlignment="0" applyProtection="0"/>
    <xf numFmtId="0" fontId="416" fillId="0" borderId="314" applyNumberFormat="0" applyFill="0" applyAlignment="0" applyProtection="0"/>
    <xf numFmtId="0" fontId="416" fillId="0" borderId="314" applyNumberFormat="0" applyFill="0" applyAlignment="0" applyProtection="0"/>
    <xf numFmtId="0" fontId="416" fillId="0" borderId="314" applyNumberFormat="0" applyFill="0" applyAlignment="0" applyProtection="0"/>
    <xf numFmtId="0" fontId="416" fillId="0" borderId="314" applyNumberFormat="0" applyFill="0" applyAlignment="0" applyProtection="0"/>
    <xf numFmtId="0" fontId="416" fillId="0" borderId="314" applyNumberFormat="0" applyFill="0" applyAlignment="0" applyProtection="0"/>
    <xf numFmtId="0" fontId="416" fillId="0" borderId="314" applyNumberFormat="0" applyFill="0" applyAlignment="0" applyProtection="0"/>
    <xf numFmtId="0" fontId="416" fillId="0" borderId="314" applyNumberFormat="0" applyFill="0" applyAlignment="0" applyProtection="0"/>
    <xf numFmtId="0" fontId="416" fillId="0" borderId="314" applyNumberFormat="0" applyFill="0" applyAlignment="0" applyProtection="0"/>
    <xf numFmtId="0" fontId="416" fillId="0" borderId="314" applyNumberFormat="0" applyFill="0" applyAlignment="0" applyProtection="0"/>
    <xf numFmtId="0" fontId="416" fillId="0" borderId="314" applyNumberFormat="0" applyFill="0" applyAlignment="0" applyProtection="0"/>
    <xf numFmtId="0" fontId="416" fillId="0" borderId="314" applyNumberFormat="0" applyFill="0" applyAlignment="0" applyProtection="0"/>
    <xf numFmtId="0" fontId="416" fillId="0" borderId="314" applyNumberFormat="0" applyFill="0" applyAlignment="0" applyProtection="0"/>
    <xf numFmtId="0" fontId="416" fillId="0" borderId="314" applyNumberFormat="0" applyFill="0" applyAlignment="0" applyProtection="0"/>
    <xf numFmtId="0" fontId="416" fillId="0" borderId="314" applyNumberFormat="0" applyFill="0" applyAlignment="0" applyProtection="0"/>
    <xf numFmtId="0" fontId="416" fillId="0" borderId="314" applyNumberFormat="0" applyFill="0" applyAlignment="0" applyProtection="0"/>
    <xf numFmtId="0" fontId="416" fillId="0" borderId="314" applyNumberFormat="0" applyFill="0" applyAlignment="0" applyProtection="0"/>
    <xf numFmtId="0" fontId="416" fillId="0" borderId="314" applyNumberFormat="0" applyFill="0" applyAlignment="0" applyProtection="0"/>
    <xf numFmtId="0" fontId="416" fillId="0" borderId="314" applyNumberFormat="0" applyFill="0" applyAlignment="0" applyProtection="0"/>
    <xf numFmtId="0" fontId="416" fillId="0" borderId="314" applyNumberFormat="0" applyFill="0" applyAlignment="0" applyProtection="0"/>
    <xf numFmtId="0" fontId="416" fillId="0" borderId="314" applyNumberFormat="0" applyFill="0" applyAlignment="0" applyProtection="0"/>
    <xf numFmtId="0" fontId="416" fillId="0" borderId="314" applyNumberFormat="0" applyFill="0" applyAlignment="0" applyProtection="0"/>
    <xf numFmtId="0" fontId="416" fillId="0" borderId="314" applyNumberFormat="0" applyFill="0" applyAlignment="0" applyProtection="0"/>
    <xf numFmtId="0" fontId="416" fillId="0" borderId="314" applyNumberFormat="0" applyFill="0" applyAlignment="0" applyProtection="0"/>
    <xf numFmtId="0" fontId="416" fillId="0" borderId="314" applyNumberFormat="0" applyFill="0" applyAlignment="0" applyProtection="0"/>
    <xf numFmtId="0" fontId="416" fillId="0" borderId="314" applyNumberFormat="0" applyFill="0" applyAlignment="0" applyProtection="0"/>
    <xf numFmtId="0" fontId="416" fillId="0" borderId="314" applyNumberFormat="0" applyFill="0" applyAlignment="0" applyProtection="0"/>
    <xf numFmtId="0" fontId="416" fillId="0" borderId="314" applyNumberFormat="0" applyFill="0" applyAlignment="0" applyProtection="0"/>
    <xf numFmtId="0" fontId="416" fillId="0" borderId="314" applyNumberFormat="0" applyFill="0" applyAlignment="0" applyProtection="0"/>
    <xf numFmtId="0" fontId="416" fillId="0" borderId="314" applyNumberFormat="0" applyFill="0" applyAlignment="0" applyProtection="0"/>
    <xf numFmtId="0" fontId="416" fillId="0" borderId="314" applyNumberFormat="0" applyFill="0" applyAlignment="0" applyProtection="0"/>
    <xf numFmtId="0" fontId="416" fillId="0" borderId="314" applyNumberFormat="0" applyFill="0" applyAlignment="0" applyProtection="0"/>
    <xf numFmtId="0" fontId="416" fillId="0" borderId="314" applyNumberFormat="0" applyFill="0" applyAlignment="0" applyProtection="0"/>
    <xf numFmtId="0" fontId="416" fillId="0" borderId="314" applyNumberFormat="0" applyFill="0" applyAlignment="0" applyProtection="0"/>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315" applyNumberFormat="0" applyFill="0" applyProtection="0">
      <alignment horizontal="center"/>
    </xf>
    <xf numFmtId="0" fontId="417" fillId="0" borderId="0" applyNumberFormat="0" applyFill="0" applyBorder="0" applyProtection="0">
      <alignment horizontal="left"/>
    </xf>
    <xf numFmtId="0" fontId="418" fillId="0" borderId="0" applyNumberFormat="0" applyFill="0" applyBorder="0" applyProtection="0">
      <alignment horizontal="centerContinuous"/>
    </xf>
    <xf numFmtId="0" fontId="393" fillId="0" borderId="0" applyNumberFormat="0" applyFill="0" applyBorder="0" applyAlignment="0" applyProtection="0"/>
    <xf numFmtId="0" fontId="400" fillId="0" borderId="0"/>
    <xf numFmtId="0" fontId="326" fillId="0" borderId="0"/>
    <xf numFmtId="0" fontId="326" fillId="0" borderId="0"/>
    <xf numFmtId="0" fontId="326" fillId="0" borderId="0"/>
    <xf numFmtId="0" fontId="326" fillId="0" borderId="0"/>
    <xf numFmtId="0" fontId="326" fillId="0" borderId="0"/>
    <xf numFmtId="0" fontId="393" fillId="0" borderId="0" applyNumberFormat="0" applyFill="0" applyBorder="0" applyAlignment="0" applyProtection="0"/>
    <xf numFmtId="0" fontId="326" fillId="0" borderId="0"/>
    <xf numFmtId="0" fontId="326" fillId="0" borderId="0"/>
    <xf numFmtId="0" fontId="326" fillId="0" borderId="0"/>
    <xf numFmtId="0" fontId="398" fillId="0" borderId="0"/>
    <xf numFmtId="0" fontId="393" fillId="0" borderId="0"/>
    <xf numFmtId="0" fontId="393" fillId="0" borderId="0"/>
    <xf numFmtId="0" fontId="326" fillId="0" borderId="0"/>
    <xf numFmtId="0" fontId="326" fillId="0" borderId="0"/>
    <xf numFmtId="0" fontId="326" fillId="0" borderId="0"/>
    <xf numFmtId="0" fontId="326" fillId="0" borderId="0"/>
    <xf numFmtId="0" fontId="393" fillId="0" borderId="0" applyNumberFormat="0" applyFill="0" applyBorder="0" applyAlignment="0" applyProtection="0"/>
    <xf numFmtId="0" fontId="398" fillId="0" borderId="0"/>
    <xf numFmtId="0" fontId="398" fillId="0" borderId="0"/>
    <xf numFmtId="0" fontId="101" fillId="0" borderId="0"/>
    <xf numFmtId="0" fontId="326" fillId="0" borderId="0"/>
    <xf numFmtId="0" fontId="326" fillId="0" borderId="0"/>
    <xf numFmtId="0" fontId="326" fillId="0" borderId="0"/>
    <xf numFmtId="0" fontId="400" fillId="0" borderId="0"/>
    <xf numFmtId="179" fontId="400" fillId="0" borderId="0"/>
    <xf numFmtId="0" fontId="326" fillId="0" borderId="0"/>
    <xf numFmtId="0" fontId="326" fillId="0" borderId="0"/>
    <xf numFmtId="0" fontId="326" fillId="0" borderId="0"/>
    <xf numFmtId="0" fontId="400" fillId="0" borderId="0"/>
    <xf numFmtId="0" fontId="326" fillId="0" borderId="0"/>
    <xf numFmtId="0" fontId="326" fillId="0" borderId="0"/>
    <xf numFmtId="0" fontId="393" fillId="0" borderId="0"/>
    <xf numFmtId="0" fontId="393" fillId="0" borderId="0"/>
    <xf numFmtId="0" fontId="398" fillId="0" borderId="0"/>
    <xf numFmtId="0" fontId="393" fillId="0" borderId="0"/>
    <xf numFmtId="0" fontId="393" fillId="0" borderId="0"/>
    <xf numFmtId="0" fontId="101" fillId="0" borderId="0"/>
    <xf numFmtId="0" fontId="398" fillId="0" borderId="0"/>
    <xf numFmtId="0" fontId="398" fillId="0" borderId="0"/>
    <xf numFmtId="0" fontId="399" fillId="0" borderId="0">
      <alignment vertical="top"/>
    </xf>
    <xf numFmtId="0" fontId="399" fillId="0" borderId="0">
      <alignment vertical="top"/>
    </xf>
    <xf numFmtId="0" fontId="326" fillId="0" borderId="0"/>
    <xf numFmtId="0" fontId="326" fillId="0" borderId="0"/>
    <xf numFmtId="0" fontId="326" fillId="0" borderId="0"/>
    <xf numFmtId="0" fontId="398" fillId="0" borderId="0"/>
    <xf numFmtId="0" fontId="398" fillId="0" borderId="0"/>
    <xf numFmtId="0" fontId="398" fillId="0" borderId="0"/>
    <xf numFmtId="0" fontId="398" fillId="0" borderId="0"/>
    <xf numFmtId="0" fontId="398" fillId="0" borderId="0"/>
    <xf numFmtId="179" fontId="101" fillId="0" borderId="0"/>
    <xf numFmtId="0" fontId="101" fillId="0" borderId="0"/>
    <xf numFmtId="0" fontId="101" fillId="0" borderId="0"/>
    <xf numFmtId="0" fontId="101" fillId="0" borderId="0"/>
    <xf numFmtId="0" fontId="393" fillId="0" borderId="0"/>
    <xf numFmtId="0" fontId="393" fillId="0" borderId="0"/>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85" fillId="0" borderId="0">
      <alignment vertical="top"/>
    </xf>
    <xf numFmtId="0" fontId="101" fillId="0" borderId="0"/>
    <xf numFmtId="0" fontId="101" fillId="0" borderId="0"/>
    <xf numFmtId="0" fontId="398" fillId="0" borderId="0"/>
    <xf numFmtId="0" fontId="326" fillId="0" borderId="0"/>
    <xf numFmtId="0" fontId="326" fillId="0" borderId="0"/>
    <xf numFmtId="0" fontId="326" fillId="0" borderId="0"/>
    <xf numFmtId="0" fontId="393" fillId="0" borderId="0"/>
    <xf numFmtId="0" fontId="101" fillId="0" borderId="0"/>
    <xf numFmtId="0" fontId="398" fillId="0" borderId="0"/>
    <xf numFmtId="0" fontId="101" fillId="0" borderId="0"/>
    <xf numFmtId="0" fontId="393" fillId="0" borderId="0"/>
    <xf numFmtId="0" fontId="393" fillId="0" borderId="0"/>
    <xf numFmtId="0" fontId="393" fillId="0" borderId="0"/>
    <xf numFmtId="0" fontId="400" fillId="0" borderId="0"/>
    <xf numFmtId="0" fontId="326" fillId="0" borderId="0"/>
    <xf numFmtId="0" fontId="326" fillId="0" borderId="0"/>
    <xf numFmtId="0" fontId="326" fillId="0" borderId="0"/>
    <xf numFmtId="0" fontId="326" fillId="0" borderId="0"/>
    <xf numFmtId="0" fontId="326" fillId="0" borderId="0"/>
    <xf numFmtId="0" fontId="400" fillId="0" borderId="0"/>
    <xf numFmtId="0" fontId="326" fillId="0" borderId="0"/>
    <xf numFmtId="0" fontId="326" fillId="0" borderId="0"/>
    <xf numFmtId="0" fontId="326" fillId="0" borderId="0"/>
    <xf numFmtId="0" fontId="326" fillId="0" borderId="0"/>
    <xf numFmtId="0" fontId="326" fillId="0" borderId="0"/>
    <xf numFmtId="0" fontId="393" fillId="0" borderId="0"/>
    <xf numFmtId="0" fontId="326" fillId="0" borderId="0"/>
    <xf numFmtId="0" fontId="326" fillId="0" borderId="0"/>
    <xf numFmtId="0" fontId="326" fillId="0" borderId="0"/>
    <xf numFmtId="0" fontId="393" fillId="0" borderId="0" applyNumberFormat="0" applyFill="0" applyBorder="0" applyAlignment="0" applyProtection="0"/>
    <xf numFmtId="0" fontId="400" fillId="0" borderId="0"/>
    <xf numFmtId="0" fontId="326" fillId="0" borderId="0"/>
    <xf numFmtId="0" fontId="326" fillId="0" borderId="0"/>
    <xf numFmtId="0" fontId="326" fillId="0" borderId="0"/>
    <xf numFmtId="0" fontId="326" fillId="0" borderId="0"/>
    <xf numFmtId="0" fontId="326" fillId="0" borderId="0"/>
    <xf numFmtId="0" fontId="326" fillId="0" borderId="0"/>
    <xf numFmtId="0" fontId="326" fillId="0" borderId="0"/>
    <xf numFmtId="0" fontId="326" fillId="0" borderId="0"/>
    <xf numFmtId="0" fontId="393" fillId="0" borderId="0"/>
    <xf numFmtId="0" fontId="393" fillId="0" borderId="0"/>
    <xf numFmtId="0" fontId="393" fillId="0" borderId="0"/>
    <xf numFmtId="0" fontId="393" fillId="0" borderId="0"/>
    <xf numFmtId="0" fontId="393" fillId="0" borderId="0"/>
    <xf numFmtId="0" fontId="393" fillId="0" borderId="0"/>
    <xf numFmtId="0" fontId="393" fillId="0" borderId="0"/>
    <xf numFmtId="0" fontId="393" fillId="0" borderId="0"/>
    <xf numFmtId="179" fontId="393" fillId="0" borderId="0"/>
    <xf numFmtId="0" fontId="393" fillId="0" borderId="0"/>
    <xf numFmtId="0" fontId="393" fillId="0" borderId="0"/>
    <xf numFmtId="0" fontId="393" fillId="0" borderId="0"/>
    <xf numFmtId="179" fontId="393" fillId="0" borderId="0"/>
    <xf numFmtId="0" fontId="393" fillId="0" borderId="0"/>
    <xf numFmtId="179" fontId="393" fillId="0" borderId="0"/>
    <xf numFmtId="0" fontId="393" fillId="0" borderId="0"/>
    <xf numFmtId="179" fontId="393" fillId="0" borderId="0"/>
    <xf numFmtId="0" fontId="393" fillId="0" borderId="0"/>
    <xf numFmtId="179" fontId="393" fillId="0" borderId="0"/>
    <xf numFmtId="0" fontId="393" fillId="0" borderId="0"/>
    <xf numFmtId="0" fontId="393" fillId="0" borderId="0"/>
    <xf numFmtId="0" fontId="393" fillId="0" borderId="0"/>
    <xf numFmtId="0" fontId="393" fillId="0" borderId="0"/>
    <xf numFmtId="0" fontId="398" fillId="0" borderId="0"/>
    <xf numFmtId="0" fontId="101" fillId="0" borderId="0"/>
    <xf numFmtId="0" fontId="393" fillId="0" borderId="0" applyNumberFormat="0" applyFill="0" applyBorder="0" applyAlignment="0" applyProtection="0"/>
    <xf numFmtId="0" fontId="393" fillId="0" borderId="0" applyNumberFormat="0" applyFill="0" applyBorder="0" applyAlignment="0" applyProtection="0"/>
    <xf numFmtId="0" fontId="393" fillId="0" borderId="0" applyNumberFormat="0" applyFill="0" applyBorder="0" applyAlignment="0" applyProtection="0"/>
    <xf numFmtId="0" fontId="400" fillId="0" borderId="0"/>
    <xf numFmtId="0" fontId="326" fillId="0" borderId="0"/>
    <xf numFmtId="0" fontId="326" fillId="0" borderId="0"/>
    <xf numFmtId="0" fontId="326" fillId="0" borderId="0"/>
    <xf numFmtId="0" fontId="326" fillId="0" borderId="0"/>
    <xf numFmtId="0" fontId="326" fillId="0" borderId="0"/>
    <xf numFmtId="0" fontId="398" fillId="0" borderId="0"/>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9" fillId="0" borderId="0">
      <alignment vertical="top"/>
    </xf>
    <xf numFmtId="0" fontId="398" fillId="0" borderId="0"/>
    <xf numFmtId="0" fontId="398" fillId="0" borderId="0"/>
    <xf numFmtId="0" fontId="393" fillId="0" borderId="0" applyNumberFormat="0" applyFill="0" applyBorder="0" applyAlignment="0" applyProtection="0"/>
    <xf numFmtId="0" fontId="400" fillId="0" borderId="0"/>
    <xf numFmtId="0" fontId="326" fillId="0" borderId="0"/>
    <xf numFmtId="0" fontId="326" fillId="0" borderId="0"/>
    <xf numFmtId="0" fontId="326" fillId="0" borderId="0"/>
    <xf numFmtId="0" fontId="326" fillId="0" borderId="0"/>
    <xf numFmtId="0" fontId="326" fillId="0" borderId="0"/>
    <xf numFmtId="0" fontId="393" fillId="0" borderId="0"/>
    <xf numFmtId="0" fontId="393" fillId="0" borderId="0" applyNumberFormat="0" applyFill="0" applyBorder="0" applyAlignment="0" applyProtection="0"/>
    <xf numFmtId="0" fontId="393" fillId="0" borderId="0"/>
    <xf numFmtId="0" fontId="393" fillId="0" borderId="0" applyNumberFormat="0" applyFill="0" applyBorder="0" applyAlignment="0" applyProtection="0"/>
    <xf numFmtId="0" fontId="326" fillId="0" borderId="0"/>
    <xf numFmtId="0" fontId="326" fillId="0" borderId="0"/>
    <xf numFmtId="0" fontId="326" fillId="0" borderId="0"/>
    <xf numFmtId="0" fontId="393" fillId="0" borderId="0"/>
    <xf numFmtId="0" fontId="398" fillId="0" borderId="0"/>
    <xf numFmtId="0" fontId="326" fillId="0" borderId="0"/>
    <xf numFmtId="0" fontId="326" fillId="0" borderId="0"/>
    <xf numFmtId="0" fontId="326" fillId="0" borderId="0"/>
    <xf numFmtId="0" fontId="393" fillId="0" borderId="0"/>
    <xf numFmtId="0" fontId="393" fillId="0" borderId="0"/>
    <xf numFmtId="0" fontId="393" fillId="0" borderId="0"/>
    <xf numFmtId="0" fontId="326" fillId="0" borderId="0"/>
    <xf numFmtId="179" fontId="326" fillId="0" borderId="0"/>
    <xf numFmtId="0" fontId="326" fillId="0" borderId="0"/>
    <xf numFmtId="0" fontId="326" fillId="0" borderId="0"/>
    <xf numFmtId="0" fontId="326" fillId="0" borderId="0"/>
    <xf numFmtId="0" fontId="326" fillId="0" borderId="0"/>
    <xf numFmtId="0" fontId="326" fillId="0" borderId="0"/>
    <xf numFmtId="0" fontId="393" fillId="0" borderId="0" applyNumberFormat="0" applyFill="0" applyBorder="0" applyAlignment="0" applyProtection="0"/>
    <xf numFmtId="0" fontId="393" fillId="0" borderId="0"/>
    <xf numFmtId="0" fontId="326" fillId="0" borderId="0" applyBorder="0"/>
    <xf numFmtId="0" fontId="398" fillId="0" borderId="0"/>
    <xf numFmtId="0" fontId="398" fillId="0" borderId="0"/>
    <xf numFmtId="0" fontId="398" fillId="0" borderId="0"/>
    <xf numFmtId="0" fontId="101" fillId="0" borderId="0"/>
    <xf numFmtId="0" fontId="398" fillId="0" borderId="0"/>
    <xf numFmtId="0" fontId="398" fillId="0" borderId="0"/>
    <xf numFmtId="0" fontId="398" fillId="0" borderId="0"/>
    <xf numFmtId="0" fontId="398" fillId="0" borderId="0"/>
    <xf numFmtId="0" fontId="398" fillId="0" borderId="0"/>
    <xf numFmtId="0" fontId="398" fillId="0" borderId="0"/>
    <xf numFmtId="0" fontId="398" fillId="0" borderId="0"/>
    <xf numFmtId="0" fontId="398" fillId="0" borderId="0"/>
    <xf numFmtId="0" fontId="326" fillId="0" borderId="0" applyBorder="0"/>
    <xf numFmtId="0" fontId="398" fillId="0" borderId="0"/>
    <xf numFmtId="0" fontId="398" fillId="0" borderId="0"/>
    <xf numFmtId="0" fontId="398" fillId="0" borderId="0"/>
    <xf numFmtId="0" fontId="398" fillId="0" borderId="0"/>
    <xf numFmtId="0" fontId="398" fillId="0" borderId="0"/>
    <xf numFmtId="0" fontId="398" fillId="0" borderId="0"/>
    <xf numFmtId="0" fontId="398" fillId="0" borderId="0"/>
    <xf numFmtId="0" fontId="398" fillId="0" borderId="0"/>
    <xf numFmtId="0" fontId="398" fillId="0" borderId="0"/>
    <xf numFmtId="179" fontId="398" fillId="0" borderId="0"/>
    <xf numFmtId="0" fontId="326" fillId="0" borderId="0" applyBorder="0"/>
    <xf numFmtId="179"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179" fontId="85" fillId="0" borderId="157" applyFont="0" applyBorder="0" applyAlignment="0">
      <alignment horizontal="center"/>
    </xf>
    <xf numFmtId="179" fontId="85" fillId="0" borderId="157" applyFont="0" applyBorder="0" applyAlignment="0">
      <alignment horizontal="center"/>
    </xf>
    <xf numFmtId="179" fontId="85" fillId="0" borderId="157" applyFont="0" applyBorder="0" applyAlignment="0">
      <alignment horizontal="center"/>
    </xf>
    <xf numFmtId="179" fontId="85" fillId="0" borderId="157" applyFont="0" applyBorder="0" applyAlignment="0">
      <alignment horizontal="center"/>
    </xf>
    <xf numFmtId="179" fontId="85" fillId="0" borderId="157" applyFont="0" applyBorder="0" applyAlignment="0">
      <alignment horizontal="center"/>
    </xf>
    <xf numFmtId="179" fontId="85" fillId="0" borderId="157" applyFont="0" applyBorder="0" applyAlignment="0">
      <alignment horizontal="center"/>
    </xf>
    <xf numFmtId="179" fontId="85" fillId="0" borderId="157" applyFont="0" applyBorder="0" applyAlignment="0">
      <alignment horizontal="center"/>
    </xf>
    <xf numFmtId="179" fontId="85" fillId="0" borderId="157" applyFont="0" applyBorder="0" applyAlignment="0">
      <alignment horizontal="center"/>
    </xf>
    <xf numFmtId="179" fontId="85" fillId="0" borderId="157" applyFont="0" applyBorder="0" applyAlignment="0">
      <alignment horizontal="center"/>
    </xf>
    <xf numFmtId="179" fontId="85" fillId="0" borderId="157" applyFont="0" applyBorder="0" applyAlignment="0">
      <alignment horizontal="center"/>
    </xf>
    <xf numFmtId="179" fontId="85" fillId="0" borderId="157" applyFont="0" applyBorder="0" applyAlignment="0">
      <alignment horizontal="center"/>
    </xf>
    <xf numFmtId="179" fontId="85" fillId="0" borderId="157" applyFont="0" applyBorder="0" applyAlignment="0">
      <alignment horizontal="center"/>
    </xf>
    <xf numFmtId="179" fontId="85" fillId="0" borderId="157" applyFont="0" applyBorder="0" applyAlignment="0">
      <alignment horizontal="center"/>
    </xf>
    <xf numFmtId="179" fontId="85" fillId="0" borderId="157" applyFont="0" applyBorder="0" applyAlignment="0">
      <alignment horizontal="center"/>
    </xf>
    <xf numFmtId="179" fontId="85" fillId="0" borderId="157" applyFont="0" applyBorder="0" applyAlignment="0">
      <alignment horizontal="center"/>
    </xf>
    <xf numFmtId="179"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vertic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xf>
    <xf numFmtId="0" fontId="85" fillId="0" borderId="157" applyFont="0" applyBorder="0" applyAlignment="0">
      <alignment horizontal="center" vertical="center"/>
    </xf>
    <xf numFmtId="0" fontId="85" fillId="0" borderId="0">
      <alignment vertical="center"/>
    </xf>
    <xf numFmtId="0" fontId="85" fillId="0" borderId="0"/>
    <xf numFmtId="0" fontId="85" fillId="0" borderId="0"/>
    <xf numFmtId="179" fontId="398" fillId="0" borderId="0"/>
    <xf numFmtId="0" fontId="101" fillId="0" borderId="0"/>
    <xf numFmtId="0" fontId="101" fillId="0" borderId="0"/>
    <xf numFmtId="0" fontId="101" fillId="0" borderId="0"/>
    <xf numFmtId="0" fontId="101" fillId="0" borderId="0"/>
    <xf numFmtId="0" fontId="101" fillId="0" borderId="0"/>
    <xf numFmtId="0" fontId="398" fillId="0" borderId="0"/>
    <xf numFmtId="0" fontId="85" fillId="0" borderId="0"/>
    <xf numFmtId="0" fontId="398" fillId="0" borderId="0"/>
    <xf numFmtId="0" fontId="85" fillId="0" borderId="0"/>
    <xf numFmtId="0" fontId="85" fillId="0" borderId="0"/>
    <xf numFmtId="0" fontId="85" fillId="0" borderId="0"/>
    <xf numFmtId="0" fontId="85" fillId="0" borderId="0"/>
    <xf numFmtId="0" fontId="85" fillId="0" borderId="0"/>
    <xf numFmtId="0" fontId="398" fillId="0" borderId="0"/>
    <xf numFmtId="0" fontId="85" fillId="0" borderId="0"/>
    <xf numFmtId="0" fontId="398" fillId="0" borderId="0"/>
    <xf numFmtId="0" fontId="85" fillId="0" borderId="0"/>
    <xf numFmtId="0" fontId="398" fillId="0" borderId="0"/>
    <xf numFmtId="0" fontId="85" fillId="0" borderId="0"/>
    <xf numFmtId="0" fontId="398" fillId="0" borderId="0"/>
    <xf numFmtId="0" fontId="85" fillId="0" borderId="0"/>
    <xf numFmtId="0" fontId="85" fillId="0" borderId="0"/>
    <xf numFmtId="0" fontId="85" fillId="0" borderId="0"/>
    <xf numFmtId="0" fontId="85" fillId="0" borderId="0"/>
    <xf numFmtId="0" fontId="85" fillId="0" borderId="0"/>
    <xf numFmtId="0" fontId="101" fillId="0" borderId="0"/>
    <xf numFmtId="0" fontId="85" fillId="0" borderId="0"/>
    <xf numFmtId="0" fontId="101" fillId="0" borderId="0"/>
    <xf numFmtId="0" fontId="101" fillId="0" borderId="0"/>
    <xf numFmtId="0" fontId="101" fillId="0" borderId="0"/>
    <xf numFmtId="0" fontId="146" fillId="0" borderId="0"/>
    <xf numFmtId="0" fontId="85" fillId="0" borderId="0"/>
    <xf numFmtId="0" fontId="85" fillId="0" borderId="0"/>
    <xf numFmtId="0" fontId="85" fillId="0" borderId="0">
      <alignment vertical="center"/>
    </xf>
    <xf numFmtId="0" fontId="85" fillId="0" borderId="0"/>
    <xf numFmtId="0" fontId="85" fillId="0" borderId="0"/>
    <xf numFmtId="0" fontId="85" fillId="0" borderId="0"/>
    <xf numFmtId="0" fontId="85" fillId="0" borderId="0"/>
    <xf numFmtId="0" fontId="85" fillId="0" borderId="0"/>
    <xf numFmtId="0" fontId="326" fillId="0" borderId="0"/>
    <xf numFmtId="0" fontId="85" fillId="0" borderId="0"/>
    <xf numFmtId="0" fontId="101" fillId="0" borderId="0"/>
    <xf numFmtId="0" fontId="101" fillId="0" borderId="0"/>
    <xf numFmtId="0" fontId="85" fillId="0" borderId="0"/>
    <xf numFmtId="0" fontId="101" fillId="0" borderId="0"/>
    <xf numFmtId="0" fontId="419" fillId="0" borderId="0"/>
    <xf numFmtId="0" fontId="85" fillId="0" borderId="0"/>
    <xf numFmtId="0" fontId="101" fillId="0" borderId="0"/>
    <xf numFmtId="0" fontId="419" fillId="0" borderId="0"/>
    <xf numFmtId="0" fontId="101" fillId="0" borderId="0"/>
    <xf numFmtId="0" fontId="419" fillId="0" borderId="0"/>
    <xf numFmtId="0" fontId="101" fillId="0" borderId="0"/>
    <xf numFmtId="0" fontId="419" fillId="0" borderId="0"/>
    <xf numFmtId="0" fontId="101" fillId="0" borderId="0"/>
    <xf numFmtId="0" fontId="419" fillId="0" borderId="0"/>
    <xf numFmtId="0" fontId="101" fillId="0" borderId="0"/>
    <xf numFmtId="0" fontId="419" fillId="0" borderId="0"/>
    <xf numFmtId="0" fontId="85" fillId="0" borderId="0"/>
    <xf numFmtId="0" fontId="146" fillId="0" borderId="0">
      <alignment vertical="center"/>
    </xf>
    <xf numFmtId="0" fontId="420" fillId="74" borderId="0" applyNumberFormat="0" applyBorder="0" applyAlignment="0" applyProtection="0"/>
    <xf numFmtId="0" fontId="420" fillId="75" borderId="0" applyNumberFormat="0" applyBorder="0" applyAlignment="0" applyProtection="0"/>
    <xf numFmtId="0" fontId="420" fillId="76" borderId="0" applyNumberFormat="0" applyBorder="0" applyAlignment="0" applyProtection="0"/>
    <xf numFmtId="0" fontId="420" fillId="77" borderId="0" applyNumberFormat="0" applyBorder="0" applyAlignment="0" applyProtection="0"/>
    <xf numFmtId="0" fontId="420" fillId="78" borderId="0" applyNumberFormat="0" applyBorder="0" applyAlignment="0" applyProtection="0"/>
    <xf numFmtId="0" fontId="420" fillId="79" borderId="0" applyNumberFormat="0" applyBorder="0" applyAlignment="0" applyProtection="0"/>
    <xf numFmtId="0" fontId="420" fillId="80" borderId="0" applyNumberFormat="0" applyBorder="0" applyAlignment="0" applyProtection="0"/>
    <xf numFmtId="0" fontId="420" fillId="80" borderId="0" applyNumberFormat="0" applyBorder="0" applyAlignment="0" applyProtection="0"/>
    <xf numFmtId="0" fontId="420" fillId="81" borderId="0" applyNumberFormat="0" applyBorder="0" applyAlignment="0" applyProtection="0"/>
    <xf numFmtId="0" fontId="420" fillId="81" borderId="0" applyNumberFormat="0" applyBorder="0" applyAlignment="0" applyProtection="0"/>
    <xf numFmtId="0" fontId="420" fillId="82" borderId="0" applyNumberFormat="0" applyBorder="0" applyAlignment="0" applyProtection="0"/>
    <xf numFmtId="0" fontId="420" fillId="82" borderId="0" applyNumberFormat="0" applyBorder="0" applyAlignment="0" applyProtection="0"/>
    <xf numFmtId="0" fontId="420" fillId="83" borderId="0" applyNumberFormat="0" applyBorder="0" applyAlignment="0" applyProtection="0"/>
    <xf numFmtId="0" fontId="420" fillId="83" borderId="0" applyNumberFormat="0" applyBorder="0" applyAlignment="0" applyProtection="0"/>
    <xf numFmtId="0" fontId="420" fillId="84" borderId="0" applyNumberFormat="0" applyBorder="0" applyAlignment="0" applyProtection="0"/>
    <xf numFmtId="0" fontId="420" fillId="84" borderId="0" applyNumberFormat="0" applyBorder="0" applyAlignment="0" applyProtection="0"/>
    <xf numFmtId="0" fontId="420" fillId="85" borderId="0" applyNumberFormat="0" applyBorder="0" applyAlignment="0" applyProtection="0"/>
    <xf numFmtId="0" fontId="420" fillId="85" borderId="0" applyNumberFormat="0" applyBorder="0" applyAlignment="0" applyProtection="0"/>
    <xf numFmtId="0" fontId="420" fillId="10" borderId="0" applyNumberFormat="0" applyBorder="0" applyAlignment="0" applyProtection="0"/>
    <xf numFmtId="0" fontId="420" fillId="10" borderId="0" applyNumberFormat="0" applyBorder="0" applyAlignment="0" applyProtection="0"/>
    <xf numFmtId="0" fontId="420" fillId="80" borderId="0" applyNumberFormat="0" applyBorder="0" applyAlignment="0" applyProtection="0"/>
    <xf numFmtId="0" fontId="420" fillId="80" borderId="0" applyNumberFormat="0" applyBorder="0" applyAlignment="0" applyProtection="0"/>
    <xf numFmtId="0" fontId="146" fillId="86" borderId="0" applyNumberFormat="0" applyBorder="0" applyAlignment="0" applyProtection="0"/>
    <xf numFmtId="0" fontId="146" fillId="86" borderId="0" applyNumberFormat="0" applyBorder="0" applyAlignment="0" applyProtection="0"/>
    <xf numFmtId="0" fontId="146" fillId="86" borderId="0" applyNumberFormat="0" applyBorder="0" applyAlignment="0" applyProtection="0"/>
    <xf numFmtId="0" fontId="146" fillId="86" borderId="0" applyNumberFormat="0" applyBorder="0" applyAlignment="0" applyProtection="0"/>
    <xf numFmtId="0" fontId="146" fillId="86" borderId="0" applyNumberFormat="0" applyBorder="0" applyAlignment="0" applyProtection="0"/>
    <xf numFmtId="0" fontId="146" fillId="86" borderId="0" applyNumberFormat="0" applyBorder="0" applyAlignment="0" applyProtection="0"/>
    <xf numFmtId="0" fontId="421" fillId="87" borderId="0" applyNumberFormat="0" applyBorder="0" applyAlignment="0" applyProtection="0"/>
    <xf numFmtId="0" fontId="422" fillId="88" borderId="0" applyNumberFormat="0" applyBorder="0" applyAlignment="0" applyProtection="0"/>
    <xf numFmtId="0" fontId="422" fillId="88" borderId="0" applyNumberFormat="0" applyBorder="0" applyAlignment="0" applyProtection="0"/>
    <xf numFmtId="0" fontId="422" fillId="88" borderId="0" applyNumberFormat="0" applyBorder="0" applyAlignment="0" applyProtection="0"/>
    <xf numFmtId="179" fontId="146" fillId="80" borderId="0" applyNumberFormat="0" applyBorder="0" applyAlignment="0" applyProtection="0">
      <alignment vertical="center"/>
    </xf>
    <xf numFmtId="0" fontId="420" fillId="88" borderId="0" applyNumberFormat="0" applyBorder="0" applyAlignment="0" applyProtection="0"/>
    <xf numFmtId="0" fontId="420" fillId="88" borderId="0" applyNumberFormat="0" applyBorder="0" applyAlignment="0" applyProtection="0"/>
    <xf numFmtId="0" fontId="420" fillId="88" borderId="0" applyNumberFormat="0" applyBorder="0" applyAlignment="0" applyProtection="0"/>
    <xf numFmtId="0" fontId="421" fillId="87" borderId="0" applyNumberFormat="0" applyBorder="0" applyAlignment="0" applyProtection="0"/>
    <xf numFmtId="0" fontId="420" fillId="86" borderId="0" applyNumberFormat="0" applyBorder="0" applyAlignment="0" applyProtection="0"/>
    <xf numFmtId="0" fontId="420" fillId="86" borderId="0" applyNumberFormat="0" applyBorder="0" applyAlignment="0" applyProtection="0"/>
    <xf numFmtId="0" fontId="420" fillId="86" borderId="0" applyNumberFormat="0" applyBorder="0" applyAlignment="0" applyProtection="0"/>
    <xf numFmtId="0" fontId="422" fillId="88" borderId="0" applyNumberFormat="0" applyBorder="0" applyAlignment="0" applyProtection="0"/>
    <xf numFmtId="0" fontId="422" fillId="86" borderId="0" applyNumberFormat="0" applyBorder="0" applyAlignment="0" applyProtection="0"/>
    <xf numFmtId="0" fontId="422" fillId="88" borderId="0" applyNumberFormat="0" applyBorder="0" applyAlignment="0" applyProtection="0"/>
    <xf numFmtId="0" fontId="422" fillId="88" borderId="0" applyNumberFormat="0" applyBorder="0" applyAlignment="0" applyProtection="0"/>
    <xf numFmtId="0" fontId="420" fillId="85" borderId="0" applyNumberFormat="0" applyBorder="0" applyAlignment="0" applyProtection="0"/>
    <xf numFmtId="0" fontId="420" fillId="85" borderId="0" applyNumberFormat="0" applyBorder="0" applyAlignment="0" applyProtection="0"/>
    <xf numFmtId="0" fontId="420" fillId="81" borderId="0" applyNumberFormat="0" applyBorder="0" applyAlignment="0" applyProtection="0"/>
    <xf numFmtId="0" fontId="420" fillId="81" borderId="0" applyNumberFormat="0" applyBorder="0" applyAlignment="0" applyProtection="0"/>
    <xf numFmtId="0" fontId="146" fillId="68" borderId="0" applyNumberFormat="0" applyBorder="0" applyAlignment="0" applyProtection="0"/>
    <xf numFmtId="0" fontId="146" fillId="68" borderId="0" applyNumberFormat="0" applyBorder="0" applyAlignment="0" applyProtection="0"/>
    <xf numFmtId="0" fontId="146" fillId="68" borderId="0" applyNumberFormat="0" applyBorder="0" applyAlignment="0" applyProtection="0"/>
    <xf numFmtId="0" fontId="146" fillId="68" borderId="0" applyNumberFormat="0" applyBorder="0" applyAlignment="0" applyProtection="0"/>
    <xf numFmtId="0" fontId="146" fillId="68" borderId="0" applyNumberFormat="0" applyBorder="0" applyAlignment="0" applyProtection="0"/>
    <xf numFmtId="0" fontId="146" fillId="68" borderId="0" applyNumberFormat="0" applyBorder="0" applyAlignment="0" applyProtection="0"/>
    <xf numFmtId="0" fontId="421" fillId="73" borderId="0" applyNumberFormat="0" applyBorder="0" applyAlignment="0" applyProtection="0"/>
    <xf numFmtId="0" fontId="422" fillId="89" borderId="0" applyNumberFormat="0" applyBorder="0" applyAlignment="0" applyProtection="0"/>
    <xf numFmtId="0" fontId="422" fillId="89" borderId="0" applyNumberFormat="0" applyBorder="0" applyAlignment="0" applyProtection="0"/>
    <xf numFmtId="0" fontId="422" fillId="89" borderId="0" applyNumberFormat="0" applyBorder="0" applyAlignment="0" applyProtection="0"/>
    <xf numFmtId="179" fontId="146" fillId="81" borderId="0" applyNumberFormat="0" applyBorder="0" applyAlignment="0" applyProtection="0">
      <alignment vertical="center"/>
    </xf>
    <xf numFmtId="0" fontId="420" fillId="89" borderId="0" applyNumberFormat="0" applyBorder="0" applyAlignment="0" applyProtection="0"/>
    <xf numFmtId="0" fontId="420" fillId="89" borderId="0" applyNumberFormat="0" applyBorder="0" applyAlignment="0" applyProtection="0"/>
    <xf numFmtId="0" fontId="420" fillId="89" borderId="0" applyNumberFormat="0" applyBorder="0" applyAlignment="0" applyProtection="0"/>
    <xf numFmtId="0" fontId="421" fillId="73" borderId="0" applyNumberFormat="0" applyBorder="0" applyAlignment="0" applyProtection="0"/>
    <xf numFmtId="0" fontId="420" fillId="68" borderId="0" applyNumberFormat="0" applyBorder="0" applyAlignment="0" applyProtection="0"/>
    <xf numFmtId="0" fontId="420" fillId="68" borderId="0" applyNumberFormat="0" applyBorder="0" applyAlignment="0" applyProtection="0"/>
    <xf numFmtId="0" fontId="420" fillId="68" borderId="0" applyNumberFormat="0" applyBorder="0" applyAlignment="0" applyProtection="0"/>
    <xf numFmtId="0" fontId="422" fillId="89" borderId="0" applyNumberFormat="0" applyBorder="0" applyAlignment="0" applyProtection="0"/>
    <xf numFmtId="0" fontId="422" fillId="68" borderId="0" applyNumberFormat="0" applyBorder="0" applyAlignment="0" applyProtection="0"/>
    <xf numFmtId="0" fontId="422" fillId="89" borderId="0" applyNumberFormat="0" applyBorder="0" applyAlignment="0" applyProtection="0"/>
    <xf numFmtId="0" fontId="422" fillId="89" borderId="0" applyNumberFormat="0" applyBorder="0" applyAlignment="0" applyProtection="0"/>
    <xf numFmtId="0" fontId="420" fillId="71" borderId="0" applyNumberFormat="0" applyBorder="0" applyAlignment="0" applyProtection="0"/>
    <xf numFmtId="0" fontId="420" fillId="71" borderId="0" applyNumberFormat="0" applyBorder="0" applyAlignment="0" applyProtection="0"/>
    <xf numFmtId="0" fontId="420" fillId="82" borderId="0" applyNumberFormat="0" applyBorder="0" applyAlignment="0" applyProtection="0"/>
    <xf numFmtId="0" fontId="420" fillId="82" borderId="0" applyNumberFormat="0" applyBorder="0" applyAlignment="0" applyProtection="0"/>
    <xf numFmtId="0" fontId="146" fillId="90" borderId="0" applyNumberFormat="0" applyBorder="0" applyAlignment="0" applyProtection="0"/>
    <xf numFmtId="0" fontId="146" fillId="90" borderId="0" applyNumberFormat="0" applyBorder="0" applyAlignment="0" applyProtection="0"/>
    <xf numFmtId="0" fontId="146" fillId="90" borderId="0" applyNumberFormat="0" applyBorder="0" applyAlignment="0" applyProtection="0"/>
    <xf numFmtId="0" fontId="146" fillId="90" borderId="0" applyNumberFormat="0" applyBorder="0" applyAlignment="0" applyProtection="0"/>
    <xf numFmtId="0" fontId="146" fillId="90" borderId="0" applyNumberFormat="0" applyBorder="0" applyAlignment="0" applyProtection="0"/>
    <xf numFmtId="0" fontId="146" fillId="90" borderId="0" applyNumberFormat="0" applyBorder="0" applyAlignment="0" applyProtection="0"/>
    <xf numFmtId="0" fontId="421" fillId="73" borderId="0" applyNumberFormat="0" applyBorder="0" applyAlignment="0" applyProtection="0"/>
    <xf numFmtId="0" fontId="422" fillId="91" borderId="0" applyNumberFormat="0" applyBorder="0" applyAlignment="0" applyProtection="0"/>
    <xf numFmtId="0" fontId="422" fillId="91" borderId="0" applyNumberFormat="0" applyBorder="0" applyAlignment="0" applyProtection="0"/>
    <xf numFmtId="0" fontId="422" fillId="91" borderId="0" applyNumberFormat="0" applyBorder="0" applyAlignment="0" applyProtection="0"/>
    <xf numFmtId="179" fontId="146" fillId="82" borderId="0" applyNumberFormat="0" applyBorder="0" applyAlignment="0" applyProtection="0">
      <alignment vertical="center"/>
    </xf>
    <xf numFmtId="0" fontId="420" fillId="91" borderId="0" applyNumberFormat="0" applyBorder="0" applyAlignment="0" applyProtection="0"/>
    <xf numFmtId="0" fontId="420" fillId="91" borderId="0" applyNumberFormat="0" applyBorder="0" applyAlignment="0" applyProtection="0"/>
    <xf numFmtId="0" fontId="420" fillId="91" borderId="0" applyNumberFormat="0" applyBorder="0" applyAlignment="0" applyProtection="0"/>
    <xf numFmtId="0" fontId="421" fillId="73" borderId="0" applyNumberFormat="0" applyBorder="0" applyAlignment="0" applyProtection="0"/>
    <xf numFmtId="0" fontId="420" fillId="90" borderId="0" applyNumberFormat="0" applyBorder="0" applyAlignment="0" applyProtection="0"/>
    <xf numFmtId="0" fontId="420" fillId="90" borderId="0" applyNumberFormat="0" applyBorder="0" applyAlignment="0" applyProtection="0"/>
    <xf numFmtId="0" fontId="420" fillId="90" borderId="0" applyNumberFormat="0" applyBorder="0" applyAlignment="0" applyProtection="0"/>
    <xf numFmtId="0" fontId="422" fillId="91" borderId="0" applyNumberFormat="0" applyBorder="0" applyAlignment="0" applyProtection="0"/>
    <xf numFmtId="0" fontId="422" fillId="90" borderId="0" applyNumberFormat="0" applyBorder="0" applyAlignment="0" applyProtection="0"/>
    <xf numFmtId="0" fontId="422" fillId="91" borderId="0" applyNumberFormat="0" applyBorder="0" applyAlignment="0" applyProtection="0"/>
    <xf numFmtId="0" fontId="422" fillId="91" borderId="0" applyNumberFormat="0" applyBorder="0" applyAlignment="0" applyProtection="0"/>
    <xf numFmtId="0" fontId="420" fillId="10" borderId="0" applyNumberFormat="0" applyBorder="0" applyAlignment="0" applyProtection="0"/>
    <xf numFmtId="0" fontId="420" fillId="10" borderId="0" applyNumberFormat="0" applyBorder="0" applyAlignment="0" applyProtection="0"/>
    <xf numFmtId="0" fontId="420" fillId="83" borderId="0" applyNumberFormat="0" applyBorder="0" applyAlignment="0" applyProtection="0"/>
    <xf numFmtId="0" fontId="420" fillId="83" borderId="0" applyNumberFormat="0" applyBorder="0" applyAlignment="0" applyProtection="0"/>
    <xf numFmtId="0" fontId="146" fillId="92" borderId="0" applyNumberFormat="0" applyBorder="0" applyAlignment="0" applyProtection="0"/>
    <xf numFmtId="0" fontId="146" fillId="92" borderId="0" applyNumberFormat="0" applyBorder="0" applyAlignment="0" applyProtection="0"/>
    <xf numFmtId="0" fontId="146" fillId="92" borderId="0" applyNumberFormat="0" applyBorder="0" applyAlignment="0" applyProtection="0"/>
    <xf numFmtId="0" fontId="146" fillId="92" borderId="0" applyNumberFormat="0" applyBorder="0" applyAlignment="0" applyProtection="0"/>
    <xf numFmtId="0" fontId="146" fillId="92" borderId="0" applyNumberFormat="0" applyBorder="0" applyAlignment="0" applyProtection="0"/>
    <xf numFmtId="0" fontId="146" fillId="92" borderId="0" applyNumberFormat="0" applyBorder="0" applyAlignment="0" applyProtection="0"/>
    <xf numFmtId="0" fontId="421" fillId="11" borderId="0" applyNumberFormat="0" applyBorder="0" applyAlignment="0" applyProtection="0"/>
    <xf numFmtId="0" fontId="422" fillId="88" borderId="0" applyNumberFormat="0" applyBorder="0" applyAlignment="0" applyProtection="0"/>
    <xf numFmtId="0" fontId="422" fillId="88" borderId="0" applyNumberFormat="0" applyBorder="0" applyAlignment="0" applyProtection="0"/>
    <xf numFmtId="0" fontId="422" fillId="88" borderId="0" applyNumberFormat="0" applyBorder="0" applyAlignment="0" applyProtection="0"/>
    <xf numFmtId="179" fontId="146" fillId="83" borderId="0" applyNumberFormat="0" applyBorder="0" applyAlignment="0" applyProtection="0">
      <alignment vertical="center"/>
    </xf>
    <xf numFmtId="0" fontId="420" fillId="88" borderId="0" applyNumberFormat="0" applyBorder="0" applyAlignment="0" applyProtection="0"/>
    <xf numFmtId="0" fontId="420" fillId="88" borderId="0" applyNumberFormat="0" applyBorder="0" applyAlignment="0" applyProtection="0"/>
    <xf numFmtId="0" fontId="420" fillId="88" borderId="0" applyNumberFormat="0" applyBorder="0" applyAlignment="0" applyProtection="0"/>
    <xf numFmtId="0" fontId="421" fillId="11" borderId="0" applyNumberFormat="0" applyBorder="0" applyAlignment="0" applyProtection="0"/>
    <xf numFmtId="0" fontId="420" fillId="92" borderId="0" applyNumberFormat="0" applyBorder="0" applyAlignment="0" applyProtection="0"/>
    <xf numFmtId="0" fontId="420" fillId="92" borderId="0" applyNumberFormat="0" applyBorder="0" applyAlignment="0" applyProtection="0"/>
    <xf numFmtId="0" fontId="420" fillId="92" borderId="0" applyNumberFormat="0" applyBorder="0" applyAlignment="0" applyProtection="0"/>
    <xf numFmtId="0" fontId="422" fillId="88" borderId="0" applyNumberFormat="0" applyBorder="0" applyAlignment="0" applyProtection="0"/>
    <xf numFmtId="0" fontId="422" fillId="92" borderId="0" applyNumberFormat="0" applyBorder="0" applyAlignment="0" applyProtection="0"/>
    <xf numFmtId="0" fontId="422" fillId="88" borderId="0" applyNumberFormat="0" applyBorder="0" applyAlignment="0" applyProtection="0"/>
    <xf numFmtId="0" fontId="422" fillId="88" borderId="0" applyNumberFormat="0" applyBorder="0" applyAlignment="0" applyProtection="0"/>
    <xf numFmtId="0" fontId="420" fillId="84" borderId="0" applyNumberFormat="0" applyBorder="0" applyAlignment="0" applyProtection="0"/>
    <xf numFmtId="0" fontId="420" fillId="84" borderId="0" applyNumberFormat="0" applyBorder="0" applyAlignment="0" applyProtection="0"/>
    <xf numFmtId="0" fontId="420" fillId="84" borderId="0" applyNumberFormat="0" applyBorder="0" applyAlignment="0" applyProtection="0"/>
    <xf numFmtId="0" fontId="146" fillId="93" borderId="0" applyNumberFormat="0" applyBorder="0" applyAlignment="0" applyProtection="0"/>
    <xf numFmtId="0" fontId="146" fillId="93" borderId="0" applyNumberFormat="0" applyBorder="0" applyAlignment="0" applyProtection="0"/>
    <xf numFmtId="0" fontId="146" fillId="93" borderId="0" applyNumberFormat="0" applyBorder="0" applyAlignment="0" applyProtection="0"/>
    <xf numFmtId="0" fontId="146" fillId="93" borderId="0" applyNumberFormat="0" applyBorder="0" applyAlignment="0" applyProtection="0"/>
    <xf numFmtId="0" fontId="146" fillId="93" borderId="0" applyNumberFormat="0" applyBorder="0" applyAlignment="0" applyProtection="0"/>
    <xf numFmtId="0" fontId="146" fillId="93" borderId="0" applyNumberFormat="0" applyBorder="0" applyAlignment="0" applyProtection="0"/>
    <xf numFmtId="0" fontId="421" fillId="87" borderId="0" applyNumberFormat="0" applyBorder="0" applyAlignment="0" applyProtection="0"/>
    <xf numFmtId="0" fontId="422" fillId="93" borderId="0" applyNumberFormat="0" applyBorder="0" applyAlignment="0" applyProtection="0"/>
    <xf numFmtId="0" fontId="422" fillId="93" borderId="0" applyNumberFormat="0" applyBorder="0" applyAlignment="0" applyProtection="0"/>
    <xf numFmtId="0" fontId="422" fillId="93" borderId="0" applyNumberFormat="0" applyBorder="0" applyAlignment="0" applyProtection="0"/>
    <xf numFmtId="179" fontId="146" fillId="84" borderId="0" applyNumberFormat="0" applyBorder="0" applyAlignment="0" applyProtection="0">
      <alignment vertical="center"/>
    </xf>
    <xf numFmtId="0" fontId="420" fillId="93" borderId="0" applyNumberFormat="0" applyBorder="0" applyAlignment="0" applyProtection="0"/>
    <xf numFmtId="0" fontId="420" fillId="93" borderId="0" applyNumberFormat="0" applyBorder="0" applyAlignment="0" applyProtection="0"/>
    <xf numFmtId="0" fontId="420" fillId="93" borderId="0" applyNumberFormat="0" applyBorder="0" applyAlignment="0" applyProtection="0"/>
    <xf numFmtId="0" fontId="421" fillId="87" borderId="0" applyNumberFormat="0" applyBorder="0" applyAlignment="0" applyProtection="0"/>
    <xf numFmtId="0" fontId="422" fillId="93" borderId="0" applyNumberFormat="0" applyBorder="0" applyAlignment="0" applyProtection="0"/>
    <xf numFmtId="0" fontId="422" fillId="93" borderId="0" applyNumberFormat="0" applyBorder="0" applyAlignment="0" applyProtection="0"/>
    <xf numFmtId="0" fontId="422" fillId="93" borderId="0" applyNumberFormat="0" applyBorder="0" applyAlignment="0" applyProtection="0"/>
    <xf numFmtId="0" fontId="422" fillId="93" borderId="0" applyNumberFormat="0" applyBorder="0" applyAlignment="0" applyProtection="0"/>
    <xf numFmtId="0" fontId="422" fillId="93" borderId="0" applyNumberFormat="0" applyBorder="0" applyAlignment="0" applyProtection="0"/>
    <xf numFmtId="0" fontId="422" fillId="93" borderId="0" applyNumberFormat="0" applyBorder="0" applyAlignment="0" applyProtection="0"/>
    <xf numFmtId="0" fontId="420" fillId="85" borderId="0" applyNumberFormat="0" applyBorder="0" applyAlignment="0" applyProtection="0"/>
    <xf numFmtId="0" fontId="420" fillId="85" borderId="0" applyNumberFormat="0" applyBorder="0" applyAlignment="0" applyProtection="0"/>
    <xf numFmtId="0" fontId="420" fillId="85" borderId="0" applyNumberFormat="0" applyBorder="0" applyAlignment="0" applyProtection="0"/>
    <xf numFmtId="0" fontId="146" fillId="89" borderId="0" applyNumberFormat="0" applyBorder="0" applyAlignment="0" applyProtection="0"/>
    <xf numFmtId="0" fontId="146" fillId="89" borderId="0" applyNumberFormat="0" applyBorder="0" applyAlignment="0" applyProtection="0"/>
    <xf numFmtId="0" fontId="146" fillId="89" borderId="0" applyNumberFormat="0" applyBorder="0" applyAlignment="0" applyProtection="0"/>
    <xf numFmtId="0" fontId="146" fillId="89" borderId="0" applyNumberFormat="0" applyBorder="0" applyAlignment="0" applyProtection="0"/>
    <xf numFmtId="0" fontId="146" fillId="89" borderId="0" applyNumberFormat="0" applyBorder="0" applyAlignment="0" applyProtection="0"/>
    <xf numFmtId="0" fontId="146" fillId="89" borderId="0" applyNumberFormat="0" applyBorder="0" applyAlignment="0" applyProtection="0"/>
    <xf numFmtId="0" fontId="421" fillId="85" borderId="0" applyNumberFormat="0" applyBorder="0" applyAlignment="0" applyProtection="0"/>
    <xf numFmtId="0" fontId="422" fillId="89" borderId="0" applyNumberFormat="0" applyBorder="0" applyAlignment="0" applyProtection="0"/>
    <xf numFmtId="0" fontId="422" fillId="89" borderId="0" applyNumberFormat="0" applyBorder="0" applyAlignment="0" applyProtection="0"/>
    <xf numFmtId="0" fontId="422" fillId="89" borderId="0" applyNumberFormat="0" applyBorder="0" applyAlignment="0" applyProtection="0"/>
    <xf numFmtId="179" fontId="146" fillId="85" borderId="0" applyNumberFormat="0" applyBorder="0" applyAlignment="0" applyProtection="0">
      <alignment vertical="center"/>
    </xf>
    <xf numFmtId="0" fontId="420" fillId="89" borderId="0" applyNumberFormat="0" applyBorder="0" applyAlignment="0" applyProtection="0"/>
    <xf numFmtId="0" fontId="420" fillId="89" borderId="0" applyNumberFormat="0" applyBorder="0" applyAlignment="0" applyProtection="0"/>
    <xf numFmtId="0" fontId="420" fillId="89" borderId="0" applyNumberFormat="0" applyBorder="0" applyAlignment="0" applyProtection="0"/>
    <xf numFmtId="0" fontId="421" fillId="85" borderId="0" applyNumberFormat="0" applyBorder="0" applyAlignment="0" applyProtection="0"/>
    <xf numFmtId="0" fontId="422" fillId="89" borderId="0" applyNumberFormat="0" applyBorder="0" applyAlignment="0" applyProtection="0"/>
    <xf numFmtId="0" fontId="422" fillId="89" borderId="0" applyNumberFormat="0" applyBorder="0" applyAlignment="0" applyProtection="0"/>
    <xf numFmtId="0" fontId="422" fillId="89" borderId="0" applyNumberFormat="0" applyBorder="0" applyAlignment="0" applyProtection="0"/>
    <xf numFmtId="0" fontId="422" fillId="89" borderId="0" applyNumberFormat="0" applyBorder="0" applyAlignment="0" applyProtection="0"/>
    <xf numFmtId="0" fontId="422" fillId="89" borderId="0" applyNumberFormat="0" applyBorder="0" applyAlignment="0" applyProtection="0"/>
    <xf numFmtId="0" fontId="422" fillId="89" borderId="0" applyNumberFormat="0" applyBorder="0" applyAlignment="0" applyProtection="0"/>
    <xf numFmtId="0" fontId="420" fillId="10" borderId="0" applyNumberFormat="0" applyBorder="0" applyAlignment="0" applyProtection="0"/>
    <xf numFmtId="0" fontId="420" fillId="85" borderId="0" applyNumberFormat="0" applyBorder="0" applyAlignment="0" applyProtection="0"/>
    <xf numFmtId="0" fontId="420" fillId="71" borderId="0" applyNumberFormat="0" applyBorder="0" applyAlignment="0" applyProtection="0"/>
    <xf numFmtId="0" fontId="420" fillId="10" borderId="0" applyNumberFormat="0" applyBorder="0" applyAlignment="0" applyProtection="0"/>
    <xf numFmtId="0" fontId="420" fillId="84" borderId="0" applyNumberFormat="0" applyBorder="0" applyAlignment="0" applyProtection="0"/>
    <xf numFmtId="0" fontId="420" fillId="85" borderId="0" applyNumberFormat="0" applyBorder="0" applyAlignment="0" applyProtection="0"/>
    <xf numFmtId="0" fontId="423" fillId="80" borderId="0" applyNumberFormat="0" applyBorder="0" applyAlignment="0" applyProtection="0">
      <alignment vertical="center"/>
    </xf>
    <xf numFmtId="0" fontId="424" fillId="86" borderId="0" applyNumberFormat="0" applyBorder="0" applyAlignment="0" applyProtection="0"/>
    <xf numFmtId="0" fontId="424" fillId="86" borderId="0" applyNumberFormat="0" applyBorder="0" applyAlignment="0" applyProtection="0"/>
    <xf numFmtId="0" fontId="424" fillId="86" borderId="0" applyNumberFormat="0" applyBorder="0" applyAlignment="0" applyProtection="0"/>
    <xf numFmtId="0" fontId="423" fillId="81" borderId="0" applyNumberFormat="0" applyBorder="0" applyAlignment="0" applyProtection="0">
      <alignment vertical="center"/>
    </xf>
    <xf numFmtId="0" fontId="424" fillId="68" borderId="0" applyNumberFormat="0" applyBorder="0" applyAlignment="0" applyProtection="0"/>
    <xf numFmtId="0" fontId="424" fillId="68" borderId="0" applyNumberFormat="0" applyBorder="0" applyAlignment="0" applyProtection="0"/>
    <xf numFmtId="0" fontId="424" fillId="68" borderId="0" applyNumberFormat="0" applyBorder="0" applyAlignment="0" applyProtection="0"/>
    <xf numFmtId="0" fontId="423" fillId="82" borderId="0" applyNumberFormat="0" applyBorder="0" applyAlignment="0" applyProtection="0">
      <alignment vertical="center"/>
    </xf>
    <xf numFmtId="0" fontId="424" fillId="90" borderId="0" applyNumberFormat="0" applyBorder="0" applyAlignment="0" applyProtection="0"/>
    <xf numFmtId="0" fontId="424" fillId="90" borderId="0" applyNumberFormat="0" applyBorder="0" applyAlignment="0" applyProtection="0"/>
    <xf numFmtId="0" fontId="424" fillId="90" borderId="0" applyNumberFormat="0" applyBorder="0" applyAlignment="0" applyProtection="0"/>
    <xf numFmtId="0" fontId="423" fillId="83" borderId="0" applyNumberFormat="0" applyBorder="0" applyAlignment="0" applyProtection="0">
      <alignment vertical="center"/>
    </xf>
    <xf numFmtId="0" fontId="424" fillId="92" borderId="0" applyNumberFormat="0" applyBorder="0" applyAlignment="0" applyProtection="0"/>
    <xf numFmtId="0" fontId="424" fillId="92" borderId="0" applyNumberFormat="0" applyBorder="0" applyAlignment="0" applyProtection="0"/>
    <xf numFmtId="0" fontId="424" fillId="92" borderId="0" applyNumberFormat="0" applyBorder="0" applyAlignment="0" applyProtection="0"/>
    <xf numFmtId="0" fontId="423" fillId="84" borderId="0" applyNumberFormat="0" applyBorder="0" applyAlignment="0" applyProtection="0">
      <alignment vertical="center"/>
    </xf>
    <xf numFmtId="0" fontId="424" fillId="93" borderId="0" applyNumberFormat="0" applyBorder="0" applyAlignment="0" applyProtection="0"/>
    <xf numFmtId="0" fontId="424" fillId="93" borderId="0" applyNumberFormat="0" applyBorder="0" applyAlignment="0" applyProtection="0"/>
    <xf numFmtId="0" fontId="424" fillId="93" borderId="0" applyNumberFormat="0" applyBorder="0" applyAlignment="0" applyProtection="0"/>
    <xf numFmtId="0" fontId="423" fillId="85" borderId="0" applyNumberFormat="0" applyBorder="0" applyAlignment="0" applyProtection="0">
      <alignment vertical="center"/>
    </xf>
    <xf numFmtId="0" fontId="424" fillId="89" borderId="0" applyNumberFormat="0" applyBorder="0" applyAlignment="0" applyProtection="0"/>
    <xf numFmtId="0" fontId="424" fillId="89" borderId="0" applyNumberFormat="0" applyBorder="0" applyAlignment="0" applyProtection="0"/>
    <xf numFmtId="0" fontId="424" fillId="89" borderId="0" applyNumberFormat="0" applyBorder="0" applyAlignment="0" applyProtection="0"/>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6" borderId="0" applyNumberFormat="0" applyBorder="0" applyAlignment="0" applyProtection="0"/>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6" borderId="0" applyNumberFormat="0" applyBorder="0" applyAlignment="0" applyProtection="0"/>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6" borderId="0" applyNumberFormat="0" applyBorder="0" applyAlignment="0" applyProtection="0"/>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420" fillId="80" borderId="0" applyNumberFormat="0" applyBorder="0" applyAlignment="0" applyProtection="0"/>
    <xf numFmtId="0" fontId="146" fillId="86" borderId="0" applyNumberFormat="0" applyBorder="0" applyAlignment="0" applyProtection="0"/>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6" borderId="0" applyNumberFormat="0" applyBorder="0" applyAlignment="0" applyProtection="0"/>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6" borderId="0" applyNumberFormat="0" applyBorder="0" applyAlignment="0" applyProtection="0"/>
    <xf numFmtId="0" fontId="146" fillId="80" borderId="0" applyNumberFormat="0" applyBorder="0" applyAlignment="0" applyProtection="0">
      <alignment vertical="center"/>
    </xf>
    <xf numFmtId="0" fontId="420" fillId="80" borderId="0" applyNumberFormat="0" applyBorder="0" applyAlignment="0" applyProtection="0"/>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420" fillId="80" borderId="0" applyNumberFormat="0" applyBorder="0" applyAlignment="0" applyProtection="0"/>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420" fillId="80" borderId="0" applyNumberFormat="0" applyBorder="0" applyAlignment="0" applyProtection="0"/>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420" fillId="80" borderId="0" applyNumberFormat="0" applyBorder="0" applyAlignment="0" applyProtection="0"/>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0"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68" borderId="0" applyNumberFormat="0" applyBorder="0" applyAlignment="0" applyProtection="0"/>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68" borderId="0" applyNumberFormat="0" applyBorder="0" applyAlignment="0" applyProtection="0"/>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68" borderId="0" applyNumberFormat="0" applyBorder="0" applyAlignment="0" applyProtection="0"/>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420" fillId="81" borderId="0" applyNumberFormat="0" applyBorder="0" applyAlignment="0" applyProtection="0"/>
    <xf numFmtId="0" fontId="146" fillId="68" borderId="0" applyNumberFormat="0" applyBorder="0" applyAlignment="0" applyProtection="0"/>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68" borderId="0" applyNumberFormat="0" applyBorder="0" applyAlignment="0" applyProtection="0"/>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68" borderId="0" applyNumberFormat="0" applyBorder="0" applyAlignment="0" applyProtection="0"/>
    <xf numFmtId="0" fontId="146" fillId="81" borderId="0" applyNumberFormat="0" applyBorder="0" applyAlignment="0" applyProtection="0">
      <alignment vertical="center"/>
    </xf>
    <xf numFmtId="0" fontId="420" fillId="81" borderId="0" applyNumberFormat="0" applyBorder="0" applyAlignment="0" applyProtection="0"/>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420" fillId="81" borderId="0" applyNumberFormat="0" applyBorder="0" applyAlignment="0" applyProtection="0"/>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179" fontId="85" fillId="0" borderId="0">
      <alignment vertical="center"/>
    </xf>
    <xf numFmtId="179" fontId="85" fillId="0" borderId="0"/>
    <xf numFmtId="179" fontId="85" fillId="0" borderId="0"/>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420" fillId="81" borderId="0" applyNumberFormat="0" applyBorder="0" applyAlignment="0" applyProtection="0"/>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420" fillId="81" borderId="0" applyNumberFormat="0" applyBorder="0" applyAlignment="0" applyProtection="0"/>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1"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90" borderId="0" applyNumberFormat="0" applyBorder="0" applyAlignment="0" applyProtection="0"/>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90" borderId="0" applyNumberFormat="0" applyBorder="0" applyAlignment="0" applyProtection="0"/>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90" borderId="0" applyNumberFormat="0" applyBorder="0" applyAlignment="0" applyProtection="0"/>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420" fillId="82" borderId="0" applyNumberFormat="0" applyBorder="0" applyAlignment="0" applyProtection="0"/>
    <xf numFmtId="0" fontId="146" fillId="90" borderId="0" applyNumberFormat="0" applyBorder="0" applyAlignment="0" applyProtection="0"/>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90" borderId="0" applyNumberFormat="0" applyBorder="0" applyAlignment="0" applyProtection="0"/>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90" borderId="0" applyNumberFormat="0" applyBorder="0" applyAlignment="0" applyProtection="0"/>
    <xf numFmtId="0" fontId="146" fillId="82" borderId="0" applyNumberFormat="0" applyBorder="0" applyAlignment="0" applyProtection="0">
      <alignment vertical="center"/>
    </xf>
    <xf numFmtId="0" fontId="420" fillId="82" borderId="0" applyNumberFormat="0" applyBorder="0" applyAlignment="0" applyProtection="0"/>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420" fillId="82" borderId="0" applyNumberFormat="0" applyBorder="0" applyAlignment="0" applyProtection="0"/>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420" fillId="82" borderId="0" applyNumberFormat="0" applyBorder="0" applyAlignment="0" applyProtection="0"/>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420" fillId="82" borderId="0" applyNumberFormat="0" applyBorder="0" applyAlignment="0" applyProtection="0"/>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2"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92" borderId="0" applyNumberFormat="0" applyBorder="0" applyAlignment="0" applyProtection="0"/>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92" borderId="0" applyNumberFormat="0" applyBorder="0" applyAlignment="0" applyProtection="0"/>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92" borderId="0" applyNumberFormat="0" applyBorder="0" applyAlignment="0" applyProtection="0"/>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420" fillId="83" borderId="0" applyNumberFormat="0" applyBorder="0" applyAlignment="0" applyProtection="0"/>
    <xf numFmtId="0" fontId="146" fillId="92" borderId="0" applyNumberFormat="0" applyBorder="0" applyAlignment="0" applyProtection="0"/>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92" borderId="0" applyNumberFormat="0" applyBorder="0" applyAlignment="0" applyProtection="0"/>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92" borderId="0" applyNumberFormat="0" applyBorder="0" applyAlignment="0" applyProtection="0"/>
    <xf numFmtId="0" fontId="146" fillId="83" borderId="0" applyNumberFormat="0" applyBorder="0" applyAlignment="0" applyProtection="0">
      <alignment vertical="center"/>
    </xf>
    <xf numFmtId="0" fontId="420" fillId="83" borderId="0" applyNumberFormat="0" applyBorder="0" applyAlignment="0" applyProtection="0"/>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420" fillId="83" borderId="0" applyNumberFormat="0" applyBorder="0" applyAlignment="0" applyProtection="0"/>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420" fillId="83" borderId="0" applyNumberFormat="0" applyBorder="0" applyAlignment="0" applyProtection="0"/>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420" fillId="83" borderId="0" applyNumberFormat="0" applyBorder="0" applyAlignment="0" applyProtection="0"/>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93" borderId="0" applyNumberFormat="0" applyBorder="0" applyAlignment="0" applyProtection="0"/>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93" borderId="0" applyNumberFormat="0" applyBorder="0" applyAlignment="0" applyProtection="0"/>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93" borderId="0" applyNumberFormat="0" applyBorder="0" applyAlignment="0" applyProtection="0"/>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420" fillId="84" borderId="0" applyNumberFormat="0" applyBorder="0" applyAlignment="0" applyProtection="0"/>
    <xf numFmtId="0" fontId="146" fillId="93" borderId="0" applyNumberFormat="0" applyBorder="0" applyAlignment="0" applyProtection="0"/>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93" borderId="0" applyNumberFormat="0" applyBorder="0" applyAlignment="0" applyProtection="0"/>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93" borderId="0" applyNumberFormat="0" applyBorder="0" applyAlignment="0" applyProtection="0"/>
    <xf numFmtId="0" fontId="146" fillId="84" borderId="0" applyNumberFormat="0" applyBorder="0" applyAlignment="0" applyProtection="0">
      <alignment vertical="center"/>
    </xf>
    <xf numFmtId="0" fontId="420" fillId="84" borderId="0" applyNumberFormat="0" applyBorder="0" applyAlignment="0" applyProtection="0"/>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420" fillId="84" borderId="0" applyNumberFormat="0" applyBorder="0" applyAlignment="0" applyProtection="0"/>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420" fillId="84" borderId="0" applyNumberFormat="0" applyBorder="0" applyAlignment="0" applyProtection="0"/>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420" fillId="84" borderId="0" applyNumberFormat="0" applyBorder="0" applyAlignment="0" applyProtection="0"/>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4"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9" borderId="0" applyNumberFormat="0" applyBorder="0" applyAlignment="0" applyProtection="0"/>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9" borderId="0" applyNumberFormat="0" applyBorder="0" applyAlignment="0" applyProtection="0"/>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9" borderId="0" applyNumberFormat="0" applyBorder="0" applyAlignment="0" applyProtection="0"/>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420" fillId="85" borderId="0" applyNumberFormat="0" applyBorder="0" applyAlignment="0" applyProtection="0"/>
    <xf numFmtId="0" fontId="146" fillId="89" borderId="0" applyNumberFormat="0" applyBorder="0" applyAlignment="0" applyProtection="0"/>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9" borderId="0" applyNumberFormat="0" applyBorder="0" applyAlignment="0" applyProtection="0"/>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9" borderId="0" applyNumberFormat="0" applyBorder="0" applyAlignment="0" applyProtection="0"/>
    <xf numFmtId="0" fontId="146" fillId="85" borderId="0" applyNumberFormat="0" applyBorder="0" applyAlignment="0" applyProtection="0">
      <alignment vertical="center"/>
    </xf>
    <xf numFmtId="0" fontId="420" fillId="85" borderId="0" applyNumberFormat="0" applyBorder="0" applyAlignment="0" applyProtection="0"/>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420" fillId="85" borderId="0" applyNumberFormat="0" applyBorder="0" applyAlignment="0" applyProtection="0"/>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420" fillId="85" borderId="0" applyNumberFormat="0" applyBorder="0" applyAlignment="0" applyProtection="0"/>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420" fillId="85" borderId="0" applyNumberFormat="0" applyBorder="0" applyAlignment="0" applyProtection="0"/>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146" fillId="85" borderId="0" applyNumberFormat="0" applyBorder="0" applyAlignment="0" applyProtection="0">
      <alignment vertical="center"/>
    </xf>
    <xf numFmtId="0" fontId="85" fillId="0" borderId="0"/>
    <xf numFmtId="0" fontId="85" fillId="0" borderId="0">
      <alignment vertical="center"/>
    </xf>
    <xf numFmtId="0" fontId="420" fillId="13" borderId="0" applyNumberFormat="0" applyBorder="0" applyAlignment="0" applyProtection="0"/>
    <xf numFmtId="0" fontId="420" fillId="53" borderId="0" applyNumberFormat="0" applyBorder="0" applyAlignment="0" applyProtection="0"/>
    <xf numFmtId="0" fontId="420" fillId="25" borderId="0" applyNumberFormat="0" applyBorder="0" applyAlignment="0" applyProtection="0"/>
    <xf numFmtId="0" fontId="420" fillId="60" borderId="0" applyNumberFormat="0" applyBorder="0" applyAlignment="0" applyProtection="0"/>
    <xf numFmtId="0" fontId="420" fillId="17" borderId="0" applyNumberFormat="0" applyBorder="0" applyAlignment="0" applyProtection="0"/>
    <xf numFmtId="0" fontId="420" fillId="38" borderId="0" applyNumberFormat="0" applyBorder="0" applyAlignment="0" applyProtection="0"/>
    <xf numFmtId="0" fontId="420" fillId="94" borderId="0" applyNumberFormat="0" applyBorder="0" applyAlignment="0" applyProtection="0"/>
    <xf numFmtId="0" fontId="420" fillId="94" borderId="0" applyNumberFormat="0" applyBorder="0" applyAlignment="0" applyProtection="0"/>
    <xf numFmtId="0" fontId="420" fillId="95" borderId="0" applyNumberFormat="0" applyBorder="0" applyAlignment="0" applyProtection="0"/>
    <xf numFmtId="0" fontId="420" fillId="95" borderId="0" applyNumberFormat="0" applyBorder="0" applyAlignment="0" applyProtection="0"/>
    <xf numFmtId="0" fontId="420" fillId="96" borderId="0" applyNumberFormat="0" applyBorder="0" applyAlignment="0" applyProtection="0"/>
    <xf numFmtId="0" fontId="420" fillId="96" borderId="0" applyNumberFormat="0" applyBorder="0" applyAlignment="0" applyProtection="0"/>
    <xf numFmtId="0" fontId="420" fillId="83" borderId="0" applyNumberFormat="0" applyBorder="0" applyAlignment="0" applyProtection="0"/>
    <xf numFmtId="0" fontId="420" fillId="83" borderId="0" applyNumberFormat="0" applyBorder="0" applyAlignment="0" applyProtection="0"/>
    <xf numFmtId="0" fontId="420" fillId="94" borderId="0" applyNumberFormat="0" applyBorder="0" applyAlignment="0" applyProtection="0"/>
    <xf numFmtId="0" fontId="420" fillId="94" borderId="0" applyNumberFormat="0" applyBorder="0" applyAlignment="0" applyProtection="0"/>
    <xf numFmtId="0" fontId="420" fillId="73" borderId="0" applyNumberFormat="0" applyBorder="0" applyAlignment="0" applyProtection="0"/>
    <xf numFmtId="0" fontId="420" fillId="73" borderId="0" applyNumberFormat="0" applyBorder="0" applyAlignment="0" applyProtection="0"/>
    <xf numFmtId="0" fontId="420" fillId="11" borderId="0" applyNumberFormat="0" applyBorder="0" applyAlignment="0" applyProtection="0"/>
    <xf numFmtId="0" fontId="420" fillId="11" borderId="0" applyNumberFormat="0" applyBorder="0" applyAlignment="0" applyProtection="0"/>
    <xf numFmtId="0" fontId="420" fillId="94" borderId="0" applyNumberFormat="0" applyBorder="0" applyAlignment="0" applyProtection="0"/>
    <xf numFmtId="0" fontId="420" fillId="94" borderId="0" applyNumberFormat="0" applyBorder="0" applyAlignment="0" applyProtection="0"/>
    <xf numFmtId="0" fontId="146" fillId="97" borderId="0" applyNumberFormat="0" applyBorder="0" applyAlignment="0" applyProtection="0"/>
    <xf numFmtId="0" fontId="146" fillId="97" borderId="0" applyNumberFormat="0" applyBorder="0" applyAlignment="0" applyProtection="0"/>
    <xf numFmtId="0" fontId="146" fillId="97" borderId="0" applyNumberFormat="0" applyBorder="0" applyAlignment="0" applyProtection="0"/>
    <xf numFmtId="0" fontId="146" fillId="97" borderId="0" applyNumberFormat="0" applyBorder="0" applyAlignment="0" applyProtection="0"/>
    <xf numFmtId="0" fontId="146" fillId="97" borderId="0" applyNumberFormat="0" applyBorder="0" applyAlignment="0" applyProtection="0"/>
    <xf numFmtId="0" fontId="146" fillId="97" borderId="0" applyNumberFormat="0" applyBorder="0" applyAlignment="0" applyProtection="0"/>
    <xf numFmtId="0" fontId="421" fillId="87" borderId="0" applyNumberFormat="0" applyBorder="0" applyAlignment="0" applyProtection="0"/>
    <xf numFmtId="0" fontId="422" fillId="98" borderId="0" applyNumberFormat="0" applyBorder="0" applyAlignment="0" applyProtection="0"/>
    <xf numFmtId="0" fontId="422" fillId="98" borderId="0" applyNumberFormat="0" applyBorder="0" applyAlignment="0" applyProtection="0"/>
    <xf numFmtId="0" fontId="422" fillId="98" borderId="0" applyNumberFormat="0" applyBorder="0" applyAlignment="0" applyProtection="0"/>
    <xf numFmtId="179" fontId="146" fillId="94" borderId="0" applyNumberFormat="0" applyBorder="0" applyAlignment="0" applyProtection="0">
      <alignment vertical="center"/>
    </xf>
    <xf numFmtId="0" fontId="420" fillId="98" borderId="0" applyNumberFormat="0" applyBorder="0" applyAlignment="0" applyProtection="0"/>
    <xf numFmtId="0" fontId="420" fillId="98" borderId="0" applyNumberFormat="0" applyBorder="0" applyAlignment="0" applyProtection="0"/>
    <xf numFmtId="0" fontId="420" fillId="98" borderId="0" applyNumberFormat="0" applyBorder="0" applyAlignment="0" applyProtection="0"/>
    <xf numFmtId="0" fontId="421" fillId="87" borderId="0" applyNumberFormat="0" applyBorder="0" applyAlignment="0" applyProtection="0"/>
    <xf numFmtId="0" fontId="420" fillId="97" borderId="0" applyNumberFormat="0" applyBorder="0" applyAlignment="0" applyProtection="0"/>
    <xf numFmtId="0" fontId="420" fillId="97" borderId="0" applyNumberFormat="0" applyBorder="0" applyAlignment="0" applyProtection="0"/>
    <xf numFmtId="0" fontId="420" fillId="97" borderId="0" applyNumberFormat="0" applyBorder="0" applyAlignment="0" applyProtection="0"/>
    <xf numFmtId="0" fontId="422" fillId="98" borderId="0" applyNumberFormat="0" applyBorder="0" applyAlignment="0" applyProtection="0"/>
    <xf numFmtId="0" fontId="422" fillId="97" borderId="0" applyNumberFormat="0" applyBorder="0" applyAlignment="0" applyProtection="0"/>
    <xf numFmtId="0" fontId="422" fillId="98" borderId="0" applyNumberFormat="0" applyBorder="0" applyAlignment="0" applyProtection="0"/>
    <xf numFmtId="0" fontId="422" fillId="98" borderId="0" applyNumberFormat="0" applyBorder="0" applyAlignment="0" applyProtection="0"/>
    <xf numFmtId="0" fontId="420" fillId="95" borderId="0" applyNumberFormat="0" applyBorder="0" applyAlignment="0" applyProtection="0"/>
    <xf numFmtId="0" fontId="420" fillId="95" borderId="0" applyNumberFormat="0" applyBorder="0" applyAlignment="0" applyProtection="0"/>
    <xf numFmtId="0" fontId="420" fillId="95" borderId="0" applyNumberFormat="0" applyBorder="0" applyAlignment="0" applyProtection="0"/>
    <xf numFmtId="0" fontId="146" fillId="99" borderId="0" applyNumberFormat="0" applyBorder="0" applyAlignment="0" applyProtection="0"/>
    <xf numFmtId="0" fontId="146" fillId="99" borderId="0" applyNumberFormat="0" applyBorder="0" applyAlignment="0" applyProtection="0"/>
    <xf numFmtId="0" fontId="146" fillId="99" borderId="0" applyNumberFormat="0" applyBorder="0" applyAlignment="0" applyProtection="0"/>
    <xf numFmtId="0" fontId="146" fillId="99" borderId="0" applyNumberFormat="0" applyBorder="0" applyAlignment="0" applyProtection="0"/>
    <xf numFmtId="0" fontId="146" fillId="99" borderId="0" applyNumberFormat="0" applyBorder="0" applyAlignment="0" applyProtection="0"/>
    <xf numFmtId="0" fontId="146" fillId="99" borderId="0" applyNumberFormat="0" applyBorder="0" applyAlignment="0" applyProtection="0"/>
    <xf numFmtId="0" fontId="421" fillId="73" borderId="0" applyNumberFormat="0" applyBorder="0" applyAlignment="0" applyProtection="0"/>
    <xf numFmtId="0" fontId="422" fillId="99" borderId="0" applyNumberFormat="0" applyBorder="0" applyAlignment="0" applyProtection="0"/>
    <xf numFmtId="0" fontId="422" fillId="99" borderId="0" applyNumberFormat="0" applyBorder="0" applyAlignment="0" applyProtection="0"/>
    <xf numFmtId="0" fontId="422" fillId="99" borderId="0" applyNumberFormat="0" applyBorder="0" applyAlignment="0" applyProtection="0"/>
    <xf numFmtId="179" fontId="146" fillId="95" borderId="0" applyNumberFormat="0" applyBorder="0" applyAlignment="0" applyProtection="0">
      <alignment vertical="center"/>
    </xf>
    <xf numFmtId="0" fontId="420" fillId="99" borderId="0" applyNumberFormat="0" applyBorder="0" applyAlignment="0" applyProtection="0"/>
    <xf numFmtId="0" fontId="420" fillId="99" borderId="0" applyNumberFormat="0" applyBorder="0" applyAlignment="0" applyProtection="0"/>
    <xf numFmtId="0" fontId="420" fillId="99" borderId="0" applyNumberFormat="0" applyBorder="0" applyAlignment="0" applyProtection="0"/>
    <xf numFmtId="0" fontId="421" fillId="73" borderId="0" applyNumberFormat="0" applyBorder="0" applyAlignment="0" applyProtection="0"/>
    <xf numFmtId="0" fontId="422" fillId="99" borderId="0" applyNumberFormat="0" applyBorder="0" applyAlignment="0" applyProtection="0"/>
    <xf numFmtId="0" fontId="422" fillId="99" borderId="0" applyNumberFormat="0" applyBorder="0" applyAlignment="0" applyProtection="0"/>
    <xf numFmtId="0" fontId="422" fillId="99" borderId="0" applyNumberFormat="0" applyBorder="0" applyAlignment="0" applyProtection="0"/>
    <xf numFmtId="0" fontId="422" fillId="99" borderId="0" applyNumberFormat="0" applyBorder="0" applyAlignment="0" applyProtection="0"/>
    <xf numFmtId="0" fontId="422" fillId="99" borderId="0" applyNumberFormat="0" applyBorder="0" applyAlignment="0" applyProtection="0"/>
    <xf numFmtId="0" fontId="422" fillId="99" borderId="0" applyNumberFormat="0" applyBorder="0" applyAlignment="0" applyProtection="0"/>
    <xf numFmtId="0" fontId="420" fillId="72" borderId="0" applyNumberFormat="0" applyBorder="0" applyAlignment="0" applyProtection="0"/>
    <xf numFmtId="0" fontId="420" fillId="72" borderId="0" applyNumberFormat="0" applyBorder="0" applyAlignment="0" applyProtection="0"/>
    <xf numFmtId="0" fontId="420" fillId="96" borderId="0" applyNumberFormat="0" applyBorder="0" applyAlignment="0" applyProtection="0"/>
    <xf numFmtId="0" fontId="420" fillId="96" borderId="0" applyNumberFormat="0" applyBorder="0" applyAlignment="0" applyProtection="0"/>
    <xf numFmtId="0" fontId="146" fillId="100" borderId="0" applyNumberFormat="0" applyBorder="0" applyAlignment="0" applyProtection="0"/>
    <xf numFmtId="0" fontId="146" fillId="100" borderId="0" applyNumberFormat="0" applyBorder="0" applyAlignment="0" applyProtection="0"/>
    <xf numFmtId="0" fontId="146" fillId="100" borderId="0" applyNumberFormat="0" applyBorder="0" applyAlignment="0" applyProtection="0"/>
    <xf numFmtId="0" fontId="146" fillId="100" borderId="0" applyNumberFormat="0" applyBorder="0" applyAlignment="0" applyProtection="0"/>
    <xf numFmtId="0" fontId="146" fillId="100" borderId="0" applyNumberFormat="0" applyBorder="0" applyAlignment="0" applyProtection="0"/>
    <xf numFmtId="0" fontId="146" fillId="100" borderId="0" applyNumberFormat="0" applyBorder="0" applyAlignment="0" applyProtection="0"/>
    <xf numFmtId="0" fontId="421" fillId="73" borderId="0" applyNumberFormat="0" applyBorder="0" applyAlignment="0" applyProtection="0"/>
    <xf numFmtId="0" fontId="422" fillId="101" borderId="0" applyNumberFormat="0" applyBorder="0" applyAlignment="0" applyProtection="0"/>
    <xf numFmtId="0" fontId="422" fillId="101" borderId="0" applyNumberFormat="0" applyBorder="0" applyAlignment="0" applyProtection="0"/>
    <xf numFmtId="0" fontId="422" fillId="101" borderId="0" applyNumberFormat="0" applyBorder="0" applyAlignment="0" applyProtection="0"/>
    <xf numFmtId="179" fontId="146" fillId="96" borderId="0" applyNumberFormat="0" applyBorder="0" applyAlignment="0" applyProtection="0">
      <alignment vertical="center"/>
    </xf>
    <xf numFmtId="0" fontId="420" fillId="101" borderId="0" applyNumberFormat="0" applyBorder="0" applyAlignment="0" applyProtection="0"/>
    <xf numFmtId="0" fontId="420" fillId="101" borderId="0" applyNumberFormat="0" applyBorder="0" applyAlignment="0" applyProtection="0"/>
    <xf numFmtId="0" fontId="420" fillId="101" borderId="0" applyNumberFormat="0" applyBorder="0" applyAlignment="0" applyProtection="0"/>
    <xf numFmtId="0" fontId="421" fillId="73" borderId="0" applyNumberFormat="0" applyBorder="0" applyAlignment="0" applyProtection="0"/>
    <xf numFmtId="0" fontId="420" fillId="100" borderId="0" applyNumberFormat="0" applyBorder="0" applyAlignment="0" applyProtection="0"/>
    <xf numFmtId="0" fontId="420" fillId="100" borderId="0" applyNumberFormat="0" applyBorder="0" applyAlignment="0" applyProtection="0"/>
    <xf numFmtId="0" fontId="420" fillId="100" borderId="0" applyNumberFormat="0" applyBorder="0" applyAlignment="0" applyProtection="0"/>
    <xf numFmtId="0" fontId="422" fillId="101" borderId="0" applyNumberFormat="0" applyBorder="0" applyAlignment="0" applyProtection="0"/>
    <xf numFmtId="0" fontId="422" fillId="100" borderId="0" applyNumberFormat="0" applyBorder="0" applyAlignment="0" applyProtection="0"/>
    <xf numFmtId="0" fontId="422" fillId="101" borderId="0" applyNumberFormat="0" applyBorder="0" applyAlignment="0" applyProtection="0"/>
    <xf numFmtId="0" fontId="422" fillId="101" borderId="0" applyNumberFormat="0" applyBorder="0" applyAlignment="0" applyProtection="0"/>
    <xf numFmtId="0" fontId="420" fillId="11" borderId="0" applyNumberFormat="0" applyBorder="0" applyAlignment="0" applyProtection="0"/>
    <xf numFmtId="0" fontId="420" fillId="11" borderId="0" applyNumberFormat="0" applyBorder="0" applyAlignment="0" applyProtection="0"/>
    <xf numFmtId="0" fontId="420" fillId="83" borderId="0" applyNumberFormat="0" applyBorder="0" applyAlignment="0" applyProtection="0"/>
    <xf numFmtId="0" fontId="420" fillId="83" borderId="0" applyNumberFormat="0" applyBorder="0" applyAlignment="0" applyProtection="0"/>
    <xf numFmtId="0" fontId="146" fillId="92" borderId="0" applyNumberFormat="0" applyBorder="0" applyAlignment="0" applyProtection="0"/>
    <xf numFmtId="0" fontId="146" fillId="92" borderId="0" applyNumberFormat="0" applyBorder="0" applyAlignment="0" applyProtection="0"/>
    <xf numFmtId="0" fontId="146" fillId="92" borderId="0" applyNumberFormat="0" applyBorder="0" applyAlignment="0" applyProtection="0"/>
    <xf numFmtId="0" fontId="146" fillId="92" borderId="0" applyNumberFormat="0" applyBorder="0" applyAlignment="0" applyProtection="0"/>
    <xf numFmtId="0" fontId="146" fillId="92" borderId="0" applyNumberFormat="0" applyBorder="0" applyAlignment="0" applyProtection="0"/>
    <xf numFmtId="0" fontId="146" fillId="92" borderId="0" applyNumberFormat="0" applyBorder="0" applyAlignment="0" applyProtection="0"/>
    <xf numFmtId="0" fontId="421" fillId="11" borderId="0" applyNumberFormat="0" applyBorder="0" applyAlignment="0" applyProtection="0"/>
    <xf numFmtId="0" fontId="422" fillId="98" borderId="0" applyNumberFormat="0" applyBorder="0" applyAlignment="0" applyProtection="0"/>
    <xf numFmtId="0" fontId="422" fillId="98" borderId="0" applyNumberFormat="0" applyBorder="0" applyAlignment="0" applyProtection="0"/>
    <xf numFmtId="0" fontId="422" fillId="98" borderId="0" applyNumberFormat="0" applyBorder="0" applyAlignment="0" applyProtection="0"/>
    <xf numFmtId="179" fontId="146" fillId="83" borderId="0" applyNumberFormat="0" applyBorder="0" applyAlignment="0" applyProtection="0">
      <alignment vertical="center"/>
    </xf>
    <xf numFmtId="0" fontId="420" fillId="98" borderId="0" applyNumberFormat="0" applyBorder="0" applyAlignment="0" applyProtection="0"/>
    <xf numFmtId="0" fontId="420" fillId="98" borderId="0" applyNumberFormat="0" applyBorder="0" applyAlignment="0" applyProtection="0"/>
    <xf numFmtId="0" fontId="420" fillId="98" borderId="0" applyNumberFormat="0" applyBorder="0" applyAlignment="0" applyProtection="0"/>
    <xf numFmtId="0" fontId="421" fillId="11" borderId="0" applyNumberFormat="0" applyBorder="0" applyAlignment="0" applyProtection="0"/>
    <xf numFmtId="0" fontId="420" fillId="92" borderId="0" applyNumberFormat="0" applyBorder="0" applyAlignment="0" applyProtection="0"/>
    <xf numFmtId="0" fontId="420" fillId="92" borderId="0" applyNumberFormat="0" applyBorder="0" applyAlignment="0" applyProtection="0"/>
    <xf numFmtId="0" fontId="420" fillId="92" borderId="0" applyNumberFormat="0" applyBorder="0" applyAlignment="0" applyProtection="0"/>
    <xf numFmtId="0" fontId="422" fillId="98" borderId="0" applyNumberFormat="0" applyBorder="0" applyAlignment="0" applyProtection="0"/>
    <xf numFmtId="0" fontId="422" fillId="92" borderId="0" applyNumberFormat="0" applyBorder="0" applyAlignment="0" applyProtection="0"/>
    <xf numFmtId="0" fontId="422" fillId="98" borderId="0" applyNumberFormat="0" applyBorder="0" applyAlignment="0" applyProtection="0"/>
    <xf numFmtId="0" fontId="422" fillId="98" borderId="0" applyNumberFormat="0" applyBorder="0" applyAlignment="0" applyProtection="0"/>
    <xf numFmtId="0" fontId="420" fillId="94" borderId="0" applyNumberFormat="0" applyBorder="0" applyAlignment="0" applyProtection="0"/>
    <xf numFmtId="0" fontId="420" fillId="94" borderId="0" applyNumberFormat="0" applyBorder="0" applyAlignment="0" applyProtection="0"/>
    <xf numFmtId="0" fontId="420" fillId="94" borderId="0" applyNumberFormat="0" applyBorder="0" applyAlignment="0" applyProtection="0"/>
    <xf numFmtId="0" fontId="146" fillId="97" borderId="0" applyNumberFormat="0" applyBorder="0" applyAlignment="0" applyProtection="0"/>
    <xf numFmtId="0" fontId="146" fillId="97" borderId="0" applyNumberFormat="0" applyBorder="0" applyAlignment="0" applyProtection="0"/>
    <xf numFmtId="0" fontId="146" fillId="97" borderId="0" applyNumberFormat="0" applyBorder="0" applyAlignment="0" applyProtection="0"/>
    <xf numFmtId="0" fontId="146" fillId="97" borderId="0" applyNumberFormat="0" applyBorder="0" applyAlignment="0" applyProtection="0"/>
    <xf numFmtId="0" fontId="146" fillId="97" borderId="0" applyNumberFormat="0" applyBorder="0" applyAlignment="0" applyProtection="0"/>
    <xf numFmtId="0" fontId="146" fillId="97" borderId="0" applyNumberFormat="0" applyBorder="0" applyAlignment="0" applyProtection="0"/>
    <xf numFmtId="0" fontId="421" fillId="87" borderId="0" applyNumberFormat="0" applyBorder="0" applyAlignment="0" applyProtection="0"/>
    <xf numFmtId="0" fontId="422" fillId="97" borderId="0" applyNumberFormat="0" applyBorder="0" applyAlignment="0" applyProtection="0"/>
    <xf numFmtId="0" fontId="422" fillId="97" borderId="0" applyNumberFormat="0" applyBorder="0" applyAlignment="0" applyProtection="0"/>
    <xf numFmtId="0" fontId="422" fillId="97" borderId="0" applyNumberFormat="0" applyBorder="0" applyAlignment="0" applyProtection="0"/>
    <xf numFmtId="179" fontId="146" fillId="94" borderId="0" applyNumberFormat="0" applyBorder="0" applyAlignment="0" applyProtection="0">
      <alignment vertical="center"/>
    </xf>
    <xf numFmtId="0" fontId="420" fillId="97" borderId="0" applyNumberFormat="0" applyBorder="0" applyAlignment="0" applyProtection="0"/>
    <xf numFmtId="0" fontId="420" fillId="97" borderId="0" applyNumberFormat="0" applyBorder="0" applyAlignment="0" applyProtection="0"/>
    <xf numFmtId="0" fontId="420" fillId="97" borderId="0" applyNumberFormat="0" applyBorder="0" applyAlignment="0" applyProtection="0"/>
    <xf numFmtId="0" fontId="421" fillId="87" borderId="0" applyNumberFormat="0" applyBorder="0" applyAlignment="0" applyProtection="0"/>
    <xf numFmtId="0" fontId="422" fillId="97" borderId="0" applyNumberFormat="0" applyBorder="0" applyAlignment="0" applyProtection="0"/>
    <xf numFmtId="0" fontId="422" fillId="97" borderId="0" applyNumberFormat="0" applyBorder="0" applyAlignment="0" applyProtection="0"/>
    <xf numFmtId="0" fontId="422" fillId="97" borderId="0" applyNumberFormat="0" applyBorder="0" applyAlignment="0" applyProtection="0"/>
    <xf numFmtId="0" fontId="422" fillId="97" borderId="0" applyNumberFormat="0" applyBorder="0" applyAlignment="0" applyProtection="0"/>
    <xf numFmtId="0" fontId="422" fillId="97" borderId="0" applyNumberFormat="0" applyBorder="0" applyAlignment="0" applyProtection="0"/>
    <xf numFmtId="0" fontId="422" fillId="97" borderId="0" applyNumberFormat="0" applyBorder="0" applyAlignment="0" applyProtection="0"/>
    <xf numFmtId="0" fontId="420" fillId="85" borderId="0" applyNumberFormat="0" applyBorder="0" applyAlignment="0" applyProtection="0"/>
    <xf numFmtId="0" fontId="420" fillId="85" borderId="0" applyNumberFormat="0" applyBorder="0" applyAlignment="0" applyProtection="0"/>
    <xf numFmtId="0" fontId="420" fillId="73" borderId="0" applyNumberFormat="0" applyBorder="0" applyAlignment="0" applyProtection="0"/>
    <xf numFmtId="0" fontId="420" fillId="73" borderId="0" applyNumberFormat="0" applyBorder="0" applyAlignment="0" applyProtection="0"/>
    <xf numFmtId="0" fontId="146" fillId="102" borderId="0" applyNumberFormat="0" applyBorder="0" applyAlignment="0" applyProtection="0"/>
    <xf numFmtId="0" fontId="146" fillId="102" borderId="0" applyNumberFormat="0" applyBorder="0" applyAlignment="0" applyProtection="0"/>
    <xf numFmtId="0" fontId="146" fillId="102" borderId="0" applyNumberFormat="0" applyBorder="0" applyAlignment="0" applyProtection="0"/>
    <xf numFmtId="0" fontId="146" fillId="102" borderId="0" applyNumberFormat="0" applyBorder="0" applyAlignment="0" applyProtection="0"/>
    <xf numFmtId="0" fontId="146" fillId="102" borderId="0" applyNumberFormat="0" applyBorder="0" applyAlignment="0" applyProtection="0"/>
    <xf numFmtId="0" fontId="146" fillId="102" borderId="0" applyNumberFormat="0" applyBorder="0" applyAlignment="0" applyProtection="0"/>
    <xf numFmtId="0" fontId="421" fillId="85" borderId="0" applyNumberFormat="0" applyBorder="0" applyAlignment="0" applyProtection="0"/>
    <xf numFmtId="0" fontId="422" fillId="89" borderId="0" applyNumberFormat="0" applyBorder="0" applyAlignment="0" applyProtection="0"/>
    <xf numFmtId="0" fontId="422" fillId="89" borderId="0" applyNumberFormat="0" applyBorder="0" applyAlignment="0" applyProtection="0"/>
    <xf numFmtId="0" fontId="422" fillId="89" borderId="0" applyNumberFormat="0" applyBorder="0" applyAlignment="0" applyProtection="0"/>
    <xf numFmtId="179" fontId="146" fillId="73" borderId="0" applyNumberFormat="0" applyBorder="0" applyAlignment="0" applyProtection="0">
      <alignment vertical="center"/>
    </xf>
    <xf numFmtId="0" fontId="420" fillId="89" borderId="0" applyNumberFormat="0" applyBorder="0" applyAlignment="0" applyProtection="0"/>
    <xf numFmtId="0" fontId="420" fillId="89" borderId="0" applyNumberFormat="0" applyBorder="0" applyAlignment="0" applyProtection="0"/>
    <xf numFmtId="0" fontId="420" fillId="89" borderId="0" applyNumberFormat="0" applyBorder="0" applyAlignment="0" applyProtection="0"/>
    <xf numFmtId="0" fontId="421" fillId="85" borderId="0" applyNumberFormat="0" applyBorder="0" applyAlignment="0" applyProtection="0"/>
    <xf numFmtId="0" fontId="420" fillId="102" borderId="0" applyNumberFormat="0" applyBorder="0" applyAlignment="0" applyProtection="0"/>
    <xf numFmtId="0" fontId="420" fillId="102" borderId="0" applyNumberFormat="0" applyBorder="0" applyAlignment="0" applyProtection="0"/>
    <xf numFmtId="0" fontId="420" fillId="102" borderId="0" applyNumberFormat="0" applyBorder="0" applyAlignment="0" applyProtection="0"/>
    <xf numFmtId="0" fontId="422" fillId="89" borderId="0" applyNumberFormat="0" applyBorder="0" applyAlignment="0" applyProtection="0"/>
    <xf numFmtId="0" fontId="422" fillId="102" borderId="0" applyNumberFormat="0" applyBorder="0" applyAlignment="0" applyProtection="0"/>
    <xf numFmtId="0" fontId="422" fillId="89" borderId="0" applyNumberFormat="0" applyBorder="0" applyAlignment="0" applyProtection="0"/>
    <xf numFmtId="0" fontId="422" fillId="89" borderId="0" applyNumberFormat="0" applyBorder="0" applyAlignment="0" applyProtection="0"/>
    <xf numFmtId="0" fontId="420" fillId="11" borderId="0" applyNumberFormat="0" applyBorder="0" applyAlignment="0" applyProtection="0"/>
    <xf numFmtId="0" fontId="420" fillId="95" borderId="0" applyNumberFormat="0" applyBorder="0" applyAlignment="0" applyProtection="0"/>
    <xf numFmtId="0" fontId="420" fillId="72" borderId="0" applyNumberFormat="0" applyBorder="0" applyAlignment="0" applyProtection="0"/>
    <xf numFmtId="0" fontId="420" fillId="11" borderId="0" applyNumberFormat="0" applyBorder="0" applyAlignment="0" applyProtection="0"/>
    <xf numFmtId="0" fontId="420" fillId="94" borderId="0" applyNumberFormat="0" applyBorder="0" applyAlignment="0" applyProtection="0"/>
    <xf numFmtId="0" fontId="420" fillId="85" borderId="0" applyNumberFormat="0" applyBorder="0" applyAlignment="0" applyProtection="0"/>
    <xf numFmtId="0" fontId="423" fillId="94" borderId="0" applyNumberFormat="0" applyBorder="0" applyAlignment="0" applyProtection="0">
      <alignment vertical="center"/>
    </xf>
    <xf numFmtId="0" fontId="424" fillId="97" borderId="0" applyNumberFormat="0" applyBorder="0" applyAlignment="0" applyProtection="0"/>
    <xf numFmtId="0" fontId="424" fillId="97" borderId="0" applyNumberFormat="0" applyBorder="0" applyAlignment="0" applyProtection="0"/>
    <xf numFmtId="0" fontId="424" fillId="97" borderId="0" applyNumberFormat="0" applyBorder="0" applyAlignment="0" applyProtection="0"/>
    <xf numFmtId="0" fontId="423" fillId="95" borderId="0" applyNumberFormat="0" applyBorder="0" applyAlignment="0" applyProtection="0">
      <alignment vertical="center"/>
    </xf>
    <xf numFmtId="0" fontId="424" fillId="99" borderId="0" applyNumberFormat="0" applyBorder="0" applyAlignment="0" applyProtection="0"/>
    <xf numFmtId="0" fontId="424" fillId="99" borderId="0" applyNumberFormat="0" applyBorder="0" applyAlignment="0" applyProtection="0"/>
    <xf numFmtId="0" fontId="424" fillId="99" borderId="0" applyNumberFormat="0" applyBorder="0" applyAlignment="0" applyProtection="0"/>
    <xf numFmtId="0" fontId="423" fillId="96" borderId="0" applyNumberFormat="0" applyBorder="0" applyAlignment="0" applyProtection="0">
      <alignment vertical="center"/>
    </xf>
    <xf numFmtId="0" fontId="424" fillId="100" borderId="0" applyNumberFormat="0" applyBorder="0" applyAlignment="0" applyProtection="0"/>
    <xf numFmtId="0" fontId="424" fillId="100" borderId="0" applyNumberFormat="0" applyBorder="0" applyAlignment="0" applyProtection="0"/>
    <xf numFmtId="0" fontId="424" fillId="100" borderId="0" applyNumberFormat="0" applyBorder="0" applyAlignment="0" applyProtection="0"/>
    <xf numFmtId="0" fontId="423" fillId="83" borderId="0" applyNumberFormat="0" applyBorder="0" applyAlignment="0" applyProtection="0">
      <alignment vertical="center"/>
    </xf>
    <xf numFmtId="0" fontId="424" fillId="92" borderId="0" applyNumberFormat="0" applyBorder="0" applyAlignment="0" applyProtection="0"/>
    <xf numFmtId="0" fontId="424" fillId="92" borderId="0" applyNumberFormat="0" applyBorder="0" applyAlignment="0" applyProtection="0"/>
    <xf numFmtId="0" fontId="424" fillId="92" borderId="0" applyNumberFormat="0" applyBorder="0" applyAlignment="0" applyProtection="0"/>
    <xf numFmtId="0" fontId="423" fillId="94" borderId="0" applyNumberFormat="0" applyBorder="0" applyAlignment="0" applyProtection="0">
      <alignment vertical="center"/>
    </xf>
    <xf numFmtId="0" fontId="424" fillId="97" borderId="0" applyNumberFormat="0" applyBorder="0" applyAlignment="0" applyProtection="0"/>
    <xf numFmtId="0" fontId="424" fillId="97" borderId="0" applyNumberFormat="0" applyBorder="0" applyAlignment="0" applyProtection="0"/>
    <xf numFmtId="0" fontId="424" fillId="97" borderId="0" applyNumberFormat="0" applyBorder="0" applyAlignment="0" applyProtection="0"/>
    <xf numFmtId="0" fontId="423" fillId="73" borderId="0" applyNumberFormat="0" applyBorder="0" applyAlignment="0" applyProtection="0">
      <alignment vertical="center"/>
    </xf>
    <xf numFmtId="0" fontId="424" fillId="102" borderId="0" applyNumberFormat="0" applyBorder="0" applyAlignment="0" applyProtection="0"/>
    <xf numFmtId="0" fontId="424" fillId="102" borderId="0" applyNumberFormat="0" applyBorder="0" applyAlignment="0" applyProtection="0"/>
    <xf numFmtId="0" fontId="424" fillId="102" borderId="0" applyNumberFormat="0" applyBorder="0" applyAlignment="0" applyProtection="0"/>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7" borderId="0" applyNumberFormat="0" applyBorder="0" applyAlignment="0" applyProtection="0"/>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7" borderId="0" applyNumberFormat="0" applyBorder="0" applyAlignment="0" applyProtection="0"/>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7" borderId="0" applyNumberFormat="0" applyBorder="0" applyAlignment="0" applyProtection="0"/>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420" fillId="94" borderId="0" applyNumberFormat="0" applyBorder="0" applyAlignment="0" applyProtection="0"/>
    <xf numFmtId="0" fontId="146" fillId="97" borderId="0" applyNumberFormat="0" applyBorder="0" applyAlignment="0" applyProtection="0"/>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7" borderId="0" applyNumberFormat="0" applyBorder="0" applyAlignment="0" applyProtection="0"/>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7" borderId="0" applyNumberFormat="0" applyBorder="0" applyAlignment="0" applyProtection="0"/>
    <xf numFmtId="0" fontId="146" fillId="94" borderId="0" applyNumberFormat="0" applyBorder="0" applyAlignment="0" applyProtection="0">
      <alignment vertical="center"/>
    </xf>
    <xf numFmtId="0" fontId="420" fillId="94" borderId="0" applyNumberFormat="0" applyBorder="0" applyAlignment="0" applyProtection="0"/>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420" fillId="94" borderId="0" applyNumberFormat="0" applyBorder="0" applyAlignment="0" applyProtection="0"/>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420" fillId="94" borderId="0" applyNumberFormat="0" applyBorder="0" applyAlignment="0" applyProtection="0"/>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420" fillId="94" borderId="0" applyNumberFormat="0" applyBorder="0" applyAlignment="0" applyProtection="0"/>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9" borderId="0" applyNumberFormat="0" applyBorder="0" applyAlignment="0" applyProtection="0"/>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9" borderId="0" applyNumberFormat="0" applyBorder="0" applyAlignment="0" applyProtection="0"/>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9" borderId="0" applyNumberFormat="0" applyBorder="0" applyAlignment="0" applyProtection="0"/>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420" fillId="95" borderId="0" applyNumberFormat="0" applyBorder="0" applyAlignment="0" applyProtection="0"/>
    <xf numFmtId="0" fontId="146" fillId="99" borderId="0" applyNumberFormat="0" applyBorder="0" applyAlignment="0" applyProtection="0"/>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9" borderId="0" applyNumberFormat="0" applyBorder="0" applyAlignment="0" applyProtection="0"/>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9" borderId="0" applyNumberFormat="0" applyBorder="0" applyAlignment="0" applyProtection="0"/>
    <xf numFmtId="0" fontId="146" fillId="95" borderId="0" applyNumberFormat="0" applyBorder="0" applyAlignment="0" applyProtection="0">
      <alignment vertical="center"/>
    </xf>
    <xf numFmtId="0" fontId="420" fillId="95" borderId="0" applyNumberFormat="0" applyBorder="0" applyAlignment="0" applyProtection="0"/>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420" fillId="95" borderId="0" applyNumberFormat="0" applyBorder="0" applyAlignment="0" applyProtection="0"/>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420" fillId="95" borderId="0" applyNumberFormat="0" applyBorder="0" applyAlignment="0" applyProtection="0"/>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420" fillId="95" borderId="0" applyNumberFormat="0" applyBorder="0" applyAlignment="0" applyProtection="0"/>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5"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100" borderId="0" applyNumberFormat="0" applyBorder="0" applyAlignment="0" applyProtection="0"/>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100" borderId="0" applyNumberFormat="0" applyBorder="0" applyAlignment="0" applyProtection="0"/>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100" borderId="0" applyNumberFormat="0" applyBorder="0" applyAlignment="0" applyProtection="0"/>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420" fillId="96" borderId="0" applyNumberFormat="0" applyBorder="0" applyAlignment="0" applyProtection="0"/>
    <xf numFmtId="0" fontId="146" fillId="100" borderId="0" applyNumberFormat="0" applyBorder="0" applyAlignment="0" applyProtection="0"/>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100" borderId="0" applyNumberFormat="0" applyBorder="0" applyAlignment="0" applyProtection="0"/>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100" borderId="0" applyNumberFormat="0" applyBorder="0" applyAlignment="0" applyProtection="0"/>
    <xf numFmtId="0" fontId="146" fillId="96" borderId="0" applyNumberFormat="0" applyBorder="0" applyAlignment="0" applyProtection="0">
      <alignment vertical="center"/>
    </xf>
    <xf numFmtId="0" fontId="420" fillId="96" borderId="0" applyNumberFormat="0" applyBorder="0" applyAlignment="0" applyProtection="0"/>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420" fillId="96" borderId="0" applyNumberFormat="0" applyBorder="0" applyAlignment="0" applyProtection="0"/>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420" fillId="96" borderId="0" applyNumberFormat="0" applyBorder="0" applyAlignment="0" applyProtection="0"/>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420" fillId="96" borderId="0" applyNumberFormat="0" applyBorder="0" applyAlignment="0" applyProtection="0"/>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96"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92" borderId="0" applyNumberFormat="0" applyBorder="0" applyAlignment="0" applyProtection="0"/>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92" borderId="0" applyNumberFormat="0" applyBorder="0" applyAlignment="0" applyProtection="0"/>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92" borderId="0" applyNumberFormat="0" applyBorder="0" applyAlignment="0" applyProtection="0"/>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420" fillId="83" borderId="0" applyNumberFormat="0" applyBorder="0" applyAlignment="0" applyProtection="0"/>
    <xf numFmtId="0" fontId="146" fillId="92" borderId="0" applyNumberFormat="0" applyBorder="0" applyAlignment="0" applyProtection="0"/>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92" borderId="0" applyNumberFormat="0" applyBorder="0" applyAlignment="0" applyProtection="0"/>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92" borderId="0" applyNumberFormat="0" applyBorder="0" applyAlignment="0" applyProtection="0"/>
    <xf numFmtId="0" fontId="146" fillId="83" borderId="0" applyNumberFormat="0" applyBorder="0" applyAlignment="0" applyProtection="0">
      <alignment vertical="center"/>
    </xf>
    <xf numFmtId="0" fontId="420" fillId="83" borderId="0" applyNumberFormat="0" applyBorder="0" applyAlignment="0" applyProtection="0"/>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420" fillId="83" borderId="0" applyNumberFormat="0" applyBorder="0" applyAlignment="0" applyProtection="0"/>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420" fillId="83" borderId="0" applyNumberFormat="0" applyBorder="0" applyAlignment="0" applyProtection="0"/>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420" fillId="83" borderId="0" applyNumberFormat="0" applyBorder="0" applyAlignment="0" applyProtection="0"/>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83"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7" borderId="0" applyNumberFormat="0" applyBorder="0" applyAlignment="0" applyProtection="0"/>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7" borderId="0" applyNumberFormat="0" applyBorder="0" applyAlignment="0" applyProtection="0"/>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7" borderId="0" applyNumberFormat="0" applyBorder="0" applyAlignment="0" applyProtection="0"/>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420" fillId="94" borderId="0" applyNumberFormat="0" applyBorder="0" applyAlignment="0" applyProtection="0"/>
    <xf numFmtId="0" fontId="146" fillId="97" borderId="0" applyNumberFormat="0" applyBorder="0" applyAlignment="0" applyProtection="0"/>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7" borderId="0" applyNumberFormat="0" applyBorder="0" applyAlignment="0" applyProtection="0"/>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7" borderId="0" applyNumberFormat="0" applyBorder="0" applyAlignment="0" applyProtection="0"/>
    <xf numFmtId="0" fontId="146" fillId="94" borderId="0" applyNumberFormat="0" applyBorder="0" applyAlignment="0" applyProtection="0">
      <alignment vertical="center"/>
    </xf>
    <xf numFmtId="0" fontId="420" fillId="94" borderId="0" applyNumberFormat="0" applyBorder="0" applyAlignment="0" applyProtection="0"/>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420" fillId="94" borderId="0" applyNumberFormat="0" applyBorder="0" applyAlignment="0" applyProtection="0"/>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420" fillId="94" borderId="0" applyNumberFormat="0" applyBorder="0" applyAlignment="0" applyProtection="0"/>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420" fillId="94" borderId="0" applyNumberFormat="0" applyBorder="0" applyAlignment="0" applyProtection="0"/>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94"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102" borderId="0" applyNumberFormat="0" applyBorder="0" applyAlignment="0" applyProtection="0"/>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102" borderId="0" applyNumberFormat="0" applyBorder="0" applyAlignment="0" applyProtection="0"/>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102" borderId="0" applyNumberFormat="0" applyBorder="0" applyAlignment="0" applyProtection="0"/>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420" fillId="73" borderId="0" applyNumberFormat="0" applyBorder="0" applyAlignment="0" applyProtection="0"/>
    <xf numFmtId="0" fontId="146" fillId="102" borderId="0" applyNumberFormat="0" applyBorder="0" applyAlignment="0" applyProtection="0"/>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102" borderId="0" applyNumberFormat="0" applyBorder="0" applyAlignment="0" applyProtection="0"/>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102" borderId="0" applyNumberFormat="0" applyBorder="0" applyAlignment="0" applyProtection="0"/>
    <xf numFmtId="0" fontId="146" fillId="73" borderId="0" applyNumberFormat="0" applyBorder="0" applyAlignment="0" applyProtection="0">
      <alignment vertical="center"/>
    </xf>
    <xf numFmtId="0" fontId="420" fillId="73" borderId="0" applyNumberFormat="0" applyBorder="0" applyAlignment="0" applyProtection="0"/>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420" fillId="73" borderId="0" applyNumberFormat="0" applyBorder="0" applyAlignment="0" applyProtection="0"/>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420" fillId="73" borderId="0" applyNumberFormat="0" applyBorder="0" applyAlignment="0" applyProtection="0"/>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420" fillId="73" borderId="0" applyNumberFormat="0" applyBorder="0" applyAlignment="0" applyProtection="0"/>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146" fillId="73" borderId="0" applyNumberFormat="0" applyBorder="0" applyAlignment="0" applyProtection="0">
      <alignment vertical="center"/>
    </xf>
    <xf numFmtId="0" fontId="425" fillId="103" borderId="0" applyNumberFormat="0" applyBorder="0" applyAlignment="0" applyProtection="0"/>
    <xf numFmtId="0" fontId="425" fillId="104" borderId="0" applyNumberFormat="0" applyBorder="0" applyAlignment="0" applyProtection="0"/>
    <xf numFmtId="0" fontId="425" fillId="105" borderId="0" applyNumberFormat="0" applyBorder="0" applyAlignment="0" applyProtection="0"/>
    <xf numFmtId="0" fontId="425" fillId="106" borderId="0" applyNumberFormat="0" applyBorder="0" applyAlignment="0" applyProtection="0"/>
    <xf numFmtId="0" fontId="425" fillId="107" borderId="0" applyNumberFormat="0" applyBorder="0" applyAlignment="0" applyProtection="0"/>
    <xf numFmtId="0" fontId="425" fillId="108" borderId="0" applyNumberFormat="0" applyBorder="0" applyAlignment="0" applyProtection="0"/>
    <xf numFmtId="0" fontId="425" fillId="109" borderId="0" applyNumberFormat="0" applyBorder="0" applyAlignment="0" applyProtection="0"/>
    <xf numFmtId="0" fontId="425" fillId="109" borderId="0" applyNumberFormat="0" applyBorder="0" applyAlignment="0" applyProtection="0"/>
    <xf numFmtId="0" fontId="425" fillId="95" borderId="0" applyNumberFormat="0" applyBorder="0" applyAlignment="0" applyProtection="0"/>
    <xf numFmtId="0" fontId="425" fillId="95" borderId="0" applyNumberFormat="0" applyBorder="0" applyAlignment="0" applyProtection="0"/>
    <xf numFmtId="0" fontId="425" fillId="96" borderId="0" applyNumberFormat="0" applyBorder="0" applyAlignment="0" applyProtection="0"/>
    <xf numFmtId="0" fontId="425" fillId="96" borderId="0" applyNumberFormat="0" applyBorder="0" applyAlignment="0" applyProtection="0"/>
    <xf numFmtId="0" fontId="425" fillId="110" borderId="0" applyNumberFormat="0" applyBorder="0" applyAlignment="0" applyProtection="0"/>
    <xf numFmtId="0" fontId="425" fillId="110" borderId="0" applyNumberFormat="0" applyBorder="0" applyAlignment="0" applyProtection="0"/>
    <xf numFmtId="0" fontId="425" fillId="111" borderId="0" applyNumberFormat="0" applyBorder="0" applyAlignment="0" applyProtection="0"/>
    <xf numFmtId="0" fontId="425" fillId="111" borderId="0" applyNumberFormat="0" applyBorder="0" applyAlignment="0" applyProtection="0"/>
    <xf numFmtId="0" fontId="425" fillId="112" borderId="0" applyNumberFormat="0" applyBorder="0" applyAlignment="0" applyProtection="0"/>
    <xf numFmtId="0" fontId="425" fillId="112" borderId="0" applyNumberFormat="0" applyBorder="0" applyAlignment="0" applyProtection="0"/>
    <xf numFmtId="0" fontId="425" fillId="111" borderId="0" applyNumberFormat="0" applyBorder="0" applyAlignment="0" applyProtection="0"/>
    <xf numFmtId="0" fontId="425" fillId="111" borderId="0" applyNumberFormat="0" applyBorder="0" applyAlignment="0" applyProtection="0"/>
    <xf numFmtId="0" fontId="425" fillId="109" borderId="0" applyNumberFormat="0" applyBorder="0" applyAlignment="0" applyProtection="0"/>
    <xf numFmtId="0" fontId="425" fillId="109" borderId="0" applyNumberFormat="0" applyBorder="0" applyAlignment="0" applyProtection="0"/>
    <xf numFmtId="0" fontId="426" fillId="113" borderId="0" applyNumberFormat="0" applyBorder="0" applyAlignment="0" applyProtection="0"/>
    <xf numFmtId="0" fontId="426" fillId="113" borderId="0" applyNumberFormat="0" applyBorder="0" applyAlignment="0" applyProtection="0"/>
    <xf numFmtId="0" fontId="426" fillId="113" borderId="0" applyNumberFormat="0" applyBorder="0" applyAlignment="0" applyProtection="0"/>
    <xf numFmtId="0" fontId="403" fillId="87" borderId="0" applyNumberFormat="0" applyBorder="0" applyAlignment="0" applyProtection="0"/>
    <xf numFmtId="0" fontId="427" fillId="114" borderId="0" applyNumberFormat="0" applyBorder="0" applyAlignment="0" applyProtection="0"/>
    <xf numFmtId="0" fontId="427" fillId="114" borderId="0" applyNumberFormat="0" applyBorder="0" applyAlignment="0" applyProtection="0"/>
    <xf numFmtId="0" fontId="427" fillId="114" borderId="0" applyNumberFormat="0" applyBorder="0" applyAlignment="0" applyProtection="0"/>
    <xf numFmtId="179" fontId="426" fillId="109" borderId="0" applyNumberFormat="0" applyBorder="0" applyAlignment="0" applyProtection="0">
      <alignment vertical="center"/>
    </xf>
    <xf numFmtId="0" fontId="425" fillId="114" borderId="0" applyNumberFormat="0" applyBorder="0" applyAlignment="0" applyProtection="0"/>
    <xf numFmtId="0" fontId="425" fillId="114" borderId="0" applyNumberFormat="0" applyBorder="0" applyAlignment="0" applyProtection="0"/>
    <xf numFmtId="0" fontId="425" fillId="114" borderId="0" applyNumberFormat="0" applyBorder="0" applyAlignment="0" applyProtection="0"/>
    <xf numFmtId="0" fontId="403" fillId="87" borderId="0" applyNumberFormat="0" applyBorder="0" applyAlignment="0" applyProtection="0"/>
    <xf numFmtId="0" fontId="425" fillId="113" borderId="0" applyNumberFormat="0" applyBorder="0" applyAlignment="0" applyProtection="0"/>
    <xf numFmtId="0" fontId="425" fillId="113" borderId="0" applyNumberFormat="0" applyBorder="0" applyAlignment="0" applyProtection="0"/>
    <xf numFmtId="0" fontId="425" fillId="113" borderId="0" applyNumberFormat="0" applyBorder="0" applyAlignment="0" applyProtection="0"/>
    <xf numFmtId="0" fontId="427" fillId="114" borderId="0" applyNumberFormat="0" applyBorder="0" applyAlignment="0" applyProtection="0"/>
    <xf numFmtId="0" fontId="427" fillId="113" borderId="0" applyNumberFormat="0" applyBorder="0" applyAlignment="0" applyProtection="0"/>
    <xf numFmtId="0" fontId="427" fillId="114" borderId="0" applyNumberFormat="0" applyBorder="0" applyAlignment="0" applyProtection="0"/>
    <xf numFmtId="0" fontId="427" fillId="114" borderId="0" applyNumberFormat="0" applyBorder="0" applyAlignment="0" applyProtection="0"/>
    <xf numFmtId="0" fontId="425" fillId="95" borderId="0" applyNumberFormat="0" applyBorder="0" applyAlignment="0" applyProtection="0"/>
    <xf numFmtId="0" fontId="425" fillId="95" borderId="0" applyNumberFormat="0" applyBorder="0" applyAlignment="0" applyProtection="0"/>
    <xf numFmtId="0" fontId="425" fillId="95" borderId="0" applyNumberFormat="0" applyBorder="0" applyAlignment="0" applyProtection="0"/>
    <xf numFmtId="0" fontId="426" fillId="99" borderId="0" applyNumberFormat="0" applyBorder="0" applyAlignment="0" applyProtection="0"/>
    <xf numFmtId="0" fontId="426" fillId="99" borderId="0" applyNumberFormat="0" applyBorder="0" applyAlignment="0" applyProtection="0"/>
    <xf numFmtId="0" fontId="426" fillId="99" borderId="0" applyNumberFormat="0" applyBorder="0" applyAlignment="0" applyProtection="0"/>
    <xf numFmtId="0" fontId="403" fillId="73" borderId="0" applyNumberFormat="0" applyBorder="0" applyAlignment="0" applyProtection="0"/>
    <xf numFmtId="0" fontId="427" fillId="99" borderId="0" applyNumberFormat="0" applyBorder="0" applyAlignment="0" applyProtection="0"/>
    <xf numFmtId="0" fontId="427" fillId="99" borderId="0" applyNumberFormat="0" applyBorder="0" applyAlignment="0" applyProtection="0"/>
    <xf numFmtId="0" fontId="427" fillId="99" borderId="0" applyNumberFormat="0" applyBorder="0" applyAlignment="0" applyProtection="0"/>
    <xf numFmtId="179" fontId="426" fillId="95" borderId="0" applyNumberFormat="0" applyBorder="0" applyAlignment="0" applyProtection="0">
      <alignment vertical="center"/>
    </xf>
    <xf numFmtId="0" fontId="425" fillId="99" borderId="0" applyNumberFormat="0" applyBorder="0" applyAlignment="0" applyProtection="0"/>
    <xf numFmtId="0" fontId="425" fillId="99" borderId="0" applyNumberFormat="0" applyBorder="0" applyAlignment="0" applyProtection="0"/>
    <xf numFmtId="0" fontId="425" fillId="99" borderId="0" applyNumberFormat="0" applyBorder="0" applyAlignment="0" applyProtection="0"/>
    <xf numFmtId="0" fontId="403" fillId="73" borderId="0" applyNumberFormat="0" applyBorder="0" applyAlignment="0" applyProtection="0"/>
    <xf numFmtId="0" fontId="427" fillId="99" borderId="0" applyNumberFormat="0" applyBorder="0" applyAlignment="0" applyProtection="0"/>
    <xf numFmtId="0" fontId="427" fillId="99" borderId="0" applyNumberFormat="0" applyBorder="0" applyAlignment="0" applyProtection="0"/>
    <xf numFmtId="0" fontId="427" fillId="99" borderId="0" applyNumberFormat="0" applyBorder="0" applyAlignment="0" applyProtection="0"/>
    <xf numFmtId="0" fontId="427" fillId="99" borderId="0" applyNumberFormat="0" applyBorder="0" applyAlignment="0" applyProtection="0"/>
    <xf numFmtId="0" fontId="427" fillId="99" borderId="0" applyNumberFormat="0" applyBorder="0" applyAlignment="0" applyProtection="0"/>
    <xf numFmtId="0" fontId="427" fillId="99" borderId="0" applyNumberFormat="0" applyBorder="0" applyAlignment="0" applyProtection="0"/>
    <xf numFmtId="0" fontId="425" fillId="72" borderId="0" applyNumberFormat="0" applyBorder="0" applyAlignment="0" applyProtection="0"/>
    <xf numFmtId="0" fontId="425" fillId="72" borderId="0" applyNumberFormat="0" applyBorder="0" applyAlignment="0" applyProtection="0"/>
    <xf numFmtId="0" fontId="425" fillId="96" borderId="0" applyNumberFormat="0" applyBorder="0" applyAlignment="0" applyProtection="0"/>
    <xf numFmtId="0" fontId="425" fillId="96" borderId="0" applyNumberFormat="0" applyBorder="0" applyAlignment="0" applyProtection="0"/>
    <xf numFmtId="0" fontId="426" fillId="100" borderId="0" applyNumberFormat="0" applyBorder="0" applyAlignment="0" applyProtection="0"/>
    <xf numFmtId="0" fontId="426" fillId="100" borderId="0" applyNumberFormat="0" applyBorder="0" applyAlignment="0" applyProtection="0"/>
    <xf numFmtId="0" fontId="426" fillId="100" borderId="0" applyNumberFormat="0" applyBorder="0" applyAlignment="0" applyProtection="0"/>
    <xf numFmtId="0" fontId="403" fillId="73" borderId="0" applyNumberFormat="0" applyBorder="0" applyAlignment="0" applyProtection="0"/>
    <xf numFmtId="0" fontId="427" fillId="101" borderId="0" applyNumberFormat="0" applyBorder="0" applyAlignment="0" applyProtection="0"/>
    <xf numFmtId="0" fontId="427" fillId="101" borderId="0" applyNumberFormat="0" applyBorder="0" applyAlignment="0" applyProtection="0"/>
    <xf numFmtId="0" fontId="427" fillId="101" borderId="0" applyNumberFormat="0" applyBorder="0" applyAlignment="0" applyProtection="0"/>
    <xf numFmtId="179" fontId="426" fillId="96" borderId="0" applyNumberFormat="0" applyBorder="0" applyAlignment="0" applyProtection="0">
      <alignment vertical="center"/>
    </xf>
    <xf numFmtId="0" fontId="425" fillId="101" borderId="0" applyNumberFormat="0" applyBorder="0" applyAlignment="0" applyProtection="0"/>
    <xf numFmtId="0" fontId="425" fillId="101" borderId="0" applyNumberFormat="0" applyBorder="0" applyAlignment="0" applyProtection="0"/>
    <xf numFmtId="0" fontId="425" fillId="101" borderId="0" applyNumberFormat="0" applyBorder="0" applyAlignment="0" applyProtection="0"/>
    <xf numFmtId="0" fontId="403" fillId="73" borderId="0" applyNumberFormat="0" applyBorder="0" applyAlignment="0" applyProtection="0"/>
    <xf numFmtId="0" fontId="425" fillId="100" borderId="0" applyNumberFormat="0" applyBorder="0" applyAlignment="0" applyProtection="0"/>
    <xf numFmtId="0" fontId="425" fillId="100" borderId="0" applyNumberFormat="0" applyBorder="0" applyAlignment="0" applyProtection="0"/>
    <xf numFmtId="0" fontId="425" fillId="100" borderId="0" applyNumberFormat="0" applyBorder="0" applyAlignment="0" applyProtection="0"/>
    <xf numFmtId="0" fontId="427" fillId="101" borderId="0" applyNumberFormat="0" applyBorder="0" applyAlignment="0" applyProtection="0"/>
    <xf numFmtId="0" fontId="427" fillId="100" borderId="0" applyNumberFormat="0" applyBorder="0" applyAlignment="0" applyProtection="0"/>
    <xf numFmtId="0" fontId="427" fillId="101" borderId="0" applyNumberFormat="0" applyBorder="0" applyAlignment="0" applyProtection="0"/>
    <xf numFmtId="0" fontId="427" fillId="101" borderId="0" applyNumberFormat="0" applyBorder="0" applyAlignment="0" applyProtection="0"/>
    <xf numFmtId="0" fontId="425" fillId="11" borderId="0" applyNumberFormat="0" applyBorder="0" applyAlignment="0" applyProtection="0"/>
    <xf numFmtId="0" fontId="425" fillId="11" borderId="0" applyNumberFormat="0" applyBorder="0" applyAlignment="0" applyProtection="0"/>
    <xf numFmtId="0" fontId="425" fillId="110" borderId="0" applyNumberFormat="0" applyBorder="0" applyAlignment="0" applyProtection="0"/>
    <xf numFmtId="0" fontId="425" fillId="110" borderId="0" applyNumberFormat="0" applyBorder="0" applyAlignment="0" applyProtection="0"/>
    <xf numFmtId="0" fontId="426" fillId="115" borderId="0" applyNumberFormat="0" applyBorder="0" applyAlignment="0" applyProtection="0"/>
    <xf numFmtId="0" fontId="426" fillId="115" borderId="0" applyNumberFormat="0" applyBorder="0" applyAlignment="0" applyProtection="0"/>
    <xf numFmtId="0" fontId="426" fillId="115" borderId="0" applyNumberFormat="0" applyBorder="0" applyAlignment="0" applyProtection="0"/>
    <xf numFmtId="0" fontId="403" fillId="116" borderId="0" applyNumberFormat="0" applyBorder="0" applyAlignment="0" applyProtection="0"/>
    <xf numFmtId="0" fontId="427" fillId="98" borderId="0" applyNumberFormat="0" applyBorder="0" applyAlignment="0" applyProtection="0"/>
    <xf numFmtId="0" fontId="427" fillId="98" borderId="0" applyNumberFormat="0" applyBorder="0" applyAlignment="0" applyProtection="0"/>
    <xf numFmtId="0" fontId="427" fillId="98" borderId="0" applyNumberFormat="0" applyBorder="0" applyAlignment="0" applyProtection="0"/>
    <xf numFmtId="179" fontId="426" fillId="110" borderId="0" applyNumberFormat="0" applyBorder="0" applyAlignment="0" applyProtection="0">
      <alignment vertical="center"/>
    </xf>
    <xf numFmtId="0" fontId="425" fillId="98" borderId="0" applyNumberFormat="0" applyBorder="0" applyAlignment="0" applyProtection="0"/>
    <xf numFmtId="0" fontId="425" fillId="98" borderId="0" applyNumberFormat="0" applyBorder="0" applyAlignment="0" applyProtection="0"/>
    <xf numFmtId="0" fontId="425" fillId="98" borderId="0" applyNumberFormat="0" applyBorder="0" applyAlignment="0" applyProtection="0"/>
    <xf numFmtId="0" fontId="403" fillId="116" borderId="0" applyNumberFormat="0" applyBorder="0" applyAlignment="0" applyProtection="0"/>
    <xf numFmtId="0" fontId="425" fillId="115" borderId="0" applyNumberFormat="0" applyBorder="0" applyAlignment="0" applyProtection="0"/>
    <xf numFmtId="0" fontId="425" fillId="115" borderId="0" applyNumberFormat="0" applyBorder="0" applyAlignment="0" applyProtection="0"/>
    <xf numFmtId="0" fontId="425" fillId="115" borderId="0" applyNumberFormat="0" applyBorder="0" applyAlignment="0" applyProtection="0"/>
    <xf numFmtId="0" fontId="427" fillId="98" borderId="0" applyNumberFormat="0" applyBorder="0" applyAlignment="0" applyProtection="0"/>
    <xf numFmtId="0" fontId="427" fillId="115" borderId="0" applyNumberFormat="0" applyBorder="0" applyAlignment="0" applyProtection="0"/>
    <xf numFmtId="0" fontId="427" fillId="98" borderId="0" applyNumberFormat="0" applyBorder="0" applyAlignment="0" applyProtection="0"/>
    <xf numFmtId="0" fontId="427" fillId="98" borderId="0" applyNumberFormat="0" applyBorder="0" applyAlignment="0" applyProtection="0"/>
    <xf numFmtId="0" fontId="425" fillId="111" borderId="0" applyNumberFormat="0" applyBorder="0" applyAlignment="0" applyProtection="0"/>
    <xf numFmtId="0" fontId="425" fillId="111" borderId="0" applyNumberFormat="0" applyBorder="0" applyAlignment="0" applyProtection="0"/>
    <xf numFmtId="0" fontId="425" fillId="111" borderId="0" applyNumberFormat="0" applyBorder="0" applyAlignment="0" applyProtection="0"/>
    <xf numFmtId="0" fontId="426" fillId="114" borderId="0" applyNumberFormat="0" applyBorder="0" applyAlignment="0" applyProtection="0"/>
    <xf numFmtId="0" fontId="426" fillId="114" borderId="0" applyNumberFormat="0" applyBorder="0" applyAlignment="0" applyProtection="0"/>
    <xf numFmtId="0" fontId="426" fillId="114" borderId="0" applyNumberFormat="0" applyBorder="0" applyAlignment="0" applyProtection="0"/>
    <xf numFmtId="0" fontId="403" fillId="111" borderId="0" applyNumberFormat="0" applyBorder="0" applyAlignment="0" applyProtection="0"/>
    <xf numFmtId="0" fontId="427" fillId="114" borderId="0" applyNumberFormat="0" applyBorder="0" applyAlignment="0" applyProtection="0"/>
    <xf numFmtId="0" fontId="427" fillId="114" borderId="0" applyNumberFormat="0" applyBorder="0" applyAlignment="0" applyProtection="0"/>
    <xf numFmtId="0" fontId="427" fillId="114" borderId="0" applyNumberFormat="0" applyBorder="0" applyAlignment="0" applyProtection="0"/>
    <xf numFmtId="179" fontId="426" fillId="111" borderId="0" applyNumberFormat="0" applyBorder="0" applyAlignment="0" applyProtection="0">
      <alignment vertical="center"/>
    </xf>
    <xf numFmtId="0" fontId="425" fillId="114" borderId="0" applyNumberFormat="0" applyBorder="0" applyAlignment="0" applyProtection="0"/>
    <xf numFmtId="0" fontId="425" fillId="114" borderId="0" applyNumberFormat="0" applyBorder="0" applyAlignment="0" applyProtection="0"/>
    <xf numFmtId="0" fontId="425" fillId="114" borderId="0" applyNumberFormat="0" applyBorder="0" applyAlignment="0" applyProtection="0"/>
    <xf numFmtId="0" fontId="403" fillId="111" borderId="0" applyNumberFormat="0" applyBorder="0" applyAlignment="0" applyProtection="0"/>
    <xf numFmtId="0" fontId="427" fillId="114" borderId="0" applyNumberFormat="0" applyBorder="0" applyAlignment="0" applyProtection="0"/>
    <xf numFmtId="0" fontId="427" fillId="114" borderId="0" applyNumberFormat="0" applyBorder="0" applyAlignment="0" applyProtection="0"/>
    <xf numFmtId="0" fontId="427" fillId="114" borderId="0" applyNumberFormat="0" applyBorder="0" applyAlignment="0" applyProtection="0"/>
    <xf numFmtId="0" fontId="427" fillId="114" borderId="0" applyNumberFormat="0" applyBorder="0" applyAlignment="0" applyProtection="0"/>
    <xf numFmtId="0" fontId="427" fillId="114" borderId="0" applyNumberFormat="0" applyBorder="0" applyAlignment="0" applyProtection="0"/>
    <xf numFmtId="0" fontId="427" fillId="114" borderId="0" applyNumberFormat="0" applyBorder="0" applyAlignment="0" applyProtection="0"/>
    <xf numFmtId="0" fontId="425" fillId="85" borderId="0" applyNumberFormat="0" applyBorder="0" applyAlignment="0" applyProtection="0"/>
    <xf numFmtId="0" fontId="425" fillId="85" borderId="0" applyNumberFormat="0" applyBorder="0" applyAlignment="0" applyProtection="0"/>
    <xf numFmtId="0" fontId="425" fillId="112" borderId="0" applyNumberFormat="0" applyBorder="0" applyAlignment="0" applyProtection="0"/>
    <xf numFmtId="0" fontId="425" fillId="112" borderId="0" applyNumberFormat="0" applyBorder="0" applyAlignment="0" applyProtection="0"/>
    <xf numFmtId="0" fontId="426" fillId="117" borderId="0" applyNumberFormat="0" applyBorder="0" applyAlignment="0" applyProtection="0"/>
    <xf numFmtId="0" fontId="426" fillId="117" borderId="0" applyNumberFormat="0" applyBorder="0" applyAlignment="0" applyProtection="0"/>
    <xf numFmtId="0" fontId="426" fillId="117" borderId="0" applyNumberFormat="0" applyBorder="0" applyAlignment="0" applyProtection="0"/>
    <xf numFmtId="0" fontId="403" fillId="73" borderId="0" applyNumberFormat="0" applyBorder="0" applyAlignment="0" applyProtection="0"/>
    <xf numFmtId="0" fontId="427" fillId="89" borderId="0" applyNumberFormat="0" applyBorder="0" applyAlignment="0" applyProtection="0"/>
    <xf numFmtId="0" fontId="427" fillId="89" borderId="0" applyNumberFormat="0" applyBorder="0" applyAlignment="0" applyProtection="0"/>
    <xf numFmtId="0" fontId="427" fillId="89" borderId="0" applyNumberFormat="0" applyBorder="0" applyAlignment="0" applyProtection="0"/>
    <xf numFmtId="179" fontId="426" fillId="112" borderId="0" applyNumberFormat="0" applyBorder="0" applyAlignment="0" applyProtection="0">
      <alignment vertical="center"/>
    </xf>
    <xf numFmtId="0" fontId="425" fillId="89" borderId="0" applyNumberFormat="0" applyBorder="0" applyAlignment="0" applyProtection="0"/>
    <xf numFmtId="0" fontId="425" fillId="89" borderId="0" applyNumberFormat="0" applyBorder="0" applyAlignment="0" applyProtection="0"/>
    <xf numFmtId="0" fontId="425" fillId="89" borderId="0" applyNumberFormat="0" applyBorder="0" applyAlignment="0" applyProtection="0"/>
    <xf numFmtId="0" fontId="403" fillId="73" borderId="0" applyNumberFormat="0" applyBorder="0" applyAlignment="0" applyProtection="0"/>
    <xf numFmtId="0" fontId="425" fillId="117" borderId="0" applyNumberFormat="0" applyBorder="0" applyAlignment="0" applyProtection="0"/>
    <xf numFmtId="0" fontId="425" fillId="117" borderId="0" applyNumberFormat="0" applyBorder="0" applyAlignment="0" applyProtection="0"/>
    <xf numFmtId="0" fontId="425" fillId="117" borderId="0" applyNumberFormat="0" applyBorder="0" applyAlignment="0" applyProtection="0"/>
    <xf numFmtId="0" fontId="427" fillId="89" borderId="0" applyNumberFormat="0" applyBorder="0" applyAlignment="0" applyProtection="0"/>
    <xf numFmtId="0" fontId="427" fillId="117" borderId="0" applyNumberFormat="0" applyBorder="0" applyAlignment="0" applyProtection="0"/>
    <xf numFmtId="0" fontId="427" fillId="89" borderId="0" applyNumberFormat="0" applyBorder="0" applyAlignment="0" applyProtection="0"/>
    <xf numFmtId="0" fontId="427" fillId="89" borderId="0" applyNumberFormat="0" applyBorder="0" applyAlignment="0" applyProtection="0"/>
    <xf numFmtId="0" fontId="425" fillId="111" borderId="0" applyNumberFormat="0" applyBorder="0" applyAlignment="0" applyProtection="0"/>
    <xf numFmtId="0" fontId="425" fillId="95" borderId="0" applyNumberFormat="0" applyBorder="0" applyAlignment="0" applyProtection="0"/>
    <xf numFmtId="0" fontId="425" fillId="72" borderId="0" applyNumberFormat="0" applyBorder="0" applyAlignment="0" applyProtection="0"/>
    <xf numFmtId="0" fontId="425" fillId="11" borderId="0" applyNumberFormat="0" applyBorder="0" applyAlignment="0" applyProtection="0"/>
    <xf numFmtId="0" fontId="425" fillId="111" borderId="0" applyNumberFormat="0" applyBorder="0" applyAlignment="0" applyProtection="0"/>
    <xf numFmtId="0" fontId="425" fillId="85" borderId="0" applyNumberFormat="0" applyBorder="0" applyAlignment="0" applyProtection="0"/>
    <xf numFmtId="0" fontId="428" fillId="109" borderId="0" applyNumberFormat="0" applyBorder="0" applyAlignment="0" applyProtection="0">
      <alignment vertical="center"/>
    </xf>
    <xf numFmtId="0" fontId="429" fillId="113" borderId="0" applyNumberFormat="0" applyBorder="0" applyAlignment="0" applyProtection="0"/>
    <xf numFmtId="0" fontId="429" fillId="113" borderId="0" applyNumberFormat="0" applyBorder="0" applyAlignment="0" applyProtection="0"/>
    <xf numFmtId="0" fontId="429" fillId="113" borderId="0" applyNumberFormat="0" applyBorder="0" applyAlignment="0" applyProtection="0"/>
    <xf numFmtId="0" fontId="428" fillId="95" borderId="0" applyNumberFormat="0" applyBorder="0" applyAlignment="0" applyProtection="0">
      <alignment vertical="center"/>
    </xf>
    <xf numFmtId="0" fontId="429" fillId="99" borderId="0" applyNumberFormat="0" applyBorder="0" applyAlignment="0" applyProtection="0"/>
    <xf numFmtId="0" fontId="429" fillId="99" borderId="0" applyNumberFormat="0" applyBorder="0" applyAlignment="0" applyProtection="0"/>
    <xf numFmtId="0" fontId="429" fillId="99" borderId="0" applyNumberFormat="0" applyBorder="0" applyAlignment="0" applyProtection="0"/>
    <xf numFmtId="0" fontId="428" fillId="96" borderId="0" applyNumberFormat="0" applyBorder="0" applyAlignment="0" applyProtection="0">
      <alignment vertical="center"/>
    </xf>
    <xf numFmtId="0" fontId="429" fillId="100" borderId="0" applyNumberFormat="0" applyBorder="0" applyAlignment="0" applyProtection="0"/>
    <xf numFmtId="0" fontId="429" fillId="100" borderId="0" applyNumberFormat="0" applyBorder="0" applyAlignment="0" applyProtection="0"/>
    <xf numFmtId="0" fontId="429" fillId="100" borderId="0" applyNumberFormat="0" applyBorder="0" applyAlignment="0" applyProtection="0"/>
    <xf numFmtId="0" fontId="428" fillId="110" borderId="0" applyNumberFormat="0" applyBorder="0" applyAlignment="0" applyProtection="0">
      <alignment vertical="center"/>
    </xf>
    <xf numFmtId="0" fontId="429" fillId="115" borderId="0" applyNumberFormat="0" applyBorder="0" applyAlignment="0" applyProtection="0"/>
    <xf numFmtId="0" fontId="429" fillId="115" borderId="0" applyNumberFormat="0" applyBorder="0" applyAlignment="0" applyProtection="0"/>
    <xf numFmtId="0" fontId="429" fillId="115" borderId="0" applyNumberFormat="0" applyBorder="0" applyAlignment="0" applyProtection="0"/>
    <xf numFmtId="0" fontId="428" fillId="111" borderId="0" applyNumberFormat="0" applyBorder="0" applyAlignment="0" applyProtection="0">
      <alignment vertical="center"/>
    </xf>
    <xf numFmtId="0" fontId="429" fillId="114" borderId="0" applyNumberFormat="0" applyBorder="0" applyAlignment="0" applyProtection="0"/>
    <xf numFmtId="0" fontId="429" fillId="114" borderId="0" applyNumberFormat="0" applyBorder="0" applyAlignment="0" applyProtection="0"/>
    <xf numFmtId="0" fontId="429" fillId="114" borderId="0" applyNumberFormat="0" applyBorder="0" applyAlignment="0" applyProtection="0"/>
    <xf numFmtId="0" fontId="428" fillId="112" borderId="0" applyNumberFormat="0" applyBorder="0" applyAlignment="0" applyProtection="0">
      <alignment vertical="center"/>
    </xf>
    <xf numFmtId="0" fontId="429" fillId="117" borderId="0" applyNumberFormat="0" applyBorder="0" applyAlignment="0" applyProtection="0"/>
    <xf numFmtId="0" fontId="429" fillId="117" borderId="0" applyNumberFormat="0" applyBorder="0" applyAlignment="0" applyProtection="0"/>
    <xf numFmtId="0" fontId="429" fillId="117" borderId="0" applyNumberFormat="0" applyBorder="0" applyAlignment="0" applyProtection="0"/>
    <xf numFmtId="0" fontId="426" fillId="109" borderId="0" applyNumberFormat="0" applyBorder="0" applyAlignment="0" applyProtection="0">
      <alignment vertical="center"/>
    </xf>
    <xf numFmtId="0" fontId="426" fillId="109" borderId="0" applyNumberFormat="0" applyBorder="0" applyAlignment="0" applyProtection="0">
      <alignment vertical="center"/>
    </xf>
    <xf numFmtId="0" fontId="426" fillId="109" borderId="0" applyNumberFormat="0" applyBorder="0" applyAlignment="0" applyProtection="0">
      <alignment vertical="center"/>
    </xf>
    <xf numFmtId="0" fontId="426" fillId="109" borderId="0" applyNumberFormat="0" applyBorder="0" applyAlignment="0" applyProtection="0">
      <alignment vertical="center"/>
    </xf>
    <xf numFmtId="0" fontId="426" fillId="109" borderId="0" applyNumberFormat="0" applyBorder="0" applyAlignment="0" applyProtection="0">
      <alignment vertical="center"/>
    </xf>
    <xf numFmtId="0" fontId="426" fillId="109" borderId="0" applyNumberFormat="0" applyBorder="0" applyAlignment="0" applyProtection="0">
      <alignment vertical="center"/>
    </xf>
    <xf numFmtId="0" fontId="426" fillId="109" borderId="0" applyNumberFormat="0" applyBorder="0" applyAlignment="0" applyProtection="0">
      <alignment vertical="center"/>
    </xf>
    <xf numFmtId="0" fontId="426" fillId="109" borderId="0" applyNumberFormat="0" applyBorder="0" applyAlignment="0" applyProtection="0">
      <alignment vertical="center"/>
    </xf>
    <xf numFmtId="0" fontId="426" fillId="109" borderId="0" applyNumberFormat="0" applyBorder="0" applyAlignment="0" applyProtection="0">
      <alignment vertical="center"/>
    </xf>
    <xf numFmtId="0" fontId="426" fillId="109" borderId="0" applyNumberFormat="0" applyBorder="0" applyAlignment="0" applyProtection="0">
      <alignment vertical="center"/>
    </xf>
    <xf numFmtId="0" fontId="426" fillId="109" borderId="0" applyNumberFormat="0" applyBorder="0" applyAlignment="0" applyProtection="0">
      <alignment vertical="center"/>
    </xf>
    <xf numFmtId="0" fontId="426" fillId="109" borderId="0" applyNumberFormat="0" applyBorder="0" applyAlignment="0" applyProtection="0">
      <alignment vertical="center"/>
    </xf>
    <xf numFmtId="0" fontId="426" fillId="109" borderId="0" applyNumberFormat="0" applyBorder="0" applyAlignment="0" applyProtection="0">
      <alignment vertical="center"/>
    </xf>
    <xf numFmtId="0" fontId="426" fillId="113" borderId="0" applyNumberFormat="0" applyBorder="0" applyAlignment="0" applyProtection="0"/>
    <xf numFmtId="0" fontId="426" fillId="109" borderId="0" applyNumberFormat="0" applyBorder="0" applyAlignment="0" applyProtection="0">
      <alignment vertical="center"/>
    </xf>
    <xf numFmtId="0" fontId="426" fillId="109" borderId="0" applyNumberFormat="0" applyBorder="0" applyAlignment="0" applyProtection="0">
      <alignment vertical="center"/>
    </xf>
    <xf numFmtId="0" fontId="426" fillId="109" borderId="0" applyNumberFormat="0" applyBorder="0" applyAlignment="0" applyProtection="0">
      <alignment vertical="center"/>
    </xf>
    <xf numFmtId="0" fontId="426" fillId="109" borderId="0" applyNumberFormat="0" applyBorder="0" applyAlignment="0" applyProtection="0">
      <alignment vertical="center"/>
    </xf>
    <xf numFmtId="0" fontId="426" fillId="109" borderId="0" applyNumberFormat="0" applyBorder="0" applyAlignment="0" applyProtection="0">
      <alignment vertical="center"/>
    </xf>
    <xf numFmtId="0" fontId="426" fillId="109" borderId="0" applyNumberFormat="0" applyBorder="0" applyAlignment="0" applyProtection="0">
      <alignment vertical="center"/>
    </xf>
    <xf numFmtId="0" fontId="426" fillId="109" borderId="0" applyNumberFormat="0" applyBorder="0" applyAlignment="0" applyProtection="0">
      <alignment vertical="center"/>
    </xf>
    <xf numFmtId="0" fontId="426" fillId="109" borderId="0" applyNumberFormat="0" applyBorder="0" applyAlignment="0" applyProtection="0">
      <alignment vertical="center"/>
    </xf>
    <xf numFmtId="0" fontId="426" fillId="109" borderId="0" applyNumberFormat="0" applyBorder="0" applyAlignment="0" applyProtection="0">
      <alignment vertical="center"/>
    </xf>
    <xf numFmtId="0" fontId="426" fillId="113" borderId="0" applyNumberFormat="0" applyBorder="0" applyAlignment="0" applyProtection="0"/>
    <xf numFmtId="0" fontId="426" fillId="109" borderId="0" applyNumberFormat="0" applyBorder="0" applyAlignment="0" applyProtection="0">
      <alignment vertical="center"/>
    </xf>
    <xf numFmtId="0" fontId="426" fillId="113" borderId="0" applyNumberFormat="0" applyBorder="0" applyAlignment="0" applyProtection="0"/>
    <xf numFmtId="0" fontId="426" fillId="109" borderId="0" applyNumberFormat="0" applyBorder="0" applyAlignment="0" applyProtection="0">
      <alignment vertical="center"/>
    </xf>
    <xf numFmtId="0" fontId="426" fillId="109" borderId="0" applyNumberFormat="0" applyBorder="0" applyAlignment="0" applyProtection="0">
      <alignment vertical="center"/>
    </xf>
    <xf numFmtId="0" fontId="426" fillId="109" borderId="0" applyNumberFormat="0" applyBorder="0" applyAlignment="0" applyProtection="0">
      <alignment vertical="center"/>
    </xf>
    <xf numFmtId="0" fontId="426" fillId="109" borderId="0" applyNumberFormat="0" applyBorder="0" applyAlignment="0" applyProtection="0">
      <alignment vertical="center"/>
    </xf>
    <xf numFmtId="0" fontId="426" fillId="109" borderId="0" applyNumberFormat="0" applyBorder="0" applyAlignment="0" applyProtection="0">
      <alignment vertical="center"/>
    </xf>
    <xf numFmtId="0" fontId="426" fillId="109" borderId="0" applyNumberFormat="0" applyBorder="0" applyAlignment="0" applyProtection="0">
      <alignment vertical="center"/>
    </xf>
    <xf numFmtId="0" fontId="425" fillId="109" borderId="0" applyNumberFormat="0" applyBorder="0" applyAlignment="0" applyProtection="0"/>
    <xf numFmtId="0" fontId="426" fillId="113" borderId="0" applyNumberFormat="0" applyBorder="0" applyAlignment="0" applyProtection="0"/>
    <xf numFmtId="0" fontId="426" fillId="109" borderId="0" applyNumberFormat="0" applyBorder="0" applyAlignment="0" applyProtection="0">
      <alignment vertical="center"/>
    </xf>
    <xf numFmtId="0" fontId="426" fillId="109" borderId="0" applyNumberFormat="0" applyBorder="0" applyAlignment="0" applyProtection="0">
      <alignment vertical="center"/>
    </xf>
    <xf numFmtId="0" fontId="426" fillId="109" borderId="0" applyNumberFormat="0" applyBorder="0" applyAlignment="0" applyProtection="0">
      <alignment vertical="center"/>
    </xf>
    <xf numFmtId="0" fontId="426" fillId="109" borderId="0" applyNumberFormat="0" applyBorder="0" applyAlignment="0" applyProtection="0">
      <alignment vertical="center"/>
    </xf>
    <xf numFmtId="0" fontId="426" fillId="109" borderId="0" applyNumberFormat="0" applyBorder="0" applyAlignment="0" applyProtection="0">
      <alignment vertical="center"/>
    </xf>
    <xf numFmtId="0" fontId="426" fillId="109" borderId="0" applyNumberFormat="0" applyBorder="0" applyAlignment="0" applyProtection="0">
      <alignment vertical="center"/>
    </xf>
    <xf numFmtId="0" fontId="426" fillId="109" borderId="0" applyNumberFormat="0" applyBorder="0" applyAlignment="0" applyProtection="0">
      <alignment vertical="center"/>
    </xf>
    <xf numFmtId="0" fontId="426" fillId="109" borderId="0" applyNumberFormat="0" applyBorder="0" applyAlignment="0" applyProtection="0">
      <alignment vertical="center"/>
    </xf>
    <xf numFmtId="0" fontId="426" fillId="109" borderId="0" applyNumberFormat="0" applyBorder="0" applyAlignment="0" applyProtection="0">
      <alignment vertical="center"/>
    </xf>
    <xf numFmtId="0" fontId="426" fillId="113" borderId="0" applyNumberFormat="0" applyBorder="0" applyAlignment="0" applyProtection="0"/>
    <xf numFmtId="0" fontId="426" fillId="113" borderId="0" applyNumberFormat="0" applyBorder="0" applyAlignment="0" applyProtection="0"/>
    <xf numFmtId="0" fontId="426" fillId="109" borderId="0" applyNumberFormat="0" applyBorder="0" applyAlignment="0" applyProtection="0">
      <alignment vertical="center"/>
    </xf>
    <xf numFmtId="0" fontId="425" fillId="109" borderId="0" applyNumberFormat="0" applyBorder="0" applyAlignment="0" applyProtection="0"/>
    <xf numFmtId="0" fontId="426" fillId="109" borderId="0" applyNumberFormat="0" applyBorder="0" applyAlignment="0" applyProtection="0">
      <alignment vertical="center"/>
    </xf>
    <xf numFmtId="0" fontId="426" fillId="109" borderId="0" applyNumberFormat="0" applyBorder="0" applyAlignment="0" applyProtection="0">
      <alignment vertical="center"/>
    </xf>
    <xf numFmtId="0" fontId="426" fillId="109" borderId="0" applyNumberFormat="0" applyBorder="0" applyAlignment="0" applyProtection="0">
      <alignment vertical="center"/>
    </xf>
    <xf numFmtId="0" fontId="426" fillId="109" borderId="0" applyNumberFormat="0" applyBorder="0" applyAlignment="0" applyProtection="0">
      <alignment vertical="center"/>
    </xf>
    <xf numFmtId="0" fontId="426" fillId="109" borderId="0" applyNumberFormat="0" applyBorder="0" applyAlignment="0" applyProtection="0">
      <alignment vertical="center"/>
    </xf>
    <xf numFmtId="0" fontId="426" fillId="109" borderId="0" applyNumberFormat="0" applyBorder="0" applyAlignment="0" applyProtection="0">
      <alignment vertical="center"/>
    </xf>
    <xf numFmtId="0" fontId="426" fillId="109" borderId="0" applyNumberFormat="0" applyBorder="0" applyAlignment="0" applyProtection="0">
      <alignment vertical="center"/>
    </xf>
    <xf numFmtId="0" fontId="426" fillId="109" borderId="0" applyNumberFormat="0" applyBorder="0" applyAlignment="0" applyProtection="0">
      <alignment vertical="center"/>
    </xf>
    <xf numFmtId="0" fontId="426" fillId="109" borderId="0" applyNumberFormat="0" applyBorder="0" applyAlignment="0" applyProtection="0">
      <alignment vertical="center"/>
    </xf>
    <xf numFmtId="0" fontId="426" fillId="109" borderId="0" applyNumberFormat="0" applyBorder="0" applyAlignment="0" applyProtection="0">
      <alignment vertical="center"/>
    </xf>
    <xf numFmtId="0" fontId="425" fillId="109" borderId="0" applyNumberFormat="0" applyBorder="0" applyAlignment="0" applyProtection="0"/>
    <xf numFmtId="0" fontId="426" fillId="109" borderId="0" applyNumberFormat="0" applyBorder="0" applyAlignment="0" applyProtection="0">
      <alignment vertical="center"/>
    </xf>
    <xf numFmtId="0" fontId="426" fillId="109" borderId="0" applyNumberFormat="0" applyBorder="0" applyAlignment="0" applyProtection="0">
      <alignment vertical="center"/>
    </xf>
    <xf numFmtId="0" fontId="426" fillId="109" borderId="0" applyNumberFormat="0" applyBorder="0" applyAlignment="0" applyProtection="0">
      <alignment vertical="center"/>
    </xf>
    <xf numFmtId="0" fontId="426" fillId="109" borderId="0" applyNumberFormat="0" applyBorder="0" applyAlignment="0" applyProtection="0">
      <alignment vertical="center"/>
    </xf>
    <xf numFmtId="0" fontId="426" fillId="109" borderId="0" applyNumberFormat="0" applyBorder="0" applyAlignment="0" applyProtection="0">
      <alignment vertical="center"/>
    </xf>
    <xf numFmtId="0" fontId="426" fillId="109" borderId="0" applyNumberFormat="0" applyBorder="0" applyAlignment="0" applyProtection="0">
      <alignment vertical="center"/>
    </xf>
    <xf numFmtId="0" fontId="426" fillId="109" borderId="0" applyNumberFormat="0" applyBorder="0" applyAlignment="0" applyProtection="0">
      <alignment vertical="center"/>
    </xf>
    <xf numFmtId="0" fontId="426" fillId="109" borderId="0" applyNumberFormat="0" applyBorder="0" applyAlignment="0" applyProtection="0">
      <alignment vertical="center"/>
    </xf>
    <xf numFmtId="0" fontId="426" fillId="109" borderId="0" applyNumberFormat="0" applyBorder="0" applyAlignment="0" applyProtection="0">
      <alignment vertical="center"/>
    </xf>
    <xf numFmtId="0" fontId="425" fillId="109" borderId="0" applyNumberFormat="0" applyBorder="0" applyAlignment="0" applyProtection="0"/>
    <xf numFmtId="0" fontId="426" fillId="109" borderId="0" applyNumberFormat="0" applyBorder="0" applyAlignment="0" applyProtection="0">
      <alignment vertical="center"/>
    </xf>
    <xf numFmtId="0" fontId="425" fillId="109" borderId="0" applyNumberFormat="0" applyBorder="0" applyAlignment="0" applyProtection="0"/>
    <xf numFmtId="0" fontId="426" fillId="109" borderId="0" applyNumberFormat="0" applyBorder="0" applyAlignment="0" applyProtection="0">
      <alignment vertical="center"/>
    </xf>
    <xf numFmtId="0" fontId="426" fillId="109" borderId="0" applyNumberFormat="0" applyBorder="0" applyAlignment="0" applyProtection="0">
      <alignment vertical="center"/>
    </xf>
    <xf numFmtId="0" fontId="426" fillId="109" borderId="0" applyNumberFormat="0" applyBorder="0" applyAlignment="0" applyProtection="0">
      <alignment vertical="center"/>
    </xf>
    <xf numFmtId="0" fontId="426" fillId="109" borderId="0" applyNumberFormat="0" applyBorder="0" applyAlignment="0" applyProtection="0">
      <alignment vertical="center"/>
    </xf>
    <xf numFmtId="0" fontId="426" fillId="109" borderId="0" applyNumberFormat="0" applyBorder="0" applyAlignment="0" applyProtection="0">
      <alignment vertical="center"/>
    </xf>
    <xf numFmtId="0" fontId="426" fillId="109" borderId="0" applyNumberFormat="0" applyBorder="0" applyAlignment="0" applyProtection="0">
      <alignment vertical="center"/>
    </xf>
    <xf numFmtId="0" fontId="426" fillId="95" borderId="0" applyNumberFormat="0" applyBorder="0" applyAlignment="0" applyProtection="0">
      <alignment vertical="center"/>
    </xf>
    <xf numFmtId="0" fontId="426" fillId="95" borderId="0" applyNumberFormat="0" applyBorder="0" applyAlignment="0" applyProtection="0">
      <alignment vertical="center"/>
    </xf>
    <xf numFmtId="0" fontId="426" fillId="95" borderId="0" applyNumberFormat="0" applyBorder="0" applyAlignment="0" applyProtection="0">
      <alignment vertical="center"/>
    </xf>
    <xf numFmtId="0" fontId="426" fillId="95" borderId="0" applyNumberFormat="0" applyBorder="0" applyAlignment="0" applyProtection="0">
      <alignment vertical="center"/>
    </xf>
    <xf numFmtId="0" fontId="426" fillId="95" borderId="0" applyNumberFormat="0" applyBorder="0" applyAlignment="0" applyProtection="0">
      <alignment vertical="center"/>
    </xf>
    <xf numFmtId="0" fontId="426" fillId="95" borderId="0" applyNumberFormat="0" applyBorder="0" applyAlignment="0" applyProtection="0">
      <alignment vertical="center"/>
    </xf>
    <xf numFmtId="0" fontId="426" fillId="95" borderId="0" applyNumberFormat="0" applyBorder="0" applyAlignment="0" applyProtection="0">
      <alignment vertical="center"/>
    </xf>
    <xf numFmtId="0" fontId="426" fillId="95" borderId="0" applyNumberFormat="0" applyBorder="0" applyAlignment="0" applyProtection="0">
      <alignment vertical="center"/>
    </xf>
    <xf numFmtId="0" fontId="426" fillId="95" borderId="0" applyNumberFormat="0" applyBorder="0" applyAlignment="0" applyProtection="0">
      <alignment vertical="center"/>
    </xf>
    <xf numFmtId="0" fontId="426" fillId="95" borderId="0" applyNumberFormat="0" applyBorder="0" applyAlignment="0" applyProtection="0">
      <alignment vertical="center"/>
    </xf>
    <xf numFmtId="0" fontId="426" fillId="95" borderId="0" applyNumberFormat="0" applyBorder="0" applyAlignment="0" applyProtection="0">
      <alignment vertical="center"/>
    </xf>
    <xf numFmtId="0" fontId="426" fillId="95" borderId="0" applyNumberFormat="0" applyBorder="0" applyAlignment="0" applyProtection="0">
      <alignment vertical="center"/>
    </xf>
    <xf numFmtId="0" fontId="426" fillId="95" borderId="0" applyNumberFormat="0" applyBorder="0" applyAlignment="0" applyProtection="0">
      <alignment vertical="center"/>
    </xf>
    <xf numFmtId="0" fontId="426" fillId="99" borderId="0" applyNumberFormat="0" applyBorder="0" applyAlignment="0" applyProtection="0"/>
    <xf numFmtId="0" fontId="426" fillId="95" borderId="0" applyNumberFormat="0" applyBorder="0" applyAlignment="0" applyProtection="0">
      <alignment vertical="center"/>
    </xf>
    <xf numFmtId="0" fontId="426" fillId="95" borderId="0" applyNumberFormat="0" applyBorder="0" applyAlignment="0" applyProtection="0">
      <alignment vertical="center"/>
    </xf>
    <xf numFmtId="0" fontId="426" fillId="95" borderId="0" applyNumberFormat="0" applyBorder="0" applyAlignment="0" applyProtection="0">
      <alignment vertical="center"/>
    </xf>
    <xf numFmtId="0" fontId="426" fillId="95" borderId="0" applyNumberFormat="0" applyBorder="0" applyAlignment="0" applyProtection="0">
      <alignment vertical="center"/>
    </xf>
    <xf numFmtId="0" fontId="426" fillId="95" borderId="0" applyNumberFormat="0" applyBorder="0" applyAlignment="0" applyProtection="0">
      <alignment vertical="center"/>
    </xf>
    <xf numFmtId="0" fontId="426" fillId="95" borderId="0" applyNumberFormat="0" applyBorder="0" applyAlignment="0" applyProtection="0">
      <alignment vertical="center"/>
    </xf>
    <xf numFmtId="0" fontId="426" fillId="95" borderId="0" applyNumberFormat="0" applyBorder="0" applyAlignment="0" applyProtection="0">
      <alignment vertical="center"/>
    </xf>
    <xf numFmtId="0" fontId="426" fillId="95" borderId="0" applyNumberFormat="0" applyBorder="0" applyAlignment="0" applyProtection="0">
      <alignment vertical="center"/>
    </xf>
    <xf numFmtId="0" fontId="426" fillId="95" borderId="0" applyNumberFormat="0" applyBorder="0" applyAlignment="0" applyProtection="0">
      <alignment vertical="center"/>
    </xf>
    <xf numFmtId="0" fontId="426" fillId="99" borderId="0" applyNumberFormat="0" applyBorder="0" applyAlignment="0" applyProtection="0"/>
    <xf numFmtId="0" fontId="426" fillId="95" borderId="0" applyNumberFormat="0" applyBorder="0" applyAlignment="0" applyProtection="0">
      <alignment vertical="center"/>
    </xf>
    <xf numFmtId="0" fontId="426" fillId="99" borderId="0" applyNumberFormat="0" applyBorder="0" applyAlignment="0" applyProtection="0"/>
    <xf numFmtId="0" fontId="426" fillId="95" borderId="0" applyNumberFormat="0" applyBorder="0" applyAlignment="0" applyProtection="0">
      <alignment vertical="center"/>
    </xf>
    <xf numFmtId="0" fontId="426" fillId="95" borderId="0" applyNumberFormat="0" applyBorder="0" applyAlignment="0" applyProtection="0">
      <alignment vertical="center"/>
    </xf>
    <xf numFmtId="0" fontId="426" fillId="95" borderId="0" applyNumberFormat="0" applyBorder="0" applyAlignment="0" applyProtection="0">
      <alignment vertical="center"/>
    </xf>
    <xf numFmtId="0" fontId="426" fillId="95" borderId="0" applyNumberFormat="0" applyBorder="0" applyAlignment="0" applyProtection="0">
      <alignment vertical="center"/>
    </xf>
    <xf numFmtId="0" fontId="426" fillId="95" borderId="0" applyNumberFormat="0" applyBorder="0" applyAlignment="0" applyProtection="0">
      <alignment vertical="center"/>
    </xf>
    <xf numFmtId="0" fontId="426" fillId="95" borderId="0" applyNumberFormat="0" applyBorder="0" applyAlignment="0" applyProtection="0">
      <alignment vertical="center"/>
    </xf>
    <xf numFmtId="0" fontId="425" fillId="95" borderId="0" applyNumberFormat="0" applyBorder="0" applyAlignment="0" applyProtection="0"/>
    <xf numFmtId="0" fontId="426" fillId="99" borderId="0" applyNumberFormat="0" applyBorder="0" applyAlignment="0" applyProtection="0"/>
    <xf numFmtId="0" fontId="426" fillId="95" borderId="0" applyNumberFormat="0" applyBorder="0" applyAlignment="0" applyProtection="0">
      <alignment vertical="center"/>
    </xf>
    <xf numFmtId="0" fontId="426" fillId="95" borderId="0" applyNumberFormat="0" applyBorder="0" applyAlignment="0" applyProtection="0">
      <alignment vertical="center"/>
    </xf>
    <xf numFmtId="0" fontId="426" fillId="95" borderId="0" applyNumberFormat="0" applyBorder="0" applyAlignment="0" applyProtection="0">
      <alignment vertical="center"/>
    </xf>
    <xf numFmtId="0" fontId="426" fillId="95" borderId="0" applyNumberFormat="0" applyBorder="0" applyAlignment="0" applyProtection="0">
      <alignment vertical="center"/>
    </xf>
    <xf numFmtId="0" fontId="426" fillId="95" borderId="0" applyNumberFormat="0" applyBorder="0" applyAlignment="0" applyProtection="0">
      <alignment vertical="center"/>
    </xf>
    <xf numFmtId="0" fontId="426" fillId="95" borderId="0" applyNumberFormat="0" applyBorder="0" applyAlignment="0" applyProtection="0">
      <alignment vertical="center"/>
    </xf>
    <xf numFmtId="0" fontId="426" fillId="95" borderId="0" applyNumberFormat="0" applyBorder="0" applyAlignment="0" applyProtection="0">
      <alignment vertical="center"/>
    </xf>
    <xf numFmtId="0" fontId="426" fillId="95" borderId="0" applyNumberFormat="0" applyBorder="0" applyAlignment="0" applyProtection="0">
      <alignment vertical="center"/>
    </xf>
    <xf numFmtId="0" fontId="426" fillId="95" borderId="0" applyNumberFormat="0" applyBorder="0" applyAlignment="0" applyProtection="0">
      <alignment vertical="center"/>
    </xf>
    <xf numFmtId="0" fontId="426" fillId="99" borderId="0" applyNumberFormat="0" applyBorder="0" applyAlignment="0" applyProtection="0"/>
    <xf numFmtId="0" fontId="426" fillId="99" borderId="0" applyNumberFormat="0" applyBorder="0" applyAlignment="0" applyProtection="0"/>
    <xf numFmtId="0" fontId="426" fillId="95" borderId="0" applyNumberFormat="0" applyBorder="0" applyAlignment="0" applyProtection="0">
      <alignment vertical="center"/>
    </xf>
    <xf numFmtId="0" fontId="425" fillId="95" borderId="0" applyNumberFormat="0" applyBorder="0" applyAlignment="0" applyProtection="0"/>
    <xf numFmtId="0" fontId="426" fillId="95" borderId="0" applyNumberFormat="0" applyBorder="0" applyAlignment="0" applyProtection="0">
      <alignment vertical="center"/>
    </xf>
    <xf numFmtId="0" fontId="426" fillId="95" borderId="0" applyNumberFormat="0" applyBorder="0" applyAlignment="0" applyProtection="0">
      <alignment vertical="center"/>
    </xf>
    <xf numFmtId="0" fontId="426" fillId="95" borderId="0" applyNumberFormat="0" applyBorder="0" applyAlignment="0" applyProtection="0">
      <alignment vertical="center"/>
    </xf>
    <xf numFmtId="0" fontId="426" fillId="95" borderId="0" applyNumberFormat="0" applyBorder="0" applyAlignment="0" applyProtection="0">
      <alignment vertical="center"/>
    </xf>
    <xf numFmtId="0" fontId="426" fillId="95" borderId="0" applyNumberFormat="0" applyBorder="0" applyAlignment="0" applyProtection="0">
      <alignment vertical="center"/>
    </xf>
    <xf numFmtId="0" fontId="426" fillId="95" borderId="0" applyNumberFormat="0" applyBorder="0" applyAlignment="0" applyProtection="0">
      <alignment vertical="center"/>
    </xf>
    <xf numFmtId="0" fontId="426" fillId="95" borderId="0" applyNumberFormat="0" applyBorder="0" applyAlignment="0" applyProtection="0">
      <alignment vertical="center"/>
    </xf>
    <xf numFmtId="0" fontId="426" fillId="95" borderId="0" applyNumberFormat="0" applyBorder="0" applyAlignment="0" applyProtection="0">
      <alignment vertical="center"/>
    </xf>
    <xf numFmtId="0" fontId="426" fillId="95" borderId="0" applyNumberFormat="0" applyBorder="0" applyAlignment="0" applyProtection="0">
      <alignment vertical="center"/>
    </xf>
    <xf numFmtId="0" fontId="426" fillId="95" borderId="0" applyNumberFormat="0" applyBorder="0" applyAlignment="0" applyProtection="0">
      <alignment vertical="center"/>
    </xf>
    <xf numFmtId="0" fontId="425" fillId="95" borderId="0" applyNumberFormat="0" applyBorder="0" applyAlignment="0" applyProtection="0"/>
    <xf numFmtId="0" fontId="426" fillId="95" borderId="0" applyNumberFormat="0" applyBorder="0" applyAlignment="0" applyProtection="0">
      <alignment vertical="center"/>
    </xf>
    <xf numFmtId="0" fontId="426" fillId="95" borderId="0" applyNumberFormat="0" applyBorder="0" applyAlignment="0" applyProtection="0">
      <alignment vertical="center"/>
    </xf>
    <xf numFmtId="0" fontId="426" fillId="95" borderId="0" applyNumberFormat="0" applyBorder="0" applyAlignment="0" applyProtection="0">
      <alignment vertical="center"/>
    </xf>
    <xf numFmtId="0" fontId="426" fillId="95" borderId="0" applyNumberFormat="0" applyBorder="0" applyAlignment="0" applyProtection="0">
      <alignment vertical="center"/>
    </xf>
    <xf numFmtId="0" fontId="426" fillId="95" borderId="0" applyNumberFormat="0" applyBorder="0" applyAlignment="0" applyProtection="0">
      <alignment vertical="center"/>
    </xf>
    <xf numFmtId="0" fontId="426" fillId="95" borderId="0" applyNumberFormat="0" applyBorder="0" applyAlignment="0" applyProtection="0">
      <alignment vertical="center"/>
    </xf>
    <xf numFmtId="0" fontId="426" fillId="95" borderId="0" applyNumberFormat="0" applyBorder="0" applyAlignment="0" applyProtection="0">
      <alignment vertical="center"/>
    </xf>
    <xf numFmtId="0" fontId="426" fillId="95" borderId="0" applyNumberFormat="0" applyBorder="0" applyAlignment="0" applyProtection="0">
      <alignment vertical="center"/>
    </xf>
    <xf numFmtId="0" fontId="426" fillId="95" borderId="0" applyNumberFormat="0" applyBorder="0" applyAlignment="0" applyProtection="0">
      <alignment vertical="center"/>
    </xf>
    <xf numFmtId="0" fontId="425" fillId="95" borderId="0" applyNumberFormat="0" applyBorder="0" applyAlignment="0" applyProtection="0"/>
    <xf numFmtId="0" fontId="426" fillId="95" borderId="0" applyNumberFormat="0" applyBorder="0" applyAlignment="0" applyProtection="0">
      <alignment vertical="center"/>
    </xf>
    <xf numFmtId="0" fontId="425" fillId="95" borderId="0" applyNumberFormat="0" applyBorder="0" applyAlignment="0" applyProtection="0"/>
    <xf numFmtId="0" fontId="426" fillId="95" borderId="0" applyNumberFormat="0" applyBorder="0" applyAlignment="0" applyProtection="0">
      <alignment vertical="center"/>
    </xf>
    <xf numFmtId="0" fontId="426" fillId="95" borderId="0" applyNumberFormat="0" applyBorder="0" applyAlignment="0" applyProtection="0">
      <alignment vertical="center"/>
    </xf>
    <xf numFmtId="0" fontId="426" fillId="95" borderId="0" applyNumberFormat="0" applyBorder="0" applyAlignment="0" applyProtection="0">
      <alignment vertical="center"/>
    </xf>
    <xf numFmtId="0" fontId="426" fillId="95" borderId="0" applyNumberFormat="0" applyBorder="0" applyAlignment="0" applyProtection="0">
      <alignment vertical="center"/>
    </xf>
    <xf numFmtId="0" fontId="426" fillId="95" borderId="0" applyNumberFormat="0" applyBorder="0" applyAlignment="0" applyProtection="0">
      <alignment vertical="center"/>
    </xf>
    <xf numFmtId="0" fontId="426" fillId="95" borderId="0" applyNumberFormat="0" applyBorder="0" applyAlignment="0" applyProtection="0">
      <alignment vertical="center"/>
    </xf>
    <xf numFmtId="0" fontId="426" fillId="96" borderId="0" applyNumberFormat="0" applyBorder="0" applyAlignment="0" applyProtection="0">
      <alignment vertical="center"/>
    </xf>
    <xf numFmtId="0" fontId="426" fillId="96" borderId="0" applyNumberFormat="0" applyBorder="0" applyAlignment="0" applyProtection="0">
      <alignment vertical="center"/>
    </xf>
    <xf numFmtId="0" fontId="426" fillId="96" borderId="0" applyNumberFormat="0" applyBorder="0" applyAlignment="0" applyProtection="0">
      <alignment vertical="center"/>
    </xf>
    <xf numFmtId="0" fontId="426" fillId="96" borderId="0" applyNumberFormat="0" applyBorder="0" applyAlignment="0" applyProtection="0">
      <alignment vertical="center"/>
    </xf>
    <xf numFmtId="0" fontId="426" fillId="96" borderId="0" applyNumberFormat="0" applyBorder="0" applyAlignment="0" applyProtection="0">
      <alignment vertical="center"/>
    </xf>
    <xf numFmtId="0" fontId="426" fillId="96" borderId="0" applyNumberFormat="0" applyBorder="0" applyAlignment="0" applyProtection="0">
      <alignment vertical="center"/>
    </xf>
    <xf numFmtId="0" fontId="426" fillId="96" borderId="0" applyNumberFormat="0" applyBorder="0" applyAlignment="0" applyProtection="0">
      <alignment vertical="center"/>
    </xf>
    <xf numFmtId="0" fontId="426" fillId="96" borderId="0" applyNumberFormat="0" applyBorder="0" applyAlignment="0" applyProtection="0">
      <alignment vertical="center"/>
    </xf>
    <xf numFmtId="0" fontId="426" fillId="96" borderId="0" applyNumberFormat="0" applyBorder="0" applyAlignment="0" applyProtection="0">
      <alignment vertical="center"/>
    </xf>
    <xf numFmtId="0" fontId="426" fillId="96" borderId="0" applyNumberFormat="0" applyBorder="0" applyAlignment="0" applyProtection="0">
      <alignment vertical="center"/>
    </xf>
    <xf numFmtId="0" fontId="426" fillId="96" borderId="0" applyNumberFormat="0" applyBorder="0" applyAlignment="0" applyProtection="0">
      <alignment vertical="center"/>
    </xf>
    <xf numFmtId="0" fontId="426" fillId="96" borderId="0" applyNumberFormat="0" applyBorder="0" applyAlignment="0" applyProtection="0">
      <alignment vertical="center"/>
    </xf>
    <xf numFmtId="0" fontId="426" fillId="96" borderId="0" applyNumberFormat="0" applyBorder="0" applyAlignment="0" applyProtection="0">
      <alignment vertical="center"/>
    </xf>
    <xf numFmtId="0" fontId="426" fillId="100" borderId="0" applyNumberFormat="0" applyBorder="0" applyAlignment="0" applyProtection="0"/>
    <xf numFmtId="0" fontId="426" fillId="96" borderId="0" applyNumberFormat="0" applyBorder="0" applyAlignment="0" applyProtection="0">
      <alignment vertical="center"/>
    </xf>
    <xf numFmtId="0" fontId="426" fillId="96" borderId="0" applyNumberFormat="0" applyBorder="0" applyAlignment="0" applyProtection="0">
      <alignment vertical="center"/>
    </xf>
    <xf numFmtId="0" fontId="426" fillId="96" borderId="0" applyNumberFormat="0" applyBorder="0" applyAlignment="0" applyProtection="0">
      <alignment vertical="center"/>
    </xf>
    <xf numFmtId="0" fontId="426" fillId="96" borderId="0" applyNumberFormat="0" applyBorder="0" applyAlignment="0" applyProtection="0">
      <alignment vertical="center"/>
    </xf>
    <xf numFmtId="0" fontId="426" fillId="96" borderId="0" applyNumberFormat="0" applyBorder="0" applyAlignment="0" applyProtection="0">
      <alignment vertical="center"/>
    </xf>
    <xf numFmtId="0" fontId="426" fillId="96" borderId="0" applyNumberFormat="0" applyBorder="0" applyAlignment="0" applyProtection="0">
      <alignment vertical="center"/>
    </xf>
    <xf numFmtId="0" fontId="426" fillId="96" borderId="0" applyNumberFormat="0" applyBorder="0" applyAlignment="0" applyProtection="0">
      <alignment vertical="center"/>
    </xf>
    <xf numFmtId="0" fontId="426" fillId="96" borderId="0" applyNumberFormat="0" applyBorder="0" applyAlignment="0" applyProtection="0">
      <alignment vertical="center"/>
    </xf>
    <xf numFmtId="0" fontId="426" fillId="96" borderId="0" applyNumberFormat="0" applyBorder="0" applyAlignment="0" applyProtection="0">
      <alignment vertical="center"/>
    </xf>
    <xf numFmtId="0" fontId="426" fillId="100" borderId="0" applyNumberFormat="0" applyBorder="0" applyAlignment="0" applyProtection="0"/>
    <xf numFmtId="0" fontId="426" fillId="96" borderId="0" applyNumberFormat="0" applyBorder="0" applyAlignment="0" applyProtection="0">
      <alignment vertical="center"/>
    </xf>
    <xf numFmtId="0" fontId="426" fillId="100" borderId="0" applyNumberFormat="0" applyBorder="0" applyAlignment="0" applyProtection="0"/>
    <xf numFmtId="0" fontId="426" fillId="96" borderId="0" applyNumberFormat="0" applyBorder="0" applyAlignment="0" applyProtection="0">
      <alignment vertical="center"/>
    </xf>
    <xf numFmtId="0" fontId="426" fillId="96" borderId="0" applyNumberFormat="0" applyBorder="0" applyAlignment="0" applyProtection="0">
      <alignment vertical="center"/>
    </xf>
    <xf numFmtId="0" fontId="426" fillId="96" borderId="0" applyNumberFormat="0" applyBorder="0" applyAlignment="0" applyProtection="0">
      <alignment vertical="center"/>
    </xf>
    <xf numFmtId="0" fontId="426" fillId="96" borderId="0" applyNumberFormat="0" applyBorder="0" applyAlignment="0" applyProtection="0">
      <alignment vertical="center"/>
    </xf>
    <xf numFmtId="0" fontId="426" fillId="96" borderId="0" applyNumberFormat="0" applyBorder="0" applyAlignment="0" applyProtection="0">
      <alignment vertical="center"/>
    </xf>
    <xf numFmtId="0" fontId="426" fillId="96" borderId="0" applyNumberFormat="0" applyBorder="0" applyAlignment="0" applyProtection="0">
      <alignment vertical="center"/>
    </xf>
    <xf numFmtId="0" fontId="425" fillId="96" borderId="0" applyNumberFormat="0" applyBorder="0" applyAlignment="0" applyProtection="0"/>
    <xf numFmtId="0" fontId="426" fillId="100" borderId="0" applyNumberFormat="0" applyBorder="0" applyAlignment="0" applyProtection="0"/>
    <xf numFmtId="0" fontId="426" fillId="96" borderId="0" applyNumberFormat="0" applyBorder="0" applyAlignment="0" applyProtection="0">
      <alignment vertical="center"/>
    </xf>
    <xf numFmtId="0" fontId="426" fillId="96" borderId="0" applyNumberFormat="0" applyBorder="0" applyAlignment="0" applyProtection="0">
      <alignment vertical="center"/>
    </xf>
    <xf numFmtId="0" fontId="426" fillId="96" borderId="0" applyNumberFormat="0" applyBorder="0" applyAlignment="0" applyProtection="0">
      <alignment vertical="center"/>
    </xf>
    <xf numFmtId="0" fontId="426" fillId="96" borderId="0" applyNumberFormat="0" applyBorder="0" applyAlignment="0" applyProtection="0">
      <alignment vertical="center"/>
    </xf>
    <xf numFmtId="0" fontId="426" fillId="96" borderId="0" applyNumberFormat="0" applyBorder="0" applyAlignment="0" applyProtection="0">
      <alignment vertical="center"/>
    </xf>
    <xf numFmtId="0" fontId="426" fillId="96" borderId="0" applyNumberFormat="0" applyBorder="0" applyAlignment="0" applyProtection="0">
      <alignment vertical="center"/>
    </xf>
    <xf numFmtId="0" fontId="426" fillId="96" borderId="0" applyNumberFormat="0" applyBorder="0" applyAlignment="0" applyProtection="0">
      <alignment vertical="center"/>
    </xf>
    <xf numFmtId="0" fontId="426" fillId="96" borderId="0" applyNumberFormat="0" applyBorder="0" applyAlignment="0" applyProtection="0">
      <alignment vertical="center"/>
    </xf>
    <xf numFmtId="0" fontId="426" fillId="96" borderId="0" applyNumberFormat="0" applyBorder="0" applyAlignment="0" applyProtection="0">
      <alignment vertical="center"/>
    </xf>
    <xf numFmtId="0" fontId="426" fillId="100" borderId="0" applyNumberFormat="0" applyBorder="0" applyAlignment="0" applyProtection="0"/>
    <xf numFmtId="0" fontId="426" fillId="100" borderId="0" applyNumberFormat="0" applyBorder="0" applyAlignment="0" applyProtection="0"/>
    <xf numFmtId="0" fontId="426" fillId="96" borderId="0" applyNumberFormat="0" applyBorder="0" applyAlignment="0" applyProtection="0">
      <alignment vertical="center"/>
    </xf>
    <xf numFmtId="0" fontId="425" fillId="96" borderId="0" applyNumberFormat="0" applyBorder="0" applyAlignment="0" applyProtection="0"/>
    <xf numFmtId="0" fontId="426" fillId="96" borderId="0" applyNumberFormat="0" applyBorder="0" applyAlignment="0" applyProtection="0">
      <alignment vertical="center"/>
    </xf>
    <xf numFmtId="0" fontId="426" fillId="96" borderId="0" applyNumberFormat="0" applyBorder="0" applyAlignment="0" applyProtection="0">
      <alignment vertical="center"/>
    </xf>
    <xf numFmtId="0" fontId="426" fillId="96" borderId="0" applyNumberFormat="0" applyBorder="0" applyAlignment="0" applyProtection="0">
      <alignment vertical="center"/>
    </xf>
    <xf numFmtId="0" fontId="426" fillId="96" borderId="0" applyNumberFormat="0" applyBorder="0" applyAlignment="0" applyProtection="0">
      <alignment vertical="center"/>
    </xf>
    <xf numFmtId="0" fontId="426" fillId="96" borderId="0" applyNumberFormat="0" applyBorder="0" applyAlignment="0" applyProtection="0">
      <alignment vertical="center"/>
    </xf>
    <xf numFmtId="0" fontId="426" fillId="96" borderId="0" applyNumberFormat="0" applyBorder="0" applyAlignment="0" applyProtection="0">
      <alignment vertical="center"/>
    </xf>
    <xf numFmtId="0" fontId="426" fillId="96" borderId="0" applyNumberFormat="0" applyBorder="0" applyAlignment="0" applyProtection="0">
      <alignment vertical="center"/>
    </xf>
    <xf numFmtId="0" fontId="426" fillId="96" borderId="0" applyNumberFormat="0" applyBorder="0" applyAlignment="0" applyProtection="0">
      <alignment vertical="center"/>
    </xf>
    <xf numFmtId="0" fontId="426" fillId="96" borderId="0" applyNumberFormat="0" applyBorder="0" applyAlignment="0" applyProtection="0">
      <alignment vertical="center"/>
    </xf>
    <xf numFmtId="0" fontId="426" fillId="96" borderId="0" applyNumberFormat="0" applyBorder="0" applyAlignment="0" applyProtection="0">
      <alignment vertical="center"/>
    </xf>
    <xf numFmtId="0" fontId="425" fillId="96" borderId="0" applyNumberFormat="0" applyBorder="0" applyAlignment="0" applyProtection="0"/>
    <xf numFmtId="0" fontId="426" fillId="96" borderId="0" applyNumberFormat="0" applyBorder="0" applyAlignment="0" applyProtection="0">
      <alignment vertical="center"/>
    </xf>
    <xf numFmtId="0" fontId="426" fillId="96" borderId="0" applyNumberFormat="0" applyBorder="0" applyAlignment="0" applyProtection="0">
      <alignment vertical="center"/>
    </xf>
    <xf numFmtId="0" fontId="426" fillId="96" borderId="0" applyNumberFormat="0" applyBorder="0" applyAlignment="0" applyProtection="0">
      <alignment vertical="center"/>
    </xf>
    <xf numFmtId="0" fontId="426" fillId="96" borderId="0" applyNumberFormat="0" applyBorder="0" applyAlignment="0" applyProtection="0">
      <alignment vertical="center"/>
    </xf>
    <xf numFmtId="0" fontId="426" fillId="96" borderId="0" applyNumberFormat="0" applyBorder="0" applyAlignment="0" applyProtection="0">
      <alignment vertical="center"/>
    </xf>
    <xf numFmtId="0" fontId="426" fillId="96" borderId="0" applyNumberFormat="0" applyBorder="0" applyAlignment="0" applyProtection="0">
      <alignment vertical="center"/>
    </xf>
    <xf numFmtId="0" fontId="426" fillId="96" borderId="0" applyNumberFormat="0" applyBorder="0" applyAlignment="0" applyProtection="0">
      <alignment vertical="center"/>
    </xf>
    <xf numFmtId="0" fontId="426" fillId="96" borderId="0" applyNumberFormat="0" applyBorder="0" applyAlignment="0" applyProtection="0">
      <alignment vertical="center"/>
    </xf>
    <xf numFmtId="0" fontId="426" fillId="96" borderId="0" applyNumberFormat="0" applyBorder="0" applyAlignment="0" applyProtection="0">
      <alignment vertical="center"/>
    </xf>
    <xf numFmtId="0" fontId="425" fillId="96" borderId="0" applyNumberFormat="0" applyBorder="0" applyAlignment="0" applyProtection="0"/>
    <xf numFmtId="0" fontId="426" fillId="96" borderId="0" applyNumberFormat="0" applyBorder="0" applyAlignment="0" applyProtection="0">
      <alignment vertical="center"/>
    </xf>
    <xf numFmtId="0" fontId="425" fillId="96" borderId="0" applyNumberFormat="0" applyBorder="0" applyAlignment="0" applyProtection="0"/>
    <xf numFmtId="0" fontId="426" fillId="96" borderId="0" applyNumberFormat="0" applyBorder="0" applyAlignment="0" applyProtection="0">
      <alignment vertical="center"/>
    </xf>
    <xf numFmtId="0" fontId="426" fillId="96" borderId="0" applyNumberFormat="0" applyBorder="0" applyAlignment="0" applyProtection="0">
      <alignment vertical="center"/>
    </xf>
    <xf numFmtId="0" fontId="426" fillId="96" borderId="0" applyNumberFormat="0" applyBorder="0" applyAlignment="0" applyProtection="0">
      <alignment vertical="center"/>
    </xf>
    <xf numFmtId="0" fontId="426" fillId="96" borderId="0" applyNumberFormat="0" applyBorder="0" applyAlignment="0" applyProtection="0">
      <alignment vertical="center"/>
    </xf>
    <xf numFmtId="0" fontId="426" fillId="96" borderId="0" applyNumberFormat="0" applyBorder="0" applyAlignment="0" applyProtection="0">
      <alignment vertical="center"/>
    </xf>
    <xf numFmtId="0" fontId="426" fillId="96"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5" borderId="0" applyNumberFormat="0" applyBorder="0" applyAlignment="0" applyProtection="0"/>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5" borderId="0" applyNumberFormat="0" applyBorder="0" applyAlignment="0" applyProtection="0"/>
    <xf numFmtId="0" fontId="426" fillId="110" borderId="0" applyNumberFormat="0" applyBorder="0" applyAlignment="0" applyProtection="0">
      <alignment vertical="center"/>
    </xf>
    <xf numFmtId="0" fontId="426" fillId="115" borderId="0" applyNumberFormat="0" applyBorder="0" applyAlignment="0" applyProtection="0"/>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5" fillId="110" borderId="0" applyNumberFormat="0" applyBorder="0" applyAlignment="0" applyProtection="0"/>
    <xf numFmtId="0" fontId="426" fillId="115" borderId="0" applyNumberFormat="0" applyBorder="0" applyAlignment="0" applyProtection="0"/>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5" borderId="0" applyNumberFormat="0" applyBorder="0" applyAlignment="0" applyProtection="0"/>
    <xf numFmtId="0" fontId="426" fillId="115" borderId="0" applyNumberFormat="0" applyBorder="0" applyAlignment="0" applyProtection="0"/>
    <xf numFmtId="0" fontId="426" fillId="110" borderId="0" applyNumberFormat="0" applyBorder="0" applyAlignment="0" applyProtection="0">
      <alignment vertical="center"/>
    </xf>
    <xf numFmtId="0" fontId="425" fillId="110" borderId="0" applyNumberFormat="0" applyBorder="0" applyAlignment="0" applyProtection="0"/>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5" fillId="110" borderId="0" applyNumberFormat="0" applyBorder="0" applyAlignment="0" applyProtection="0"/>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5" fillId="110" borderId="0" applyNumberFormat="0" applyBorder="0" applyAlignment="0" applyProtection="0"/>
    <xf numFmtId="0" fontId="426" fillId="110" borderId="0" applyNumberFormat="0" applyBorder="0" applyAlignment="0" applyProtection="0">
      <alignment vertical="center"/>
    </xf>
    <xf numFmtId="0" fontId="425" fillId="110" borderId="0" applyNumberFormat="0" applyBorder="0" applyAlignment="0" applyProtection="0"/>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4" borderId="0" applyNumberFormat="0" applyBorder="0" applyAlignment="0" applyProtection="0"/>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4" borderId="0" applyNumberFormat="0" applyBorder="0" applyAlignment="0" applyProtection="0"/>
    <xf numFmtId="0" fontId="426" fillId="111" borderId="0" applyNumberFormat="0" applyBorder="0" applyAlignment="0" applyProtection="0">
      <alignment vertical="center"/>
    </xf>
    <xf numFmtId="0" fontId="426" fillId="114" borderId="0" applyNumberFormat="0" applyBorder="0" applyAlignment="0" applyProtection="0"/>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5" fillId="111" borderId="0" applyNumberFormat="0" applyBorder="0" applyAlignment="0" applyProtection="0"/>
    <xf numFmtId="0" fontId="426" fillId="114" borderId="0" applyNumberFormat="0" applyBorder="0" applyAlignment="0" applyProtection="0"/>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4" borderId="0" applyNumberFormat="0" applyBorder="0" applyAlignment="0" applyProtection="0"/>
    <xf numFmtId="0" fontId="426" fillId="114" borderId="0" applyNumberFormat="0" applyBorder="0" applyAlignment="0" applyProtection="0"/>
    <xf numFmtId="0" fontId="426" fillId="111" borderId="0" applyNumberFormat="0" applyBorder="0" applyAlignment="0" applyProtection="0">
      <alignment vertical="center"/>
    </xf>
    <xf numFmtId="0" fontId="425" fillId="111" borderId="0" applyNumberFormat="0" applyBorder="0" applyAlignment="0" applyProtection="0"/>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5" fillId="111" borderId="0" applyNumberFormat="0" applyBorder="0" applyAlignment="0" applyProtection="0"/>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5" fillId="111" borderId="0" applyNumberFormat="0" applyBorder="0" applyAlignment="0" applyProtection="0"/>
    <xf numFmtId="0" fontId="426" fillId="111" borderId="0" applyNumberFormat="0" applyBorder="0" applyAlignment="0" applyProtection="0">
      <alignment vertical="center"/>
    </xf>
    <xf numFmtId="0" fontId="425" fillId="111" borderId="0" applyNumberFormat="0" applyBorder="0" applyAlignment="0" applyProtection="0"/>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2" borderId="0" applyNumberFormat="0" applyBorder="0" applyAlignment="0" applyProtection="0">
      <alignment vertical="center"/>
    </xf>
    <xf numFmtId="0" fontId="426" fillId="112" borderId="0" applyNumberFormat="0" applyBorder="0" applyAlignment="0" applyProtection="0">
      <alignment vertical="center"/>
    </xf>
    <xf numFmtId="0" fontId="426" fillId="112" borderId="0" applyNumberFormat="0" applyBorder="0" applyAlignment="0" applyProtection="0">
      <alignment vertical="center"/>
    </xf>
    <xf numFmtId="0" fontId="426" fillId="112" borderId="0" applyNumberFormat="0" applyBorder="0" applyAlignment="0" applyProtection="0">
      <alignment vertical="center"/>
    </xf>
    <xf numFmtId="0" fontId="426" fillId="112" borderId="0" applyNumberFormat="0" applyBorder="0" applyAlignment="0" applyProtection="0">
      <alignment vertical="center"/>
    </xf>
    <xf numFmtId="0" fontId="426" fillId="112" borderId="0" applyNumberFormat="0" applyBorder="0" applyAlignment="0" applyProtection="0">
      <alignment vertical="center"/>
    </xf>
    <xf numFmtId="0" fontId="426" fillId="112" borderId="0" applyNumberFormat="0" applyBorder="0" applyAlignment="0" applyProtection="0">
      <alignment vertical="center"/>
    </xf>
    <xf numFmtId="0" fontId="426" fillId="112" borderId="0" applyNumberFormat="0" applyBorder="0" applyAlignment="0" applyProtection="0">
      <alignment vertical="center"/>
    </xf>
    <xf numFmtId="0" fontId="426" fillId="112" borderId="0" applyNumberFormat="0" applyBorder="0" applyAlignment="0" applyProtection="0">
      <alignment vertical="center"/>
    </xf>
    <xf numFmtId="0" fontId="426" fillId="112" borderId="0" applyNumberFormat="0" applyBorder="0" applyAlignment="0" applyProtection="0">
      <alignment vertical="center"/>
    </xf>
    <xf numFmtId="0" fontId="426" fillId="112" borderId="0" applyNumberFormat="0" applyBorder="0" applyAlignment="0" applyProtection="0">
      <alignment vertical="center"/>
    </xf>
    <xf numFmtId="0" fontId="426" fillId="112" borderId="0" applyNumberFormat="0" applyBorder="0" applyAlignment="0" applyProtection="0">
      <alignment vertical="center"/>
    </xf>
    <xf numFmtId="0" fontId="426" fillId="112" borderId="0" applyNumberFormat="0" applyBorder="0" applyAlignment="0" applyProtection="0">
      <alignment vertical="center"/>
    </xf>
    <xf numFmtId="0" fontId="426" fillId="117" borderId="0" applyNumberFormat="0" applyBorder="0" applyAlignment="0" applyProtection="0"/>
    <xf numFmtId="0" fontId="426" fillId="112" borderId="0" applyNumberFormat="0" applyBorder="0" applyAlignment="0" applyProtection="0">
      <alignment vertical="center"/>
    </xf>
    <xf numFmtId="0" fontId="426" fillId="112" borderId="0" applyNumberFormat="0" applyBorder="0" applyAlignment="0" applyProtection="0">
      <alignment vertical="center"/>
    </xf>
    <xf numFmtId="0" fontId="426" fillId="112" borderId="0" applyNumberFormat="0" applyBorder="0" applyAlignment="0" applyProtection="0">
      <alignment vertical="center"/>
    </xf>
    <xf numFmtId="0" fontId="426" fillId="112" borderId="0" applyNumberFormat="0" applyBorder="0" applyAlignment="0" applyProtection="0">
      <alignment vertical="center"/>
    </xf>
    <xf numFmtId="0" fontId="426" fillId="112" borderId="0" applyNumberFormat="0" applyBorder="0" applyAlignment="0" applyProtection="0">
      <alignment vertical="center"/>
    </xf>
    <xf numFmtId="0" fontId="426" fillId="112" borderId="0" applyNumberFormat="0" applyBorder="0" applyAlignment="0" applyProtection="0">
      <alignment vertical="center"/>
    </xf>
    <xf numFmtId="0" fontId="426" fillId="112" borderId="0" applyNumberFormat="0" applyBorder="0" applyAlignment="0" applyProtection="0">
      <alignment vertical="center"/>
    </xf>
    <xf numFmtId="0" fontId="426" fillId="112" borderId="0" applyNumberFormat="0" applyBorder="0" applyAlignment="0" applyProtection="0">
      <alignment vertical="center"/>
    </xf>
    <xf numFmtId="0" fontId="426" fillId="112" borderId="0" applyNumberFormat="0" applyBorder="0" applyAlignment="0" applyProtection="0">
      <alignment vertical="center"/>
    </xf>
    <xf numFmtId="0" fontId="426" fillId="117" borderId="0" applyNumberFormat="0" applyBorder="0" applyAlignment="0" applyProtection="0"/>
    <xf numFmtId="0" fontId="426" fillId="112" borderId="0" applyNumberFormat="0" applyBorder="0" applyAlignment="0" applyProtection="0">
      <alignment vertical="center"/>
    </xf>
    <xf numFmtId="0" fontId="426" fillId="117" borderId="0" applyNumberFormat="0" applyBorder="0" applyAlignment="0" applyProtection="0"/>
    <xf numFmtId="0" fontId="426" fillId="112" borderId="0" applyNumberFormat="0" applyBorder="0" applyAlignment="0" applyProtection="0">
      <alignment vertical="center"/>
    </xf>
    <xf numFmtId="0" fontId="426" fillId="112" borderId="0" applyNumberFormat="0" applyBorder="0" applyAlignment="0" applyProtection="0">
      <alignment vertical="center"/>
    </xf>
    <xf numFmtId="0" fontId="426" fillId="112" borderId="0" applyNumberFormat="0" applyBorder="0" applyAlignment="0" applyProtection="0">
      <alignment vertical="center"/>
    </xf>
    <xf numFmtId="0" fontId="426" fillId="112" borderId="0" applyNumberFormat="0" applyBorder="0" applyAlignment="0" applyProtection="0">
      <alignment vertical="center"/>
    </xf>
    <xf numFmtId="0" fontId="426" fillId="112" borderId="0" applyNumberFormat="0" applyBorder="0" applyAlignment="0" applyProtection="0">
      <alignment vertical="center"/>
    </xf>
    <xf numFmtId="0" fontId="426" fillId="112" borderId="0" applyNumberFormat="0" applyBorder="0" applyAlignment="0" applyProtection="0">
      <alignment vertical="center"/>
    </xf>
    <xf numFmtId="0" fontId="425" fillId="112" borderId="0" applyNumberFormat="0" applyBorder="0" applyAlignment="0" applyProtection="0"/>
    <xf numFmtId="0" fontId="426" fillId="117" borderId="0" applyNumberFormat="0" applyBorder="0" applyAlignment="0" applyProtection="0"/>
    <xf numFmtId="0" fontId="426" fillId="112" borderId="0" applyNumberFormat="0" applyBorder="0" applyAlignment="0" applyProtection="0">
      <alignment vertical="center"/>
    </xf>
    <xf numFmtId="0" fontId="426" fillId="112" borderId="0" applyNumberFormat="0" applyBorder="0" applyAlignment="0" applyProtection="0">
      <alignment vertical="center"/>
    </xf>
    <xf numFmtId="0" fontId="426" fillId="112" borderId="0" applyNumberFormat="0" applyBorder="0" applyAlignment="0" applyProtection="0">
      <alignment vertical="center"/>
    </xf>
    <xf numFmtId="0" fontId="426" fillId="112" borderId="0" applyNumberFormat="0" applyBorder="0" applyAlignment="0" applyProtection="0">
      <alignment vertical="center"/>
    </xf>
    <xf numFmtId="0" fontId="426" fillId="112" borderId="0" applyNumberFormat="0" applyBorder="0" applyAlignment="0" applyProtection="0">
      <alignment vertical="center"/>
    </xf>
    <xf numFmtId="0" fontId="426" fillId="112" borderId="0" applyNumberFormat="0" applyBorder="0" applyAlignment="0" applyProtection="0">
      <alignment vertical="center"/>
    </xf>
    <xf numFmtId="0" fontId="426" fillId="112" borderId="0" applyNumberFormat="0" applyBorder="0" applyAlignment="0" applyProtection="0">
      <alignment vertical="center"/>
    </xf>
    <xf numFmtId="0" fontId="426" fillId="112" borderId="0" applyNumberFormat="0" applyBorder="0" applyAlignment="0" applyProtection="0">
      <alignment vertical="center"/>
    </xf>
    <xf numFmtId="0" fontId="426" fillId="112" borderId="0" applyNumberFormat="0" applyBorder="0" applyAlignment="0" applyProtection="0">
      <alignment vertical="center"/>
    </xf>
    <xf numFmtId="0" fontId="426" fillId="117" borderId="0" applyNumberFormat="0" applyBorder="0" applyAlignment="0" applyProtection="0"/>
    <xf numFmtId="0" fontId="426" fillId="117" borderId="0" applyNumberFormat="0" applyBorder="0" applyAlignment="0" applyProtection="0"/>
    <xf numFmtId="0" fontId="426" fillId="112" borderId="0" applyNumberFormat="0" applyBorder="0" applyAlignment="0" applyProtection="0">
      <alignment vertical="center"/>
    </xf>
    <xf numFmtId="0" fontId="425" fillId="112" borderId="0" applyNumberFormat="0" applyBorder="0" applyAlignment="0" applyProtection="0"/>
    <xf numFmtId="0" fontId="426" fillId="112" borderId="0" applyNumberFormat="0" applyBorder="0" applyAlignment="0" applyProtection="0">
      <alignment vertical="center"/>
    </xf>
    <xf numFmtId="0" fontId="426" fillId="112" borderId="0" applyNumberFormat="0" applyBorder="0" applyAlignment="0" applyProtection="0">
      <alignment vertical="center"/>
    </xf>
    <xf numFmtId="0" fontId="426" fillId="112" borderId="0" applyNumberFormat="0" applyBorder="0" applyAlignment="0" applyProtection="0">
      <alignment vertical="center"/>
    </xf>
    <xf numFmtId="0" fontId="426" fillId="112" borderId="0" applyNumberFormat="0" applyBorder="0" applyAlignment="0" applyProtection="0">
      <alignment vertical="center"/>
    </xf>
    <xf numFmtId="0" fontId="426" fillId="112" borderId="0" applyNumberFormat="0" applyBorder="0" applyAlignment="0" applyProtection="0">
      <alignment vertical="center"/>
    </xf>
    <xf numFmtId="0" fontId="426" fillId="112" borderId="0" applyNumberFormat="0" applyBorder="0" applyAlignment="0" applyProtection="0">
      <alignment vertical="center"/>
    </xf>
    <xf numFmtId="0" fontId="426" fillId="112" borderId="0" applyNumberFormat="0" applyBorder="0" applyAlignment="0" applyProtection="0">
      <alignment vertical="center"/>
    </xf>
    <xf numFmtId="0" fontId="426" fillId="112" borderId="0" applyNumberFormat="0" applyBorder="0" applyAlignment="0" applyProtection="0">
      <alignment vertical="center"/>
    </xf>
    <xf numFmtId="0" fontId="426" fillId="112" borderId="0" applyNumberFormat="0" applyBorder="0" applyAlignment="0" applyProtection="0">
      <alignment vertical="center"/>
    </xf>
    <xf numFmtId="0" fontId="426" fillId="112" borderId="0" applyNumberFormat="0" applyBorder="0" applyAlignment="0" applyProtection="0">
      <alignment vertical="center"/>
    </xf>
    <xf numFmtId="0" fontId="425" fillId="112" borderId="0" applyNumberFormat="0" applyBorder="0" applyAlignment="0" applyProtection="0"/>
    <xf numFmtId="0" fontId="426" fillId="112" borderId="0" applyNumberFormat="0" applyBorder="0" applyAlignment="0" applyProtection="0">
      <alignment vertical="center"/>
    </xf>
    <xf numFmtId="0" fontId="426" fillId="112" borderId="0" applyNumberFormat="0" applyBorder="0" applyAlignment="0" applyProtection="0">
      <alignment vertical="center"/>
    </xf>
    <xf numFmtId="0" fontId="426" fillId="112" borderId="0" applyNumberFormat="0" applyBorder="0" applyAlignment="0" applyProtection="0">
      <alignment vertical="center"/>
    </xf>
    <xf numFmtId="0" fontId="426" fillId="112" borderId="0" applyNumberFormat="0" applyBorder="0" applyAlignment="0" applyProtection="0">
      <alignment vertical="center"/>
    </xf>
    <xf numFmtId="0" fontId="426" fillId="112" borderId="0" applyNumberFormat="0" applyBorder="0" applyAlignment="0" applyProtection="0">
      <alignment vertical="center"/>
    </xf>
    <xf numFmtId="0" fontId="426" fillId="112" borderId="0" applyNumberFormat="0" applyBorder="0" applyAlignment="0" applyProtection="0">
      <alignment vertical="center"/>
    </xf>
    <xf numFmtId="0" fontId="426" fillId="112" borderId="0" applyNumberFormat="0" applyBorder="0" applyAlignment="0" applyProtection="0">
      <alignment vertical="center"/>
    </xf>
    <xf numFmtId="0" fontId="426" fillId="112" borderId="0" applyNumberFormat="0" applyBorder="0" applyAlignment="0" applyProtection="0">
      <alignment vertical="center"/>
    </xf>
    <xf numFmtId="0" fontId="426" fillId="112" borderId="0" applyNumberFormat="0" applyBorder="0" applyAlignment="0" applyProtection="0">
      <alignment vertical="center"/>
    </xf>
    <xf numFmtId="0" fontId="425" fillId="112" borderId="0" applyNumberFormat="0" applyBorder="0" applyAlignment="0" applyProtection="0"/>
    <xf numFmtId="0" fontId="426" fillId="112" borderId="0" applyNumberFormat="0" applyBorder="0" applyAlignment="0" applyProtection="0">
      <alignment vertical="center"/>
    </xf>
    <xf numFmtId="0" fontId="425" fillId="112" borderId="0" applyNumberFormat="0" applyBorder="0" applyAlignment="0" applyProtection="0"/>
    <xf numFmtId="0" fontId="426" fillId="112" borderId="0" applyNumberFormat="0" applyBorder="0" applyAlignment="0" applyProtection="0">
      <alignment vertical="center"/>
    </xf>
    <xf numFmtId="0" fontId="426" fillId="112" borderId="0" applyNumberFormat="0" applyBorder="0" applyAlignment="0" applyProtection="0">
      <alignment vertical="center"/>
    </xf>
    <xf numFmtId="0" fontId="426" fillId="112" borderId="0" applyNumberFormat="0" applyBorder="0" applyAlignment="0" applyProtection="0">
      <alignment vertical="center"/>
    </xf>
    <xf numFmtId="0" fontId="426" fillId="112" borderId="0" applyNumberFormat="0" applyBorder="0" applyAlignment="0" applyProtection="0">
      <alignment vertical="center"/>
    </xf>
    <xf numFmtId="0" fontId="426" fillId="112" borderId="0" applyNumberFormat="0" applyBorder="0" applyAlignment="0" applyProtection="0">
      <alignment vertical="center"/>
    </xf>
    <xf numFmtId="0" fontId="426" fillId="112" borderId="0" applyNumberFormat="0" applyBorder="0" applyAlignment="0" applyProtection="0">
      <alignment vertical="center"/>
    </xf>
    <xf numFmtId="0" fontId="85" fillId="0" borderId="0"/>
    <xf numFmtId="0" fontId="101" fillId="0" borderId="0"/>
    <xf numFmtId="0" fontId="101" fillId="0" borderId="0"/>
    <xf numFmtId="179" fontId="101"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146" fillId="0" borderId="0"/>
    <xf numFmtId="0" fontId="85" fillId="0" borderId="0"/>
    <xf numFmtId="0" fontId="85" fillId="0" borderId="0"/>
    <xf numFmtId="0" fontId="85" fillId="0" borderId="0"/>
    <xf numFmtId="0" fontId="85" fillId="0" borderId="0"/>
    <xf numFmtId="0" fontId="85" fillId="0" borderId="0"/>
    <xf numFmtId="0" fontId="85" fillId="0" borderId="0"/>
    <xf numFmtId="0" fontId="101" fillId="0" borderId="0"/>
    <xf numFmtId="179" fontId="101" fillId="0" borderId="0"/>
    <xf numFmtId="0" fontId="146" fillId="0" borderId="0">
      <alignment vertical="center"/>
    </xf>
    <xf numFmtId="0" fontId="85" fillId="0" borderId="0"/>
    <xf numFmtId="0" fontId="146" fillId="0" borderId="0">
      <alignment vertical="center"/>
    </xf>
    <xf numFmtId="0" fontId="101" fillId="0" borderId="0"/>
    <xf numFmtId="179" fontId="101" fillId="0" borderId="0"/>
    <xf numFmtId="0" fontId="85" fillId="0" borderId="0"/>
    <xf numFmtId="0" fontId="101" fillId="0" borderId="0"/>
    <xf numFmtId="179" fontId="101" fillId="0" borderId="0"/>
    <xf numFmtId="0" fontId="101" fillId="0" borderId="0"/>
    <xf numFmtId="0" fontId="101" fillId="0" borderId="0"/>
    <xf numFmtId="0" fontId="85" fillId="0" borderId="0"/>
    <xf numFmtId="0" fontId="85" fillId="0" borderId="0"/>
    <xf numFmtId="0" fontId="85" fillId="0" borderId="0"/>
    <xf numFmtId="179" fontId="101" fillId="0" borderId="0"/>
    <xf numFmtId="0" fontId="101" fillId="0" borderId="0"/>
    <xf numFmtId="0" fontId="101" fillId="0" borderId="0"/>
    <xf numFmtId="179" fontId="101" fillId="0" borderId="0"/>
    <xf numFmtId="0" fontId="101" fillId="0" borderId="0"/>
    <xf numFmtId="0" fontId="101" fillId="0" borderId="0"/>
    <xf numFmtId="0" fontId="85" fillId="0" borderId="0"/>
    <xf numFmtId="0" fontId="85" fillId="0" borderId="0"/>
    <xf numFmtId="0" fontId="85" fillId="0" borderId="0"/>
    <xf numFmtId="0" fontId="85" fillId="0" borderId="0"/>
    <xf numFmtId="0" fontId="101"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101"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101"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101"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101"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101" fillId="0" borderId="0"/>
    <xf numFmtId="0" fontId="101"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146" fillId="0" borderId="0"/>
    <xf numFmtId="0" fontId="146"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179"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179"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101" fillId="0" borderId="0"/>
    <xf numFmtId="0" fontId="101" fillId="0" borderId="0"/>
    <xf numFmtId="179" fontId="101" fillId="0" borderId="0"/>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30" fillId="0" borderId="316" applyNumberFormat="0" applyFill="0" applyBorder="0" applyProtection="0">
      <alignment horizontal="center" vertical="center" textRotation="90"/>
    </xf>
    <xf numFmtId="0" fontId="403" fillId="111" borderId="0" applyNumberFormat="0" applyBorder="0" applyAlignment="0" applyProtection="0"/>
    <xf numFmtId="0" fontId="425" fillId="111" borderId="0" applyNumberFormat="0" applyBorder="0" applyAlignment="0" applyProtection="0"/>
    <xf numFmtId="0" fontId="425" fillId="118" borderId="0" applyNumberFormat="0" applyBorder="0" applyAlignment="0" applyProtection="0"/>
    <xf numFmtId="0" fontId="425" fillId="118" borderId="0" applyNumberFormat="0" applyBorder="0" applyAlignment="0" applyProtection="0"/>
    <xf numFmtId="0" fontId="426" fillId="119" borderId="0" applyNumberFormat="0" applyBorder="0" applyAlignment="0" applyProtection="0"/>
    <xf numFmtId="0" fontId="426" fillId="119" borderId="0" applyNumberFormat="0" applyBorder="0" applyAlignment="0" applyProtection="0"/>
    <xf numFmtId="0" fontId="426" fillId="119" borderId="0" applyNumberFormat="0" applyBorder="0" applyAlignment="0" applyProtection="0"/>
    <xf numFmtId="179" fontId="426" fillId="118" borderId="0" applyNumberFormat="0" applyBorder="0" applyAlignment="0" applyProtection="0">
      <alignment vertical="center"/>
    </xf>
    <xf numFmtId="0" fontId="427" fillId="114" borderId="0" applyNumberFormat="0" applyBorder="0" applyAlignment="0" applyProtection="0"/>
    <xf numFmtId="0" fontId="427" fillId="114" borderId="0" applyNumberFormat="0" applyBorder="0" applyAlignment="0" applyProtection="0"/>
    <xf numFmtId="0" fontId="427" fillId="114" borderId="0" applyNumberFormat="0" applyBorder="0" applyAlignment="0" applyProtection="0"/>
    <xf numFmtId="0" fontId="403" fillId="111" borderId="0" applyNumberFormat="0" applyBorder="0" applyAlignment="0" applyProtection="0"/>
    <xf numFmtId="0" fontId="425" fillId="114" borderId="0" applyNumberFormat="0" applyBorder="0" applyAlignment="0" applyProtection="0"/>
    <xf numFmtId="0" fontId="425" fillId="114" borderId="0" applyNumberFormat="0" applyBorder="0" applyAlignment="0" applyProtection="0"/>
    <xf numFmtId="0" fontId="425" fillId="114" borderId="0" applyNumberFormat="0" applyBorder="0" applyAlignment="0" applyProtection="0"/>
    <xf numFmtId="0" fontId="425" fillId="119" borderId="0" applyNumberFormat="0" applyBorder="0" applyAlignment="0" applyProtection="0"/>
    <xf numFmtId="0" fontId="427" fillId="114" borderId="0" applyNumberFormat="0" applyBorder="0" applyAlignment="0" applyProtection="0"/>
    <xf numFmtId="0" fontId="427" fillId="119" borderId="0" applyNumberFormat="0" applyBorder="0" applyAlignment="0" applyProtection="0"/>
    <xf numFmtId="0" fontId="427" fillId="114" borderId="0" applyNumberFormat="0" applyBorder="0" applyAlignment="0" applyProtection="0"/>
    <xf numFmtId="0" fontId="427" fillId="114" borderId="0" applyNumberFormat="0" applyBorder="0" applyAlignment="0" applyProtection="0"/>
    <xf numFmtId="0" fontId="403" fillId="120" borderId="0" applyNumberFormat="0" applyBorder="0" applyAlignment="0" applyProtection="0"/>
    <xf numFmtId="0" fontId="425" fillId="120" borderId="0" applyNumberFormat="0" applyBorder="0" applyAlignment="0" applyProtection="0"/>
    <xf numFmtId="0" fontId="425" fillId="120" borderId="0" applyNumberFormat="0" applyBorder="0" applyAlignment="0" applyProtection="0"/>
    <xf numFmtId="0" fontId="426" fillId="121" borderId="0" applyNumberFormat="0" applyBorder="0" applyAlignment="0" applyProtection="0"/>
    <xf numFmtId="0" fontId="426" fillId="121" borderId="0" applyNumberFormat="0" applyBorder="0" applyAlignment="0" applyProtection="0"/>
    <xf numFmtId="0" fontId="426" fillId="121" borderId="0" applyNumberFormat="0" applyBorder="0" applyAlignment="0" applyProtection="0"/>
    <xf numFmtId="179" fontId="426" fillId="120" borderId="0" applyNumberFormat="0" applyBorder="0" applyAlignment="0" applyProtection="0">
      <alignment vertical="center"/>
    </xf>
    <xf numFmtId="0" fontId="427" fillId="121" borderId="0" applyNumberFormat="0" applyBorder="0" applyAlignment="0" applyProtection="0"/>
    <xf numFmtId="0" fontId="427" fillId="121" borderId="0" applyNumberFormat="0" applyBorder="0" applyAlignment="0" applyProtection="0"/>
    <xf numFmtId="0" fontId="427" fillId="121" borderId="0" applyNumberFormat="0" applyBorder="0" applyAlignment="0" applyProtection="0"/>
    <xf numFmtId="0" fontId="403" fillId="120" borderId="0" applyNumberFormat="0" applyBorder="0" applyAlignment="0" applyProtection="0"/>
    <xf numFmtId="0" fontId="425" fillId="121" borderId="0" applyNumberFormat="0" applyBorder="0" applyAlignment="0" applyProtection="0"/>
    <xf numFmtId="0" fontId="425" fillId="121" borderId="0" applyNumberFormat="0" applyBorder="0" applyAlignment="0" applyProtection="0"/>
    <xf numFmtId="0" fontId="425" fillId="121" borderId="0" applyNumberFormat="0" applyBorder="0" applyAlignment="0" applyProtection="0"/>
    <xf numFmtId="0" fontId="427" fillId="121" borderId="0" applyNumberFormat="0" applyBorder="0" applyAlignment="0" applyProtection="0"/>
    <xf numFmtId="0" fontId="427" fillId="121" borderId="0" applyNumberFormat="0" applyBorder="0" applyAlignment="0" applyProtection="0"/>
    <xf numFmtId="0" fontId="427" fillId="121" borderId="0" applyNumberFormat="0" applyBorder="0" applyAlignment="0" applyProtection="0"/>
    <xf numFmtId="0" fontId="427" fillId="121" borderId="0" applyNumberFormat="0" applyBorder="0" applyAlignment="0" applyProtection="0"/>
    <xf numFmtId="0" fontId="425" fillId="122" borderId="0" applyNumberFormat="0" applyBorder="0" applyAlignment="0" applyProtection="0"/>
    <xf numFmtId="0" fontId="403" fillId="123" borderId="0" applyNumberFormat="0" applyBorder="0" applyAlignment="0" applyProtection="0"/>
    <xf numFmtId="0" fontId="425" fillId="123" borderId="0" applyNumberFormat="0" applyBorder="0" applyAlignment="0" applyProtection="0"/>
    <xf numFmtId="0" fontId="425" fillId="123" borderId="0" applyNumberFormat="0" applyBorder="0" applyAlignment="0" applyProtection="0"/>
    <xf numFmtId="0" fontId="426" fillId="124" borderId="0" applyNumberFormat="0" applyBorder="0" applyAlignment="0" applyProtection="0"/>
    <xf numFmtId="0" fontId="426" fillId="124" borderId="0" applyNumberFormat="0" applyBorder="0" applyAlignment="0" applyProtection="0"/>
    <xf numFmtId="0" fontId="426" fillId="124" borderId="0" applyNumberFormat="0" applyBorder="0" applyAlignment="0" applyProtection="0"/>
    <xf numFmtId="179" fontId="426" fillId="123" borderId="0" applyNumberFormat="0" applyBorder="0" applyAlignment="0" applyProtection="0">
      <alignment vertical="center"/>
    </xf>
    <xf numFmtId="0" fontId="427" fillId="124" borderId="0" applyNumberFormat="0" applyBorder="0" applyAlignment="0" applyProtection="0"/>
    <xf numFmtId="0" fontId="427" fillId="124" borderId="0" applyNumberFormat="0" applyBorder="0" applyAlignment="0" applyProtection="0"/>
    <xf numFmtId="0" fontId="427" fillId="124" borderId="0" applyNumberFormat="0" applyBorder="0" applyAlignment="0" applyProtection="0"/>
    <xf numFmtId="0" fontId="403" fillId="123" borderId="0" applyNumberFormat="0" applyBorder="0" applyAlignment="0" applyProtection="0"/>
    <xf numFmtId="0" fontId="425" fillId="124" borderId="0" applyNumberFormat="0" applyBorder="0" applyAlignment="0" applyProtection="0"/>
    <xf numFmtId="0" fontId="425" fillId="124" borderId="0" applyNumberFormat="0" applyBorder="0" applyAlignment="0" applyProtection="0"/>
    <xf numFmtId="0" fontId="425" fillId="124" borderId="0" applyNumberFormat="0" applyBorder="0" applyAlignment="0" applyProtection="0"/>
    <xf numFmtId="0" fontId="427" fillId="124" borderId="0" applyNumberFormat="0" applyBorder="0" applyAlignment="0" applyProtection="0"/>
    <xf numFmtId="0" fontId="427" fillId="124" borderId="0" applyNumberFormat="0" applyBorder="0" applyAlignment="0" applyProtection="0"/>
    <xf numFmtId="0" fontId="427" fillId="124" borderId="0" applyNumberFormat="0" applyBorder="0" applyAlignment="0" applyProtection="0"/>
    <xf numFmtId="0" fontId="427" fillId="124" borderId="0" applyNumberFormat="0" applyBorder="0" applyAlignment="0" applyProtection="0"/>
    <xf numFmtId="0" fontId="425" fillId="122" borderId="0" applyNumberFormat="0" applyBorder="0" applyAlignment="0" applyProtection="0"/>
    <xf numFmtId="0" fontId="403" fillId="125" borderId="0" applyNumberFormat="0" applyBorder="0" applyAlignment="0" applyProtection="0"/>
    <xf numFmtId="0" fontId="425" fillId="125" borderId="0" applyNumberFormat="0" applyBorder="0" applyAlignment="0" applyProtection="0"/>
    <xf numFmtId="0" fontId="425" fillId="110" borderId="0" applyNumberFormat="0" applyBorder="0" applyAlignment="0" applyProtection="0"/>
    <xf numFmtId="0" fontId="425" fillId="110" borderId="0" applyNumberFormat="0" applyBorder="0" applyAlignment="0" applyProtection="0"/>
    <xf numFmtId="0" fontId="426" fillId="115" borderId="0" applyNumberFormat="0" applyBorder="0" applyAlignment="0" applyProtection="0"/>
    <xf numFmtId="0" fontId="426" fillId="115" borderId="0" applyNumberFormat="0" applyBorder="0" applyAlignment="0" applyProtection="0"/>
    <xf numFmtId="0" fontId="426" fillId="115" borderId="0" applyNumberFormat="0" applyBorder="0" applyAlignment="0" applyProtection="0"/>
    <xf numFmtId="179" fontId="426" fillId="110" borderId="0" applyNumberFormat="0" applyBorder="0" applyAlignment="0" applyProtection="0">
      <alignment vertical="center"/>
    </xf>
    <xf numFmtId="0" fontId="427" fillId="126" borderId="0" applyNumberFormat="0" applyBorder="0" applyAlignment="0" applyProtection="0"/>
    <xf numFmtId="0" fontId="427" fillId="126" borderId="0" applyNumberFormat="0" applyBorder="0" applyAlignment="0" applyProtection="0"/>
    <xf numFmtId="0" fontId="427" fillId="126" borderId="0" applyNumberFormat="0" applyBorder="0" applyAlignment="0" applyProtection="0"/>
    <xf numFmtId="0" fontId="403" fillId="125" borderId="0" applyNumberFormat="0" applyBorder="0" applyAlignment="0" applyProtection="0"/>
    <xf numFmtId="0" fontId="425" fillId="126" borderId="0" applyNumberFormat="0" applyBorder="0" applyAlignment="0" applyProtection="0"/>
    <xf numFmtId="0" fontId="425" fillId="126" borderId="0" applyNumberFormat="0" applyBorder="0" applyAlignment="0" applyProtection="0"/>
    <xf numFmtId="0" fontId="425" fillId="126" borderId="0" applyNumberFormat="0" applyBorder="0" applyAlignment="0" applyProtection="0"/>
    <xf numFmtId="0" fontId="425" fillId="115" borderId="0" applyNumberFormat="0" applyBorder="0" applyAlignment="0" applyProtection="0"/>
    <xf numFmtId="0" fontId="427" fillId="126" borderId="0" applyNumberFormat="0" applyBorder="0" applyAlignment="0" applyProtection="0"/>
    <xf numFmtId="0" fontId="427" fillId="115" borderId="0" applyNumberFormat="0" applyBorder="0" applyAlignment="0" applyProtection="0"/>
    <xf numFmtId="0" fontId="427" fillId="126" borderId="0" applyNumberFormat="0" applyBorder="0" applyAlignment="0" applyProtection="0"/>
    <xf numFmtId="0" fontId="427" fillId="126" borderId="0" applyNumberFormat="0" applyBorder="0" applyAlignment="0" applyProtection="0"/>
    <xf numFmtId="0" fontId="403" fillId="111" borderId="0" applyNumberFormat="0" applyBorder="0" applyAlignment="0" applyProtection="0"/>
    <xf numFmtId="0" fontId="425" fillId="111" borderId="0" applyNumberFormat="0" applyBorder="0" applyAlignment="0" applyProtection="0"/>
    <xf numFmtId="0" fontId="425" fillId="111" borderId="0" applyNumberFormat="0" applyBorder="0" applyAlignment="0" applyProtection="0"/>
    <xf numFmtId="0" fontId="426" fillId="114" borderId="0" applyNumberFormat="0" applyBorder="0" applyAlignment="0" applyProtection="0"/>
    <xf numFmtId="0" fontId="426" fillId="114" borderId="0" applyNumberFormat="0" applyBorder="0" applyAlignment="0" applyProtection="0"/>
    <xf numFmtId="0" fontId="426" fillId="114" borderId="0" applyNumberFormat="0" applyBorder="0" applyAlignment="0" applyProtection="0"/>
    <xf numFmtId="179" fontId="426" fillId="111" borderId="0" applyNumberFormat="0" applyBorder="0" applyAlignment="0" applyProtection="0">
      <alignment vertical="center"/>
    </xf>
    <xf numFmtId="0" fontId="427" fillId="114" borderId="0" applyNumberFormat="0" applyBorder="0" applyAlignment="0" applyProtection="0"/>
    <xf numFmtId="0" fontId="427" fillId="114" borderId="0" applyNumberFormat="0" applyBorder="0" applyAlignment="0" applyProtection="0"/>
    <xf numFmtId="0" fontId="427" fillId="114" borderId="0" applyNumberFormat="0" applyBorder="0" applyAlignment="0" applyProtection="0"/>
    <xf numFmtId="0" fontId="403" fillId="111" borderId="0" applyNumberFormat="0" applyBorder="0" applyAlignment="0" applyProtection="0"/>
    <xf numFmtId="0" fontId="425" fillId="114" borderId="0" applyNumberFormat="0" applyBorder="0" applyAlignment="0" applyProtection="0"/>
    <xf numFmtId="0" fontId="425" fillId="114" borderId="0" applyNumberFormat="0" applyBorder="0" applyAlignment="0" applyProtection="0"/>
    <xf numFmtId="0" fontId="425" fillId="114" borderId="0" applyNumberFormat="0" applyBorder="0" applyAlignment="0" applyProtection="0"/>
    <xf numFmtId="0" fontId="427" fillId="114" borderId="0" applyNumberFormat="0" applyBorder="0" applyAlignment="0" applyProtection="0"/>
    <xf numFmtId="0" fontId="427" fillId="114" borderId="0" applyNumberFormat="0" applyBorder="0" applyAlignment="0" applyProtection="0"/>
    <xf numFmtId="0" fontId="427" fillId="114" borderId="0" applyNumberFormat="0" applyBorder="0" applyAlignment="0" applyProtection="0"/>
    <xf numFmtId="0" fontId="427" fillId="114" borderId="0" applyNumberFormat="0" applyBorder="0" applyAlignment="0" applyProtection="0"/>
    <xf numFmtId="0" fontId="403" fillId="127" borderId="0" applyNumberFormat="0" applyBorder="0" applyAlignment="0" applyProtection="0"/>
    <xf numFmtId="0" fontId="425" fillId="127" borderId="0" applyNumberFormat="0" applyBorder="0" applyAlignment="0" applyProtection="0"/>
    <xf numFmtId="0" fontId="425" fillId="127" borderId="0" applyNumberFormat="0" applyBorder="0" applyAlignment="0" applyProtection="0"/>
    <xf numFmtId="0" fontId="426" fillId="128" borderId="0" applyNumberFormat="0" applyBorder="0" applyAlignment="0" applyProtection="0"/>
    <xf numFmtId="0" fontId="426" fillId="128" borderId="0" applyNumberFormat="0" applyBorder="0" applyAlignment="0" applyProtection="0"/>
    <xf numFmtId="0" fontId="426" fillId="128" borderId="0" applyNumberFormat="0" applyBorder="0" applyAlignment="0" applyProtection="0"/>
    <xf numFmtId="179" fontId="426" fillId="127" borderId="0" applyNumberFormat="0" applyBorder="0" applyAlignment="0" applyProtection="0">
      <alignment vertical="center"/>
    </xf>
    <xf numFmtId="0" fontId="427" fillId="128" borderId="0" applyNumberFormat="0" applyBorder="0" applyAlignment="0" applyProtection="0"/>
    <xf numFmtId="0" fontId="427" fillId="128" borderId="0" applyNumberFormat="0" applyBorder="0" applyAlignment="0" applyProtection="0"/>
    <xf numFmtId="0" fontId="427" fillId="128" borderId="0" applyNumberFormat="0" applyBorder="0" applyAlignment="0" applyProtection="0"/>
    <xf numFmtId="0" fontId="403" fillId="127" borderId="0" applyNumberFormat="0" applyBorder="0" applyAlignment="0" applyProtection="0"/>
    <xf numFmtId="0" fontId="425" fillId="128" borderId="0" applyNumberFormat="0" applyBorder="0" applyAlignment="0" applyProtection="0"/>
    <xf numFmtId="0" fontId="425" fillId="128" borderId="0" applyNumberFormat="0" applyBorder="0" applyAlignment="0" applyProtection="0"/>
    <xf numFmtId="0" fontId="425" fillId="128" borderId="0" applyNumberFormat="0" applyBorder="0" applyAlignment="0" applyProtection="0"/>
    <xf numFmtId="0" fontId="427" fillId="128" borderId="0" applyNumberFormat="0" applyBorder="0" applyAlignment="0" applyProtection="0"/>
    <xf numFmtId="0" fontId="427" fillId="128" borderId="0" applyNumberFormat="0" applyBorder="0" applyAlignment="0" applyProtection="0"/>
    <xf numFmtId="0" fontId="427" fillId="128" borderId="0" applyNumberFormat="0" applyBorder="0" applyAlignment="0" applyProtection="0"/>
    <xf numFmtId="0" fontId="427" fillId="128" borderId="0" applyNumberFormat="0" applyBorder="0" applyAlignment="0" applyProtection="0"/>
    <xf numFmtId="190" fontId="431" fillId="0" borderId="0" applyFont="0" applyFill="0" applyBorder="0" applyAlignment="0" applyProtection="0"/>
    <xf numFmtId="191" fontId="431" fillId="0" borderId="0" applyFont="0" applyFill="0" applyBorder="0" applyAlignment="0" applyProtection="0"/>
    <xf numFmtId="0" fontId="425" fillId="48" borderId="0" applyNumberFormat="0" applyBorder="0" applyAlignment="0" applyProtection="0"/>
    <xf numFmtId="0" fontId="425" fillId="51" borderId="0" applyNumberFormat="0" applyBorder="0" applyAlignment="0" applyProtection="0"/>
    <xf numFmtId="0" fontId="425" fillId="55" borderId="0" applyNumberFormat="0" applyBorder="0" applyAlignment="0" applyProtection="0"/>
    <xf numFmtId="0" fontId="425" fillId="58" borderId="0" applyNumberFormat="0" applyBorder="0" applyAlignment="0" applyProtection="0"/>
    <xf numFmtId="0" fontId="425" fillId="62" borderId="0" applyNumberFormat="0" applyBorder="0" applyAlignment="0" applyProtection="0"/>
    <xf numFmtId="0" fontId="425" fillId="65" borderId="0" applyNumberFormat="0" applyBorder="0" applyAlignment="0" applyProtection="0"/>
    <xf numFmtId="0" fontId="432" fillId="0" borderId="0">
      <alignment horizontal="center" wrapText="1"/>
      <protection locked="0"/>
    </xf>
    <xf numFmtId="0" fontId="432" fillId="0" borderId="0">
      <alignment horizontal="center" wrapText="1"/>
      <protection locked="0"/>
    </xf>
    <xf numFmtId="0" fontId="432" fillId="0" borderId="0">
      <alignment horizontal="center" wrapText="1"/>
      <protection locked="0"/>
    </xf>
    <xf numFmtId="0" fontId="432" fillId="0" borderId="0">
      <alignment horizontal="center" wrapText="1"/>
      <protection locked="0"/>
    </xf>
    <xf numFmtId="41" fontId="247" fillId="0" borderId="0" applyNumberFormat="0" applyFill="0" applyBorder="0" applyAlignment="0" applyProtection="0"/>
    <xf numFmtId="43" fontId="431" fillId="0" borderId="0" applyFont="0" applyFill="0" applyBorder="0" applyAlignment="0" applyProtection="0"/>
    <xf numFmtId="0" fontId="433" fillId="43" borderId="306" applyNumberFormat="0" applyAlignment="0" applyProtection="0"/>
    <xf numFmtId="0" fontId="434" fillId="81" borderId="0" applyNumberFormat="0" applyBorder="0" applyAlignment="0" applyProtection="0"/>
    <xf numFmtId="0" fontId="435" fillId="81" borderId="0" applyNumberFormat="0" applyBorder="0" applyAlignment="0" applyProtection="0"/>
    <xf numFmtId="0" fontId="435" fillId="81" borderId="0" applyNumberFormat="0" applyBorder="0" applyAlignment="0" applyProtection="0"/>
    <xf numFmtId="0" fontId="395" fillId="68" borderId="0" applyNumberFormat="0" applyBorder="0" applyAlignment="0" applyProtection="0"/>
    <xf numFmtId="0" fontId="395" fillId="68" borderId="0" applyNumberFormat="0" applyBorder="0" applyAlignment="0" applyProtection="0"/>
    <xf numFmtId="0" fontId="395" fillId="68" borderId="0" applyNumberFormat="0" applyBorder="0" applyAlignment="0" applyProtection="0"/>
    <xf numFmtId="0" fontId="436" fillId="81" borderId="0" applyNumberFormat="0" applyBorder="0" applyAlignment="0" applyProtection="0"/>
    <xf numFmtId="0" fontId="437" fillId="68" borderId="0" applyNumberFormat="0" applyBorder="0" applyAlignment="0" applyProtection="0"/>
    <xf numFmtId="0" fontId="437" fillId="68" borderId="0" applyNumberFormat="0" applyBorder="0" applyAlignment="0" applyProtection="0"/>
    <xf numFmtId="0" fontId="437" fillId="68" borderId="0" applyNumberFormat="0" applyBorder="0" applyAlignment="0" applyProtection="0"/>
    <xf numFmtId="179" fontId="395" fillId="81" borderId="0" applyNumberFormat="0" applyBorder="0" applyAlignment="0" applyProtection="0">
      <alignment vertical="center"/>
    </xf>
    <xf numFmtId="0" fontId="435" fillId="68" borderId="0" applyNumberFormat="0" applyBorder="0" applyAlignment="0" applyProtection="0"/>
    <xf numFmtId="0" fontId="435" fillId="68" borderId="0" applyNumberFormat="0" applyBorder="0" applyAlignment="0" applyProtection="0"/>
    <xf numFmtId="0" fontId="435" fillId="68" borderId="0" applyNumberFormat="0" applyBorder="0" applyAlignment="0" applyProtection="0"/>
    <xf numFmtId="0" fontId="436" fillId="81" borderId="0" applyNumberFormat="0" applyBorder="0" applyAlignment="0" applyProtection="0"/>
    <xf numFmtId="0" fontId="437" fillId="68" borderId="0" applyNumberFormat="0" applyBorder="0" applyAlignment="0" applyProtection="0"/>
    <xf numFmtId="0" fontId="437" fillId="68" borderId="0" applyNumberFormat="0" applyBorder="0" applyAlignment="0" applyProtection="0"/>
    <xf numFmtId="0" fontId="437" fillId="68" borderId="0" applyNumberFormat="0" applyBorder="0" applyAlignment="0" applyProtection="0"/>
    <xf numFmtId="0" fontId="437" fillId="68" borderId="0" applyNumberFormat="0" applyBorder="0" applyAlignment="0" applyProtection="0"/>
    <xf numFmtId="0" fontId="437" fillId="68" borderId="0" applyNumberFormat="0" applyBorder="0" applyAlignment="0" applyProtection="0"/>
    <xf numFmtId="0" fontId="437" fillId="68" borderId="0" applyNumberFormat="0" applyBorder="0" applyAlignment="0" applyProtection="0"/>
    <xf numFmtId="0" fontId="438" fillId="81" borderId="0" applyNumberFormat="0" applyBorder="0" applyAlignment="0" applyProtection="0"/>
    <xf numFmtId="0" fontId="439" fillId="43" borderId="305" applyNumberFormat="0" applyAlignment="0" applyProtection="0"/>
    <xf numFmtId="0" fontId="431" fillId="0" borderId="0"/>
    <xf numFmtId="192" fontId="326" fillId="0" borderId="0" applyFill="0" applyBorder="0" applyAlignment="0"/>
    <xf numFmtId="193" fontId="326" fillId="0" borderId="0" applyFill="0" applyBorder="0" applyAlignment="0"/>
    <xf numFmtId="192" fontId="326" fillId="0" borderId="0" applyFill="0" applyBorder="0" applyAlignment="0"/>
    <xf numFmtId="192" fontId="326" fillId="0" borderId="0" applyFill="0" applyBorder="0" applyAlignment="0"/>
    <xf numFmtId="192" fontId="326" fillId="0" borderId="0" applyFill="0" applyBorder="0" applyAlignment="0"/>
    <xf numFmtId="192" fontId="326" fillId="0" borderId="0" applyFill="0" applyBorder="0" applyAlignment="0"/>
    <xf numFmtId="194" fontId="326" fillId="0" borderId="0" applyFill="0" applyBorder="0" applyAlignment="0"/>
    <xf numFmtId="194" fontId="326" fillId="0" borderId="0" applyFill="0" applyBorder="0" applyAlignment="0"/>
    <xf numFmtId="194" fontId="326" fillId="0" borderId="0" applyFill="0" applyBorder="0" applyAlignment="0"/>
    <xf numFmtId="194" fontId="326" fillId="0" borderId="0" applyFill="0" applyBorder="0" applyAlignment="0"/>
    <xf numFmtId="194" fontId="326" fillId="0" borderId="0" applyFill="0" applyBorder="0" applyAlignment="0"/>
    <xf numFmtId="194" fontId="326" fillId="0" borderId="0" applyFill="0" applyBorder="0" applyAlignment="0"/>
    <xf numFmtId="194" fontId="326" fillId="0" borderId="0" applyFill="0" applyBorder="0" applyAlignment="0"/>
    <xf numFmtId="194" fontId="326" fillId="0" borderId="0" applyFill="0" applyBorder="0" applyAlignment="0"/>
    <xf numFmtId="193" fontId="326" fillId="0" borderId="0" applyFill="0" applyBorder="0" applyAlignment="0"/>
    <xf numFmtId="193" fontId="326" fillId="0" borderId="0" applyFill="0" applyBorder="0" applyAlignment="0"/>
    <xf numFmtId="193" fontId="326" fillId="0" borderId="0" applyFill="0" applyBorder="0" applyAlignment="0"/>
    <xf numFmtId="193" fontId="326" fillId="0" borderId="0" applyFill="0" applyBorder="0" applyAlignment="0"/>
    <xf numFmtId="195" fontId="326" fillId="0" borderId="0" applyFill="0" applyBorder="0" applyAlignment="0"/>
    <xf numFmtId="196" fontId="326" fillId="0" borderId="0" applyFill="0" applyBorder="0" applyAlignment="0"/>
    <xf numFmtId="195" fontId="326" fillId="0" borderId="0" applyFill="0" applyBorder="0" applyAlignment="0"/>
    <xf numFmtId="195" fontId="326" fillId="0" borderId="0" applyFill="0" applyBorder="0" applyAlignment="0"/>
    <xf numFmtId="195" fontId="326" fillId="0" borderId="0" applyFill="0" applyBorder="0" applyAlignment="0"/>
    <xf numFmtId="195" fontId="326" fillId="0" borderId="0" applyFill="0" applyBorder="0" applyAlignment="0"/>
    <xf numFmtId="197" fontId="326" fillId="0" borderId="0" applyFill="0" applyBorder="0" applyAlignment="0"/>
    <xf numFmtId="197" fontId="326" fillId="0" borderId="0" applyFill="0" applyBorder="0" applyAlignment="0"/>
    <xf numFmtId="197" fontId="326" fillId="0" borderId="0" applyFill="0" applyBorder="0" applyAlignment="0"/>
    <xf numFmtId="197" fontId="400" fillId="0" borderId="0" applyFill="0" applyBorder="0" applyAlignment="0"/>
    <xf numFmtId="197" fontId="326" fillId="0" borderId="0" applyFill="0" applyBorder="0" applyAlignment="0"/>
    <xf numFmtId="197" fontId="326" fillId="0" borderId="0" applyFill="0" applyBorder="0" applyAlignment="0"/>
    <xf numFmtId="197" fontId="326" fillId="0" borderId="0" applyFill="0" applyBorder="0" applyAlignment="0"/>
    <xf numFmtId="197" fontId="326" fillId="0" borderId="0" applyFill="0" applyBorder="0" applyAlignment="0"/>
    <xf numFmtId="198" fontId="326" fillId="0" borderId="0" applyFill="0" applyBorder="0" applyAlignment="0"/>
    <xf numFmtId="198" fontId="326" fillId="0" borderId="0" applyFill="0" applyBorder="0" applyAlignment="0"/>
    <xf numFmtId="198" fontId="326" fillId="0" borderId="0" applyFill="0" applyBorder="0" applyAlignment="0"/>
    <xf numFmtId="198" fontId="326" fillId="0" borderId="0" applyFill="0" applyBorder="0" applyAlignment="0"/>
    <xf numFmtId="199" fontId="326" fillId="0" borderId="0" applyFill="0" applyBorder="0" applyAlignment="0"/>
    <xf numFmtId="200" fontId="326" fillId="0" borderId="0" applyFill="0" applyBorder="0" applyAlignment="0"/>
    <xf numFmtId="199" fontId="326" fillId="0" borderId="0" applyFill="0" applyBorder="0" applyAlignment="0"/>
    <xf numFmtId="199" fontId="326" fillId="0" borderId="0" applyFill="0" applyBorder="0" applyAlignment="0"/>
    <xf numFmtId="199" fontId="326" fillId="0" borderId="0" applyFill="0" applyBorder="0" applyAlignment="0"/>
    <xf numFmtId="199" fontId="326" fillId="0" borderId="0" applyFill="0" applyBorder="0" applyAlignment="0"/>
    <xf numFmtId="201" fontId="326" fillId="0" borderId="0" applyFill="0" applyBorder="0" applyAlignment="0"/>
    <xf numFmtId="201" fontId="326" fillId="0" borderId="0" applyFill="0" applyBorder="0" applyAlignment="0"/>
    <xf numFmtId="201" fontId="326" fillId="0" borderId="0" applyFill="0" applyBorder="0" applyAlignment="0"/>
    <xf numFmtId="202" fontId="400" fillId="0" borderId="0" applyFill="0" applyBorder="0" applyAlignment="0"/>
    <xf numFmtId="201" fontId="326" fillId="0" borderId="0" applyFill="0" applyBorder="0" applyAlignment="0"/>
    <xf numFmtId="201" fontId="326" fillId="0" borderId="0" applyFill="0" applyBorder="0" applyAlignment="0"/>
    <xf numFmtId="201" fontId="326" fillId="0" borderId="0" applyFill="0" applyBorder="0" applyAlignment="0"/>
    <xf numFmtId="201" fontId="326" fillId="0" borderId="0" applyFill="0" applyBorder="0" applyAlignment="0"/>
    <xf numFmtId="203" fontId="326" fillId="0" borderId="0" applyFill="0" applyBorder="0" applyAlignment="0"/>
    <xf numFmtId="203" fontId="326" fillId="0" borderId="0" applyFill="0" applyBorder="0" applyAlignment="0"/>
    <xf numFmtId="203" fontId="326" fillId="0" borderId="0" applyFill="0" applyBorder="0" applyAlignment="0"/>
    <xf numFmtId="203" fontId="326" fillId="0" borderId="0" applyFill="0" applyBorder="0" applyAlignment="0"/>
    <xf numFmtId="204" fontId="326" fillId="0" borderId="0" applyFill="0" applyBorder="0" applyAlignment="0"/>
    <xf numFmtId="205" fontId="326" fillId="0" borderId="0" applyFill="0" applyBorder="0" applyAlignment="0"/>
    <xf numFmtId="204" fontId="326" fillId="0" borderId="0" applyFill="0" applyBorder="0" applyAlignment="0"/>
    <xf numFmtId="204" fontId="326" fillId="0" borderId="0" applyFill="0" applyBorder="0" applyAlignment="0"/>
    <xf numFmtId="204" fontId="326" fillId="0" borderId="0" applyFill="0" applyBorder="0" applyAlignment="0"/>
    <xf numFmtId="204" fontId="326" fillId="0" borderId="0" applyFill="0" applyBorder="0" applyAlignment="0"/>
    <xf numFmtId="206" fontId="326" fillId="0" borderId="0" applyFill="0" applyBorder="0" applyAlignment="0"/>
    <xf numFmtId="206" fontId="326" fillId="0" borderId="0" applyFill="0" applyBorder="0" applyAlignment="0"/>
    <xf numFmtId="206" fontId="326" fillId="0" borderId="0" applyFill="0" applyBorder="0" applyAlignment="0"/>
    <xf numFmtId="206" fontId="400" fillId="0" borderId="0" applyFill="0" applyBorder="0" applyAlignment="0"/>
    <xf numFmtId="206" fontId="326" fillId="0" borderId="0" applyFill="0" applyBorder="0" applyAlignment="0"/>
    <xf numFmtId="206" fontId="326" fillId="0" borderId="0" applyFill="0" applyBorder="0" applyAlignment="0"/>
    <xf numFmtId="206" fontId="326" fillId="0" borderId="0" applyFill="0" applyBorder="0" applyAlignment="0"/>
    <xf numFmtId="206" fontId="326" fillId="0" borderId="0" applyFill="0" applyBorder="0" applyAlignment="0"/>
    <xf numFmtId="207" fontId="326" fillId="0" borderId="0" applyFill="0" applyBorder="0" applyAlignment="0"/>
    <xf numFmtId="207" fontId="326" fillId="0" borderId="0" applyFill="0" applyBorder="0" applyAlignment="0"/>
    <xf numFmtId="207" fontId="326" fillId="0" borderId="0" applyFill="0" applyBorder="0" applyAlignment="0"/>
    <xf numFmtId="207" fontId="326" fillId="0" borderId="0" applyFill="0" applyBorder="0" applyAlignment="0"/>
    <xf numFmtId="208" fontId="326" fillId="0" borderId="0" applyFill="0" applyBorder="0" applyAlignment="0"/>
    <xf numFmtId="209" fontId="326" fillId="0" borderId="0" applyFill="0" applyBorder="0" applyAlignment="0"/>
    <xf numFmtId="208" fontId="326" fillId="0" borderId="0" applyFill="0" applyBorder="0" applyAlignment="0"/>
    <xf numFmtId="208" fontId="326" fillId="0" borderId="0" applyFill="0" applyBorder="0" applyAlignment="0"/>
    <xf numFmtId="208" fontId="326" fillId="0" borderId="0" applyFill="0" applyBorder="0" applyAlignment="0"/>
    <xf numFmtId="208" fontId="326" fillId="0" borderId="0" applyFill="0" applyBorder="0" applyAlignment="0"/>
    <xf numFmtId="210" fontId="326" fillId="0" borderId="0" applyFill="0" applyBorder="0" applyAlignment="0"/>
    <xf numFmtId="210" fontId="326" fillId="0" borderId="0" applyFill="0" applyBorder="0" applyAlignment="0"/>
    <xf numFmtId="210" fontId="326" fillId="0" borderId="0" applyFill="0" applyBorder="0" applyAlignment="0"/>
    <xf numFmtId="210" fontId="400" fillId="0" borderId="0" applyFill="0" applyBorder="0" applyAlignment="0"/>
    <xf numFmtId="210" fontId="326" fillId="0" borderId="0" applyFill="0" applyBorder="0" applyAlignment="0"/>
    <xf numFmtId="210" fontId="326" fillId="0" borderId="0" applyFill="0" applyBorder="0" applyAlignment="0"/>
    <xf numFmtId="210" fontId="326" fillId="0" borderId="0" applyFill="0" applyBorder="0" applyAlignment="0"/>
    <xf numFmtId="210" fontId="326" fillId="0" borderId="0" applyFill="0" applyBorder="0" applyAlignment="0"/>
    <xf numFmtId="211" fontId="326" fillId="0" borderId="0" applyFill="0" applyBorder="0" applyAlignment="0"/>
    <xf numFmtId="211" fontId="326" fillId="0" borderId="0" applyFill="0" applyBorder="0" applyAlignment="0"/>
    <xf numFmtId="211" fontId="326" fillId="0" borderId="0" applyFill="0" applyBorder="0" applyAlignment="0"/>
    <xf numFmtId="211" fontId="326" fillId="0" borderId="0" applyFill="0" applyBorder="0" applyAlignment="0"/>
    <xf numFmtId="192" fontId="326" fillId="0" borderId="0" applyFill="0" applyBorder="0" applyAlignment="0"/>
    <xf numFmtId="193" fontId="326" fillId="0" borderId="0" applyFill="0" applyBorder="0" applyAlignment="0"/>
    <xf numFmtId="192" fontId="326" fillId="0" borderId="0" applyFill="0" applyBorder="0" applyAlignment="0"/>
    <xf numFmtId="192" fontId="326" fillId="0" borderId="0" applyFill="0" applyBorder="0" applyAlignment="0"/>
    <xf numFmtId="192" fontId="326" fillId="0" borderId="0" applyFill="0" applyBorder="0" applyAlignment="0"/>
    <xf numFmtId="192" fontId="326" fillId="0" borderId="0" applyFill="0" applyBorder="0" applyAlignment="0"/>
    <xf numFmtId="212" fontId="326" fillId="0" borderId="0" applyFill="0" applyBorder="0" applyAlignment="0"/>
    <xf numFmtId="212" fontId="326" fillId="0" borderId="0" applyFill="0" applyBorder="0" applyAlignment="0"/>
    <xf numFmtId="212" fontId="326" fillId="0" borderId="0" applyFill="0" applyBorder="0" applyAlignment="0"/>
    <xf numFmtId="213" fontId="400" fillId="0" borderId="0" applyFill="0" applyBorder="0" applyAlignment="0"/>
    <xf numFmtId="212" fontId="326" fillId="0" borderId="0" applyFill="0" applyBorder="0" applyAlignment="0"/>
    <xf numFmtId="212" fontId="326" fillId="0" borderId="0" applyFill="0" applyBorder="0" applyAlignment="0"/>
    <xf numFmtId="212" fontId="326" fillId="0" borderId="0" applyFill="0" applyBorder="0" applyAlignment="0"/>
    <xf numFmtId="212" fontId="326" fillId="0" borderId="0" applyFill="0" applyBorder="0" applyAlignment="0"/>
    <xf numFmtId="193" fontId="326" fillId="0" borderId="0" applyFill="0" applyBorder="0" applyAlignment="0"/>
    <xf numFmtId="193" fontId="326" fillId="0" borderId="0" applyFill="0" applyBorder="0" applyAlignment="0"/>
    <xf numFmtId="193" fontId="326" fillId="0" borderId="0" applyFill="0" applyBorder="0" applyAlignment="0"/>
    <xf numFmtId="193" fontId="326" fillId="0" borderId="0" applyFill="0" applyBorder="0" applyAlignment="0"/>
    <xf numFmtId="214" fontId="326" fillId="0" borderId="0" applyFill="0" applyBorder="0" applyAlignment="0"/>
    <xf numFmtId="215" fontId="326" fillId="0" borderId="0" applyFill="0" applyBorder="0" applyAlignment="0"/>
    <xf numFmtId="214" fontId="326" fillId="0" borderId="0" applyFill="0" applyBorder="0" applyAlignment="0"/>
    <xf numFmtId="214" fontId="326" fillId="0" borderId="0" applyFill="0" applyBorder="0" applyAlignment="0"/>
    <xf numFmtId="214" fontId="326" fillId="0" borderId="0" applyFill="0" applyBorder="0" applyAlignment="0"/>
    <xf numFmtId="214" fontId="326" fillId="0" borderId="0" applyFill="0" applyBorder="0" applyAlignment="0"/>
    <xf numFmtId="216" fontId="326" fillId="0" borderId="0" applyFill="0" applyBorder="0" applyAlignment="0"/>
    <xf numFmtId="216" fontId="326" fillId="0" borderId="0" applyFill="0" applyBorder="0" applyAlignment="0"/>
    <xf numFmtId="216" fontId="326" fillId="0" borderId="0" applyFill="0" applyBorder="0" applyAlignment="0"/>
    <xf numFmtId="216" fontId="400" fillId="0" borderId="0" applyFill="0" applyBorder="0" applyAlignment="0"/>
    <xf numFmtId="216" fontId="326" fillId="0" borderId="0" applyFill="0" applyBorder="0" applyAlignment="0"/>
    <xf numFmtId="216" fontId="326" fillId="0" borderId="0" applyFill="0" applyBorder="0" applyAlignment="0"/>
    <xf numFmtId="216" fontId="326" fillId="0" borderId="0" applyFill="0" applyBorder="0" applyAlignment="0"/>
    <xf numFmtId="216" fontId="326" fillId="0" borderId="0" applyFill="0" applyBorder="0" applyAlignment="0"/>
    <xf numFmtId="198" fontId="326" fillId="0" borderId="0" applyFill="0" applyBorder="0" applyAlignment="0"/>
    <xf numFmtId="198" fontId="326" fillId="0" borderId="0" applyFill="0" applyBorder="0" applyAlignment="0"/>
    <xf numFmtId="198" fontId="326" fillId="0" borderId="0" applyFill="0" applyBorder="0" applyAlignment="0"/>
    <xf numFmtId="198" fontId="326" fillId="0" borderId="0" applyFill="0" applyBorder="0" applyAlignment="0"/>
    <xf numFmtId="195" fontId="326" fillId="0" borderId="0" applyFill="0" applyBorder="0" applyAlignment="0"/>
    <xf numFmtId="196" fontId="326" fillId="0" borderId="0" applyFill="0" applyBorder="0" applyAlignment="0"/>
    <xf numFmtId="195" fontId="326" fillId="0" borderId="0" applyFill="0" applyBorder="0" applyAlignment="0"/>
    <xf numFmtId="195" fontId="326" fillId="0" borderId="0" applyFill="0" applyBorder="0" applyAlignment="0"/>
    <xf numFmtId="195" fontId="326" fillId="0" borderId="0" applyFill="0" applyBorder="0" applyAlignment="0"/>
    <xf numFmtId="195" fontId="326" fillId="0" borderId="0" applyFill="0" applyBorder="0" applyAlignment="0"/>
    <xf numFmtId="197" fontId="326" fillId="0" borderId="0" applyFill="0" applyBorder="0" applyAlignment="0"/>
    <xf numFmtId="197" fontId="326" fillId="0" borderId="0" applyFill="0" applyBorder="0" applyAlignment="0"/>
    <xf numFmtId="197" fontId="326" fillId="0" borderId="0" applyFill="0" applyBorder="0" applyAlignment="0"/>
    <xf numFmtId="197" fontId="400" fillId="0" borderId="0" applyFill="0" applyBorder="0" applyAlignment="0"/>
    <xf numFmtId="197" fontId="326" fillId="0" borderId="0" applyFill="0" applyBorder="0" applyAlignment="0"/>
    <xf numFmtId="197" fontId="326" fillId="0" borderId="0" applyFill="0" applyBorder="0" applyAlignment="0"/>
    <xf numFmtId="197" fontId="326" fillId="0" borderId="0" applyFill="0" applyBorder="0" applyAlignment="0"/>
    <xf numFmtId="197" fontId="326" fillId="0" borderId="0" applyFill="0" applyBorder="0" applyAlignment="0"/>
    <xf numFmtId="198" fontId="326" fillId="0" borderId="0" applyFill="0" applyBorder="0" applyAlignment="0"/>
    <xf numFmtId="198" fontId="326" fillId="0" borderId="0" applyFill="0" applyBorder="0" applyAlignment="0"/>
    <xf numFmtId="198" fontId="326" fillId="0" borderId="0" applyFill="0" applyBorder="0" applyAlignment="0"/>
    <xf numFmtId="198" fontId="326" fillId="0" borderId="0" applyFill="0" applyBorder="0" applyAlignment="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1"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1"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1" fillId="98"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1" fillId="98"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1" fillId="98"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2" fillId="88"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2" fillId="88"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2" fillId="88"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3" fillId="11"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88"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88"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88"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179" fontId="441" fillId="11" borderId="317" applyNumberFormat="0" applyAlignment="0" applyProtection="0">
      <alignment vertical="center"/>
    </xf>
    <xf numFmtId="0" fontId="440" fillId="98"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98"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98" borderId="317" applyNumberFormat="0" applyAlignment="0" applyProtection="0"/>
    <xf numFmtId="0" fontId="440" fillId="10" borderId="317" applyNumberFormat="0" applyAlignment="0" applyProtection="0"/>
    <xf numFmtId="0" fontId="440" fillId="10" borderId="317" applyNumberFormat="0" applyAlignment="0" applyProtection="0"/>
    <xf numFmtId="0" fontId="443" fillId="11" borderId="317" applyNumberFormat="0" applyAlignment="0" applyProtection="0"/>
    <xf numFmtId="0" fontId="442" fillId="88"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2" fillId="88" borderId="317" applyNumberFormat="0" applyAlignment="0" applyProtection="0"/>
    <xf numFmtId="0" fontId="440" fillId="10" borderId="317" applyNumberFormat="0" applyAlignment="0" applyProtection="0"/>
    <xf numFmtId="0" fontId="440" fillId="10" borderId="317" applyNumberFormat="0" applyAlignment="0" applyProtection="0"/>
    <xf numFmtId="0" fontId="442" fillId="88" borderId="317" applyNumberFormat="0" applyAlignment="0" applyProtection="0"/>
    <xf numFmtId="0" fontId="440" fillId="10" borderId="317" applyNumberFormat="0" applyAlignment="0" applyProtection="0"/>
    <xf numFmtId="0" fontId="440" fillId="10" borderId="317" applyNumberFormat="0" applyAlignment="0" applyProtection="0"/>
    <xf numFmtId="0" fontId="442" fillId="98"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2" fillId="88"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2" fillId="88"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4" fillId="0" borderId="0"/>
    <xf numFmtId="179" fontId="444" fillId="0" borderId="0"/>
    <xf numFmtId="0" fontId="444" fillId="0" borderId="0"/>
    <xf numFmtId="0" fontId="445" fillId="0" borderId="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6" fillId="0" borderId="318" applyNumberFormat="0" applyFill="0" applyAlignment="0" applyProtection="0"/>
    <xf numFmtId="0" fontId="447" fillId="120" borderId="0" applyNumberFormat="0" applyBorder="0" applyProtection="0">
      <alignment horizontal="right" vertical="center"/>
    </xf>
    <xf numFmtId="0" fontId="447" fillId="120" borderId="0" applyNumberFormat="0" applyBorder="0" applyProtection="0">
      <alignment horizontal="right" vertical="center"/>
    </xf>
    <xf numFmtId="0" fontId="447" fillId="120" borderId="0" applyNumberFormat="0" applyBorder="0" applyProtection="0">
      <alignment horizontal="right" vertical="center"/>
    </xf>
    <xf numFmtId="0" fontId="447" fillId="120" borderId="0" applyNumberFormat="0" applyBorder="0" applyProtection="0">
      <alignment horizontal="right" vertical="center"/>
    </xf>
    <xf numFmtId="0" fontId="447" fillId="120" borderId="0" applyNumberFormat="0" applyBorder="0" applyProtection="0">
      <alignment horizontal="right" vertical="center"/>
    </xf>
    <xf numFmtId="0" fontId="447" fillId="120" borderId="0" applyNumberFormat="0" applyBorder="0" applyProtection="0">
      <alignment horizontal="right" vertical="center"/>
    </xf>
    <xf numFmtId="0" fontId="447" fillId="120" borderId="0" applyNumberFormat="0" applyBorder="0" applyProtection="0">
      <alignment horizontal="right" vertical="center"/>
    </xf>
    <xf numFmtId="0" fontId="447" fillId="120" borderId="0" applyNumberFormat="0" applyBorder="0" applyProtection="0">
      <alignment horizontal="right" vertical="center"/>
    </xf>
    <xf numFmtId="0" fontId="447" fillId="120" borderId="0" applyNumberFormat="0" applyBorder="0" applyProtection="0">
      <alignment horizontal="right" vertical="center"/>
    </xf>
    <xf numFmtId="0" fontId="447" fillId="120" borderId="0" applyNumberFormat="0" applyBorder="0" applyProtection="0">
      <alignment horizontal="right" vertical="center"/>
    </xf>
    <xf numFmtId="0" fontId="447" fillId="120" borderId="0" applyNumberFormat="0" applyBorder="0" applyProtection="0">
      <alignment horizontal="right" vertical="center"/>
    </xf>
    <xf numFmtId="0" fontId="447" fillId="120" borderId="0" applyNumberFormat="0" applyBorder="0" applyProtection="0">
      <alignment horizontal="right" vertical="center"/>
    </xf>
    <xf numFmtId="0" fontId="448" fillId="116" borderId="319" applyNumberFormat="0" applyAlignment="0" applyProtection="0"/>
    <xf numFmtId="0" fontId="448" fillId="116" borderId="319" applyNumberFormat="0" applyAlignment="0" applyProtection="0"/>
    <xf numFmtId="0" fontId="448" fillId="116" borderId="319" applyNumberFormat="0" applyAlignment="0" applyProtection="0"/>
    <xf numFmtId="0" fontId="449" fillId="129" borderId="319" applyNumberFormat="0" applyAlignment="0" applyProtection="0"/>
    <xf numFmtId="0" fontId="449" fillId="129" borderId="319" applyNumberFormat="0" applyAlignment="0" applyProtection="0"/>
    <xf numFmtId="0" fontId="449" fillId="129" borderId="319" applyNumberFormat="0" applyAlignment="0" applyProtection="0"/>
    <xf numFmtId="0" fontId="402" fillId="116" borderId="319" applyNumberFormat="0" applyAlignment="0" applyProtection="0"/>
    <xf numFmtId="0" fontId="450" fillId="130" borderId="319" applyNumberFormat="0" applyAlignment="0" applyProtection="0"/>
    <xf numFmtId="0" fontId="450" fillId="130" borderId="319" applyNumberFormat="0" applyAlignment="0" applyProtection="0"/>
    <xf numFmtId="0" fontId="450" fillId="130" borderId="319" applyNumberFormat="0" applyAlignment="0" applyProtection="0"/>
    <xf numFmtId="179" fontId="449" fillId="116" borderId="319" applyNumberFormat="0" applyAlignment="0" applyProtection="0">
      <alignment vertical="center"/>
    </xf>
    <xf numFmtId="0" fontId="448" fillId="130" borderId="319" applyNumberFormat="0" applyAlignment="0" applyProtection="0"/>
    <xf numFmtId="0" fontId="448" fillId="130" borderId="319" applyNumberFormat="0" applyAlignment="0" applyProtection="0"/>
    <xf numFmtId="0" fontId="448" fillId="130" borderId="319" applyNumberFormat="0" applyAlignment="0" applyProtection="0"/>
    <xf numFmtId="0" fontId="402" fillId="116" borderId="319" applyNumberFormat="0" applyAlignment="0" applyProtection="0"/>
    <xf numFmtId="0" fontId="448" fillId="129" borderId="319" applyNumberFormat="0" applyAlignment="0" applyProtection="0"/>
    <xf numFmtId="0" fontId="448" fillId="129" borderId="319" applyNumberFormat="0" applyAlignment="0" applyProtection="0"/>
    <xf numFmtId="0" fontId="448" fillId="129" borderId="319" applyNumberFormat="0" applyAlignment="0" applyProtection="0"/>
    <xf numFmtId="0" fontId="450" fillId="130" borderId="319" applyNumberFormat="0" applyAlignment="0" applyProtection="0"/>
    <xf numFmtId="0" fontId="450" fillId="129" borderId="319" applyNumberFormat="0" applyAlignment="0" applyProtection="0"/>
    <xf numFmtId="0" fontId="450" fillId="130" borderId="319" applyNumberFormat="0" applyAlignment="0" applyProtection="0"/>
    <xf numFmtId="0" fontId="450" fillId="130" borderId="319" applyNumberFormat="0" applyAlignment="0" applyProtection="0"/>
    <xf numFmtId="0" fontId="435" fillId="81" borderId="0" applyNumberFormat="0" applyBorder="0" applyAlignment="0" applyProtection="0"/>
    <xf numFmtId="0" fontId="435" fillId="81" borderId="0" applyNumberFormat="0" applyBorder="0" applyAlignment="0" applyProtection="0"/>
    <xf numFmtId="0" fontId="326" fillId="0" borderId="0" applyNumberFormat="0" applyFill="0" applyBorder="0" applyAlignment="0" applyProtection="0"/>
    <xf numFmtId="217" fontId="326" fillId="0" borderId="0"/>
    <xf numFmtId="217" fontId="326" fillId="0" borderId="0"/>
    <xf numFmtId="218" fontId="451" fillId="0" borderId="0"/>
    <xf numFmtId="218" fontId="255" fillId="0" borderId="0"/>
    <xf numFmtId="218" fontId="255" fillId="0" borderId="0"/>
    <xf numFmtId="218" fontId="255" fillId="0" borderId="0"/>
    <xf numFmtId="217" fontId="326" fillId="0" borderId="0"/>
    <xf numFmtId="217" fontId="326" fillId="0" borderId="0"/>
    <xf numFmtId="218" fontId="451" fillId="0" borderId="0"/>
    <xf numFmtId="218" fontId="255" fillId="0" borderId="0"/>
    <xf numFmtId="218" fontId="255" fillId="0" borderId="0"/>
    <xf numFmtId="218" fontId="255" fillId="0" borderId="0"/>
    <xf numFmtId="217" fontId="326" fillId="0" borderId="0"/>
    <xf numFmtId="217" fontId="326" fillId="0" borderId="0"/>
    <xf numFmtId="218" fontId="451" fillId="0" borderId="0"/>
    <xf numFmtId="218" fontId="255" fillId="0" borderId="0"/>
    <xf numFmtId="218" fontId="255" fillId="0" borderId="0"/>
    <xf numFmtId="218" fontId="255" fillId="0" borderId="0"/>
    <xf numFmtId="217" fontId="326" fillId="0" borderId="0"/>
    <xf numFmtId="217" fontId="326" fillId="0" borderId="0"/>
    <xf numFmtId="218" fontId="451" fillId="0" borderId="0"/>
    <xf numFmtId="218" fontId="255" fillId="0" borderId="0"/>
    <xf numFmtId="218" fontId="255" fillId="0" borderId="0"/>
    <xf numFmtId="218" fontId="255" fillId="0" borderId="0"/>
    <xf numFmtId="217" fontId="326" fillId="0" borderId="0"/>
    <xf numFmtId="217" fontId="326" fillId="0" borderId="0"/>
    <xf numFmtId="218" fontId="451" fillId="0" borderId="0"/>
    <xf numFmtId="218" fontId="255" fillId="0" borderId="0"/>
    <xf numFmtId="218" fontId="255" fillId="0" borderId="0"/>
    <xf numFmtId="218" fontId="255" fillId="0" borderId="0"/>
    <xf numFmtId="217" fontId="326" fillId="0" borderId="0"/>
    <xf numFmtId="217" fontId="326" fillId="0" borderId="0"/>
    <xf numFmtId="218" fontId="451" fillId="0" borderId="0"/>
    <xf numFmtId="218" fontId="255" fillId="0" borderId="0"/>
    <xf numFmtId="218" fontId="255" fillId="0" borderId="0"/>
    <xf numFmtId="218" fontId="255" fillId="0" borderId="0"/>
    <xf numFmtId="217" fontId="326" fillId="0" borderId="0"/>
    <xf numFmtId="217" fontId="326" fillId="0" borderId="0"/>
    <xf numFmtId="218" fontId="451" fillId="0" borderId="0"/>
    <xf numFmtId="218" fontId="255" fillId="0" borderId="0"/>
    <xf numFmtId="218" fontId="255" fillId="0" borderId="0"/>
    <xf numFmtId="218" fontId="255" fillId="0" borderId="0"/>
    <xf numFmtId="217" fontId="326" fillId="0" borderId="0"/>
    <xf numFmtId="217" fontId="326" fillId="0" borderId="0"/>
    <xf numFmtId="218" fontId="451" fillId="0" borderId="0"/>
    <xf numFmtId="218" fontId="255" fillId="0" borderId="0"/>
    <xf numFmtId="218" fontId="255" fillId="0" borderId="0"/>
    <xf numFmtId="218" fontId="255" fillId="0" borderId="0"/>
    <xf numFmtId="41" fontId="146" fillId="0" borderId="0" applyFont="0" applyFill="0" applyBorder="0" applyAlignment="0" applyProtection="0">
      <alignment vertical="center"/>
    </xf>
    <xf numFmtId="219" fontId="85" fillId="0" borderId="0" applyFill="0" applyBorder="0" applyAlignment="0" applyProtection="0"/>
    <xf numFmtId="219" fontId="85" fillId="0" borderId="0" applyFill="0" applyBorder="0" applyAlignment="0" applyProtection="0"/>
    <xf numFmtId="219" fontId="85" fillId="0" borderId="0" applyFill="0" applyBorder="0" applyAlignment="0" applyProtection="0"/>
    <xf numFmtId="41" fontId="326" fillId="0" borderId="0" applyFont="0" applyFill="0" applyBorder="0" applyAlignment="0" applyProtection="0"/>
    <xf numFmtId="220" fontId="146" fillId="0" borderId="0" applyFont="0" applyFill="0" applyBorder="0" applyAlignment="0" applyProtection="0">
      <alignment vertical="center"/>
    </xf>
    <xf numFmtId="219" fontId="85" fillId="0" borderId="0" applyFill="0" applyBorder="0" applyAlignment="0" applyProtection="0"/>
    <xf numFmtId="219" fontId="85" fillId="0" borderId="0" applyFill="0" applyBorder="0" applyAlignment="0" applyProtection="0"/>
    <xf numFmtId="220" fontId="326" fillId="0" borderId="0" applyFont="0" applyFill="0" applyBorder="0" applyAlignment="0" applyProtection="0"/>
    <xf numFmtId="219" fontId="85" fillId="0" borderId="0" applyFill="0" applyBorder="0" applyAlignment="0" applyProtection="0"/>
    <xf numFmtId="221" fontId="400" fillId="0" borderId="0" applyFont="0" applyFill="0" applyBorder="0" applyAlignment="0" applyProtection="0"/>
    <xf numFmtId="192" fontId="326" fillId="0" borderId="0" applyFont="0" applyFill="0" applyBorder="0" applyAlignment="0" applyProtection="0"/>
    <xf numFmtId="193" fontId="326" fillId="0" borderId="0" applyFont="0" applyFill="0" applyBorder="0" applyAlignment="0" applyProtection="0"/>
    <xf numFmtId="192" fontId="326" fillId="0" borderId="0" applyFont="0" applyFill="0" applyBorder="0" applyAlignment="0" applyProtection="0"/>
    <xf numFmtId="192" fontId="326" fillId="0" borderId="0" applyFont="0" applyFill="0" applyBorder="0" applyAlignment="0" applyProtection="0"/>
    <xf numFmtId="192" fontId="326" fillId="0" borderId="0" applyFont="0" applyFill="0" applyBorder="0" applyAlignment="0" applyProtection="0"/>
    <xf numFmtId="192" fontId="326" fillId="0" borderId="0" applyFont="0" applyFill="0" applyBorder="0" applyAlignment="0" applyProtection="0"/>
    <xf numFmtId="212" fontId="85" fillId="0" borderId="0" applyFill="0" applyBorder="0" applyAlignment="0" applyProtection="0"/>
    <xf numFmtId="212" fontId="85" fillId="0" borderId="0" applyFill="0" applyBorder="0" applyAlignment="0" applyProtection="0"/>
    <xf numFmtId="212" fontId="85" fillId="0" borderId="0" applyFill="0" applyBorder="0" applyAlignment="0" applyProtection="0"/>
    <xf numFmtId="213" fontId="400" fillId="0" borderId="0" applyFont="0" applyFill="0" applyBorder="0" applyAlignment="0" applyProtection="0"/>
    <xf numFmtId="212" fontId="85" fillId="0" borderId="0" applyFill="0" applyBorder="0" applyAlignment="0" applyProtection="0"/>
    <xf numFmtId="212" fontId="85" fillId="0" borderId="0" applyFill="0" applyBorder="0" applyAlignment="0" applyProtection="0"/>
    <xf numFmtId="212" fontId="85" fillId="0" borderId="0" applyFill="0" applyBorder="0" applyAlignment="0" applyProtection="0"/>
    <xf numFmtId="212" fontId="85" fillId="0" borderId="0" applyFill="0" applyBorder="0" applyAlignment="0" applyProtection="0"/>
    <xf numFmtId="193" fontId="85" fillId="0" borderId="0" applyFill="0" applyBorder="0" applyAlignment="0" applyProtection="0"/>
    <xf numFmtId="193" fontId="85" fillId="0" borderId="0" applyFill="0" applyBorder="0" applyAlignment="0" applyProtection="0"/>
    <xf numFmtId="193" fontId="85" fillId="0" borderId="0" applyFill="0" applyBorder="0" applyAlignment="0" applyProtection="0"/>
    <xf numFmtId="193" fontId="85" fillId="0" borderId="0" applyFill="0" applyBorder="0" applyAlignment="0" applyProtection="0"/>
    <xf numFmtId="176" fontId="326" fillId="0" borderId="0" applyFont="0" applyFill="0" applyBorder="0" applyAlignment="0" applyProtection="0"/>
    <xf numFmtId="222" fontId="326" fillId="0" borderId="0" applyFont="0" applyFill="0" applyBorder="0" applyAlignment="0" applyProtection="0"/>
    <xf numFmtId="222" fontId="326" fillId="0" borderId="0" applyFont="0" applyFill="0" applyBorder="0" applyAlignment="0" applyProtection="0"/>
    <xf numFmtId="222" fontId="326" fillId="0" borderId="0" applyFont="0" applyFill="0" applyBorder="0" applyAlignment="0" applyProtection="0"/>
    <xf numFmtId="222" fontId="326" fillId="0" borderId="0" applyFont="0" applyFill="0" applyBorder="0" applyAlignment="0" applyProtection="0"/>
    <xf numFmtId="222" fontId="326" fillId="0" borderId="0" applyFont="0" applyFill="0" applyBorder="0" applyAlignment="0" applyProtection="0"/>
    <xf numFmtId="222" fontId="326" fillId="0" borderId="0" applyFont="0" applyFill="0" applyBorder="0" applyAlignment="0" applyProtection="0"/>
    <xf numFmtId="223" fontId="85" fillId="0" borderId="0" applyFont="0" applyFill="0" applyBorder="0" applyAlignment="0" applyProtection="0"/>
    <xf numFmtId="224" fontId="394" fillId="0" borderId="0" applyFont="0" applyFill="0" applyBorder="0" applyAlignment="0" applyProtection="0"/>
    <xf numFmtId="176" fontId="452" fillId="0" borderId="0" applyFont="0" applyFill="0" applyBorder="0" applyAlignment="0" applyProtection="0">
      <alignment vertical="center"/>
    </xf>
    <xf numFmtId="225" fontId="85" fillId="0" borderId="0" applyFill="0" applyBorder="0" applyAlignment="0" applyProtection="0"/>
    <xf numFmtId="176" fontId="326" fillId="0" borderId="0" applyFont="0" applyFill="0" applyBorder="0" applyAlignment="0" applyProtection="0"/>
    <xf numFmtId="226" fontId="146" fillId="0" borderId="0" applyFont="0" applyFill="0" applyBorder="0" applyAlignment="0" applyProtection="0"/>
    <xf numFmtId="176" fontId="85" fillId="0" borderId="0" applyFont="0" applyFill="0" applyBorder="0" applyAlignment="0" applyProtection="0"/>
    <xf numFmtId="226" fontId="146" fillId="0" borderId="0" applyFont="0" applyFill="0" applyBorder="0" applyAlignment="0" applyProtection="0"/>
    <xf numFmtId="176" fontId="85" fillId="0" borderId="0" applyFont="0" applyFill="0" applyBorder="0" applyAlignment="0" applyProtection="0"/>
    <xf numFmtId="226" fontId="146" fillId="0" borderId="0" applyFont="0" applyFill="0" applyBorder="0" applyAlignment="0" applyProtection="0"/>
    <xf numFmtId="176" fontId="85" fillId="0" borderId="0" applyFont="0" applyFill="0" applyBorder="0" applyAlignment="0" applyProtection="0"/>
    <xf numFmtId="226" fontId="146" fillId="0" borderId="0" applyFont="0" applyFill="0" applyBorder="0" applyAlignment="0" applyProtection="0"/>
    <xf numFmtId="176" fontId="85" fillId="0" borderId="0" applyFont="0" applyFill="0" applyBorder="0" applyAlignment="0" applyProtection="0"/>
    <xf numFmtId="226" fontId="146" fillId="0" borderId="0" applyFont="0" applyFill="0" applyBorder="0" applyAlignment="0" applyProtection="0"/>
    <xf numFmtId="176" fontId="85" fillId="0" borderId="0" applyFont="0" applyFill="0" applyBorder="0" applyAlignment="0" applyProtection="0"/>
    <xf numFmtId="226" fontId="146" fillId="0" borderId="0" applyFont="0" applyFill="0" applyBorder="0" applyAlignment="0" applyProtection="0"/>
    <xf numFmtId="176" fontId="85" fillId="0" borderId="0" applyFont="0" applyFill="0" applyBorder="0" applyAlignment="0" applyProtection="0"/>
    <xf numFmtId="226" fontId="146" fillId="0" borderId="0" applyFont="0" applyFill="0" applyBorder="0" applyAlignment="0" applyProtection="0"/>
    <xf numFmtId="43" fontId="85" fillId="0" borderId="0" applyFont="0" applyFill="0" applyBorder="0" applyAlignment="0" applyProtection="0">
      <alignment vertical="center"/>
    </xf>
    <xf numFmtId="226" fontId="146" fillId="0" borderId="0" applyFont="0" applyFill="0" applyBorder="0" applyAlignment="0" applyProtection="0"/>
    <xf numFmtId="0" fontId="326" fillId="0" borderId="0" applyFont="0" applyFill="0" applyBorder="0" applyAlignment="0" applyProtection="0"/>
    <xf numFmtId="226" fontId="146" fillId="0" borderId="0" applyFont="0" applyFill="0" applyBorder="0" applyAlignment="0" applyProtection="0"/>
    <xf numFmtId="225" fontId="85" fillId="0" borderId="0" applyFill="0" applyBorder="0" applyAlignment="0" applyProtection="0"/>
    <xf numFmtId="225" fontId="85" fillId="0" borderId="0" applyFill="0" applyBorder="0" applyAlignment="0" applyProtection="0"/>
    <xf numFmtId="226" fontId="146" fillId="0" borderId="0" applyFont="0" applyFill="0" applyBorder="0" applyAlignment="0" applyProtection="0"/>
    <xf numFmtId="43" fontId="284" fillId="0" borderId="0" applyFont="0" applyFill="0" applyBorder="0" applyAlignment="0" applyProtection="0">
      <alignment vertical="center"/>
    </xf>
    <xf numFmtId="176" fontId="452" fillId="0" borderId="0" applyFont="0" applyFill="0" applyBorder="0" applyAlignment="0" applyProtection="0">
      <alignment vertical="center"/>
    </xf>
    <xf numFmtId="226" fontId="146" fillId="0" borderId="0" applyFont="0" applyFill="0" applyBorder="0" applyAlignment="0" applyProtection="0"/>
    <xf numFmtId="226" fontId="146" fillId="0" borderId="0" applyFont="0" applyFill="0" applyBorder="0" applyAlignment="0" applyProtection="0"/>
    <xf numFmtId="226" fontId="146" fillId="0" borderId="0" applyFont="0" applyFill="0" applyBorder="0" applyAlignment="0" applyProtection="0"/>
    <xf numFmtId="226" fontId="146" fillId="0" borderId="0" applyFont="0" applyFill="0" applyBorder="0" applyAlignment="0" applyProtection="0"/>
    <xf numFmtId="226" fontId="146" fillId="0" borderId="0" applyFont="0" applyFill="0" applyBorder="0" applyAlignment="0" applyProtection="0"/>
    <xf numFmtId="226" fontId="146" fillId="0" borderId="0" applyFont="0" applyFill="0" applyBorder="0" applyAlignment="0" applyProtection="0"/>
    <xf numFmtId="226" fontId="146" fillId="0" borderId="0" applyFont="0" applyFill="0" applyBorder="0" applyAlignment="0" applyProtection="0"/>
    <xf numFmtId="226" fontId="146" fillId="0" borderId="0" applyFont="0" applyFill="0" applyBorder="0" applyAlignment="0" applyProtection="0"/>
    <xf numFmtId="226" fontId="146" fillId="0" borderId="0" applyFont="0" applyFill="0" applyBorder="0" applyAlignment="0" applyProtection="0"/>
    <xf numFmtId="222" fontId="326" fillId="0" borderId="0" applyFont="0" applyFill="0" applyBorder="0" applyAlignment="0" applyProtection="0"/>
    <xf numFmtId="222" fontId="326" fillId="0" borderId="0" applyFont="0" applyFill="0" applyBorder="0" applyAlignment="0" applyProtection="0"/>
    <xf numFmtId="222" fontId="326" fillId="0" borderId="0" applyFont="0" applyFill="0" applyBorder="0" applyAlignment="0" applyProtection="0"/>
    <xf numFmtId="222" fontId="326" fillId="0" borderId="0" applyFont="0" applyFill="0" applyBorder="0" applyAlignment="0" applyProtection="0"/>
    <xf numFmtId="222" fontId="326" fillId="0" borderId="0" applyFont="0" applyFill="0" applyBorder="0" applyAlignment="0" applyProtection="0"/>
    <xf numFmtId="222" fontId="326" fillId="0" borderId="0" applyFont="0" applyFill="0" applyBorder="0" applyAlignment="0" applyProtection="0"/>
    <xf numFmtId="224" fontId="85" fillId="0" borderId="0" applyFont="0" applyFill="0" applyBorder="0" applyAlignment="0" applyProtection="0"/>
    <xf numFmtId="176" fontId="326" fillId="0" borderId="0" applyFont="0" applyFill="0" applyBorder="0" applyAlignment="0" applyProtection="0"/>
    <xf numFmtId="176" fontId="326" fillId="0" borderId="0" applyFont="0" applyFill="0" applyBorder="0" applyAlignment="0" applyProtection="0"/>
    <xf numFmtId="43" fontId="57" fillId="0" borderId="0" applyFont="0" applyFill="0" applyBorder="0" applyAlignment="0" applyProtection="0"/>
    <xf numFmtId="43" fontId="284"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176" fontId="326" fillId="0" borderId="0" applyFont="0" applyFill="0" applyBorder="0" applyAlignment="0" applyProtection="0"/>
    <xf numFmtId="227" fontId="85" fillId="0" borderId="0" applyFill="0" applyBorder="0" applyAlignment="0" applyProtection="0"/>
    <xf numFmtId="227" fontId="85" fillId="0" borderId="0" applyFill="0" applyBorder="0" applyAlignment="0" applyProtection="0"/>
    <xf numFmtId="227" fontId="85" fillId="0" borderId="0" applyFill="0" applyBorder="0" applyAlignment="0" applyProtection="0"/>
    <xf numFmtId="228" fontId="326" fillId="0" borderId="0" applyFont="0" applyFill="0" applyBorder="0" applyAlignment="0" applyProtection="0"/>
    <xf numFmtId="176" fontId="420" fillId="0" borderId="0" applyFont="0" applyFill="0" applyBorder="0" applyAlignment="0" applyProtection="0"/>
    <xf numFmtId="176" fontId="57" fillId="0" borderId="0" applyFont="0" applyFill="0" applyBorder="0" applyAlignment="0" applyProtection="0"/>
    <xf numFmtId="176" fontId="57" fillId="0" borderId="0" applyFont="0" applyFill="0" applyBorder="0" applyAlignment="0" applyProtection="0"/>
    <xf numFmtId="227" fontId="85" fillId="0" borderId="0" applyFill="0" applyBorder="0" applyAlignment="0" applyProtection="0"/>
    <xf numFmtId="227" fontId="85" fillId="0" borderId="0" applyFill="0" applyBorder="0" applyAlignment="0" applyProtection="0"/>
    <xf numFmtId="227" fontId="85" fillId="0" borderId="0" applyFill="0" applyBorder="0" applyAlignment="0" applyProtection="0"/>
    <xf numFmtId="224" fontId="57" fillId="0" borderId="0" applyFont="0" applyFill="0" applyBorder="0" applyAlignment="0" applyProtection="0"/>
    <xf numFmtId="43" fontId="85" fillId="0" borderId="0">
      <alignment vertical="center"/>
    </xf>
    <xf numFmtId="43" fontId="146" fillId="0" borderId="0" applyFont="0" applyFill="0" applyBorder="0" applyAlignment="0" applyProtection="0">
      <alignment vertical="center"/>
    </xf>
    <xf numFmtId="224" fontId="57" fillId="0" borderId="0" applyFont="0" applyFill="0" applyBorder="0" applyAlignment="0" applyProtection="0"/>
    <xf numFmtId="229" fontId="326" fillId="0" borderId="0"/>
    <xf numFmtId="229" fontId="326" fillId="0" borderId="0"/>
    <xf numFmtId="230" fontId="326" fillId="0" borderId="0"/>
    <xf numFmtId="230" fontId="326" fillId="0" borderId="0"/>
    <xf numFmtId="230" fontId="326" fillId="0" borderId="0"/>
    <xf numFmtId="231" fontId="400" fillId="0" borderId="0" applyFont="0" applyFill="0" applyBorder="0" applyAlignment="0" applyProtection="0"/>
    <xf numFmtId="0" fontId="400" fillId="0" borderId="0"/>
    <xf numFmtId="0" fontId="326" fillId="0" borderId="0"/>
    <xf numFmtId="0" fontId="326" fillId="0" borderId="0"/>
    <xf numFmtId="0" fontId="326" fillId="0" borderId="0"/>
    <xf numFmtId="0" fontId="400" fillId="0" borderId="0"/>
    <xf numFmtId="0" fontId="326" fillId="0" borderId="0"/>
    <xf numFmtId="0" fontId="326" fillId="0" borderId="0"/>
    <xf numFmtId="0" fontId="326" fillId="0" borderId="0"/>
    <xf numFmtId="0" fontId="453" fillId="0" borderId="0" applyNumberFormat="0" applyAlignment="0">
      <alignment horizontal="left"/>
    </xf>
    <xf numFmtId="0" fontId="453" fillId="0" borderId="0" applyNumberFormat="0" applyAlignment="0"/>
    <xf numFmtId="0" fontId="453" fillId="0" borderId="0" applyNumberFormat="0" applyAlignment="0"/>
    <xf numFmtId="0" fontId="453" fillId="0" borderId="0" applyNumberFormat="0" applyAlignment="0"/>
    <xf numFmtId="0" fontId="454" fillId="0" borderId="0" applyNumberFormat="0" applyAlignment="0"/>
    <xf numFmtId="0" fontId="455" fillId="0" borderId="0" applyNumberFormat="0" applyAlignment="0"/>
    <xf numFmtId="0" fontId="455" fillId="0" borderId="0" applyNumberFormat="0" applyAlignment="0"/>
    <xf numFmtId="0" fontId="455" fillId="0" borderId="0" applyNumberFormat="0" applyAlignment="0"/>
    <xf numFmtId="0" fontId="400" fillId="0" borderId="0"/>
    <xf numFmtId="0" fontId="326" fillId="0" borderId="0"/>
    <xf numFmtId="0" fontId="326" fillId="0" borderId="0"/>
    <xf numFmtId="0" fontId="326" fillId="0" borderId="0"/>
    <xf numFmtId="202" fontId="400" fillId="0" borderId="0" applyFont="0" applyFill="0" applyBorder="0" applyAlignment="0" applyProtection="0"/>
    <xf numFmtId="195" fontId="326" fillId="0" borderId="0" applyFont="0" applyFill="0" applyBorder="0" applyAlignment="0" applyProtection="0"/>
    <xf numFmtId="196" fontId="326" fillId="0" borderId="0" applyFont="0" applyFill="0" applyBorder="0" applyAlignment="0" applyProtection="0"/>
    <xf numFmtId="195" fontId="326" fillId="0" borderId="0" applyFont="0" applyFill="0" applyBorder="0" applyAlignment="0" applyProtection="0"/>
    <xf numFmtId="195" fontId="326" fillId="0" borderId="0" applyFont="0" applyFill="0" applyBorder="0" applyAlignment="0" applyProtection="0"/>
    <xf numFmtId="195" fontId="326" fillId="0" borderId="0" applyFont="0" applyFill="0" applyBorder="0" applyAlignment="0" applyProtection="0"/>
    <xf numFmtId="195" fontId="326" fillId="0" borderId="0" applyFont="0" applyFill="0" applyBorder="0" applyAlignment="0" applyProtection="0"/>
    <xf numFmtId="197" fontId="85" fillId="0" borderId="0" applyFill="0" applyBorder="0" applyAlignment="0" applyProtection="0"/>
    <xf numFmtId="197" fontId="85" fillId="0" borderId="0" applyFill="0" applyBorder="0" applyAlignment="0" applyProtection="0"/>
    <xf numFmtId="197" fontId="85" fillId="0" borderId="0" applyFill="0" applyBorder="0" applyAlignment="0" applyProtection="0"/>
    <xf numFmtId="197" fontId="400" fillId="0" borderId="0" applyFont="0" applyFill="0" applyBorder="0" applyAlignment="0" applyProtection="0"/>
    <xf numFmtId="197" fontId="85" fillId="0" borderId="0" applyFill="0" applyBorder="0" applyAlignment="0" applyProtection="0"/>
    <xf numFmtId="197" fontId="85" fillId="0" borderId="0" applyFill="0" applyBorder="0" applyAlignment="0" applyProtection="0"/>
    <xf numFmtId="197" fontId="85" fillId="0" borderId="0" applyFill="0" applyBorder="0" applyAlignment="0" applyProtection="0"/>
    <xf numFmtId="197" fontId="85" fillId="0" borderId="0" applyFill="0" applyBorder="0" applyAlignment="0" applyProtection="0"/>
    <xf numFmtId="198" fontId="85" fillId="0" borderId="0" applyFill="0" applyBorder="0" applyAlignment="0" applyProtection="0"/>
    <xf numFmtId="198" fontId="85" fillId="0" borderId="0" applyFill="0" applyBorder="0" applyAlignment="0" applyProtection="0"/>
    <xf numFmtId="198" fontId="85" fillId="0" borderId="0" applyFill="0" applyBorder="0" applyAlignment="0" applyProtection="0"/>
    <xf numFmtId="198" fontId="85" fillId="0" borderId="0" applyFill="0" applyBorder="0" applyAlignment="0" applyProtection="0"/>
    <xf numFmtId="213" fontId="57" fillId="0" borderId="0" applyFont="0" applyFill="0" applyBorder="0" applyAlignment="0" applyProtection="0"/>
    <xf numFmtId="213" fontId="57" fillId="0" borderId="0" applyFont="0" applyFill="0" applyBorder="0" applyAlignment="0" applyProtection="0"/>
    <xf numFmtId="232" fontId="57" fillId="0" borderId="0" applyFont="0" applyFill="0" applyBorder="0" applyAlignment="0" applyProtection="0"/>
    <xf numFmtId="232" fontId="57" fillId="0" borderId="0" applyFont="0" applyFill="0" applyBorder="0" applyAlignment="0" applyProtection="0"/>
    <xf numFmtId="232" fontId="57" fillId="0" borderId="0" applyFont="0" applyFill="0" applyBorder="0" applyAlignment="0" applyProtection="0"/>
    <xf numFmtId="233" fontId="400" fillId="0" borderId="0" applyFont="0" applyFill="0" applyBorder="0" applyAlignment="0" applyProtection="0"/>
    <xf numFmtId="234" fontId="326" fillId="0" borderId="0"/>
    <xf numFmtId="234" fontId="326" fillId="0" borderId="0"/>
    <xf numFmtId="234" fontId="326" fillId="0" borderId="0"/>
    <xf numFmtId="234" fontId="326" fillId="0" borderId="0"/>
    <xf numFmtId="234" fontId="326" fillId="0" borderId="0"/>
    <xf numFmtId="235" fontId="456" fillId="10" borderId="0"/>
    <xf numFmtId="14" fontId="399" fillId="0" borderId="0" applyFill="0" applyBorder="0" applyAlignment="0"/>
    <xf numFmtId="14" fontId="399" fillId="0" borderId="0" applyFill="0" applyBorder="0" applyAlignment="0"/>
    <xf numFmtId="14" fontId="399" fillId="0" borderId="0" applyFill="0" applyBorder="0" applyAlignment="0"/>
    <xf numFmtId="14" fontId="399" fillId="0" borderId="0" applyFill="0" applyBorder="0" applyAlignment="0"/>
    <xf numFmtId="38" fontId="457" fillId="0" borderId="320">
      <alignment vertical="center"/>
    </xf>
    <xf numFmtId="38" fontId="457" fillId="0" borderId="320">
      <alignment vertical="center"/>
    </xf>
    <xf numFmtId="38" fontId="457" fillId="0" borderId="320">
      <alignment vertical="center"/>
    </xf>
    <xf numFmtId="220" fontId="326" fillId="0" borderId="0" applyFont="0" applyFill="0" applyBorder="0" applyAlignment="0" applyProtection="0"/>
    <xf numFmtId="176" fontId="326" fillId="0" borderId="0" applyFont="0" applyFill="0" applyBorder="0" applyAlignment="0" applyProtection="0"/>
    <xf numFmtId="236" fontId="326" fillId="0" borderId="0"/>
    <xf numFmtId="236" fontId="326" fillId="0" borderId="0"/>
    <xf numFmtId="236" fontId="326" fillId="0" borderId="0"/>
    <xf numFmtId="236" fontId="326" fillId="0" borderId="0"/>
    <xf numFmtId="236" fontId="326" fillId="0" borderId="0"/>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235" fontId="458" fillId="72" borderId="45"/>
    <xf numFmtId="0" fontId="459" fillId="85" borderId="305" applyNumberFormat="0" applyAlignment="0" applyProtection="0"/>
    <xf numFmtId="192" fontId="326" fillId="0" borderId="0" applyFill="0" applyBorder="0" applyAlignment="0"/>
    <xf numFmtId="193" fontId="326" fillId="0" borderId="0" applyFill="0" applyBorder="0" applyAlignment="0"/>
    <xf numFmtId="192" fontId="326" fillId="0" borderId="0" applyFill="0" applyBorder="0" applyAlignment="0"/>
    <xf numFmtId="192" fontId="326" fillId="0" borderId="0" applyFill="0" applyBorder="0" applyAlignment="0"/>
    <xf numFmtId="192" fontId="326" fillId="0" borderId="0" applyFill="0" applyBorder="0" applyAlignment="0"/>
    <xf numFmtId="192" fontId="326" fillId="0" borderId="0" applyFill="0" applyBorder="0" applyAlignment="0"/>
    <xf numFmtId="212" fontId="326" fillId="0" borderId="0" applyFill="0" applyBorder="0" applyAlignment="0"/>
    <xf numFmtId="212" fontId="326" fillId="0" borderId="0" applyFill="0" applyBorder="0" applyAlignment="0"/>
    <xf numFmtId="212" fontId="326" fillId="0" borderId="0" applyFill="0" applyBorder="0" applyAlignment="0"/>
    <xf numFmtId="213" fontId="400" fillId="0" borderId="0" applyFill="0" applyBorder="0" applyAlignment="0"/>
    <xf numFmtId="212" fontId="326" fillId="0" borderId="0" applyFill="0" applyBorder="0" applyAlignment="0"/>
    <xf numFmtId="212" fontId="326" fillId="0" borderId="0" applyFill="0" applyBorder="0" applyAlignment="0"/>
    <xf numFmtId="212" fontId="326" fillId="0" borderId="0" applyFill="0" applyBorder="0" applyAlignment="0"/>
    <xf numFmtId="212" fontId="326" fillId="0" borderId="0" applyFill="0" applyBorder="0" applyAlignment="0"/>
    <xf numFmtId="193" fontId="326" fillId="0" borderId="0" applyFill="0" applyBorder="0" applyAlignment="0"/>
    <xf numFmtId="193" fontId="326" fillId="0" borderId="0" applyFill="0" applyBorder="0" applyAlignment="0"/>
    <xf numFmtId="193" fontId="326" fillId="0" borderId="0" applyFill="0" applyBorder="0" applyAlignment="0"/>
    <xf numFmtId="193" fontId="326" fillId="0" borderId="0" applyFill="0" applyBorder="0" applyAlignment="0"/>
    <xf numFmtId="195" fontId="326" fillId="0" borderId="0" applyFill="0" applyBorder="0" applyAlignment="0"/>
    <xf numFmtId="196" fontId="326" fillId="0" borderId="0" applyFill="0" applyBorder="0" applyAlignment="0"/>
    <xf numFmtId="195" fontId="326" fillId="0" borderId="0" applyFill="0" applyBorder="0" applyAlignment="0"/>
    <xf numFmtId="195" fontId="326" fillId="0" borderId="0" applyFill="0" applyBorder="0" applyAlignment="0"/>
    <xf numFmtId="195" fontId="326" fillId="0" borderId="0" applyFill="0" applyBorder="0" applyAlignment="0"/>
    <xf numFmtId="195" fontId="326" fillId="0" borderId="0" applyFill="0" applyBorder="0" applyAlignment="0"/>
    <xf numFmtId="197" fontId="326" fillId="0" borderId="0" applyFill="0" applyBorder="0" applyAlignment="0"/>
    <xf numFmtId="197" fontId="326" fillId="0" borderId="0" applyFill="0" applyBorder="0" applyAlignment="0"/>
    <xf numFmtId="197" fontId="326" fillId="0" borderId="0" applyFill="0" applyBorder="0" applyAlignment="0"/>
    <xf numFmtId="197" fontId="400" fillId="0" borderId="0" applyFill="0" applyBorder="0" applyAlignment="0"/>
    <xf numFmtId="197" fontId="326" fillId="0" borderId="0" applyFill="0" applyBorder="0" applyAlignment="0"/>
    <xf numFmtId="197" fontId="326" fillId="0" borderId="0" applyFill="0" applyBorder="0" applyAlignment="0"/>
    <xf numFmtId="197" fontId="326" fillId="0" borderId="0" applyFill="0" applyBorder="0" applyAlignment="0"/>
    <xf numFmtId="197" fontId="326" fillId="0" borderId="0" applyFill="0" applyBorder="0" applyAlignment="0"/>
    <xf numFmtId="198" fontId="326" fillId="0" borderId="0" applyFill="0" applyBorder="0" applyAlignment="0"/>
    <xf numFmtId="198" fontId="326" fillId="0" borderId="0" applyFill="0" applyBorder="0" applyAlignment="0"/>
    <xf numFmtId="198" fontId="326" fillId="0" borderId="0" applyFill="0" applyBorder="0" applyAlignment="0"/>
    <xf numFmtId="198" fontId="326" fillId="0" borderId="0" applyFill="0" applyBorder="0" applyAlignment="0"/>
    <xf numFmtId="192" fontId="326" fillId="0" borderId="0" applyFill="0" applyBorder="0" applyAlignment="0"/>
    <xf numFmtId="193" fontId="326" fillId="0" borderId="0" applyFill="0" applyBorder="0" applyAlignment="0"/>
    <xf numFmtId="192" fontId="326" fillId="0" borderId="0" applyFill="0" applyBorder="0" applyAlignment="0"/>
    <xf numFmtId="192" fontId="326" fillId="0" borderId="0" applyFill="0" applyBorder="0" applyAlignment="0"/>
    <xf numFmtId="192" fontId="326" fillId="0" borderId="0" applyFill="0" applyBorder="0" applyAlignment="0"/>
    <xf numFmtId="192" fontId="326" fillId="0" borderId="0" applyFill="0" applyBorder="0" applyAlignment="0"/>
    <xf numFmtId="212" fontId="326" fillId="0" borderId="0" applyFill="0" applyBorder="0" applyAlignment="0"/>
    <xf numFmtId="212" fontId="326" fillId="0" borderId="0" applyFill="0" applyBorder="0" applyAlignment="0"/>
    <xf numFmtId="212" fontId="326" fillId="0" borderId="0" applyFill="0" applyBorder="0" applyAlignment="0"/>
    <xf numFmtId="213" fontId="400" fillId="0" borderId="0" applyFill="0" applyBorder="0" applyAlignment="0"/>
    <xf numFmtId="212" fontId="326" fillId="0" borderId="0" applyFill="0" applyBorder="0" applyAlignment="0"/>
    <xf numFmtId="212" fontId="326" fillId="0" borderId="0" applyFill="0" applyBorder="0" applyAlignment="0"/>
    <xf numFmtId="212" fontId="326" fillId="0" borderId="0" applyFill="0" applyBorder="0" applyAlignment="0"/>
    <xf numFmtId="212" fontId="326" fillId="0" borderId="0" applyFill="0" applyBorder="0" applyAlignment="0"/>
    <xf numFmtId="193" fontId="326" fillId="0" borderId="0" applyFill="0" applyBorder="0" applyAlignment="0"/>
    <xf numFmtId="193" fontId="326" fillId="0" borderId="0" applyFill="0" applyBorder="0" applyAlignment="0"/>
    <xf numFmtId="193" fontId="326" fillId="0" borderId="0" applyFill="0" applyBorder="0" applyAlignment="0"/>
    <xf numFmtId="193" fontId="326" fillId="0" borderId="0" applyFill="0" applyBorder="0" applyAlignment="0"/>
    <xf numFmtId="214" fontId="326" fillId="0" borderId="0" applyFill="0" applyBorder="0" applyAlignment="0"/>
    <xf numFmtId="215" fontId="326" fillId="0" borderId="0" applyFill="0" applyBorder="0" applyAlignment="0"/>
    <xf numFmtId="214" fontId="326" fillId="0" borderId="0" applyFill="0" applyBorder="0" applyAlignment="0"/>
    <xf numFmtId="214" fontId="326" fillId="0" borderId="0" applyFill="0" applyBorder="0" applyAlignment="0"/>
    <xf numFmtId="214" fontId="326" fillId="0" borderId="0" applyFill="0" applyBorder="0" applyAlignment="0"/>
    <xf numFmtId="214" fontId="326" fillId="0" borderId="0" applyFill="0" applyBorder="0" applyAlignment="0"/>
    <xf numFmtId="216" fontId="326" fillId="0" borderId="0" applyFill="0" applyBorder="0" applyAlignment="0"/>
    <xf numFmtId="216" fontId="326" fillId="0" borderId="0" applyFill="0" applyBorder="0" applyAlignment="0"/>
    <xf numFmtId="216" fontId="326" fillId="0" borderId="0" applyFill="0" applyBorder="0" applyAlignment="0"/>
    <xf numFmtId="216" fontId="400" fillId="0" borderId="0" applyFill="0" applyBorder="0" applyAlignment="0"/>
    <xf numFmtId="216" fontId="326" fillId="0" borderId="0" applyFill="0" applyBorder="0" applyAlignment="0"/>
    <xf numFmtId="216" fontId="326" fillId="0" borderId="0" applyFill="0" applyBorder="0" applyAlignment="0"/>
    <xf numFmtId="216" fontId="326" fillId="0" borderId="0" applyFill="0" applyBorder="0" applyAlignment="0"/>
    <xf numFmtId="216" fontId="326" fillId="0" borderId="0" applyFill="0" applyBorder="0" applyAlignment="0"/>
    <xf numFmtId="198" fontId="326" fillId="0" borderId="0" applyFill="0" applyBorder="0" applyAlignment="0"/>
    <xf numFmtId="198" fontId="326" fillId="0" borderId="0" applyFill="0" applyBorder="0" applyAlignment="0"/>
    <xf numFmtId="198" fontId="326" fillId="0" borderId="0" applyFill="0" applyBorder="0" applyAlignment="0"/>
    <xf numFmtId="198" fontId="326" fillId="0" borderId="0" applyFill="0" applyBorder="0" applyAlignment="0"/>
    <xf numFmtId="195" fontId="326" fillId="0" borderId="0" applyFill="0" applyBorder="0" applyAlignment="0"/>
    <xf numFmtId="196" fontId="326" fillId="0" borderId="0" applyFill="0" applyBorder="0" applyAlignment="0"/>
    <xf numFmtId="195" fontId="326" fillId="0" borderId="0" applyFill="0" applyBorder="0" applyAlignment="0"/>
    <xf numFmtId="195" fontId="326" fillId="0" borderId="0" applyFill="0" applyBorder="0" applyAlignment="0"/>
    <xf numFmtId="195" fontId="326" fillId="0" borderId="0" applyFill="0" applyBorder="0" applyAlignment="0"/>
    <xf numFmtId="195" fontId="326" fillId="0" borderId="0" applyFill="0" applyBorder="0" applyAlignment="0"/>
    <xf numFmtId="197" fontId="326" fillId="0" borderId="0" applyFill="0" applyBorder="0" applyAlignment="0"/>
    <xf numFmtId="197" fontId="326" fillId="0" borderId="0" applyFill="0" applyBorder="0" applyAlignment="0"/>
    <xf numFmtId="197" fontId="326" fillId="0" borderId="0" applyFill="0" applyBorder="0" applyAlignment="0"/>
    <xf numFmtId="197" fontId="400" fillId="0" borderId="0" applyFill="0" applyBorder="0" applyAlignment="0"/>
    <xf numFmtId="197" fontId="326" fillId="0" borderId="0" applyFill="0" applyBorder="0" applyAlignment="0"/>
    <xf numFmtId="197" fontId="326" fillId="0" borderId="0" applyFill="0" applyBorder="0" applyAlignment="0"/>
    <xf numFmtId="197" fontId="326" fillId="0" borderId="0" applyFill="0" applyBorder="0" applyAlignment="0"/>
    <xf numFmtId="197" fontId="326" fillId="0" borderId="0" applyFill="0" applyBorder="0" applyAlignment="0"/>
    <xf numFmtId="198" fontId="326" fillId="0" borderId="0" applyFill="0" applyBorder="0" applyAlignment="0"/>
    <xf numFmtId="198" fontId="326" fillId="0" borderId="0" applyFill="0" applyBorder="0" applyAlignment="0"/>
    <xf numFmtId="198" fontId="326" fillId="0" borderId="0" applyFill="0" applyBorder="0" applyAlignment="0"/>
    <xf numFmtId="198" fontId="326" fillId="0" borderId="0" applyFill="0" applyBorder="0" applyAlignment="0"/>
    <xf numFmtId="0" fontId="460" fillId="0" borderId="0" applyNumberFormat="0" applyAlignment="0">
      <alignment horizontal="left"/>
    </xf>
    <xf numFmtId="0" fontId="460" fillId="0" borderId="0" applyNumberFormat="0" applyAlignment="0"/>
    <xf numFmtId="0" fontId="460" fillId="0" borderId="0" applyNumberFormat="0" applyAlignment="0"/>
    <xf numFmtId="0" fontId="460" fillId="0" borderId="0" applyNumberFormat="0" applyAlignment="0"/>
    <xf numFmtId="0" fontId="446" fillId="0" borderId="309" applyNumberFormat="0" applyFill="0" applyAlignment="0" applyProtection="0"/>
    <xf numFmtId="0" fontId="461" fillId="0" borderId="0" applyNumberFormat="0" applyFill="0" applyBorder="0" applyAlignment="0" applyProtection="0"/>
    <xf numFmtId="237" fontId="462" fillId="0" borderId="0" applyFont="0" applyFill="0" applyBorder="0" applyAlignment="0" applyProtection="0"/>
    <xf numFmtId="238" fontId="326" fillId="0" borderId="0" applyFont="0" applyFill="0" applyBorder="0" applyAlignment="0" applyProtection="0"/>
    <xf numFmtId="239" fontId="326" fillId="0" borderId="0" applyFont="0" applyFill="0" applyBorder="0" applyAlignment="0" applyProtection="0"/>
    <xf numFmtId="239" fontId="326" fillId="0" borderId="0" applyFont="0" applyFill="0" applyBorder="0" applyAlignment="0" applyProtection="0"/>
    <xf numFmtId="239" fontId="326" fillId="0" borderId="0" applyFont="0" applyFill="0" applyBorder="0" applyAlignment="0" applyProtection="0"/>
    <xf numFmtId="239" fontId="326" fillId="0" borderId="0" applyFont="0" applyFill="0" applyBorder="0" applyAlignment="0" applyProtection="0"/>
    <xf numFmtId="237" fontId="462" fillId="0" borderId="0" applyFont="0" applyFill="0" applyBorder="0" applyAlignment="0" applyProtection="0"/>
    <xf numFmtId="0" fontId="463" fillId="0" borderId="0" applyNumberFormat="0" applyFill="0" applyBorder="0" applyAlignment="0" applyProtection="0"/>
    <xf numFmtId="0" fontId="463" fillId="0" borderId="0" applyNumberFormat="0" applyFill="0" applyBorder="0" applyAlignment="0" applyProtection="0"/>
    <xf numFmtId="0" fontId="464" fillId="0" borderId="0" applyNumberFormat="0" applyFill="0" applyBorder="0" applyAlignment="0" applyProtection="0"/>
    <xf numFmtId="0" fontId="464" fillId="0" borderId="0" applyNumberFormat="0" applyFill="0" applyBorder="0" applyAlignment="0" applyProtection="0"/>
    <xf numFmtId="0" fontId="464" fillId="0" borderId="0" applyNumberFormat="0" applyFill="0" applyBorder="0" applyAlignment="0" applyProtection="0"/>
    <xf numFmtId="0" fontId="465" fillId="0" borderId="0" applyNumberFormat="0" applyFill="0" applyBorder="0" applyAlignment="0" applyProtection="0"/>
    <xf numFmtId="0" fontId="466" fillId="0" borderId="0" applyNumberFormat="0" applyFill="0" applyBorder="0" applyAlignment="0" applyProtection="0"/>
    <xf numFmtId="0" fontId="466" fillId="0" borderId="0" applyNumberFormat="0" applyFill="0" applyBorder="0" applyAlignment="0" applyProtection="0"/>
    <xf numFmtId="0" fontId="466" fillId="0" borderId="0" applyNumberFormat="0" applyFill="0" applyBorder="0" applyAlignment="0" applyProtection="0"/>
    <xf numFmtId="179" fontId="464" fillId="0" borderId="0" applyNumberFormat="0" applyFill="0" applyBorder="0" applyAlignment="0" applyProtection="0">
      <alignment vertical="center"/>
    </xf>
    <xf numFmtId="0" fontId="463" fillId="0" borderId="0" applyNumberFormat="0" applyFill="0" applyBorder="0" applyAlignment="0" applyProtection="0"/>
    <xf numFmtId="0" fontId="463" fillId="0" borderId="0" applyNumberFormat="0" applyFill="0" applyBorder="0" applyAlignment="0" applyProtection="0"/>
    <xf numFmtId="0" fontId="463" fillId="0" borderId="0" applyNumberFormat="0" applyFill="0" applyBorder="0" applyAlignment="0" applyProtection="0"/>
    <xf numFmtId="0" fontId="466" fillId="0" borderId="0" applyNumberFormat="0" applyFill="0" applyBorder="0" applyAlignment="0" applyProtection="0"/>
    <xf numFmtId="0" fontId="466" fillId="0" borderId="0" applyNumberFormat="0" applyFill="0" applyBorder="0" applyAlignment="0" applyProtection="0"/>
    <xf numFmtId="0" fontId="466" fillId="0" borderId="0" applyNumberFormat="0" applyFill="0" applyBorder="0" applyAlignment="0" applyProtection="0"/>
    <xf numFmtId="0" fontId="466" fillId="0" borderId="0" applyNumberFormat="0" applyFill="0" applyBorder="0" applyAlignment="0" applyProtection="0"/>
    <xf numFmtId="0" fontId="467" fillId="0" borderId="0" applyNumberFormat="0" applyFill="0" applyBorder="0" applyProtection="0">
      <alignment horizontal="right" vertical="center"/>
    </xf>
    <xf numFmtId="0" fontId="467" fillId="0" borderId="0" applyNumberFormat="0" applyFill="0" applyBorder="0" applyProtection="0">
      <alignment horizontal="right" vertical="center"/>
    </xf>
    <xf numFmtId="0" fontId="467" fillId="0" borderId="0" applyNumberFormat="0" applyFill="0" applyBorder="0" applyProtection="0">
      <alignment horizontal="right" vertical="center"/>
    </xf>
    <xf numFmtId="240" fontId="326" fillId="0" borderId="0" applyFont="0" applyFill="0" applyBorder="0" applyAlignment="0" applyProtection="0"/>
    <xf numFmtId="241" fontId="326" fillId="0" borderId="0" applyFont="0" applyFill="0" applyBorder="0" applyAlignment="0" applyProtection="0"/>
    <xf numFmtId="0" fontId="326" fillId="87" borderId="310" applyNumberFormat="0" applyBorder="0" applyAlignment="0" applyProtection="0"/>
    <xf numFmtId="0" fontId="326" fillId="87" borderId="310" applyNumberFormat="0" applyBorder="0" applyAlignment="0" applyProtection="0"/>
    <xf numFmtId="0" fontId="326" fillId="87" borderId="310" applyNumberFormat="0" applyBorder="0" applyAlignment="0" applyProtection="0"/>
    <xf numFmtId="0" fontId="326" fillId="87" borderId="310" applyNumberFormat="0" applyBorder="0" applyAlignment="0" applyProtection="0"/>
    <xf numFmtId="0" fontId="326" fillId="87" borderId="310" applyNumberFormat="0" applyBorder="0" applyAlignment="0" applyProtection="0"/>
    <xf numFmtId="0" fontId="326" fillId="87" borderId="310" applyNumberFormat="0" applyBorder="0" applyAlignment="0" applyProtection="0"/>
    <xf numFmtId="0" fontId="326" fillId="87" borderId="310" applyNumberFormat="0" applyBorder="0" applyAlignment="0" applyProtection="0"/>
    <xf numFmtId="0" fontId="326" fillId="87" borderId="310" applyNumberFormat="0" applyBorder="0" applyAlignment="0" applyProtection="0"/>
    <xf numFmtId="0" fontId="326" fillId="87" borderId="310" applyNumberFormat="0" applyBorder="0" applyAlignment="0" applyProtection="0"/>
    <xf numFmtId="0" fontId="326" fillId="87" borderId="310" applyNumberFormat="0" applyBorder="0" applyAlignment="0" applyProtection="0"/>
    <xf numFmtId="0" fontId="326" fillId="87" borderId="310" applyNumberFormat="0" applyBorder="0" applyAlignment="0" applyProtection="0"/>
    <xf numFmtId="0" fontId="326" fillId="87" borderId="310" applyNumberFormat="0" applyBorder="0" applyAlignment="0" applyProtection="0"/>
    <xf numFmtId="0" fontId="468" fillId="0" borderId="0" applyNumberFormat="0" applyFill="0" applyBorder="0" applyProtection="0"/>
    <xf numFmtId="0" fontId="468" fillId="0" borderId="0" applyNumberFormat="0" applyFill="0" applyBorder="0" applyProtection="0"/>
    <xf numFmtId="0" fontId="468" fillId="0" borderId="0" applyNumberFormat="0" applyFill="0" applyBorder="0" applyProtection="0"/>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242" fontId="326" fillId="131" borderId="3"/>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49" fontId="103" fillId="132" borderId="3" applyFont="0"/>
    <xf numFmtId="0" fontId="469" fillId="82" borderId="0" applyNumberFormat="0" applyBorder="0" applyAlignment="0" applyProtection="0"/>
    <xf numFmtId="0" fontId="469" fillId="82" borderId="0" applyNumberFormat="0" applyBorder="0" applyAlignment="0" applyProtection="0"/>
    <xf numFmtId="0" fontId="469" fillId="82" borderId="0" applyNumberFormat="0" applyBorder="0" applyAlignment="0" applyProtection="0"/>
    <xf numFmtId="0" fontId="470" fillId="90" borderId="0" applyNumberFormat="0" applyBorder="0" applyAlignment="0" applyProtection="0"/>
    <xf numFmtId="0" fontId="470" fillId="90" borderId="0" applyNumberFormat="0" applyBorder="0" applyAlignment="0" applyProtection="0"/>
    <xf numFmtId="0" fontId="470" fillId="90" borderId="0" applyNumberFormat="0" applyBorder="0" applyAlignment="0" applyProtection="0"/>
    <xf numFmtId="0" fontId="471" fillId="82" borderId="0" applyNumberFormat="0" applyBorder="0" applyAlignment="0" applyProtection="0"/>
    <xf numFmtId="0" fontId="472" fillId="90" borderId="0" applyNumberFormat="0" applyBorder="0" applyAlignment="0" applyProtection="0"/>
    <xf numFmtId="0" fontId="472" fillId="90" borderId="0" applyNumberFormat="0" applyBorder="0" applyAlignment="0" applyProtection="0"/>
    <xf numFmtId="0" fontId="472" fillId="90" borderId="0" applyNumberFormat="0" applyBorder="0" applyAlignment="0" applyProtection="0"/>
    <xf numFmtId="179" fontId="470" fillId="82" borderId="0" applyNumberFormat="0" applyBorder="0" applyAlignment="0" applyProtection="0">
      <alignment vertical="center"/>
    </xf>
    <xf numFmtId="0" fontId="469" fillId="90" borderId="0" applyNumberFormat="0" applyBorder="0" applyAlignment="0" applyProtection="0"/>
    <xf numFmtId="0" fontId="469" fillId="90" borderId="0" applyNumberFormat="0" applyBorder="0" applyAlignment="0" applyProtection="0"/>
    <xf numFmtId="0" fontId="469" fillId="90" borderId="0" applyNumberFormat="0" applyBorder="0" applyAlignment="0" applyProtection="0"/>
    <xf numFmtId="0" fontId="471" fillId="82" borderId="0" applyNumberFormat="0" applyBorder="0" applyAlignment="0" applyProtection="0"/>
    <xf numFmtId="0" fontId="472" fillId="90" borderId="0" applyNumberFormat="0" applyBorder="0" applyAlignment="0" applyProtection="0"/>
    <xf numFmtId="0" fontId="472" fillId="90" borderId="0" applyNumberFormat="0" applyBorder="0" applyAlignment="0" applyProtection="0"/>
    <xf numFmtId="0" fontId="472" fillId="90" borderId="0" applyNumberFormat="0" applyBorder="0" applyAlignment="0" applyProtection="0"/>
    <xf numFmtId="0" fontId="472" fillId="90" borderId="0" applyNumberFormat="0" applyBorder="0" applyAlignment="0" applyProtection="0"/>
    <xf numFmtId="0" fontId="472" fillId="90" borderId="0" applyNumberFormat="0" applyBorder="0" applyAlignment="0" applyProtection="0"/>
    <xf numFmtId="0" fontId="472" fillId="90" borderId="0" applyNumberFormat="0" applyBorder="0" applyAlignment="0" applyProtection="0"/>
    <xf numFmtId="38" fontId="411" fillId="11" borderId="0" applyNumberFormat="0" applyBorder="0" applyAlignment="0" applyProtection="0"/>
    <xf numFmtId="0" fontId="411" fillId="98" borderId="0" applyNumberFormat="0" applyBorder="0" applyAlignment="0" applyProtection="0"/>
    <xf numFmtId="38" fontId="411" fillId="11" borderId="0" applyNumberFormat="0" applyBorder="0" applyAlignment="0" applyProtection="0"/>
    <xf numFmtId="0" fontId="411" fillId="98" borderId="0" applyNumberFormat="0" applyBorder="0" applyAlignment="0" applyProtection="0"/>
    <xf numFmtId="0" fontId="411" fillId="98" borderId="0" applyNumberFormat="0" applyBorder="0" applyAlignment="0" applyProtection="0"/>
    <xf numFmtId="0" fontId="473" fillId="45" borderId="0" applyNumberFormat="0" applyBorder="0" applyAlignment="0" applyProtection="0"/>
    <xf numFmtId="0" fontId="474" fillId="0" borderId="0">
      <alignment horizontal="left"/>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0" applyNumberFormat="0" applyAlignment="0" applyProtection="0">
      <alignment horizontal="left" vertical="center"/>
    </xf>
    <xf numFmtId="0" fontId="475" fillId="0" borderId="321" applyNumberFormat="0" applyAlignment="0" applyProtection="0"/>
    <xf numFmtId="0" fontId="475" fillId="0" borderId="321" applyNumberFormat="0" applyAlignment="0" applyProtection="0"/>
    <xf numFmtId="0" fontId="475" fillId="0" borderId="321" applyNumberFormat="0" applyAlignment="0" applyProtection="0"/>
    <xf numFmtId="0" fontId="475" fillId="0" borderId="321" applyNumberFormat="0" applyAlignment="0" applyProtection="0"/>
    <xf numFmtId="0" fontId="475" fillId="0" borderId="30" applyNumberFormat="0" applyAlignment="0" applyProtection="0">
      <alignment horizontal="left" vertical="center"/>
    </xf>
    <xf numFmtId="0" fontId="475" fillId="0" borderId="321" applyNumberFormat="0" applyAlignment="0" applyProtection="0"/>
    <xf numFmtId="0" fontId="475" fillId="0" borderId="321" applyNumberFormat="0" applyAlignment="0" applyProtection="0"/>
    <xf numFmtId="0" fontId="475" fillId="0" borderId="321" applyNumberFormat="0" applyAlignment="0" applyProtection="0"/>
    <xf numFmtId="0" fontId="475" fillId="0" borderId="321" applyNumberFormat="0" applyAlignment="0" applyProtection="0"/>
    <xf numFmtId="0" fontId="475" fillId="0" borderId="321" applyNumberFormat="0" applyAlignment="0" applyProtection="0"/>
    <xf numFmtId="0" fontId="475" fillId="0" borderId="321" applyNumberFormat="0" applyAlignment="0" applyProtection="0"/>
    <xf numFmtId="0" fontId="475" fillId="0" borderId="321" applyNumberFormat="0" applyAlignment="0" applyProtection="0"/>
    <xf numFmtId="0" fontId="475" fillId="0" borderId="321" applyNumberFormat="0" applyAlignment="0" applyProtection="0"/>
    <xf numFmtId="0" fontId="475" fillId="0" borderId="30" applyNumberFormat="0" applyAlignment="0" applyProtection="0">
      <alignment horizontal="left" vertical="center"/>
    </xf>
    <xf numFmtId="0" fontId="475" fillId="0" borderId="5">
      <alignment horizontal="left" vertical="center"/>
    </xf>
    <xf numFmtId="0" fontId="475" fillId="0" borderId="322">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322">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322">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5" fillId="0" borderId="5">
      <alignment horizontal="left" vertical="center"/>
    </xf>
    <xf numFmtId="0" fontId="476" fillId="0" borderId="323" applyNumberFormat="0" applyFill="0" applyAlignment="0" applyProtection="0"/>
    <xf numFmtId="0" fontId="477" fillId="0" borderId="324" applyNumberFormat="0" applyFill="0" applyAlignment="0" applyProtection="0"/>
    <xf numFmtId="0" fontId="478" fillId="0" borderId="324" applyNumberFormat="0" applyFill="0" applyAlignment="0" applyProtection="0"/>
    <xf numFmtId="0" fontId="478" fillId="0" borderId="324" applyNumberFormat="0" applyFill="0" applyAlignment="0" applyProtection="0"/>
    <xf numFmtId="0" fontId="478" fillId="0" borderId="324" applyNumberFormat="0" applyFill="0" applyAlignment="0" applyProtection="0"/>
    <xf numFmtId="0" fontId="479" fillId="0" borderId="323" applyNumberFormat="0" applyFill="0" applyAlignment="0" applyProtection="0"/>
    <xf numFmtId="0" fontId="480" fillId="0" borderId="323" applyNumberFormat="0" applyFill="0" applyAlignment="0" applyProtection="0"/>
    <xf numFmtId="0" fontId="480" fillId="0" borderId="323" applyNumberFormat="0" applyFill="0" applyAlignment="0" applyProtection="0"/>
    <xf numFmtId="0" fontId="480" fillId="0" borderId="323" applyNumberFormat="0" applyFill="0" applyAlignment="0" applyProtection="0"/>
    <xf numFmtId="179" fontId="478" fillId="0" borderId="324" applyNumberFormat="0" applyFill="0" applyAlignment="0" applyProtection="0">
      <alignment vertical="center"/>
    </xf>
    <xf numFmtId="0" fontId="481" fillId="0" borderId="323" applyNumberFormat="0" applyFill="0" applyAlignment="0" applyProtection="0"/>
    <xf numFmtId="0" fontId="481" fillId="0" borderId="323" applyNumberFormat="0" applyFill="0" applyAlignment="0" applyProtection="0"/>
    <xf numFmtId="0" fontId="481" fillId="0" borderId="323" applyNumberFormat="0" applyFill="0" applyAlignment="0" applyProtection="0"/>
    <xf numFmtId="0" fontId="477" fillId="0" borderId="324" applyNumberFormat="0" applyFill="0" applyAlignment="0" applyProtection="0"/>
    <xf numFmtId="0" fontId="480" fillId="0" borderId="323" applyNumberFormat="0" applyFill="0" applyAlignment="0" applyProtection="0"/>
    <xf numFmtId="0" fontId="482" fillId="0" borderId="324" applyNumberFormat="0" applyFill="0" applyAlignment="0" applyProtection="0"/>
    <xf numFmtId="0" fontId="480" fillId="0" borderId="323" applyNumberFormat="0" applyFill="0" applyAlignment="0" applyProtection="0"/>
    <xf numFmtId="0" fontId="480" fillId="0" borderId="323" applyNumberFormat="0" applyFill="0" applyAlignment="0" applyProtection="0"/>
    <xf numFmtId="0" fontId="483" fillId="0" borderId="325" applyNumberFormat="0" applyFill="0" applyAlignment="0" applyProtection="0"/>
    <xf numFmtId="0" fontId="484" fillId="0" borderId="325" applyNumberFormat="0" applyFill="0" applyAlignment="0" applyProtection="0"/>
    <xf numFmtId="0" fontId="485" fillId="0" borderId="325" applyNumberFormat="0" applyFill="0" applyAlignment="0" applyProtection="0"/>
    <xf numFmtId="0" fontId="485" fillId="0" borderId="325" applyNumberFormat="0" applyFill="0" applyAlignment="0" applyProtection="0"/>
    <xf numFmtId="0" fontId="485" fillId="0" borderId="325" applyNumberFormat="0" applyFill="0" applyAlignment="0" applyProtection="0"/>
    <xf numFmtId="0" fontId="486" fillId="0" borderId="326" applyNumberFormat="0" applyFill="0" applyAlignment="0" applyProtection="0"/>
    <xf numFmtId="0" fontId="487" fillId="0" borderId="325" applyNumberFormat="0" applyFill="0" applyAlignment="0" applyProtection="0"/>
    <xf numFmtId="0" fontId="487" fillId="0" borderId="325" applyNumberFormat="0" applyFill="0" applyAlignment="0" applyProtection="0"/>
    <xf numFmtId="0" fontId="487" fillId="0" borderId="325" applyNumberFormat="0" applyFill="0" applyAlignment="0" applyProtection="0"/>
    <xf numFmtId="179" fontId="485" fillId="0" borderId="325" applyNumberFormat="0" applyFill="0" applyAlignment="0" applyProtection="0">
      <alignment vertical="center"/>
    </xf>
    <xf numFmtId="0" fontId="488" fillId="0" borderId="325" applyNumberFormat="0" applyFill="0" applyAlignment="0" applyProtection="0"/>
    <xf numFmtId="0" fontId="488" fillId="0" borderId="325" applyNumberFormat="0" applyFill="0" applyAlignment="0" applyProtection="0"/>
    <xf numFmtId="0" fontId="488" fillId="0" borderId="325" applyNumberFormat="0" applyFill="0" applyAlignment="0" applyProtection="0"/>
    <xf numFmtId="0" fontId="484" fillId="0" borderId="325" applyNumberFormat="0" applyFill="0" applyAlignment="0" applyProtection="0"/>
    <xf numFmtId="0" fontId="487" fillId="0" borderId="325" applyNumberFormat="0" applyFill="0" applyAlignment="0" applyProtection="0"/>
    <xf numFmtId="0" fontId="489" fillId="0" borderId="325" applyNumberFormat="0" applyFill="0" applyAlignment="0" applyProtection="0"/>
    <xf numFmtId="0" fontId="487" fillId="0" borderId="325" applyNumberFormat="0" applyFill="0" applyAlignment="0" applyProtection="0"/>
    <xf numFmtId="0" fontId="487" fillId="0" borderId="325" applyNumberFormat="0" applyFill="0" applyAlignment="0" applyProtection="0"/>
    <xf numFmtId="0" fontId="490" fillId="0" borderId="327" applyNumberFormat="0" applyFill="0" applyAlignment="0" applyProtection="0"/>
    <xf numFmtId="0" fontId="490" fillId="0" borderId="327" applyNumberFormat="0" applyFill="0" applyAlignment="0" applyProtection="0"/>
    <xf numFmtId="0" fontId="490" fillId="0" borderId="327" applyNumberFormat="0" applyFill="0" applyAlignment="0" applyProtection="0"/>
    <xf numFmtId="0" fontId="490" fillId="0" borderId="327" applyNumberFormat="0" applyFill="0" applyAlignment="0" applyProtection="0"/>
    <xf numFmtId="0" fontId="491" fillId="0" borderId="328" applyNumberFormat="0" applyFill="0" applyAlignment="0" applyProtection="0"/>
    <xf numFmtId="0" fontId="491" fillId="0" borderId="328" applyNumberFormat="0" applyFill="0" applyAlignment="0" applyProtection="0"/>
    <xf numFmtId="0" fontId="491" fillId="0" borderId="328" applyNumberFormat="0" applyFill="0" applyAlignment="0" applyProtection="0"/>
    <xf numFmtId="0" fontId="491" fillId="0" borderId="328" applyNumberFormat="0" applyFill="0" applyAlignment="0" applyProtection="0"/>
    <xf numFmtId="0" fontId="491" fillId="0" borderId="328" applyNumberFormat="0" applyFill="0" applyAlignment="0" applyProtection="0"/>
    <xf numFmtId="0" fontId="491" fillId="0" borderId="328" applyNumberFormat="0" applyFill="0" applyAlignment="0" applyProtection="0"/>
    <xf numFmtId="0" fontId="491" fillId="0" borderId="328" applyNumberFormat="0" applyFill="0" applyAlignment="0" applyProtection="0"/>
    <xf numFmtId="0" fontId="491" fillId="0" borderId="328" applyNumberFormat="0" applyFill="0" applyAlignment="0" applyProtection="0"/>
    <xf numFmtId="0" fontId="491" fillId="0" borderId="328" applyNumberFormat="0" applyFill="0" applyAlignment="0" applyProtection="0"/>
    <xf numFmtId="0" fontId="492" fillId="0" borderId="328" applyNumberFormat="0" applyFill="0" applyAlignment="0" applyProtection="0"/>
    <xf numFmtId="0" fontId="492" fillId="0" borderId="328" applyNumberFormat="0" applyFill="0" applyAlignment="0" applyProtection="0"/>
    <xf numFmtId="0" fontId="492" fillId="0" borderId="328" applyNumberFormat="0" applyFill="0" applyAlignment="0" applyProtection="0"/>
    <xf numFmtId="0" fontId="492" fillId="0" borderId="328" applyNumberFormat="0" applyFill="0" applyAlignment="0" applyProtection="0"/>
    <xf numFmtId="0" fontId="492" fillId="0" borderId="328" applyNumberFormat="0" applyFill="0" applyAlignment="0" applyProtection="0"/>
    <xf numFmtId="0" fontId="492" fillId="0" borderId="328" applyNumberFormat="0" applyFill="0" applyAlignment="0" applyProtection="0"/>
    <xf numFmtId="0" fontId="492" fillId="0" borderId="328" applyNumberFormat="0" applyFill="0" applyAlignment="0" applyProtection="0"/>
    <xf numFmtId="0" fontId="492" fillId="0" borderId="328" applyNumberFormat="0" applyFill="0" applyAlignment="0" applyProtection="0"/>
    <xf numFmtId="0" fontId="492" fillId="0" borderId="328" applyNumberFormat="0" applyFill="0" applyAlignment="0" applyProtection="0"/>
    <xf numFmtId="0" fontId="492" fillId="0" borderId="328" applyNumberFormat="0" applyFill="0" applyAlignment="0" applyProtection="0"/>
    <xf numFmtId="0" fontId="492" fillId="0" borderId="328" applyNumberFormat="0" applyFill="0" applyAlignment="0" applyProtection="0"/>
    <xf numFmtId="0" fontId="492" fillId="0" borderId="328" applyNumberFormat="0" applyFill="0" applyAlignment="0" applyProtection="0"/>
    <xf numFmtId="0" fontId="491" fillId="0" borderId="328" applyNumberFormat="0" applyFill="0" applyAlignment="0" applyProtection="0"/>
    <xf numFmtId="0" fontId="491" fillId="0" borderId="328" applyNumberFormat="0" applyFill="0" applyAlignment="0" applyProtection="0"/>
    <xf numFmtId="0" fontId="491" fillId="0" borderId="328" applyNumberFormat="0" applyFill="0" applyAlignment="0" applyProtection="0"/>
    <xf numFmtId="0" fontId="493" fillId="0" borderId="329" applyNumberFormat="0" applyFill="0" applyAlignment="0" applyProtection="0"/>
    <xf numFmtId="0" fontId="493" fillId="0" borderId="329" applyNumberFormat="0" applyFill="0" applyAlignment="0" applyProtection="0"/>
    <xf numFmtId="0" fontId="493" fillId="0" borderId="329" applyNumberFormat="0" applyFill="0" applyAlignment="0" applyProtection="0"/>
    <xf numFmtId="0" fontId="493" fillId="0" borderId="329" applyNumberFormat="0" applyFill="0" applyAlignment="0" applyProtection="0"/>
    <xf numFmtId="0" fontId="493" fillId="0" borderId="329" applyNumberFormat="0" applyFill="0" applyAlignment="0" applyProtection="0"/>
    <xf numFmtId="0" fontId="493" fillId="0" borderId="329" applyNumberFormat="0" applyFill="0" applyAlignment="0" applyProtection="0"/>
    <xf numFmtId="0" fontId="493" fillId="0" borderId="329" applyNumberFormat="0" applyFill="0" applyAlignment="0" applyProtection="0"/>
    <xf numFmtId="0" fontId="493" fillId="0" borderId="329" applyNumberFormat="0" applyFill="0" applyAlignment="0" applyProtection="0"/>
    <xf numFmtId="0" fontId="493" fillId="0" borderId="329" applyNumberFormat="0" applyFill="0" applyAlignment="0" applyProtection="0"/>
    <xf numFmtId="0" fontId="494" fillId="0" borderId="327" applyNumberFormat="0" applyFill="0" applyAlignment="0" applyProtection="0"/>
    <xf numFmtId="0" fontId="494" fillId="0" borderId="327" applyNumberFormat="0" applyFill="0" applyAlignment="0" applyProtection="0"/>
    <xf numFmtId="0" fontId="494" fillId="0" borderId="327" applyNumberFormat="0" applyFill="0" applyAlignment="0" applyProtection="0"/>
    <xf numFmtId="0" fontId="494" fillId="0" borderId="327" applyNumberFormat="0" applyFill="0" applyAlignment="0" applyProtection="0"/>
    <xf numFmtId="0" fontId="494" fillId="0" borderId="327" applyNumberFormat="0" applyFill="0" applyAlignment="0" applyProtection="0"/>
    <xf numFmtId="0" fontId="494" fillId="0" borderId="327" applyNumberFormat="0" applyFill="0" applyAlignment="0" applyProtection="0"/>
    <xf numFmtId="0" fontId="494" fillId="0" borderId="327" applyNumberFormat="0" applyFill="0" applyAlignment="0" applyProtection="0"/>
    <xf numFmtId="0" fontId="494" fillId="0" borderId="327" applyNumberFormat="0" applyFill="0" applyAlignment="0" applyProtection="0"/>
    <xf numFmtId="0" fontId="494" fillId="0" borderId="327" applyNumberFormat="0" applyFill="0" applyAlignment="0" applyProtection="0"/>
    <xf numFmtId="0" fontId="494" fillId="0" borderId="327" applyNumberFormat="0" applyFill="0" applyAlignment="0" applyProtection="0"/>
    <xf numFmtId="0" fontId="494" fillId="0" borderId="327" applyNumberFormat="0" applyFill="0" applyAlignment="0" applyProtection="0"/>
    <xf numFmtId="0" fontId="494" fillId="0" borderId="327" applyNumberFormat="0" applyFill="0" applyAlignment="0" applyProtection="0"/>
    <xf numFmtId="0" fontId="493" fillId="0" borderId="329" applyNumberFormat="0" applyFill="0" applyAlignment="0" applyProtection="0"/>
    <xf numFmtId="0" fontId="493" fillId="0" borderId="329" applyNumberFormat="0" applyFill="0" applyAlignment="0" applyProtection="0"/>
    <xf numFmtId="0" fontId="493" fillId="0" borderId="329" applyNumberFormat="0" applyFill="0" applyAlignment="0" applyProtection="0"/>
    <xf numFmtId="179" fontId="492" fillId="0" borderId="328" applyNumberFormat="0" applyFill="0" applyAlignment="0" applyProtection="0">
      <alignment vertical="center"/>
    </xf>
    <xf numFmtId="179" fontId="492" fillId="0" borderId="328" applyNumberFormat="0" applyFill="0" applyAlignment="0" applyProtection="0">
      <alignment vertical="center"/>
    </xf>
    <xf numFmtId="179" fontId="492" fillId="0" borderId="328" applyNumberFormat="0" applyFill="0" applyAlignment="0" applyProtection="0">
      <alignment vertical="center"/>
    </xf>
    <xf numFmtId="179" fontId="492" fillId="0" borderId="328" applyNumberFormat="0" applyFill="0" applyAlignment="0" applyProtection="0">
      <alignment vertical="center"/>
    </xf>
    <xf numFmtId="179" fontId="492" fillId="0" borderId="328" applyNumberFormat="0" applyFill="0" applyAlignment="0" applyProtection="0">
      <alignment vertical="center"/>
    </xf>
    <xf numFmtId="179" fontId="492" fillId="0" borderId="328" applyNumberFormat="0" applyFill="0" applyAlignment="0" applyProtection="0">
      <alignment vertical="center"/>
    </xf>
    <xf numFmtId="179" fontId="492" fillId="0" borderId="328" applyNumberFormat="0" applyFill="0" applyAlignment="0" applyProtection="0">
      <alignment vertical="center"/>
    </xf>
    <xf numFmtId="179" fontId="492" fillId="0" borderId="328" applyNumberFormat="0" applyFill="0" applyAlignment="0" applyProtection="0">
      <alignment vertical="center"/>
    </xf>
    <xf numFmtId="179" fontId="492" fillId="0" borderId="328" applyNumberFormat="0" applyFill="0" applyAlignment="0" applyProtection="0">
      <alignment vertical="center"/>
    </xf>
    <xf numFmtId="0" fontId="495" fillId="0" borderId="327" applyNumberFormat="0" applyFill="0" applyAlignment="0" applyProtection="0"/>
    <xf numFmtId="0" fontId="495" fillId="0" borderId="327" applyNumberFormat="0" applyFill="0" applyAlignment="0" applyProtection="0"/>
    <xf numFmtId="0" fontId="495" fillId="0" borderId="327" applyNumberFormat="0" applyFill="0" applyAlignment="0" applyProtection="0"/>
    <xf numFmtId="0" fontId="495" fillId="0" borderId="327" applyNumberFormat="0" applyFill="0" applyAlignment="0" applyProtection="0"/>
    <xf numFmtId="0" fontId="495" fillId="0" borderId="327" applyNumberFormat="0" applyFill="0" applyAlignment="0" applyProtection="0"/>
    <xf numFmtId="0" fontId="495" fillId="0" borderId="327" applyNumberFormat="0" applyFill="0" applyAlignment="0" applyProtection="0"/>
    <xf numFmtId="0" fontId="495" fillId="0" borderId="327" applyNumberFormat="0" applyFill="0" applyAlignment="0" applyProtection="0"/>
    <xf numFmtId="0" fontId="495" fillId="0" borderId="327" applyNumberFormat="0" applyFill="0" applyAlignment="0" applyProtection="0"/>
    <xf numFmtId="0" fontId="495" fillId="0" borderId="327" applyNumberFormat="0" applyFill="0" applyAlignment="0" applyProtection="0"/>
    <xf numFmtId="0" fontId="495" fillId="0" borderId="327" applyNumberFormat="0" applyFill="0" applyAlignment="0" applyProtection="0"/>
    <xf numFmtId="0" fontId="495" fillId="0" borderId="327" applyNumberFormat="0" applyFill="0" applyAlignment="0" applyProtection="0"/>
    <xf numFmtId="0" fontId="495" fillId="0" borderId="327" applyNumberFormat="0" applyFill="0" applyAlignment="0" applyProtection="0"/>
    <xf numFmtId="179" fontId="492" fillId="0" borderId="328" applyNumberFormat="0" applyFill="0" applyAlignment="0" applyProtection="0">
      <alignment vertical="center"/>
    </xf>
    <xf numFmtId="179" fontId="492" fillId="0" borderId="328" applyNumberFormat="0" applyFill="0" applyAlignment="0" applyProtection="0">
      <alignment vertical="center"/>
    </xf>
    <xf numFmtId="179" fontId="492" fillId="0" borderId="328" applyNumberFormat="0" applyFill="0" applyAlignment="0" applyProtection="0">
      <alignment vertical="center"/>
    </xf>
    <xf numFmtId="0" fontId="490" fillId="0" borderId="327" applyNumberFormat="0" applyFill="0" applyAlignment="0" applyProtection="0"/>
    <xf numFmtId="0" fontId="491" fillId="0" borderId="328" applyNumberFormat="0" applyFill="0" applyAlignment="0" applyProtection="0"/>
    <xf numFmtId="0" fontId="491" fillId="0" borderId="328" applyNumberFormat="0" applyFill="0" applyAlignment="0" applyProtection="0"/>
    <xf numFmtId="0" fontId="491" fillId="0" borderId="328" applyNumberFormat="0" applyFill="0" applyAlignment="0" applyProtection="0"/>
    <xf numFmtId="0" fontId="491" fillId="0" borderId="328" applyNumberFormat="0" applyFill="0" applyAlignment="0" applyProtection="0"/>
    <xf numFmtId="0" fontId="491" fillId="0" borderId="328" applyNumberFormat="0" applyFill="0" applyAlignment="0" applyProtection="0"/>
    <xf numFmtId="0" fontId="491" fillId="0" borderId="328" applyNumberFormat="0" applyFill="0" applyAlignment="0" applyProtection="0"/>
    <xf numFmtId="0" fontId="491" fillId="0" borderId="328" applyNumberFormat="0" applyFill="0" applyAlignment="0" applyProtection="0"/>
    <xf numFmtId="0" fontId="491" fillId="0" borderId="328" applyNumberFormat="0" applyFill="0" applyAlignment="0" applyProtection="0"/>
    <xf numFmtId="0" fontId="491" fillId="0" borderId="328" applyNumberFormat="0" applyFill="0" applyAlignment="0" applyProtection="0"/>
    <xf numFmtId="0" fontId="491" fillId="0" borderId="328" applyNumberFormat="0" applyFill="0" applyAlignment="0" applyProtection="0"/>
    <xf numFmtId="0" fontId="491" fillId="0" borderId="328" applyNumberFormat="0" applyFill="0" applyAlignment="0" applyProtection="0"/>
    <xf numFmtId="0" fontId="491" fillId="0" borderId="328" applyNumberFormat="0" applyFill="0" applyAlignment="0" applyProtection="0"/>
    <xf numFmtId="0" fontId="490" fillId="0" borderId="327" applyNumberFormat="0" applyFill="0" applyAlignment="0" applyProtection="0"/>
    <xf numFmtId="0" fontId="490" fillId="0" borderId="327" applyNumberFormat="0" applyFill="0" applyAlignment="0" applyProtection="0"/>
    <xf numFmtId="0" fontId="490" fillId="0" borderId="327" applyNumberFormat="0" applyFill="0" applyAlignment="0" applyProtection="0"/>
    <xf numFmtId="0" fontId="490" fillId="0" borderId="327" applyNumberFormat="0" applyFill="0" applyAlignment="0" applyProtection="0"/>
    <xf numFmtId="0" fontId="494" fillId="0" borderId="327" applyNumberFormat="0" applyFill="0" applyAlignment="0" applyProtection="0"/>
    <xf numFmtId="0" fontId="494" fillId="0" borderId="327" applyNumberFormat="0" applyFill="0" applyAlignment="0" applyProtection="0"/>
    <xf numFmtId="0" fontId="494" fillId="0" borderId="327" applyNumberFormat="0" applyFill="0" applyAlignment="0" applyProtection="0"/>
    <xf numFmtId="0" fontId="494" fillId="0" borderId="327" applyNumberFormat="0" applyFill="0" applyAlignment="0" applyProtection="0"/>
    <xf numFmtId="0" fontId="494" fillId="0" borderId="327" applyNumberFormat="0" applyFill="0" applyAlignment="0" applyProtection="0"/>
    <xf numFmtId="0" fontId="494" fillId="0" borderId="327" applyNumberFormat="0" applyFill="0" applyAlignment="0" applyProtection="0"/>
    <xf numFmtId="0" fontId="494" fillId="0" borderId="327" applyNumberFormat="0" applyFill="0" applyAlignment="0" applyProtection="0"/>
    <xf numFmtId="0" fontId="494" fillId="0" borderId="327" applyNumberFormat="0" applyFill="0" applyAlignment="0" applyProtection="0"/>
    <xf numFmtId="0" fontId="494" fillId="0" borderId="327" applyNumberFormat="0" applyFill="0" applyAlignment="0" applyProtection="0"/>
    <xf numFmtId="0" fontId="494" fillId="0" borderId="327" applyNumberFormat="0" applyFill="0" applyAlignment="0" applyProtection="0"/>
    <xf numFmtId="0" fontId="494" fillId="0" borderId="327" applyNumberFormat="0" applyFill="0" applyAlignment="0" applyProtection="0"/>
    <xf numFmtId="0" fontId="494" fillId="0" borderId="327" applyNumberFormat="0" applyFill="0" applyAlignment="0" applyProtection="0"/>
    <xf numFmtId="0" fontId="490" fillId="0" borderId="327" applyNumberFormat="0" applyFill="0" applyAlignment="0" applyProtection="0"/>
    <xf numFmtId="0" fontId="490" fillId="0" borderId="327" applyNumberFormat="0" applyFill="0" applyAlignment="0" applyProtection="0"/>
    <xf numFmtId="0" fontId="490" fillId="0" borderId="327" applyNumberFormat="0" applyFill="0" applyAlignment="0" applyProtection="0"/>
    <xf numFmtId="0" fontId="496" fillId="0" borderId="328" applyNumberFormat="0" applyFill="0" applyAlignment="0" applyProtection="0"/>
    <xf numFmtId="0" fontId="496" fillId="0" borderId="328" applyNumberFormat="0" applyFill="0" applyAlignment="0" applyProtection="0"/>
    <xf numFmtId="0" fontId="496" fillId="0" borderId="328" applyNumberFormat="0" applyFill="0" applyAlignment="0" applyProtection="0"/>
    <xf numFmtId="0" fontId="496" fillId="0" borderId="328" applyNumberFormat="0" applyFill="0" applyAlignment="0" applyProtection="0"/>
    <xf numFmtId="0" fontId="494" fillId="0" borderId="327" applyNumberFormat="0" applyFill="0" applyAlignment="0" applyProtection="0"/>
    <xf numFmtId="0" fontId="494" fillId="0" borderId="327" applyNumberFormat="0" applyFill="0" applyAlignment="0" applyProtection="0"/>
    <xf numFmtId="0" fontId="494" fillId="0" borderId="327" applyNumberFormat="0" applyFill="0" applyAlignment="0" applyProtection="0"/>
    <xf numFmtId="0" fontId="494" fillId="0" borderId="327" applyNumberFormat="0" applyFill="0" applyAlignment="0" applyProtection="0"/>
    <xf numFmtId="0" fontId="494" fillId="0" borderId="327" applyNumberFormat="0" applyFill="0" applyAlignment="0" applyProtection="0"/>
    <xf numFmtId="0" fontId="494" fillId="0" borderId="327" applyNumberFormat="0" applyFill="0" applyAlignment="0" applyProtection="0"/>
    <xf numFmtId="0" fontId="494" fillId="0" borderId="327" applyNumberFormat="0" applyFill="0" applyAlignment="0" applyProtection="0"/>
    <xf numFmtId="0" fontId="494" fillId="0" borderId="327" applyNumberFormat="0" applyFill="0" applyAlignment="0" applyProtection="0"/>
    <xf numFmtId="0" fontId="490" fillId="0" borderId="0" applyNumberFormat="0" applyFill="0" applyBorder="0" applyAlignment="0" applyProtection="0"/>
    <xf numFmtId="0" fontId="491" fillId="0" borderId="0" applyNumberFormat="0" applyFill="0" applyBorder="0" applyAlignment="0" applyProtection="0"/>
    <xf numFmtId="0" fontId="492" fillId="0" borderId="0" applyNumberFormat="0" applyFill="0" applyBorder="0" applyAlignment="0" applyProtection="0"/>
    <xf numFmtId="0" fontId="492" fillId="0" borderId="0" applyNumberFormat="0" applyFill="0" applyBorder="0" applyAlignment="0" applyProtection="0"/>
    <xf numFmtId="0" fontId="492" fillId="0" borderId="0" applyNumberFormat="0" applyFill="0" applyBorder="0" applyAlignment="0" applyProtection="0"/>
    <xf numFmtId="0" fontId="493" fillId="0" borderId="0" applyNumberFormat="0" applyFill="0" applyBorder="0" applyAlignment="0" applyProtection="0"/>
    <xf numFmtId="0" fontId="494" fillId="0" borderId="0" applyNumberFormat="0" applyFill="0" applyBorder="0" applyAlignment="0" applyProtection="0"/>
    <xf numFmtId="0" fontId="494" fillId="0" borderId="0" applyNumberFormat="0" applyFill="0" applyBorder="0" applyAlignment="0" applyProtection="0"/>
    <xf numFmtId="0" fontId="494" fillId="0" borderId="0" applyNumberFormat="0" applyFill="0" applyBorder="0" applyAlignment="0" applyProtection="0"/>
    <xf numFmtId="179" fontId="492" fillId="0" borderId="0" applyNumberFormat="0" applyFill="0" applyBorder="0" applyAlignment="0" applyProtection="0">
      <alignment vertical="center"/>
    </xf>
    <xf numFmtId="0" fontId="495" fillId="0" borderId="0" applyNumberFormat="0" applyFill="0" applyBorder="0" applyAlignment="0" applyProtection="0"/>
    <xf numFmtId="0" fontId="495" fillId="0" borderId="0" applyNumberFormat="0" applyFill="0" applyBorder="0" applyAlignment="0" applyProtection="0"/>
    <xf numFmtId="0" fontId="495" fillId="0" borderId="0" applyNumberFormat="0" applyFill="0" applyBorder="0" applyAlignment="0" applyProtection="0"/>
    <xf numFmtId="0" fontId="491" fillId="0" borderId="0" applyNumberFormat="0" applyFill="0" applyBorder="0" applyAlignment="0" applyProtection="0"/>
    <xf numFmtId="0" fontId="494" fillId="0" borderId="0" applyNumberFormat="0" applyFill="0" applyBorder="0" applyAlignment="0" applyProtection="0"/>
    <xf numFmtId="0" fontId="496" fillId="0" borderId="0" applyNumberFormat="0" applyFill="0" applyBorder="0" applyAlignment="0" applyProtection="0"/>
    <xf numFmtId="0" fontId="494" fillId="0" borderId="0" applyNumberFormat="0" applyFill="0" applyBorder="0" applyAlignment="0" applyProtection="0"/>
    <xf numFmtId="0" fontId="494" fillId="0" borderId="0" applyNumberFormat="0" applyFill="0" applyBorder="0" applyAlignment="0" applyProtection="0"/>
    <xf numFmtId="0" fontId="497" fillId="0" borderId="37">
      <alignment horizontal="center"/>
    </xf>
    <xf numFmtId="0" fontId="497" fillId="0" borderId="37">
      <alignment horizontal="center"/>
    </xf>
    <xf numFmtId="0" fontId="497" fillId="0" borderId="37">
      <alignment horizontal="center"/>
    </xf>
    <xf numFmtId="0" fontId="497" fillId="0" borderId="37">
      <alignment horizontal="center"/>
    </xf>
    <xf numFmtId="0" fontId="497" fillId="0" borderId="37">
      <alignment horizontal="center"/>
    </xf>
    <xf numFmtId="0" fontId="497" fillId="0" borderId="37">
      <alignment horizontal="center"/>
    </xf>
    <xf numFmtId="0" fontId="497" fillId="0" borderId="37">
      <alignment horizontal="center"/>
    </xf>
    <xf numFmtId="0" fontId="497" fillId="0" borderId="37">
      <alignment horizontal="center"/>
    </xf>
    <xf numFmtId="0" fontId="497" fillId="0" borderId="37">
      <alignment horizontal="center"/>
    </xf>
    <xf numFmtId="0" fontId="497" fillId="0" borderId="37">
      <alignment horizontal="center"/>
    </xf>
    <xf numFmtId="0" fontId="497" fillId="0" borderId="37">
      <alignment horizontal="center"/>
    </xf>
    <xf numFmtId="0" fontId="497" fillId="0" borderId="37">
      <alignment horizontal="center"/>
    </xf>
    <xf numFmtId="0" fontId="497" fillId="0" borderId="330">
      <alignment horizontal="center"/>
    </xf>
    <xf numFmtId="0" fontId="497" fillId="0" borderId="330">
      <alignment horizontal="center"/>
    </xf>
    <xf numFmtId="0" fontId="497" fillId="0" borderId="330">
      <alignment horizontal="center"/>
    </xf>
    <xf numFmtId="0" fontId="497" fillId="0" borderId="330">
      <alignment horizontal="center"/>
    </xf>
    <xf numFmtId="0" fontId="497" fillId="0" borderId="330">
      <alignment horizontal="center"/>
    </xf>
    <xf numFmtId="0" fontId="497" fillId="0" borderId="330">
      <alignment horizontal="center"/>
    </xf>
    <xf numFmtId="0" fontId="497" fillId="0" borderId="330">
      <alignment horizontal="center"/>
    </xf>
    <xf numFmtId="0" fontId="497" fillId="0" borderId="330">
      <alignment horizontal="center"/>
    </xf>
    <xf numFmtId="0" fontId="497" fillId="0" borderId="330">
      <alignment horizontal="center"/>
    </xf>
    <xf numFmtId="0" fontId="497" fillId="0" borderId="330">
      <alignment horizontal="center"/>
    </xf>
    <xf numFmtId="0" fontId="497" fillId="0" borderId="330">
      <alignment horizontal="center"/>
    </xf>
    <xf numFmtId="0" fontId="497" fillId="0" borderId="330">
      <alignment horizontal="center"/>
    </xf>
    <xf numFmtId="0" fontId="497" fillId="0" borderId="37">
      <alignment horizontal="center"/>
    </xf>
    <xf numFmtId="0" fontId="497" fillId="0" borderId="37">
      <alignment horizontal="center"/>
    </xf>
    <xf numFmtId="0" fontId="497" fillId="0" borderId="37">
      <alignment horizontal="center"/>
    </xf>
    <xf numFmtId="0" fontId="497" fillId="0" borderId="0">
      <alignment horizontal="center"/>
    </xf>
    <xf numFmtId="0" fontId="498" fillId="0" borderId="0" applyNumberFormat="0" applyFill="0" applyBorder="0" applyAlignment="0" applyProtection="0">
      <alignment vertical="top"/>
      <protection locked="0"/>
    </xf>
    <xf numFmtId="0" fontId="326" fillId="0" borderId="0">
      <alignment horizontal="center"/>
    </xf>
    <xf numFmtId="0" fontId="326" fillId="0" borderId="0">
      <alignment horizontal="center"/>
    </xf>
    <xf numFmtId="0" fontId="499" fillId="0" borderId="0" applyNumberFormat="0" applyFill="0" applyBorder="0" applyAlignment="0" applyProtection="0">
      <alignment vertical="top"/>
      <protection locked="0"/>
    </xf>
    <xf numFmtId="0" fontId="500" fillId="0" borderId="0" applyNumberFormat="0" applyFill="0" applyBorder="0" applyAlignment="0" applyProtection="0">
      <alignment vertical="top"/>
      <protection locked="0"/>
    </xf>
    <xf numFmtId="0" fontId="501" fillId="0" borderId="0" applyNumberFormat="0" applyFill="0" applyBorder="0" applyAlignment="0" applyProtection="0">
      <alignment vertical="top"/>
      <protection locked="0"/>
    </xf>
    <xf numFmtId="179"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xf numFmtId="0" fontId="502" fillId="0" borderId="0" applyNumberFormat="0" applyFill="0" applyBorder="0" applyAlignment="0" applyProtection="0"/>
    <xf numFmtId="0" fontId="502" fillId="0" borderId="0" applyNumberFormat="0" applyFill="0" applyBorder="0" applyAlignment="0" applyProtection="0"/>
    <xf numFmtId="0" fontId="501" fillId="0" borderId="0" applyNumberFormat="0" applyFill="0" applyBorder="0" applyAlignment="0" applyProtection="0"/>
    <xf numFmtId="0" fontId="501" fillId="0" borderId="0" applyNumberFormat="0" applyFill="0" applyBorder="0" applyAlignment="0" applyProtection="0"/>
    <xf numFmtId="0" fontId="499"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1" fillId="0" borderId="0" applyNumberFormat="0" applyFill="0" applyBorder="0" applyAlignment="0" applyProtection="0"/>
    <xf numFmtId="0" fontId="501" fillId="0" borderId="0" applyNumberFormat="0" applyFill="0" applyBorder="0" applyAlignment="0" applyProtection="0"/>
    <xf numFmtId="0" fontId="499" fillId="0" borderId="0" applyNumberFormat="0" applyFill="0" applyBorder="0" applyAlignment="0" applyProtection="0">
      <alignment vertical="top"/>
      <protection locked="0"/>
    </xf>
    <xf numFmtId="0" fontId="499" fillId="0" borderId="0" applyNumberFormat="0" applyFill="0" applyBorder="0" applyAlignment="0" applyProtection="0">
      <alignment vertical="top"/>
      <protection locked="0"/>
    </xf>
    <xf numFmtId="0" fontId="499" fillId="0" borderId="0" applyNumberFormat="0" applyFill="0" applyBorder="0" applyAlignment="0" applyProtection="0">
      <alignment vertical="top"/>
      <protection locked="0"/>
    </xf>
    <xf numFmtId="0" fontId="499" fillId="0" borderId="0" applyNumberFormat="0" applyFill="0" applyBorder="0" applyAlignment="0" applyProtection="0">
      <alignment vertical="top"/>
      <protection locked="0"/>
    </xf>
    <xf numFmtId="0" fontId="499" fillId="0" borderId="0" applyNumberFormat="0" applyFill="0" applyBorder="0" applyAlignment="0" applyProtection="0">
      <alignment vertical="top"/>
      <protection locked="0"/>
    </xf>
    <xf numFmtId="0" fontId="499" fillId="0" borderId="0" applyNumberFormat="0" applyFill="0" applyBorder="0" applyAlignment="0" applyProtection="0">
      <alignment vertical="top"/>
      <protection locked="0"/>
    </xf>
    <xf numFmtId="0" fontId="499" fillId="0" borderId="0" applyNumberFormat="0" applyFill="0" applyBorder="0" applyAlignment="0" applyProtection="0">
      <alignment vertical="top"/>
      <protection locked="0"/>
    </xf>
    <xf numFmtId="0" fontId="499" fillId="0" borderId="0" applyNumberFormat="0" applyFill="0" applyBorder="0" applyAlignment="0" applyProtection="0">
      <alignment vertical="top"/>
      <protection locked="0"/>
    </xf>
    <xf numFmtId="0" fontId="499" fillId="0" borderId="0" applyNumberFormat="0" applyFill="0" applyBorder="0" applyAlignment="0" applyProtection="0">
      <alignment vertical="top"/>
      <protection locked="0"/>
    </xf>
    <xf numFmtId="0" fontId="499" fillId="0" borderId="0" applyNumberFormat="0" applyFill="0" applyBorder="0" applyAlignment="0" applyProtection="0">
      <alignment vertical="top"/>
      <protection locked="0"/>
    </xf>
    <xf numFmtId="243" fontId="499" fillId="0" borderId="0" applyNumberFormat="0" applyFill="0" applyBorder="0" applyAlignment="0" applyProtection="0">
      <alignment vertical="top"/>
      <protection locked="0"/>
    </xf>
    <xf numFmtId="0" fontId="503" fillId="0" borderId="0" applyNumberFormat="0" applyFill="0" applyBorder="0" applyAlignment="0" applyProtection="0">
      <alignment vertical="top"/>
      <protection locked="0"/>
    </xf>
    <xf numFmtId="0" fontId="499" fillId="0" borderId="0" applyNumberFormat="0" applyFill="0" applyBorder="0" applyAlignment="0" applyProtection="0">
      <alignment vertical="top"/>
      <protection locked="0"/>
    </xf>
    <xf numFmtId="0" fontId="501" fillId="0" borderId="0" applyNumberFormat="0" applyFill="0" applyBorder="0" applyAlignment="0" applyProtection="0">
      <alignment vertical="top"/>
      <protection locked="0"/>
    </xf>
    <xf numFmtId="0" fontId="504" fillId="85" borderId="317" applyNumberFormat="0" applyAlignment="0" applyProtection="0"/>
    <xf numFmtId="10" fontId="411" fillId="71" borderId="3" applyNumberFormat="0" applyBorder="0" applyAlignment="0" applyProtection="0"/>
    <xf numFmtId="0" fontId="411" fillId="91" borderId="0"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0" fontId="411" fillId="91" borderId="0"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0" fontId="411" fillId="91" borderId="0"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10" fontId="411" fillId="71" borderId="3" applyNumberFormat="0" applyBorder="0" applyAlignment="0" applyProtection="0"/>
    <xf numFmtId="0" fontId="505" fillId="89"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5" fillId="89"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5" fillId="89"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5" fillId="89" borderId="317" applyNumberFormat="0" applyAlignment="0" applyProtection="0"/>
    <xf numFmtId="0" fontId="504" fillId="85" borderId="317" applyNumberFormat="0" applyAlignment="0" applyProtection="0"/>
    <xf numFmtId="0" fontId="504" fillId="85" borderId="317" applyNumberFormat="0" applyAlignment="0" applyProtection="0"/>
    <xf numFmtId="0" fontId="505" fillId="89" borderId="317" applyNumberFormat="0" applyAlignment="0" applyProtection="0"/>
    <xf numFmtId="0" fontId="504" fillId="85" borderId="317" applyNumberFormat="0" applyAlignment="0" applyProtection="0"/>
    <xf numFmtId="0" fontId="505" fillId="89" borderId="317" applyNumberFormat="0" applyAlignment="0" applyProtection="0"/>
    <xf numFmtId="0" fontId="505" fillId="89" borderId="317" applyNumberFormat="0" applyAlignment="0" applyProtection="0"/>
    <xf numFmtId="0" fontId="505" fillId="89" borderId="317" applyNumberFormat="0" applyAlignment="0" applyProtection="0"/>
    <xf numFmtId="0" fontId="505" fillId="89" borderId="317" applyNumberFormat="0" applyAlignment="0" applyProtection="0"/>
    <xf numFmtId="0" fontId="505" fillId="89"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6" fillId="89"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6" fillId="89"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6" fillId="89"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5" fillId="89" borderId="317" applyNumberFormat="0" applyAlignment="0" applyProtection="0"/>
    <xf numFmtId="0" fontId="505" fillId="89" borderId="317" applyNumberFormat="0" applyAlignment="0" applyProtection="0"/>
    <xf numFmtId="0" fontId="505" fillId="89" borderId="317" applyNumberFormat="0" applyAlignment="0" applyProtection="0"/>
    <xf numFmtId="0" fontId="505" fillId="89" borderId="317" applyNumberFormat="0" applyAlignment="0" applyProtection="0"/>
    <xf numFmtId="0" fontId="505" fillId="89" borderId="317" applyNumberFormat="0" applyAlignment="0" applyProtection="0"/>
    <xf numFmtId="0" fontId="505" fillId="89" borderId="317" applyNumberFormat="0" applyAlignment="0" applyProtection="0"/>
    <xf numFmtId="0" fontId="505" fillId="89" borderId="317" applyNumberFormat="0" applyAlignment="0" applyProtection="0"/>
    <xf numFmtId="0" fontId="505" fillId="89" borderId="317" applyNumberFormat="0" applyAlignment="0" applyProtection="0"/>
    <xf numFmtId="0" fontId="505" fillId="89" borderId="317" applyNumberFormat="0" applyAlignment="0" applyProtection="0"/>
    <xf numFmtId="0" fontId="505" fillId="89"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5" fillId="89"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5" fillId="89"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5" fillId="89"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5" fillId="89" borderId="317" applyNumberFormat="0" applyAlignment="0" applyProtection="0"/>
    <xf numFmtId="0" fontId="505" fillId="89" borderId="317" applyNumberFormat="0" applyAlignment="0" applyProtection="0"/>
    <xf numFmtId="0" fontId="505" fillId="89" borderId="317" applyNumberFormat="0" applyAlignment="0" applyProtection="0"/>
    <xf numFmtId="0" fontId="505" fillId="89" borderId="317" applyNumberFormat="0" applyAlignment="0" applyProtection="0"/>
    <xf numFmtId="0" fontId="507" fillId="89" borderId="317" applyNumberFormat="0" applyAlignment="0" applyProtection="0"/>
    <xf numFmtId="0" fontId="507" fillId="89" borderId="317" applyNumberFormat="0" applyAlignment="0" applyProtection="0"/>
    <xf numFmtId="0" fontId="505" fillId="89" borderId="317" applyNumberFormat="0" applyAlignment="0" applyProtection="0"/>
    <xf numFmtId="0" fontId="505" fillId="89" borderId="317" applyNumberFormat="0" applyAlignment="0" applyProtection="0"/>
    <xf numFmtId="0" fontId="505" fillId="89" borderId="317" applyNumberFormat="0" applyAlignment="0" applyProtection="0"/>
    <xf numFmtId="0" fontId="505" fillId="89" borderId="317" applyNumberFormat="0" applyAlignment="0" applyProtection="0"/>
    <xf numFmtId="0" fontId="508"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9" fillId="89"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9" fillId="89"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9" fillId="89"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179" fontId="506" fillId="85" borderId="317" applyNumberFormat="0" applyAlignment="0" applyProtection="0">
      <alignment vertical="center"/>
    </xf>
    <xf numFmtId="0" fontId="504" fillId="89"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9"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9" borderId="317" applyNumberFormat="0" applyAlignment="0" applyProtection="0"/>
    <xf numFmtId="0" fontId="504" fillId="85" borderId="317" applyNumberFormat="0" applyAlignment="0" applyProtection="0"/>
    <xf numFmtId="0" fontId="504" fillId="85" borderId="317" applyNumberFormat="0" applyAlignment="0" applyProtection="0"/>
    <xf numFmtId="0" fontId="508" fillId="85" borderId="317" applyNumberFormat="0" applyAlignment="0" applyProtection="0"/>
    <xf numFmtId="0" fontId="505" fillId="89"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5" fillId="89" borderId="317" applyNumberFormat="0" applyAlignment="0" applyProtection="0"/>
    <xf numFmtId="0" fontId="504" fillId="85" borderId="317" applyNumberFormat="0" applyAlignment="0" applyProtection="0"/>
    <xf numFmtId="0" fontId="504" fillId="85" borderId="317" applyNumberFormat="0" applyAlignment="0" applyProtection="0"/>
    <xf numFmtId="0" fontId="505" fillId="89" borderId="317" applyNumberFormat="0" applyAlignment="0" applyProtection="0"/>
    <xf numFmtId="0" fontId="504" fillId="85" borderId="317" applyNumberFormat="0" applyAlignment="0" applyProtection="0"/>
    <xf numFmtId="0" fontId="504" fillId="85" borderId="317" applyNumberFormat="0" applyAlignment="0" applyProtection="0"/>
    <xf numFmtId="0" fontId="508" fillId="85" borderId="317" applyNumberFormat="0" applyAlignment="0" applyProtection="0"/>
    <xf numFmtId="0" fontId="505" fillId="89" borderId="317" applyNumberFormat="0" applyAlignment="0" applyProtection="0"/>
    <xf numFmtId="0" fontId="504" fillId="85" borderId="317" applyNumberFormat="0" applyAlignment="0" applyProtection="0"/>
    <xf numFmtId="0" fontId="504" fillId="85" borderId="317" applyNumberFormat="0" applyAlignment="0" applyProtection="0"/>
    <xf numFmtId="0" fontId="505" fillId="89" borderId="317" applyNumberFormat="0" applyAlignment="0" applyProtection="0"/>
    <xf numFmtId="0" fontId="504" fillId="85" borderId="317" applyNumberFormat="0" applyAlignment="0" applyProtection="0"/>
    <xf numFmtId="0" fontId="505" fillId="89" borderId="317" applyNumberFormat="0" applyAlignment="0" applyProtection="0"/>
    <xf numFmtId="0" fontId="504" fillId="85" borderId="317" applyNumberFormat="0" applyAlignment="0" applyProtection="0"/>
    <xf numFmtId="0" fontId="505" fillId="89"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5" fillId="89"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24" fontId="400" fillId="133" borderId="0"/>
    <xf numFmtId="244" fontId="326" fillId="134" borderId="0"/>
    <xf numFmtId="244" fontId="326" fillId="134" borderId="0"/>
    <xf numFmtId="244" fontId="326" fillId="134" borderId="0"/>
    <xf numFmtId="0" fontId="504" fillId="85" borderId="317" applyNumberFormat="0" applyAlignment="0" applyProtection="0"/>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0" fontId="510" fillId="73" borderId="331" applyBorder="0">
      <alignment horizontal="left" vertical="center"/>
    </xf>
    <xf numFmtId="220" fontId="511" fillId="0" borderId="0" applyFont="0" applyFill="0" applyBorder="0" applyAlignment="0" applyProtection="0"/>
    <xf numFmtId="176" fontId="326" fillId="0" borderId="0" applyFont="0" applyFill="0" applyBorder="0" applyAlignment="0" applyProtection="0"/>
    <xf numFmtId="176" fontId="511" fillId="0" borderId="0" applyFont="0" applyFill="0" applyBorder="0" applyAlignment="0" applyProtection="0"/>
    <xf numFmtId="0" fontId="448" fillId="116" borderId="319" applyNumberFormat="0" applyAlignment="0" applyProtection="0"/>
    <xf numFmtId="0" fontId="448" fillId="116" borderId="319" applyNumberFormat="0" applyAlignment="0" applyProtection="0"/>
    <xf numFmtId="0" fontId="103" fillId="94" borderId="0" applyNumberFormat="0" applyBorder="0" applyAlignment="0" applyProtection="0">
      <alignment wrapText="1"/>
    </xf>
    <xf numFmtId="0" fontId="326" fillId="0" borderId="0"/>
    <xf numFmtId="0" fontId="85" fillId="0" borderId="0"/>
    <xf numFmtId="179" fontId="400" fillId="0" borderId="0"/>
    <xf numFmtId="0" fontId="85" fillId="0" borderId="0"/>
    <xf numFmtId="0" fontId="512" fillId="0" borderId="0" applyProtection="0"/>
    <xf numFmtId="0" fontId="85" fillId="0" borderId="0"/>
    <xf numFmtId="0" fontId="85" fillId="0" borderId="0"/>
    <xf numFmtId="0" fontId="85" fillId="0" borderId="0"/>
    <xf numFmtId="0" fontId="85" fillId="0" borderId="0"/>
    <xf numFmtId="0" fontId="393" fillId="0" borderId="0"/>
    <xf numFmtId="0" fontId="393" fillId="0" borderId="0"/>
    <xf numFmtId="0" fontId="393" fillId="0" borderId="0"/>
    <xf numFmtId="0" fontId="85" fillId="0" borderId="0"/>
    <xf numFmtId="192" fontId="326" fillId="0" borderId="0" applyFill="0" applyBorder="0" applyAlignment="0"/>
    <xf numFmtId="193" fontId="326" fillId="0" borderId="0" applyFill="0" applyBorder="0" applyAlignment="0"/>
    <xf numFmtId="192" fontId="326" fillId="0" borderId="0" applyFill="0" applyBorder="0" applyAlignment="0"/>
    <xf numFmtId="192" fontId="326" fillId="0" borderId="0" applyFill="0" applyBorder="0" applyAlignment="0"/>
    <xf numFmtId="192" fontId="326" fillId="0" borderId="0" applyFill="0" applyBorder="0" applyAlignment="0"/>
    <xf numFmtId="192" fontId="326" fillId="0" borderId="0" applyFill="0" applyBorder="0" applyAlignment="0"/>
    <xf numFmtId="212" fontId="326" fillId="0" borderId="0" applyFill="0" applyBorder="0" applyAlignment="0"/>
    <xf numFmtId="212" fontId="326" fillId="0" borderId="0" applyFill="0" applyBorder="0" applyAlignment="0"/>
    <xf numFmtId="212" fontId="326" fillId="0" borderId="0" applyFill="0" applyBorder="0" applyAlignment="0"/>
    <xf numFmtId="213" fontId="400" fillId="0" borderId="0" applyFill="0" applyBorder="0" applyAlignment="0"/>
    <xf numFmtId="212" fontId="326" fillId="0" borderId="0" applyFill="0" applyBorder="0" applyAlignment="0"/>
    <xf numFmtId="212" fontId="326" fillId="0" borderId="0" applyFill="0" applyBorder="0" applyAlignment="0"/>
    <xf numFmtId="212" fontId="326" fillId="0" borderId="0" applyFill="0" applyBorder="0" applyAlignment="0"/>
    <xf numFmtId="212" fontId="326" fillId="0" borderId="0" applyFill="0" applyBorder="0" applyAlignment="0"/>
    <xf numFmtId="193" fontId="326" fillId="0" borderId="0" applyFill="0" applyBorder="0" applyAlignment="0"/>
    <xf numFmtId="193" fontId="326" fillId="0" borderId="0" applyFill="0" applyBorder="0" applyAlignment="0"/>
    <xf numFmtId="193" fontId="326" fillId="0" borderId="0" applyFill="0" applyBorder="0" applyAlignment="0"/>
    <xf numFmtId="193" fontId="326" fillId="0" borderId="0" applyFill="0" applyBorder="0" applyAlignment="0"/>
    <xf numFmtId="195" fontId="326" fillId="0" borderId="0" applyFill="0" applyBorder="0" applyAlignment="0"/>
    <xf numFmtId="196" fontId="326" fillId="0" borderId="0" applyFill="0" applyBorder="0" applyAlignment="0"/>
    <xf numFmtId="195" fontId="326" fillId="0" borderId="0" applyFill="0" applyBorder="0" applyAlignment="0"/>
    <xf numFmtId="195" fontId="326" fillId="0" borderId="0" applyFill="0" applyBorder="0" applyAlignment="0"/>
    <xf numFmtId="195" fontId="326" fillId="0" borderId="0" applyFill="0" applyBorder="0" applyAlignment="0"/>
    <xf numFmtId="195" fontId="326" fillId="0" borderId="0" applyFill="0" applyBorder="0" applyAlignment="0"/>
    <xf numFmtId="197" fontId="326" fillId="0" borderId="0" applyFill="0" applyBorder="0" applyAlignment="0"/>
    <xf numFmtId="197" fontId="326" fillId="0" borderId="0" applyFill="0" applyBorder="0" applyAlignment="0"/>
    <xf numFmtId="197" fontId="326" fillId="0" borderId="0" applyFill="0" applyBorder="0" applyAlignment="0"/>
    <xf numFmtId="197" fontId="400" fillId="0" borderId="0" applyFill="0" applyBorder="0" applyAlignment="0"/>
    <xf numFmtId="197" fontId="326" fillId="0" borderId="0" applyFill="0" applyBorder="0" applyAlignment="0"/>
    <xf numFmtId="197" fontId="326" fillId="0" borderId="0" applyFill="0" applyBorder="0" applyAlignment="0"/>
    <xf numFmtId="197" fontId="326" fillId="0" borderId="0" applyFill="0" applyBorder="0" applyAlignment="0"/>
    <xf numFmtId="197" fontId="326" fillId="0" borderId="0" applyFill="0" applyBorder="0" applyAlignment="0"/>
    <xf numFmtId="198" fontId="326" fillId="0" borderId="0" applyFill="0" applyBorder="0" applyAlignment="0"/>
    <xf numFmtId="198" fontId="326" fillId="0" borderId="0" applyFill="0" applyBorder="0" applyAlignment="0"/>
    <xf numFmtId="198" fontId="326" fillId="0" borderId="0" applyFill="0" applyBorder="0" applyAlignment="0"/>
    <xf numFmtId="198" fontId="326" fillId="0" borderId="0" applyFill="0" applyBorder="0" applyAlignment="0"/>
    <xf numFmtId="192" fontId="326" fillId="0" borderId="0" applyFill="0" applyBorder="0" applyAlignment="0"/>
    <xf numFmtId="193" fontId="326" fillId="0" borderId="0" applyFill="0" applyBorder="0" applyAlignment="0"/>
    <xf numFmtId="192" fontId="326" fillId="0" borderId="0" applyFill="0" applyBorder="0" applyAlignment="0"/>
    <xf numFmtId="192" fontId="326" fillId="0" borderId="0" applyFill="0" applyBorder="0" applyAlignment="0"/>
    <xf numFmtId="192" fontId="326" fillId="0" borderId="0" applyFill="0" applyBorder="0" applyAlignment="0"/>
    <xf numFmtId="192" fontId="326" fillId="0" borderId="0" applyFill="0" applyBorder="0" applyAlignment="0"/>
    <xf numFmtId="212" fontId="326" fillId="0" borderId="0" applyFill="0" applyBorder="0" applyAlignment="0"/>
    <xf numFmtId="212" fontId="326" fillId="0" borderId="0" applyFill="0" applyBorder="0" applyAlignment="0"/>
    <xf numFmtId="212" fontId="326" fillId="0" borderId="0" applyFill="0" applyBorder="0" applyAlignment="0"/>
    <xf numFmtId="213" fontId="400" fillId="0" borderId="0" applyFill="0" applyBorder="0" applyAlignment="0"/>
    <xf numFmtId="212" fontId="326" fillId="0" borderId="0" applyFill="0" applyBorder="0" applyAlignment="0"/>
    <xf numFmtId="212" fontId="326" fillId="0" borderId="0" applyFill="0" applyBorder="0" applyAlignment="0"/>
    <xf numFmtId="212" fontId="326" fillId="0" borderId="0" applyFill="0" applyBorder="0" applyAlignment="0"/>
    <xf numFmtId="212" fontId="326" fillId="0" borderId="0" applyFill="0" applyBorder="0" applyAlignment="0"/>
    <xf numFmtId="193" fontId="326" fillId="0" borderId="0" applyFill="0" applyBorder="0" applyAlignment="0"/>
    <xf numFmtId="193" fontId="326" fillId="0" borderId="0" applyFill="0" applyBorder="0" applyAlignment="0"/>
    <xf numFmtId="193" fontId="326" fillId="0" borderId="0" applyFill="0" applyBorder="0" applyAlignment="0"/>
    <xf numFmtId="193" fontId="326" fillId="0" borderId="0" applyFill="0" applyBorder="0" applyAlignment="0"/>
    <xf numFmtId="214" fontId="326" fillId="0" borderId="0" applyFill="0" applyBorder="0" applyAlignment="0"/>
    <xf numFmtId="215" fontId="326" fillId="0" borderId="0" applyFill="0" applyBorder="0" applyAlignment="0"/>
    <xf numFmtId="214" fontId="326" fillId="0" borderId="0" applyFill="0" applyBorder="0" applyAlignment="0"/>
    <xf numFmtId="214" fontId="326" fillId="0" borderId="0" applyFill="0" applyBorder="0" applyAlignment="0"/>
    <xf numFmtId="214" fontId="326" fillId="0" borderId="0" applyFill="0" applyBorder="0" applyAlignment="0"/>
    <xf numFmtId="214" fontId="326" fillId="0" borderId="0" applyFill="0" applyBorder="0" applyAlignment="0"/>
    <xf numFmtId="216" fontId="326" fillId="0" borderId="0" applyFill="0" applyBorder="0" applyAlignment="0"/>
    <xf numFmtId="216" fontId="326" fillId="0" borderId="0" applyFill="0" applyBorder="0" applyAlignment="0"/>
    <xf numFmtId="216" fontId="326" fillId="0" borderId="0" applyFill="0" applyBorder="0" applyAlignment="0"/>
    <xf numFmtId="216" fontId="400" fillId="0" borderId="0" applyFill="0" applyBorder="0" applyAlignment="0"/>
    <xf numFmtId="216" fontId="326" fillId="0" borderId="0" applyFill="0" applyBorder="0" applyAlignment="0"/>
    <xf numFmtId="216" fontId="326" fillId="0" borderId="0" applyFill="0" applyBorder="0" applyAlignment="0"/>
    <xf numFmtId="216" fontId="326" fillId="0" borderId="0" applyFill="0" applyBorder="0" applyAlignment="0"/>
    <xf numFmtId="216" fontId="326" fillId="0" borderId="0" applyFill="0" applyBorder="0" applyAlignment="0"/>
    <xf numFmtId="198" fontId="326" fillId="0" borderId="0" applyFill="0" applyBorder="0" applyAlignment="0"/>
    <xf numFmtId="198" fontId="326" fillId="0" borderId="0" applyFill="0" applyBorder="0" applyAlignment="0"/>
    <xf numFmtId="198" fontId="326" fillId="0" borderId="0" applyFill="0" applyBorder="0" applyAlignment="0"/>
    <xf numFmtId="198" fontId="326" fillId="0" borderId="0" applyFill="0" applyBorder="0" applyAlignment="0"/>
    <xf numFmtId="195" fontId="326" fillId="0" borderId="0" applyFill="0" applyBorder="0" applyAlignment="0"/>
    <xf numFmtId="196" fontId="326" fillId="0" borderId="0" applyFill="0" applyBorder="0" applyAlignment="0"/>
    <xf numFmtId="195" fontId="326" fillId="0" borderId="0" applyFill="0" applyBorder="0" applyAlignment="0"/>
    <xf numFmtId="195" fontId="326" fillId="0" borderId="0" applyFill="0" applyBorder="0" applyAlignment="0"/>
    <xf numFmtId="195" fontId="326" fillId="0" borderId="0" applyFill="0" applyBorder="0" applyAlignment="0"/>
    <xf numFmtId="195" fontId="326" fillId="0" borderId="0" applyFill="0" applyBorder="0" applyAlignment="0"/>
    <xf numFmtId="197" fontId="326" fillId="0" borderId="0" applyFill="0" applyBorder="0" applyAlignment="0"/>
    <xf numFmtId="197" fontId="326" fillId="0" borderId="0" applyFill="0" applyBorder="0" applyAlignment="0"/>
    <xf numFmtId="197" fontId="326" fillId="0" borderId="0" applyFill="0" applyBorder="0" applyAlignment="0"/>
    <xf numFmtId="197" fontId="400" fillId="0" borderId="0" applyFill="0" applyBorder="0" applyAlignment="0"/>
    <xf numFmtId="197" fontId="326" fillId="0" borderId="0" applyFill="0" applyBorder="0" applyAlignment="0"/>
    <xf numFmtId="197" fontId="326" fillId="0" borderId="0" applyFill="0" applyBorder="0" applyAlignment="0"/>
    <xf numFmtId="197" fontId="326" fillId="0" borderId="0" applyFill="0" applyBorder="0" applyAlignment="0"/>
    <xf numFmtId="197" fontId="326" fillId="0" borderId="0" applyFill="0" applyBorder="0" applyAlignment="0"/>
    <xf numFmtId="198" fontId="326" fillId="0" borderId="0" applyFill="0" applyBorder="0" applyAlignment="0"/>
    <xf numFmtId="198" fontId="326" fillId="0" borderId="0" applyFill="0" applyBorder="0" applyAlignment="0"/>
    <xf numFmtId="198" fontId="326" fillId="0" borderId="0" applyFill="0" applyBorder="0" applyAlignment="0"/>
    <xf numFmtId="198" fontId="326" fillId="0" borderId="0" applyFill="0" applyBorder="0" applyAlignment="0"/>
    <xf numFmtId="0" fontId="513" fillId="0" borderId="332" applyNumberFormat="0" applyFill="0" applyAlignment="0" applyProtection="0"/>
    <xf numFmtId="0" fontId="513" fillId="0" borderId="332" applyNumberFormat="0" applyFill="0" applyAlignment="0" applyProtection="0"/>
    <xf numFmtId="0" fontId="514" fillId="0" borderId="332" applyNumberFormat="0" applyFill="0" applyAlignment="0" applyProtection="0"/>
    <xf numFmtId="0" fontId="514" fillId="0" borderId="332" applyNumberFormat="0" applyFill="0" applyAlignment="0" applyProtection="0"/>
    <xf numFmtId="0" fontId="514" fillId="0" borderId="332" applyNumberFormat="0" applyFill="0" applyAlignment="0" applyProtection="0"/>
    <xf numFmtId="0" fontId="515" fillId="0" borderId="332" applyNumberFormat="0" applyFill="0" applyAlignment="0" applyProtection="0"/>
    <xf numFmtId="0" fontId="516" fillId="0" borderId="332" applyNumberFormat="0" applyFill="0" applyAlignment="0" applyProtection="0"/>
    <xf numFmtId="0" fontId="516" fillId="0" borderId="332" applyNumberFormat="0" applyFill="0" applyAlignment="0" applyProtection="0"/>
    <xf numFmtId="0" fontId="516" fillId="0" borderId="332" applyNumberFormat="0" applyFill="0" applyAlignment="0" applyProtection="0"/>
    <xf numFmtId="179" fontId="514" fillId="0" borderId="332" applyNumberFormat="0" applyFill="0" applyAlignment="0" applyProtection="0">
      <alignment vertical="center"/>
    </xf>
    <xf numFmtId="0" fontId="513" fillId="0" borderId="332" applyNumberFormat="0" applyFill="0" applyAlignment="0" applyProtection="0"/>
    <xf numFmtId="0" fontId="513" fillId="0" borderId="332" applyNumberFormat="0" applyFill="0" applyAlignment="0" applyProtection="0"/>
    <xf numFmtId="0" fontId="513" fillId="0" borderId="332" applyNumberFormat="0" applyFill="0" applyAlignment="0" applyProtection="0"/>
    <xf numFmtId="0" fontId="516" fillId="0" borderId="332" applyNumberFormat="0" applyFill="0" applyAlignment="0" applyProtection="0"/>
    <xf numFmtId="0" fontId="516" fillId="0" borderId="332" applyNumberFormat="0" applyFill="0" applyAlignment="0" applyProtection="0"/>
    <xf numFmtId="0" fontId="516" fillId="0" borderId="332" applyNumberFormat="0" applyFill="0" applyAlignment="0" applyProtection="0"/>
    <xf numFmtId="0" fontId="516" fillId="0" borderId="332" applyNumberFormat="0" applyFill="0" applyAlignment="0" applyProtection="0"/>
    <xf numFmtId="24" fontId="400" fillId="135" borderId="0"/>
    <xf numFmtId="244" fontId="326" fillId="136" borderId="0"/>
    <xf numFmtId="244" fontId="326" fillId="136" borderId="0"/>
    <xf numFmtId="244" fontId="326" fillId="136" borderId="0"/>
    <xf numFmtId="0" fontId="326" fillId="0" borderId="0">
      <alignment horizontal="center"/>
    </xf>
    <xf numFmtId="0" fontId="326" fillId="0" borderId="0">
      <alignment horizontal="center"/>
    </xf>
    <xf numFmtId="38" fontId="457" fillId="0" borderId="0" applyFont="0" applyFill="0" applyBorder="0" applyAlignment="0" applyProtection="0"/>
    <xf numFmtId="176" fontId="393" fillId="0" borderId="0" applyFont="0" applyFill="0" applyBorder="0" applyAlignment="0" applyProtection="0"/>
    <xf numFmtId="245" fontId="400" fillId="0" borderId="0" applyFont="0" applyFill="0" applyBorder="0" applyAlignment="0" applyProtection="0"/>
    <xf numFmtId="228" fontId="326" fillId="0" borderId="0" applyFont="0" applyFill="0" applyBorder="0" applyAlignment="0" applyProtection="0"/>
    <xf numFmtId="246" fontId="400" fillId="0" borderId="0" applyFont="0" applyFill="0" applyBorder="0" applyAlignment="0" applyProtection="0"/>
    <xf numFmtId="0" fontId="517" fillId="0" borderId="37"/>
    <xf numFmtId="0" fontId="517" fillId="0" borderId="37"/>
    <xf numFmtId="0" fontId="517" fillId="0" borderId="37"/>
    <xf numFmtId="0" fontId="517" fillId="0" borderId="37"/>
    <xf numFmtId="0" fontId="517" fillId="0" borderId="37"/>
    <xf numFmtId="0" fontId="517" fillId="0" borderId="37"/>
    <xf numFmtId="0" fontId="517" fillId="0" borderId="37"/>
    <xf numFmtId="0" fontId="517" fillId="0" borderId="37"/>
    <xf numFmtId="0" fontId="517" fillId="0" borderId="37"/>
    <xf numFmtId="0" fontId="517" fillId="0" borderId="37"/>
    <xf numFmtId="0" fontId="517" fillId="0" borderId="37"/>
    <xf numFmtId="0" fontId="517" fillId="0" borderId="37"/>
    <xf numFmtId="0" fontId="517" fillId="0" borderId="37"/>
    <xf numFmtId="0" fontId="517" fillId="0" borderId="37"/>
    <xf numFmtId="0" fontId="517" fillId="0" borderId="37"/>
    <xf numFmtId="0" fontId="517" fillId="0" borderId="37"/>
    <xf numFmtId="247" fontId="326" fillId="0" borderId="0" applyFont="0" applyFill="0" applyBorder="0" applyAlignment="0" applyProtection="0"/>
    <xf numFmtId="248" fontId="326" fillId="0" borderId="0" applyFont="0" applyFill="0" applyBorder="0" applyAlignment="0" applyProtection="0"/>
    <xf numFmtId="249" fontId="393" fillId="0" borderId="0" applyFont="0" applyFill="0" applyBorder="0" applyAlignment="0" applyProtection="0"/>
    <xf numFmtId="213" fontId="393" fillId="0" borderId="0" applyFont="0" applyFill="0" applyBorder="0" applyAlignment="0" applyProtection="0"/>
    <xf numFmtId="250" fontId="400" fillId="0" borderId="0" applyFont="0" applyFill="0" applyBorder="0" applyAlignment="0" applyProtection="0"/>
    <xf numFmtId="251" fontId="457" fillId="0" borderId="0" applyFont="0" applyFill="0" applyBorder="0" applyAlignment="0" applyProtection="0"/>
    <xf numFmtId="251" fontId="457" fillId="0" borderId="0" applyFont="0" applyFill="0" applyBorder="0" applyAlignment="0" applyProtection="0"/>
    <xf numFmtId="251" fontId="457" fillId="0" borderId="0" applyFont="0" applyFill="0" applyBorder="0" applyAlignment="0" applyProtection="0"/>
    <xf numFmtId="251" fontId="457" fillId="0" borderId="0" applyFont="0" applyFill="0" applyBorder="0" applyAlignment="0" applyProtection="0"/>
    <xf numFmtId="251" fontId="400" fillId="0" borderId="0" applyFont="0" applyFill="0" applyBorder="0" applyAlignment="0" applyProtection="0"/>
    <xf numFmtId="251" fontId="400" fillId="0" borderId="0" applyFont="0" applyFill="0" applyBorder="0" applyAlignment="0" applyProtection="0"/>
    <xf numFmtId="251" fontId="400" fillId="0" borderId="0" applyFont="0" applyFill="0" applyBorder="0" applyAlignment="0" applyProtection="0"/>
    <xf numFmtId="251" fontId="400" fillId="0" borderId="0" applyFont="0" applyFill="0" applyBorder="0" applyAlignment="0" applyProtection="0"/>
    <xf numFmtId="251" fontId="400" fillId="0" borderId="0" applyFont="0" applyFill="0" applyBorder="0" applyAlignment="0" applyProtection="0"/>
    <xf numFmtId="251" fontId="400" fillId="0" borderId="0" applyFont="0" applyFill="0" applyBorder="0" applyAlignment="0" applyProtection="0"/>
    <xf numFmtId="251" fontId="400" fillId="0" borderId="0" applyFont="0" applyFill="0" applyBorder="0" applyAlignment="0" applyProtection="0"/>
    <xf numFmtId="251" fontId="400" fillId="0" borderId="0" applyFont="0" applyFill="0" applyBorder="0" applyAlignment="0" applyProtection="0"/>
    <xf numFmtId="251" fontId="400" fillId="0" borderId="0" applyFont="0" applyFill="0" applyBorder="0" applyAlignment="0" applyProtection="0"/>
    <xf numFmtId="251" fontId="400" fillId="0" borderId="0" applyFont="0" applyFill="0" applyBorder="0" applyAlignment="0" applyProtection="0"/>
    <xf numFmtId="251" fontId="400" fillId="0" borderId="0" applyFont="0" applyFill="0" applyBorder="0" applyAlignment="0" applyProtection="0"/>
    <xf numFmtId="251" fontId="400" fillId="0" borderId="0" applyFont="0" applyFill="0" applyBorder="0" applyAlignment="0" applyProtection="0"/>
    <xf numFmtId="249" fontId="326" fillId="0" borderId="0" applyFont="0" applyFill="0" applyBorder="0" applyAlignment="0" applyProtection="0"/>
    <xf numFmtId="0" fontId="326" fillId="0" borderId="0" applyFont="0" applyFill="0" applyBorder="0" applyAlignment="0" applyProtection="0"/>
    <xf numFmtId="249" fontId="326" fillId="0" borderId="0" applyFont="0" applyFill="0" applyBorder="0" applyAlignment="0" applyProtection="0"/>
    <xf numFmtId="0" fontId="326" fillId="0" borderId="0" applyFont="0" applyFill="0" applyBorder="0" applyAlignment="0" applyProtection="0"/>
    <xf numFmtId="251" fontId="400" fillId="0" borderId="0" applyFont="0" applyFill="0" applyBorder="0" applyAlignment="0" applyProtection="0"/>
    <xf numFmtId="251" fontId="400" fillId="0" borderId="0" applyFont="0" applyFill="0" applyBorder="0" applyAlignment="0" applyProtection="0"/>
    <xf numFmtId="251" fontId="400" fillId="0" borderId="0" applyFont="0" applyFill="0" applyBorder="0" applyAlignment="0" applyProtection="0"/>
    <xf numFmtId="251" fontId="400" fillId="0" borderId="0" applyFont="0" applyFill="0" applyBorder="0" applyAlignment="0" applyProtection="0"/>
    <xf numFmtId="251" fontId="400" fillId="0" borderId="0" applyFont="0" applyFill="0" applyBorder="0" applyAlignment="0" applyProtection="0"/>
    <xf numFmtId="251" fontId="400" fillId="0" borderId="0" applyFont="0" applyFill="0" applyBorder="0" applyAlignment="0" applyProtection="0"/>
    <xf numFmtId="251" fontId="400" fillId="0" borderId="0" applyFont="0" applyFill="0" applyBorder="0" applyAlignment="0" applyProtection="0"/>
    <xf numFmtId="251" fontId="400" fillId="0" borderId="0" applyFont="0" applyFill="0" applyBorder="0" applyAlignment="0" applyProtection="0"/>
    <xf numFmtId="251" fontId="400" fillId="0" borderId="0" applyFont="0" applyFill="0" applyBorder="0" applyAlignment="0" applyProtection="0"/>
    <xf numFmtId="251" fontId="400" fillId="0" borderId="0" applyFont="0" applyFill="0" applyBorder="0" applyAlignment="0" applyProtection="0"/>
    <xf numFmtId="251" fontId="400" fillId="0" borderId="0" applyFont="0" applyFill="0" applyBorder="0" applyAlignment="0" applyProtection="0"/>
    <xf numFmtId="251" fontId="400" fillId="0" borderId="0" applyFont="0" applyFill="0" applyBorder="0" applyAlignment="0" applyProtection="0"/>
    <xf numFmtId="251" fontId="457" fillId="0" borderId="0" applyFont="0" applyFill="0" applyBorder="0" applyAlignment="0" applyProtection="0"/>
    <xf numFmtId="251" fontId="457" fillId="0" borderId="0" applyFont="0" applyFill="0" applyBorder="0" applyAlignment="0" applyProtection="0"/>
    <xf numFmtId="251" fontId="457" fillId="0" borderId="0" applyFont="0" applyFill="0" applyBorder="0" applyAlignment="0" applyProtection="0"/>
    <xf numFmtId="251" fontId="457" fillId="0" borderId="0" applyFont="0" applyFill="0" applyBorder="0" applyAlignment="0" applyProtection="0"/>
    <xf numFmtId="251" fontId="457" fillId="0" borderId="0" applyFont="0" applyFill="0" applyBorder="0" applyAlignment="0" applyProtection="0"/>
    <xf numFmtId="251" fontId="457" fillId="0" borderId="0" applyFont="0" applyFill="0" applyBorder="0" applyAlignment="0" applyProtection="0"/>
    <xf numFmtId="252" fontId="400" fillId="0" borderId="0" applyFont="0" applyFill="0" applyBorder="0" applyAlignment="0" applyProtection="0"/>
    <xf numFmtId="253" fontId="457" fillId="0" borderId="0" applyFont="0" applyFill="0" applyBorder="0" applyAlignment="0" applyProtection="0"/>
    <xf numFmtId="253" fontId="457" fillId="0" borderId="0" applyFont="0" applyFill="0" applyBorder="0" applyAlignment="0" applyProtection="0"/>
    <xf numFmtId="253" fontId="457" fillId="0" borderId="0" applyFont="0" applyFill="0" applyBorder="0" applyAlignment="0" applyProtection="0"/>
    <xf numFmtId="253" fontId="457" fillId="0" borderId="0" applyFont="0" applyFill="0" applyBorder="0" applyAlignment="0" applyProtection="0"/>
    <xf numFmtId="253" fontId="400" fillId="0" borderId="0" applyFont="0" applyFill="0" applyBorder="0" applyAlignment="0" applyProtection="0"/>
    <xf numFmtId="253" fontId="400" fillId="0" borderId="0" applyFont="0" applyFill="0" applyBorder="0" applyAlignment="0" applyProtection="0"/>
    <xf numFmtId="253" fontId="400" fillId="0" borderId="0" applyFont="0" applyFill="0" applyBorder="0" applyAlignment="0" applyProtection="0"/>
    <xf numFmtId="253" fontId="400" fillId="0" borderId="0" applyFont="0" applyFill="0" applyBorder="0" applyAlignment="0" applyProtection="0"/>
    <xf numFmtId="253" fontId="400" fillId="0" borderId="0" applyFont="0" applyFill="0" applyBorder="0" applyAlignment="0" applyProtection="0"/>
    <xf numFmtId="253" fontId="400" fillId="0" borderId="0" applyFont="0" applyFill="0" applyBorder="0" applyAlignment="0" applyProtection="0"/>
    <xf numFmtId="253" fontId="400" fillId="0" borderId="0" applyFont="0" applyFill="0" applyBorder="0" applyAlignment="0" applyProtection="0"/>
    <xf numFmtId="253" fontId="400" fillId="0" borderId="0" applyFont="0" applyFill="0" applyBorder="0" applyAlignment="0" applyProtection="0"/>
    <xf numFmtId="253" fontId="400" fillId="0" borderId="0" applyFont="0" applyFill="0" applyBorder="0" applyAlignment="0" applyProtection="0"/>
    <xf numFmtId="253" fontId="400" fillId="0" borderId="0" applyFont="0" applyFill="0" applyBorder="0" applyAlignment="0" applyProtection="0"/>
    <xf numFmtId="253" fontId="400" fillId="0" borderId="0" applyFont="0" applyFill="0" applyBorder="0" applyAlignment="0" applyProtection="0"/>
    <xf numFmtId="253" fontId="400" fillId="0" borderId="0" applyFont="0" applyFill="0" applyBorder="0" applyAlignment="0" applyProtection="0"/>
    <xf numFmtId="213" fontId="326" fillId="0" borderId="0" applyFont="0" applyFill="0" applyBorder="0" applyAlignment="0" applyProtection="0"/>
    <xf numFmtId="213" fontId="326" fillId="0" borderId="0" applyFont="0" applyFill="0" applyBorder="0" applyAlignment="0" applyProtection="0"/>
    <xf numFmtId="213" fontId="326" fillId="0" borderId="0" applyFont="0" applyFill="0" applyBorder="0" applyAlignment="0" applyProtection="0"/>
    <xf numFmtId="213" fontId="326" fillId="0" borderId="0" applyFont="0" applyFill="0" applyBorder="0" applyAlignment="0" applyProtection="0"/>
    <xf numFmtId="253" fontId="400" fillId="0" borderId="0" applyFont="0" applyFill="0" applyBorder="0" applyAlignment="0" applyProtection="0"/>
    <xf numFmtId="253" fontId="400" fillId="0" borderId="0" applyFont="0" applyFill="0" applyBorder="0" applyAlignment="0" applyProtection="0"/>
    <xf numFmtId="253" fontId="400" fillId="0" borderId="0" applyFont="0" applyFill="0" applyBorder="0" applyAlignment="0" applyProtection="0"/>
    <xf numFmtId="253" fontId="400" fillId="0" borderId="0" applyFont="0" applyFill="0" applyBorder="0" applyAlignment="0" applyProtection="0"/>
    <xf numFmtId="253" fontId="400" fillId="0" borderId="0" applyFont="0" applyFill="0" applyBorder="0" applyAlignment="0" applyProtection="0"/>
    <xf numFmtId="253" fontId="400" fillId="0" borderId="0" applyFont="0" applyFill="0" applyBorder="0" applyAlignment="0" applyProtection="0"/>
    <xf numFmtId="253" fontId="400" fillId="0" borderId="0" applyFont="0" applyFill="0" applyBorder="0" applyAlignment="0" applyProtection="0"/>
    <xf numFmtId="253" fontId="400" fillId="0" borderId="0" applyFont="0" applyFill="0" applyBorder="0" applyAlignment="0" applyProtection="0"/>
    <xf numFmtId="253" fontId="400" fillId="0" borderId="0" applyFont="0" applyFill="0" applyBorder="0" applyAlignment="0" applyProtection="0"/>
    <xf numFmtId="253" fontId="400" fillId="0" borderId="0" applyFont="0" applyFill="0" applyBorder="0" applyAlignment="0" applyProtection="0"/>
    <xf numFmtId="253" fontId="400" fillId="0" borderId="0" applyFont="0" applyFill="0" applyBorder="0" applyAlignment="0" applyProtection="0"/>
    <xf numFmtId="253" fontId="400" fillId="0" borderId="0" applyFont="0" applyFill="0" applyBorder="0" applyAlignment="0" applyProtection="0"/>
    <xf numFmtId="253" fontId="457" fillId="0" borderId="0" applyFont="0" applyFill="0" applyBorder="0" applyAlignment="0" applyProtection="0"/>
    <xf numFmtId="253" fontId="457" fillId="0" borderId="0" applyFont="0" applyFill="0" applyBorder="0" applyAlignment="0" applyProtection="0"/>
    <xf numFmtId="253" fontId="457" fillId="0" borderId="0" applyFont="0" applyFill="0" applyBorder="0" applyAlignment="0" applyProtection="0"/>
    <xf numFmtId="253" fontId="457" fillId="0" borderId="0" applyFont="0" applyFill="0" applyBorder="0" applyAlignment="0" applyProtection="0"/>
    <xf numFmtId="253" fontId="457" fillId="0" borderId="0" applyFont="0" applyFill="0" applyBorder="0" applyAlignment="0" applyProtection="0"/>
    <xf numFmtId="253" fontId="457" fillId="0" borderId="0" applyFont="0" applyFill="0" applyBorder="0" applyAlignment="0" applyProtection="0"/>
    <xf numFmtId="253" fontId="457" fillId="0" borderId="0" applyFont="0" applyFill="0" applyBorder="0" applyAlignment="0" applyProtection="0"/>
    <xf numFmtId="253" fontId="457" fillId="0" borderId="0" applyFont="0" applyFill="0" applyBorder="0" applyAlignment="0" applyProtection="0"/>
    <xf numFmtId="0" fontId="518" fillId="0" borderId="0"/>
    <xf numFmtId="40" fontId="411" fillId="0" borderId="0"/>
    <xf numFmtId="0" fontId="477" fillId="0" borderId="324" applyNumberFormat="0" applyFill="0" applyAlignment="0" applyProtection="0"/>
    <xf numFmtId="0" fontId="477" fillId="0" borderId="324" applyNumberFormat="0" applyFill="0" applyAlignment="0" applyProtection="0"/>
    <xf numFmtId="0" fontId="484" fillId="0" borderId="325" applyNumberFormat="0" applyFill="0" applyAlignment="0" applyProtection="0"/>
    <xf numFmtId="0" fontId="484" fillId="0" borderId="325" applyNumberFormat="0" applyFill="0" applyAlignment="0" applyProtection="0"/>
    <xf numFmtId="0" fontId="491" fillId="0" borderId="328" applyNumberFormat="0" applyFill="0" applyAlignment="0" applyProtection="0"/>
    <xf numFmtId="0" fontId="491" fillId="0" borderId="328" applyNumberFormat="0" applyFill="0" applyAlignment="0" applyProtection="0"/>
    <xf numFmtId="0" fontId="491" fillId="0" borderId="328" applyNumberFormat="0" applyFill="0" applyAlignment="0" applyProtection="0"/>
    <xf numFmtId="0" fontId="491" fillId="0" borderId="328" applyNumberFormat="0" applyFill="0" applyAlignment="0" applyProtection="0"/>
    <xf numFmtId="0" fontId="491" fillId="0" borderId="328" applyNumberFormat="0" applyFill="0" applyAlignment="0" applyProtection="0"/>
    <xf numFmtId="0" fontId="491" fillId="0" borderId="328" applyNumberFormat="0" applyFill="0" applyAlignment="0" applyProtection="0"/>
    <xf numFmtId="0" fontId="491" fillId="0" borderId="328" applyNumberFormat="0" applyFill="0" applyAlignment="0" applyProtection="0"/>
    <xf numFmtId="0" fontId="491" fillId="0" borderId="328" applyNumberFormat="0" applyFill="0" applyAlignment="0" applyProtection="0"/>
    <xf numFmtId="0" fontId="491" fillId="0" borderId="328" applyNumberFormat="0" applyFill="0" applyAlignment="0" applyProtection="0"/>
    <xf numFmtId="0" fontId="491" fillId="0" borderId="328" applyNumberFormat="0" applyFill="0" applyAlignment="0" applyProtection="0"/>
    <xf numFmtId="0" fontId="491" fillId="0" borderId="328" applyNumberFormat="0" applyFill="0" applyAlignment="0" applyProtection="0"/>
    <xf numFmtId="0" fontId="491" fillId="0" borderId="328" applyNumberFormat="0" applyFill="0" applyAlignment="0" applyProtection="0"/>
    <xf numFmtId="0" fontId="491" fillId="0" borderId="328" applyNumberFormat="0" applyFill="0" applyAlignment="0" applyProtection="0"/>
    <xf numFmtId="0" fontId="491" fillId="0" borderId="0" applyNumberFormat="0" applyFill="0" applyBorder="0" applyAlignment="0" applyProtection="0"/>
    <xf numFmtId="0" fontId="491" fillId="0" borderId="0" applyNumberFormat="0" applyFill="0" applyBorder="0" applyAlignment="0" applyProtection="0"/>
    <xf numFmtId="0" fontId="519" fillId="0" borderId="0" applyNumberFormat="0" applyFill="0" applyBorder="0" applyAlignment="0" applyProtection="0"/>
    <xf numFmtId="0" fontId="519" fillId="0" borderId="0" applyNumberFormat="0" applyFill="0" applyBorder="0" applyAlignment="0" applyProtection="0"/>
    <xf numFmtId="0" fontId="519" fillId="0" borderId="0" applyNumberFormat="0" applyFill="0" applyBorder="0" applyAlignment="0" applyProtection="0"/>
    <xf numFmtId="0" fontId="520" fillId="72" borderId="0" applyNumberFormat="0" applyBorder="0" applyAlignment="0" applyProtection="0"/>
    <xf numFmtId="0" fontId="521" fillId="47" borderId="0" applyNumberFormat="0" applyBorder="0" applyAlignment="0" applyProtection="0"/>
    <xf numFmtId="0" fontId="520" fillId="72" borderId="0" applyNumberFormat="0" applyBorder="0" applyAlignment="0" applyProtection="0"/>
    <xf numFmtId="0" fontId="520" fillId="72" borderId="0" applyNumberFormat="0" applyBorder="0" applyAlignment="0" applyProtection="0"/>
    <xf numFmtId="0" fontId="522" fillId="101" borderId="0" applyNumberFormat="0" applyBorder="0" applyAlignment="0" applyProtection="0"/>
    <xf numFmtId="0" fontId="522" fillId="101" borderId="0" applyNumberFormat="0" applyBorder="0" applyAlignment="0" applyProtection="0"/>
    <xf numFmtId="0" fontId="522" fillId="101" borderId="0" applyNumberFormat="0" applyBorder="0" applyAlignment="0" applyProtection="0"/>
    <xf numFmtId="0" fontId="523" fillId="72" borderId="0" applyNumberFormat="0" applyBorder="0" applyAlignment="0" applyProtection="0"/>
    <xf numFmtId="0" fontId="524" fillId="101" borderId="0" applyNumberFormat="0" applyBorder="0" applyAlignment="0" applyProtection="0"/>
    <xf numFmtId="0" fontId="524" fillId="101" borderId="0" applyNumberFormat="0" applyBorder="0" applyAlignment="0" applyProtection="0"/>
    <xf numFmtId="0" fontId="524" fillId="101" borderId="0" applyNumberFormat="0" applyBorder="0" applyAlignment="0" applyProtection="0"/>
    <xf numFmtId="179" fontId="522" fillId="72" borderId="0" applyNumberFormat="0" applyBorder="0" applyAlignment="0" applyProtection="0">
      <alignment vertical="center"/>
    </xf>
    <xf numFmtId="0" fontId="520" fillId="101" borderId="0" applyNumberFormat="0" applyBorder="0" applyAlignment="0" applyProtection="0"/>
    <xf numFmtId="0" fontId="520" fillId="101" borderId="0" applyNumberFormat="0" applyBorder="0" applyAlignment="0" applyProtection="0"/>
    <xf numFmtId="0" fontId="520" fillId="101" borderId="0" applyNumberFormat="0" applyBorder="0" applyAlignment="0" applyProtection="0"/>
    <xf numFmtId="0" fontId="523" fillId="72" borderId="0" applyNumberFormat="0" applyBorder="0" applyAlignment="0" applyProtection="0"/>
    <xf numFmtId="0" fontId="524" fillId="101" borderId="0" applyNumberFormat="0" applyBorder="0" applyAlignment="0" applyProtection="0"/>
    <xf numFmtId="0" fontId="524" fillId="101" borderId="0" applyNumberFormat="0" applyBorder="0" applyAlignment="0" applyProtection="0"/>
    <xf numFmtId="0" fontId="524" fillId="101" borderId="0" applyNumberFormat="0" applyBorder="0" applyAlignment="0" applyProtection="0"/>
    <xf numFmtId="0" fontId="524" fillId="101" borderId="0" applyNumberFormat="0" applyBorder="0" applyAlignment="0" applyProtection="0"/>
    <xf numFmtId="0" fontId="524" fillId="101" borderId="0" applyNumberFormat="0" applyBorder="0" applyAlignment="0" applyProtection="0"/>
    <xf numFmtId="0" fontId="524" fillId="101" borderId="0" applyNumberFormat="0" applyBorder="0" applyAlignment="0" applyProtection="0"/>
    <xf numFmtId="0" fontId="520" fillId="72" borderId="0" applyNumberFormat="0" applyBorder="0" applyAlignment="0" applyProtection="0"/>
    <xf numFmtId="0" fontId="520" fillId="72" borderId="0" applyNumberFormat="0" applyBorder="0" applyAlignment="0" applyProtection="0"/>
    <xf numFmtId="37" fontId="525" fillId="0" borderId="0"/>
    <xf numFmtId="37" fontId="525" fillId="0" borderId="0"/>
    <xf numFmtId="37" fontId="525" fillId="0" borderId="0"/>
    <xf numFmtId="0" fontId="454" fillId="0" borderId="0"/>
    <xf numFmtId="0" fontId="326" fillId="0" borderId="0"/>
    <xf numFmtId="0" fontId="146" fillId="0" borderId="0"/>
    <xf numFmtId="254" fontId="526" fillId="0" borderId="0"/>
    <xf numFmtId="255" fontId="326" fillId="0" borderId="0"/>
    <xf numFmtId="254" fontId="526" fillId="0" borderId="0"/>
    <xf numFmtId="254" fontId="526" fillId="0" borderId="0"/>
    <xf numFmtId="218" fontId="326" fillId="0" borderId="0"/>
    <xf numFmtId="254" fontId="527" fillId="0" borderId="0"/>
    <xf numFmtId="254" fontId="527" fillId="0" borderId="0"/>
    <xf numFmtId="254" fontId="527" fillId="0" borderId="0"/>
    <xf numFmtId="254" fontId="526" fillId="0" borderId="0"/>
    <xf numFmtId="0" fontId="393" fillId="0" borderId="0" applyNumberFormat="0" applyFill="0" applyBorder="0" applyAlignment="0" applyProtection="0"/>
    <xf numFmtId="0" fontId="393" fillId="0" borderId="0" applyNumberFormat="0" applyFill="0" applyBorder="0" applyAlignment="0" applyProtection="0"/>
    <xf numFmtId="0" fontId="393" fillId="0" borderId="0" applyNumberFormat="0" applyFill="0" applyBorder="0" applyAlignment="0" applyProtection="0"/>
    <xf numFmtId="0" fontId="326" fillId="0" borderId="0"/>
    <xf numFmtId="256" fontId="326" fillId="0" borderId="0"/>
    <xf numFmtId="0" fontId="470" fillId="0" borderId="0"/>
    <xf numFmtId="179" fontId="326" fillId="0" borderId="0"/>
    <xf numFmtId="0" fontId="326" fillId="0" borderId="0"/>
    <xf numFmtId="0" fontId="326" fillId="0" borderId="0"/>
    <xf numFmtId="0" fontId="326" fillId="0" borderId="0"/>
    <xf numFmtId="0" fontId="326" fillId="0" borderId="0"/>
    <xf numFmtId="0" fontId="326" fillId="0" borderId="0"/>
    <xf numFmtId="256" fontId="326" fillId="0" borderId="0"/>
    <xf numFmtId="256" fontId="326" fillId="0" borderId="0"/>
    <xf numFmtId="0" fontId="326" fillId="0" borderId="0"/>
    <xf numFmtId="0" fontId="326" fillId="0" borderId="0"/>
    <xf numFmtId="0" fontId="326" fillId="0" borderId="0"/>
    <xf numFmtId="0" fontId="326" fillId="0" borderId="0"/>
    <xf numFmtId="0" fontId="326" fillId="0" borderId="0"/>
    <xf numFmtId="179" fontId="326" fillId="0" borderId="0"/>
    <xf numFmtId="0" fontId="326" fillId="0" borderId="0" applyProtection="0"/>
    <xf numFmtId="0" fontId="326" fillId="0" borderId="0" applyProtection="0"/>
    <xf numFmtId="0" fontId="326" fillId="0" borderId="0" applyProtection="0"/>
    <xf numFmtId="0" fontId="470" fillId="0" borderId="0"/>
    <xf numFmtId="0" fontId="326" fillId="0" borderId="0"/>
    <xf numFmtId="0" fontId="326" fillId="0" borderId="0"/>
    <xf numFmtId="0" fontId="326" fillId="0" borderId="0"/>
    <xf numFmtId="0" fontId="326" fillId="0" borderId="0"/>
    <xf numFmtId="0" fontId="326" fillId="0" borderId="0"/>
    <xf numFmtId="0" fontId="326" fillId="0" borderId="0"/>
    <xf numFmtId="0" fontId="326" fillId="0" borderId="0"/>
    <xf numFmtId="0" fontId="326" fillId="0" borderId="0"/>
    <xf numFmtId="256" fontId="326" fillId="0" borderId="0"/>
    <xf numFmtId="0" fontId="326" fillId="0" borderId="0"/>
    <xf numFmtId="0" fontId="326" fillId="0" borderId="0"/>
    <xf numFmtId="0" fontId="326" fillId="0" borderId="0"/>
    <xf numFmtId="0" fontId="167" fillId="0" borderId="0"/>
    <xf numFmtId="256" fontId="326" fillId="0" borderId="0"/>
    <xf numFmtId="0" fontId="326" fillId="0" borderId="0"/>
    <xf numFmtId="0" fontId="326" fillId="0" borderId="0"/>
    <xf numFmtId="0" fontId="326" fillId="0" borderId="0"/>
    <xf numFmtId="0" fontId="326" fillId="0" borderId="0"/>
    <xf numFmtId="0" fontId="326" fillId="0" borderId="0"/>
    <xf numFmtId="0" fontId="326" fillId="0" borderId="0"/>
    <xf numFmtId="0" fontId="326" fillId="0" borderId="0"/>
    <xf numFmtId="0" fontId="326" fillId="0" borderId="0"/>
    <xf numFmtId="0" fontId="326" fillId="0" borderId="0"/>
    <xf numFmtId="0" fontId="326" fillId="0" borderId="0"/>
    <xf numFmtId="0" fontId="326" fillId="0" borderId="0"/>
    <xf numFmtId="0" fontId="326" fillId="0" borderId="0"/>
    <xf numFmtId="0" fontId="57" fillId="0" borderId="0"/>
    <xf numFmtId="0" fontId="326" fillId="0" borderId="0"/>
    <xf numFmtId="256" fontId="326" fillId="0" borderId="0"/>
    <xf numFmtId="0" fontId="326" fillId="0" borderId="0"/>
    <xf numFmtId="0" fontId="326" fillId="0" borderId="0"/>
    <xf numFmtId="0" fontId="326" fillId="0" borderId="0"/>
    <xf numFmtId="0" fontId="326" fillId="0" borderId="0"/>
    <xf numFmtId="0" fontId="326" fillId="0" borderId="0"/>
    <xf numFmtId="256" fontId="326" fillId="0" borderId="0"/>
    <xf numFmtId="0" fontId="326" fillId="0" borderId="0"/>
    <xf numFmtId="256" fontId="326" fillId="0" borderId="0"/>
    <xf numFmtId="179" fontId="326" fillId="0" borderId="0"/>
    <xf numFmtId="0" fontId="326" fillId="0" borderId="0"/>
    <xf numFmtId="0" fontId="326" fillId="0" borderId="0"/>
    <xf numFmtId="0" fontId="326" fillId="0" borderId="0"/>
    <xf numFmtId="0" fontId="326" fillId="0" borderId="0"/>
    <xf numFmtId="0" fontId="326" fillId="0" borderId="0"/>
    <xf numFmtId="0" fontId="326" fillId="0" borderId="0"/>
    <xf numFmtId="0" fontId="326" fillId="0" borderId="0"/>
    <xf numFmtId="0" fontId="326" fillId="0" borderId="0"/>
    <xf numFmtId="256" fontId="326" fillId="0" borderId="0"/>
    <xf numFmtId="0" fontId="326" fillId="0" borderId="0"/>
    <xf numFmtId="256" fontId="326" fillId="0" borderId="0"/>
    <xf numFmtId="256" fontId="326" fillId="0" borderId="0"/>
    <xf numFmtId="256" fontId="326" fillId="0" borderId="0"/>
    <xf numFmtId="0" fontId="326" fillId="0" borderId="0"/>
    <xf numFmtId="256" fontId="326" fillId="0" borderId="0"/>
    <xf numFmtId="0" fontId="326" fillId="0" borderId="0"/>
    <xf numFmtId="0" fontId="326" fillId="0" borderId="0"/>
    <xf numFmtId="0" fontId="57" fillId="0" borderId="0"/>
    <xf numFmtId="0" fontId="326" fillId="0" borderId="0"/>
    <xf numFmtId="256" fontId="326" fillId="0" borderId="0"/>
    <xf numFmtId="0" fontId="326" fillId="0" borderId="0"/>
    <xf numFmtId="0" fontId="326" fillId="0" borderId="0"/>
    <xf numFmtId="256" fontId="326" fillId="0" borderId="0"/>
    <xf numFmtId="0" fontId="326" fillId="0" borderId="0"/>
    <xf numFmtId="0" fontId="326" fillId="0" borderId="0"/>
    <xf numFmtId="0" fontId="326" fillId="0" borderId="0"/>
    <xf numFmtId="0" fontId="326" fillId="0" borderId="0"/>
    <xf numFmtId="0" fontId="326" fillId="0" borderId="0"/>
    <xf numFmtId="0" fontId="326" fillId="0" borderId="0"/>
    <xf numFmtId="0" fontId="326" fillId="0" borderId="0"/>
    <xf numFmtId="0" fontId="326" fillId="0" borderId="0"/>
    <xf numFmtId="0" fontId="326" fillId="0" borderId="0"/>
    <xf numFmtId="0" fontId="57" fillId="0" borderId="0"/>
    <xf numFmtId="0" fontId="326" fillId="0" borderId="0"/>
    <xf numFmtId="256" fontId="326" fillId="0" borderId="0"/>
    <xf numFmtId="0" fontId="326" fillId="0" borderId="0"/>
    <xf numFmtId="0" fontId="326" fillId="0" borderId="0"/>
    <xf numFmtId="0" fontId="326" fillId="0" borderId="0"/>
    <xf numFmtId="256" fontId="32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57" fillId="0" borderId="0"/>
    <xf numFmtId="0" fontId="85" fillId="0" borderId="0"/>
    <xf numFmtId="0" fontId="85" fillId="0" borderId="0"/>
    <xf numFmtId="0" fontId="85" fillId="0" borderId="0"/>
    <xf numFmtId="0" fontId="326" fillId="0" borderId="0"/>
    <xf numFmtId="0" fontId="326" fillId="0" borderId="0"/>
    <xf numFmtId="179" fontId="326" fillId="0" borderId="0"/>
    <xf numFmtId="0" fontId="326" fillId="0" borderId="0"/>
    <xf numFmtId="0" fontId="146" fillId="0" borderId="0"/>
    <xf numFmtId="0" fontId="85" fillId="0" borderId="0">
      <alignment vertical="center"/>
    </xf>
    <xf numFmtId="0" fontId="146" fillId="0" borderId="0"/>
    <xf numFmtId="0" fontId="146" fillId="0" borderId="0"/>
    <xf numFmtId="0" fontId="347" fillId="0" borderId="0"/>
    <xf numFmtId="0" fontId="326" fillId="0" borderId="0"/>
    <xf numFmtId="0" fontId="528" fillId="0" borderId="0">
      <alignment vertical="center"/>
    </xf>
    <xf numFmtId="0" fontId="528" fillId="0" borderId="0">
      <alignment vertical="center"/>
    </xf>
    <xf numFmtId="0" fontId="528" fillId="0" borderId="0">
      <alignment vertical="center"/>
    </xf>
    <xf numFmtId="0" fontId="528" fillId="0" borderId="0">
      <alignment vertical="center"/>
    </xf>
    <xf numFmtId="0" fontId="528" fillId="0" borderId="0">
      <alignment vertical="center"/>
    </xf>
    <xf numFmtId="0" fontId="529" fillId="0" borderId="0"/>
    <xf numFmtId="0" fontId="530" fillId="0" borderId="0"/>
    <xf numFmtId="0" fontId="530" fillId="0" borderId="0"/>
    <xf numFmtId="0" fontId="530" fillId="0" borderId="0"/>
    <xf numFmtId="0" fontId="530" fillId="0" borderId="0"/>
    <xf numFmtId="0" fontId="326" fillId="0" borderId="0"/>
    <xf numFmtId="0" fontId="452" fillId="0" borderId="0"/>
    <xf numFmtId="0" fontId="452" fillId="0" borderId="0"/>
    <xf numFmtId="0" fontId="530" fillId="0" borderId="0"/>
    <xf numFmtId="0" fontId="530" fillId="0" borderId="0"/>
    <xf numFmtId="0" fontId="530" fillId="0" borderId="0"/>
    <xf numFmtId="0" fontId="530" fillId="0" borderId="0"/>
    <xf numFmtId="0" fontId="530" fillId="0" borderId="0"/>
    <xf numFmtId="0" fontId="530" fillId="0" borderId="0"/>
    <xf numFmtId="0" fontId="530" fillId="0" borderId="0"/>
    <xf numFmtId="0" fontId="530" fillId="0" borderId="0"/>
    <xf numFmtId="179" fontId="528" fillId="0" borderId="0">
      <alignment vertical="center"/>
    </xf>
    <xf numFmtId="0" fontId="528" fillId="0" borderId="0">
      <alignment vertical="center"/>
    </xf>
    <xf numFmtId="0" fontId="326" fillId="0" borderId="0"/>
    <xf numFmtId="0" fontId="284" fillId="0" borderId="0"/>
    <xf numFmtId="0" fontId="531" fillId="0" borderId="0"/>
    <xf numFmtId="0" fontId="532" fillId="0" borderId="0"/>
    <xf numFmtId="0" fontId="326" fillId="0" borderId="0"/>
    <xf numFmtId="0" fontId="529" fillId="0" borderId="0"/>
    <xf numFmtId="0" fontId="326" fillId="0" borderId="0"/>
    <xf numFmtId="0" fontId="326" fillId="0" borderId="0"/>
    <xf numFmtId="0" fontId="326" fillId="0" borderId="0"/>
    <xf numFmtId="0" fontId="326" fillId="0" borderId="0"/>
    <xf numFmtId="0" fontId="528" fillId="0" borderId="0">
      <alignment vertical="center"/>
    </xf>
    <xf numFmtId="0" fontId="326" fillId="0" borderId="0"/>
    <xf numFmtId="0" fontId="347" fillId="0" borderId="0"/>
    <xf numFmtId="0" fontId="347" fillId="0" borderId="0"/>
    <xf numFmtId="0" fontId="146" fillId="0" borderId="0"/>
    <xf numFmtId="179" fontId="32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326" fillId="0" borderId="0"/>
    <xf numFmtId="0" fontId="326" fillId="0" borderId="0"/>
    <xf numFmtId="0" fontId="326" fillId="0" borderId="0"/>
    <xf numFmtId="0" fontId="326" fillId="0" borderId="0"/>
    <xf numFmtId="0" fontId="326" fillId="0" borderId="0"/>
    <xf numFmtId="0" fontId="326" fillId="0" borderId="0"/>
    <xf numFmtId="0" fontId="326" fillId="0" borderId="0"/>
    <xf numFmtId="0" fontId="326" fillId="0" borderId="0"/>
    <xf numFmtId="179" fontId="326" fillId="0" borderId="0"/>
    <xf numFmtId="0" fontId="326" fillId="0" borderId="0" applyBorder="0"/>
    <xf numFmtId="0" fontId="452" fillId="0" borderId="0">
      <alignment vertical="center"/>
    </xf>
    <xf numFmtId="0" fontId="326" fillId="0" borderId="0"/>
    <xf numFmtId="0" fontId="85" fillId="0" borderId="0">
      <alignment vertical="center"/>
    </xf>
    <xf numFmtId="0" fontId="57" fillId="0" borderId="0"/>
    <xf numFmtId="0" fontId="85" fillId="0" borderId="0">
      <alignment vertical="center"/>
    </xf>
    <xf numFmtId="0" fontId="420" fillId="0" borderId="0">
      <alignment vertical="center"/>
    </xf>
    <xf numFmtId="0" fontId="85" fillId="0" borderId="0">
      <alignment vertical="center"/>
    </xf>
    <xf numFmtId="0" fontId="420"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57" fillId="0" borderId="0"/>
    <xf numFmtId="0" fontId="452" fillId="0" borderId="0">
      <alignment vertical="center"/>
    </xf>
    <xf numFmtId="0" fontId="326" fillId="0" borderId="0"/>
    <xf numFmtId="0" fontId="326" fillId="0" borderId="0"/>
    <xf numFmtId="0" fontId="326" fillId="0" borderId="0"/>
    <xf numFmtId="0" fontId="326" fillId="0" borderId="0"/>
    <xf numFmtId="0" fontId="326" fillId="0" borderId="0"/>
    <xf numFmtId="0" fontId="146" fillId="0" borderId="0"/>
    <xf numFmtId="0" fontId="146" fillId="0" borderId="0"/>
    <xf numFmtId="0" fontId="146" fillId="0" borderId="0"/>
    <xf numFmtId="0" fontId="57" fillId="0" borderId="0"/>
    <xf numFmtId="0" fontId="57" fillId="0" borderId="0"/>
    <xf numFmtId="0" fontId="326" fillId="0" borderId="0"/>
    <xf numFmtId="0" fontId="420" fillId="0" borderId="0"/>
    <xf numFmtId="0" fontId="326" fillId="0" borderId="0"/>
    <xf numFmtId="0" fontId="452" fillId="0" borderId="0">
      <alignment vertical="center"/>
    </xf>
    <xf numFmtId="179" fontId="85" fillId="0" borderId="0">
      <alignment vertical="center"/>
    </xf>
    <xf numFmtId="0" fontId="452" fillId="0" borderId="0">
      <alignment vertical="center"/>
    </xf>
    <xf numFmtId="0" fontId="326" fillId="0" borderId="0">
      <alignment vertical="center"/>
    </xf>
    <xf numFmtId="0" fontId="57" fillId="0" borderId="0"/>
    <xf numFmtId="0" fontId="146" fillId="0" borderId="0"/>
    <xf numFmtId="0" fontId="326" fillId="0" borderId="0"/>
    <xf numFmtId="0" fontId="146" fillId="0" borderId="0"/>
    <xf numFmtId="0" fontId="452" fillId="0" borderId="0">
      <alignment vertical="center"/>
    </xf>
    <xf numFmtId="0" fontId="146" fillId="0" borderId="0"/>
    <xf numFmtId="179" fontId="146" fillId="0" borderId="0">
      <alignment vertical="center"/>
    </xf>
    <xf numFmtId="0" fontId="146" fillId="0" borderId="0"/>
    <xf numFmtId="0" fontId="146" fillId="0" borderId="0">
      <alignment vertical="center"/>
    </xf>
    <xf numFmtId="0" fontId="146" fillId="0" borderId="0"/>
    <xf numFmtId="0" fontId="452" fillId="0" borderId="0">
      <alignment vertical="center"/>
    </xf>
    <xf numFmtId="0" fontId="146" fillId="0" borderId="0"/>
    <xf numFmtId="0" fontId="146" fillId="0" borderId="0"/>
    <xf numFmtId="0" fontId="146" fillId="0" borderId="0"/>
    <xf numFmtId="0" fontId="146" fillId="0" borderId="0"/>
    <xf numFmtId="0" fontId="326" fillId="0" borderId="0"/>
    <xf numFmtId="0" fontId="57" fillId="0" borderId="0"/>
    <xf numFmtId="0" fontId="528" fillId="0" borderId="0"/>
    <xf numFmtId="0" fontId="528" fillId="0" borderId="0"/>
    <xf numFmtId="0" fontId="420" fillId="0" borderId="0"/>
    <xf numFmtId="0" fontId="146" fillId="0" borderId="0"/>
    <xf numFmtId="0" fontId="528" fillId="0" borderId="0"/>
    <xf numFmtId="0" fontId="146" fillId="0" borderId="0"/>
    <xf numFmtId="0" fontId="528"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57" fillId="0" borderId="0"/>
    <xf numFmtId="0" fontId="57" fillId="0" borderId="0"/>
    <xf numFmtId="0" fontId="326" fillId="0" borderId="0"/>
    <xf numFmtId="0" fontId="57" fillId="0" borderId="0"/>
    <xf numFmtId="0" fontId="57" fillId="0" borderId="0"/>
    <xf numFmtId="0" fontId="57" fillId="0" borderId="0"/>
    <xf numFmtId="0" fontId="57" fillId="0" borderId="0"/>
    <xf numFmtId="0" fontId="533" fillId="0" borderId="0"/>
    <xf numFmtId="0" fontId="326" fillId="0" borderId="0"/>
    <xf numFmtId="0" fontId="326" fillId="0" borderId="0"/>
    <xf numFmtId="0" fontId="326" fillId="0" borderId="0"/>
    <xf numFmtId="0" fontId="326" fillId="0" borderId="0"/>
    <xf numFmtId="0" fontId="534" fillId="0" borderId="0"/>
    <xf numFmtId="0" fontId="326"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326" fillId="71"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420" fillId="71"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420" fillId="71"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529" fillId="72" borderId="333" applyNumberFormat="0" applyFont="0" applyAlignment="0" applyProtection="0"/>
    <xf numFmtId="0" fontId="326"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326" fillId="71" borderId="334"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179" fontId="85" fillId="71" borderId="333" applyNumberFormat="0" applyFont="0" applyAlignment="0" applyProtection="0">
      <alignment vertical="center"/>
    </xf>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326" fillId="71" borderId="334"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529" fillId="71" borderId="333" applyNumberFormat="0" applyFont="0" applyAlignment="0" applyProtection="0"/>
    <xf numFmtId="0" fontId="326" fillId="71" borderId="302" applyNumberFormat="0" applyFont="0" applyAlignment="0" applyProtection="0"/>
    <xf numFmtId="2" fontId="535" fillId="0" borderId="335" applyFill="0" applyBorder="0">
      <alignment horizontal="centerContinuous" vertical="center"/>
    </xf>
    <xf numFmtId="2" fontId="535" fillId="0" borderId="335" applyFill="0" applyBorder="0">
      <alignment horizontal="centerContinuous" vertical="center"/>
    </xf>
    <xf numFmtId="2" fontId="535" fillId="0" borderId="335" applyFill="0" applyBorder="0">
      <alignment horizontal="centerContinuous" vertical="center"/>
    </xf>
    <xf numFmtId="0" fontId="326" fillId="0" borderId="0" applyFont="0" applyFill="0" applyBorder="0" applyAlignment="0" applyProtection="0"/>
    <xf numFmtId="0" fontId="326" fillId="0" borderId="0" applyFont="0" applyFill="0" applyBorder="0" applyAlignment="0" applyProtection="0"/>
    <xf numFmtId="0" fontId="326" fillId="0" borderId="0"/>
    <xf numFmtId="0" fontId="326" fillId="0" borderId="0"/>
    <xf numFmtId="0" fontId="406" fillId="0" borderId="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1"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1"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7" fillId="11"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179" fontId="538" fillId="11" borderId="336" applyNumberFormat="0" applyAlignment="0" applyProtection="0">
      <alignment vertical="center"/>
    </xf>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7" fillId="11"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4" fontId="399" fillId="10" borderId="0">
      <alignment horizontal="right"/>
    </xf>
    <xf numFmtId="0" fontId="536" fillId="11" borderId="336" applyNumberFormat="0" applyAlignment="0" applyProtection="0"/>
    <xf numFmtId="257" fontId="326" fillId="0" borderId="0" applyFont="0" applyFill="0" applyBorder="0" applyAlignment="0" applyProtection="0"/>
    <xf numFmtId="258" fontId="326" fillId="0" borderId="0" applyFont="0" applyFill="0" applyBorder="0" applyAlignment="0" applyProtection="0"/>
    <xf numFmtId="14" fontId="432" fillId="0" borderId="0">
      <alignment horizontal="center" wrapText="1"/>
      <protection locked="0"/>
    </xf>
    <xf numFmtId="208" fontId="326" fillId="0" borderId="0" applyFont="0" applyFill="0" applyBorder="0" applyAlignment="0" applyProtection="0"/>
    <xf numFmtId="209" fontId="326" fillId="0" borderId="0" applyFont="0" applyFill="0" applyBorder="0" applyAlignment="0" applyProtection="0"/>
    <xf numFmtId="208" fontId="326" fillId="0" borderId="0" applyFont="0" applyFill="0" applyBorder="0" applyAlignment="0" applyProtection="0"/>
    <xf numFmtId="208" fontId="326" fillId="0" borderId="0" applyFont="0" applyFill="0" applyBorder="0" applyAlignment="0" applyProtection="0"/>
    <xf numFmtId="208" fontId="326" fillId="0" borderId="0" applyFont="0" applyFill="0" applyBorder="0" applyAlignment="0" applyProtection="0"/>
    <xf numFmtId="208" fontId="326" fillId="0" borderId="0" applyFont="0" applyFill="0" applyBorder="0" applyAlignment="0" applyProtection="0"/>
    <xf numFmtId="210" fontId="400" fillId="0" borderId="0" applyFont="0" applyFill="0" applyBorder="0" applyAlignment="0" applyProtection="0"/>
    <xf numFmtId="259" fontId="326" fillId="0" borderId="0" applyFont="0" applyFill="0" applyBorder="0" applyAlignment="0" applyProtection="0"/>
    <xf numFmtId="260" fontId="326" fillId="0" borderId="0" applyFont="0" applyFill="0" applyBorder="0" applyAlignment="0" applyProtection="0"/>
    <xf numFmtId="259" fontId="326" fillId="0" borderId="0" applyFont="0" applyFill="0" applyBorder="0" applyAlignment="0" applyProtection="0"/>
    <xf numFmtId="259" fontId="326" fillId="0" borderId="0" applyFont="0" applyFill="0" applyBorder="0" applyAlignment="0" applyProtection="0"/>
    <xf numFmtId="259" fontId="326" fillId="0" borderId="0" applyFont="0" applyFill="0" applyBorder="0" applyAlignment="0" applyProtection="0"/>
    <xf numFmtId="259" fontId="326" fillId="0" borderId="0" applyFont="0" applyFill="0" applyBorder="0" applyAlignment="0" applyProtection="0"/>
    <xf numFmtId="10" fontId="326" fillId="0" borderId="0" applyFont="0" applyFill="0" applyBorder="0" applyAlignment="0" applyProtection="0"/>
    <xf numFmtId="10" fontId="326" fillId="0" borderId="0" applyFont="0" applyFill="0" applyBorder="0" applyAlignment="0" applyProtection="0"/>
    <xf numFmtId="9" fontId="326" fillId="0" borderId="0" applyFont="0" applyFill="0" applyBorder="0" applyAlignment="0" applyProtection="0"/>
    <xf numFmtId="9" fontId="57" fillId="0" borderId="0" applyFont="0" applyFill="0" applyBorder="0" applyAlignment="0" applyProtection="0"/>
    <xf numFmtId="9" fontId="420" fillId="0" borderId="0" applyFont="0" applyFill="0" applyBorder="0" applyAlignment="0" applyProtection="0"/>
    <xf numFmtId="9" fontId="57" fillId="0" borderId="0" applyFont="0" applyFill="0" applyBorder="0" applyAlignment="0" applyProtection="0"/>
    <xf numFmtId="9" fontId="326" fillId="0" borderId="0" applyFont="0" applyFill="0" applyBorder="0" applyAlignment="0" applyProtection="0"/>
    <xf numFmtId="9" fontId="326" fillId="0" borderId="0" applyFont="0" applyFill="0" applyBorder="0" applyAlignment="0" applyProtection="0"/>
    <xf numFmtId="261" fontId="326" fillId="0" borderId="0" applyFont="0" applyFill="0" applyBorder="0" applyAlignment="0" applyProtection="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9" fontId="457" fillId="0" borderId="35" applyNumberFormat="0" applyBorder="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0" fontId="420" fillId="71" borderId="333" applyNumberFormat="0" applyFont="0" applyAlignment="0" applyProtection="0"/>
    <xf numFmtId="192" fontId="326" fillId="0" borderId="0" applyFill="0" applyBorder="0" applyAlignment="0"/>
    <xf numFmtId="193" fontId="326" fillId="0" borderId="0" applyFill="0" applyBorder="0" applyAlignment="0"/>
    <xf numFmtId="192" fontId="326" fillId="0" borderId="0" applyFill="0" applyBorder="0" applyAlignment="0"/>
    <xf numFmtId="192" fontId="326" fillId="0" borderId="0" applyFill="0" applyBorder="0" applyAlignment="0"/>
    <xf numFmtId="192" fontId="326" fillId="0" borderId="0" applyFill="0" applyBorder="0" applyAlignment="0"/>
    <xf numFmtId="192" fontId="326" fillId="0" borderId="0" applyFill="0" applyBorder="0" applyAlignment="0"/>
    <xf numFmtId="213" fontId="400" fillId="0" borderId="0" applyFill="0" applyBorder="0" applyAlignment="0"/>
    <xf numFmtId="195" fontId="326" fillId="0" borderId="0" applyFill="0" applyBorder="0" applyAlignment="0"/>
    <xf numFmtId="196" fontId="326" fillId="0" borderId="0" applyFill="0" applyBorder="0" applyAlignment="0"/>
    <xf numFmtId="195" fontId="326" fillId="0" borderId="0" applyFill="0" applyBorder="0" applyAlignment="0"/>
    <xf numFmtId="195" fontId="326" fillId="0" borderId="0" applyFill="0" applyBorder="0" applyAlignment="0"/>
    <xf numFmtId="195" fontId="326" fillId="0" borderId="0" applyFill="0" applyBorder="0" applyAlignment="0"/>
    <xf numFmtId="195" fontId="326" fillId="0" borderId="0" applyFill="0" applyBorder="0" applyAlignment="0"/>
    <xf numFmtId="197" fontId="400" fillId="0" borderId="0" applyFill="0" applyBorder="0" applyAlignment="0"/>
    <xf numFmtId="192" fontId="326" fillId="0" borderId="0" applyFill="0" applyBorder="0" applyAlignment="0"/>
    <xf numFmtId="193" fontId="326" fillId="0" borderId="0" applyFill="0" applyBorder="0" applyAlignment="0"/>
    <xf numFmtId="192" fontId="326" fillId="0" borderId="0" applyFill="0" applyBorder="0" applyAlignment="0"/>
    <xf numFmtId="192" fontId="326" fillId="0" borderId="0" applyFill="0" applyBorder="0" applyAlignment="0"/>
    <xf numFmtId="192" fontId="326" fillId="0" borderId="0" applyFill="0" applyBorder="0" applyAlignment="0"/>
    <xf numFmtId="192" fontId="326" fillId="0" borderId="0" applyFill="0" applyBorder="0" applyAlignment="0"/>
    <xf numFmtId="213" fontId="400" fillId="0" borderId="0" applyFill="0" applyBorder="0" applyAlignment="0"/>
    <xf numFmtId="214" fontId="326" fillId="0" borderId="0" applyFill="0" applyBorder="0" applyAlignment="0"/>
    <xf numFmtId="215" fontId="326" fillId="0" borderId="0" applyFill="0" applyBorder="0" applyAlignment="0"/>
    <xf numFmtId="214" fontId="326" fillId="0" borderId="0" applyFill="0" applyBorder="0" applyAlignment="0"/>
    <xf numFmtId="214" fontId="326" fillId="0" borderId="0" applyFill="0" applyBorder="0" applyAlignment="0"/>
    <xf numFmtId="214" fontId="326" fillId="0" borderId="0" applyFill="0" applyBorder="0" applyAlignment="0"/>
    <xf numFmtId="214" fontId="326" fillId="0" borderId="0" applyFill="0" applyBorder="0" applyAlignment="0"/>
    <xf numFmtId="216" fontId="400" fillId="0" borderId="0" applyFill="0" applyBorder="0" applyAlignment="0"/>
    <xf numFmtId="195" fontId="326" fillId="0" borderId="0" applyFill="0" applyBorder="0" applyAlignment="0"/>
    <xf numFmtId="196" fontId="326" fillId="0" borderId="0" applyFill="0" applyBorder="0" applyAlignment="0"/>
    <xf numFmtId="195" fontId="326" fillId="0" borderId="0" applyFill="0" applyBorder="0" applyAlignment="0"/>
    <xf numFmtId="195" fontId="326" fillId="0" borderId="0" applyFill="0" applyBorder="0" applyAlignment="0"/>
    <xf numFmtId="195" fontId="326" fillId="0" borderId="0" applyFill="0" applyBorder="0" applyAlignment="0"/>
    <xf numFmtId="195" fontId="326" fillId="0" borderId="0" applyFill="0" applyBorder="0" applyAlignment="0"/>
    <xf numFmtId="197" fontId="400" fillId="0" borderId="0" applyFill="0" applyBorder="0" applyAlignment="0"/>
    <xf numFmtId="262" fontId="539" fillId="0" borderId="0"/>
    <xf numFmtId="0" fontId="513" fillId="0" borderId="332" applyNumberFormat="0" applyFill="0" applyAlignment="0" applyProtection="0"/>
    <xf numFmtId="0" fontId="513" fillId="0" borderId="332" applyNumberFormat="0" applyFill="0" applyAlignment="0" applyProtection="0"/>
    <xf numFmtId="9" fontId="540" fillId="0" borderId="0" applyFont="0" applyFill="0" applyBorder="0" applyAlignment="0" applyProtection="0"/>
    <xf numFmtId="0" fontId="457" fillId="0" borderId="0" applyNumberFormat="0" applyFont="0" applyFill="0" applyBorder="0" applyAlignment="0" applyProtection="0">
      <alignment horizontal="left"/>
    </xf>
    <xf numFmtId="0" fontId="541" fillId="120" borderId="0" applyNumberFormat="0" applyProtection="0">
      <alignment horizontal="left" vertical="center"/>
    </xf>
    <xf numFmtId="0" fontId="541" fillId="120" borderId="0" applyNumberFormat="0" applyProtection="0">
      <alignment horizontal="left" vertical="center"/>
    </xf>
    <xf numFmtId="0" fontId="541" fillId="120" borderId="0" applyNumberFormat="0" applyProtection="0">
      <alignment horizontal="left" vertical="center"/>
    </xf>
    <xf numFmtId="0" fontId="529" fillId="120" borderId="337"/>
    <xf numFmtId="0" fontId="529" fillId="120" borderId="337"/>
    <xf numFmtId="0" fontId="542" fillId="0" borderId="337" applyNumberFormat="0" applyFill="0" applyBorder="0" applyProtection="0">
      <alignment horizontal="center"/>
    </xf>
    <xf numFmtId="0" fontId="542" fillId="0" borderId="337" applyNumberFormat="0" applyFill="0" applyBorder="0" applyProtection="0">
      <alignment horizontal="center"/>
    </xf>
    <xf numFmtId="0" fontId="542" fillId="0" borderId="337" applyNumberFormat="0" applyFill="0" applyBorder="0" applyProtection="0">
      <alignment horizontal="center"/>
    </xf>
    <xf numFmtId="0" fontId="542" fillId="0" borderId="337" applyNumberFormat="0" applyFill="0" applyBorder="0" applyProtection="0"/>
    <xf numFmtId="0" fontId="543" fillId="137" borderId="0" applyNumberFormat="0" applyFont="0" applyBorder="0" applyAlignment="0">
      <alignment horizontal="center"/>
    </xf>
    <xf numFmtId="263" fontId="544" fillId="0" borderId="0" applyNumberFormat="0" applyFill="0" applyBorder="0" applyAlignment="0" applyProtection="0">
      <alignment horizontal="left"/>
    </xf>
    <xf numFmtId="0" fontId="545" fillId="0" borderId="0" applyNumberFormat="0" applyFill="0" applyBorder="0" applyAlignment="0" applyProtection="0"/>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104"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546" fillId="72" borderId="338" applyNumberFormat="0" applyProtection="0">
      <alignment vertical="center"/>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4" fontId="104" fillId="72" borderId="338" applyNumberFormat="0" applyProtection="0">
      <alignment horizontal="left" vertical="center"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0" fontId="104" fillId="72" borderId="338" applyNumberFormat="0" applyProtection="0">
      <alignment horizontal="left" vertical="top" indent="1"/>
    </xf>
    <xf numFmtId="4" fontId="104" fillId="138" borderId="0" applyNumberFormat="0" applyProtection="0">
      <alignment horizontal="left" vertical="center" indent="1"/>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81"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95"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120"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73"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12"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7"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23"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139"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399" fillId="96" borderId="338" applyNumberFormat="0" applyProtection="0">
      <alignment horizontal="right" vertical="center"/>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104" fillId="140" borderId="339" applyNumberFormat="0" applyProtection="0">
      <alignment horizontal="left" vertical="center" indent="1"/>
    </xf>
    <xf numFmtId="4" fontId="399" fillId="87" borderId="0" applyNumberFormat="0" applyProtection="0">
      <alignment horizontal="left" vertical="center" indent="1"/>
    </xf>
    <xf numFmtId="4" fontId="399" fillId="87" borderId="0" applyNumberFormat="0" applyProtection="0">
      <alignment horizontal="left" vertical="center" indent="1"/>
    </xf>
    <xf numFmtId="4" fontId="344" fillId="125" borderId="0" applyNumberFormat="0" applyProtection="0">
      <alignment horizontal="left" vertical="center" indent="1"/>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138" borderId="338" applyNumberFormat="0" applyProtection="0">
      <alignment horizontal="right" vertical="center"/>
    </xf>
    <xf numFmtId="4" fontId="399" fillId="87" borderId="0" applyNumberFormat="0" applyProtection="0">
      <alignment horizontal="left" vertical="center" indent="1"/>
    </xf>
    <xf numFmtId="4" fontId="399" fillId="87" borderId="0" applyNumberFormat="0" applyProtection="0">
      <alignment horizontal="left" vertical="center" indent="1"/>
    </xf>
    <xf numFmtId="4" fontId="399" fillId="138" borderId="0"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center"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25" borderId="338" applyNumberFormat="0" applyProtection="0">
      <alignment horizontal="left" vertical="top"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center"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138" borderId="338" applyNumberFormat="0" applyProtection="0">
      <alignment horizontal="left" vertical="top"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center"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26" fillId="94" borderId="338" applyNumberFormat="0" applyProtection="0">
      <alignment horizontal="left" vertical="top"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94" fillId="0" borderId="338" applyNumberFormat="0" applyProtection="0">
      <alignment horizontal="left" vertical="center"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0" fontId="326" fillId="87" borderId="338" applyNumberFormat="0" applyProtection="0">
      <alignment horizontal="left" vertical="top" indent="1"/>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399"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547" fillId="71" borderId="338" applyNumberFormat="0" applyProtection="0">
      <alignment vertical="center"/>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4" fontId="399" fillId="71" borderId="338" applyNumberFormat="0" applyProtection="0">
      <alignment horizontal="left" vertical="center"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0" fontId="399" fillId="71" borderId="338" applyNumberFormat="0" applyProtection="0">
      <alignment horizontal="left" vertical="top" indent="1"/>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399"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547" fillId="87" borderId="338" applyNumberFormat="0" applyProtection="0">
      <alignment horizontal="right" vertical="center"/>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4" fontId="399" fillId="138" borderId="338" applyNumberFormat="0" applyProtection="0">
      <alignment horizontal="left" vertical="center"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0" fontId="399" fillId="138" borderId="338" applyNumberFormat="0" applyProtection="0">
      <alignment horizontal="left" vertical="top" indent="1"/>
    </xf>
    <xf numFmtId="4" fontId="548" fillId="133" borderId="0" applyNumberFormat="0" applyProtection="0">
      <alignment horizontal="left" vertical="center" indent="1"/>
    </xf>
    <xf numFmtId="4" fontId="548" fillId="133" borderId="0" applyNumberFormat="0" applyProtection="0">
      <alignment horizontal="left" vertical="center" indent="1"/>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4" fontId="456" fillId="87" borderId="338" applyNumberFormat="0" applyProtection="0">
      <alignment horizontal="right" vertical="center"/>
    </xf>
    <xf numFmtId="0" fontId="549" fillId="46" borderId="0" applyNumberFormat="0" applyBorder="0" applyAlignment="0" applyProtection="0"/>
    <xf numFmtId="0" fontId="543" fillId="141" borderId="5" applyNumberFormat="0" applyFont="0" applyAlignment="0">
      <alignment horizontal="center"/>
    </xf>
    <xf numFmtId="0" fontId="550" fillId="0" borderId="0" applyNumberFormat="0" applyFill="0" applyBorder="0" applyAlignment="0">
      <alignment horizontal="center"/>
    </xf>
    <xf numFmtId="0" fontId="469" fillId="82" borderId="0" applyNumberFormat="0" applyBorder="0" applyAlignment="0" applyProtection="0"/>
    <xf numFmtId="0" fontId="469" fillId="82" borderId="0" applyNumberFormat="0" applyBorder="0" applyAlignment="0" applyProtection="0"/>
    <xf numFmtId="264" fontId="551" fillId="0" borderId="3" applyNumberFormat="0" applyFont="0" applyBorder="0" applyAlignment="0" applyProtection="0">
      <alignment horizontal="left"/>
      <protection locked="0"/>
    </xf>
    <xf numFmtId="264" fontId="551" fillId="0" borderId="3" applyNumberFormat="0" applyFont="0" applyBorder="0" applyAlignment="0" applyProtection="0">
      <alignment horizontal="left"/>
      <protection locked="0"/>
    </xf>
    <xf numFmtId="264" fontId="551" fillId="0" borderId="3" applyNumberFormat="0" applyFont="0" applyBorder="0" applyAlignment="0" applyProtection="0">
      <alignment horizontal="left"/>
      <protection locked="0"/>
    </xf>
    <xf numFmtId="0" fontId="511" fillId="0" borderId="0"/>
    <xf numFmtId="0" fontId="57" fillId="0" borderId="0"/>
    <xf numFmtId="0" fontId="326" fillId="0" borderId="0"/>
    <xf numFmtId="0" fontId="326" fillId="0" borderId="0"/>
    <xf numFmtId="0" fontId="326" fillId="0" borderId="0"/>
    <xf numFmtId="0" fontId="552" fillId="0" borderId="0">
      <alignment horizontal="left"/>
      <protection locked="0"/>
    </xf>
    <xf numFmtId="49" fontId="553" fillId="0" borderId="0">
      <alignment horizontal="left"/>
    </xf>
    <xf numFmtId="49" fontId="554" fillId="0" borderId="0">
      <alignment horizontal="left"/>
    </xf>
    <xf numFmtId="49" fontId="555" fillId="73" borderId="3">
      <alignment horizontal="center" vertical="center" wrapText="1"/>
    </xf>
    <xf numFmtId="49" fontId="555" fillId="73" borderId="3">
      <alignment horizontal="center" vertical="center"/>
    </xf>
    <xf numFmtId="265" fontId="326" fillId="0" borderId="3">
      <alignment horizontal="center" vertical="center"/>
    </xf>
    <xf numFmtId="49" fontId="556" fillId="0" borderId="0">
      <alignment horizontal="left" vertical="center"/>
    </xf>
    <xf numFmtId="1" fontId="553" fillId="0" borderId="3">
      <alignment horizontal="center" vertical="center"/>
    </xf>
    <xf numFmtId="266" fontId="553" fillId="0" borderId="3">
      <alignment horizontal="center" vertical="center"/>
    </xf>
    <xf numFmtId="0" fontId="393" fillId="0" borderId="0" applyNumberFormat="0" applyFill="0" applyBorder="0" applyAlignment="0" applyProtection="0"/>
    <xf numFmtId="0" fontId="393" fillId="0" borderId="0" applyNumberFormat="0" applyFill="0" applyBorder="0" applyAlignment="0" applyProtection="0"/>
    <xf numFmtId="0" fontId="517" fillId="0" borderId="0"/>
    <xf numFmtId="40" fontId="557" fillId="0" borderId="0" applyBorder="0">
      <alignment horizontal="right"/>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2" fontId="535" fillId="0" borderId="340" applyFill="0" applyBorder="0" applyProtection="0">
      <alignment horizontal="center" vertical="center"/>
    </xf>
    <xf numFmtId="0" fontId="558" fillId="0" borderId="0" applyNumberFormat="0" applyFill="0" applyBorder="0" applyAlignment="0" applyProtection="0"/>
    <xf numFmtId="0" fontId="558" fillId="0" borderId="0" applyNumberFormat="0" applyFill="0" applyBorder="0" applyAlignment="0" applyProtection="0"/>
    <xf numFmtId="0" fontId="558" fillId="0" borderId="0" applyNumberFormat="0" applyFill="0" applyBorder="0" applyAlignment="0" applyProtection="0"/>
    <xf numFmtId="0" fontId="558" fillId="0" borderId="0" applyNumberFormat="0" applyFill="0" applyBorder="0" applyAlignment="0" applyProtection="0"/>
    <xf numFmtId="0" fontId="558" fillId="0" borderId="0" applyNumberFormat="0" applyFill="0" applyBorder="0" applyAlignment="0" applyProtection="0"/>
    <xf numFmtId="0" fontId="558" fillId="0" borderId="0" applyNumberFormat="0" applyFill="0" applyBorder="0" applyAlignment="0" applyProtection="0"/>
    <xf numFmtId="0" fontId="558" fillId="0" borderId="0" applyNumberFormat="0" applyFill="0" applyBorder="0" applyAlignment="0" applyProtection="0"/>
    <xf numFmtId="0" fontId="558" fillId="0" borderId="0" applyNumberFormat="0" applyFill="0" applyBorder="0" applyAlignment="0" applyProtection="0"/>
    <xf numFmtId="0" fontId="558" fillId="0" borderId="0" applyNumberFormat="0" applyFill="0" applyBorder="0" applyAlignment="0" applyProtection="0"/>
    <xf numFmtId="0" fontId="558" fillId="0" borderId="0" applyNumberFormat="0" applyFill="0" applyBorder="0" applyAlignment="0" applyProtection="0"/>
    <xf numFmtId="0" fontId="558" fillId="0" borderId="0" applyNumberFormat="0" applyFill="0" applyBorder="0" applyAlignment="0" applyProtection="0"/>
    <xf numFmtId="0" fontId="558" fillId="0" borderId="0" applyNumberFormat="0" applyFill="0" applyBorder="0" applyAlignment="0" applyProtection="0"/>
    <xf numFmtId="0" fontId="558" fillId="0" borderId="0" applyNumberFormat="0" applyFill="0" applyBorder="0" applyAlignment="0" applyProtection="0"/>
    <xf numFmtId="49" fontId="399" fillId="0" borderId="0" applyFill="0" applyBorder="0" applyAlignment="0"/>
    <xf numFmtId="267" fontId="326" fillId="0" borderId="0" applyFill="0" applyBorder="0" applyAlignment="0"/>
    <xf numFmtId="268" fontId="326" fillId="0" borderId="0" applyFill="0" applyBorder="0" applyAlignment="0"/>
    <xf numFmtId="267" fontId="326" fillId="0" borderId="0" applyFill="0" applyBorder="0" applyAlignment="0"/>
    <xf numFmtId="267" fontId="326" fillId="0" borderId="0" applyFill="0" applyBorder="0" applyAlignment="0"/>
    <xf numFmtId="267" fontId="326" fillId="0" borderId="0" applyFill="0" applyBorder="0" applyAlignment="0"/>
    <xf numFmtId="267" fontId="326" fillId="0" borderId="0" applyFill="0" applyBorder="0" applyAlignment="0"/>
    <xf numFmtId="269" fontId="400" fillId="0" borderId="0" applyFill="0" applyBorder="0" applyAlignment="0"/>
    <xf numFmtId="270" fontId="326" fillId="0" borderId="0" applyFill="0" applyBorder="0" applyAlignment="0"/>
    <xf numFmtId="271" fontId="326" fillId="0" borderId="0" applyFill="0" applyBorder="0" applyAlignment="0"/>
    <xf numFmtId="270" fontId="326" fillId="0" borderId="0" applyFill="0" applyBorder="0" applyAlignment="0"/>
    <xf numFmtId="270" fontId="326" fillId="0" borderId="0" applyFill="0" applyBorder="0" applyAlignment="0"/>
    <xf numFmtId="270" fontId="326" fillId="0" borderId="0" applyFill="0" applyBorder="0" applyAlignment="0"/>
    <xf numFmtId="270" fontId="326" fillId="0" borderId="0" applyFill="0" applyBorder="0" applyAlignment="0"/>
    <xf numFmtId="272" fontId="400" fillId="0" borderId="0" applyFill="0" applyBorder="0" applyAlignment="0"/>
    <xf numFmtId="0" fontId="434" fillId="0" borderId="0" applyNumberFormat="0" applyFill="0" applyBorder="0" applyAlignment="0" applyProtection="0"/>
    <xf numFmtId="0" fontId="434" fillId="0" borderId="0" applyNumberFormat="0" applyFill="0" applyBorder="0" applyAlignment="0" applyProtection="0"/>
    <xf numFmtId="40" fontId="559" fillId="0" borderId="0"/>
    <xf numFmtId="0" fontId="560" fillId="87" borderId="0" applyNumberFormat="0" applyBorder="0" applyProtection="0">
      <alignment horizontal="left" vertical="center"/>
    </xf>
    <xf numFmtId="0" fontId="561" fillId="0" borderId="0" applyNumberFormat="0" applyFill="0" applyBorder="0" applyAlignment="0" applyProtection="0"/>
    <xf numFmtId="0" fontId="519" fillId="0" borderId="0" applyNumberFormat="0" applyFill="0" applyBorder="0" applyAlignment="0" applyProtection="0"/>
    <xf numFmtId="0" fontId="561" fillId="0" borderId="0" applyNumberFormat="0" applyFill="0" applyBorder="0" applyAlignment="0" applyProtection="0"/>
    <xf numFmtId="179" fontId="562" fillId="0" borderId="0" applyNumberFormat="0" applyFill="0" applyBorder="0" applyAlignment="0" applyProtection="0">
      <alignment vertical="center"/>
    </xf>
    <xf numFmtId="0" fontId="537"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18"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179" fontId="563" fillId="0" borderId="318" applyNumberFormat="0" applyFill="0" applyAlignment="0" applyProtection="0">
      <alignment vertical="center"/>
    </xf>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564" fillId="0" borderId="342" applyNumberFormat="0" applyFill="0" applyAlignment="0" applyProtection="0"/>
    <xf numFmtId="0" fontId="565" fillId="0" borderId="343" applyNumberFormat="0" applyFill="0" applyAlignment="0" applyProtection="0"/>
    <xf numFmtId="0" fontId="566" fillId="0" borderId="344" applyNumberFormat="0" applyFill="0" applyAlignment="0" applyProtection="0"/>
    <xf numFmtId="0" fontId="566" fillId="0" borderId="0" applyNumberFormat="0" applyFill="0" applyBorder="0" applyAlignment="0" applyProtection="0"/>
    <xf numFmtId="0" fontId="567" fillId="0" borderId="0" applyNumberFormat="0" applyFill="0" applyBorder="0" applyAlignment="0" applyProtection="0"/>
    <xf numFmtId="0" fontId="568" fillId="0" borderId="0">
      <alignment vertical="top"/>
    </xf>
    <xf numFmtId="249" fontId="511" fillId="0" borderId="0" applyFont="0" applyFill="0" applyBorder="0" applyAlignment="0" applyProtection="0"/>
    <xf numFmtId="213" fontId="511" fillId="0" borderId="0" applyFont="0" applyFill="0" applyBorder="0" applyAlignment="0" applyProtection="0"/>
    <xf numFmtId="0" fontId="569" fillId="0" borderId="308" applyNumberFormat="0" applyFill="0" applyAlignment="0" applyProtection="0"/>
    <xf numFmtId="0" fontId="326" fillId="0" borderId="0">
      <alignment horizontal="center" textRotation="180"/>
    </xf>
    <xf numFmtId="0" fontId="326" fillId="0" borderId="0">
      <alignment horizontal="center" textRotation="180"/>
    </xf>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440" fillId="11" borderId="317"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536" fillId="11" borderId="336" applyNumberFormat="0" applyAlignment="0" applyProtection="0"/>
    <xf numFmtId="0" fontId="463" fillId="0" borderId="0" applyNumberFormat="0" applyFill="0" applyBorder="0" applyAlignment="0" applyProtection="0"/>
    <xf numFmtId="0" fontId="463" fillId="0" borderId="0" applyNumberFormat="0" applyFill="0" applyBorder="0" applyAlignment="0" applyProtection="0"/>
    <xf numFmtId="249" fontId="326" fillId="0" borderId="0" applyFont="0" applyFill="0" applyBorder="0" applyAlignment="0" applyProtection="0"/>
    <xf numFmtId="213" fontId="326" fillId="0" borderId="0" applyFont="0" applyFill="0" applyBorder="0" applyAlignment="0" applyProtection="0"/>
    <xf numFmtId="0" fontId="570" fillId="0" borderId="0" applyNumberFormat="0" applyFill="0" applyBorder="0" applyAlignment="0" applyProtection="0"/>
    <xf numFmtId="0" fontId="571" fillId="0" borderId="0" applyNumberFormat="0" applyFill="0" applyBorder="0" applyAlignment="0" applyProtection="0"/>
    <xf numFmtId="0" fontId="434" fillId="0" borderId="0" applyNumberFormat="0" applyFill="0" applyBorder="0" applyAlignment="0" applyProtection="0"/>
    <xf numFmtId="0" fontId="456" fillId="0" borderId="0" applyNumberFormat="0" applyFill="0" applyBorder="0" applyAlignment="0" applyProtection="0"/>
    <xf numFmtId="179" fontId="243" fillId="0" borderId="0" applyNumberFormat="0" applyFill="0" applyBorder="0" applyAlignment="0" applyProtection="0">
      <alignment vertical="center"/>
    </xf>
    <xf numFmtId="0" fontId="558" fillId="142" borderId="345"/>
    <xf numFmtId="0" fontId="558" fillId="142" borderId="345"/>
    <xf numFmtId="0" fontId="558" fillId="142" borderId="345"/>
    <xf numFmtId="0" fontId="448" fillId="44" borderId="307" applyNumberFormat="0" applyAlignment="0" applyProtection="0"/>
    <xf numFmtId="2" fontId="572" fillId="0" borderId="346" applyNumberFormat="0" applyFill="0" applyBorder="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3" fillId="120" borderId="331" applyNumberFormat="0" applyProtection="0">
      <alignment horizontal="left" vertical="center"/>
    </xf>
    <xf numFmtId="0" fontId="574" fillId="0" borderId="347"/>
    <xf numFmtId="0" fontId="425" fillId="118" borderId="0" applyNumberFormat="0" applyBorder="0" applyAlignment="0" applyProtection="0"/>
    <xf numFmtId="0" fontId="425" fillId="118" borderId="0" applyNumberFormat="0" applyBorder="0" applyAlignment="0" applyProtection="0"/>
    <xf numFmtId="0" fontId="425" fillId="120" borderId="0" applyNumberFormat="0" applyBorder="0" applyAlignment="0" applyProtection="0"/>
    <xf numFmtId="0" fontId="425" fillId="120" borderId="0" applyNumberFormat="0" applyBorder="0" applyAlignment="0" applyProtection="0"/>
    <xf numFmtId="0" fontId="425" fillId="123" borderId="0" applyNumberFormat="0" applyBorder="0" applyAlignment="0" applyProtection="0"/>
    <xf numFmtId="0" fontId="425" fillId="123" borderId="0" applyNumberFormat="0" applyBorder="0" applyAlignment="0" applyProtection="0"/>
    <xf numFmtId="0" fontId="425" fillId="110" borderId="0" applyNumberFormat="0" applyBorder="0" applyAlignment="0" applyProtection="0"/>
    <xf numFmtId="0" fontId="425" fillId="110" borderId="0" applyNumberFormat="0" applyBorder="0" applyAlignment="0" applyProtection="0"/>
    <xf numFmtId="0" fontId="425" fillId="111" borderId="0" applyNumberFormat="0" applyBorder="0" applyAlignment="0" applyProtection="0"/>
    <xf numFmtId="0" fontId="425" fillId="111" borderId="0" applyNumberFormat="0" applyBorder="0" applyAlignment="0" applyProtection="0"/>
    <xf numFmtId="0" fontId="425" fillId="127" borderId="0" applyNumberFormat="0" applyBorder="0" applyAlignment="0" applyProtection="0"/>
    <xf numFmtId="0" fontId="425" fillId="127" borderId="0" applyNumberFormat="0" applyBorder="0" applyAlignment="0" applyProtection="0"/>
    <xf numFmtId="0" fontId="425" fillId="111" borderId="0" applyNumberFormat="0" applyBorder="0" applyAlignment="0" applyProtection="0"/>
    <xf numFmtId="0" fontId="425" fillId="127" borderId="0" applyNumberFormat="0" applyBorder="0" applyAlignment="0" applyProtection="0"/>
    <xf numFmtId="0" fontId="425" fillId="123" borderId="0" applyNumberFormat="0" applyBorder="0" applyAlignment="0" applyProtection="0"/>
    <xf numFmtId="0" fontId="425" fillId="125" borderId="0" applyNumberFormat="0" applyBorder="0" applyAlignment="0" applyProtection="0"/>
    <xf numFmtId="0" fontId="425" fillId="111" borderId="0" applyNumberFormat="0" applyBorder="0" applyAlignment="0" applyProtection="0"/>
    <xf numFmtId="0" fontId="425" fillId="127" borderId="0" applyNumberFormat="0" applyBorder="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04" fillId="85" borderId="317"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536" fillId="10" borderId="336"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40" fillId="10" borderId="317" applyNumberFormat="0" applyAlignment="0" applyProtection="0"/>
    <xf numFmtId="0" fontId="476" fillId="0" borderId="323" applyNumberFormat="0" applyFill="0" applyAlignment="0" applyProtection="0"/>
    <xf numFmtId="0" fontId="483" fillId="0" borderId="325" applyNumberFormat="0" applyFill="0" applyAlignment="0" applyProtection="0"/>
    <xf numFmtId="0" fontId="490" fillId="0" borderId="327" applyNumberFormat="0" applyFill="0" applyAlignment="0" applyProtection="0"/>
    <xf numFmtId="0" fontId="490" fillId="0" borderId="327" applyNumberFormat="0" applyFill="0" applyAlignment="0" applyProtection="0"/>
    <xf numFmtId="0" fontId="490" fillId="0" borderId="327" applyNumberFormat="0" applyFill="0" applyAlignment="0" applyProtection="0"/>
    <xf numFmtId="0" fontId="490" fillId="0" borderId="327" applyNumberFormat="0" applyFill="0" applyAlignment="0" applyProtection="0"/>
    <xf numFmtId="0" fontId="490" fillId="0" borderId="327" applyNumberFormat="0" applyFill="0" applyAlignment="0" applyProtection="0"/>
    <xf numFmtId="0" fontId="490" fillId="0" borderId="327" applyNumberFormat="0" applyFill="0" applyAlignment="0" applyProtection="0"/>
    <xf numFmtId="0" fontId="490" fillId="0" borderId="327" applyNumberFormat="0" applyFill="0" applyAlignment="0" applyProtection="0"/>
    <xf numFmtId="0" fontId="490" fillId="0" borderId="327" applyNumberFormat="0" applyFill="0" applyAlignment="0" applyProtection="0"/>
    <xf numFmtId="0" fontId="490" fillId="0" borderId="327" applyNumberFormat="0" applyFill="0" applyAlignment="0" applyProtection="0"/>
    <xf numFmtId="0" fontId="490" fillId="0" borderId="327" applyNumberFormat="0" applyFill="0" applyAlignment="0" applyProtection="0"/>
    <xf numFmtId="0" fontId="490" fillId="0" borderId="327" applyNumberFormat="0" applyFill="0" applyAlignment="0" applyProtection="0"/>
    <xf numFmtId="0" fontId="490" fillId="0" borderId="327" applyNumberFormat="0" applyFill="0" applyAlignment="0" applyProtection="0"/>
    <xf numFmtId="0" fontId="490" fillId="0" borderId="327" applyNumberFormat="0" applyFill="0" applyAlignment="0" applyProtection="0"/>
    <xf numFmtId="0" fontId="490" fillId="0" borderId="327" applyNumberFormat="0" applyFill="0" applyAlignment="0" applyProtection="0"/>
    <xf numFmtId="0" fontId="490" fillId="0" borderId="327" applyNumberFormat="0" applyFill="0" applyAlignment="0" applyProtection="0"/>
    <xf numFmtId="0" fontId="490" fillId="0" borderId="327" applyNumberFormat="0" applyFill="0" applyAlignment="0" applyProtection="0"/>
    <xf numFmtId="0" fontId="490" fillId="0" borderId="327" applyNumberFormat="0" applyFill="0" applyAlignment="0" applyProtection="0"/>
    <xf numFmtId="0" fontId="490" fillId="0" borderId="327" applyNumberFormat="0" applyFill="0" applyAlignment="0" applyProtection="0"/>
    <xf numFmtId="0" fontId="490" fillId="0" borderId="327" applyNumberFormat="0" applyFill="0" applyAlignment="0" applyProtection="0"/>
    <xf numFmtId="0" fontId="490" fillId="0" borderId="327" applyNumberFormat="0" applyFill="0" applyAlignment="0" applyProtection="0"/>
    <xf numFmtId="0" fontId="490" fillId="0" borderId="327" applyNumberFormat="0" applyFill="0" applyAlignment="0" applyProtection="0"/>
    <xf numFmtId="0" fontId="490" fillId="0" borderId="327" applyNumberFormat="0" applyFill="0" applyAlignment="0" applyProtection="0"/>
    <xf numFmtId="0" fontId="490" fillId="0" borderId="327" applyNumberFormat="0" applyFill="0" applyAlignment="0" applyProtection="0"/>
    <xf numFmtId="0" fontId="490" fillId="0" borderId="327" applyNumberFormat="0" applyFill="0" applyAlignment="0" applyProtection="0"/>
    <xf numFmtId="0" fontId="490" fillId="0" borderId="327" applyNumberFormat="0" applyFill="0" applyAlignment="0" applyProtection="0"/>
    <xf numFmtId="0" fontId="490" fillId="0" borderId="327" applyNumberFormat="0" applyFill="0" applyAlignment="0" applyProtection="0"/>
    <xf numFmtId="0" fontId="490" fillId="0" borderId="327" applyNumberFormat="0" applyFill="0" applyAlignment="0" applyProtection="0"/>
    <xf numFmtId="0" fontId="490" fillId="0" borderId="327" applyNumberFormat="0" applyFill="0" applyAlignment="0" applyProtection="0"/>
    <xf numFmtId="0" fontId="490" fillId="0" borderId="327" applyNumberFormat="0" applyFill="0" applyAlignment="0" applyProtection="0"/>
    <xf numFmtId="0" fontId="490" fillId="0" borderId="327" applyNumberFormat="0" applyFill="0" applyAlignment="0" applyProtection="0"/>
    <xf numFmtId="0" fontId="490" fillId="0" borderId="327" applyNumberFormat="0" applyFill="0" applyAlignment="0" applyProtection="0"/>
    <xf numFmtId="0" fontId="490" fillId="0" borderId="327" applyNumberFormat="0" applyFill="0" applyAlignment="0" applyProtection="0"/>
    <xf numFmtId="0" fontId="490" fillId="0" borderId="327" applyNumberFormat="0" applyFill="0" applyAlignment="0" applyProtection="0"/>
    <xf numFmtId="0" fontId="490" fillId="0" borderId="327" applyNumberFormat="0" applyFill="0" applyAlignment="0" applyProtection="0"/>
    <xf numFmtId="0" fontId="490" fillId="0" borderId="327" applyNumberFormat="0" applyFill="0" applyAlignment="0" applyProtection="0"/>
    <xf numFmtId="0" fontId="490" fillId="0" borderId="327" applyNumberFormat="0" applyFill="0" applyAlignment="0" applyProtection="0"/>
    <xf numFmtId="0" fontId="490" fillId="0" borderId="327" applyNumberFormat="0" applyFill="0" applyAlignment="0" applyProtection="0"/>
    <xf numFmtId="0" fontId="490" fillId="0" borderId="327" applyNumberFormat="0" applyFill="0" applyAlignment="0" applyProtection="0"/>
    <xf numFmtId="0" fontId="490" fillId="0" borderId="327" applyNumberFormat="0" applyFill="0" applyAlignment="0" applyProtection="0"/>
    <xf numFmtId="0" fontId="490" fillId="0" borderId="327" applyNumberFormat="0" applyFill="0" applyAlignment="0" applyProtection="0"/>
    <xf numFmtId="0" fontId="490" fillId="0" borderId="327" applyNumberFormat="0" applyFill="0" applyAlignment="0" applyProtection="0"/>
    <xf numFmtId="0" fontId="490" fillId="0" borderId="327" applyNumberFormat="0" applyFill="0" applyAlignment="0" applyProtection="0"/>
    <xf numFmtId="0" fontId="490" fillId="0" borderId="327" applyNumberFormat="0" applyFill="0" applyAlignment="0" applyProtection="0"/>
    <xf numFmtId="0" fontId="490" fillId="0" borderId="327" applyNumberFormat="0" applyFill="0" applyAlignment="0" applyProtection="0"/>
    <xf numFmtId="0" fontId="490" fillId="0" borderId="327" applyNumberFormat="0" applyFill="0" applyAlignment="0" applyProtection="0"/>
    <xf numFmtId="0" fontId="490" fillId="0" borderId="327" applyNumberFormat="0" applyFill="0" applyAlignment="0" applyProtection="0"/>
    <xf numFmtId="0" fontId="490" fillId="0" borderId="327" applyNumberFormat="0" applyFill="0" applyAlignment="0" applyProtection="0"/>
    <xf numFmtId="0" fontId="490" fillId="0" borderId="327" applyNumberFormat="0" applyFill="0" applyAlignment="0" applyProtection="0"/>
    <xf numFmtId="0" fontId="490" fillId="0" borderId="0" applyNumberFormat="0" applyFill="0" applyBorder="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6" fillId="0" borderId="341" applyNumberFormat="0" applyFill="0" applyAlignment="0" applyProtection="0"/>
    <xf numFmtId="0" fontId="448" fillId="116" borderId="319" applyNumberFormat="0" applyAlignment="0" applyProtection="0"/>
    <xf numFmtId="0" fontId="561" fillId="0" borderId="0" applyNumberFormat="0" applyFill="0" applyBorder="0" applyAlignment="0" applyProtection="0"/>
    <xf numFmtId="0" fontId="520" fillId="72" borderId="0" applyNumberFormat="0" applyBorder="0" applyAlignment="0" applyProtection="0"/>
    <xf numFmtId="0" fontId="326" fillId="0" borderId="0"/>
    <xf numFmtId="0" fontId="434" fillId="81" borderId="0" applyNumberFormat="0" applyBorder="0" applyAlignment="0" applyProtection="0"/>
    <xf numFmtId="0" fontId="463" fillId="0" borderId="0" applyNumberFormat="0" applyFill="0" applyBorder="0" applyAlignment="0" applyProtection="0"/>
    <xf numFmtId="0" fontId="326" fillId="71" borderId="333" applyNumberFormat="0" applyFont="0" applyAlignment="0" applyProtection="0"/>
    <xf numFmtId="0" fontId="326" fillId="71" borderId="333" applyNumberFormat="0" applyFont="0" applyAlignment="0" applyProtection="0"/>
    <xf numFmtId="0" fontId="326" fillId="71" borderId="333" applyNumberFormat="0" applyFont="0" applyAlignment="0" applyProtection="0"/>
    <xf numFmtId="0" fontId="326" fillId="71" borderId="333" applyNumberFormat="0" applyFont="0" applyAlignment="0" applyProtection="0"/>
    <xf numFmtId="0" fontId="326" fillId="71" borderId="333" applyNumberFormat="0" applyFont="0" applyAlignment="0" applyProtection="0"/>
    <xf numFmtId="0" fontId="326" fillId="71" borderId="333" applyNumberFormat="0" applyFont="0" applyAlignment="0" applyProtection="0"/>
    <xf numFmtId="0" fontId="326" fillId="71" borderId="333" applyNumberFormat="0" applyFont="0" applyAlignment="0" applyProtection="0"/>
    <xf numFmtId="0" fontId="513" fillId="0" borderId="332" applyNumberFormat="0" applyFill="0" applyAlignment="0" applyProtection="0"/>
    <xf numFmtId="0" fontId="571" fillId="0" borderId="0" applyNumberFormat="0" applyFill="0" applyBorder="0" applyAlignment="0" applyProtection="0"/>
    <xf numFmtId="176" fontId="326" fillId="0" borderId="0" applyFont="0" applyFill="0" applyBorder="0" applyAlignment="0" applyProtection="0"/>
    <xf numFmtId="0" fontId="469" fillId="82" borderId="0" applyNumberFormat="0" applyBorder="0" applyAlignment="0" applyProtection="0"/>
    <xf numFmtId="0" fontId="575" fillId="0" borderId="0" applyNumberFormat="0" applyFill="0" applyBorder="0" applyAlignment="0" applyProtection="0">
      <alignment vertical="top"/>
      <protection locked="0"/>
    </xf>
    <xf numFmtId="0" fontId="326" fillId="0" borderId="0"/>
    <xf numFmtId="9" fontId="452" fillId="0" borderId="0" applyFont="0" applyFill="0" applyBorder="0" applyAlignment="0" applyProtection="0">
      <alignment vertical="center"/>
    </xf>
    <xf numFmtId="9" fontId="146" fillId="0" borderId="0" applyFont="0" applyFill="0" applyBorder="0" applyAlignment="0" applyProtection="0">
      <alignment vertical="center"/>
    </xf>
    <xf numFmtId="9" fontId="326" fillId="0" borderId="0" applyFont="0" applyFill="0" applyBorder="0" applyAlignment="0" applyProtection="0"/>
    <xf numFmtId="0" fontId="85" fillId="0" borderId="0"/>
    <xf numFmtId="9" fontId="146" fillId="0" borderId="0" applyFont="0" applyFill="0" applyBorder="0" applyAlignment="0" applyProtection="0">
      <alignment vertical="center"/>
    </xf>
    <xf numFmtId="9" fontId="452" fillId="0" borderId="0" applyFont="0" applyFill="0" applyBorder="0" applyAlignment="0" applyProtection="0">
      <alignment vertical="center"/>
    </xf>
    <xf numFmtId="9" fontId="146" fillId="0" borderId="0" applyFont="0" applyFill="0" applyBorder="0" applyAlignment="0" applyProtection="0">
      <alignment vertical="center"/>
    </xf>
    <xf numFmtId="9" fontId="146" fillId="0" borderId="0" applyFont="0" applyFill="0" applyBorder="0" applyAlignment="0" applyProtection="0">
      <alignment vertical="center"/>
    </xf>
    <xf numFmtId="9" fontId="146" fillId="0" borderId="0" applyFont="0" applyFill="0" applyBorder="0" applyAlignment="0" applyProtection="0">
      <alignment vertical="center"/>
    </xf>
    <xf numFmtId="9" fontId="146" fillId="0" borderId="0" applyFont="0" applyFill="0" applyBorder="0" applyAlignment="0" applyProtection="0">
      <alignment vertical="center"/>
    </xf>
    <xf numFmtId="9" fontId="146" fillId="0" borderId="0" applyFont="0" applyFill="0" applyBorder="0" applyAlignment="0" applyProtection="0">
      <alignment vertical="center"/>
    </xf>
    <xf numFmtId="9" fontId="146" fillId="0" borderId="0" applyFont="0" applyFill="0" applyBorder="0" applyAlignment="0" applyProtection="0">
      <alignment vertical="center"/>
    </xf>
    <xf numFmtId="9" fontId="146" fillId="0" borderId="0" applyFont="0" applyFill="0" applyBorder="0" applyAlignment="0" applyProtection="0">
      <alignment vertical="center"/>
    </xf>
    <xf numFmtId="9" fontId="85" fillId="0" borderId="0" applyFont="0" applyFill="0" applyBorder="0" applyAlignment="0" applyProtection="0">
      <alignment vertical="center"/>
    </xf>
    <xf numFmtId="9" fontId="85" fillId="0" borderId="0" applyFont="0" applyFill="0" applyBorder="0" applyAlignment="0" applyProtection="0">
      <alignment vertical="center"/>
    </xf>
    <xf numFmtId="9" fontId="85" fillId="0" borderId="0" applyFont="0" applyFill="0" applyBorder="0" applyAlignment="0" applyProtection="0">
      <alignment vertical="center"/>
    </xf>
    <xf numFmtId="9" fontId="85" fillId="0" borderId="0" applyFont="0" applyFill="0" applyBorder="0" applyAlignment="0" applyProtection="0">
      <alignment vertical="center"/>
    </xf>
    <xf numFmtId="9" fontId="85" fillId="0" borderId="0" applyFont="0" applyFill="0" applyBorder="0" applyAlignment="0" applyProtection="0">
      <alignment vertical="center"/>
    </xf>
    <xf numFmtId="9" fontId="85" fillId="0" borderId="0" applyFont="0" applyFill="0" applyBorder="0" applyAlignment="0" applyProtection="0">
      <alignment vertical="center"/>
    </xf>
    <xf numFmtId="9" fontId="85" fillId="0" borderId="0" applyFont="0" applyFill="0" applyBorder="0" applyAlignment="0" applyProtection="0">
      <alignment vertical="center"/>
    </xf>
    <xf numFmtId="9" fontId="85" fillId="0" borderId="0" applyFont="0" applyFill="0" applyBorder="0" applyAlignment="0" applyProtection="0">
      <alignment vertical="center"/>
    </xf>
    <xf numFmtId="9" fontId="57" fillId="0" borderId="0" applyFont="0" applyFill="0" applyBorder="0" applyAlignment="0" applyProtection="0">
      <alignment vertical="center"/>
    </xf>
    <xf numFmtId="0" fontId="423" fillId="71" borderId="333" applyNumberFormat="0" applyFont="0" applyAlignment="0" applyProtection="0">
      <alignment vertical="center"/>
    </xf>
    <xf numFmtId="0" fontId="478" fillId="0" borderId="324" applyNumberFormat="0" applyFill="0" applyAlignment="0" applyProtection="0">
      <alignment vertical="center"/>
    </xf>
    <xf numFmtId="0" fontId="478" fillId="0" borderId="324" applyNumberFormat="0" applyFill="0" applyAlignment="0" applyProtection="0">
      <alignment vertical="center"/>
    </xf>
    <xf numFmtId="0" fontId="478" fillId="0" borderId="324" applyNumberFormat="0" applyFill="0" applyAlignment="0" applyProtection="0">
      <alignment vertical="center"/>
    </xf>
    <xf numFmtId="0" fontId="478" fillId="0" borderId="324" applyNumberFormat="0" applyFill="0" applyAlignment="0" applyProtection="0">
      <alignment vertical="center"/>
    </xf>
    <xf numFmtId="0" fontId="478" fillId="0" borderId="324" applyNumberFormat="0" applyFill="0" applyAlignment="0" applyProtection="0">
      <alignment vertical="center"/>
    </xf>
    <xf numFmtId="0" fontId="478" fillId="0" borderId="324" applyNumberFormat="0" applyFill="0" applyAlignment="0" applyProtection="0">
      <alignment vertical="center"/>
    </xf>
    <xf numFmtId="0" fontId="478" fillId="0" borderId="324" applyNumberFormat="0" applyFill="0" applyAlignment="0" applyProtection="0">
      <alignment vertical="center"/>
    </xf>
    <xf numFmtId="0" fontId="478" fillId="0" borderId="324" applyNumberFormat="0" applyFill="0" applyAlignment="0" applyProtection="0">
      <alignment vertical="center"/>
    </xf>
    <xf numFmtId="0" fontId="478" fillId="0" borderId="324" applyNumberFormat="0" applyFill="0" applyAlignment="0" applyProtection="0">
      <alignment vertical="center"/>
    </xf>
    <xf numFmtId="0" fontId="478" fillId="0" borderId="324" applyNumberFormat="0" applyFill="0" applyAlignment="0" applyProtection="0">
      <alignment vertical="center"/>
    </xf>
    <xf numFmtId="0" fontId="478" fillId="0" borderId="324" applyNumberFormat="0" applyFill="0" applyAlignment="0" applyProtection="0">
      <alignment vertical="center"/>
    </xf>
    <xf numFmtId="0" fontId="478" fillId="0" borderId="324" applyNumberFormat="0" applyFill="0" applyAlignment="0" applyProtection="0">
      <alignment vertical="center"/>
    </xf>
    <xf numFmtId="0" fontId="478" fillId="0" borderId="324" applyNumberFormat="0" applyFill="0" applyAlignment="0" applyProtection="0">
      <alignment vertical="center"/>
    </xf>
    <xf numFmtId="0" fontId="478" fillId="0" borderId="324" applyNumberFormat="0" applyFill="0" applyAlignment="0" applyProtection="0">
      <alignment vertical="center"/>
    </xf>
    <xf numFmtId="0" fontId="478" fillId="0" borderId="324" applyNumberFormat="0" applyFill="0" applyAlignment="0" applyProtection="0">
      <alignment vertical="center"/>
    </xf>
    <xf numFmtId="0" fontId="478" fillId="0" borderId="324" applyNumberFormat="0" applyFill="0" applyAlignment="0" applyProtection="0">
      <alignment vertical="center"/>
    </xf>
    <xf numFmtId="0" fontId="478" fillId="0" borderId="324" applyNumberFormat="0" applyFill="0" applyAlignment="0" applyProtection="0">
      <alignment vertical="center"/>
    </xf>
    <xf numFmtId="0" fontId="478" fillId="0" borderId="324" applyNumberFormat="0" applyFill="0" applyAlignment="0" applyProtection="0">
      <alignment vertical="center"/>
    </xf>
    <xf numFmtId="0" fontId="478" fillId="0" borderId="324" applyNumberFormat="0" applyFill="0" applyAlignment="0" applyProtection="0">
      <alignment vertical="center"/>
    </xf>
    <xf numFmtId="0" fontId="478" fillId="0" borderId="324" applyNumberFormat="0" applyFill="0" applyAlignment="0" applyProtection="0">
      <alignment vertical="center"/>
    </xf>
    <xf numFmtId="0" fontId="478" fillId="0" borderId="324" applyNumberFormat="0" applyFill="0" applyAlignment="0" applyProtection="0">
      <alignment vertical="center"/>
    </xf>
    <xf numFmtId="0" fontId="478" fillId="0" borderId="324" applyNumberFormat="0" applyFill="0" applyAlignment="0" applyProtection="0">
      <alignment vertical="center"/>
    </xf>
    <xf numFmtId="0" fontId="478" fillId="0" borderId="324" applyNumberFormat="0" applyFill="0" applyAlignment="0" applyProtection="0">
      <alignment vertical="center"/>
    </xf>
    <xf numFmtId="0" fontId="478" fillId="0" borderId="324" applyNumberFormat="0" applyFill="0" applyAlignment="0" applyProtection="0">
      <alignment vertical="center"/>
    </xf>
    <xf numFmtId="0" fontId="478" fillId="0" borderId="324" applyNumberFormat="0" applyFill="0" applyAlignment="0" applyProtection="0">
      <alignment vertical="center"/>
    </xf>
    <xf numFmtId="0" fontId="478" fillId="0" borderId="324" applyNumberFormat="0" applyFill="0" applyAlignment="0" applyProtection="0">
      <alignment vertical="center"/>
    </xf>
    <xf numFmtId="0" fontId="478" fillId="0" borderId="324" applyNumberFormat="0" applyFill="0" applyAlignment="0" applyProtection="0">
      <alignment vertical="center"/>
    </xf>
    <xf numFmtId="0" fontId="478" fillId="0" borderId="324" applyNumberFormat="0" applyFill="0" applyAlignment="0" applyProtection="0">
      <alignment vertical="center"/>
    </xf>
    <xf numFmtId="0" fontId="478" fillId="0" borderId="324" applyNumberFormat="0" applyFill="0" applyAlignment="0" applyProtection="0">
      <alignment vertical="center"/>
    </xf>
    <xf numFmtId="0" fontId="477" fillId="0" borderId="324" applyNumberFormat="0" applyFill="0" applyAlignment="0" applyProtection="0"/>
    <xf numFmtId="0" fontId="478" fillId="0" borderId="324" applyNumberFormat="0" applyFill="0" applyAlignment="0" applyProtection="0">
      <alignment vertical="center"/>
    </xf>
    <xf numFmtId="0" fontId="478" fillId="0" borderId="324" applyNumberFormat="0" applyFill="0" applyAlignment="0" applyProtection="0">
      <alignment vertical="center"/>
    </xf>
    <xf numFmtId="0" fontId="478" fillId="0" borderId="324" applyNumberFormat="0" applyFill="0" applyAlignment="0" applyProtection="0">
      <alignment vertical="center"/>
    </xf>
    <xf numFmtId="0" fontId="478" fillId="0" borderId="324" applyNumberFormat="0" applyFill="0" applyAlignment="0" applyProtection="0">
      <alignment vertical="center"/>
    </xf>
    <xf numFmtId="0" fontId="478" fillId="0" borderId="324" applyNumberFormat="0" applyFill="0" applyAlignment="0" applyProtection="0">
      <alignment vertical="center"/>
    </xf>
    <xf numFmtId="0" fontId="478" fillId="0" borderId="324" applyNumberFormat="0" applyFill="0" applyAlignment="0" applyProtection="0">
      <alignment vertical="center"/>
    </xf>
    <xf numFmtId="0" fontId="478" fillId="0" borderId="324" applyNumberFormat="0" applyFill="0" applyAlignment="0" applyProtection="0">
      <alignment vertical="center"/>
    </xf>
    <xf numFmtId="0" fontId="478" fillId="0" borderId="324" applyNumberFormat="0" applyFill="0" applyAlignment="0" applyProtection="0">
      <alignment vertical="center"/>
    </xf>
    <xf numFmtId="0" fontId="478" fillId="0" borderId="324" applyNumberFormat="0" applyFill="0" applyAlignment="0" applyProtection="0">
      <alignment vertical="center"/>
    </xf>
    <xf numFmtId="0" fontId="478" fillId="0" borderId="324" applyNumberFormat="0" applyFill="0" applyAlignment="0" applyProtection="0">
      <alignment vertical="center"/>
    </xf>
    <xf numFmtId="0" fontId="477" fillId="0" borderId="324" applyNumberFormat="0" applyFill="0" applyAlignment="0" applyProtection="0"/>
    <xf numFmtId="0" fontId="478" fillId="0" borderId="324" applyNumberFormat="0" applyFill="0" applyAlignment="0" applyProtection="0">
      <alignment vertical="center"/>
    </xf>
    <xf numFmtId="0" fontId="478" fillId="0" borderId="324" applyNumberFormat="0" applyFill="0" applyAlignment="0" applyProtection="0">
      <alignment vertical="center"/>
    </xf>
    <xf numFmtId="0" fontId="478" fillId="0" borderId="324" applyNumberFormat="0" applyFill="0" applyAlignment="0" applyProtection="0">
      <alignment vertical="center"/>
    </xf>
    <xf numFmtId="0" fontId="478" fillId="0" borderId="324" applyNumberFormat="0" applyFill="0" applyAlignment="0" applyProtection="0">
      <alignment vertical="center"/>
    </xf>
    <xf numFmtId="0" fontId="478" fillId="0" borderId="324" applyNumberFormat="0" applyFill="0" applyAlignment="0" applyProtection="0">
      <alignment vertical="center"/>
    </xf>
    <xf numFmtId="0" fontId="478" fillId="0" borderId="324" applyNumberFormat="0" applyFill="0" applyAlignment="0" applyProtection="0">
      <alignment vertical="center"/>
    </xf>
    <xf numFmtId="0" fontId="478" fillId="0" borderId="324" applyNumberFormat="0" applyFill="0" applyAlignment="0" applyProtection="0">
      <alignment vertical="center"/>
    </xf>
    <xf numFmtId="0" fontId="478" fillId="0" borderId="324" applyNumberFormat="0" applyFill="0" applyAlignment="0" applyProtection="0">
      <alignment vertical="center"/>
    </xf>
    <xf numFmtId="0" fontId="478" fillId="0" borderId="324" applyNumberFormat="0" applyFill="0" applyAlignment="0" applyProtection="0">
      <alignment vertical="center"/>
    </xf>
    <xf numFmtId="0" fontId="478" fillId="0" borderId="324" applyNumberFormat="0" applyFill="0" applyAlignment="0" applyProtection="0">
      <alignment vertical="center"/>
    </xf>
    <xf numFmtId="0" fontId="477" fillId="0" borderId="324" applyNumberFormat="0" applyFill="0" applyAlignment="0" applyProtection="0"/>
    <xf numFmtId="0" fontId="478" fillId="0" borderId="324" applyNumberFormat="0" applyFill="0" applyAlignment="0" applyProtection="0">
      <alignment vertical="center"/>
    </xf>
    <xf numFmtId="0" fontId="478" fillId="0" borderId="324" applyNumberFormat="0" applyFill="0" applyAlignment="0" applyProtection="0">
      <alignment vertical="center"/>
    </xf>
    <xf numFmtId="0" fontId="478" fillId="0" borderId="324" applyNumberFormat="0" applyFill="0" applyAlignment="0" applyProtection="0">
      <alignment vertical="center"/>
    </xf>
    <xf numFmtId="0" fontId="478" fillId="0" borderId="324" applyNumberFormat="0" applyFill="0" applyAlignment="0" applyProtection="0">
      <alignment vertical="center"/>
    </xf>
    <xf numFmtId="0" fontId="478" fillId="0" borderId="324" applyNumberFormat="0" applyFill="0" applyAlignment="0" applyProtection="0">
      <alignment vertical="center"/>
    </xf>
    <xf numFmtId="0" fontId="478" fillId="0" borderId="324" applyNumberFormat="0" applyFill="0" applyAlignment="0" applyProtection="0">
      <alignment vertical="center"/>
    </xf>
    <xf numFmtId="0" fontId="478" fillId="0" borderId="324" applyNumberFormat="0" applyFill="0" applyAlignment="0" applyProtection="0">
      <alignment vertical="center"/>
    </xf>
    <xf numFmtId="0" fontId="478" fillId="0" borderId="324" applyNumberFormat="0" applyFill="0" applyAlignment="0" applyProtection="0">
      <alignment vertical="center"/>
    </xf>
    <xf numFmtId="0" fontId="478" fillId="0" borderId="324" applyNumberFormat="0" applyFill="0" applyAlignment="0" applyProtection="0">
      <alignment vertical="center"/>
    </xf>
    <xf numFmtId="0" fontId="477" fillId="0" borderId="324" applyNumberFormat="0" applyFill="0" applyAlignment="0" applyProtection="0"/>
    <xf numFmtId="0" fontId="478" fillId="0" borderId="324" applyNumberFormat="0" applyFill="0" applyAlignment="0" applyProtection="0">
      <alignment vertical="center"/>
    </xf>
    <xf numFmtId="0" fontId="477" fillId="0" borderId="324" applyNumberFormat="0" applyFill="0" applyAlignment="0" applyProtection="0"/>
    <xf numFmtId="0" fontId="478" fillId="0" borderId="324" applyNumberFormat="0" applyFill="0" applyAlignment="0" applyProtection="0">
      <alignment vertical="center"/>
    </xf>
    <xf numFmtId="0" fontId="478" fillId="0" borderId="324" applyNumberFormat="0" applyFill="0" applyAlignment="0" applyProtection="0">
      <alignment vertical="center"/>
    </xf>
    <xf numFmtId="0" fontId="478" fillId="0" borderId="324" applyNumberFormat="0" applyFill="0" applyAlignment="0" applyProtection="0">
      <alignment vertical="center"/>
    </xf>
    <xf numFmtId="0" fontId="478" fillId="0" borderId="324" applyNumberFormat="0" applyFill="0" applyAlignment="0" applyProtection="0">
      <alignment vertical="center"/>
    </xf>
    <xf numFmtId="0" fontId="478" fillId="0" borderId="324" applyNumberFormat="0" applyFill="0" applyAlignment="0" applyProtection="0">
      <alignment vertical="center"/>
    </xf>
    <xf numFmtId="0" fontId="478" fillId="0" borderId="324" applyNumberFormat="0" applyFill="0" applyAlignment="0" applyProtection="0">
      <alignment vertical="center"/>
    </xf>
    <xf numFmtId="0" fontId="519" fillId="0" borderId="0" applyNumberFormat="0" applyFill="0" applyBorder="0" applyAlignment="0" applyProtection="0"/>
    <xf numFmtId="0" fontId="562" fillId="0" borderId="0" applyNumberFormat="0" applyFill="0" applyBorder="0" applyAlignment="0" applyProtection="0">
      <alignment vertical="center"/>
    </xf>
    <xf numFmtId="0" fontId="562" fillId="0" borderId="0" applyNumberFormat="0" applyFill="0" applyBorder="0" applyAlignment="0" applyProtection="0">
      <alignment vertical="center"/>
    </xf>
    <xf numFmtId="0" fontId="562" fillId="0" borderId="0" applyNumberFormat="0" applyFill="0" applyBorder="0" applyAlignment="0" applyProtection="0">
      <alignment vertical="center"/>
    </xf>
    <xf numFmtId="0" fontId="562" fillId="0" borderId="0" applyNumberFormat="0" applyFill="0" applyBorder="0" applyAlignment="0" applyProtection="0">
      <alignment vertical="center"/>
    </xf>
    <xf numFmtId="0" fontId="562" fillId="0" borderId="0" applyNumberFormat="0" applyFill="0" applyBorder="0" applyAlignment="0" applyProtection="0">
      <alignment vertical="center"/>
    </xf>
    <xf numFmtId="0" fontId="562" fillId="0" borderId="0" applyNumberFormat="0" applyFill="0" applyBorder="0" applyAlignment="0" applyProtection="0">
      <alignment vertical="center"/>
    </xf>
    <xf numFmtId="0" fontId="562" fillId="0" borderId="0" applyNumberFormat="0" applyFill="0" applyBorder="0" applyAlignment="0" applyProtection="0">
      <alignment vertical="center"/>
    </xf>
    <xf numFmtId="0" fontId="562" fillId="0" borderId="0" applyNumberFormat="0" applyFill="0" applyBorder="0" applyAlignment="0" applyProtection="0">
      <alignment vertical="center"/>
    </xf>
    <xf numFmtId="0" fontId="562" fillId="0" borderId="0" applyNumberFormat="0" applyFill="0" applyBorder="0" applyAlignment="0" applyProtection="0">
      <alignment vertical="center"/>
    </xf>
    <xf numFmtId="0" fontId="562" fillId="0" borderId="0" applyNumberFormat="0" applyFill="0" applyBorder="0" applyAlignment="0" applyProtection="0">
      <alignment vertical="center"/>
    </xf>
    <xf numFmtId="0" fontId="562" fillId="0" borderId="0" applyNumberFormat="0" applyFill="0" applyBorder="0" applyAlignment="0" applyProtection="0">
      <alignment vertical="center"/>
    </xf>
    <xf numFmtId="0" fontId="562" fillId="0" borderId="0" applyNumberFormat="0" applyFill="0" applyBorder="0" applyAlignment="0" applyProtection="0">
      <alignment vertical="center"/>
    </xf>
    <xf numFmtId="0" fontId="562" fillId="0" borderId="0" applyNumberFormat="0" applyFill="0" applyBorder="0" applyAlignment="0" applyProtection="0">
      <alignment vertical="center"/>
    </xf>
    <xf numFmtId="0" fontId="562" fillId="0" borderId="0" applyNumberFormat="0" applyFill="0" applyBorder="0" applyAlignment="0" applyProtection="0">
      <alignment vertical="center"/>
    </xf>
    <xf numFmtId="0" fontId="562" fillId="0" borderId="0" applyNumberFormat="0" applyFill="0" applyBorder="0" applyAlignment="0" applyProtection="0">
      <alignment vertical="center"/>
    </xf>
    <xf numFmtId="0" fontId="562" fillId="0" borderId="0" applyNumberFormat="0" applyFill="0" applyBorder="0" applyAlignment="0" applyProtection="0">
      <alignment vertical="center"/>
    </xf>
    <xf numFmtId="0" fontId="485" fillId="0" borderId="325" applyNumberFormat="0" applyFill="0" applyAlignment="0" applyProtection="0">
      <alignment vertical="center"/>
    </xf>
    <xf numFmtId="0" fontId="485" fillId="0" borderId="325" applyNumberFormat="0" applyFill="0" applyAlignment="0" applyProtection="0">
      <alignment vertical="center"/>
    </xf>
    <xf numFmtId="0" fontId="485" fillId="0" borderId="325" applyNumberFormat="0" applyFill="0" applyAlignment="0" applyProtection="0">
      <alignment vertical="center"/>
    </xf>
    <xf numFmtId="0" fontId="485" fillId="0" borderId="325" applyNumberFormat="0" applyFill="0" applyAlignment="0" applyProtection="0">
      <alignment vertical="center"/>
    </xf>
    <xf numFmtId="0" fontId="485" fillId="0" borderId="325" applyNumberFormat="0" applyFill="0" applyAlignment="0" applyProtection="0">
      <alignment vertical="center"/>
    </xf>
    <xf numFmtId="0" fontId="485" fillId="0" borderId="325" applyNumberFormat="0" applyFill="0" applyAlignment="0" applyProtection="0">
      <alignment vertical="center"/>
    </xf>
    <xf numFmtId="0" fontId="485" fillId="0" borderId="325" applyNumberFormat="0" applyFill="0" applyAlignment="0" applyProtection="0">
      <alignment vertical="center"/>
    </xf>
    <xf numFmtId="0" fontId="485" fillId="0" borderId="325" applyNumberFormat="0" applyFill="0" applyAlignment="0" applyProtection="0">
      <alignment vertical="center"/>
    </xf>
    <xf numFmtId="0" fontId="485" fillId="0" borderId="325" applyNumberFormat="0" applyFill="0" applyAlignment="0" applyProtection="0">
      <alignment vertical="center"/>
    </xf>
    <xf numFmtId="0" fontId="485" fillId="0" borderId="325" applyNumberFormat="0" applyFill="0" applyAlignment="0" applyProtection="0">
      <alignment vertical="center"/>
    </xf>
    <xf numFmtId="0" fontId="485" fillId="0" borderId="325" applyNumberFormat="0" applyFill="0" applyAlignment="0" applyProtection="0">
      <alignment vertical="center"/>
    </xf>
    <xf numFmtId="0" fontId="485" fillId="0" borderId="325" applyNumberFormat="0" applyFill="0" applyAlignment="0" applyProtection="0">
      <alignment vertical="center"/>
    </xf>
    <xf numFmtId="0" fontId="485" fillId="0" borderId="325" applyNumberFormat="0" applyFill="0" applyAlignment="0" applyProtection="0">
      <alignment vertical="center"/>
    </xf>
    <xf numFmtId="0" fontId="485" fillId="0" borderId="325" applyNumberFormat="0" applyFill="0" applyAlignment="0" applyProtection="0">
      <alignment vertical="center"/>
    </xf>
    <xf numFmtId="0" fontId="485" fillId="0" borderId="325" applyNumberFormat="0" applyFill="0" applyAlignment="0" applyProtection="0">
      <alignment vertical="center"/>
    </xf>
    <xf numFmtId="0" fontId="485" fillId="0" borderId="325" applyNumberFormat="0" applyFill="0" applyAlignment="0" applyProtection="0">
      <alignment vertical="center"/>
    </xf>
    <xf numFmtId="0" fontId="485" fillId="0" borderId="325" applyNumberFormat="0" applyFill="0" applyAlignment="0" applyProtection="0">
      <alignment vertical="center"/>
    </xf>
    <xf numFmtId="0" fontId="485" fillId="0" borderId="325" applyNumberFormat="0" applyFill="0" applyAlignment="0" applyProtection="0">
      <alignment vertical="center"/>
    </xf>
    <xf numFmtId="0" fontId="485" fillId="0" borderId="325" applyNumberFormat="0" applyFill="0" applyAlignment="0" applyProtection="0">
      <alignment vertical="center"/>
    </xf>
    <xf numFmtId="0" fontId="485" fillId="0" borderId="325" applyNumberFormat="0" applyFill="0" applyAlignment="0" applyProtection="0">
      <alignment vertical="center"/>
    </xf>
    <xf numFmtId="0" fontId="485" fillId="0" borderId="325" applyNumberFormat="0" applyFill="0" applyAlignment="0" applyProtection="0">
      <alignment vertical="center"/>
    </xf>
    <xf numFmtId="0" fontId="485" fillId="0" borderId="325" applyNumberFormat="0" applyFill="0" applyAlignment="0" applyProtection="0">
      <alignment vertical="center"/>
    </xf>
    <xf numFmtId="0" fontId="485" fillId="0" borderId="325" applyNumberFormat="0" applyFill="0" applyAlignment="0" applyProtection="0">
      <alignment vertical="center"/>
    </xf>
    <xf numFmtId="0" fontId="485" fillId="0" borderId="325" applyNumberFormat="0" applyFill="0" applyAlignment="0" applyProtection="0">
      <alignment vertical="center"/>
    </xf>
    <xf numFmtId="0" fontId="485" fillId="0" borderId="325" applyNumberFormat="0" applyFill="0" applyAlignment="0" applyProtection="0">
      <alignment vertical="center"/>
    </xf>
    <xf numFmtId="0" fontId="485" fillId="0" borderId="325" applyNumberFormat="0" applyFill="0" applyAlignment="0" applyProtection="0">
      <alignment vertical="center"/>
    </xf>
    <xf numFmtId="0" fontId="485" fillId="0" borderId="325" applyNumberFormat="0" applyFill="0" applyAlignment="0" applyProtection="0">
      <alignment vertical="center"/>
    </xf>
    <xf numFmtId="0" fontId="485" fillId="0" borderId="325" applyNumberFormat="0" applyFill="0" applyAlignment="0" applyProtection="0">
      <alignment vertical="center"/>
    </xf>
    <xf numFmtId="0" fontId="485" fillId="0" borderId="325" applyNumberFormat="0" applyFill="0" applyAlignment="0" applyProtection="0">
      <alignment vertical="center"/>
    </xf>
    <xf numFmtId="0" fontId="484" fillId="0" borderId="325" applyNumberFormat="0" applyFill="0" applyAlignment="0" applyProtection="0"/>
    <xf numFmtId="0" fontId="485" fillId="0" borderId="325" applyNumberFormat="0" applyFill="0" applyAlignment="0" applyProtection="0">
      <alignment vertical="center"/>
    </xf>
    <xf numFmtId="0" fontId="485" fillId="0" borderId="325" applyNumberFormat="0" applyFill="0" applyAlignment="0" applyProtection="0">
      <alignment vertical="center"/>
    </xf>
    <xf numFmtId="0" fontId="485" fillId="0" borderId="325" applyNumberFormat="0" applyFill="0" applyAlignment="0" applyProtection="0">
      <alignment vertical="center"/>
    </xf>
    <xf numFmtId="0" fontId="485" fillId="0" borderId="325" applyNumberFormat="0" applyFill="0" applyAlignment="0" applyProtection="0">
      <alignment vertical="center"/>
    </xf>
    <xf numFmtId="0" fontId="485" fillId="0" borderId="325" applyNumberFormat="0" applyFill="0" applyAlignment="0" applyProtection="0">
      <alignment vertical="center"/>
    </xf>
    <xf numFmtId="0" fontId="485" fillId="0" borderId="325" applyNumberFormat="0" applyFill="0" applyAlignment="0" applyProtection="0">
      <alignment vertical="center"/>
    </xf>
    <xf numFmtId="0" fontId="485" fillId="0" borderId="325" applyNumberFormat="0" applyFill="0" applyAlignment="0" applyProtection="0">
      <alignment vertical="center"/>
    </xf>
    <xf numFmtId="0" fontId="485" fillId="0" borderId="325" applyNumberFormat="0" applyFill="0" applyAlignment="0" applyProtection="0">
      <alignment vertical="center"/>
    </xf>
    <xf numFmtId="0" fontId="485" fillId="0" borderId="325" applyNumberFormat="0" applyFill="0" applyAlignment="0" applyProtection="0">
      <alignment vertical="center"/>
    </xf>
    <xf numFmtId="0" fontId="485" fillId="0" borderId="325" applyNumberFormat="0" applyFill="0" applyAlignment="0" applyProtection="0">
      <alignment vertical="center"/>
    </xf>
    <xf numFmtId="0" fontId="484" fillId="0" borderId="325" applyNumberFormat="0" applyFill="0" applyAlignment="0" applyProtection="0"/>
    <xf numFmtId="0" fontId="485" fillId="0" borderId="325" applyNumberFormat="0" applyFill="0" applyAlignment="0" applyProtection="0">
      <alignment vertical="center"/>
    </xf>
    <xf numFmtId="0" fontId="485" fillId="0" borderId="325" applyNumberFormat="0" applyFill="0" applyAlignment="0" applyProtection="0">
      <alignment vertical="center"/>
    </xf>
    <xf numFmtId="0" fontId="485" fillId="0" borderId="325" applyNumberFormat="0" applyFill="0" applyAlignment="0" applyProtection="0">
      <alignment vertical="center"/>
    </xf>
    <xf numFmtId="0" fontId="485" fillId="0" borderId="325" applyNumberFormat="0" applyFill="0" applyAlignment="0" applyProtection="0">
      <alignment vertical="center"/>
    </xf>
    <xf numFmtId="0" fontId="485" fillId="0" borderId="325" applyNumberFormat="0" applyFill="0" applyAlignment="0" applyProtection="0">
      <alignment vertical="center"/>
    </xf>
    <xf numFmtId="0" fontId="485" fillId="0" borderId="325" applyNumberFormat="0" applyFill="0" applyAlignment="0" applyProtection="0">
      <alignment vertical="center"/>
    </xf>
    <xf numFmtId="0" fontId="485" fillId="0" borderId="325" applyNumberFormat="0" applyFill="0" applyAlignment="0" applyProtection="0">
      <alignment vertical="center"/>
    </xf>
    <xf numFmtId="0" fontId="485" fillId="0" borderId="325" applyNumberFormat="0" applyFill="0" applyAlignment="0" applyProtection="0">
      <alignment vertical="center"/>
    </xf>
    <xf numFmtId="0" fontId="485" fillId="0" borderId="325" applyNumberFormat="0" applyFill="0" applyAlignment="0" applyProtection="0">
      <alignment vertical="center"/>
    </xf>
    <xf numFmtId="0" fontId="485" fillId="0" borderId="325" applyNumberFormat="0" applyFill="0" applyAlignment="0" applyProtection="0">
      <alignment vertical="center"/>
    </xf>
    <xf numFmtId="0" fontId="484" fillId="0" borderId="325" applyNumberFormat="0" applyFill="0" applyAlignment="0" applyProtection="0"/>
    <xf numFmtId="0" fontId="485" fillId="0" borderId="325" applyNumberFormat="0" applyFill="0" applyAlignment="0" applyProtection="0">
      <alignment vertical="center"/>
    </xf>
    <xf numFmtId="0" fontId="485" fillId="0" borderId="325" applyNumberFormat="0" applyFill="0" applyAlignment="0" applyProtection="0">
      <alignment vertical="center"/>
    </xf>
    <xf numFmtId="0" fontId="485" fillId="0" borderId="325" applyNumberFormat="0" applyFill="0" applyAlignment="0" applyProtection="0">
      <alignment vertical="center"/>
    </xf>
    <xf numFmtId="0" fontId="485" fillId="0" borderId="325" applyNumberFormat="0" applyFill="0" applyAlignment="0" applyProtection="0">
      <alignment vertical="center"/>
    </xf>
    <xf numFmtId="0" fontId="485" fillId="0" borderId="325" applyNumberFormat="0" applyFill="0" applyAlignment="0" applyProtection="0">
      <alignment vertical="center"/>
    </xf>
    <xf numFmtId="0" fontId="485" fillId="0" borderId="325" applyNumberFormat="0" applyFill="0" applyAlignment="0" applyProtection="0">
      <alignment vertical="center"/>
    </xf>
    <xf numFmtId="0" fontId="485" fillId="0" borderId="325" applyNumberFormat="0" applyFill="0" applyAlignment="0" applyProtection="0">
      <alignment vertical="center"/>
    </xf>
    <xf numFmtId="0" fontId="485" fillId="0" borderId="325" applyNumberFormat="0" applyFill="0" applyAlignment="0" applyProtection="0">
      <alignment vertical="center"/>
    </xf>
    <xf numFmtId="0" fontId="485" fillId="0" borderId="325" applyNumberFormat="0" applyFill="0" applyAlignment="0" applyProtection="0">
      <alignment vertical="center"/>
    </xf>
    <xf numFmtId="0" fontId="484" fillId="0" borderId="325" applyNumberFormat="0" applyFill="0" applyAlignment="0" applyProtection="0"/>
    <xf numFmtId="0" fontId="485" fillId="0" borderId="325" applyNumberFormat="0" applyFill="0" applyAlignment="0" applyProtection="0">
      <alignment vertical="center"/>
    </xf>
    <xf numFmtId="0" fontId="484" fillId="0" borderId="325" applyNumberFormat="0" applyFill="0" applyAlignment="0" applyProtection="0"/>
    <xf numFmtId="0" fontId="485" fillId="0" borderId="325" applyNumberFormat="0" applyFill="0" applyAlignment="0" applyProtection="0">
      <alignment vertical="center"/>
    </xf>
    <xf numFmtId="0" fontId="485" fillId="0" borderId="325" applyNumberFormat="0" applyFill="0" applyAlignment="0" applyProtection="0">
      <alignment vertical="center"/>
    </xf>
    <xf numFmtId="0" fontId="485" fillId="0" borderId="325" applyNumberFormat="0" applyFill="0" applyAlignment="0" applyProtection="0">
      <alignment vertical="center"/>
    </xf>
    <xf numFmtId="0" fontId="485" fillId="0" borderId="325" applyNumberFormat="0" applyFill="0" applyAlignment="0" applyProtection="0">
      <alignment vertical="center"/>
    </xf>
    <xf numFmtId="0" fontId="485" fillId="0" borderId="325" applyNumberFormat="0" applyFill="0" applyAlignment="0" applyProtection="0">
      <alignment vertical="center"/>
    </xf>
    <xf numFmtId="0" fontId="485" fillId="0" borderId="325"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1" fillId="0" borderId="328" applyNumberFormat="0" applyFill="0" applyAlignment="0" applyProtection="0"/>
    <xf numFmtId="0" fontId="491" fillId="0" borderId="328" applyNumberFormat="0" applyFill="0" applyAlignment="0" applyProtection="0"/>
    <xf numFmtId="0" fontId="492" fillId="0" borderId="328" applyNumberFormat="0" applyFill="0" applyAlignment="0" applyProtection="0">
      <alignment vertical="center"/>
    </xf>
    <xf numFmtId="0" fontId="491" fillId="0" borderId="328" applyNumberFormat="0" applyFill="0" applyAlignment="0" applyProtection="0"/>
    <xf numFmtId="0" fontId="492" fillId="0" borderId="328" applyNumberFormat="0" applyFill="0" applyAlignment="0" applyProtection="0">
      <alignment vertical="center"/>
    </xf>
    <xf numFmtId="0" fontId="491" fillId="0" borderId="328" applyNumberFormat="0" applyFill="0" applyAlignment="0" applyProtection="0"/>
    <xf numFmtId="0" fontId="492" fillId="0" borderId="328" applyNumberFormat="0" applyFill="0" applyAlignment="0" applyProtection="0">
      <alignment vertical="center"/>
    </xf>
    <xf numFmtId="0" fontId="491" fillId="0" borderId="328" applyNumberFormat="0" applyFill="0" applyAlignment="0" applyProtection="0"/>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1" fillId="0" borderId="328" applyNumberFormat="0" applyFill="0" applyAlignment="0" applyProtection="0"/>
    <xf numFmtId="0" fontId="492" fillId="0" borderId="328" applyNumberFormat="0" applyFill="0" applyAlignment="0" applyProtection="0">
      <alignment vertical="center"/>
    </xf>
    <xf numFmtId="0" fontId="491" fillId="0" borderId="328" applyNumberFormat="0" applyFill="0" applyAlignment="0" applyProtection="0"/>
    <xf numFmtId="0" fontId="492" fillId="0" borderId="328" applyNumberFormat="0" applyFill="0" applyAlignment="0" applyProtection="0">
      <alignment vertical="center"/>
    </xf>
    <xf numFmtId="0" fontId="491" fillId="0" borderId="328" applyNumberFormat="0" applyFill="0" applyAlignment="0" applyProtection="0"/>
    <xf numFmtId="0" fontId="492" fillId="0" borderId="328" applyNumberFormat="0" applyFill="0" applyAlignment="0" applyProtection="0">
      <alignment vertical="center"/>
    </xf>
    <xf numFmtId="0" fontId="491" fillId="0" borderId="328" applyNumberFormat="0" applyFill="0" applyAlignment="0" applyProtection="0"/>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1" fillId="0" borderId="328" applyNumberFormat="0" applyFill="0" applyAlignment="0" applyProtection="0"/>
    <xf numFmtId="0" fontId="491" fillId="0" borderId="328" applyNumberFormat="0" applyFill="0" applyAlignment="0" applyProtection="0"/>
    <xf numFmtId="0" fontId="491" fillId="0" borderId="328" applyNumberFormat="0" applyFill="0" applyAlignment="0" applyProtection="0"/>
    <xf numFmtId="0" fontId="492" fillId="0" borderId="328" applyNumberFormat="0" applyFill="0" applyAlignment="0" applyProtection="0">
      <alignment vertical="center"/>
    </xf>
    <xf numFmtId="0" fontId="491" fillId="0" borderId="328" applyNumberFormat="0" applyFill="0" applyAlignment="0" applyProtection="0"/>
    <xf numFmtId="0" fontId="491" fillId="0" borderId="328" applyNumberFormat="0" applyFill="0" applyAlignment="0" applyProtection="0"/>
    <xf numFmtId="0" fontId="492" fillId="0" borderId="328" applyNumberFormat="0" applyFill="0" applyAlignment="0" applyProtection="0">
      <alignment vertical="center"/>
    </xf>
    <xf numFmtId="0" fontId="491" fillId="0" borderId="328" applyNumberFormat="0" applyFill="0" applyAlignment="0" applyProtection="0"/>
    <xf numFmtId="0" fontId="492" fillId="0" borderId="328" applyNumberFormat="0" applyFill="0" applyAlignment="0" applyProtection="0">
      <alignment vertical="center"/>
    </xf>
    <xf numFmtId="0" fontId="491" fillId="0" borderId="328" applyNumberFormat="0" applyFill="0" applyAlignment="0" applyProtection="0"/>
    <xf numFmtId="0" fontId="492" fillId="0" borderId="328" applyNumberFormat="0" applyFill="0" applyAlignment="0" applyProtection="0">
      <alignment vertical="center"/>
    </xf>
    <xf numFmtId="0" fontId="491" fillId="0" borderId="328" applyNumberFormat="0" applyFill="0" applyAlignment="0" applyProtection="0"/>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1" fillId="0" borderId="328" applyNumberFormat="0" applyFill="0" applyAlignment="0" applyProtection="0"/>
    <xf numFmtId="0" fontId="492" fillId="0" borderId="328" applyNumberFormat="0" applyFill="0" applyAlignment="0" applyProtection="0">
      <alignment vertical="center"/>
    </xf>
    <xf numFmtId="0" fontId="491" fillId="0" borderId="328" applyNumberFormat="0" applyFill="0" applyAlignment="0" applyProtection="0"/>
    <xf numFmtId="0" fontId="492" fillId="0" borderId="328" applyNumberFormat="0" applyFill="0" applyAlignment="0" applyProtection="0">
      <alignment vertical="center"/>
    </xf>
    <xf numFmtId="0" fontId="491" fillId="0" borderId="328" applyNumberFormat="0" applyFill="0" applyAlignment="0" applyProtection="0"/>
    <xf numFmtId="0" fontId="492" fillId="0" borderId="328" applyNumberFormat="0" applyFill="0" applyAlignment="0" applyProtection="0">
      <alignment vertical="center"/>
    </xf>
    <xf numFmtId="0" fontId="491" fillId="0" borderId="328" applyNumberFormat="0" applyFill="0" applyAlignment="0" applyProtection="0"/>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1" fillId="0" borderId="328" applyNumberFormat="0" applyFill="0" applyAlignment="0" applyProtection="0"/>
    <xf numFmtId="0" fontId="491" fillId="0" borderId="328" applyNumberFormat="0" applyFill="0" applyAlignment="0" applyProtection="0"/>
    <xf numFmtId="0" fontId="491" fillId="0" borderId="328" applyNumberFormat="0" applyFill="0" applyAlignment="0" applyProtection="0"/>
    <xf numFmtId="0" fontId="492" fillId="0" borderId="328" applyNumberFormat="0" applyFill="0" applyAlignment="0" applyProtection="0">
      <alignment vertical="center"/>
    </xf>
    <xf numFmtId="0" fontId="491" fillId="0" borderId="328" applyNumberFormat="0" applyFill="0" applyAlignment="0" applyProtection="0"/>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1" fillId="0" borderId="328" applyNumberFormat="0" applyFill="0" applyAlignment="0" applyProtection="0"/>
    <xf numFmtId="0" fontId="492" fillId="0" borderId="328" applyNumberFormat="0" applyFill="0" applyAlignment="0" applyProtection="0">
      <alignment vertical="center"/>
    </xf>
    <xf numFmtId="0" fontId="491" fillId="0" borderId="328" applyNumberFormat="0" applyFill="0" applyAlignment="0" applyProtection="0"/>
    <xf numFmtId="0" fontId="492" fillId="0" borderId="328" applyNumberFormat="0" applyFill="0" applyAlignment="0" applyProtection="0">
      <alignment vertical="center"/>
    </xf>
    <xf numFmtId="0" fontId="491" fillId="0" borderId="328" applyNumberFormat="0" applyFill="0" applyAlignment="0" applyProtection="0"/>
    <xf numFmtId="0" fontId="492" fillId="0" borderId="328" applyNumberFormat="0" applyFill="0" applyAlignment="0" applyProtection="0">
      <alignment vertical="center"/>
    </xf>
    <xf numFmtId="0" fontId="491" fillId="0" borderId="328" applyNumberFormat="0" applyFill="0" applyAlignment="0" applyProtection="0"/>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1" fillId="0" borderId="328" applyNumberFormat="0" applyFill="0" applyAlignment="0" applyProtection="0"/>
    <xf numFmtId="0" fontId="491" fillId="0" borderId="328" applyNumberFormat="0" applyFill="0" applyAlignment="0" applyProtection="0"/>
    <xf numFmtId="0" fontId="491" fillId="0" borderId="328" applyNumberFormat="0" applyFill="0" applyAlignment="0" applyProtection="0"/>
    <xf numFmtId="0" fontId="491" fillId="0" borderId="328" applyNumberFormat="0" applyFill="0" applyAlignment="0" applyProtection="0"/>
    <xf numFmtId="0" fontId="492" fillId="0" borderId="328" applyNumberFormat="0" applyFill="0" applyAlignment="0" applyProtection="0">
      <alignment vertical="center"/>
    </xf>
    <xf numFmtId="0" fontId="491" fillId="0" borderId="328" applyNumberFormat="0" applyFill="0" applyAlignment="0" applyProtection="0"/>
    <xf numFmtId="0" fontId="492" fillId="0" borderId="328" applyNumberFormat="0" applyFill="0" applyAlignment="0" applyProtection="0">
      <alignment vertical="center"/>
    </xf>
    <xf numFmtId="0" fontId="491" fillId="0" borderId="328" applyNumberFormat="0" applyFill="0" applyAlignment="0" applyProtection="0"/>
    <xf numFmtId="0" fontId="492" fillId="0" borderId="328" applyNumberFormat="0" applyFill="0" applyAlignment="0" applyProtection="0">
      <alignment vertical="center"/>
    </xf>
    <xf numFmtId="0" fontId="491" fillId="0" borderId="328" applyNumberFormat="0" applyFill="0" applyAlignment="0" applyProtection="0"/>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1" fillId="0" borderId="328" applyNumberFormat="0" applyFill="0" applyAlignment="0" applyProtection="0"/>
    <xf numFmtId="0" fontId="492" fillId="0" borderId="328" applyNumberFormat="0" applyFill="0" applyAlignment="0" applyProtection="0">
      <alignment vertical="center"/>
    </xf>
    <xf numFmtId="0" fontId="491" fillId="0" borderId="328" applyNumberFormat="0" applyFill="0" applyAlignment="0" applyProtection="0"/>
    <xf numFmtId="0" fontId="491" fillId="0" borderId="328" applyNumberFormat="0" applyFill="0" applyAlignment="0" applyProtection="0"/>
    <xf numFmtId="0" fontId="491" fillId="0" borderId="328" applyNumberFormat="0" applyFill="0" applyAlignment="0" applyProtection="0"/>
    <xf numFmtId="0" fontId="491" fillId="0" borderId="328" applyNumberFormat="0" applyFill="0" applyAlignment="0" applyProtection="0"/>
    <xf numFmtId="0" fontId="492" fillId="0" borderId="328" applyNumberFormat="0" applyFill="0" applyAlignment="0" applyProtection="0">
      <alignment vertical="center"/>
    </xf>
    <xf numFmtId="0" fontId="491" fillId="0" borderId="328" applyNumberFormat="0" applyFill="0" applyAlignment="0" applyProtection="0"/>
    <xf numFmtId="0" fontId="491" fillId="0" borderId="328" applyNumberFormat="0" applyFill="0" applyAlignment="0" applyProtection="0"/>
    <xf numFmtId="0" fontId="491" fillId="0" borderId="328" applyNumberFormat="0" applyFill="0" applyAlignment="0" applyProtection="0"/>
    <xf numFmtId="0" fontId="491" fillId="0" borderId="328" applyNumberFormat="0" applyFill="0" applyAlignment="0" applyProtection="0"/>
    <xf numFmtId="0" fontId="492" fillId="0" borderId="328" applyNumberFormat="0" applyFill="0" applyAlignment="0" applyProtection="0">
      <alignment vertical="center"/>
    </xf>
    <xf numFmtId="0" fontId="491" fillId="0" borderId="328" applyNumberFormat="0" applyFill="0" applyAlignment="0" applyProtection="0"/>
    <xf numFmtId="0" fontId="492" fillId="0" borderId="328" applyNumberFormat="0" applyFill="0" applyAlignment="0" applyProtection="0">
      <alignment vertical="center"/>
    </xf>
    <xf numFmtId="0" fontId="491" fillId="0" borderId="328" applyNumberFormat="0" applyFill="0" applyAlignment="0" applyProtection="0"/>
    <xf numFmtId="0" fontId="492" fillId="0" borderId="328" applyNumberFormat="0" applyFill="0" applyAlignment="0" applyProtection="0">
      <alignment vertical="center"/>
    </xf>
    <xf numFmtId="0" fontId="491" fillId="0" borderId="328" applyNumberFormat="0" applyFill="0" applyAlignment="0" applyProtection="0"/>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1" fillId="0" borderId="328" applyNumberFormat="0" applyFill="0" applyAlignment="0" applyProtection="0"/>
    <xf numFmtId="0" fontId="491" fillId="0" borderId="328" applyNumberFormat="0" applyFill="0" applyAlignment="0" applyProtection="0"/>
    <xf numFmtId="0" fontId="491" fillId="0" borderId="328" applyNumberFormat="0" applyFill="0" applyAlignment="0" applyProtection="0"/>
    <xf numFmtId="0" fontId="491" fillId="0" borderId="328" applyNumberFormat="0" applyFill="0" applyAlignment="0" applyProtection="0"/>
    <xf numFmtId="0" fontId="491" fillId="0" borderId="328" applyNumberFormat="0" applyFill="0" applyAlignment="0" applyProtection="0"/>
    <xf numFmtId="0" fontId="491" fillId="0" borderId="328" applyNumberFormat="0" applyFill="0" applyAlignment="0" applyProtection="0"/>
    <xf numFmtId="0" fontId="491" fillId="0" borderId="328" applyNumberFormat="0" applyFill="0" applyAlignment="0" applyProtection="0"/>
    <xf numFmtId="0" fontId="491" fillId="0" borderId="328" applyNumberFormat="0" applyFill="0" applyAlignment="0" applyProtection="0"/>
    <xf numFmtId="0" fontId="491" fillId="0" borderId="328" applyNumberFormat="0" applyFill="0" applyAlignment="0" applyProtection="0"/>
    <xf numFmtId="0" fontId="491" fillId="0" borderId="328" applyNumberFormat="0" applyFill="0" applyAlignment="0" applyProtection="0"/>
    <xf numFmtId="0" fontId="491" fillId="0" borderId="328" applyNumberFormat="0" applyFill="0" applyAlignment="0" applyProtection="0"/>
    <xf numFmtId="0" fontId="491" fillId="0" borderId="328" applyNumberFormat="0" applyFill="0" applyAlignment="0" applyProtection="0"/>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328" applyNumberFormat="0" applyFill="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1" fillId="0" borderId="0" applyNumberFormat="0" applyFill="0" applyBorder="0" applyAlignment="0" applyProtection="0"/>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1" fillId="0" borderId="0" applyNumberFormat="0" applyFill="0" applyBorder="0" applyAlignment="0" applyProtection="0"/>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1" fillId="0" borderId="0" applyNumberFormat="0" applyFill="0" applyBorder="0" applyAlignment="0" applyProtection="0"/>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1" fillId="0" borderId="0" applyNumberFormat="0" applyFill="0" applyBorder="0" applyAlignment="0" applyProtection="0"/>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1" fillId="0" borderId="0" applyNumberFormat="0" applyFill="0" applyBorder="0" applyAlignment="0" applyProtection="0"/>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492" fillId="0" borderId="0" applyNumberFormat="0" applyFill="0" applyBorder="0" applyAlignment="0" applyProtection="0">
      <alignment vertical="center"/>
    </xf>
    <xf numFmtId="0" fontId="562" fillId="0" borderId="0" applyNumberFormat="0" applyFill="0" applyBorder="0" applyAlignment="0" applyProtection="0">
      <alignment vertical="center"/>
    </xf>
    <xf numFmtId="0" fontId="562" fillId="0" borderId="0" applyNumberFormat="0" applyFill="0" applyBorder="0" applyAlignment="0" applyProtection="0">
      <alignment vertical="center"/>
    </xf>
    <xf numFmtId="0" fontId="562" fillId="0" borderId="0" applyNumberFormat="0" applyFill="0" applyBorder="0" applyAlignment="0" applyProtection="0">
      <alignment vertical="center"/>
    </xf>
    <xf numFmtId="0" fontId="562" fillId="0" borderId="0" applyNumberFormat="0" applyFill="0" applyBorder="0" applyAlignment="0" applyProtection="0">
      <alignment vertical="center"/>
    </xf>
    <xf numFmtId="0" fontId="562" fillId="0" borderId="0" applyNumberFormat="0" applyFill="0" applyBorder="0" applyAlignment="0" applyProtection="0">
      <alignment vertical="center"/>
    </xf>
    <xf numFmtId="0" fontId="562" fillId="0" borderId="0" applyNumberFormat="0" applyFill="0" applyBorder="0" applyAlignment="0" applyProtection="0">
      <alignment vertical="center"/>
    </xf>
    <xf numFmtId="0" fontId="562" fillId="0" borderId="0" applyNumberFormat="0" applyFill="0" applyBorder="0" applyAlignment="0" applyProtection="0">
      <alignment vertical="center"/>
    </xf>
    <xf numFmtId="0" fontId="562" fillId="0" borderId="0" applyNumberFormat="0" applyFill="0" applyBorder="0" applyAlignment="0" applyProtection="0">
      <alignment vertical="center"/>
    </xf>
    <xf numFmtId="0" fontId="562" fillId="0" borderId="0" applyNumberFormat="0" applyFill="0" applyBorder="0" applyAlignment="0" applyProtection="0">
      <alignment vertical="center"/>
    </xf>
    <xf numFmtId="0" fontId="562" fillId="0" borderId="0" applyNumberFormat="0" applyFill="0" applyBorder="0" applyAlignment="0" applyProtection="0">
      <alignment vertical="center"/>
    </xf>
    <xf numFmtId="0" fontId="562" fillId="0" borderId="0" applyNumberFormat="0" applyFill="0" applyBorder="0" applyAlignment="0" applyProtection="0">
      <alignment vertical="center"/>
    </xf>
    <xf numFmtId="0" fontId="562" fillId="0" borderId="0" applyNumberFormat="0" applyFill="0" applyBorder="0" applyAlignment="0" applyProtection="0">
      <alignment vertical="center"/>
    </xf>
    <xf numFmtId="0" fontId="562" fillId="0" borderId="0" applyNumberFormat="0" applyFill="0" applyBorder="0" applyAlignment="0" applyProtection="0">
      <alignment vertical="center"/>
    </xf>
    <xf numFmtId="0" fontId="562" fillId="0" borderId="0" applyNumberFormat="0" applyFill="0" applyBorder="0" applyAlignment="0" applyProtection="0">
      <alignment vertical="center"/>
    </xf>
    <xf numFmtId="0" fontId="562" fillId="0" borderId="0" applyNumberFormat="0" applyFill="0" applyBorder="0" applyAlignment="0" applyProtection="0">
      <alignment vertical="center"/>
    </xf>
    <xf numFmtId="0" fontId="562" fillId="0" borderId="0" applyNumberFormat="0" applyFill="0" applyBorder="0" applyAlignment="0" applyProtection="0">
      <alignment vertical="center"/>
    </xf>
    <xf numFmtId="0" fontId="562" fillId="0" borderId="0" applyNumberFormat="0" applyFill="0" applyBorder="0" applyAlignment="0" applyProtection="0">
      <alignment vertical="center"/>
    </xf>
    <xf numFmtId="0" fontId="562" fillId="0" borderId="0" applyNumberFormat="0" applyFill="0" applyBorder="0" applyAlignment="0" applyProtection="0">
      <alignment vertical="center"/>
    </xf>
    <xf numFmtId="0" fontId="562" fillId="0" borderId="0" applyNumberFormat="0" applyFill="0" applyBorder="0" applyAlignment="0" applyProtection="0">
      <alignment vertical="center"/>
    </xf>
    <xf numFmtId="0" fontId="519" fillId="0" borderId="0" applyNumberFormat="0" applyFill="0" applyBorder="0" applyAlignment="0" applyProtection="0"/>
    <xf numFmtId="0" fontId="562" fillId="0" borderId="0" applyNumberFormat="0" applyFill="0" applyBorder="0" applyAlignment="0" applyProtection="0">
      <alignment vertical="center"/>
    </xf>
    <xf numFmtId="0" fontId="562" fillId="0" borderId="0" applyNumberFormat="0" applyFill="0" applyBorder="0" applyAlignment="0" applyProtection="0">
      <alignment vertical="center"/>
    </xf>
    <xf numFmtId="0" fontId="562" fillId="0" borderId="0" applyNumberFormat="0" applyFill="0" applyBorder="0" applyAlignment="0" applyProtection="0">
      <alignment vertical="center"/>
    </xf>
    <xf numFmtId="0" fontId="562" fillId="0" borderId="0" applyNumberFormat="0" applyFill="0" applyBorder="0" applyAlignment="0" applyProtection="0">
      <alignment vertical="center"/>
    </xf>
    <xf numFmtId="0" fontId="562" fillId="0" borderId="0" applyNumberFormat="0" applyFill="0" applyBorder="0" applyAlignment="0" applyProtection="0">
      <alignment vertical="center"/>
    </xf>
    <xf numFmtId="0" fontId="562" fillId="0" borderId="0" applyNumberFormat="0" applyFill="0" applyBorder="0" applyAlignment="0" applyProtection="0">
      <alignment vertical="center"/>
    </xf>
    <xf numFmtId="0" fontId="562" fillId="0" borderId="0" applyNumberFormat="0" applyFill="0" applyBorder="0" applyAlignment="0" applyProtection="0">
      <alignment vertical="center"/>
    </xf>
    <xf numFmtId="0" fontId="562" fillId="0" borderId="0" applyNumberFormat="0" applyFill="0" applyBorder="0" applyAlignment="0" applyProtection="0">
      <alignment vertical="center"/>
    </xf>
    <xf numFmtId="0" fontId="562" fillId="0" borderId="0" applyNumberFormat="0" applyFill="0" applyBorder="0" applyAlignment="0" applyProtection="0">
      <alignment vertical="center"/>
    </xf>
    <xf numFmtId="0" fontId="562" fillId="0" borderId="0" applyNumberFormat="0" applyFill="0" applyBorder="0" applyAlignment="0" applyProtection="0">
      <alignment vertical="center"/>
    </xf>
    <xf numFmtId="0" fontId="519" fillId="0" borderId="0" applyNumberFormat="0" applyFill="0" applyBorder="0" applyAlignment="0" applyProtection="0"/>
    <xf numFmtId="0" fontId="562" fillId="0" borderId="0" applyNumberFormat="0" applyFill="0" applyBorder="0" applyAlignment="0" applyProtection="0">
      <alignment vertical="center"/>
    </xf>
    <xf numFmtId="0" fontId="562" fillId="0" borderId="0" applyNumberFormat="0" applyFill="0" applyBorder="0" applyAlignment="0" applyProtection="0">
      <alignment vertical="center"/>
    </xf>
    <xf numFmtId="0" fontId="562" fillId="0" borderId="0" applyNumberFormat="0" applyFill="0" applyBorder="0" applyAlignment="0" applyProtection="0">
      <alignment vertical="center"/>
    </xf>
    <xf numFmtId="0" fontId="562" fillId="0" borderId="0" applyNumberFormat="0" applyFill="0" applyBorder="0" applyAlignment="0" applyProtection="0">
      <alignment vertical="center"/>
    </xf>
    <xf numFmtId="0" fontId="562" fillId="0" borderId="0" applyNumberFormat="0" applyFill="0" applyBorder="0" applyAlignment="0" applyProtection="0">
      <alignment vertical="center"/>
    </xf>
    <xf numFmtId="0" fontId="562" fillId="0" borderId="0" applyNumberFormat="0" applyFill="0" applyBorder="0" applyAlignment="0" applyProtection="0">
      <alignment vertical="center"/>
    </xf>
    <xf numFmtId="0" fontId="562" fillId="0" borderId="0" applyNumberFormat="0" applyFill="0" applyBorder="0" applyAlignment="0" applyProtection="0">
      <alignment vertical="center"/>
    </xf>
    <xf numFmtId="0" fontId="562" fillId="0" borderId="0" applyNumberFormat="0" applyFill="0" applyBorder="0" applyAlignment="0" applyProtection="0">
      <alignment vertical="center"/>
    </xf>
    <xf numFmtId="0" fontId="562" fillId="0" borderId="0" applyNumberFormat="0" applyFill="0" applyBorder="0" applyAlignment="0" applyProtection="0">
      <alignment vertical="center"/>
    </xf>
    <xf numFmtId="0" fontId="562" fillId="0" borderId="0" applyNumberFormat="0" applyFill="0" applyBorder="0" applyAlignment="0" applyProtection="0">
      <alignment vertical="center"/>
    </xf>
    <xf numFmtId="0" fontId="519" fillId="0" borderId="0" applyNumberFormat="0" applyFill="0" applyBorder="0" applyAlignment="0" applyProtection="0"/>
    <xf numFmtId="0" fontId="562" fillId="0" borderId="0" applyNumberFormat="0" applyFill="0" applyBorder="0" applyAlignment="0" applyProtection="0">
      <alignment vertical="center"/>
    </xf>
    <xf numFmtId="0" fontId="562" fillId="0" borderId="0" applyNumberFormat="0" applyFill="0" applyBorder="0" applyAlignment="0" applyProtection="0">
      <alignment vertical="center"/>
    </xf>
    <xf numFmtId="0" fontId="562" fillId="0" borderId="0" applyNumberFormat="0" applyFill="0" applyBorder="0" applyAlignment="0" applyProtection="0">
      <alignment vertical="center"/>
    </xf>
    <xf numFmtId="0" fontId="562" fillId="0" borderId="0" applyNumberFormat="0" applyFill="0" applyBorder="0" applyAlignment="0" applyProtection="0">
      <alignment vertical="center"/>
    </xf>
    <xf numFmtId="0" fontId="562" fillId="0" borderId="0" applyNumberFormat="0" applyFill="0" applyBorder="0" applyAlignment="0" applyProtection="0">
      <alignment vertical="center"/>
    </xf>
    <xf numFmtId="0" fontId="562" fillId="0" borderId="0" applyNumberFormat="0" applyFill="0" applyBorder="0" applyAlignment="0" applyProtection="0">
      <alignment vertical="center"/>
    </xf>
    <xf numFmtId="0" fontId="562" fillId="0" borderId="0" applyNumberFormat="0" applyFill="0" applyBorder="0" applyAlignment="0" applyProtection="0">
      <alignment vertical="center"/>
    </xf>
    <xf numFmtId="0" fontId="562" fillId="0" borderId="0" applyNumberFormat="0" applyFill="0" applyBorder="0" applyAlignment="0" applyProtection="0">
      <alignment vertical="center"/>
    </xf>
    <xf numFmtId="0" fontId="562" fillId="0" borderId="0" applyNumberFormat="0" applyFill="0" applyBorder="0" applyAlignment="0" applyProtection="0">
      <alignment vertical="center"/>
    </xf>
    <xf numFmtId="0" fontId="519" fillId="0" borderId="0" applyNumberFormat="0" applyFill="0" applyBorder="0" applyAlignment="0" applyProtection="0"/>
    <xf numFmtId="0" fontId="562" fillId="0" borderId="0" applyNumberFormat="0" applyFill="0" applyBorder="0" applyAlignment="0" applyProtection="0">
      <alignment vertical="center"/>
    </xf>
    <xf numFmtId="0" fontId="576" fillId="0" borderId="0" applyNumberFormat="0" applyFill="0" applyBorder="0" applyAlignment="0" applyProtection="0">
      <alignment vertical="center"/>
    </xf>
    <xf numFmtId="0" fontId="482" fillId="0" borderId="324" applyNumberFormat="0" applyFill="0" applyAlignment="0" applyProtection="0">
      <alignment vertical="center"/>
    </xf>
    <xf numFmtId="0" fontId="489" fillId="0" borderId="325" applyNumberFormat="0" applyFill="0" applyAlignment="0" applyProtection="0">
      <alignment vertical="center"/>
    </xf>
    <xf numFmtId="0" fontId="496" fillId="0" borderId="328" applyNumberFormat="0" applyFill="0" applyAlignment="0" applyProtection="0">
      <alignment vertical="center"/>
    </xf>
    <xf numFmtId="0" fontId="496" fillId="0" borderId="328" applyNumberFormat="0" applyFill="0" applyAlignment="0" applyProtection="0">
      <alignment vertical="center"/>
    </xf>
    <xf numFmtId="0" fontId="496" fillId="0" borderId="328" applyNumberFormat="0" applyFill="0" applyAlignment="0" applyProtection="0">
      <alignment vertical="center"/>
    </xf>
    <xf numFmtId="0" fontId="496" fillId="0" borderId="328" applyNumberFormat="0" applyFill="0" applyAlignment="0" applyProtection="0">
      <alignment vertical="center"/>
    </xf>
    <xf numFmtId="0" fontId="496" fillId="0" borderId="328" applyNumberFormat="0" applyFill="0" applyAlignment="0" applyProtection="0">
      <alignment vertical="center"/>
    </xf>
    <xf numFmtId="0" fontId="496" fillId="0" borderId="328" applyNumberFormat="0" applyFill="0" applyAlignment="0" applyProtection="0">
      <alignment vertical="center"/>
    </xf>
    <xf numFmtId="0" fontId="496" fillId="0" borderId="328" applyNumberFormat="0" applyFill="0" applyAlignment="0" applyProtection="0">
      <alignment vertical="center"/>
    </xf>
    <xf numFmtId="0" fontId="496" fillId="0" borderId="328" applyNumberFormat="0" applyFill="0" applyAlignment="0" applyProtection="0">
      <alignment vertical="center"/>
    </xf>
    <xf numFmtId="0" fontId="496" fillId="0" borderId="328" applyNumberFormat="0" applyFill="0" applyAlignment="0" applyProtection="0">
      <alignment vertical="center"/>
    </xf>
    <xf numFmtId="0" fontId="496" fillId="0" borderId="328" applyNumberFormat="0" applyFill="0" applyAlignment="0" applyProtection="0">
      <alignment vertical="center"/>
    </xf>
    <xf numFmtId="0" fontId="496" fillId="0" borderId="328" applyNumberFormat="0" applyFill="0" applyAlignment="0" applyProtection="0">
      <alignment vertical="center"/>
    </xf>
    <xf numFmtId="0" fontId="496" fillId="0" borderId="328" applyNumberFormat="0" applyFill="0" applyAlignment="0" applyProtection="0">
      <alignment vertical="center"/>
    </xf>
    <xf numFmtId="0" fontId="496" fillId="0" borderId="0" applyNumberFormat="0" applyFill="0" applyBorder="0" applyAlignment="0" applyProtection="0">
      <alignment vertical="center"/>
    </xf>
    <xf numFmtId="0" fontId="577" fillId="0" borderId="0"/>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435" fillId="81" borderId="0" applyNumberFormat="0" applyBorder="0" applyAlignment="0" applyProtection="0"/>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435" fillId="81" borderId="0" applyNumberFormat="0" applyBorder="0" applyAlignment="0" applyProtection="0"/>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435" fillId="81" borderId="0" applyNumberFormat="0" applyBorder="0" applyAlignment="0" applyProtection="0"/>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435" fillId="81" borderId="0" applyNumberFormat="0" applyBorder="0" applyAlignment="0" applyProtection="0"/>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435" fillId="81" borderId="0" applyNumberFormat="0" applyBorder="0" applyAlignment="0" applyProtection="0"/>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437" fillId="81" borderId="0" applyNumberFormat="0" applyBorder="0" applyAlignment="0" applyProtection="0">
      <alignment vertical="center"/>
    </xf>
    <xf numFmtId="0" fontId="395" fillId="81" borderId="0" applyNumberFormat="0" applyBorder="0" applyAlignment="0" applyProtection="0">
      <alignment vertical="center"/>
    </xf>
    <xf numFmtId="0" fontId="437" fillId="81" borderId="0" applyNumberFormat="0" applyBorder="0" applyAlignment="0" applyProtection="0">
      <alignment vertical="center"/>
    </xf>
    <xf numFmtId="0" fontId="578" fillId="81" borderId="0" applyNumberFormat="0" applyBorder="0" applyAlignment="0" applyProtection="0"/>
    <xf numFmtId="0" fontId="395" fillId="11" borderId="0" applyNumberFormat="0" applyBorder="0" applyAlignment="0" applyProtection="0">
      <alignment vertical="center"/>
    </xf>
    <xf numFmtId="0" fontId="579"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395" fillId="81" borderId="0" applyNumberFormat="0" applyBorder="0" applyAlignment="0" applyProtection="0">
      <alignment vertical="center"/>
    </xf>
    <xf numFmtId="0" fontId="437" fillId="81" borderId="0" applyNumberFormat="0" applyBorder="0" applyAlignment="0" applyProtection="0">
      <alignment vertical="center"/>
    </xf>
    <xf numFmtId="0" fontId="395" fillId="81" borderId="0" applyNumberFormat="0" applyBorder="0" applyAlignment="0" applyProtection="0">
      <alignment vertical="center"/>
    </xf>
    <xf numFmtId="0" fontId="580" fillId="81" borderId="0" applyNumberFormat="0" applyBorder="0" applyAlignment="0" applyProtection="0">
      <alignment vertical="center"/>
    </xf>
    <xf numFmtId="0" fontId="581" fillId="81" borderId="0" applyNumberFormat="0" applyBorder="0" applyAlignment="0" applyProtection="0">
      <alignment vertical="center"/>
    </xf>
    <xf numFmtId="0" fontId="437" fillId="81" borderId="0" applyNumberFormat="0" applyBorder="0" applyAlignment="0" applyProtection="0">
      <alignment vertical="center"/>
    </xf>
    <xf numFmtId="0" fontId="395" fillId="11" borderId="0" applyNumberFormat="0" applyBorder="0" applyAlignment="0" applyProtection="0">
      <alignment vertical="center"/>
    </xf>
    <xf numFmtId="0" fontId="395" fillId="11" borderId="0" applyNumberFormat="0" applyBorder="0" applyAlignment="0" applyProtection="0">
      <alignment vertical="center"/>
    </xf>
    <xf numFmtId="0" fontId="395" fillId="81" borderId="0" applyNumberFormat="0" applyBorder="0" applyAlignment="0" applyProtection="0">
      <alignment vertical="center"/>
    </xf>
    <xf numFmtId="0" fontId="395" fillId="11" borderId="0" applyNumberFormat="0" applyBorder="0" applyAlignment="0" applyProtection="0">
      <alignment vertical="center"/>
    </xf>
    <xf numFmtId="179" fontId="582" fillId="81" borderId="0" applyNumberFormat="0" applyBorder="0" applyAlignment="0" applyProtection="0">
      <alignment vertical="center"/>
    </xf>
    <xf numFmtId="0" fontId="395" fillId="81" borderId="0" applyNumberFormat="0" applyBorder="0" applyAlignment="0" applyProtection="0">
      <alignment vertical="center"/>
    </xf>
    <xf numFmtId="0" fontId="435" fillId="81" borderId="0" applyNumberFormat="0" applyBorder="0" applyAlignment="0" applyProtection="0"/>
    <xf numFmtId="0" fontId="85" fillId="0" borderId="0"/>
    <xf numFmtId="179" fontId="85" fillId="0" borderId="0">
      <alignment vertical="center"/>
    </xf>
    <xf numFmtId="0" fontId="57"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326" fillId="0" borderId="0">
      <alignment vertical="center"/>
    </xf>
    <xf numFmtId="179" fontId="85" fillId="0" borderId="0">
      <alignment vertical="center"/>
    </xf>
    <xf numFmtId="0" fontId="85" fillId="0" borderId="0">
      <alignment vertical="center"/>
    </xf>
    <xf numFmtId="0" fontId="146" fillId="0" borderId="0"/>
    <xf numFmtId="179" fontId="85" fillId="0" borderId="0">
      <alignment vertical="center"/>
    </xf>
    <xf numFmtId="0" fontId="146" fillId="0" borderId="0"/>
    <xf numFmtId="0" fontId="57" fillId="0" borderId="0">
      <alignment vertical="center"/>
    </xf>
    <xf numFmtId="179" fontId="85" fillId="0" borderId="0">
      <alignment vertical="center"/>
    </xf>
    <xf numFmtId="0" fontId="146" fillId="0" borderId="0"/>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179" fontId="85" fillId="0" borderId="0">
      <alignment vertical="center"/>
    </xf>
    <xf numFmtId="179" fontId="85" fillId="0" borderId="0">
      <alignment vertical="center"/>
    </xf>
    <xf numFmtId="0" fontId="57" fillId="0" borderId="0">
      <alignment vertical="center"/>
    </xf>
    <xf numFmtId="0" fontId="146" fillId="0" borderId="0">
      <alignment vertical="center"/>
    </xf>
    <xf numFmtId="273" fontId="400"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57" fillId="0" borderId="0">
      <alignment vertical="center"/>
    </xf>
    <xf numFmtId="274" fontId="85" fillId="0" borderId="0"/>
    <xf numFmtId="274" fontId="85" fillId="0" borderId="0"/>
    <xf numFmtId="274" fontId="85" fillId="0" borderId="0"/>
    <xf numFmtId="274" fontId="85" fillId="0" borderId="0"/>
    <xf numFmtId="179" fontId="85" fillId="0" borderId="0">
      <alignment vertical="center"/>
    </xf>
    <xf numFmtId="0" fontId="146" fillId="0" borderId="0">
      <alignment vertical="center"/>
    </xf>
    <xf numFmtId="0" fontId="85" fillId="0" borderId="0"/>
    <xf numFmtId="274" fontId="85" fillId="0" borderId="0"/>
    <xf numFmtId="0" fontId="85" fillId="0" borderId="0"/>
    <xf numFmtId="0" fontId="146" fillId="0" borderId="0"/>
    <xf numFmtId="0" fontId="85" fillId="0" borderId="0"/>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85" fillId="0" borderId="0"/>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85" fillId="0" borderId="0"/>
    <xf numFmtId="0" fontId="85" fillId="0" borderId="0"/>
    <xf numFmtId="0" fontId="85" fillId="0" borderId="0"/>
    <xf numFmtId="0" fontId="85" fillId="0" borderId="0"/>
    <xf numFmtId="0" fontId="85" fillId="0" borderId="0"/>
    <xf numFmtId="0" fontId="85" fillId="0" borderId="0"/>
    <xf numFmtId="274" fontId="85" fillId="0" borderId="0"/>
    <xf numFmtId="0" fontId="146" fillId="0" borderId="0"/>
    <xf numFmtId="0" fontId="529" fillId="0" borderId="0">
      <alignment vertical="center"/>
    </xf>
    <xf numFmtId="274" fontId="85" fillId="0" borderId="0"/>
    <xf numFmtId="0" fontId="146" fillId="0" borderId="0"/>
    <xf numFmtId="274" fontId="85" fillId="0" borderId="0"/>
    <xf numFmtId="0" fontId="146" fillId="0" borderId="0"/>
    <xf numFmtId="274" fontId="85" fillId="0" borderId="0"/>
    <xf numFmtId="274" fontId="85" fillId="0" borderId="0"/>
    <xf numFmtId="274" fontId="85" fillId="0" borderId="0"/>
    <xf numFmtId="274" fontId="85" fillId="0" borderId="0"/>
    <xf numFmtId="0" fontId="146" fillId="0" borderId="0">
      <alignment vertical="center"/>
    </xf>
    <xf numFmtId="0" fontId="85" fillId="0" borderId="0"/>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179" fontId="85" fillId="0" borderId="0"/>
    <xf numFmtId="0" fontId="85" fillId="0" borderId="0"/>
    <xf numFmtId="0" fontId="85" fillId="0" borderId="0">
      <alignment vertical="center"/>
    </xf>
    <xf numFmtId="0" fontId="85" fillId="0" borderId="0"/>
    <xf numFmtId="0" fontId="85" fillId="0" borderId="0"/>
    <xf numFmtId="0" fontId="85" fillId="0" borderId="0"/>
    <xf numFmtId="0" fontId="85" fillId="0" borderId="0"/>
    <xf numFmtId="179" fontId="85" fillId="0" borderId="0">
      <alignment vertical="center"/>
    </xf>
    <xf numFmtId="0" fontId="85" fillId="0" borderId="0"/>
    <xf numFmtId="0" fontId="85" fillId="0" borderId="0"/>
    <xf numFmtId="0" fontId="85" fillId="0" borderId="0">
      <alignment vertical="center"/>
    </xf>
    <xf numFmtId="0" fontId="85" fillId="0" borderId="0"/>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179" fontId="85" fillId="0" borderId="0">
      <alignment vertical="center"/>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326" fillId="0" borderId="0"/>
    <xf numFmtId="179" fontId="85" fillId="0" borderId="0">
      <alignment vertical="center"/>
    </xf>
    <xf numFmtId="0" fontId="85" fillId="0" borderId="0">
      <alignment vertical="center"/>
    </xf>
    <xf numFmtId="0" fontId="85" fillId="0" borderId="0">
      <alignment vertical="center"/>
    </xf>
    <xf numFmtId="179"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179" fontId="85" fillId="0" borderId="0">
      <alignment vertical="center"/>
    </xf>
    <xf numFmtId="179"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179"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179"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179"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179" fontId="85" fillId="0" borderId="0">
      <alignment vertical="center"/>
    </xf>
    <xf numFmtId="179" fontId="85" fillId="0" borderId="0">
      <alignment vertical="center"/>
    </xf>
    <xf numFmtId="179" fontId="85" fillId="0" borderId="0">
      <alignment vertical="center"/>
    </xf>
    <xf numFmtId="179" fontId="85" fillId="0" borderId="0">
      <alignment vertical="center"/>
    </xf>
    <xf numFmtId="0" fontId="326" fillId="0" borderId="0"/>
    <xf numFmtId="0" fontId="326" fillId="0" borderId="0"/>
    <xf numFmtId="0" fontId="326" fillId="0" borderId="0"/>
    <xf numFmtId="0" fontId="85" fillId="0" borderId="0" applyProtection="0">
      <alignment vertical="center"/>
    </xf>
    <xf numFmtId="0" fontId="85" fillId="0" borderId="0"/>
    <xf numFmtId="179" fontId="85" fillId="0" borderId="0"/>
    <xf numFmtId="179" fontId="85" fillId="0" borderId="0"/>
    <xf numFmtId="179"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146" fillId="0" borderId="0"/>
    <xf numFmtId="0" fontId="85" fillId="0" borderId="0"/>
    <xf numFmtId="179" fontId="85" fillId="0" borderId="0"/>
    <xf numFmtId="179" fontId="85" fillId="0" borderId="0"/>
    <xf numFmtId="0" fontId="146" fillId="0" borderId="0"/>
    <xf numFmtId="0" fontId="85" fillId="0" borderId="0"/>
    <xf numFmtId="179" fontId="85" fillId="0" borderId="0"/>
    <xf numFmtId="0" fontId="85" fillId="0" borderId="0">
      <alignment vertical="center"/>
    </xf>
    <xf numFmtId="0" fontId="85" fillId="0" borderId="0">
      <alignment vertical="center"/>
    </xf>
    <xf numFmtId="179"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179" fontId="85" fillId="0" borderId="0">
      <alignment vertical="center"/>
    </xf>
    <xf numFmtId="179" fontId="85" fillId="0" borderId="0">
      <alignment vertical="center"/>
    </xf>
    <xf numFmtId="179" fontId="85" fillId="0" borderId="0">
      <alignment vertical="center"/>
    </xf>
    <xf numFmtId="0" fontId="167" fillId="0" borderId="0">
      <alignment vertical="center"/>
    </xf>
    <xf numFmtId="179" fontId="85" fillId="0" borderId="0"/>
    <xf numFmtId="0" fontId="400" fillId="0" borderId="0"/>
    <xf numFmtId="0" fontId="583" fillId="0" borderId="0">
      <alignment vertical="center"/>
    </xf>
    <xf numFmtId="0" fontId="583" fillId="0" borderId="0">
      <alignment vertical="center"/>
    </xf>
    <xf numFmtId="0" fontId="583" fillId="0" borderId="0">
      <alignment vertical="center"/>
    </xf>
    <xf numFmtId="0" fontId="583" fillId="0" borderId="0">
      <alignment vertical="center"/>
    </xf>
    <xf numFmtId="0" fontId="583" fillId="0" borderId="0">
      <alignment vertical="center"/>
    </xf>
    <xf numFmtId="0" fontId="583" fillId="0" borderId="0">
      <alignment vertical="center"/>
    </xf>
    <xf numFmtId="0" fontId="583" fillId="0" borderId="0">
      <alignment vertical="center"/>
    </xf>
    <xf numFmtId="0" fontId="583" fillId="0" borderId="0">
      <alignment vertical="center"/>
    </xf>
    <xf numFmtId="0" fontId="583" fillId="0" borderId="0">
      <alignment vertical="center"/>
    </xf>
    <xf numFmtId="0" fontId="583" fillId="0" borderId="0">
      <alignment vertical="center"/>
    </xf>
    <xf numFmtId="0" fontId="583" fillId="0" borderId="0">
      <alignment vertical="center"/>
    </xf>
    <xf numFmtId="0" fontId="583" fillId="0" borderId="0">
      <alignment vertical="center"/>
    </xf>
    <xf numFmtId="0" fontId="583" fillId="0" borderId="0">
      <alignment vertical="center"/>
    </xf>
    <xf numFmtId="0" fontId="583" fillId="0" borderId="0">
      <alignment vertical="center"/>
    </xf>
    <xf numFmtId="0" fontId="583" fillId="0" borderId="0">
      <alignment vertical="center"/>
    </xf>
    <xf numFmtId="0" fontId="583" fillId="0" borderId="0">
      <alignment vertical="center"/>
    </xf>
    <xf numFmtId="0" fontId="583" fillId="0" borderId="0">
      <alignment vertical="center"/>
    </xf>
    <xf numFmtId="0" fontId="583" fillId="0" borderId="0">
      <alignment vertical="center"/>
    </xf>
    <xf numFmtId="0" fontId="583" fillId="0" borderId="0">
      <alignment vertical="center"/>
    </xf>
    <xf numFmtId="0" fontId="452" fillId="0" borderId="0"/>
    <xf numFmtId="0" fontId="0"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452" fillId="0" borderId="0"/>
    <xf numFmtId="0" fontId="85" fillId="0" borderId="0">
      <alignment vertical="center"/>
    </xf>
    <xf numFmtId="179" fontId="85" fillId="0" borderId="0" applyBorder="0"/>
    <xf numFmtId="179" fontId="85" fillId="0" borderId="0" applyBorder="0">
      <alignment vertical="center"/>
    </xf>
    <xf numFmtId="0" fontId="85" fillId="0" borderId="0" applyBorder="0">
      <alignment vertical="center"/>
    </xf>
    <xf numFmtId="0" fontId="85" fillId="0" borderId="0" applyBorder="0">
      <alignment vertical="center"/>
    </xf>
    <xf numFmtId="0" fontId="85" fillId="0" borderId="0" applyBorder="0">
      <alignment vertical="center"/>
    </xf>
    <xf numFmtId="0" fontId="85" fillId="0" borderId="0" applyBorder="0">
      <alignment vertical="center"/>
    </xf>
    <xf numFmtId="0" fontId="85" fillId="0" borderId="0" applyBorder="0">
      <alignment vertical="center"/>
    </xf>
    <xf numFmtId="0" fontId="85" fillId="0" borderId="0" applyBorder="0">
      <alignment vertical="center"/>
    </xf>
    <xf numFmtId="0" fontId="85" fillId="0" borderId="0" applyBorder="0">
      <alignment vertical="center"/>
    </xf>
    <xf numFmtId="0" fontId="85" fillId="0" borderId="0" applyBorder="0">
      <alignment vertical="center"/>
    </xf>
    <xf numFmtId="0" fontId="85" fillId="0" borderId="0" applyBorder="0">
      <alignment vertical="center"/>
    </xf>
    <xf numFmtId="0" fontId="85" fillId="0" borderId="0" applyBorder="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85" fillId="0" borderId="0">
      <alignment vertical="center"/>
    </xf>
    <xf numFmtId="179" fontId="85" fillId="0" borderId="0"/>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57" fillId="0" borderId="0">
      <alignment vertical="center"/>
    </xf>
    <xf numFmtId="179" fontId="85" fillId="0" borderId="0" applyBorder="0"/>
    <xf numFmtId="179" fontId="85" fillId="0" borderId="0" applyBorder="0"/>
    <xf numFmtId="0" fontId="85" fillId="0" borderId="0" applyBorder="0"/>
    <xf numFmtId="179" fontId="85" fillId="0" borderId="0" applyBorder="0"/>
    <xf numFmtId="0" fontId="85" fillId="0" borderId="0" applyBorder="0"/>
    <xf numFmtId="0" fontId="85" fillId="0" borderId="0" applyBorder="0"/>
    <xf numFmtId="0" fontId="85" fillId="0" borderId="0" applyBorder="0"/>
    <xf numFmtId="0" fontId="85" fillId="0" borderId="0" applyBorder="0"/>
    <xf numFmtId="0" fontId="85" fillId="0" borderId="0" applyBorder="0"/>
    <xf numFmtId="0" fontId="85" fillId="0" borderId="0" applyBorder="0"/>
    <xf numFmtId="0" fontId="85" fillId="0" borderId="0" applyBorder="0"/>
    <xf numFmtId="0" fontId="85" fillId="0" borderId="0" applyBorder="0"/>
    <xf numFmtId="179" fontId="85" fillId="0" borderId="0" applyBorder="0"/>
    <xf numFmtId="0" fontId="85" fillId="0" borderId="0" applyBorder="0"/>
    <xf numFmtId="0" fontId="85" fillId="0" borderId="0" applyBorder="0"/>
    <xf numFmtId="0" fontId="85" fillId="0" borderId="0" applyBorder="0"/>
    <xf numFmtId="0" fontId="85" fillId="0" borderId="0" applyBorder="0"/>
    <xf numFmtId="0" fontId="85" fillId="0" borderId="0" applyBorder="0"/>
    <xf numFmtId="0" fontId="85" fillId="0" borderId="0" applyBorder="0"/>
    <xf numFmtId="0" fontId="85" fillId="0" borderId="0" applyBorder="0"/>
    <xf numFmtId="0" fontId="85" fillId="0" borderId="0" applyBorder="0"/>
    <xf numFmtId="0" fontId="85" fillId="0" borderId="0" applyBorder="0"/>
    <xf numFmtId="0" fontId="424" fillId="0" borderId="0">
      <alignment vertical="center"/>
    </xf>
    <xf numFmtId="0" fontId="85" fillId="0" borderId="0"/>
    <xf numFmtId="0" fontId="85" fillId="0" borderId="0"/>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85" fillId="0" borderId="0">
      <alignment vertical="center"/>
    </xf>
    <xf numFmtId="0" fontId="85" fillId="0" borderId="0"/>
    <xf numFmtId="0" fontId="57" fillId="0" borderId="0">
      <alignment vertical="center"/>
    </xf>
    <xf numFmtId="0" fontId="85" fillId="0" borderId="0"/>
    <xf numFmtId="179" fontId="146" fillId="0" borderId="0">
      <alignment vertical="center"/>
    </xf>
    <xf numFmtId="0" fontId="85" fillId="0" borderId="0"/>
    <xf numFmtId="0" fontId="146" fillId="0" borderId="0"/>
    <xf numFmtId="0" fontId="85" fillId="0" borderId="0"/>
    <xf numFmtId="0" fontId="85" fillId="0" borderId="0"/>
    <xf numFmtId="0" fontId="85" fillId="0" borderId="0"/>
    <xf numFmtId="0" fontId="85" fillId="0" borderId="0"/>
    <xf numFmtId="0" fontId="85" fillId="0" borderId="0"/>
    <xf numFmtId="0" fontId="85" fillId="0" borderId="0"/>
    <xf numFmtId="179" fontId="146" fillId="0" borderId="0">
      <alignment vertical="center"/>
    </xf>
    <xf numFmtId="0" fontId="146" fillId="0" borderId="0">
      <alignment vertical="center"/>
    </xf>
    <xf numFmtId="0" fontId="85" fillId="0" borderId="0">
      <alignment vertical="center"/>
    </xf>
    <xf numFmtId="0" fontId="146" fillId="0" borderId="0"/>
    <xf numFmtId="0" fontId="85" fillId="0" borderId="0">
      <alignment vertical="center"/>
    </xf>
    <xf numFmtId="0" fontId="146" fillId="0" borderId="0"/>
    <xf numFmtId="0" fontId="85" fillId="0" borderId="0">
      <alignment vertical="center"/>
    </xf>
    <xf numFmtId="0" fontId="146" fillId="0" borderId="0"/>
    <xf numFmtId="0" fontId="85" fillId="0" borderId="0">
      <alignment vertical="center"/>
    </xf>
    <xf numFmtId="0" fontId="85" fillId="0" borderId="0">
      <alignment vertical="center"/>
    </xf>
    <xf numFmtId="0" fontId="57" fillId="0" borderId="0">
      <alignment vertical="center"/>
    </xf>
    <xf numFmtId="0" fontId="57" fillId="0" borderId="0">
      <alignment vertical="center"/>
    </xf>
    <xf numFmtId="0" fontId="57" fillId="0" borderId="0">
      <alignment vertical="center"/>
    </xf>
    <xf numFmtId="0" fontId="146" fillId="0" borderId="0">
      <alignment vertical="center"/>
    </xf>
    <xf numFmtId="179" fontId="146" fillId="0" borderId="0">
      <alignment vertical="center"/>
    </xf>
    <xf numFmtId="0" fontId="146" fillId="0" borderId="0">
      <alignment vertical="center"/>
    </xf>
    <xf numFmtId="0" fontId="57" fillId="0" borderId="0">
      <alignment vertical="center"/>
    </xf>
    <xf numFmtId="0" fontId="57" fillId="0" borderId="0">
      <alignment vertical="center"/>
    </xf>
    <xf numFmtId="179"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424" fillId="0" borderId="0">
      <alignment vertical="center"/>
    </xf>
    <xf numFmtId="0" fontId="57" fillId="0" borderId="0">
      <alignment vertical="center"/>
    </xf>
    <xf numFmtId="179" fontId="85" fillId="0" borderId="0">
      <alignment vertical="center"/>
    </xf>
    <xf numFmtId="0" fontId="85" fillId="0" borderId="0">
      <alignment vertical="center"/>
    </xf>
    <xf numFmtId="0" fontId="85" fillId="0" borderId="0">
      <alignment vertical="center"/>
    </xf>
    <xf numFmtId="0" fontId="452" fillId="0" borderId="0"/>
    <xf numFmtId="0" fontId="85" fillId="0" borderId="0">
      <alignment vertical="center"/>
    </xf>
    <xf numFmtId="0" fontId="57" fillId="0" borderId="0">
      <alignment vertical="center"/>
    </xf>
    <xf numFmtId="179"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57" fillId="0" borderId="0">
      <alignment vertical="center"/>
    </xf>
    <xf numFmtId="0" fontId="146" fillId="0" borderId="0">
      <alignment vertical="center"/>
    </xf>
    <xf numFmtId="0" fontId="146" fillId="0" borderId="0">
      <alignment vertical="center"/>
    </xf>
    <xf numFmtId="0" fontId="146"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179" fontId="146" fillId="0" borderId="0"/>
    <xf numFmtId="0" fontId="146" fillId="0" borderId="0">
      <alignment vertical="center"/>
    </xf>
    <xf numFmtId="0" fontId="57" fillId="0" borderId="0">
      <alignment vertical="center"/>
    </xf>
    <xf numFmtId="0" fontId="146" fillId="0" borderId="0"/>
    <xf numFmtId="0" fontId="57" fillId="0" borderId="0">
      <alignment vertical="center"/>
    </xf>
    <xf numFmtId="0" fontId="146" fillId="0" borderId="0"/>
    <xf numFmtId="0" fontId="57"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xf numFmtId="0" fontId="57" fillId="0" borderId="0">
      <alignment vertical="center"/>
    </xf>
    <xf numFmtId="0" fontId="146" fillId="0" borderId="0"/>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146" fillId="0" borderId="0">
      <alignment vertical="center"/>
    </xf>
    <xf numFmtId="0" fontId="57" fillId="0" borderId="0">
      <alignment vertical="center"/>
    </xf>
    <xf numFmtId="0" fontId="0" fillId="0" borderId="0"/>
    <xf numFmtId="0" fontId="85" fillId="0" borderId="0">
      <alignment vertical="center"/>
    </xf>
    <xf numFmtId="0" fontId="0" fillId="0" borderId="0">
      <alignment vertical="center"/>
    </xf>
    <xf numFmtId="0" fontId="146" fillId="0" borderId="0">
      <alignment vertical="center"/>
    </xf>
    <xf numFmtId="0" fontId="0" fillId="0" borderId="0">
      <alignment vertical="center"/>
    </xf>
    <xf numFmtId="0" fontId="146" fillId="0" borderId="0">
      <alignment vertical="center"/>
    </xf>
    <xf numFmtId="0" fontId="57" fillId="0" borderId="0">
      <alignment vertical="center"/>
    </xf>
    <xf numFmtId="0" fontId="422" fillId="0" borderId="0">
      <alignment vertical="center"/>
    </xf>
    <xf numFmtId="0" fontId="57" fillId="0" borderId="0"/>
    <xf numFmtId="0" fontId="57" fillId="0" borderId="0"/>
    <xf numFmtId="179" fontId="146" fillId="0" borderId="0"/>
    <xf numFmtId="0" fontId="0" fillId="0" borderId="0">
      <alignment vertical="center"/>
    </xf>
    <xf numFmtId="179" fontId="146" fillId="0" borderId="0">
      <alignment vertical="center"/>
    </xf>
    <xf numFmtId="0" fontId="85" fillId="0" borderId="0"/>
    <xf numFmtId="0" fontId="0" fillId="0" borderId="0">
      <alignment vertical="center"/>
    </xf>
    <xf numFmtId="0" fontId="57" fillId="0" borderId="0">
      <alignment vertical="center"/>
    </xf>
    <xf numFmtId="0" fontId="85" fillId="0" borderId="0">
      <alignment vertical="center"/>
    </xf>
    <xf numFmtId="0" fontId="85" fillId="0" borderId="0">
      <alignment vertical="center"/>
    </xf>
    <xf numFmtId="0" fontId="57" fillId="0" borderId="0"/>
    <xf numFmtId="0" fontId="146" fillId="0" borderId="0">
      <alignment vertical="center"/>
    </xf>
    <xf numFmtId="0" fontId="146" fillId="0" borderId="0"/>
    <xf numFmtId="0" fontId="57" fillId="0" borderId="0">
      <alignment vertical="center"/>
    </xf>
    <xf numFmtId="179" fontId="146" fillId="0" borderId="0">
      <alignment vertical="center"/>
    </xf>
    <xf numFmtId="0" fontId="146" fillId="0" borderId="0"/>
    <xf numFmtId="0" fontId="146" fillId="0" borderId="0"/>
    <xf numFmtId="0" fontId="146" fillId="0" borderId="0"/>
    <xf numFmtId="0" fontId="57" fillId="0" borderId="0">
      <alignment vertical="center"/>
    </xf>
    <xf numFmtId="0" fontId="85" fillId="0" borderId="0"/>
    <xf numFmtId="0" fontId="146" fillId="0" borderId="0">
      <alignment vertical="center"/>
    </xf>
    <xf numFmtId="0" fontId="0" fillId="0" borderId="0"/>
    <xf numFmtId="0" fontId="57" fillId="0" borderId="0">
      <alignment vertical="center"/>
    </xf>
    <xf numFmtId="0" fontId="0" fillId="0" borderId="0">
      <alignment vertical="center"/>
    </xf>
    <xf numFmtId="0" fontId="0" fillId="0" borderId="0">
      <alignment vertical="center"/>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0" fillId="0" borderId="0">
      <alignment vertical="center"/>
    </xf>
    <xf numFmtId="0" fontId="57" fillId="0" borderId="0">
      <alignment vertical="center"/>
    </xf>
    <xf numFmtId="0" fontId="57" fillId="0" borderId="0">
      <alignment vertical="center"/>
    </xf>
    <xf numFmtId="0" fontId="0"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179" fontId="85" fillId="0" borderId="0">
      <alignment vertical="center"/>
    </xf>
    <xf numFmtId="0" fontId="85" fillId="0" borderId="0">
      <alignment vertical="center"/>
    </xf>
    <xf numFmtId="0" fontId="57" fillId="0" borderId="0">
      <alignment vertical="center"/>
    </xf>
    <xf numFmtId="0" fontId="85" fillId="0" borderId="0"/>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146" fillId="0" borderId="0">
      <alignment vertical="center"/>
    </xf>
    <xf numFmtId="0" fontId="57" fillId="0" borderId="0">
      <alignment vertical="center"/>
    </xf>
    <xf numFmtId="0" fontId="146" fillId="0" borderId="0">
      <alignment vertical="center"/>
    </xf>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57" fillId="0" borderId="0">
      <alignment vertical="center"/>
    </xf>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57" fillId="0" borderId="0">
      <alignment vertical="center"/>
    </xf>
    <xf numFmtId="0" fontId="146" fillId="0" borderId="0"/>
    <xf numFmtId="0" fontId="57" fillId="0" borderId="0">
      <alignment vertical="center"/>
    </xf>
    <xf numFmtId="0" fontId="146" fillId="0" borderId="0"/>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146" fillId="0" borderId="0">
      <alignment vertical="center"/>
    </xf>
    <xf numFmtId="0" fontId="57" fillId="0" borderId="0">
      <alignment vertical="center"/>
    </xf>
    <xf numFmtId="0" fontId="57" fillId="0" borderId="0">
      <alignment vertical="center"/>
    </xf>
    <xf numFmtId="0" fontId="146" fillId="0" borderId="0">
      <alignment vertical="center"/>
    </xf>
    <xf numFmtId="0" fontId="584" fillId="0" borderId="0"/>
    <xf numFmtId="0" fontId="85" fillId="0" borderId="0">
      <alignment vertical="center"/>
    </xf>
    <xf numFmtId="179" fontId="85" fillId="0" borderId="0">
      <alignment vertical="center"/>
    </xf>
    <xf numFmtId="0" fontId="146"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146" fillId="0" borderId="0"/>
    <xf numFmtId="0" fontId="146" fillId="0" borderId="0"/>
    <xf numFmtId="0" fontId="146" fillId="0" borderId="0"/>
    <xf numFmtId="0" fontId="146" fillId="0" borderId="0">
      <alignment vertical="center"/>
    </xf>
    <xf numFmtId="179" fontId="85" fillId="0" borderId="0">
      <alignment vertical="center"/>
    </xf>
    <xf numFmtId="0" fontId="85" fillId="0" borderId="0">
      <alignment vertical="center"/>
    </xf>
    <xf numFmtId="0" fontId="85" fillId="0" borderId="0"/>
    <xf numFmtId="0" fontId="85" fillId="0" borderId="0">
      <alignment vertical="center"/>
    </xf>
    <xf numFmtId="0" fontId="146" fillId="0" borderId="0">
      <alignment vertical="center"/>
    </xf>
    <xf numFmtId="0" fontId="85" fillId="0" borderId="0"/>
    <xf numFmtId="0" fontId="57" fillId="0" borderId="0">
      <alignment vertical="center"/>
    </xf>
    <xf numFmtId="0" fontId="85" fillId="0" borderId="0">
      <alignment vertical="center"/>
    </xf>
    <xf numFmtId="179" fontId="85" fillId="0" borderId="0">
      <alignment vertical="center"/>
    </xf>
    <xf numFmtId="179" fontId="85" fillId="0" borderId="0">
      <alignment vertical="center"/>
    </xf>
    <xf numFmtId="0" fontId="57" fillId="0" borderId="0">
      <alignment vertical="center"/>
    </xf>
    <xf numFmtId="0" fontId="57" fillId="0" borderId="0">
      <alignment vertical="center"/>
    </xf>
    <xf numFmtId="273" fontId="326" fillId="0" borderId="0"/>
    <xf numFmtId="179" fontId="85" fillId="0" borderId="0">
      <alignment vertical="center"/>
    </xf>
    <xf numFmtId="179" fontId="85" fillId="0" borderId="0"/>
    <xf numFmtId="0" fontId="146" fillId="0" borderId="0"/>
    <xf numFmtId="0" fontId="146" fillId="0" borderId="0"/>
    <xf numFmtId="0" fontId="146" fillId="0" borderId="0"/>
    <xf numFmtId="0" fontId="146" fillId="0" borderId="0"/>
    <xf numFmtId="0" fontId="146" fillId="0" borderId="0">
      <alignment vertical="center"/>
    </xf>
    <xf numFmtId="0" fontId="57" fillId="0" borderId="0">
      <alignment vertical="center"/>
    </xf>
    <xf numFmtId="0" fontId="146" fillId="0" borderId="0">
      <alignment vertical="center"/>
    </xf>
    <xf numFmtId="0" fontId="57" fillId="0" borderId="0">
      <alignment vertical="center"/>
    </xf>
    <xf numFmtId="0" fontId="85" fillId="0" borderId="0"/>
    <xf numFmtId="0" fontId="85" fillId="0" borderId="0"/>
    <xf numFmtId="0" fontId="146" fillId="0" borderId="0"/>
    <xf numFmtId="0" fontId="146" fillId="0" borderId="0"/>
    <xf numFmtId="0" fontId="146" fillId="0" borderId="0"/>
    <xf numFmtId="0" fontId="146" fillId="0" borderId="0"/>
    <xf numFmtId="0" fontId="146" fillId="0" borderId="0">
      <alignment vertical="center"/>
    </xf>
    <xf numFmtId="0" fontId="57" fillId="0" borderId="0">
      <alignment vertical="center"/>
    </xf>
    <xf numFmtId="0" fontId="146" fillId="0" borderId="0">
      <alignment vertical="center"/>
    </xf>
    <xf numFmtId="0" fontId="85" fillId="0" borderId="0"/>
    <xf numFmtId="0" fontId="85" fillId="0" borderId="0">
      <alignment vertical="center"/>
    </xf>
    <xf numFmtId="179" fontId="85" fillId="0" borderId="0">
      <alignment vertical="center"/>
    </xf>
    <xf numFmtId="0" fontId="146" fillId="0" borderId="0">
      <alignment vertical="center"/>
    </xf>
    <xf numFmtId="0" fontId="146" fillId="0" borderId="0"/>
    <xf numFmtId="179" fontId="85" fillId="0" borderId="0">
      <alignment vertical="center"/>
    </xf>
    <xf numFmtId="0" fontId="85" fillId="0" borderId="0">
      <alignment vertical="center"/>
    </xf>
    <xf numFmtId="0" fontId="146" fillId="0" borderId="0"/>
    <xf numFmtId="179" fontId="85" fillId="0" borderId="0">
      <alignment vertical="center"/>
    </xf>
    <xf numFmtId="0" fontId="146" fillId="0" borderId="0"/>
    <xf numFmtId="179" fontId="85" fillId="0" borderId="0">
      <alignment vertical="center"/>
    </xf>
    <xf numFmtId="0" fontId="146" fillId="0" borderId="0"/>
    <xf numFmtId="179" fontId="85" fillId="0" borderId="0">
      <alignment vertical="center"/>
    </xf>
    <xf numFmtId="179" fontId="85" fillId="0" borderId="0">
      <alignment vertical="center"/>
    </xf>
    <xf numFmtId="0" fontId="85" fillId="0" borderId="0"/>
    <xf numFmtId="0" fontId="57" fillId="0" borderId="0">
      <alignment vertical="center"/>
    </xf>
    <xf numFmtId="0" fontId="146" fillId="0" borderId="0">
      <alignment vertical="center"/>
    </xf>
    <xf numFmtId="0" fontId="57" fillId="0" borderId="0">
      <alignment vertical="center"/>
    </xf>
    <xf numFmtId="0" fontId="57" fillId="0" borderId="0">
      <alignment vertical="center"/>
    </xf>
    <xf numFmtId="0" fontId="326" fillId="0" borderId="0"/>
    <xf numFmtId="0" fontId="85" fillId="0" borderId="0">
      <alignment vertical="center"/>
    </xf>
    <xf numFmtId="0" fontId="85" fillId="0" borderId="0">
      <alignment vertical="center"/>
    </xf>
    <xf numFmtId="0" fontId="85" fillId="0" borderId="0">
      <alignment vertical="center"/>
    </xf>
    <xf numFmtId="179"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326"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179"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326" fillId="0" borderId="0"/>
    <xf numFmtId="0" fontId="85" fillId="0" borderId="0" applyProtection="0">
      <alignment vertical="center"/>
    </xf>
    <xf numFmtId="0" fontId="146" fillId="0" borderId="0">
      <alignment vertical="center"/>
    </xf>
    <xf numFmtId="0" fontId="326" fillId="0" borderId="0">
      <alignment vertical="center"/>
    </xf>
    <xf numFmtId="0" fontId="85" fillId="0" borderId="0"/>
    <xf numFmtId="0" fontId="167" fillId="0" borderId="0"/>
    <xf numFmtId="179" fontId="85" fillId="0" borderId="0">
      <alignment vertical="center"/>
    </xf>
    <xf numFmtId="0" fontId="326" fillId="0" borderId="0">
      <alignment vertical="center"/>
    </xf>
    <xf numFmtId="0" fontId="167" fillId="0" borderId="0"/>
    <xf numFmtId="0" fontId="167" fillId="0" borderId="0"/>
    <xf numFmtId="0" fontId="85" fillId="0" borderId="0"/>
    <xf numFmtId="0" fontId="146" fillId="0" borderId="0">
      <alignment vertical="center"/>
    </xf>
    <xf numFmtId="0" fontId="146" fillId="0" borderId="0">
      <alignment vertical="center"/>
    </xf>
    <xf numFmtId="0" fontId="585" fillId="0" borderId="0"/>
    <xf numFmtId="0" fontId="326" fillId="0" borderId="0">
      <alignment vertical="center"/>
    </xf>
    <xf numFmtId="0" fontId="85" fillId="0" borderId="0"/>
    <xf numFmtId="0" fontId="146" fillId="0" borderId="0">
      <alignment vertical="center"/>
    </xf>
    <xf numFmtId="0" fontId="326" fillId="0" borderId="0">
      <alignment vertical="center"/>
    </xf>
    <xf numFmtId="0" fontId="85" fillId="0" borderId="0"/>
    <xf numFmtId="0" fontId="85" fillId="0" borderId="0" applyBorder="0"/>
    <xf numFmtId="0" fontId="85" fillId="0" borderId="0" applyBorder="0"/>
    <xf numFmtId="0" fontId="85" fillId="0" borderId="0" applyBorder="0"/>
    <xf numFmtId="0" fontId="85" fillId="0" borderId="0" applyBorder="0"/>
    <xf numFmtId="0" fontId="85" fillId="0" borderId="0" applyBorder="0"/>
    <xf numFmtId="0" fontId="85" fillId="0" borderId="0" applyBorder="0"/>
    <xf numFmtId="0" fontId="85" fillId="0" borderId="0" applyBorder="0"/>
    <xf numFmtId="0" fontId="85" fillId="0" borderId="0" applyBorder="0"/>
    <xf numFmtId="0" fontId="85" fillId="0" borderId="0" applyBorder="0"/>
    <xf numFmtId="0" fontId="85" fillId="0" borderId="0" applyBorder="0"/>
    <xf numFmtId="0" fontId="146" fillId="0" borderId="0">
      <alignment vertical="center"/>
    </xf>
    <xf numFmtId="0" fontId="146" fillId="0" borderId="0">
      <alignment vertical="center"/>
    </xf>
    <xf numFmtId="0" fontId="326" fillId="0" borderId="0">
      <alignment vertical="center"/>
    </xf>
    <xf numFmtId="0" fontId="146" fillId="0" borderId="0">
      <alignment vertical="center"/>
    </xf>
    <xf numFmtId="0" fontId="146" fillId="0" borderId="0">
      <alignment vertical="center"/>
    </xf>
    <xf numFmtId="0" fontId="85" fillId="0" borderId="0"/>
    <xf numFmtId="0" fontId="146" fillId="0" borderId="0">
      <alignment vertical="center"/>
    </xf>
    <xf numFmtId="0" fontId="326" fillId="0" borderId="0">
      <alignment vertical="center"/>
    </xf>
    <xf numFmtId="0" fontId="146" fillId="0" borderId="0">
      <alignment vertical="center"/>
    </xf>
    <xf numFmtId="0" fontId="146" fillId="0" borderId="0">
      <alignment vertical="center"/>
    </xf>
    <xf numFmtId="0" fontId="586" fillId="0" borderId="0"/>
    <xf numFmtId="0" fontId="146" fillId="0" borderId="0">
      <alignment vertical="center"/>
    </xf>
    <xf numFmtId="0" fontId="326" fillId="0" borderId="0">
      <alignment vertical="center"/>
    </xf>
    <xf numFmtId="0" fontId="146" fillId="0" borderId="0">
      <alignment vertical="center"/>
    </xf>
    <xf numFmtId="0" fontId="146" fillId="0" borderId="0">
      <alignment vertical="center"/>
    </xf>
    <xf numFmtId="0" fontId="85" fillId="0" borderId="0"/>
    <xf numFmtId="0" fontId="146" fillId="0" borderId="0">
      <alignment vertical="center"/>
    </xf>
    <xf numFmtId="0" fontId="85" fillId="0" borderId="0">
      <alignment vertical="center"/>
    </xf>
    <xf numFmtId="0" fontId="146" fillId="0" borderId="0">
      <alignment vertical="center"/>
    </xf>
    <xf numFmtId="0" fontId="146" fillId="0" borderId="0">
      <alignment vertical="center"/>
    </xf>
    <xf numFmtId="0" fontId="85" fillId="0" borderId="0"/>
    <xf numFmtId="0" fontId="146" fillId="0" borderId="0">
      <alignment vertical="center"/>
    </xf>
    <xf numFmtId="0" fontId="326" fillId="0" borderId="0">
      <alignment vertical="center"/>
    </xf>
    <xf numFmtId="0" fontId="146" fillId="0" borderId="0">
      <alignment vertical="center"/>
    </xf>
    <xf numFmtId="0" fontId="146" fillId="0" borderId="0">
      <alignment vertical="center"/>
    </xf>
    <xf numFmtId="0" fontId="57" fillId="0" borderId="0">
      <alignment vertical="center"/>
    </xf>
    <xf numFmtId="0" fontId="326" fillId="0" borderId="0"/>
    <xf numFmtId="0" fontId="85" fillId="0" borderId="0">
      <alignment vertical="center"/>
    </xf>
    <xf numFmtId="0" fontId="326"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179" fontId="85" fillId="0" borderId="0"/>
    <xf numFmtId="0" fontId="85" fillId="0" borderId="0"/>
    <xf numFmtId="0" fontId="85" fillId="0" borderId="0">
      <alignment vertical="center"/>
    </xf>
    <xf numFmtId="179" fontId="85" fillId="0" borderId="0">
      <alignment vertical="center"/>
    </xf>
    <xf numFmtId="0" fontId="85" fillId="0" borderId="0">
      <alignment vertical="center"/>
    </xf>
    <xf numFmtId="0" fontId="146" fillId="0" borderId="0">
      <alignment vertical="center"/>
    </xf>
    <xf numFmtId="0" fontId="85" fillId="0" borderId="0">
      <alignment vertical="center"/>
    </xf>
    <xf numFmtId="0" fontId="146" fillId="0" borderId="0">
      <alignment vertical="center"/>
    </xf>
    <xf numFmtId="0" fontId="85" fillId="0" borderId="0">
      <alignment vertical="center"/>
    </xf>
    <xf numFmtId="0" fontId="585" fillId="0" borderId="0"/>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585" fillId="0" borderId="0"/>
    <xf numFmtId="0" fontId="326" fillId="0" borderId="0">
      <alignment vertical="center"/>
    </xf>
    <xf numFmtId="0" fontId="85" fillId="0" borderId="0"/>
    <xf numFmtId="0" fontId="146" fillId="0" borderId="0">
      <alignment vertical="center"/>
    </xf>
    <xf numFmtId="0" fontId="85" fillId="0" borderId="0">
      <alignment vertical="center"/>
    </xf>
    <xf numFmtId="0" fontId="85" fillId="0" borderId="0"/>
    <xf numFmtId="179" fontId="85" fillId="0" borderId="0">
      <alignment vertical="center"/>
    </xf>
    <xf numFmtId="0" fontId="85" fillId="0" borderId="0"/>
    <xf numFmtId="0" fontId="146" fillId="0" borderId="0">
      <alignment vertical="center"/>
    </xf>
    <xf numFmtId="0" fontId="326" fillId="0" borderId="0">
      <alignment vertical="center"/>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146" fillId="0" borderId="0">
      <alignment vertical="center"/>
    </xf>
    <xf numFmtId="0" fontId="85" fillId="0" borderId="0">
      <alignment vertical="center"/>
    </xf>
    <xf numFmtId="179" fontId="85" fillId="0" borderId="0">
      <alignment vertical="center"/>
    </xf>
    <xf numFmtId="0" fontId="326" fillId="0" borderId="0">
      <alignment vertical="center"/>
    </xf>
    <xf numFmtId="0" fontId="85" fillId="0" borderId="0">
      <alignment vertical="center"/>
    </xf>
    <xf numFmtId="179" fontId="85" fillId="0" borderId="0">
      <alignment vertical="center"/>
    </xf>
    <xf numFmtId="0" fontId="326" fillId="0" borderId="0">
      <alignment vertical="center"/>
    </xf>
    <xf numFmtId="0" fontId="85" fillId="0" borderId="0">
      <alignment vertical="center"/>
    </xf>
    <xf numFmtId="0" fontId="326" fillId="0" borderId="0">
      <alignment vertical="center"/>
    </xf>
    <xf numFmtId="0" fontId="85" fillId="0" borderId="0">
      <alignment vertical="center"/>
    </xf>
    <xf numFmtId="0" fontId="326" fillId="0" borderId="0">
      <alignment vertical="center"/>
    </xf>
    <xf numFmtId="0" fontId="85" fillId="0" borderId="0">
      <alignment vertical="center"/>
    </xf>
    <xf numFmtId="0" fontId="326" fillId="0" borderId="0">
      <alignment vertical="center"/>
    </xf>
    <xf numFmtId="0" fontId="85" fillId="0" borderId="0">
      <alignment vertical="center"/>
    </xf>
    <xf numFmtId="0" fontId="326" fillId="0" borderId="0">
      <alignment vertical="center"/>
    </xf>
    <xf numFmtId="0" fontId="85" fillId="0" borderId="0">
      <alignment vertical="center"/>
    </xf>
    <xf numFmtId="0" fontId="146" fillId="0" borderId="0">
      <alignment vertical="center"/>
    </xf>
    <xf numFmtId="0" fontId="146" fillId="0" borderId="0">
      <alignment vertical="center"/>
    </xf>
    <xf numFmtId="0" fontId="146" fillId="0" borderId="0">
      <alignment vertical="center"/>
    </xf>
    <xf numFmtId="0" fontId="167" fillId="0" borderId="0"/>
    <xf numFmtId="0" fontId="85" fillId="0" borderId="0">
      <alignment vertical="center"/>
    </xf>
    <xf numFmtId="0" fontId="167" fillId="0" borderId="0"/>
    <xf numFmtId="0" fontId="167" fillId="0" borderId="0"/>
    <xf numFmtId="0" fontId="167" fillId="0" borderId="0"/>
    <xf numFmtId="0" fontId="167" fillId="0" borderId="0"/>
    <xf numFmtId="0" fontId="167" fillId="0" borderId="0"/>
    <xf numFmtId="0" fontId="167" fillId="0" borderId="0"/>
    <xf numFmtId="0" fontId="167" fillId="0" borderId="0"/>
    <xf numFmtId="0" fontId="167" fillId="0" borderId="0"/>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146" fillId="0" borderId="0">
      <alignment vertical="center"/>
    </xf>
    <xf numFmtId="0" fontId="85" fillId="0" borderId="0">
      <alignment vertical="center"/>
    </xf>
    <xf numFmtId="0" fontId="146" fillId="0" borderId="0">
      <alignment vertical="center"/>
    </xf>
    <xf numFmtId="0" fontId="146" fillId="0" borderId="0">
      <alignment vertical="center"/>
    </xf>
    <xf numFmtId="0" fontId="57" fillId="0" borderId="0"/>
    <xf numFmtId="0" fontId="85" fillId="0" borderId="0"/>
    <xf numFmtId="179" fontId="146" fillId="0" borderId="0">
      <alignment vertical="center"/>
    </xf>
    <xf numFmtId="0" fontId="85" fillId="0" borderId="0">
      <alignment vertical="center"/>
    </xf>
    <xf numFmtId="0" fontId="326"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326" fillId="0" borderId="0">
      <alignment vertical="center"/>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326" fillId="0" borderId="0">
      <alignment vertical="center"/>
    </xf>
    <xf numFmtId="0" fontId="326" fillId="0" borderId="0">
      <alignment vertical="center"/>
    </xf>
    <xf numFmtId="0" fontId="326" fillId="0" borderId="0">
      <alignment vertical="center"/>
    </xf>
    <xf numFmtId="0" fontId="326" fillId="0" borderId="0">
      <alignment vertical="center"/>
    </xf>
    <xf numFmtId="0" fontId="326" fillId="0" borderId="0">
      <alignment vertical="center"/>
    </xf>
    <xf numFmtId="0" fontId="326" fillId="0" borderId="0">
      <alignment vertical="center"/>
    </xf>
    <xf numFmtId="0" fontId="85" fillId="0" borderId="0"/>
    <xf numFmtId="0" fontId="85" fillId="0" borderId="0">
      <alignment vertical="center"/>
    </xf>
    <xf numFmtId="0" fontId="85" fillId="0" borderId="0">
      <alignment vertical="center"/>
    </xf>
    <xf numFmtId="0" fontId="326" fillId="0" borderId="0"/>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57" fillId="0" borderId="0"/>
    <xf numFmtId="0" fontId="85" fillId="0" borderId="0">
      <alignment vertical="center"/>
    </xf>
    <xf numFmtId="0" fontId="146" fillId="0" borderId="0">
      <alignment vertical="center"/>
    </xf>
    <xf numFmtId="0" fontId="146" fillId="0" borderId="0">
      <alignment vertical="center"/>
    </xf>
    <xf numFmtId="0" fontId="146" fillId="0" borderId="0">
      <alignment vertical="center"/>
    </xf>
    <xf numFmtId="179" fontId="101" fillId="0" borderId="0"/>
    <xf numFmtId="0" fontId="326"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326"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326" fillId="0" borderId="0">
      <alignment vertical="center"/>
    </xf>
    <xf numFmtId="0" fontId="326" fillId="0" borderId="0">
      <alignment vertical="center"/>
    </xf>
    <xf numFmtId="0" fontId="326" fillId="0" borderId="0">
      <alignment vertical="center"/>
    </xf>
    <xf numFmtId="0" fontId="326" fillId="0" borderId="0">
      <alignment vertical="center"/>
    </xf>
    <xf numFmtId="0" fontId="326" fillId="0" borderId="0">
      <alignment vertical="center"/>
    </xf>
    <xf numFmtId="0" fontId="85" fillId="0" borderId="0">
      <alignment vertical="center"/>
    </xf>
    <xf numFmtId="0" fontId="146" fillId="0" borderId="0">
      <alignment vertical="center"/>
    </xf>
    <xf numFmtId="179" fontId="146" fillId="0" borderId="0">
      <alignment vertical="center"/>
    </xf>
    <xf numFmtId="0" fontId="280" fillId="0" borderId="0">
      <alignment vertical="center"/>
    </xf>
    <xf numFmtId="0" fontId="280" fillId="0" borderId="0">
      <alignment vertical="center"/>
    </xf>
    <xf numFmtId="0" fontId="280" fillId="0" borderId="0">
      <alignment vertical="center"/>
    </xf>
    <xf numFmtId="0" fontId="280" fillId="0" borderId="0">
      <alignment vertical="center"/>
    </xf>
    <xf numFmtId="0" fontId="280" fillId="0" borderId="0">
      <alignment vertical="center"/>
    </xf>
    <xf numFmtId="0" fontId="280" fillId="0" borderId="0">
      <alignment vertical="center"/>
    </xf>
    <xf numFmtId="0" fontId="280" fillId="0" borderId="0">
      <alignment vertical="center"/>
    </xf>
    <xf numFmtId="0" fontId="280" fillId="0" borderId="0">
      <alignment vertical="center"/>
    </xf>
    <xf numFmtId="0" fontId="280" fillId="0" borderId="0">
      <alignment vertical="center"/>
    </xf>
    <xf numFmtId="0" fontId="146" fillId="0" borderId="0">
      <alignment vertical="center"/>
    </xf>
    <xf numFmtId="0" fontId="146" fillId="0" borderId="0">
      <alignment vertical="center"/>
    </xf>
    <xf numFmtId="0" fontId="326" fillId="0" borderId="0" applyBorder="0">
      <alignment vertical="center"/>
    </xf>
    <xf numFmtId="179" fontId="101" fillId="0" borderId="0"/>
    <xf numFmtId="0" fontId="326" fillId="0" borderId="0">
      <alignment vertical="center"/>
    </xf>
    <xf numFmtId="0" fontId="326" fillId="0" borderId="0">
      <alignment vertical="center"/>
    </xf>
    <xf numFmtId="0" fontId="326" fillId="0" borderId="0">
      <alignment vertical="center"/>
    </xf>
    <xf numFmtId="0" fontId="326" fillId="0" borderId="0">
      <alignment vertical="center"/>
    </xf>
    <xf numFmtId="0" fontId="326" fillId="0" borderId="0">
      <alignment vertical="center"/>
    </xf>
    <xf numFmtId="0" fontId="326" fillId="0" borderId="0">
      <alignment vertical="center"/>
    </xf>
    <xf numFmtId="0" fontId="85" fillId="0" borderId="0">
      <alignment vertical="center"/>
    </xf>
    <xf numFmtId="0" fontId="146" fillId="0" borderId="0">
      <alignment vertical="center"/>
    </xf>
    <xf numFmtId="0" fontId="146" fillId="0" borderId="0">
      <alignment vertical="center"/>
    </xf>
    <xf numFmtId="0" fontId="280" fillId="0" borderId="0">
      <alignment vertical="center"/>
    </xf>
    <xf numFmtId="0" fontId="280" fillId="0" borderId="0">
      <alignment vertical="center"/>
    </xf>
    <xf numFmtId="0" fontId="280" fillId="0" borderId="0">
      <alignment vertical="center"/>
    </xf>
    <xf numFmtId="0" fontId="280" fillId="0" borderId="0">
      <alignment vertical="center"/>
    </xf>
    <xf numFmtId="0" fontId="280" fillId="0" borderId="0">
      <alignment vertical="center"/>
    </xf>
    <xf numFmtId="0" fontId="280" fillId="0" borderId="0">
      <alignment vertical="center"/>
    </xf>
    <xf numFmtId="0" fontId="280" fillId="0" borderId="0">
      <alignment vertical="center"/>
    </xf>
    <xf numFmtId="0" fontId="280" fillId="0" borderId="0">
      <alignment vertical="center"/>
    </xf>
    <xf numFmtId="0" fontId="280" fillId="0" borderId="0">
      <alignment vertical="center"/>
    </xf>
    <xf numFmtId="0" fontId="280" fillId="0" borderId="0">
      <alignment vertical="center"/>
    </xf>
    <xf numFmtId="0" fontId="146" fillId="0" borderId="0">
      <alignment vertical="center"/>
    </xf>
    <xf numFmtId="0" fontId="85" fillId="0" borderId="0"/>
    <xf numFmtId="179" fontId="101" fillId="0" borderId="0"/>
    <xf numFmtId="0" fontId="326" fillId="0" borderId="0">
      <alignment vertical="center"/>
    </xf>
    <xf numFmtId="0" fontId="85" fillId="0" borderId="0"/>
    <xf numFmtId="0" fontId="326" fillId="0" borderId="0">
      <alignment vertical="center"/>
    </xf>
    <xf numFmtId="0" fontId="85" fillId="0" borderId="0"/>
    <xf numFmtId="0" fontId="326" fillId="0" borderId="0">
      <alignment vertical="center"/>
    </xf>
    <xf numFmtId="0" fontId="85" fillId="0" borderId="0"/>
    <xf numFmtId="0" fontId="326" fillId="0" borderId="0">
      <alignment vertical="center"/>
    </xf>
    <xf numFmtId="0" fontId="85" fillId="0" borderId="0"/>
    <xf numFmtId="0" fontId="326" fillId="0" borderId="0">
      <alignment vertical="center"/>
    </xf>
    <xf numFmtId="0" fontId="85" fillId="0" borderId="0"/>
    <xf numFmtId="0" fontId="85" fillId="0" borderId="0">
      <alignment vertical="center"/>
    </xf>
    <xf numFmtId="0" fontId="85" fillId="0" borderId="0"/>
    <xf numFmtId="0" fontId="146" fillId="0" borderId="0">
      <alignment vertical="center"/>
    </xf>
    <xf numFmtId="0" fontId="85" fillId="0" borderId="0"/>
    <xf numFmtId="0" fontId="146" fillId="0" borderId="0">
      <alignment vertical="center"/>
    </xf>
    <xf numFmtId="0" fontId="85" fillId="0" borderId="0"/>
    <xf numFmtId="0" fontId="146" fillId="0" borderId="0">
      <alignment vertical="center"/>
    </xf>
    <xf numFmtId="0" fontId="280" fillId="0" borderId="0">
      <alignment vertical="center"/>
    </xf>
    <xf numFmtId="0" fontId="280" fillId="0" borderId="0">
      <alignment vertical="center"/>
    </xf>
    <xf numFmtId="0" fontId="280" fillId="0" borderId="0">
      <alignment vertical="center"/>
    </xf>
    <xf numFmtId="0" fontId="280" fillId="0" borderId="0">
      <alignment vertical="center"/>
    </xf>
    <xf numFmtId="0" fontId="280" fillId="0" borderId="0">
      <alignment vertical="center"/>
    </xf>
    <xf numFmtId="0" fontId="85" fillId="0" borderId="0"/>
    <xf numFmtId="0" fontId="57" fillId="0" borderId="0">
      <alignment vertical="center"/>
    </xf>
    <xf numFmtId="179" fontId="85" fillId="0" borderId="0">
      <alignment vertical="center"/>
    </xf>
    <xf numFmtId="0" fontId="326" fillId="0" borderId="0">
      <alignment vertical="center"/>
    </xf>
    <xf numFmtId="0" fontId="326" fillId="0" borderId="0">
      <alignment vertical="center"/>
    </xf>
    <xf numFmtId="0" fontId="326" fillId="0" borderId="0">
      <alignment vertical="center"/>
    </xf>
    <xf numFmtId="0" fontId="326" fillId="0" borderId="0">
      <alignment vertical="center"/>
    </xf>
    <xf numFmtId="0" fontId="85" fillId="0" borderId="0">
      <alignment vertical="center"/>
    </xf>
    <xf numFmtId="0" fontId="85" fillId="0" borderId="0"/>
    <xf numFmtId="0" fontId="146" fillId="0" borderId="0">
      <alignment vertical="center"/>
    </xf>
    <xf numFmtId="0" fontId="146" fillId="0" borderId="0">
      <alignment vertical="center"/>
    </xf>
    <xf numFmtId="0" fontId="146" fillId="0" borderId="0">
      <alignment vertical="center"/>
    </xf>
    <xf numFmtId="0" fontId="326" fillId="0" borderId="0">
      <alignment vertical="center"/>
    </xf>
    <xf numFmtId="0" fontId="326" fillId="0" borderId="0">
      <alignment vertical="center"/>
    </xf>
    <xf numFmtId="0" fontId="326" fillId="0" borderId="0">
      <alignment vertical="center"/>
    </xf>
    <xf numFmtId="0" fontId="85" fillId="0" borderId="0">
      <alignment vertical="center"/>
    </xf>
    <xf numFmtId="0" fontId="85" fillId="0" borderId="0"/>
    <xf numFmtId="0" fontId="146" fillId="0" borderId="0">
      <alignment vertical="center"/>
    </xf>
    <xf numFmtId="0" fontId="146" fillId="0" borderId="0">
      <alignment vertical="center"/>
    </xf>
    <xf numFmtId="179" fontId="85" fillId="0" borderId="0">
      <alignment vertical="center"/>
    </xf>
    <xf numFmtId="0" fontId="85" fillId="0" borderId="0"/>
    <xf numFmtId="0" fontId="585" fillId="0" borderId="0"/>
    <xf numFmtId="0" fontId="585" fillId="0" borderId="0"/>
    <xf numFmtId="0" fontId="585" fillId="0" borderId="0"/>
    <xf numFmtId="0" fontId="85" fillId="0" borderId="0"/>
    <xf numFmtId="0" fontId="585" fillId="0" borderId="0"/>
    <xf numFmtId="0" fontId="326" fillId="0" borderId="0">
      <alignment vertical="center"/>
    </xf>
    <xf numFmtId="0" fontId="146" fillId="0" borderId="0">
      <alignment vertical="center"/>
    </xf>
    <xf numFmtId="0" fontId="146" fillId="0" borderId="0">
      <alignment vertical="center"/>
    </xf>
    <xf numFmtId="0" fontId="85" fillId="0" borderId="0"/>
    <xf numFmtId="0" fontId="280" fillId="0" borderId="0">
      <alignment vertical="center"/>
    </xf>
    <xf numFmtId="0" fontId="57" fillId="0" borderId="0">
      <alignment vertical="center"/>
    </xf>
    <xf numFmtId="0" fontId="587" fillId="0" borderId="0">
      <alignment vertical="center"/>
    </xf>
    <xf numFmtId="0" fontId="146" fillId="0" borderId="0"/>
    <xf numFmtId="0" fontId="85" fillId="0" borderId="0"/>
    <xf numFmtId="0" fontId="146" fillId="0" borderId="0"/>
    <xf numFmtId="0" fontId="146" fillId="0" borderId="0"/>
    <xf numFmtId="0" fontId="146" fillId="0" borderId="0"/>
    <xf numFmtId="0" fontId="146" fillId="0" borderId="0">
      <alignment vertical="center"/>
    </xf>
    <xf numFmtId="0" fontId="85" fillId="0" borderId="0"/>
    <xf numFmtId="0" fontId="146" fillId="0" borderId="0">
      <alignment vertical="center"/>
    </xf>
    <xf numFmtId="0" fontId="57" fillId="0" borderId="0">
      <alignment vertical="center"/>
    </xf>
    <xf numFmtId="0" fontId="57" fillId="0" borderId="0"/>
    <xf numFmtId="0" fontId="57" fillId="0" borderId="0"/>
    <xf numFmtId="0" fontId="57" fillId="0" borderId="0"/>
    <xf numFmtId="0" fontId="57" fillId="0" borderId="0"/>
    <xf numFmtId="0" fontId="85" fillId="0" borderId="0">
      <alignment vertical="center"/>
    </xf>
    <xf numFmtId="0" fontId="146" fillId="0" borderId="0">
      <alignment vertical="center"/>
    </xf>
    <xf numFmtId="0" fontId="85" fillId="0" borderId="0"/>
    <xf numFmtId="0" fontId="57" fillId="0" borderId="0"/>
    <xf numFmtId="0" fontId="146" fillId="0" borderId="0"/>
    <xf numFmtId="0" fontId="85" fillId="0" borderId="0"/>
    <xf numFmtId="0" fontId="57" fillId="0" borderId="0"/>
    <xf numFmtId="0" fontId="146" fillId="0" borderId="0"/>
    <xf numFmtId="0" fontId="57" fillId="0" borderId="0"/>
    <xf numFmtId="0" fontId="146" fillId="0" borderId="0"/>
    <xf numFmtId="0" fontId="57" fillId="0" borderId="0"/>
    <xf numFmtId="0" fontId="146" fillId="0" borderId="0"/>
    <xf numFmtId="0" fontId="57" fillId="0" borderId="0"/>
    <xf numFmtId="0" fontId="57" fillId="0" borderId="0"/>
    <xf numFmtId="0" fontId="57" fillId="0" borderId="0"/>
    <xf numFmtId="0" fontId="57" fillId="0" borderId="0"/>
    <xf numFmtId="0" fontId="146" fillId="0" borderId="0">
      <alignment vertical="center"/>
    </xf>
    <xf numFmtId="0" fontId="85" fillId="0" borderId="0"/>
    <xf numFmtId="0" fontId="400" fillId="0" borderId="0" applyBorder="0"/>
    <xf numFmtId="0" fontId="85" fillId="0" borderId="0"/>
    <xf numFmtId="0" fontId="588" fillId="0" borderId="0"/>
    <xf numFmtId="0" fontId="588" fillId="0" borderId="0"/>
    <xf numFmtId="0" fontId="85" fillId="0" borderId="0"/>
    <xf numFmtId="0" fontId="146" fillId="0" borderId="0"/>
    <xf numFmtId="0" fontId="85" fillId="0" borderId="0"/>
    <xf numFmtId="0" fontId="146" fillId="0" borderId="0"/>
    <xf numFmtId="0" fontId="146" fillId="0" borderId="0"/>
    <xf numFmtId="0" fontId="146" fillId="0" borderId="0"/>
    <xf numFmtId="0" fontId="146" fillId="0" borderId="0">
      <alignment vertical="center"/>
    </xf>
    <xf numFmtId="0" fontId="146" fillId="0" borderId="0">
      <alignment vertical="center"/>
    </xf>
    <xf numFmtId="0" fontId="57" fillId="0" borderId="0">
      <alignment vertical="center"/>
    </xf>
    <xf numFmtId="0" fontId="85" fillId="0" borderId="0"/>
    <xf numFmtId="0" fontId="146" fillId="0" borderId="0">
      <alignment vertical="center"/>
    </xf>
    <xf numFmtId="0" fontId="146" fillId="0" borderId="0"/>
    <xf numFmtId="0" fontId="85" fillId="0" borderId="0"/>
    <xf numFmtId="0" fontId="146" fillId="0" borderId="0"/>
    <xf numFmtId="0" fontId="146" fillId="0" borderId="0"/>
    <xf numFmtId="0" fontId="146" fillId="0" borderId="0"/>
    <xf numFmtId="0" fontId="146" fillId="0" borderId="0">
      <alignment vertical="center"/>
    </xf>
    <xf numFmtId="0" fontId="57" fillId="0" borderId="0">
      <alignment vertical="center"/>
    </xf>
    <xf numFmtId="0" fontId="57" fillId="0" borderId="0"/>
    <xf numFmtId="0" fontId="146" fillId="0" borderId="0"/>
    <xf numFmtId="0" fontId="85" fillId="0" borderId="0"/>
    <xf numFmtId="0" fontId="146" fillId="0" borderId="0"/>
    <xf numFmtId="0" fontId="57" fillId="0" borderId="0">
      <alignment vertical="center"/>
    </xf>
    <xf numFmtId="0" fontId="146" fillId="0" borderId="0"/>
    <xf numFmtId="0" fontId="57" fillId="0" borderId="0">
      <alignment vertical="center"/>
    </xf>
    <xf numFmtId="0" fontId="146" fillId="0" borderId="0"/>
    <xf numFmtId="0" fontId="146" fillId="0" borderId="0">
      <alignment vertical="center"/>
    </xf>
    <xf numFmtId="0" fontId="57" fillId="0" borderId="0">
      <alignment vertical="center"/>
    </xf>
    <xf numFmtId="0" fontId="146" fillId="0" borderId="0">
      <alignment vertical="center"/>
    </xf>
    <xf numFmtId="0" fontId="452" fillId="0" borderId="0"/>
    <xf numFmtId="0" fontId="146" fillId="0" borderId="0">
      <alignment vertical="center"/>
    </xf>
    <xf numFmtId="0" fontId="146" fillId="0" borderId="0"/>
    <xf numFmtId="0" fontId="85" fillId="0" borderId="0"/>
    <xf numFmtId="0" fontId="146" fillId="0" borderId="0"/>
    <xf numFmtId="0" fontId="85" fillId="0" borderId="0"/>
    <xf numFmtId="0" fontId="146" fillId="0" borderId="0"/>
    <xf numFmtId="0" fontId="146" fillId="0" borderId="0"/>
    <xf numFmtId="0" fontId="57" fillId="0" borderId="0">
      <alignment vertical="center"/>
    </xf>
    <xf numFmtId="0" fontId="347" fillId="0" borderId="0">
      <alignment vertical="center"/>
    </xf>
    <xf numFmtId="0" fontId="146" fillId="0" borderId="0">
      <alignment vertical="center"/>
    </xf>
    <xf numFmtId="0" fontId="85" fillId="0" borderId="0"/>
    <xf numFmtId="0" fontId="146" fillId="0" borderId="0">
      <alignment vertical="center"/>
    </xf>
    <xf numFmtId="0" fontId="146" fillId="0" borderId="0"/>
    <xf numFmtId="0" fontId="146" fillId="0" borderId="0"/>
    <xf numFmtId="0" fontId="146" fillId="0" borderId="0"/>
    <xf numFmtId="0" fontId="146" fillId="0" borderId="0"/>
    <xf numFmtId="0" fontId="57" fillId="0" borderId="0">
      <alignment vertical="center"/>
    </xf>
    <xf numFmtId="0" fontId="146" fillId="0" borderId="0">
      <alignment vertical="center"/>
    </xf>
    <xf numFmtId="0" fontId="85" fillId="0" borderId="0"/>
    <xf numFmtId="0" fontId="146" fillId="0" borderId="0">
      <alignment vertical="center"/>
    </xf>
    <xf numFmtId="0" fontId="146" fillId="0" borderId="0"/>
    <xf numFmtId="0" fontId="57" fillId="0" borderId="0">
      <alignment vertical="center"/>
    </xf>
    <xf numFmtId="0" fontId="146" fillId="0" borderId="0"/>
    <xf numFmtId="0" fontId="57" fillId="0" borderId="0">
      <alignment vertical="center"/>
    </xf>
    <xf numFmtId="0" fontId="146" fillId="0" borderId="0"/>
    <xf numFmtId="0" fontId="57" fillId="0" borderId="0">
      <alignment vertical="center"/>
    </xf>
    <xf numFmtId="0" fontId="57" fillId="0" borderId="0">
      <alignment vertical="center"/>
    </xf>
    <xf numFmtId="0" fontId="57" fillId="0" borderId="0">
      <alignment vertical="center"/>
    </xf>
    <xf numFmtId="0" fontId="146" fillId="0" borderId="0"/>
    <xf numFmtId="0" fontId="57" fillId="0" borderId="0">
      <alignment vertical="center"/>
    </xf>
    <xf numFmtId="0" fontId="146" fillId="0" borderId="0">
      <alignment vertical="center"/>
    </xf>
    <xf numFmtId="0" fontId="85" fillId="0" borderId="0"/>
    <xf numFmtId="0" fontId="146" fillId="0" borderId="0">
      <alignment vertical="center"/>
    </xf>
    <xf numFmtId="0" fontId="146" fillId="0" borderId="0"/>
    <xf numFmtId="0" fontId="146" fillId="0" borderId="0"/>
    <xf numFmtId="0" fontId="146" fillId="0" borderId="0"/>
    <xf numFmtId="0" fontId="146" fillId="0" borderId="0"/>
    <xf numFmtId="0" fontId="57" fillId="0" borderId="0">
      <alignment vertical="center"/>
    </xf>
    <xf numFmtId="0" fontId="146" fillId="0" borderId="0">
      <alignment vertical="center"/>
    </xf>
    <xf numFmtId="0" fontId="57" fillId="0" borderId="0"/>
    <xf numFmtId="0" fontId="57" fillId="0" borderId="0">
      <alignment vertical="center"/>
    </xf>
    <xf numFmtId="0" fontId="85" fillId="0" borderId="0">
      <alignment vertical="center"/>
    </xf>
    <xf numFmtId="0" fontId="326" fillId="0" borderId="0">
      <alignment vertical="center"/>
    </xf>
    <xf numFmtId="0" fontId="400" fillId="0" borderId="0" applyProtection="0">
      <alignment vertical="center"/>
    </xf>
    <xf numFmtId="0" fontId="146" fillId="0" borderId="0">
      <alignment vertical="center"/>
    </xf>
    <xf numFmtId="0" fontId="85" fillId="0" borderId="0"/>
    <xf numFmtId="0" fontId="326" fillId="0" borderId="0">
      <alignment vertical="center"/>
    </xf>
    <xf numFmtId="0" fontId="85" fillId="0" borderId="0"/>
    <xf numFmtId="0" fontId="146" fillId="0" borderId="0">
      <alignment vertical="center"/>
    </xf>
    <xf numFmtId="0" fontId="85" fillId="0" borderId="0"/>
    <xf numFmtId="0" fontId="146" fillId="0" borderId="0">
      <alignment vertical="center"/>
    </xf>
    <xf numFmtId="0" fontId="85" fillId="0" borderId="0"/>
    <xf numFmtId="0" fontId="85" fillId="0" borderId="0"/>
    <xf numFmtId="0" fontId="85" fillId="0" borderId="0"/>
    <xf numFmtId="0" fontId="85" fillId="0" borderId="0"/>
    <xf numFmtId="0" fontId="85" fillId="0" borderId="0"/>
    <xf numFmtId="0" fontId="85" fillId="0" borderId="0"/>
    <xf numFmtId="0" fontId="146" fillId="0" borderId="0">
      <alignment vertical="center"/>
    </xf>
    <xf numFmtId="0" fontId="326" fillId="0" borderId="0">
      <alignment vertical="center"/>
    </xf>
    <xf numFmtId="0" fontId="57" fillId="0" borderId="0">
      <alignment vertical="center"/>
    </xf>
    <xf numFmtId="0" fontId="57" fillId="0" borderId="0">
      <alignment vertical="center"/>
    </xf>
    <xf numFmtId="0" fontId="57" fillId="0" borderId="0">
      <alignment vertical="center"/>
    </xf>
    <xf numFmtId="0" fontId="146" fillId="0" borderId="0">
      <alignment vertical="center"/>
    </xf>
    <xf numFmtId="0" fontId="57" fillId="0" borderId="0">
      <alignment vertical="center"/>
    </xf>
    <xf numFmtId="0" fontId="57" fillId="0" borderId="0">
      <alignment vertical="center"/>
    </xf>
    <xf numFmtId="0" fontId="57" fillId="0" borderId="0">
      <alignment vertical="center"/>
    </xf>
    <xf numFmtId="0" fontId="146" fillId="0" borderId="0">
      <alignment vertical="center"/>
    </xf>
    <xf numFmtId="0" fontId="57" fillId="0" borderId="0">
      <alignment vertical="center"/>
    </xf>
    <xf numFmtId="0" fontId="57" fillId="0" borderId="0">
      <alignment vertical="center"/>
    </xf>
    <xf numFmtId="0" fontId="57" fillId="0" borderId="0">
      <alignment vertical="center"/>
    </xf>
    <xf numFmtId="0" fontId="146" fillId="0" borderId="0">
      <alignment vertical="center"/>
    </xf>
    <xf numFmtId="0" fontId="326" fillId="0" borderId="0">
      <alignment vertical="center"/>
    </xf>
    <xf numFmtId="0" fontId="57" fillId="0" borderId="0">
      <alignment vertical="center"/>
    </xf>
    <xf numFmtId="0" fontId="57" fillId="0" borderId="0">
      <alignment vertical="center"/>
    </xf>
    <xf numFmtId="0" fontId="57" fillId="0" borderId="0">
      <alignment vertical="center"/>
    </xf>
    <xf numFmtId="0" fontId="146" fillId="0" borderId="0">
      <alignment vertical="center"/>
    </xf>
    <xf numFmtId="0" fontId="57" fillId="0" borderId="0">
      <alignment vertical="center"/>
    </xf>
    <xf numFmtId="0" fontId="57" fillId="0" borderId="0">
      <alignment vertical="center"/>
    </xf>
    <xf numFmtId="0" fontId="57" fillId="0" borderId="0">
      <alignment vertical="center"/>
    </xf>
    <xf numFmtId="0" fontId="146" fillId="0" borderId="0">
      <alignment vertical="center"/>
    </xf>
    <xf numFmtId="0" fontId="57" fillId="0" borderId="0">
      <alignment vertical="center"/>
    </xf>
    <xf numFmtId="0" fontId="57" fillId="0" borderId="0">
      <alignment vertical="center"/>
    </xf>
    <xf numFmtId="0" fontId="57" fillId="0" borderId="0">
      <alignment vertical="center"/>
    </xf>
    <xf numFmtId="0" fontId="146" fillId="0" borderId="0">
      <alignment vertical="center"/>
    </xf>
    <xf numFmtId="0" fontId="326" fillId="0" borderId="0">
      <alignment vertical="center"/>
    </xf>
    <xf numFmtId="0" fontId="57" fillId="0" borderId="0">
      <alignment vertical="center"/>
    </xf>
    <xf numFmtId="0" fontId="57" fillId="0" borderId="0">
      <alignment vertical="center"/>
    </xf>
    <xf numFmtId="0" fontId="57" fillId="0" borderId="0">
      <alignment vertical="center"/>
    </xf>
    <xf numFmtId="0" fontId="146" fillId="0" borderId="0">
      <alignment vertical="center"/>
    </xf>
    <xf numFmtId="0" fontId="57" fillId="0" borderId="0">
      <alignment vertical="center"/>
    </xf>
    <xf numFmtId="0" fontId="57" fillId="0" borderId="0">
      <alignment vertical="center"/>
    </xf>
    <xf numFmtId="0" fontId="57" fillId="0" borderId="0">
      <alignment vertical="center"/>
    </xf>
    <xf numFmtId="0" fontId="146" fillId="0" borderId="0">
      <alignment vertical="center"/>
    </xf>
    <xf numFmtId="0" fontId="57" fillId="0" borderId="0">
      <alignment vertical="center"/>
    </xf>
    <xf numFmtId="0" fontId="57" fillId="0" borderId="0">
      <alignment vertical="center"/>
    </xf>
    <xf numFmtId="0" fontId="57" fillId="0" borderId="0">
      <alignment vertical="center"/>
    </xf>
    <xf numFmtId="0" fontId="146" fillId="0" borderId="0">
      <alignment vertical="center"/>
    </xf>
    <xf numFmtId="0" fontId="326" fillId="0" borderId="0">
      <alignment vertical="center"/>
    </xf>
    <xf numFmtId="0" fontId="57" fillId="0" borderId="0">
      <alignment vertical="center"/>
    </xf>
    <xf numFmtId="0" fontId="146" fillId="0" borderId="0">
      <alignment vertical="center"/>
    </xf>
    <xf numFmtId="0" fontId="57" fillId="0" borderId="0">
      <alignment vertical="center"/>
    </xf>
    <xf numFmtId="0" fontId="146" fillId="0" borderId="0">
      <alignment vertical="center"/>
    </xf>
    <xf numFmtId="0" fontId="57" fillId="0" borderId="0">
      <alignment vertical="center"/>
    </xf>
    <xf numFmtId="0" fontId="146" fillId="0" borderId="0">
      <alignment vertical="center"/>
    </xf>
    <xf numFmtId="0" fontId="326" fillId="0" borderId="0"/>
    <xf numFmtId="0" fontId="57" fillId="0" borderId="0">
      <alignment vertical="center"/>
    </xf>
    <xf numFmtId="0" fontId="146" fillId="0" borderId="0">
      <alignment vertical="center"/>
    </xf>
    <xf numFmtId="0" fontId="57" fillId="0" borderId="0">
      <alignment vertical="center"/>
    </xf>
    <xf numFmtId="0" fontId="146" fillId="0" borderId="0">
      <alignment vertical="center"/>
    </xf>
    <xf numFmtId="0" fontId="57" fillId="0" borderId="0">
      <alignment vertical="center"/>
    </xf>
    <xf numFmtId="0" fontId="146" fillId="0" borderId="0">
      <alignment vertical="center"/>
    </xf>
    <xf numFmtId="0" fontId="146" fillId="0" borderId="0">
      <alignment vertical="center"/>
    </xf>
    <xf numFmtId="0" fontId="146" fillId="0" borderId="0">
      <alignment vertical="center"/>
    </xf>
    <xf numFmtId="0" fontId="57" fillId="0" borderId="0">
      <alignment vertical="center"/>
    </xf>
    <xf numFmtId="0" fontId="146" fillId="0" borderId="0">
      <alignment vertical="center"/>
    </xf>
    <xf numFmtId="0" fontId="146" fillId="0" borderId="0">
      <alignment vertical="center"/>
    </xf>
    <xf numFmtId="0" fontId="146" fillId="0" borderId="0">
      <alignment vertical="center"/>
    </xf>
    <xf numFmtId="0" fontId="57" fillId="0" borderId="0">
      <alignment vertical="center"/>
    </xf>
    <xf numFmtId="0" fontId="146" fillId="0" borderId="0">
      <alignment vertical="center"/>
    </xf>
    <xf numFmtId="0" fontId="146" fillId="0" borderId="0">
      <alignment vertical="center"/>
    </xf>
    <xf numFmtId="0" fontId="146" fillId="0" borderId="0">
      <alignment vertical="center"/>
    </xf>
    <xf numFmtId="0" fontId="57" fillId="0" borderId="0">
      <alignment vertical="center"/>
    </xf>
    <xf numFmtId="0" fontId="57" fillId="0" borderId="0">
      <alignment vertical="center"/>
    </xf>
    <xf numFmtId="0" fontId="85" fillId="0" borderId="0"/>
    <xf numFmtId="0" fontId="85" fillId="0" borderId="0">
      <alignment vertical="center"/>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179" fontId="85" fillId="0" borderId="0"/>
    <xf numFmtId="0" fontId="146" fillId="0" borderId="0"/>
    <xf numFmtId="0" fontId="146" fillId="0" borderId="0">
      <alignment vertical="center"/>
    </xf>
    <xf numFmtId="0" fontId="146" fillId="0" borderId="0">
      <alignment vertical="center"/>
    </xf>
    <xf numFmtId="0" fontId="146" fillId="0" borderId="0">
      <alignment vertical="center"/>
    </xf>
    <xf numFmtId="0" fontId="57"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179" fontId="85" fillId="0" borderId="0"/>
    <xf numFmtId="0" fontId="57" fillId="0" borderId="0">
      <alignment vertical="center"/>
    </xf>
    <xf numFmtId="0" fontId="85" fillId="0" borderId="0"/>
    <xf numFmtId="0" fontId="85" fillId="0" borderId="0">
      <alignment vertical="center"/>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179" fontId="85" fillId="0" borderId="0"/>
    <xf numFmtId="0" fontId="85" fillId="0" borderId="0"/>
    <xf numFmtId="179"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alignment vertical="center"/>
    </xf>
    <xf numFmtId="0" fontId="57" fillId="0" borderId="0">
      <alignment vertical="center"/>
    </xf>
    <xf numFmtId="0" fontId="85" fillId="0" borderId="0">
      <alignment vertical="center"/>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alignment vertical="center"/>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326" fillId="0" borderId="0">
      <alignment vertical="center"/>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326" fillId="0" borderId="0">
      <alignment vertical="center"/>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326" fillId="0" borderId="0">
      <alignment vertical="center"/>
    </xf>
    <xf numFmtId="0" fontId="326" fillId="0" borderId="0" applyBorder="0"/>
    <xf numFmtId="0" fontId="420" fillId="0" borderId="0"/>
    <xf numFmtId="0" fontId="85" fillId="0" borderId="0"/>
    <xf numFmtId="0" fontId="146" fillId="0" borderId="0">
      <alignment vertical="center"/>
    </xf>
    <xf numFmtId="0" fontId="146" fillId="0" borderId="0"/>
    <xf numFmtId="0" fontId="146" fillId="0" borderId="0"/>
    <xf numFmtId="0" fontId="146" fillId="0" borderId="0"/>
    <xf numFmtId="0" fontId="146" fillId="0" borderId="0"/>
    <xf numFmtId="0" fontId="57" fillId="0" borderId="0">
      <alignment vertical="center"/>
    </xf>
    <xf numFmtId="0" fontId="146" fillId="0" borderId="0">
      <alignment vertical="center"/>
    </xf>
    <xf numFmtId="0" fontId="146" fillId="0" borderId="0" applyNumberFormat="0" applyFill="0" applyBorder="0" applyProtection="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146" fillId="0" borderId="0">
      <alignment vertical="center"/>
    </xf>
    <xf numFmtId="0" fontId="146" fillId="0" borderId="0" applyNumberFormat="0" applyFill="0" applyBorder="0" applyProtection="0">
      <alignment vertical="center"/>
    </xf>
    <xf numFmtId="0" fontId="146" fillId="0" borderId="0" applyNumberFormat="0" applyFill="0" applyBorder="0" applyProtection="0">
      <alignment vertical="center"/>
    </xf>
    <xf numFmtId="0" fontId="57" fillId="0" borderId="0">
      <alignment vertical="center"/>
    </xf>
    <xf numFmtId="0" fontId="57" fillId="0" borderId="0">
      <alignment vertical="center"/>
    </xf>
    <xf numFmtId="0" fontId="146" fillId="0" borderId="0"/>
    <xf numFmtId="0" fontId="57" fillId="0" borderId="0">
      <alignment vertical="center"/>
    </xf>
    <xf numFmtId="0" fontId="146" fillId="0" borderId="0"/>
    <xf numFmtId="0" fontId="57" fillId="0" borderId="0">
      <alignment vertical="center"/>
    </xf>
    <xf numFmtId="0" fontId="146" fillId="0" borderId="0"/>
    <xf numFmtId="0" fontId="57" fillId="0" borderId="0">
      <alignment vertical="center"/>
    </xf>
    <xf numFmtId="0" fontId="146" fillId="0" borderId="0"/>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146" fillId="0" borderId="0">
      <alignment vertical="center"/>
    </xf>
    <xf numFmtId="0" fontId="57" fillId="0" borderId="0">
      <alignment vertical="center"/>
    </xf>
    <xf numFmtId="0" fontId="146" fillId="0" borderId="0">
      <alignment vertical="center"/>
    </xf>
    <xf numFmtId="0" fontId="146" fillId="0" borderId="0"/>
    <xf numFmtId="0" fontId="57" fillId="0" borderId="0">
      <alignment vertical="center"/>
    </xf>
    <xf numFmtId="0" fontId="57" fillId="0" borderId="0">
      <alignment vertical="center"/>
    </xf>
    <xf numFmtId="0" fontId="146" fillId="0" borderId="0"/>
    <xf numFmtId="0" fontId="146" fillId="0" borderId="0"/>
    <xf numFmtId="0" fontId="146" fillId="0" borderId="0"/>
    <xf numFmtId="0" fontId="57" fillId="0" borderId="0">
      <alignment vertical="center"/>
    </xf>
    <xf numFmtId="0" fontId="146" fillId="0" borderId="0">
      <alignment vertical="center"/>
    </xf>
    <xf numFmtId="0" fontId="57" fillId="0" borderId="0">
      <alignment vertical="center"/>
    </xf>
    <xf numFmtId="0" fontId="146" fillId="0" borderId="0">
      <alignment vertical="center"/>
    </xf>
    <xf numFmtId="0" fontId="146" fillId="0" borderId="0"/>
    <xf numFmtId="0" fontId="146" fillId="0" borderId="0"/>
    <xf numFmtId="0" fontId="146" fillId="0" borderId="0"/>
    <xf numFmtId="0" fontId="146" fillId="0" borderId="0"/>
    <xf numFmtId="0" fontId="146" fillId="0" borderId="0">
      <alignment vertical="center"/>
    </xf>
    <xf numFmtId="0" fontId="146" fillId="0" borderId="0" applyNumberFormat="0" applyFill="0" applyBorder="0" applyProtection="0">
      <alignment vertical="center"/>
    </xf>
    <xf numFmtId="0" fontId="146" fillId="0" borderId="0">
      <alignment vertical="center"/>
    </xf>
    <xf numFmtId="0" fontId="146" fillId="0" borderId="0"/>
    <xf numFmtId="0" fontId="146" fillId="0" borderId="0"/>
    <xf numFmtId="0" fontId="146" fillId="0" borderId="0"/>
    <xf numFmtId="0" fontId="146" fillId="0" borderId="0"/>
    <xf numFmtId="0" fontId="146" fillId="0" borderId="0" applyNumberFormat="0" applyFill="0" applyBorder="0" applyProtection="0">
      <alignment vertical="center"/>
    </xf>
    <xf numFmtId="0" fontId="146" fillId="0" borderId="0" applyNumberFormat="0" applyFill="0" applyBorder="0" applyProtection="0">
      <alignment vertical="center"/>
    </xf>
    <xf numFmtId="0" fontId="85" fillId="0" borderId="0">
      <alignment vertical="center"/>
    </xf>
    <xf numFmtId="0" fontId="146" fillId="0" borderId="0">
      <alignment vertical="center"/>
    </xf>
    <xf numFmtId="0" fontId="146" fillId="0" borderId="0" applyNumberFormat="0" applyFill="0" applyBorder="0" applyProtection="0">
      <alignment vertical="center"/>
    </xf>
    <xf numFmtId="0" fontId="146" fillId="0" borderId="0">
      <alignment vertical="center"/>
    </xf>
    <xf numFmtId="0" fontId="146" fillId="0" borderId="0"/>
    <xf numFmtId="0" fontId="146" fillId="0" borderId="0"/>
    <xf numFmtId="0" fontId="146" fillId="0" borderId="0"/>
    <xf numFmtId="0" fontId="146" fillId="0" borderId="0"/>
    <xf numFmtId="0" fontId="146" fillId="0" borderId="0" applyNumberFormat="0" applyFill="0" applyBorder="0" applyProtection="0">
      <alignment vertical="center"/>
    </xf>
    <xf numFmtId="0" fontId="146" fillId="0" borderId="0" applyNumberFormat="0" applyFill="0" applyBorder="0" applyProtection="0">
      <alignment vertical="center"/>
    </xf>
    <xf numFmtId="0" fontId="85" fillId="0" borderId="0">
      <alignment vertical="center"/>
    </xf>
    <xf numFmtId="0" fontId="146" fillId="0" borderId="0">
      <alignment vertical="center"/>
    </xf>
    <xf numFmtId="0" fontId="146" fillId="0" borderId="0" applyNumberFormat="0" applyFill="0" applyBorder="0" applyProtection="0">
      <alignment vertical="center"/>
    </xf>
    <xf numFmtId="0" fontId="146" fillId="0" borderId="0">
      <alignment vertical="center"/>
    </xf>
    <xf numFmtId="0" fontId="146" fillId="0" borderId="0"/>
    <xf numFmtId="0" fontId="146" fillId="0" borderId="0"/>
    <xf numFmtId="0" fontId="146" fillId="0" borderId="0"/>
    <xf numFmtId="0" fontId="146" fillId="0" borderId="0"/>
    <xf numFmtId="0" fontId="146" fillId="0" borderId="0" applyNumberFormat="0" applyFill="0" applyBorder="0" applyProtection="0">
      <alignment vertical="center"/>
    </xf>
    <xf numFmtId="0" fontId="146" fillId="0" borderId="0" applyNumberFormat="0" applyFill="0" applyBorder="0" applyProtection="0">
      <alignment vertical="center"/>
    </xf>
    <xf numFmtId="0" fontId="146" fillId="0" borderId="0">
      <alignment vertical="center"/>
    </xf>
    <xf numFmtId="0" fontId="57" fillId="0" borderId="0">
      <alignment vertical="center"/>
    </xf>
    <xf numFmtId="0" fontId="146" fillId="0" borderId="0"/>
    <xf numFmtId="0" fontId="146" fillId="0" borderId="0"/>
    <xf numFmtId="0" fontId="146" fillId="0" borderId="0"/>
    <xf numFmtId="0" fontId="146" fillId="0" borderId="0"/>
    <xf numFmtId="0" fontId="146" fillId="0" borderId="0">
      <alignment vertical="center"/>
    </xf>
    <xf numFmtId="0" fontId="146" fillId="0" borderId="0">
      <alignment vertical="center"/>
    </xf>
    <xf numFmtId="0" fontId="146" fillId="0" borderId="0" applyNumberFormat="0" applyFill="0" applyBorder="0" applyProtection="0">
      <alignment vertical="center"/>
    </xf>
    <xf numFmtId="0" fontId="146" fillId="0" borderId="0"/>
    <xf numFmtId="0" fontId="146" fillId="0" borderId="0"/>
    <xf numFmtId="0" fontId="146" fillId="0" borderId="0"/>
    <xf numFmtId="0" fontId="146" fillId="0" borderId="0"/>
    <xf numFmtId="0" fontId="146" fillId="0" borderId="0">
      <alignment vertical="center"/>
    </xf>
    <xf numFmtId="0" fontId="146" fillId="0" borderId="0" applyNumberFormat="0" applyFill="0" applyBorder="0" applyProtection="0">
      <alignment vertical="center"/>
    </xf>
    <xf numFmtId="0" fontId="146" fillId="0" borderId="0" applyNumberFormat="0" applyFill="0" applyBorder="0" applyProtection="0">
      <alignment vertical="center"/>
    </xf>
    <xf numFmtId="0" fontId="146" fillId="0" borderId="0">
      <alignment vertical="center"/>
    </xf>
    <xf numFmtId="0" fontId="146" fillId="0" borderId="0" applyNumberFormat="0" applyFill="0" applyBorder="0" applyProtection="0">
      <alignment vertical="center"/>
    </xf>
    <xf numFmtId="0" fontId="146" fillId="0" borderId="0">
      <alignment vertical="center"/>
    </xf>
    <xf numFmtId="0" fontId="146" fillId="0" borderId="0" applyNumberFormat="0" applyFill="0" applyBorder="0" applyProtection="0">
      <alignment vertical="center"/>
    </xf>
    <xf numFmtId="0" fontId="146" fillId="0" borderId="0" applyNumberFormat="0" applyFill="0" applyBorder="0" applyProtection="0">
      <alignment vertical="center"/>
    </xf>
    <xf numFmtId="0" fontId="85" fillId="0" borderId="0"/>
    <xf numFmtId="0" fontId="529" fillId="0" borderId="0">
      <alignment vertical="center"/>
    </xf>
    <xf numFmtId="0" fontId="326" fillId="0" borderId="0">
      <alignment vertical="center"/>
    </xf>
    <xf numFmtId="0" fontId="529" fillId="0" borderId="0">
      <alignment vertical="center"/>
    </xf>
    <xf numFmtId="0" fontId="529" fillId="0" borderId="0">
      <alignment vertical="center"/>
    </xf>
    <xf numFmtId="0" fontId="529" fillId="0" borderId="0">
      <alignment vertical="center"/>
    </xf>
    <xf numFmtId="0" fontId="529" fillId="0" borderId="0">
      <alignment vertical="center"/>
    </xf>
    <xf numFmtId="0" fontId="529" fillId="0" borderId="0">
      <alignment vertical="center"/>
    </xf>
    <xf numFmtId="0" fontId="529" fillId="0" borderId="0">
      <alignment vertical="center"/>
    </xf>
    <xf numFmtId="0" fontId="529" fillId="0" borderId="0">
      <alignment vertical="center"/>
    </xf>
    <xf numFmtId="0" fontId="529" fillId="0" borderId="0">
      <alignment vertical="center"/>
    </xf>
    <xf numFmtId="0" fontId="529" fillId="0" borderId="0">
      <alignment vertical="center"/>
    </xf>
    <xf numFmtId="0" fontId="57" fillId="0" borderId="0">
      <alignment vertical="center"/>
    </xf>
    <xf numFmtId="0" fontId="57" fillId="0" borderId="0"/>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179" fontId="146" fillId="0" borderId="0">
      <alignment vertical="center"/>
    </xf>
    <xf numFmtId="0" fontId="85" fillId="0" borderId="0">
      <alignment vertical="center"/>
    </xf>
    <xf numFmtId="0" fontId="529" fillId="0" borderId="0">
      <alignment vertical="center"/>
    </xf>
    <xf numFmtId="0" fontId="529"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85" fillId="0" borderId="0">
      <alignment vertical="center"/>
    </xf>
    <xf numFmtId="179" fontId="528" fillId="0" borderId="0"/>
    <xf numFmtId="0" fontId="585" fillId="0" borderId="0"/>
    <xf numFmtId="0" fontId="146" fillId="0" borderId="0">
      <alignment vertical="center"/>
    </xf>
    <xf numFmtId="0" fontId="85" fillId="0" borderId="0">
      <alignment vertical="center"/>
    </xf>
    <xf numFmtId="0" fontId="529" fillId="0" borderId="0">
      <alignment vertical="center"/>
    </xf>
    <xf numFmtId="0" fontId="585" fillId="0" borderId="0"/>
    <xf numFmtId="0" fontId="528" fillId="0" borderId="0"/>
    <xf numFmtId="0" fontId="326" fillId="0" borderId="0">
      <alignment vertical="center"/>
    </xf>
    <xf numFmtId="0" fontId="57" fillId="0" borderId="0"/>
    <xf numFmtId="0" fontId="57" fillId="0" borderId="0">
      <alignment vertical="center"/>
    </xf>
    <xf numFmtId="0" fontId="326" fillId="0" borderId="0">
      <alignment vertical="center"/>
    </xf>
    <xf numFmtId="0" fontId="175" fillId="0" borderId="0"/>
    <xf numFmtId="0" fontId="585" fillId="0" borderId="0"/>
    <xf numFmtId="0" fontId="326" fillId="0" borderId="0">
      <alignment vertical="center"/>
    </xf>
    <xf numFmtId="0" fontId="585" fillId="0" borderId="0"/>
    <xf numFmtId="0" fontId="326" fillId="0" borderId="0">
      <alignment vertical="center"/>
    </xf>
    <xf numFmtId="0" fontId="585" fillId="0" borderId="0"/>
    <xf numFmtId="0" fontId="326" fillId="0" borderId="0">
      <alignment vertical="center"/>
    </xf>
    <xf numFmtId="0" fontId="585" fillId="0" borderId="0"/>
    <xf numFmtId="0" fontId="326" fillId="0" borderId="0">
      <alignment vertical="center"/>
    </xf>
    <xf numFmtId="0" fontId="146" fillId="0" borderId="0">
      <alignment vertical="center"/>
    </xf>
    <xf numFmtId="0" fontId="85" fillId="0" borderId="0">
      <alignment vertical="center"/>
    </xf>
    <xf numFmtId="0" fontId="146" fillId="0" borderId="0">
      <alignment vertical="center"/>
    </xf>
    <xf numFmtId="0" fontId="146" fillId="0" borderId="0" applyNumberFormat="0" applyFill="0" applyBorder="0" applyProtection="0">
      <alignment vertical="center"/>
    </xf>
    <xf numFmtId="0" fontId="146" fillId="0" borderId="0">
      <alignment vertical="center"/>
    </xf>
    <xf numFmtId="0" fontId="146" fillId="0" borderId="0" applyNumberFormat="0" applyFill="0" applyBorder="0" applyProtection="0">
      <alignment vertical="center"/>
    </xf>
    <xf numFmtId="0" fontId="146" fillId="0" borderId="0" applyNumberFormat="0" applyFill="0" applyBorder="0" applyProtection="0">
      <alignment vertical="center"/>
    </xf>
    <xf numFmtId="0" fontId="146" fillId="0" borderId="0" applyNumberFormat="0" applyFill="0" applyBorder="0" applyProtection="0">
      <alignment vertical="center"/>
    </xf>
    <xf numFmtId="0" fontId="146" fillId="0" borderId="0">
      <alignment vertical="center"/>
    </xf>
    <xf numFmtId="0" fontId="146" fillId="0" borderId="0" applyNumberFormat="0" applyFill="0" applyBorder="0" applyProtection="0">
      <alignment vertical="center"/>
    </xf>
    <xf numFmtId="0" fontId="146" fillId="0" borderId="0" applyNumberFormat="0" applyFill="0" applyBorder="0" applyProtection="0">
      <alignment vertical="center"/>
    </xf>
    <xf numFmtId="0" fontId="146" fillId="0" borderId="0" applyNumberFormat="0" applyFill="0" applyBorder="0" applyProtection="0">
      <alignment vertical="center"/>
    </xf>
    <xf numFmtId="0" fontId="146" fillId="0" borderId="0">
      <alignment vertical="center"/>
    </xf>
    <xf numFmtId="0" fontId="146" fillId="0" borderId="0" applyNumberFormat="0" applyFill="0" applyBorder="0" applyProtection="0">
      <alignment vertical="center"/>
    </xf>
    <xf numFmtId="0" fontId="146" fillId="0" borderId="0" applyNumberFormat="0" applyFill="0" applyBorder="0" applyProtection="0">
      <alignment vertical="center"/>
    </xf>
    <xf numFmtId="0" fontId="146" fillId="0" borderId="0" applyNumberFormat="0" applyFill="0" applyBorder="0" applyProtection="0">
      <alignment vertical="center"/>
    </xf>
    <xf numFmtId="0" fontId="146" fillId="0" borderId="0">
      <alignment vertical="center"/>
    </xf>
    <xf numFmtId="0" fontId="146" fillId="0" borderId="0" applyNumberFormat="0" applyFill="0" applyBorder="0" applyProtection="0">
      <alignment vertical="center"/>
    </xf>
    <xf numFmtId="0" fontId="146" fillId="0" borderId="0" applyNumberFormat="0" applyFill="0" applyBorder="0" applyProtection="0">
      <alignment vertical="center"/>
    </xf>
    <xf numFmtId="0" fontId="146" fillId="0" borderId="0" applyNumberFormat="0" applyFill="0" applyBorder="0" applyProtection="0">
      <alignment vertical="center"/>
    </xf>
    <xf numFmtId="0" fontId="57" fillId="0" borderId="0">
      <alignment vertical="center"/>
    </xf>
    <xf numFmtId="0" fontId="146" fillId="0" borderId="0">
      <alignment vertical="center"/>
    </xf>
    <xf numFmtId="0" fontId="146" fillId="0" borderId="0" applyNumberFormat="0" applyFill="0" applyBorder="0" applyProtection="0">
      <alignment vertical="center"/>
    </xf>
    <xf numFmtId="0" fontId="146" fillId="0" borderId="0" applyNumberFormat="0" applyFill="0" applyBorder="0" applyProtection="0">
      <alignment vertical="center"/>
    </xf>
    <xf numFmtId="0" fontId="146" fillId="0" borderId="0" applyNumberFormat="0" applyFill="0" applyBorder="0" applyProtection="0">
      <alignment vertical="center"/>
    </xf>
    <xf numFmtId="0" fontId="146" fillId="0" borderId="0">
      <alignment vertical="center"/>
    </xf>
    <xf numFmtId="0" fontId="146" fillId="0" borderId="0" applyNumberFormat="0" applyFill="0" applyBorder="0" applyProtection="0">
      <alignment vertical="center"/>
    </xf>
    <xf numFmtId="0" fontId="146" fillId="0" borderId="0" applyNumberFormat="0" applyFill="0" applyBorder="0" applyProtection="0">
      <alignment vertical="center"/>
    </xf>
    <xf numFmtId="0" fontId="57" fillId="0" borderId="0">
      <alignment vertical="center"/>
    </xf>
    <xf numFmtId="0" fontId="146" fillId="0" borderId="0">
      <alignment vertical="center"/>
    </xf>
    <xf numFmtId="179" fontId="85" fillId="0" borderId="0"/>
    <xf numFmtId="0" fontId="146" fillId="0" borderId="0">
      <alignment vertical="center"/>
    </xf>
    <xf numFmtId="0" fontId="57" fillId="0" borderId="0">
      <alignment vertical="center"/>
    </xf>
    <xf numFmtId="0" fontId="146" fillId="0" borderId="0">
      <alignment vertical="center"/>
    </xf>
    <xf numFmtId="0" fontId="85" fillId="0" borderId="0">
      <alignment vertical="center"/>
    </xf>
    <xf numFmtId="0" fontId="146" fillId="0" borderId="0">
      <alignment vertical="center"/>
    </xf>
    <xf numFmtId="0" fontId="57" fillId="0" borderId="0">
      <alignment vertical="center"/>
    </xf>
    <xf numFmtId="0" fontId="85" fillId="0" borderId="0"/>
    <xf numFmtId="179" fontId="57" fillId="0" borderId="0"/>
    <xf numFmtId="179" fontId="146" fillId="0" borderId="0"/>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0" fontId="85" fillId="0" borderId="0">
      <alignment vertical="center"/>
    </xf>
    <xf numFmtId="179" fontId="57"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179" fontId="146" fillId="0" borderId="0"/>
    <xf numFmtId="0" fontId="85" fillId="0" borderId="0">
      <alignment vertical="center"/>
    </xf>
    <xf numFmtId="0" fontId="32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179" fontId="57" fillId="0" borderId="0"/>
    <xf numFmtId="179" fontId="146" fillId="0" borderId="0"/>
    <xf numFmtId="0" fontId="326" fillId="0" borderId="0">
      <alignment vertical="center"/>
    </xf>
    <xf numFmtId="0" fontId="57" fillId="0" borderId="0"/>
    <xf numFmtId="179" fontId="57" fillId="0" borderId="0"/>
    <xf numFmtId="179" fontId="146" fillId="0" borderId="0"/>
    <xf numFmtId="0" fontId="326" fillId="0" borderId="0">
      <alignment vertical="center"/>
    </xf>
    <xf numFmtId="0" fontId="175" fillId="0" borderId="0"/>
    <xf numFmtId="179" fontId="57" fillId="0" borderId="0"/>
    <xf numFmtId="179" fontId="146" fillId="0" borderId="0"/>
    <xf numFmtId="179" fontId="146" fillId="0" borderId="0"/>
    <xf numFmtId="0" fontId="326" fillId="0" borderId="0">
      <alignment vertical="center"/>
    </xf>
    <xf numFmtId="179" fontId="57" fillId="0" borderId="0"/>
    <xf numFmtId="0" fontId="326" fillId="0" borderId="0">
      <alignment vertical="center"/>
    </xf>
    <xf numFmtId="179" fontId="146" fillId="0" borderId="0"/>
    <xf numFmtId="0" fontId="326" fillId="0" borderId="0">
      <alignment vertical="center"/>
    </xf>
    <xf numFmtId="179" fontId="146" fillId="0" borderId="0"/>
    <xf numFmtId="0" fontId="326" fillId="0" borderId="0">
      <alignment vertical="center"/>
    </xf>
    <xf numFmtId="0" fontId="146" fillId="0" borderId="0">
      <alignment vertical="center"/>
    </xf>
    <xf numFmtId="0" fontId="146" fillId="0" borderId="0">
      <alignment vertical="center"/>
    </xf>
    <xf numFmtId="0" fontId="589" fillId="0" borderId="0">
      <alignment vertical="center"/>
    </xf>
    <xf numFmtId="0" fontId="146" fillId="0" borderId="0">
      <alignment vertical="center"/>
    </xf>
    <xf numFmtId="0" fontId="57" fillId="0" borderId="0">
      <alignment vertical="center"/>
    </xf>
    <xf numFmtId="0" fontId="589" fillId="0" borderId="0">
      <alignment vertical="center"/>
    </xf>
    <xf numFmtId="0" fontId="146" fillId="0" borderId="0">
      <alignment vertical="center"/>
    </xf>
    <xf numFmtId="0" fontId="57" fillId="0" borderId="0">
      <alignment vertical="center"/>
    </xf>
    <xf numFmtId="0" fontId="146" fillId="0" borderId="0">
      <alignment vertical="center"/>
    </xf>
    <xf numFmtId="0" fontId="57" fillId="0" borderId="0">
      <alignment vertical="center"/>
    </xf>
    <xf numFmtId="0" fontId="589" fillId="0" borderId="0">
      <alignment vertical="center"/>
    </xf>
    <xf numFmtId="0" fontId="146" fillId="0" borderId="0">
      <alignment vertical="center"/>
    </xf>
    <xf numFmtId="0" fontId="57" fillId="0" borderId="0">
      <alignment vertical="center"/>
    </xf>
    <xf numFmtId="0" fontId="146" fillId="0" borderId="0">
      <alignment vertical="center"/>
    </xf>
    <xf numFmtId="0" fontId="146" fillId="0" borderId="0">
      <alignment vertical="center"/>
    </xf>
    <xf numFmtId="0" fontId="146" fillId="0" borderId="0">
      <alignment vertical="center"/>
    </xf>
    <xf numFmtId="0" fontId="57" fillId="0" borderId="0">
      <alignment vertical="center"/>
    </xf>
    <xf numFmtId="0" fontId="146" fillId="0" borderId="0">
      <alignment vertical="center"/>
    </xf>
    <xf numFmtId="0" fontId="146" fillId="0" borderId="0">
      <alignment vertical="center"/>
    </xf>
    <xf numFmtId="0" fontId="85" fillId="0" borderId="0">
      <alignment vertical="center"/>
    </xf>
    <xf numFmtId="0" fontId="393" fillId="0" borderId="0"/>
    <xf numFmtId="0" fontId="57" fillId="0" borderId="0">
      <alignment vertical="center"/>
    </xf>
    <xf numFmtId="0" fontId="57" fillId="0" borderId="0">
      <alignment vertical="center"/>
    </xf>
    <xf numFmtId="0" fontId="57" fillId="0" borderId="0">
      <alignment vertical="center"/>
    </xf>
    <xf numFmtId="0" fontId="585" fillId="0" borderId="0">
      <alignment vertical="center"/>
    </xf>
    <xf numFmtId="0" fontId="585" fillId="0" borderId="0">
      <alignment vertical="center"/>
    </xf>
    <xf numFmtId="0" fontId="85" fillId="0" borderId="0">
      <alignment vertical="center"/>
    </xf>
    <xf numFmtId="0" fontId="85" fillId="0" borderId="0"/>
    <xf numFmtId="179" fontId="85" fillId="0" borderId="0">
      <alignment vertical="center"/>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179" fontId="146" fillId="0" borderId="0"/>
    <xf numFmtId="0" fontId="326" fillId="0" borderId="0">
      <alignment vertical="center"/>
    </xf>
    <xf numFmtId="0" fontId="85" fillId="0" borderId="0"/>
    <xf numFmtId="0" fontId="585" fillId="0" borderId="0">
      <alignment vertical="center"/>
    </xf>
    <xf numFmtId="179" fontId="146" fillId="0" borderId="0"/>
    <xf numFmtId="0" fontId="326" fillId="0" borderId="0">
      <alignment vertical="center"/>
    </xf>
    <xf numFmtId="0" fontId="585" fillId="0" borderId="0">
      <alignment vertical="center"/>
    </xf>
    <xf numFmtId="179" fontId="146" fillId="0" borderId="0"/>
    <xf numFmtId="0" fontId="326" fillId="0" borderId="0">
      <alignment vertical="center"/>
    </xf>
    <xf numFmtId="0" fontId="57" fillId="0" borderId="0"/>
    <xf numFmtId="0" fontId="585" fillId="0" borderId="0">
      <alignment vertical="center"/>
    </xf>
    <xf numFmtId="179" fontId="146" fillId="0" borderId="0"/>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326" fillId="0" borderId="0">
      <alignment vertical="center"/>
    </xf>
    <xf numFmtId="0" fontId="175" fillId="0" borderId="0"/>
    <xf numFmtId="0" fontId="585" fillId="0" borderId="0">
      <alignment vertical="center"/>
    </xf>
    <xf numFmtId="0" fontId="326"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85" fillId="0" borderId="0">
      <alignment vertical="center"/>
    </xf>
    <xf numFmtId="0" fontId="57" fillId="0" borderId="0">
      <alignment vertical="center"/>
    </xf>
    <xf numFmtId="0" fontId="57" fillId="0" borderId="0">
      <alignment vertical="center"/>
    </xf>
    <xf numFmtId="0" fontId="57" fillId="0" borderId="0">
      <alignment vertical="center"/>
    </xf>
    <xf numFmtId="179" fontId="146" fillId="0" borderId="0">
      <alignment vertical="center"/>
    </xf>
    <xf numFmtId="0" fontId="57" fillId="0" borderId="0">
      <alignment vertical="center"/>
    </xf>
    <xf numFmtId="0" fontId="57" fillId="0" borderId="0">
      <alignment vertical="center"/>
    </xf>
    <xf numFmtId="0" fontId="57" fillId="0" borderId="0">
      <alignment vertical="center"/>
    </xf>
    <xf numFmtId="0" fontId="146" fillId="0" borderId="0">
      <alignment vertical="center"/>
    </xf>
    <xf numFmtId="0" fontId="57"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85" fillId="0" borderId="0">
      <alignment vertical="center"/>
    </xf>
    <xf numFmtId="179" fontId="85" fillId="0" borderId="0">
      <alignment vertical="center"/>
    </xf>
    <xf numFmtId="0" fontId="326" fillId="0" borderId="0">
      <alignment vertical="center"/>
    </xf>
    <xf numFmtId="0" fontId="85" fillId="0" borderId="0">
      <alignment vertical="center"/>
    </xf>
    <xf numFmtId="0" fontId="57" fillId="0" borderId="0"/>
    <xf numFmtId="0" fontId="57" fillId="0" borderId="0">
      <alignment vertical="center"/>
    </xf>
    <xf numFmtId="179" fontId="146" fillId="0" borderId="0">
      <alignment vertical="center"/>
    </xf>
    <xf numFmtId="0" fontId="326" fillId="0" borderId="0">
      <alignment vertical="center"/>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326" fillId="0" borderId="0">
      <alignment vertical="center"/>
    </xf>
    <xf numFmtId="0" fontId="175" fillId="0" borderId="0"/>
    <xf numFmtId="0" fontId="326" fillId="0" borderId="0">
      <alignment vertical="center"/>
    </xf>
    <xf numFmtId="0" fontId="57" fillId="0" borderId="0">
      <alignment vertical="center"/>
    </xf>
    <xf numFmtId="0" fontId="57" fillId="0" borderId="0">
      <alignment vertical="center"/>
    </xf>
    <xf numFmtId="0" fontId="57" fillId="0" borderId="0">
      <alignment vertical="center"/>
    </xf>
    <xf numFmtId="0" fontId="146"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xf numFmtId="0" fontId="57" fillId="0" borderId="0">
      <alignment vertical="center"/>
    </xf>
    <xf numFmtId="0" fontId="57" fillId="0" borderId="0">
      <alignment vertical="center"/>
    </xf>
    <xf numFmtId="0" fontId="57"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85" fillId="0" borderId="0">
      <alignment vertical="center"/>
    </xf>
    <xf numFmtId="0" fontId="85" fillId="0" borderId="0">
      <alignment vertical="center"/>
    </xf>
    <xf numFmtId="0" fontId="146" fillId="0" borderId="0">
      <alignment vertical="center"/>
    </xf>
    <xf numFmtId="0" fontId="85" fillId="0" borderId="0"/>
    <xf numFmtId="0" fontId="57" fillId="0" borderId="0">
      <alignment vertical="center"/>
    </xf>
    <xf numFmtId="0" fontId="57" fillId="0" borderId="0">
      <alignment vertical="center"/>
    </xf>
    <xf numFmtId="0" fontId="57" fillId="0" borderId="0">
      <alignment vertical="center"/>
    </xf>
    <xf numFmtId="0" fontId="326" fillId="0" borderId="0">
      <alignment vertical="center"/>
    </xf>
    <xf numFmtId="0" fontId="85" fillId="0" borderId="0"/>
    <xf numFmtId="179" fontId="85" fillId="0" borderId="0">
      <alignment vertical="center"/>
    </xf>
    <xf numFmtId="0" fontId="326" fillId="0" borderId="0">
      <alignment vertical="center"/>
    </xf>
    <xf numFmtId="0" fontId="57" fillId="0" borderId="0">
      <alignment vertical="center"/>
    </xf>
    <xf numFmtId="0" fontId="326" fillId="0" borderId="0">
      <alignment vertical="center"/>
    </xf>
    <xf numFmtId="0" fontId="57" fillId="0" borderId="0">
      <alignment vertical="center"/>
    </xf>
    <xf numFmtId="0" fontId="146" fillId="0" borderId="0"/>
    <xf numFmtId="0" fontId="57"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85" fillId="0" borderId="0"/>
    <xf numFmtId="0" fontId="146" fillId="0" borderId="0">
      <alignment vertical="center"/>
    </xf>
    <xf numFmtId="0" fontId="146" fillId="0" borderId="0">
      <alignment vertical="center"/>
    </xf>
    <xf numFmtId="0" fontId="146" fillId="0" borderId="0">
      <alignment vertical="center"/>
    </xf>
    <xf numFmtId="0" fontId="85" fillId="0" borderId="0">
      <alignment vertical="center"/>
    </xf>
    <xf numFmtId="0" fontId="85" fillId="0" borderId="0"/>
    <xf numFmtId="0" fontId="85" fillId="0" borderId="0"/>
    <xf numFmtId="0" fontId="85" fillId="0" borderId="0"/>
    <xf numFmtId="0" fontId="85" fillId="0" borderId="0"/>
    <xf numFmtId="179" fontId="85" fillId="0" borderId="0">
      <alignment vertical="center"/>
    </xf>
    <xf numFmtId="0" fontId="85" fillId="0" borderId="0"/>
    <xf numFmtId="0" fontId="85" fillId="0" borderId="0">
      <alignment vertical="center"/>
    </xf>
    <xf numFmtId="0" fontId="326" fillId="0" borderId="0">
      <alignment vertical="center"/>
    </xf>
    <xf numFmtId="0" fontId="85" fillId="0" borderId="0"/>
    <xf numFmtId="0" fontId="146" fillId="0" borderId="0">
      <alignment vertical="center"/>
    </xf>
    <xf numFmtId="0" fontId="326" fillId="0" borderId="0">
      <alignment vertical="center"/>
    </xf>
    <xf numFmtId="0" fontId="85" fillId="0" borderId="0"/>
    <xf numFmtId="0" fontId="146" fillId="0" borderId="0"/>
    <xf numFmtId="0" fontId="85" fillId="0" borderId="0"/>
    <xf numFmtId="0" fontId="146" fillId="0" borderId="0"/>
    <xf numFmtId="0" fontId="85" fillId="0" borderId="0"/>
    <xf numFmtId="0" fontId="85" fillId="0" borderId="0"/>
    <xf numFmtId="0" fontId="85" fillId="0" borderId="0"/>
    <xf numFmtId="0" fontId="85" fillId="0" borderId="0"/>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146" fillId="0" borderId="0">
      <alignment vertical="center"/>
    </xf>
    <xf numFmtId="0" fontId="57" fillId="0" borderId="0">
      <alignment vertical="center"/>
    </xf>
    <xf numFmtId="0" fontId="146" fillId="0" borderId="0">
      <alignment vertical="center"/>
    </xf>
    <xf numFmtId="0" fontId="57" fillId="0" borderId="0">
      <alignment vertical="center"/>
    </xf>
    <xf numFmtId="0" fontId="146" fillId="0" borderId="0">
      <alignment vertical="center"/>
    </xf>
    <xf numFmtId="0" fontId="146" fillId="0" borderId="0">
      <alignment vertical="center"/>
    </xf>
    <xf numFmtId="0" fontId="528" fillId="0" borderId="0"/>
    <xf numFmtId="0" fontId="85" fillId="0" borderId="0">
      <alignment vertical="center"/>
    </xf>
    <xf numFmtId="0" fontId="101" fillId="0" borderId="0"/>
    <xf numFmtId="0" fontId="101" fillId="0" borderId="0"/>
    <xf numFmtId="0" fontId="85" fillId="0" borderId="0"/>
    <xf numFmtId="0" fontId="398" fillId="0" borderId="0"/>
    <xf numFmtId="0" fontId="146" fillId="0" borderId="0">
      <alignment vertical="center"/>
    </xf>
    <xf numFmtId="0" fontId="85" fillId="0" borderId="0"/>
    <xf numFmtId="179" fontId="398" fillId="0" borderId="0"/>
    <xf numFmtId="0" fontId="85" fillId="0" borderId="0">
      <alignment vertical="center"/>
    </xf>
    <xf numFmtId="0" fontId="400" fillId="0" borderId="0"/>
    <xf numFmtId="0" fontId="85" fillId="0" borderId="0">
      <alignment vertical="center"/>
    </xf>
    <xf numFmtId="0" fontId="85" fillId="0" borderId="0"/>
    <xf numFmtId="179" fontId="85" fillId="0" borderId="0"/>
    <xf numFmtId="0" fontId="398" fillId="0" borderId="0"/>
    <xf numFmtId="0" fontId="85" fillId="0" borderId="0"/>
    <xf numFmtId="0" fontId="500" fillId="0" borderId="0" applyNumberFormat="0" applyFill="0" applyBorder="0" applyAlignment="0" applyProtection="0">
      <alignment vertical="top"/>
      <protection locked="0"/>
    </xf>
    <xf numFmtId="0" fontId="500" fillId="0" borderId="0" applyNumberFormat="0" applyFill="0" applyBorder="0" applyAlignment="0" applyProtection="0">
      <alignment vertical="top"/>
      <protection locked="0"/>
    </xf>
    <xf numFmtId="0" fontId="590" fillId="0" borderId="0" applyNumberFormat="0" applyFill="0" applyBorder="0" applyAlignment="0" applyProtection="0">
      <alignment vertical="center"/>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590" fillId="0" borderId="0" applyNumberFormat="0" applyFill="0" applyBorder="0" applyAlignment="0" applyProtection="0">
      <alignment vertical="center"/>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590" fillId="0" borderId="0" applyNumberFormat="0" applyFill="0" applyBorder="0" applyAlignment="0" applyProtection="0">
      <alignment vertical="center"/>
    </xf>
    <xf numFmtId="0" fontId="502"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156" fillId="0" borderId="0" applyNumberFormat="0" applyFill="0" applyBorder="0" applyAlignment="0" applyProtection="0">
      <alignment vertical="center"/>
    </xf>
    <xf numFmtId="0" fontId="156" fillId="0" borderId="0" applyNumberFormat="0" applyFill="0" applyBorder="0" applyAlignment="0" applyProtection="0">
      <alignment vertical="center"/>
    </xf>
    <xf numFmtId="0" fontId="156" fillId="0" borderId="0" applyNumberFormat="0" applyFill="0" applyBorder="0" applyAlignment="0" applyProtection="0">
      <alignment vertical="center"/>
    </xf>
    <xf numFmtId="0" fontId="156" fillId="0" borderId="0" applyNumberFormat="0" applyFill="0" applyBorder="0" applyAlignment="0" applyProtection="0">
      <alignment vertical="center"/>
    </xf>
    <xf numFmtId="0" fontId="156" fillId="0" borderId="0" applyNumberFormat="0" applyFill="0" applyBorder="0" applyAlignment="0" applyProtection="0">
      <alignment vertical="center"/>
    </xf>
    <xf numFmtId="0" fontId="156" fillId="0" borderId="0" applyNumberFormat="0" applyFill="0" applyBorder="0" applyAlignment="0" applyProtection="0">
      <alignment vertical="center"/>
    </xf>
    <xf numFmtId="0" fontId="156" fillId="0" borderId="0" applyNumberFormat="0" applyFill="0" applyBorder="0" applyAlignment="0" applyProtection="0">
      <alignment vertical="center"/>
    </xf>
    <xf numFmtId="0" fontId="156" fillId="0" borderId="0" applyNumberFormat="0" applyFill="0" applyBorder="0" applyAlignment="0" applyProtection="0">
      <alignment vertical="center"/>
    </xf>
    <xf numFmtId="0" fontId="156" fillId="0" borderId="0" applyNumberFormat="0" applyFill="0" applyBorder="0" applyAlignment="0" applyProtection="0">
      <alignment vertical="center"/>
    </xf>
    <xf numFmtId="0" fontId="502" fillId="0" borderId="0" applyNumberFormat="0" applyFill="0" applyBorder="0" applyAlignment="0" applyProtection="0">
      <alignment vertical="top"/>
      <protection locked="0"/>
    </xf>
    <xf numFmtId="0" fontId="156" fillId="0" borderId="0" applyNumberFormat="0" applyFill="0" applyBorder="0" applyAlignment="0" applyProtection="0">
      <alignment vertical="center"/>
    </xf>
    <xf numFmtId="0" fontId="156" fillId="0" borderId="0" applyNumberFormat="0" applyFill="0" applyBorder="0" applyAlignment="0" applyProtection="0">
      <alignment vertical="center"/>
    </xf>
    <xf numFmtId="0" fontId="156" fillId="0" borderId="0" applyNumberFormat="0" applyFill="0" applyBorder="0" applyAlignment="0" applyProtection="0">
      <alignment vertical="center"/>
    </xf>
    <xf numFmtId="0" fontId="156" fillId="0" borderId="0" applyNumberFormat="0" applyFill="0" applyBorder="0" applyAlignment="0" applyProtection="0">
      <alignment vertical="center"/>
    </xf>
    <xf numFmtId="0" fontId="156" fillId="0" borderId="0" applyNumberFormat="0" applyFill="0" applyBorder="0" applyAlignment="0" applyProtection="0">
      <alignment vertical="center"/>
    </xf>
    <xf numFmtId="0" fontId="156" fillId="0" borderId="0" applyNumberFormat="0" applyFill="0" applyBorder="0" applyAlignment="0" applyProtection="0">
      <alignment vertical="center"/>
    </xf>
    <xf numFmtId="0" fontId="156" fillId="0" borderId="0" applyNumberFormat="0" applyFill="0" applyBorder="0" applyAlignment="0" applyProtection="0">
      <alignment vertical="center"/>
    </xf>
    <xf numFmtId="0" fontId="156" fillId="0" borderId="0" applyNumberFormat="0" applyFill="0" applyBorder="0" applyAlignment="0" applyProtection="0">
      <alignment vertical="center"/>
    </xf>
    <xf numFmtId="0" fontId="156" fillId="0" borderId="0" applyNumberFormat="0" applyFill="0" applyBorder="0" applyAlignment="0" applyProtection="0">
      <alignment vertical="center"/>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156" fillId="0" borderId="0" applyNumberFormat="0" applyFill="0" applyBorder="0" applyAlignment="0" applyProtection="0">
      <alignment vertical="center"/>
    </xf>
    <xf numFmtId="0" fontId="156" fillId="0" borderId="0" applyNumberFormat="0" applyFill="0" applyBorder="0" applyAlignment="0" applyProtection="0">
      <alignment vertical="top"/>
      <protection locked="0"/>
    </xf>
    <xf numFmtId="0" fontId="590" fillId="0" borderId="0" applyNumberFormat="0" applyFill="0" applyBorder="0" applyAlignment="0" applyProtection="0">
      <alignment vertical="center"/>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179"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91"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179" fontId="156" fillId="0" borderId="0" applyNumberFormat="0" applyFill="0" applyBorder="0" applyAlignment="0" applyProtection="0">
      <alignment vertical="top"/>
      <protection locked="0"/>
    </xf>
    <xf numFmtId="179"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90" fillId="0" borderId="0" applyNumberFormat="0" applyFill="0" applyBorder="0" applyAlignment="0" applyProtection="0">
      <alignment vertical="center"/>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179" fontId="156" fillId="0" borderId="0" applyNumberFormat="0" applyFill="0" applyBorder="0" applyAlignment="0" applyProtection="0">
      <alignment vertical="top"/>
      <protection locked="0"/>
    </xf>
    <xf numFmtId="0" fontId="501"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499"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499"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175" fillId="0" borderId="0" applyNumberFormat="0" applyFill="0" applyBorder="0" applyAlignment="0" applyProtection="0"/>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175" fillId="0" borderId="0" applyNumberFormat="0" applyFill="0" applyBorder="0" applyAlignment="0" applyProtection="0"/>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175" fillId="0" borderId="0" applyNumberFormat="0" applyFill="0" applyBorder="0" applyAlignment="0" applyProtection="0"/>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175" fillId="0" borderId="0" applyNumberFormat="0" applyFill="0" applyBorder="0" applyAlignment="0" applyProtection="0"/>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156" fillId="0" borderId="0" applyNumberFormat="0" applyFill="0" applyBorder="0" applyAlignment="0" applyProtection="0"/>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90" fillId="0" borderId="0" applyNumberFormat="0" applyFill="0" applyBorder="0" applyAlignment="0" applyProtection="0">
      <alignment vertical="center"/>
    </xf>
    <xf numFmtId="179" fontId="502" fillId="0" borderId="0" applyNumberFormat="0" applyFill="0" applyBorder="0" applyAlignment="0" applyProtection="0">
      <alignment vertical="center"/>
    </xf>
    <xf numFmtId="0" fontId="156" fillId="0" borderId="0" applyNumberFormat="0" applyFill="0" applyBorder="0" applyAlignment="0" applyProtection="0">
      <alignment vertical="center"/>
    </xf>
    <xf numFmtId="0" fontId="502" fillId="0" borderId="0" applyNumberFormat="0" applyFill="0" applyBorder="0" applyAlignment="0" applyProtection="0">
      <alignment vertical="top"/>
      <protection locked="0"/>
    </xf>
    <xf numFmtId="0" fontId="156" fillId="0" borderId="0" applyNumberFormat="0" applyFill="0" applyBorder="0" applyAlignment="0" applyProtection="0">
      <alignment vertical="center"/>
    </xf>
    <xf numFmtId="0" fontId="156" fillId="0" borderId="0" applyNumberFormat="0" applyFill="0" applyBorder="0" applyAlignment="0" applyProtection="0">
      <alignment vertical="center"/>
    </xf>
    <xf numFmtId="0" fontId="156" fillId="0" borderId="0" applyNumberFormat="0" applyFill="0" applyBorder="0" applyAlignment="0" applyProtection="0">
      <alignment vertical="center"/>
    </xf>
    <xf numFmtId="0" fontId="156" fillId="0" borderId="0" applyNumberFormat="0" applyFill="0" applyBorder="0" applyAlignment="0" applyProtection="0">
      <alignment vertical="center"/>
    </xf>
    <xf numFmtId="0" fontId="156" fillId="0" borderId="0" applyNumberFormat="0" applyFill="0" applyBorder="0" applyAlignment="0" applyProtection="0">
      <alignment vertical="center"/>
    </xf>
    <xf numFmtId="0" fontId="156" fillId="0" borderId="0" applyNumberFormat="0" applyFill="0" applyBorder="0" applyAlignment="0" applyProtection="0">
      <alignment vertical="center"/>
    </xf>
    <xf numFmtId="0" fontId="156" fillId="0" borderId="0" applyNumberFormat="0" applyFill="0" applyBorder="0" applyAlignment="0" applyProtection="0">
      <alignment vertical="center"/>
    </xf>
    <xf numFmtId="0" fontId="156" fillId="0" borderId="0" applyNumberFormat="0" applyFill="0" applyBorder="0" applyAlignment="0" applyProtection="0">
      <alignment vertical="center"/>
    </xf>
    <xf numFmtId="0" fontId="502" fillId="0" borderId="0" applyNumberFormat="0" applyFill="0" applyBorder="0" applyAlignment="0" applyProtection="0">
      <alignment vertical="top"/>
      <protection locked="0"/>
    </xf>
    <xf numFmtId="0" fontId="156" fillId="0" borderId="0" applyNumberFormat="0" applyFill="0" applyBorder="0" applyAlignment="0" applyProtection="0">
      <alignment vertical="center"/>
    </xf>
    <xf numFmtId="0" fontId="156" fillId="0" borderId="0" applyNumberFormat="0" applyFill="0" applyBorder="0" applyAlignment="0" applyProtection="0">
      <alignment vertical="center"/>
    </xf>
    <xf numFmtId="0" fontId="156" fillId="0" borderId="0" applyNumberFormat="0" applyFill="0" applyBorder="0" applyAlignment="0" applyProtection="0">
      <alignment vertical="center"/>
    </xf>
    <xf numFmtId="0" fontId="156" fillId="0" borderId="0" applyNumberFormat="0" applyFill="0" applyBorder="0" applyAlignment="0" applyProtection="0">
      <alignment vertical="center"/>
    </xf>
    <xf numFmtId="0" fontId="156" fillId="0" borderId="0" applyNumberFormat="0" applyFill="0" applyBorder="0" applyAlignment="0" applyProtection="0">
      <alignment vertical="center"/>
    </xf>
    <xf numFmtId="0" fontId="156" fillId="0" borderId="0" applyNumberFormat="0" applyFill="0" applyBorder="0" applyAlignment="0" applyProtection="0">
      <alignment vertical="center"/>
    </xf>
    <xf numFmtId="0" fontId="156" fillId="0" borderId="0" applyNumberFormat="0" applyFill="0" applyBorder="0" applyAlignment="0" applyProtection="0">
      <alignment vertical="center"/>
    </xf>
    <xf numFmtId="0" fontId="156" fillId="0" borderId="0" applyNumberFormat="0" applyFill="0" applyBorder="0" applyAlignment="0" applyProtection="0">
      <alignment vertical="center"/>
    </xf>
    <xf numFmtId="0" fontId="156" fillId="0" borderId="0" applyNumberFormat="0" applyFill="0" applyBorder="0" applyAlignment="0" applyProtection="0">
      <alignment vertical="center"/>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center"/>
    </xf>
    <xf numFmtId="0" fontId="156"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90" fillId="0" borderId="0" applyNumberFormat="0" applyFill="0" applyBorder="0" applyAlignment="0" applyProtection="0">
      <alignment vertical="center"/>
    </xf>
    <xf numFmtId="179"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xf numFmtId="0" fontId="156" fillId="0" borderId="0" applyNumberFormat="0" applyFill="0" applyBorder="0" applyAlignment="0" applyProtection="0"/>
    <xf numFmtId="0" fontId="590" fillId="0" borderId="0" applyNumberFormat="0" applyFill="0" applyBorder="0" applyAlignment="0" applyProtection="0">
      <alignment vertical="top"/>
      <protection locked="0"/>
    </xf>
    <xf numFmtId="0" fontId="590" fillId="0" borderId="0" applyNumberFormat="0" applyFill="0" applyBorder="0" applyAlignment="0" applyProtection="0">
      <alignment vertical="top"/>
      <protection locked="0"/>
    </xf>
    <xf numFmtId="0" fontId="590" fillId="0" borderId="0" applyNumberFormat="0" applyFill="0" applyBorder="0" applyAlignment="0" applyProtection="0">
      <alignment vertical="top"/>
      <protection locked="0"/>
    </xf>
    <xf numFmtId="0" fontId="590" fillId="0" borderId="0" applyNumberFormat="0" applyFill="0" applyBorder="0" applyAlignment="0" applyProtection="0">
      <alignment vertical="top"/>
      <protection locked="0"/>
    </xf>
    <xf numFmtId="0" fontId="590" fillId="0" borderId="0" applyNumberFormat="0" applyFill="0" applyBorder="0" applyAlignment="0" applyProtection="0">
      <alignment vertical="top"/>
      <protection locked="0"/>
    </xf>
    <xf numFmtId="0" fontId="590" fillId="0" borderId="0" applyNumberFormat="0" applyFill="0" applyBorder="0" applyAlignment="0" applyProtection="0">
      <alignment vertical="top"/>
      <protection locked="0"/>
    </xf>
    <xf numFmtId="0" fontId="590" fillId="0" borderId="0" applyNumberFormat="0" applyFill="0" applyBorder="0" applyAlignment="0" applyProtection="0">
      <alignment vertical="center"/>
    </xf>
    <xf numFmtId="0" fontId="502" fillId="0" borderId="0" applyNumberFormat="0" applyFill="0" applyBorder="0" applyAlignment="0" applyProtection="0">
      <alignment vertical="center"/>
    </xf>
    <xf numFmtId="0" fontId="156" fillId="0" borderId="0" applyNumberFormat="0" applyFill="0" applyBorder="0" applyAlignment="0" applyProtection="0">
      <alignment vertical="center"/>
    </xf>
    <xf numFmtId="0" fontId="156" fillId="0" borderId="0" applyNumberFormat="0" applyFill="0" applyBorder="0" applyAlignment="0" applyProtection="0">
      <alignment vertical="center"/>
    </xf>
    <xf numFmtId="0" fontId="156" fillId="0" borderId="0" applyNumberFormat="0" applyFill="0" applyBorder="0" applyAlignment="0" applyProtection="0">
      <alignment vertical="center"/>
    </xf>
    <xf numFmtId="0" fontId="156" fillId="0" borderId="0" applyNumberFormat="0" applyFill="0" applyBorder="0" applyAlignment="0" applyProtection="0">
      <alignment vertical="center"/>
    </xf>
    <xf numFmtId="0" fontId="156" fillId="0" borderId="0" applyNumberFormat="0" applyFill="0" applyBorder="0" applyAlignment="0" applyProtection="0">
      <alignment vertical="center"/>
    </xf>
    <xf numFmtId="0" fontId="156" fillId="0" borderId="0" applyNumberFormat="0" applyFill="0" applyBorder="0" applyAlignment="0" applyProtection="0">
      <alignment vertical="center"/>
    </xf>
    <xf numFmtId="0" fontId="156" fillId="0" borderId="0" applyNumberFormat="0" applyFill="0" applyBorder="0" applyAlignment="0" applyProtection="0">
      <alignment vertical="center"/>
    </xf>
    <xf numFmtId="0" fontId="156" fillId="0" borderId="0" applyNumberFormat="0" applyFill="0" applyBorder="0" applyAlignment="0" applyProtection="0">
      <alignment vertical="center"/>
    </xf>
    <xf numFmtId="0" fontId="156" fillId="0" borderId="0" applyNumberFormat="0" applyFill="0" applyBorder="0" applyAlignment="0" applyProtection="0">
      <alignment vertical="center"/>
    </xf>
    <xf numFmtId="179" fontId="502" fillId="0" borderId="0" applyNumberFormat="0" applyFill="0" applyBorder="0" applyAlignment="0" applyProtection="0">
      <alignment vertical="top"/>
      <protection locked="0"/>
    </xf>
    <xf numFmtId="0" fontId="156" fillId="0" borderId="0" applyNumberFormat="0" applyFill="0" applyBorder="0" applyAlignment="0" applyProtection="0">
      <alignment vertical="center"/>
    </xf>
    <xf numFmtId="0" fontId="156" fillId="0" borderId="0" applyNumberFormat="0" applyFill="0" applyBorder="0" applyAlignment="0" applyProtection="0">
      <alignment vertical="center"/>
    </xf>
    <xf numFmtId="0" fontId="156" fillId="0" borderId="0" applyNumberFormat="0" applyFill="0" applyBorder="0" applyAlignment="0" applyProtection="0">
      <alignment vertical="center"/>
    </xf>
    <xf numFmtId="0" fontId="156" fillId="0" borderId="0" applyNumberFormat="0" applyFill="0" applyBorder="0" applyAlignment="0" applyProtection="0">
      <alignment vertical="center"/>
    </xf>
    <xf numFmtId="0" fontId="156" fillId="0" borderId="0" applyNumberFormat="0" applyFill="0" applyBorder="0" applyAlignment="0" applyProtection="0">
      <alignment vertical="center"/>
    </xf>
    <xf numFmtId="0" fontId="156" fillId="0" borderId="0" applyNumberFormat="0" applyFill="0" applyBorder="0" applyAlignment="0" applyProtection="0">
      <alignment vertical="center"/>
    </xf>
    <xf numFmtId="0" fontId="156" fillId="0" borderId="0" applyNumberFormat="0" applyFill="0" applyBorder="0" applyAlignment="0" applyProtection="0">
      <alignment vertical="center"/>
    </xf>
    <xf numFmtId="0" fontId="156" fillId="0" borderId="0" applyNumberFormat="0" applyFill="0" applyBorder="0" applyAlignment="0" applyProtection="0">
      <alignment vertical="center"/>
    </xf>
    <xf numFmtId="0" fontId="156" fillId="0" borderId="0" applyNumberFormat="0" applyFill="0" applyBorder="0" applyAlignment="0" applyProtection="0">
      <alignment vertical="center"/>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center"/>
    </xf>
    <xf numFmtId="0" fontId="590" fillId="0" borderId="0" applyNumberFormat="0" applyFill="0" applyBorder="0" applyAlignment="0" applyProtection="0">
      <alignment vertical="center"/>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center"/>
    </xf>
    <xf numFmtId="0" fontId="502" fillId="0" borderId="0" applyNumberFormat="0" applyFill="0" applyBorder="0" applyAlignment="0" applyProtection="0">
      <alignment vertical="center"/>
    </xf>
    <xf numFmtId="0" fontId="502" fillId="0" borderId="0" applyNumberFormat="0" applyFill="0" applyBorder="0" applyAlignment="0" applyProtection="0">
      <alignment vertical="center"/>
    </xf>
    <xf numFmtId="0" fontId="502" fillId="0" borderId="0" applyNumberFormat="0" applyFill="0" applyBorder="0" applyAlignment="0" applyProtection="0">
      <alignment vertical="center"/>
    </xf>
    <xf numFmtId="0" fontId="502" fillId="0" borderId="0" applyNumberFormat="0" applyFill="0" applyBorder="0" applyAlignment="0" applyProtection="0">
      <alignment vertical="center"/>
    </xf>
    <xf numFmtId="0" fontId="502" fillId="0" borderId="0" applyNumberFormat="0" applyFill="0" applyBorder="0" applyAlignment="0" applyProtection="0">
      <alignment vertical="center"/>
    </xf>
    <xf numFmtId="0" fontId="502" fillId="0" borderId="0" applyNumberFormat="0" applyFill="0" applyBorder="0" applyAlignment="0" applyProtection="0">
      <alignment vertical="center"/>
    </xf>
    <xf numFmtId="0" fontId="502" fillId="0" borderId="0" applyNumberFormat="0" applyFill="0" applyBorder="0" applyAlignment="0" applyProtection="0">
      <alignment vertical="center"/>
    </xf>
    <xf numFmtId="0" fontId="502" fillId="0" borderId="0" applyNumberFormat="0" applyFill="0" applyBorder="0" applyAlignment="0" applyProtection="0">
      <alignment vertical="center"/>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center"/>
    </xf>
    <xf numFmtId="0" fontId="156" fillId="0" borderId="0" applyNumberFormat="0" applyFill="0" applyBorder="0" applyAlignment="0" applyProtection="0">
      <alignment vertical="top"/>
      <protection locked="0"/>
    </xf>
    <xf numFmtId="0" fontId="590" fillId="0" borderId="0" applyNumberFormat="0" applyFill="0" applyBorder="0" applyAlignment="0" applyProtection="0">
      <alignment vertical="center"/>
    </xf>
    <xf numFmtId="0" fontId="592" fillId="0" borderId="0" applyNumberFormat="0" applyFill="0" applyBorder="0" applyAlignment="0" applyProtection="0">
      <alignment vertical="center"/>
    </xf>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501" fillId="0" borderId="0" applyNumberFormat="0" applyFill="0" applyBorder="0" applyAlignment="0" applyProtection="0">
      <alignment vertical="top"/>
      <protection locked="0"/>
    </xf>
    <xf numFmtId="0" fontId="590" fillId="0" borderId="0" applyNumberFormat="0" applyFill="0" applyBorder="0" applyAlignment="0" applyProtection="0">
      <alignment vertical="center"/>
    </xf>
    <xf numFmtId="0" fontId="156"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590" fillId="0" borderId="0" applyNumberFormat="0" applyFill="0" applyBorder="0" applyAlignment="0" applyProtection="0">
      <alignment vertical="center"/>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502"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428" fillId="118" borderId="0" applyNumberFormat="0" applyBorder="0" applyAlignment="0" applyProtection="0">
      <alignment vertical="center"/>
    </xf>
    <xf numFmtId="0" fontId="428" fillId="120" borderId="0" applyNumberFormat="0" applyBorder="0" applyAlignment="0" applyProtection="0">
      <alignment vertical="center"/>
    </xf>
    <xf numFmtId="0" fontId="428" fillId="123" borderId="0" applyNumberFormat="0" applyBorder="0" applyAlignment="0" applyProtection="0">
      <alignment vertical="center"/>
    </xf>
    <xf numFmtId="0" fontId="428" fillId="110" borderId="0" applyNumberFormat="0" applyBorder="0" applyAlignment="0" applyProtection="0">
      <alignment vertical="center"/>
    </xf>
    <xf numFmtId="0" fontId="428" fillId="111" borderId="0" applyNumberFormat="0" applyBorder="0" applyAlignment="0" applyProtection="0">
      <alignment vertical="center"/>
    </xf>
    <xf numFmtId="0" fontId="428" fillId="127" borderId="0" applyNumberFormat="0" applyBorder="0" applyAlignment="0" applyProtection="0">
      <alignment vertical="center"/>
    </xf>
    <xf numFmtId="0" fontId="470" fillId="82" borderId="0" applyNumberFormat="0" applyBorder="0" applyAlignment="0" applyProtection="0">
      <alignment vertical="center"/>
    </xf>
    <xf numFmtId="0" fontId="470" fillId="82" borderId="0" applyNumberFormat="0" applyBorder="0" applyAlignment="0" applyProtection="0">
      <alignment vertical="center"/>
    </xf>
    <xf numFmtId="0" fontId="470" fillId="82" borderId="0" applyNumberFormat="0" applyBorder="0" applyAlignment="0" applyProtection="0">
      <alignment vertical="center"/>
    </xf>
    <xf numFmtId="0" fontId="470" fillId="82" borderId="0" applyNumberFormat="0" applyBorder="0" applyAlignment="0" applyProtection="0">
      <alignment vertical="center"/>
    </xf>
    <xf numFmtId="0" fontId="470" fillId="82" borderId="0" applyNumberFormat="0" applyBorder="0" applyAlignment="0" applyProtection="0">
      <alignment vertical="center"/>
    </xf>
    <xf numFmtId="0" fontId="470" fillId="82" borderId="0" applyNumberFormat="0" applyBorder="0" applyAlignment="0" applyProtection="0">
      <alignment vertical="center"/>
    </xf>
    <xf numFmtId="0" fontId="470" fillId="82" borderId="0" applyNumberFormat="0" applyBorder="0" applyAlignment="0" applyProtection="0">
      <alignment vertical="center"/>
    </xf>
    <xf numFmtId="0" fontId="470" fillId="82" borderId="0" applyNumberFormat="0" applyBorder="0" applyAlignment="0" applyProtection="0">
      <alignment vertical="center"/>
    </xf>
    <xf numFmtId="0" fontId="470" fillId="82" borderId="0" applyNumberFormat="0" applyBorder="0" applyAlignment="0" applyProtection="0">
      <alignment vertical="center"/>
    </xf>
    <xf numFmtId="0" fontId="470" fillId="82" borderId="0" applyNumberFormat="0" applyBorder="0" applyAlignment="0" applyProtection="0">
      <alignment vertical="center"/>
    </xf>
    <xf numFmtId="0" fontId="470" fillId="82" borderId="0" applyNumberFormat="0" applyBorder="0" applyAlignment="0" applyProtection="0">
      <alignment vertical="center"/>
    </xf>
    <xf numFmtId="0" fontId="470" fillId="82" borderId="0" applyNumberFormat="0" applyBorder="0" applyAlignment="0" applyProtection="0">
      <alignment vertical="center"/>
    </xf>
    <xf numFmtId="0" fontId="470" fillId="82" borderId="0" applyNumberFormat="0" applyBorder="0" applyAlignment="0" applyProtection="0">
      <alignment vertical="center"/>
    </xf>
    <xf numFmtId="0" fontId="470" fillId="82" borderId="0" applyNumberFormat="0" applyBorder="0" applyAlignment="0" applyProtection="0">
      <alignment vertical="center"/>
    </xf>
    <xf numFmtId="0" fontId="470" fillId="82" borderId="0" applyNumberFormat="0" applyBorder="0" applyAlignment="0" applyProtection="0">
      <alignment vertical="center"/>
    </xf>
    <xf numFmtId="0" fontId="470" fillId="82" borderId="0" applyNumberFormat="0" applyBorder="0" applyAlignment="0" applyProtection="0">
      <alignment vertical="center"/>
    </xf>
    <xf numFmtId="0" fontId="470" fillId="82" borderId="0" applyNumberFormat="0" applyBorder="0" applyAlignment="0" applyProtection="0">
      <alignment vertical="center"/>
    </xf>
    <xf numFmtId="0" fontId="470" fillId="82" borderId="0" applyNumberFormat="0" applyBorder="0" applyAlignment="0" applyProtection="0">
      <alignment vertical="center"/>
    </xf>
    <xf numFmtId="0" fontId="470" fillId="82" borderId="0" applyNumberFormat="0" applyBorder="0" applyAlignment="0" applyProtection="0">
      <alignment vertical="center"/>
    </xf>
    <xf numFmtId="0" fontId="470" fillId="82" borderId="0" applyNumberFormat="0" applyBorder="0" applyAlignment="0" applyProtection="0">
      <alignment vertical="center"/>
    </xf>
    <xf numFmtId="0" fontId="470" fillId="82" borderId="0" applyNumberFormat="0" applyBorder="0" applyAlignment="0" applyProtection="0">
      <alignment vertical="center"/>
    </xf>
    <xf numFmtId="0" fontId="470" fillId="82" borderId="0" applyNumberFormat="0" applyBorder="0" applyAlignment="0" applyProtection="0">
      <alignment vertical="center"/>
    </xf>
    <xf numFmtId="0" fontId="470" fillId="82" borderId="0" applyNumberFormat="0" applyBorder="0" applyAlignment="0" applyProtection="0">
      <alignment vertical="center"/>
    </xf>
    <xf numFmtId="0" fontId="470" fillId="82" borderId="0" applyNumberFormat="0" applyBorder="0" applyAlignment="0" applyProtection="0">
      <alignment vertical="center"/>
    </xf>
    <xf numFmtId="0" fontId="470" fillId="82" borderId="0" applyNumberFormat="0" applyBorder="0" applyAlignment="0" applyProtection="0">
      <alignment vertical="center"/>
    </xf>
    <xf numFmtId="0" fontId="470" fillId="82" borderId="0" applyNumberFormat="0" applyBorder="0" applyAlignment="0" applyProtection="0">
      <alignment vertical="center"/>
    </xf>
    <xf numFmtId="0" fontId="470" fillId="82" borderId="0" applyNumberFormat="0" applyBorder="0" applyAlignment="0" applyProtection="0">
      <alignment vertical="center"/>
    </xf>
    <xf numFmtId="0" fontId="470" fillId="82" borderId="0" applyNumberFormat="0" applyBorder="0" applyAlignment="0" applyProtection="0">
      <alignment vertical="center"/>
    </xf>
    <xf numFmtId="0" fontId="470" fillId="82" borderId="0" applyNumberFormat="0" applyBorder="0" applyAlignment="0" applyProtection="0">
      <alignment vertical="center"/>
    </xf>
    <xf numFmtId="0" fontId="469" fillId="82" borderId="0" applyNumberFormat="0" applyBorder="0" applyAlignment="0" applyProtection="0"/>
    <xf numFmtId="0" fontId="470" fillId="82" borderId="0" applyNumberFormat="0" applyBorder="0" applyAlignment="0" applyProtection="0">
      <alignment vertical="center"/>
    </xf>
    <xf numFmtId="0" fontId="470" fillId="82" borderId="0" applyNumberFormat="0" applyBorder="0" applyAlignment="0" applyProtection="0">
      <alignment vertical="center"/>
    </xf>
    <xf numFmtId="0" fontId="470" fillId="82" borderId="0" applyNumberFormat="0" applyBorder="0" applyAlignment="0" applyProtection="0">
      <alignment vertical="center"/>
    </xf>
    <xf numFmtId="0" fontId="470" fillId="82" borderId="0" applyNumberFormat="0" applyBorder="0" applyAlignment="0" applyProtection="0">
      <alignment vertical="center"/>
    </xf>
    <xf numFmtId="0" fontId="470" fillId="82" borderId="0" applyNumberFormat="0" applyBorder="0" applyAlignment="0" applyProtection="0">
      <alignment vertical="center"/>
    </xf>
    <xf numFmtId="0" fontId="470" fillId="82" borderId="0" applyNumberFormat="0" applyBorder="0" applyAlignment="0" applyProtection="0">
      <alignment vertical="center"/>
    </xf>
    <xf numFmtId="0" fontId="470" fillId="82" borderId="0" applyNumberFormat="0" applyBorder="0" applyAlignment="0" applyProtection="0">
      <alignment vertical="center"/>
    </xf>
    <xf numFmtId="0" fontId="470" fillId="82" borderId="0" applyNumberFormat="0" applyBorder="0" applyAlignment="0" applyProtection="0">
      <alignment vertical="center"/>
    </xf>
    <xf numFmtId="0" fontId="470" fillId="82" borderId="0" applyNumberFormat="0" applyBorder="0" applyAlignment="0" applyProtection="0">
      <alignment vertical="center"/>
    </xf>
    <xf numFmtId="0" fontId="470" fillId="82" borderId="0" applyNumberFormat="0" applyBorder="0" applyAlignment="0" applyProtection="0">
      <alignment vertical="center"/>
    </xf>
    <xf numFmtId="0" fontId="469" fillId="82" borderId="0" applyNumberFormat="0" applyBorder="0" applyAlignment="0" applyProtection="0"/>
    <xf numFmtId="0" fontId="470" fillId="82" borderId="0" applyNumberFormat="0" applyBorder="0" applyAlignment="0" applyProtection="0">
      <alignment vertical="center"/>
    </xf>
    <xf numFmtId="0" fontId="470" fillId="82" borderId="0" applyNumberFormat="0" applyBorder="0" applyAlignment="0" applyProtection="0">
      <alignment vertical="center"/>
    </xf>
    <xf numFmtId="0" fontId="470" fillId="82" borderId="0" applyNumberFormat="0" applyBorder="0" applyAlignment="0" applyProtection="0">
      <alignment vertical="center"/>
    </xf>
    <xf numFmtId="0" fontId="470" fillId="82" borderId="0" applyNumberFormat="0" applyBorder="0" applyAlignment="0" applyProtection="0">
      <alignment vertical="center"/>
    </xf>
    <xf numFmtId="0" fontId="470" fillId="82" borderId="0" applyNumberFormat="0" applyBorder="0" applyAlignment="0" applyProtection="0">
      <alignment vertical="center"/>
    </xf>
    <xf numFmtId="0" fontId="470" fillId="82" borderId="0" applyNumberFormat="0" applyBorder="0" applyAlignment="0" applyProtection="0">
      <alignment vertical="center"/>
    </xf>
    <xf numFmtId="0" fontId="470" fillId="82" borderId="0" applyNumberFormat="0" applyBorder="0" applyAlignment="0" applyProtection="0">
      <alignment vertical="center"/>
    </xf>
    <xf numFmtId="0" fontId="470" fillId="82" borderId="0" applyNumberFormat="0" applyBorder="0" applyAlignment="0" applyProtection="0">
      <alignment vertical="center"/>
    </xf>
    <xf numFmtId="0" fontId="470" fillId="82" borderId="0" applyNumberFormat="0" applyBorder="0" applyAlignment="0" applyProtection="0">
      <alignment vertical="center"/>
    </xf>
    <xf numFmtId="0" fontId="470" fillId="82" borderId="0" applyNumberFormat="0" applyBorder="0" applyAlignment="0" applyProtection="0">
      <alignment vertical="center"/>
    </xf>
    <xf numFmtId="0" fontId="469" fillId="82" borderId="0" applyNumberFormat="0" applyBorder="0" applyAlignment="0" applyProtection="0"/>
    <xf numFmtId="0" fontId="470" fillId="82" borderId="0" applyNumberFormat="0" applyBorder="0" applyAlignment="0" applyProtection="0">
      <alignment vertical="center"/>
    </xf>
    <xf numFmtId="0" fontId="470" fillId="82" borderId="0" applyNumberFormat="0" applyBorder="0" applyAlignment="0" applyProtection="0">
      <alignment vertical="center"/>
    </xf>
    <xf numFmtId="0" fontId="470" fillId="82" borderId="0" applyNumberFormat="0" applyBorder="0" applyAlignment="0" applyProtection="0">
      <alignment vertical="center"/>
    </xf>
    <xf numFmtId="0" fontId="470" fillId="82" borderId="0" applyNumberFormat="0" applyBorder="0" applyAlignment="0" applyProtection="0">
      <alignment vertical="center"/>
    </xf>
    <xf numFmtId="0" fontId="470" fillId="82" borderId="0" applyNumberFormat="0" applyBorder="0" applyAlignment="0" applyProtection="0">
      <alignment vertical="center"/>
    </xf>
    <xf numFmtId="0" fontId="470" fillId="82" borderId="0" applyNumberFormat="0" applyBorder="0" applyAlignment="0" applyProtection="0">
      <alignment vertical="center"/>
    </xf>
    <xf numFmtId="0" fontId="470" fillId="82" borderId="0" applyNumberFormat="0" applyBorder="0" applyAlignment="0" applyProtection="0">
      <alignment vertical="center"/>
    </xf>
    <xf numFmtId="0" fontId="470" fillId="82" borderId="0" applyNumberFormat="0" applyBorder="0" applyAlignment="0" applyProtection="0">
      <alignment vertical="center"/>
    </xf>
    <xf numFmtId="0" fontId="470" fillId="82" borderId="0" applyNumberFormat="0" applyBorder="0" applyAlignment="0" applyProtection="0">
      <alignment vertical="center"/>
    </xf>
    <xf numFmtId="0" fontId="469" fillId="82" borderId="0" applyNumberFormat="0" applyBorder="0" applyAlignment="0" applyProtection="0"/>
    <xf numFmtId="0" fontId="470" fillId="82" borderId="0" applyNumberFormat="0" applyBorder="0" applyAlignment="0" applyProtection="0">
      <alignment vertical="center"/>
    </xf>
    <xf numFmtId="0" fontId="469" fillId="82" borderId="0" applyNumberFormat="0" applyBorder="0" applyAlignment="0" applyProtection="0"/>
    <xf numFmtId="0" fontId="470" fillId="82" borderId="0" applyNumberFormat="0" applyBorder="0" applyAlignment="0" applyProtection="0">
      <alignment vertical="center"/>
    </xf>
    <xf numFmtId="0" fontId="470" fillId="82" borderId="0" applyNumberFormat="0" applyBorder="0" applyAlignment="0" applyProtection="0">
      <alignment vertical="center"/>
    </xf>
    <xf numFmtId="0" fontId="470" fillId="82" borderId="0" applyNumberFormat="0" applyBorder="0" applyAlignment="0" applyProtection="0">
      <alignment vertical="center"/>
    </xf>
    <xf numFmtId="0" fontId="470" fillId="82" borderId="0" applyNumberFormat="0" applyBorder="0" applyAlignment="0" applyProtection="0">
      <alignment vertical="center"/>
    </xf>
    <xf numFmtId="0" fontId="470" fillId="82" borderId="0" applyNumberFormat="0" applyBorder="0" applyAlignment="0" applyProtection="0">
      <alignment vertical="center"/>
    </xf>
    <xf numFmtId="0" fontId="470" fillId="82" borderId="0" applyNumberFormat="0" applyBorder="0" applyAlignment="0" applyProtection="0">
      <alignment vertical="center"/>
    </xf>
    <xf numFmtId="0" fontId="472" fillId="82" borderId="0" applyNumberFormat="0" applyBorder="0" applyAlignment="0" applyProtection="0">
      <alignment vertical="center"/>
    </xf>
    <xf numFmtId="0" fontId="470" fillId="82" borderId="0" applyNumberFormat="0" applyBorder="0" applyAlignment="0" applyProtection="0">
      <alignment vertical="center"/>
    </xf>
    <xf numFmtId="0" fontId="472" fillId="82" borderId="0" applyNumberFormat="0" applyBorder="0" applyAlignment="0" applyProtection="0">
      <alignment vertical="center"/>
    </xf>
    <xf numFmtId="0" fontId="593" fillId="82" borderId="0" applyNumberFormat="0" applyBorder="0" applyAlignment="0" applyProtection="0"/>
    <xf numFmtId="0" fontId="470" fillId="11" borderId="0" applyNumberFormat="0" applyBorder="0" applyAlignment="0" applyProtection="0">
      <alignment vertical="center"/>
    </xf>
    <xf numFmtId="0" fontId="594" fillId="82" borderId="0" applyNumberFormat="0" applyBorder="0" applyAlignment="0" applyProtection="0">
      <alignment vertical="center"/>
    </xf>
    <xf numFmtId="0" fontId="470" fillId="82" borderId="0" applyNumberFormat="0" applyBorder="0" applyAlignment="0" applyProtection="0">
      <alignment vertical="center"/>
    </xf>
    <xf numFmtId="0" fontId="470" fillId="82" borderId="0" applyNumberFormat="0" applyBorder="0" applyAlignment="0" applyProtection="0">
      <alignment vertical="center"/>
    </xf>
    <xf numFmtId="0" fontId="470" fillId="82" borderId="0" applyNumberFormat="0" applyBorder="0" applyAlignment="0" applyProtection="0">
      <alignment vertical="center"/>
    </xf>
    <xf numFmtId="0" fontId="470" fillId="82" borderId="0" applyNumberFormat="0" applyBorder="0" applyAlignment="0" applyProtection="0">
      <alignment vertical="center"/>
    </xf>
    <xf numFmtId="0" fontId="470" fillId="82" borderId="0" applyNumberFormat="0" applyBorder="0" applyAlignment="0" applyProtection="0">
      <alignment vertical="center"/>
    </xf>
    <xf numFmtId="0" fontId="472" fillId="82" borderId="0" applyNumberFormat="0" applyBorder="0" applyAlignment="0" applyProtection="0">
      <alignment vertical="center"/>
    </xf>
    <xf numFmtId="0" fontId="595" fillId="82" borderId="0" applyNumberFormat="0" applyBorder="0" applyAlignment="0" applyProtection="0">
      <alignment vertical="center"/>
    </xf>
    <xf numFmtId="0" fontId="470" fillId="82" borderId="0" applyNumberFormat="0" applyBorder="0" applyAlignment="0" applyProtection="0">
      <alignment vertical="center"/>
    </xf>
    <xf numFmtId="0" fontId="596" fillId="82" borderId="0" applyNumberFormat="0" applyBorder="0" applyAlignment="0" applyProtection="0">
      <alignment vertical="center"/>
    </xf>
    <xf numFmtId="0" fontId="472" fillId="82" borderId="0" applyNumberFormat="0" applyBorder="0" applyAlignment="0" applyProtection="0">
      <alignment vertical="center"/>
    </xf>
    <xf numFmtId="0" fontId="470" fillId="11" borderId="0" applyNumberFormat="0" applyBorder="0" applyAlignment="0" applyProtection="0">
      <alignment vertical="center"/>
    </xf>
    <xf numFmtId="0" fontId="470" fillId="11" borderId="0" applyNumberFormat="0" applyBorder="0" applyAlignment="0" applyProtection="0">
      <alignment vertical="center"/>
    </xf>
    <xf numFmtId="0" fontId="470" fillId="82" borderId="0" applyNumberFormat="0" applyBorder="0" applyAlignment="0" applyProtection="0">
      <alignment vertical="center"/>
    </xf>
    <xf numFmtId="0" fontId="470" fillId="11" borderId="0" applyNumberFormat="0" applyBorder="0" applyAlignment="0" applyProtection="0">
      <alignment vertical="center"/>
    </xf>
    <xf numFmtId="179" fontId="470" fillId="82" borderId="0" applyNumberFormat="0" applyBorder="0" applyAlignment="0" applyProtection="0">
      <alignment vertical="center"/>
    </xf>
    <xf numFmtId="0" fontId="470" fillId="82" borderId="0" applyNumberFormat="0" applyBorder="0" applyAlignment="0" applyProtection="0">
      <alignment vertical="center"/>
    </xf>
    <xf numFmtId="0" fontId="469" fillId="82" borderId="0" applyNumberFormat="0" applyBorder="0" applyAlignment="0" applyProtection="0"/>
    <xf numFmtId="0" fontId="597" fillId="0" borderId="318" applyNumberFormat="0" applyFill="0" applyAlignment="0" applyProtection="0">
      <alignment vertical="center"/>
    </xf>
    <xf numFmtId="176" fontId="326" fillId="0" borderId="0" applyFont="0" applyFill="0" applyBorder="0" applyAlignment="0" applyProtection="0"/>
    <xf numFmtId="220" fontId="326" fillId="0" borderId="0" applyFont="0" applyFill="0" applyBorder="0" applyAlignment="0" applyProtection="0"/>
    <xf numFmtId="0" fontId="598" fillId="81" borderId="0" applyNumberFormat="0" applyBorder="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446" fillId="0" borderId="318" applyNumberFormat="0" applyFill="0" applyAlignment="0" applyProtection="0"/>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446" fillId="0" borderId="318" applyNumberFormat="0" applyFill="0" applyAlignment="0" applyProtection="0"/>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446" fillId="0" borderId="318" applyNumberFormat="0" applyFill="0" applyAlignment="0" applyProtection="0"/>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446" fillId="0" borderId="318" applyNumberFormat="0" applyFill="0" applyAlignment="0" applyProtection="0"/>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446" fillId="0" borderId="318" applyNumberFormat="0" applyFill="0" applyAlignment="0" applyProtection="0"/>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0" fontId="563" fillId="0" borderId="318" applyNumberFormat="0" applyFill="0" applyAlignment="0" applyProtection="0">
      <alignment vertical="center"/>
    </xf>
    <xf numFmtId="275" fontId="85" fillId="0" borderId="0" applyFont="0" applyFill="0" applyBorder="0" applyAlignment="0" applyProtection="0">
      <alignment vertical="center"/>
    </xf>
    <xf numFmtId="275" fontId="85" fillId="0" borderId="0" applyFont="0" applyFill="0" applyBorder="0" applyAlignment="0" applyProtection="0"/>
    <xf numFmtId="275" fontId="85" fillId="0" borderId="0" applyFont="0" applyFill="0" applyBorder="0" applyAlignment="0" applyProtection="0"/>
    <xf numFmtId="275" fontId="85" fillId="0" borderId="0" applyFont="0" applyFill="0" applyBorder="0" applyAlignment="0" applyProtection="0"/>
    <xf numFmtId="275" fontId="85" fillId="0" borderId="0" applyFont="0" applyFill="0" applyBorder="0" applyAlignment="0" applyProtection="0"/>
    <xf numFmtId="275" fontId="85" fillId="0" borderId="0" applyFont="0" applyFill="0" applyBorder="0" applyAlignment="0" applyProtection="0"/>
    <xf numFmtId="275" fontId="85" fillId="0" borderId="0" applyFont="0" applyFill="0" applyBorder="0" applyAlignment="0" applyProtection="0"/>
    <xf numFmtId="275" fontId="85" fillId="0" borderId="0" applyFont="0" applyFill="0" applyBorder="0" applyAlignment="0" applyProtection="0"/>
    <xf numFmtId="275" fontId="85" fillId="0" borderId="0" applyFont="0" applyFill="0" applyBorder="0" applyAlignment="0" applyProtection="0"/>
    <xf numFmtId="275" fontId="85" fillId="0" borderId="0" applyFont="0" applyFill="0" applyBorder="0" applyAlignment="0" applyProtection="0"/>
    <xf numFmtId="275" fontId="85" fillId="0" borderId="0" applyFont="0" applyFill="0" applyBorder="0" applyAlignment="0" applyProtection="0"/>
    <xf numFmtId="275" fontId="85" fillId="0" borderId="0" applyFont="0" applyFill="0" applyBorder="0" applyAlignment="0" applyProtection="0"/>
    <xf numFmtId="275" fontId="85" fillId="0" borderId="0" applyFont="0" applyFill="0" applyBorder="0" applyAlignment="0" applyProtection="0"/>
    <xf numFmtId="275" fontId="85" fillId="0" borderId="0" applyFont="0" applyFill="0" applyBorder="0" applyAlignment="0" applyProtection="0"/>
    <xf numFmtId="275" fontId="85" fillId="0" borderId="0" applyFont="0" applyFill="0" applyBorder="0" applyAlignment="0" applyProtection="0"/>
    <xf numFmtId="275" fontId="85" fillId="0" borderId="0" applyFont="0" applyFill="0" applyBorder="0" applyAlignment="0" applyProtection="0"/>
    <xf numFmtId="275" fontId="85" fillId="0" borderId="0" applyFont="0" applyFill="0" applyBorder="0" applyAlignment="0" applyProtection="0"/>
    <xf numFmtId="275" fontId="85" fillId="0" borderId="0" applyFont="0" applyFill="0" applyBorder="0" applyAlignment="0" applyProtection="0"/>
    <xf numFmtId="275" fontId="85" fillId="0" borderId="0" applyFont="0" applyFill="0" applyBorder="0" applyAlignment="0" applyProtection="0"/>
    <xf numFmtId="275" fontId="85" fillId="0" borderId="0" applyFont="0" applyFill="0" applyBorder="0" applyAlignment="0" applyProtection="0"/>
    <xf numFmtId="275" fontId="85" fillId="0" borderId="0" applyFont="0" applyFill="0" applyBorder="0" applyAlignment="0" applyProtection="0"/>
    <xf numFmtId="259" fontId="419" fillId="0" borderId="0" applyFont="0" applyFill="0" applyBorder="0" applyAlignment="0" applyProtection="0"/>
    <xf numFmtId="232" fontId="419" fillId="0" borderId="0" applyFont="0" applyFill="0" applyBorder="0" applyAlignment="0" applyProtection="0"/>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0" fillId="11" borderId="317" applyNumberFormat="0" applyAlignment="0" applyProtection="0"/>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0" fillId="11" borderId="317" applyNumberFormat="0" applyAlignment="0" applyProtection="0"/>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0" fillId="11" borderId="317" applyNumberFormat="0" applyAlignment="0" applyProtection="0"/>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0" fillId="11" borderId="317" applyNumberFormat="0" applyAlignment="0" applyProtection="0"/>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0" fillId="11" borderId="317" applyNumberFormat="0" applyAlignment="0" applyProtection="0"/>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441" fillId="11" borderId="317" applyNumberFormat="0" applyAlignment="0" applyProtection="0">
      <alignment vertical="center"/>
    </xf>
    <xf numFmtId="0" fontId="599" fillId="11" borderId="317" applyNumberFormat="0" applyAlignment="0" applyProtection="0">
      <alignment vertical="center"/>
    </xf>
    <xf numFmtId="0" fontId="449" fillId="116" borderId="319" applyNumberFormat="0" applyAlignment="0" applyProtection="0">
      <alignment vertical="center"/>
    </xf>
    <xf numFmtId="0" fontId="449" fillId="116" borderId="319" applyNumberFormat="0" applyAlignment="0" applyProtection="0">
      <alignment vertical="center"/>
    </xf>
    <xf numFmtId="0" fontId="449" fillId="116" borderId="319" applyNumberFormat="0" applyAlignment="0" applyProtection="0">
      <alignment vertical="center"/>
    </xf>
    <xf numFmtId="0" fontId="449" fillId="116" borderId="319" applyNumberFormat="0" applyAlignment="0" applyProtection="0">
      <alignment vertical="center"/>
    </xf>
    <xf numFmtId="0" fontId="449" fillId="116" borderId="319" applyNumberFormat="0" applyAlignment="0" applyProtection="0">
      <alignment vertical="center"/>
    </xf>
    <xf numFmtId="0" fontId="449" fillId="116" borderId="319" applyNumberFormat="0" applyAlignment="0" applyProtection="0">
      <alignment vertical="center"/>
    </xf>
    <xf numFmtId="0" fontId="449" fillId="116" borderId="319" applyNumberFormat="0" applyAlignment="0" applyProtection="0">
      <alignment vertical="center"/>
    </xf>
    <xf numFmtId="0" fontId="449" fillId="116" borderId="319" applyNumberFormat="0" applyAlignment="0" applyProtection="0">
      <alignment vertical="center"/>
    </xf>
    <xf numFmtId="0" fontId="449" fillId="116" borderId="319" applyNumberFormat="0" applyAlignment="0" applyProtection="0">
      <alignment vertical="center"/>
    </xf>
    <xf numFmtId="0" fontId="449" fillId="116" borderId="319" applyNumberFormat="0" applyAlignment="0" applyProtection="0">
      <alignment vertical="center"/>
    </xf>
    <xf numFmtId="0" fontId="449" fillId="116" borderId="319" applyNumberFormat="0" applyAlignment="0" applyProtection="0">
      <alignment vertical="center"/>
    </xf>
    <xf numFmtId="0" fontId="449" fillId="116" borderId="319" applyNumberFormat="0" applyAlignment="0" applyProtection="0">
      <alignment vertical="center"/>
    </xf>
    <xf numFmtId="0" fontId="449" fillId="116" borderId="319" applyNumberFormat="0" applyAlignment="0" applyProtection="0">
      <alignment vertical="center"/>
    </xf>
    <xf numFmtId="0" fontId="449" fillId="116" borderId="319" applyNumberFormat="0" applyAlignment="0" applyProtection="0">
      <alignment vertical="center"/>
    </xf>
    <xf numFmtId="0" fontId="449" fillId="116" borderId="319" applyNumberFormat="0" applyAlignment="0" applyProtection="0">
      <alignment vertical="center"/>
    </xf>
    <xf numFmtId="0" fontId="449" fillId="116" borderId="319" applyNumberFormat="0" applyAlignment="0" applyProtection="0">
      <alignment vertical="center"/>
    </xf>
    <xf numFmtId="0" fontId="449" fillId="116" borderId="319" applyNumberFormat="0" applyAlignment="0" applyProtection="0">
      <alignment vertical="center"/>
    </xf>
    <xf numFmtId="0" fontId="449" fillId="116" borderId="319" applyNumberFormat="0" applyAlignment="0" applyProtection="0">
      <alignment vertical="center"/>
    </xf>
    <xf numFmtId="0" fontId="449" fillId="116" borderId="319" applyNumberFormat="0" applyAlignment="0" applyProtection="0">
      <alignment vertical="center"/>
    </xf>
    <xf numFmtId="0" fontId="449" fillId="116" borderId="319" applyNumberFormat="0" applyAlignment="0" applyProtection="0">
      <alignment vertical="center"/>
    </xf>
    <xf numFmtId="0" fontId="449" fillId="116" borderId="319" applyNumberFormat="0" applyAlignment="0" applyProtection="0">
      <alignment vertical="center"/>
    </xf>
    <xf numFmtId="0" fontId="449" fillId="116" borderId="319" applyNumberFormat="0" applyAlignment="0" applyProtection="0">
      <alignment vertical="center"/>
    </xf>
    <xf numFmtId="0" fontId="449" fillId="116" borderId="319" applyNumberFormat="0" applyAlignment="0" applyProtection="0">
      <alignment vertical="center"/>
    </xf>
    <xf numFmtId="0" fontId="449" fillId="116" borderId="319" applyNumberFormat="0" applyAlignment="0" applyProtection="0">
      <alignment vertical="center"/>
    </xf>
    <xf numFmtId="0" fontId="449" fillId="116" borderId="319" applyNumberFormat="0" applyAlignment="0" applyProtection="0">
      <alignment vertical="center"/>
    </xf>
    <xf numFmtId="0" fontId="449" fillId="116" borderId="319" applyNumberFormat="0" applyAlignment="0" applyProtection="0">
      <alignment vertical="center"/>
    </xf>
    <xf numFmtId="0" fontId="449" fillId="116" borderId="319" applyNumberFormat="0" applyAlignment="0" applyProtection="0">
      <alignment vertical="center"/>
    </xf>
    <xf numFmtId="0" fontId="449" fillId="116" borderId="319" applyNumberFormat="0" applyAlignment="0" applyProtection="0">
      <alignment vertical="center"/>
    </xf>
    <xf numFmtId="0" fontId="449" fillId="116" borderId="319" applyNumberFormat="0" applyAlignment="0" applyProtection="0">
      <alignment vertical="center"/>
    </xf>
    <xf numFmtId="0" fontId="448" fillId="116" borderId="319" applyNumberFormat="0" applyAlignment="0" applyProtection="0"/>
    <xf numFmtId="0" fontId="449" fillId="116" borderId="319" applyNumberFormat="0" applyAlignment="0" applyProtection="0">
      <alignment vertical="center"/>
    </xf>
    <xf numFmtId="0" fontId="449" fillId="116" borderId="319" applyNumberFormat="0" applyAlignment="0" applyProtection="0">
      <alignment vertical="center"/>
    </xf>
    <xf numFmtId="0" fontId="449" fillId="116" borderId="319" applyNumberFormat="0" applyAlignment="0" applyProtection="0">
      <alignment vertical="center"/>
    </xf>
    <xf numFmtId="0" fontId="449" fillId="116" borderId="319" applyNumberFormat="0" applyAlignment="0" applyProtection="0">
      <alignment vertical="center"/>
    </xf>
    <xf numFmtId="0" fontId="449" fillId="116" borderId="319" applyNumberFormat="0" applyAlignment="0" applyProtection="0">
      <alignment vertical="center"/>
    </xf>
    <xf numFmtId="0" fontId="449" fillId="116" borderId="319" applyNumberFormat="0" applyAlignment="0" applyProtection="0">
      <alignment vertical="center"/>
    </xf>
    <xf numFmtId="0" fontId="449" fillId="116" borderId="319" applyNumberFormat="0" applyAlignment="0" applyProtection="0">
      <alignment vertical="center"/>
    </xf>
    <xf numFmtId="0" fontId="449" fillId="116" borderId="319" applyNumberFormat="0" applyAlignment="0" applyProtection="0">
      <alignment vertical="center"/>
    </xf>
    <xf numFmtId="0" fontId="449" fillId="116" borderId="319" applyNumberFormat="0" applyAlignment="0" applyProtection="0">
      <alignment vertical="center"/>
    </xf>
    <xf numFmtId="0" fontId="449" fillId="116" borderId="319" applyNumberFormat="0" applyAlignment="0" applyProtection="0">
      <alignment vertical="center"/>
    </xf>
    <xf numFmtId="0" fontId="448" fillId="116" borderId="319" applyNumberFormat="0" applyAlignment="0" applyProtection="0"/>
    <xf numFmtId="0" fontId="449" fillId="116" borderId="319" applyNumberFormat="0" applyAlignment="0" applyProtection="0">
      <alignment vertical="center"/>
    </xf>
    <xf numFmtId="0" fontId="449" fillId="116" borderId="319" applyNumberFormat="0" applyAlignment="0" applyProtection="0">
      <alignment vertical="center"/>
    </xf>
    <xf numFmtId="0" fontId="449" fillId="116" borderId="319" applyNumberFormat="0" applyAlignment="0" applyProtection="0">
      <alignment vertical="center"/>
    </xf>
    <xf numFmtId="0" fontId="449" fillId="116" borderId="319" applyNumberFormat="0" applyAlignment="0" applyProtection="0">
      <alignment vertical="center"/>
    </xf>
    <xf numFmtId="0" fontId="449" fillId="116" borderId="319" applyNumberFormat="0" applyAlignment="0" applyProtection="0">
      <alignment vertical="center"/>
    </xf>
    <xf numFmtId="0" fontId="449" fillId="116" borderId="319" applyNumberFormat="0" applyAlignment="0" applyProtection="0">
      <alignment vertical="center"/>
    </xf>
    <xf numFmtId="0" fontId="449" fillId="116" borderId="319" applyNumberFormat="0" applyAlignment="0" applyProtection="0">
      <alignment vertical="center"/>
    </xf>
    <xf numFmtId="0" fontId="449" fillId="116" borderId="319" applyNumberFormat="0" applyAlignment="0" applyProtection="0">
      <alignment vertical="center"/>
    </xf>
    <xf numFmtId="0" fontId="449" fillId="116" borderId="319" applyNumberFormat="0" applyAlignment="0" applyProtection="0">
      <alignment vertical="center"/>
    </xf>
    <xf numFmtId="0" fontId="449" fillId="116" borderId="319" applyNumberFormat="0" applyAlignment="0" applyProtection="0">
      <alignment vertical="center"/>
    </xf>
    <xf numFmtId="0" fontId="448" fillId="116" borderId="319" applyNumberFormat="0" applyAlignment="0" applyProtection="0"/>
    <xf numFmtId="0" fontId="449" fillId="116" borderId="319" applyNumberFormat="0" applyAlignment="0" applyProtection="0">
      <alignment vertical="center"/>
    </xf>
    <xf numFmtId="0" fontId="449" fillId="116" borderId="319" applyNumberFormat="0" applyAlignment="0" applyProtection="0">
      <alignment vertical="center"/>
    </xf>
    <xf numFmtId="0" fontId="449" fillId="116" borderId="319" applyNumberFormat="0" applyAlignment="0" applyProtection="0">
      <alignment vertical="center"/>
    </xf>
    <xf numFmtId="0" fontId="449" fillId="116" borderId="319" applyNumberFormat="0" applyAlignment="0" applyProtection="0">
      <alignment vertical="center"/>
    </xf>
    <xf numFmtId="0" fontId="449" fillId="116" borderId="319" applyNumberFormat="0" applyAlignment="0" applyProtection="0">
      <alignment vertical="center"/>
    </xf>
    <xf numFmtId="0" fontId="449" fillId="116" borderId="319" applyNumberFormat="0" applyAlignment="0" applyProtection="0">
      <alignment vertical="center"/>
    </xf>
    <xf numFmtId="0" fontId="449" fillId="116" borderId="319" applyNumberFormat="0" applyAlignment="0" applyProtection="0">
      <alignment vertical="center"/>
    </xf>
    <xf numFmtId="0" fontId="449" fillId="116" borderId="319" applyNumberFormat="0" applyAlignment="0" applyProtection="0">
      <alignment vertical="center"/>
    </xf>
    <xf numFmtId="0" fontId="449" fillId="116" borderId="319" applyNumberFormat="0" applyAlignment="0" applyProtection="0">
      <alignment vertical="center"/>
    </xf>
    <xf numFmtId="0" fontId="448" fillId="116" borderId="319" applyNumberFormat="0" applyAlignment="0" applyProtection="0"/>
    <xf numFmtId="0" fontId="449" fillId="116" borderId="319" applyNumberFormat="0" applyAlignment="0" applyProtection="0">
      <alignment vertical="center"/>
    </xf>
    <xf numFmtId="0" fontId="448" fillId="116" borderId="319" applyNumberFormat="0" applyAlignment="0" applyProtection="0"/>
    <xf numFmtId="0" fontId="449" fillId="116" borderId="319" applyNumberFormat="0" applyAlignment="0" applyProtection="0">
      <alignment vertical="center"/>
    </xf>
    <xf numFmtId="0" fontId="449" fillId="116" borderId="319" applyNumberFormat="0" applyAlignment="0" applyProtection="0">
      <alignment vertical="center"/>
    </xf>
    <xf numFmtId="0" fontId="449" fillId="116" borderId="319" applyNumberFormat="0" applyAlignment="0" applyProtection="0">
      <alignment vertical="center"/>
    </xf>
    <xf numFmtId="0" fontId="449" fillId="116" borderId="319" applyNumberFormat="0" applyAlignment="0" applyProtection="0">
      <alignment vertical="center"/>
    </xf>
    <xf numFmtId="0" fontId="449" fillId="116" borderId="319" applyNumberFormat="0" applyAlignment="0" applyProtection="0">
      <alignment vertical="center"/>
    </xf>
    <xf numFmtId="0" fontId="449" fillId="116" borderId="319" applyNumberFormat="0" applyAlignment="0" applyProtection="0">
      <alignment vertical="center"/>
    </xf>
    <xf numFmtId="0" fontId="600" fillId="116" borderId="319" applyNumberFormat="0" applyAlignment="0" applyProtection="0">
      <alignment vertical="center"/>
    </xf>
    <xf numFmtId="0" fontId="464" fillId="0" borderId="0" applyNumberFormat="0" applyFill="0" applyBorder="0" applyAlignment="0" applyProtection="0">
      <alignment vertical="center"/>
    </xf>
    <xf numFmtId="0" fontId="464" fillId="0" borderId="0" applyNumberFormat="0" applyFill="0" applyBorder="0" applyAlignment="0" applyProtection="0">
      <alignment vertical="center"/>
    </xf>
    <xf numFmtId="0" fontId="464" fillId="0" borderId="0" applyNumberFormat="0" applyFill="0" applyBorder="0" applyAlignment="0" applyProtection="0">
      <alignment vertical="center"/>
    </xf>
    <xf numFmtId="0" fontId="464" fillId="0" borderId="0" applyNumberFormat="0" applyFill="0" applyBorder="0" applyAlignment="0" applyProtection="0">
      <alignment vertical="center"/>
    </xf>
    <xf numFmtId="0" fontId="464" fillId="0" borderId="0" applyNumberFormat="0" applyFill="0" applyBorder="0" applyAlignment="0" applyProtection="0">
      <alignment vertical="center"/>
    </xf>
    <xf numFmtId="0" fontId="464" fillId="0" borderId="0" applyNumberFormat="0" applyFill="0" applyBorder="0" applyAlignment="0" applyProtection="0">
      <alignment vertical="center"/>
    </xf>
    <xf numFmtId="0" fontId="464" fillId="0" borderId="0" applyNumberFormat="0" applyFill="0" applyBorder="0" applyAlignment="0" applyProtection="0">
      <alignment vertical="center"/>
    </xf>
    <xf numFmtId="0" fontId="464" fillId="0" borderId="0" applyNumberFormat="0" applyFill="0" applyBorder="0" applyAlignment="0" applyProtection="0">
      <alignment vertical="center"/>
    </xf>
    <xf numFmtId="0" fontId="464" fillId="0" borderId="0" applyNumberFormat="0" applyFill="0" applyBorder="0" applyAlignment="0" applyProtection="0">
      <alignment vertical="center"/>
    </xf>
    <xf numFmtId="0" fontId="464" fillId="0" borderId="0" applyNumberFormat="0" applyFill="0" applyBorder="0" applyAlignment="0" applyProtection="0">
      <alignment vertical="center"/>
    </xf>
    <xf numFmtId="0" fontId="464" fillId="0" borderId="0" applyNumberFormat="0" applyFill="0" applyBorder="0" applyAlignment="0" applyProtection="0">
      <alignment vertical="center"/>
    </xf>
    <xf numFmtId="0" fontId="464" fillId="0" borderId="0" applyNumberFormat="0" applyFill="0" applyBorder="0" applyAlignment="0" applyProtection="0">
      <alignment vertical="center"/>
    </xf>
    <xf numFmtId="0" fontId="464" fillId="0" borderId="0" applyNumberFormat="0" applyFill="0" applyBorder="0" applyAlignment="0" applyProtection="0">
      <alignment vertical="center"/>
    </xf>
    <xf numFmtId="0" fontId="464" fillId="0" borderId="0" applyNumberFormat="0" applyFill="0" applyBorder="0" applyAlignment="0" applyProtection="0">
      <alignment vertical="center"/>
    </xf>
    <xf numFmtId="0" fontId="464" fillId="0" borderId="0" applyNumberFormat="0" applyFill="0" applyBorder="0" applyAlignment="0" applyProtection="0">
      <alignment vertical="center"/>
    </xf>
    <xf numFmtId="0" fontId="464" fillId="0" borderId="0" applyNumberFormat="0" applyFill="0" applyBorder="0" applyAlignment="0" applyProtection="0">
      <alignment vertical="center"/>
    </xf>
    <xf numFmtId="0" fontId="464" fillId="0" borderId="0" applyNumberFormat="0" applyFill="0" applyBorder="0" applyAlignment="0" applyProtection="0">
      <alignment vertical="center"/>
    </xf>
    <xf numFmtId="0" fontId="464" fillId="0" borderId="0" applyNumberFormat="0" applyFill="0" applyBorder="0" applyAlignment="0" applyProtection="0">
      <alignment vertical="center"/>
    </xf>
    <xf numFmtId="0" fontId="464" fillId="0" borderId="0" applyNumberFormat="0" applyFill="0" applyBorder="0" applyAlignment="0" applyProtection="0">
      <alignment vertical="center"/>
    </xf>
    <xf numFmtId="0" fontId="464" fillId="0" borderId="0" applyNumberFormat="0" applyFill="0" applyBorder="0" applyAlignment="0" applyProtection="0">
      <alignment vertical="center"/>
    </xf>
    <xf numFmtId="0" fontId="464" fillId="0" borderId="0" applyNumberFormat="0" applyFill="0" applyBorder="0" applyAlignment="0" applyProtection="0">
      <alignment vertical="center"/>
    </xf>
    <xf numFmtId="0" fontId="464" fillId="0" borderId="0" applyNumberFormat="0" applyFill="0" applyBorder="0" applyAlignment="0" applyProtection="0">
      <alignment vertical="center"/>
    </xf>
    <xf numFmtId="0" fontId="464" fillId="0" borderId="0" applyNumberFormat="0" applyFill="0" applyBorder="0" applyAlignment="0" applyProtection="0">
      <alignment vertical="center"/>
    </xf>
    <xf numFmtId="0" fontId="464" fillId="0" borderId="0" applyNumberFormat="0" applyFill="0" applyBorder="0" applyAlignment="0" applyProtection="0">
      <alignment vertical="center"/>
    </xf>
    <xf numFmtId="0" fontId="464" fillId="0" borderId="0" applyNumberFormat="0" applyFill="0" applyBorder="0" applyAlignment="0" applyProtection="0">
      <alignment vertical="center"/>
    </xf>
    <xf numFmtId="0" fontId="464" fillId="0" borderId="0" applyNumberFormat="0" applyFill="0" applyBorder="0" applyAlignment="0" applyProtection="0">
      <alignment vertical="center"/>
    </xf>
    <xf numFmtId="0" fontId="464" fillId="0" borderId="0" applyNumberFormat="0" applyFill="0" applyBorder="0" applyAlignment="0" applyProtection="0">
      <alignment vertical="center"/>
    </xf>
    <xf numFmtId="0" fontId="464" fillId="0" borderId="0" applyNumberFormat="0" applyFill="0" applyBorder="0" applyAlignment="0" applyProtection="0">
      <alignment vertical="center"/>
    </xf>
    <xf numFmtId="0" fontId="464" fillId="0" borderId="0" applyNumberFormat="0" applyFill="0" applyBorder="0" applyAlignment="0" applyProtection="0">
      <alignment vertical="center"/>
    </xf>
    <xf numFmtId="0" fontId="463" fillId="0" borderId="0" applyNumberFormat="0" applyFill="0" applyBorder="0" applyAlignment="0" applyProtection="0"/>
    <xf numFmtId="0" fontId="464" fillId="0" borderId="0" applyNumberFormat="0" applyFill="0" applyBorder="0" applyAlignment="0" applyProtection="0">
      <alignment vertical="center"/>
    </xf>
    <xf numFmtId="0" fontId="464" fillId="0" borderId="0" applyNumberFormat="0" applyFill="0" applyBorder="0" applyAlignment="0" applyProtection="0">
      <alignment vertical="center"/>
    </xf>
    <xf numFmtId="0" fontId="464" fillId="0" borderId="0" applyNumberFormat="0" applyFill="0" applyBorder="0" applyAlignment="0" applyProtection="0">
      <alignment vertical="center"/>
    </xf>
    <xf numFmtId="0" fontId="464" fillId="0" borderId="0" applyNumberFormat="0" applyFill="0" applyBorder="0" applyAlignment="0" applyProtection="0">
      <alignment vertical="center"/>
    </xf>
    <xf numFmtId="0" fontId="464" fillId="0" borderId="0" applyNumberFormat="0" applyFill="0" applyBorder="0" applyAlignment="0" applyProtection="0">
      <alignment vertical="center"/>
    </xf>
    <xf numFmtId="0" fontId="464" fillId="0" borderId="0" applyNumberFormat="0" applyFill="0" applyBorder="0" applyAlignment="0" applyProtection="0">
      <alignment vertical="center"/>
    </xf>
    <xf numFmtId="0" fontId="464" fillId="0" borderId="0" applyNumberFormat="0" applyFill="0" applyBorder="0" applyAlignment="0" applyProtection="0">
      <alignment vertical="center"/>
    </xf>
    <xf numFmtId="0" fontId="464" fillId="0" borderId="0" applyNumberFormat="0" applyFill="0" applyBorder="0" applyAlignment="0" applyProtection="0">
      <alignment vertical="center"/>
    </xf>
    <xf numFmtId="0" fontId="464" fillId="0" borderId="0" applyNumberFormat="0" applyFill="0" applyBorder="0" applyAlignment="0" applyProtection="0">
      <alignment vertical="center"/>
    </xf>
    <xf numFmtId="0" fontId="464" fillId="0" borderId="0" applyNumberFormat="0" applyFill="0" applyBorder="0" applyAlignment="0" applyProtection="0">
      <alignment vertical="center"/>
    </xf>
    <xf numFmtId="0" fontId="463" fillId="0" borderId="0" applyNumberFormat="0" applyFill="0" applyBorder="0" applyAlignment="0" applyProtection="0"/>
    <xf numFmtId="0" fontId="464" fillId="0" borderId="0" applyNumberFormat="0" applyFill="0" applyBorder="0" applyAlignment="0" applyProtection="0">
      <alignment vertical="center"/>
    </xf>
    <xf numFmtId="0" fontId="464" fillId="0" borderId="0" applyNumberFormat="0" applyFill="0" applyBorder="0" applyAlignment="0" applyProtection="0">
      <alignment vertical="center"/>
    </xf>
    <xf numFmtId="0" fontId="464" fillId="0" borderId="0" applyNumberFormat="0" applyFill="0" applyBorder="0" applyAlignment="0" applyProtection="0">
      <alignment vertical="center"/>
    </xf>
    <xf numFmtId="0" fontId="464" fillId="0" borderId="0" applyNumberFormat="0" applyFill="0" applyBorder="0" applyAlignment="0" applyProtection="0">
      <alignment vertical="center"/>
    </xf>
    <xf numFmtId="0" fontId="464" fillId="0" borderId="0" applyNumberFormat="0" applyFill="0" applyBorder="0" applyAlignment="0" applyProtection="0">
      <alignment vertical="center"/>
    </xf>
    <xf numFmtId="0" fontId="464" fillId="0" borderId="0" applyNumberFormat="0" applyFill="0" applyBorder="0" applyAlignment="0" applyProtection="0">
      <alignment vertical="center"/>
    </xf>
    <xf numFmtId="0" fontId="464" fillId="0" borderId="0" applyNumberFormat="0" applyFill="0" applyBorder="0" applyAlignment="0" applyProtection="0">
      <alignment vertical="center"/>
    </xf>
    <xf numFmtId="0" fontId="464" fillId="0" borderId="0" applyNumberFormat="0" applyFill="0" applyBorder="0" applyAlignment="0" applyProtection="0">
      <alignment vertical="center"/>
    </xf>
    <xf numFmtId="0" fontId="464" fillId="0" borderId="0" applyNumberFormat="0" applyFill="0" applyBorder="0" applyAlignment="0" applyProtection="0">
      <alignment vertical="center"/>
    </xf>
    <xf numFmtId="0" fontId="464" fillId="0" borderId="0" applyNumberFormat="0" applyFill="0" applyBorder="0" applyAlignment="0" applyProtection="0">
      <alignment vertical="center"/>
    </xf>
    <xf numFmtId="0" fontId="463" fillId="0" borderId="0" applyNumberFormat="0" applyFill="0" applyBorder="0" applyAlignment="0" applyProtection="0"/>
    <xf numFmtId="0" fontId="464" fillId="0" borderId="0" applyNumberFormat="0" applyFill="0" applyBorder="0" applyAlignment="0" applyProtection="0">
      <alignment vertical="center"/>
    </xf>
    <xf numFmtId="0" fontId="464" fillId="0" borderId="0" applyNumberFormat="0" applyFill="0" applyBorder="0" applyAlignment="0" applyProtection="0">
      <alignment vertical="center"/>
    </xf>
    <xf numFmtId="0" fontId="464" fillId="0" borderId="0" applyNumberFormat="0" applyFill="0" applyBorder="0" applyAlignment="0" applyProtection="0">
      <alignment vertical="center"/>
    </xf>
    <xf numFmtId="0" fontId="464" fillId="0" borderId="0" applyNumberFormat="0" applyFill="0" applyBorder="0" applyAlignment="0" applyProtection="0">
      <alignment vertical="center"/>
    </xf>
    <xf numFmtId="0" fontId="464" fillId="0" borderId="0" applyNumberFormat="0" applyFill="0" applyBorder="0" applyAlignment="0" applyProtection="0">
      <alignment vertical="center"/>
    </xf>
    <xf numFmtId="0" fontId="464" fillId="0" borderId="0" applyNumberFormat="0" applyFill="0" applyBorder="0" applyAlignment="0" applyProtection="0">
      <alignment vertical="center"/>
    </xf>
    <xf numFmtId="0" fontId="464" fillId="0" borderId="0" applyNumberFormat="0" applyFill="0" applyBorder="0" applyAlignment="0" applyProtection="0">
      <alignment vertical="center"/>
    </xf>
    <xf numFmtId="0" fontId="464" fillId="0" borderId="0" applyNumberFormat="0" applyFill="0" applyBorder="0" applyAlignment="0" applyProtection="0">
      <alignment vertical="center"/>
    </xf>
    <xf numFmtId="0" fontId="464" fillId="0" borderId="0" applyNumberFormat="0" applyFill="0" applyBorder="0" applyAlignment="0" applyProtection="0">
      <alignment vertical="center"/>
    </xf>
    <xf numFmtId="0" fontId="463" fillId="0" borderId="0" applyNumberFormat="0" applyFill="0" applyBorder="0" applyAlignment="0" applyProtection="0"/>
    <xf numFmtId="0" fontId="464" fillId="0" borderId="0" applyNumberFormat="0" applyFill="0" applyBorder="0" applyAlignment="0" applyProtection="0">
      <alignment vertical="center"/>
    </xf>
    <xf numFmtId="0" fontId="463" fillId="0" borderId="0" applyNumberFormat="0" applyFill="0" applyBorder="0" applyAlignment="0" applyProtection="0"/>
    <xf numFmtId="0" fontId="464" fillId="0" borderId="0" applyNumberFormat="0" applyFill="0" applyBorder="0" applyAlignment="0" applyProtection="0">
      <alignment vertical="center"/>
    </xf>
    <xf numFmtId="0" fontId="464" fillId="0" borderId="0" applyNumberFormat="0" applyFill="0" applyBorder="0" applyAlignment="0" applyProtection="0">
      <alignment vertical="center"/>
    </xf>
    <xf numFmtId="0" fontId="464" fillId="0" borderId="0" applyNumberFormat="0" applyFill="0" applyBorder="0" applyAlignment="0" applyProtection="0">
      <alignment vertical="center"/>
    </xf>
    <xf numFmtId="0" fontId="464" fillId="0" borderId="0" applyNumberFormat="0" applyFill="0" applyBorder="0" applyAlignment="0" applyProtection="0">
      <alignment vertical="center"/>
    </xf>
    <xf numFmtId="0" fontId="464" fillId="0" borderId="0" applyNumberFormat="0" applyFill="0" applyBorder="0" applyAlignment="0" applyProtection="0">
      <alignment vertical="center"/>
    </xf>
    <xf numFmtId="0" fontId="464"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434" fillId="0" borderId="0" applyNumberFormat="0" applyFill="0" applyBorder="0" applyAlignment="0" applyProtection="0"/>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434" fillId="0" borderId="0" applyNumberFormat="0" applyFill="0" applyBorder="0" applyAlignment="0" applyProtection="0"/>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434" fillId="0" borderId="0" applyNumberFormat="0" applyFill="0" applyBorder="0" applyAlignment="0" applyProtection="0"/>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434" fillId="0" borderId="0" applyNumberFormat="0" applyFill="0" applyBorder="0" applyAlignment="0" applyProtection="0"/>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434" fillId="0" borderId="0" applyNumberFormat="0" applyFill="0" applyBorder="0" applyAlignment="0" applyProtection="0"/>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243" fillId="0" borderId="0" applyNumberFormat="0" applyFill="0" applyBorder="0" applyAlignment="0" applyProtection="0">
      <alignment vertical="center"/>
    </xf>
    <xf numFmtId="0" fontId="601" fillId="0" borderId="0" applyNumberFormat="0" applyFill="0" applyBorder="0" applyAlignment="0" applyProtection="0">
      <alignment vertical="center"/>
    </xf>
    <xf numFmtId="0" fontId="602" fillId="0" borderId="332" applyNumberFormat="0" applyFill="0" applyAlignment="0" applyProtection="0">
      <alignment vertical="center"/>
    </xf>
    <xf numFmtId="0" fontId="514" fillId="0" borderId="332" applyNumberFormat="0" applyFill="0" applyAlignment="0" applyProtection="0">
      <alignment vertical="center"/>
    </xf>
    <xf numFmtId="0" fontId="514" fillId="0" borderId="332" applyNumberFormat="0" applyFill="0" applyAlignment="0" applyProtection="0">
      <alignment vertical="center"/>
    </xf>
    <xf numFmtId="0" fontId="514" fillId="0" borderId="332" applyNumberFormat="0" applyFill="0" applyAlignment="0" applyProtection="0">
      <alignment vertical="center"/>
    </xf>
    <xf numFmtId="0" fontId="514" fillId="0" borderId="332" applyNumberFormat="0" applyFill="0" applyAlignment="0" applyProtection="0">
      <alignment vertical="center"/>
    </xf>
    <xf numFmtId="0" fontId="514" fillId="0" borderId="332" applyNumberFormat="0" applyFill="0" applyAlignment="0" applyProtection="0">
      <alignment vertical="center"/>
    </xf>
    <xf numFmtId="0" fontId="514" fillId="0" borderId="332" applyNumberFormat="0" applyFill="0" applyAlignment="0" applyProtection="0">
      <alignment vertical="center"/>
    </xf>
    <xf numFmtId="0" fontId="514" fillId="0" borderId="332" applyNumberFormat="0" applyFill="0" applyAlignment="0" applyProtection="0">
      <alignment vertical="center"/>
    </xf>
    <xf numFmtId="0" fontId="514" fillId="0" borderId="332" applyNumberFormat="0" applyFill="0" applyAlignment="0" applyProtection="0">
      <alignment vertical="center"/>
    </xf>
    <xf numFmtId="0" fontId="514" fillId="0" borderId="332" applyNumberFormat="0" applyFill="0" applyAlignment="0" applyProtection="0">
      <alignment vertical="center"/>
    </xf>
    <xf numFmtId="0" fontId="514" fillId="0" borderId="332" applyNumberFormat="0" applyFill="0" applyAlignment="0" applyProtection="0">
      <alignment vertical="center"/>
    </xf>
    <xf numFmtId="0" fontId="514" fillId="0" borderId="332" applyNumberFormat="0" applyFill="0" applyAlignment="0" applyProtection="0">
      <alignment vertical="center"/>
    </xf>
    <xf numFmtId="0" fontId="514" fillId="0" borderId="332" applyNumberFormat="0" applyFill="0" applyAlignment="0" applyProtection="0">
      <alignment vertical="center"/>
    </xf>
    <xf numFmtId="0" fontId="514" fillId="0" borderId="332" applyNumberFormat="0" applyFill="0" applyAlignment="0" applyProtection="0">
      <alignment vertical="center"/>
    </xf>
    <xf numFmtId="0" fontId="514" fillId="0" borderId="332" applyNumberFormat="0" applyFill="0" applyAlignment="0" applyProtection="0">
      <alignment vertical="center"/>
    </xf>
    <xf numFmtId="0" fontId="514" fillId="0" borderId="332" applyNumberFormat="0" applyFill="0" applyAlignment="0" applyProtection="0">
      <alignment vertical="center"/>
    </xf>
    <xf numFmtId="0" fontId="514" fillId="0" borderId="332" applyNumberFormat="0" applyFill="0" applyAlignment="0" applyProtection="0">
      <alignment vertical="center"/>
    </xf>
    <xf numFmtId="0" fontId="514" fillId="0" borderId="332" applyNumberFormat="0" applyFill="0" applyAlignment="0" applyProtection="0">
      <alignment vertical="center"/>
    </xf>
    <xf numFmtId="0" fontId="514" fillId="0" borderId="332" applyNumberFormat="0" applyFill="0" applyAlignment="0" applyProtection="0">
      <alignment vertical="center"/>
    </xf>
    <xf numFmtId="0" fontId="514" fillId="0" borderId="332" applyNumberFormat="0" applyFill="0" applyAlignment="0" applyProtection="0">
      <alignment vertical="center"/>
    </xf>
    <xf numFmtId="0" fontId="514" fillId="0" borderId="332" applyNumberFormat="0" applyFill="0" applyAlignment="0" applyProtection="0">
      <alignment vertical="center"/>
    </xf>
    <xf numFmtId="0" fontId="514" fillId="0" borderId="332" applyNumberFormat="0" applyFill="0" applyAlignment="0" applyProtection="0">
      <alignment vertical="center"/>
    </xf>
    <xf numFmtId="0" fontId="514" fillId="0" borderId="332" applyNumberFormat="0" applyFill="0" applyAlignment="0" applyProtection="0">
      <alignment vertical="center"/>
    </xf>
    <xf numFmtId="0" fontId="514" fillId="0" borderId="332" applyNumberFormat="0" applyFill="0" applyAlignment="0" applyProtection="0">
      <alignment vertical="center"/>
    </xf>
    <xf numFmtId="0" fontId="514" fillId="0" borderId="332" applyNumberFormat="0" applyFill="0" applyAlignment="0" applyProtection="0">
      <alignment vertical="center"/>
    </xf>
    <xf numFmtId="0" fontId="514" fillId="0" borderId="332" applyNumberFormat="0" applyFill="0" applyAlignment="0" applyProtection="0">
      <alignment vertical="center"/>
    </xf>
    <xf numFmtId="0" fontId="514" fillId="0" borderId="332" applyNumberFormat="0" applyFill="0" applyAlignment="0" applyProtection="0">
      <alignment vertical="center"/>
    </xf>
    <xf numFmtId="0" fontId="514" fillId="0" borderId="332" applyNumberFormat="0" applyFill="0" applyAlignment="0" applyProtection="0">
      <alignment vertical="center"/>
    </xf>
    <xf numFmtId="0" fontId="514" fillId="0" borderId="332" applyNumberFormat="0" applyFill="0" applyAlignment="0" applyProtection="0">
      <alignment vertical="center"/>
    </xf>
    <xf numFmtId="0" fontId="514" fillId="0" borderId="332" applyNumberFormat="0" applyFill="0" applyAlignment="0" applyProtection="0">
      <alignment vertical="center"/>
    </xf>
    <xf numFmtId="0" fontId="513" fillId="0" borderId="332" applyNumberFormat="0" applyFill="0" applyAlignment="0" applyProtection="0"/>
    <xf numFmtId="0" fontId="514" fillId="0" borderId="332" applyNumberFormat="0" applyFill="0" applyAlignment="0" applyProtection="0">
      <alignment vertical="center"/>
    </xf>
    <xf numFmtId="0" fontId="514" fillId="0" borderId="332" applyNumberFormat="0" applyFill="0" applyAlignment="0" applyProtection="0">
      <alignment vertical="center"/>
    </xf>
    <xf numFmtId="0" fontId="514" fillId="0" borderId="332" applyNumberFormat="0" applyFill="0" applyAlignment="0" applyProtection="0">
      <alignment vertical="center"/>
    </xf>
    <xf numFmtId="0" fontId="514" fillId="0" borderId="332" applyNumberFormat="0" applyFill="0" applyAlignment="0" applyProtection="0">
      <alignment vertical="center"/>
    </xf>
    <xf numFmtId="0" fontId="514" fillId="0" borderId="332" applyNumberFormat="0" applyFill="0" applyAlignment="0" applyProtection="0">
      <alignment vertical="center"/>
    </xf>
    <xf numFmtId="0" fontId="514" fillId="0" borderId="332" applyNumberFormat="0" applyFill="0" applyAlignment="0" applyProtection="0">
      <alignment vertical="center"/>
    </xf>
    <xf numFmtId="0" fontId="514" fillId="0" borderId="332" applyNumberFormat="0" applyFill="0" applyAlignment="0" applyProtection="0">
      <alignment vertical="center"/>
    </xf>
    <xf numFmtId="0" fontId="514" fillId="0" borderId="332" applyNumberFormat="0" applyFill="0" applyAlignment="0" applyProtection="0">
      <alignment vertical="center"/>
    </xf>
    <xf numFmtId="0" fontId="514" fillId="0" borderId="332" applyNumberFormat="0" applyFill="0" applyAlignment="0" applyProtection="0">
      <alignment vertical="center"/>
    </xf>
    <xf numFmtId="0" fontId="514" fillId="0" borderId="332" applyNumberFormat="0" applyFill="0" applyAlignment="0" applyProtection="0">
      <alignment vertical="center"/>
    </xf>
    <xf numFmtId="0" fontId="513" fillId="0" borderId="332" applyNumberFormat="0" applyFill="0" applyAlignment="0" applyProtection="0"/>
    <xf numFmtId="0" fontId="514" fillId="0" borderId="332" applyNumberFormat="0" applyFill="0" applyAlignment="0" applyProtection="0">
      <alignment vertical="center"/>
    </xf>
    <xf numFmtId="0" fontId="514" fillId="0" borderId="332" applyNumberFormat="0" applyFill="0" applyAlignment="0" applyProtection="0">
      <alignment vertical="center"/>
    </xf>
    <xf numFmtId="0" fontId="514" fillId="0" borderId="332" applyNumberFormat="0" applyFill="0" applyAlignment="0" applyProtection="0">
      <alignment vertical="center"/>
    </xf>
    <xf numFmtId="0" fontId="514" fillId="0" borderId="332" applyNumberFormat="0" applyFill="0" applyAlignment="0" applyProtection="0">
      <alignment vertical="center"/>
    </xf>
    <xf numFmtId="0" fontId="514" fillId="0" borderId="332" applyNumberFormat="0" applyFill="0" applyAlignment="0" applyProtection="0">
      <alignment vertical="center"/>
    </xf>
    <xf numFmtId="0" fontId="514" fillId="0" borderId="332" applyNumberFormat="0" applyFill="0" applyAlignment="0" applyProtection="0">
      <alignment vertical="center"/>
    </xf>
    <xf numFmtId="0" fontId="514" fillId="0" borderId="332" applyNumberFormat="0" applyFill="0" applyAlignment="0" applyProtection="0">
      <alignment vertical="center"/>
    </xf>
    <xf numFmtId="0" fontId="514" fillId="0" borderId="332" applyNumberFormat="0" applyFill="0" applyAlignment="0" applyProtection="0">
      <alignment vertical="center"/>
    </xf>
    <xf numFmtId="0" fontId="514" fillId="0" borderId="332" applyNumberFormat="0" applyFill="0" applyAlignment="0" applyProtection="0">
      <alignment vertical="center"/>
    </xf>
    <xf numFmtId="0" fontId="514" fillId="0" borderId="332" applyNumberFormat="0" applyFill="0" applyAlignment="0" applyProtection="0">
      <alignment vertical="center"/>
    </xf>
    <xf numFmtId="0" fontId="513" fillId="0" borderId="332" applyNumberFormat="0" applyFill="0" applyAlignment="0" applyProtection="0"/>
    <xf numFmtId="0" fontId="514" fillId="0" borderId="332" applyNumberFormat="0" applyFill="0" applyAlignment="0" applyProtection="0">
      <alignment vertical="center"/>
    </xf>
    <xf numFmtId="0" fontId="514" fillId="0" borderId="332" applyNumberFormat="0" applyFill="0" applyAlignment="0" applyProtection="0">
      <alignment vertical="center"/>
    </xf>
    <xf numFmtId="0" fontId="514" fillId="0" borderId="332" applyNumberFormat="0" applyFill="0" applyAlignment="0" applyProtection="0">
      <alignment vertical="center"/>
    </xf>
    <xf numFmtId="0" fontId="514" fillId="0" borderId="332" applyNumberFormat="0" applyFill="0" applyAlignment="0" applyProtection="0">
      <alignment vertical="center"/>
    </xf>
    <xf numFmtId="0" fontId="514" fillId="0" borderId="332" applyNumberFormat="0" applyFill="0" applyAlignment="0" applyProtection="0">
      <alignment vertical="center"/>
    </xf>
    <xf numFmtId="0" fontId="514" fillId="0" borderId="332" applyNumberFormat="0" applyFill="0" applyAlignment="0" applyProtection="0">
      <alignment vertical="center"/>
    </xf>
    <xf numFmtId="0" fontId="514" fillId="0" borderId="332" applyNumberFormat="0" applyFill="0" applyAlignment="0" applyProtection="0">
      <alignment vertical="center"/>
    </xf>
    <xf numFmtId="0" fontId="514" fillId="0" borderId="332" applyNumberFormat="0" applyFill="0" applyAlignment="0" applyProtection="0">
      <alignment vertical="center"/>
    </xf>
    <xf numFmtId="0" fontId="514" fillId="0" borderId="332" applyNumberFormat="0" applyFill="0" applyAlignment="0" applyProtection="0">
      <alignment vertical="center"/>
    </xf>
    <xf numFmtId="0" fontId="513" fillId="0" borderId="332" applyNumberFormat="0" applyFill="0" applyAlignment="0" applyProtection="0"/>
    <xf numFmtId="0" fontId="514" fillId="0" borderId="332" applyNumberFormat="0" applyFill="0" applyAlignment="0" applyProtection="0">
      <alignment vertical="center"/>
    </xf>
    <xf numFmtId="0" fontId="513" fillId="0" borderId="332" applyNumberFormat="0" applyFill="0" applyAlignment="0" applyProtection="0"/>
    <xf numFmtId="0" fontId="514" fillId="0" borderId="332" applyNumberFormat="0" applyFill="0" applyAlignment="0" applyProtection="0">
      <alignment vertical="center"/>
    </xf>
    <xf numFmtId="0" fontId="514" fillId="0" borderId="332" applyNumberFormat="0" applyFill="0" applyAlignment="0" applyProtection="0">
      <alignment vertical="center"/>
    </xf>
    <xf numFmtId="0" fontId="514" fillId="0" borderId="332" applyNumberFormat="0" applyFill="0" applyAlignment="0" applyProtection="0">
      <alignment vertical="center"/>
    </xf>
    <xf numFmtId="0" fontId="514" fillId="0" borderId="332" applyNumberFormat="0" applyFill="0" applyAlignment="0" applyProtection="0">
      <alignment vertical="center"/>
    </xf>
    <xf numFmtId="0" fontId="514" fillId="0" borderId="332" applyNumberFormat="0" applyFill="0" applyAlignment="0" applyProtection="0">
      <alignment vertical="center"/>
    </xf>
    <xf numFmtId="0" fontId="514" fillId="0" borderId="332" applyNumberFormat="0" applyFill="0" applyAlignment="0" applyProtection="0">
      <alignment vertical="center"/>
    </xf>
    <xf numFmtId="0" fontId="603" fillId="0" borderId="0" applyNumberFormat="0" applyFill="0" applyBorder="0" applyAlignment="0" applyProtection="0">
      <alignment vertical="top"/>
      <protection locked="0"/>
    </xf>
    <xf numFmtId="179" fontId="424" fillId="0" borderId="0"/>
    <xf numFmtId="0" fontId="424" fillId="0" borderId="0">
      <alignment vertical="center"/>
    </xf>
    <xf numFmtId="176" fontId="422" fillId="0" borderId="0" applyFont="0" applyFill="0" applyBorder="0" applyAlignment="0" applyProtection="0"/>
    <xf numFmtId="176" fontId="85" fillId="0" borderId="0" applyFont="0" applyFill="0" applyBorder="0" applyAlignment="0" applyProtection="0">
      <alignment vertical="center"/>
    </xf>
    <xf numFmtId="176" fontId="422" fillId="0" borderId="0" applyFont="0" applyFill="0" applyBorder="0" applyAlignment="0" applyProtection="0"/>
    <xf numFmtId="176" fontId="326" fillId="0" borderId="0" applyFont="0" applyFill="0" applyBorder="0" applyAlignment="0" applyProtection="0"/>
    <xf numFmtId="276" fontId="419" fillId="0" borderId="0" applyFont="0" applyFill="0" applyBorder="0" applyAlignment="0" applyProtection="0"/>
    <xf numFmtId="224" fontId="419" fillId="0" borderId="0" applyFont="0" applyFill="0" applyBorder="0" applyAlignment="0" applyProtection="0"/>
    <xf numFmtId="224" fontId="529" fillId="0" borderId="0" applyFont="0" applyFill="0" applyBorder="0" applyAlignment="0" applyProtection="0"/>
    <xf numFmtId="43" fontId="57" fillId="0" borderId="0" applyFont="0" applyFill="0" applyBorder="0" applyAlignment="0" applyProtection="0">
      <alignment vertical="center"/>
    </xf>
    <xf numFmtId="43" fontId="146" fillId="0" borderId="0" applyFont="0" applyFill="0" applyBorder="0" applyAlignment="0" applyProtection="0">
      <alignment vertical="center"/>
    </xf>
    <xf numFmtId="43" fontId="146" fillId="0" borderId="0" applyFont="0" applyFill="0" applyBorder="0" applyAlignment="0" applyProtection="0">
      <alignment vertical="center"/>
    </xf>
    <xf numFmtId="43" fontId="146" fillId="0" borderId="0" applyFont="0" applyFill="0" applyBorder="0" applyAlignment="0" applyProtection="0">
      <alignment vertical="center"/>
    </xf>
    <xf numFmtId="43" fontId="146" fillId="0" borderId="0" applyFont="0" applyFill="0" applyBorder="0" applyAlignment="0" applyProtection="0">
      <alignment vertical="center"/>
    </xf>
    <xf numFmtId="43" fontId="146" fillId="0" borderId="0" applyFont="0" applyFill="0" applyBorder="0" applyAlignment="0" applyProtection="0">
      <alignment vertical="center"/>
    </xf>
    <xf numFmtId="43" fontId="146" fillId="0" borderId="0" applyFont="0" applyFill="0" applyBorder="0" applyAlignment="0" applyProtection="0">
      <alignment vertical="center"/>
    </xf>
    <xf numFmtId="43" fontId="146" fillId="0" borderId="0" applyFont="0" applyFill="0" applyBorder="0" applyAlignment="0" applyProtection="0">
      <alignment vertical="center"/>
    </xf>
    <xf numFmtId="43" fontId="146" fillId="0" borderId="0" applyFont="0" applyFill="0" applyBorder="0" applyAlignment="0" applyProtection="0">
      <alignment vertical="center"/>
    </xf>
    <xf numFmtId="43" fontId="146" fillId="0" borderId="0" applyFont="0" applyFill="0" applyBorder="0" applyAlignment="0" applyProtection="0">
      <alignment vertical="center"/>
    </xf>
    <xf numFmtId="43" fontId="146" fillId="0" borderId="0" applyFont="0" applyFill="0" applyBorder="0" applyAlignment="0" applyProtection="0">
      <alignment vertical="center"/>
    </xf>
    <xf numFmtId="43" fontId="146" fillId="0" borderId="0" applyFont="0" applyFill="0" applyBorder="0" applyAlignment="0" applyProtection="0">
      <alignment vertical="center"/>
    </xf>
    <xf numFmtId="43" fontId="85" fillId="0" borderId="0" applyFont="0" applyFill="0" applyBorder="0" applyAlignment="0" applyProtection="0">
      <alignment vertical="center"/>
    </xf>
    <xf numFmtId="43" fontId="85" fillId="0" borderId="0" applyFont="0" applyFill="0" applyBorder="0" applyAlignment="0" applyProtection="0">
      <alignment vertical="center"/>
    </xf>
    <xf numFmtId="43" fontId="85" fillId="0" borderId="0" applyFont="0" applyFill="0" applyBorder="0" applyAlignment="0" applyProtection="0">
      <alignment vertical="center"/>
    </xf>
    <xf numFmtId="176" fontId="85" fillId="0" borderId="0" applyFont="0" applyFill="0" applyBorder="0" applyAlignment="0" applyProtection="0"/>
    <xf numFmtId="43" fontId="85" fillId="0" borderId="0" applyFont="0" applyFill="0" applyBorder="0" applyAlignment="0" applyProtection="0">
      <alignment vertical="center"/>
    </xf>
    <xf numFmtId="176" fontId="85" fillId="0" borderId="0" applyFont="0" applyFill="0" applyBorder="0" applyAlignment="0" applyProtection="0">
      <alignment vertical="center"/>
    </xf>
    <xf numFmtId="43" fontId="85" fillId="0" borderId="0" applyFont="0" applyFill="0" applyBorder="0" applyAlignment="0" applyProtection="0">
      <alignment vertical="center"/>
    </xf>
    <xf numFmtId="176" fontId="85" fillId="0" borderId="0" applyFont="0" applyFill="0" applyBorder="0" applyAlignment="0" applyProtection="0">
      <alignment vertical="center"/>
    </xf>
    <xf numFmtId="176" fontId="85" fillId="0" borderId="0" applyFont="0" applyFill="0" applyBorder="0" applyAlignment="0" applyProtection="0">
      <alignment vertical="center"/>
    </xf>
    <xf numFmtId="43" fontId="85" fillId="0" borderId="0" applyFont="0" applyFill="0" applyBorder="0" applyAlignment="0" applyProtection="0">
      <alignment vertical="center"/>
    </xf>
    <xf numFmtId="176" fontId="85" fillId="0" borderId="0" applyFont="0" applyFill="0" applyBorder="0" applyAlignment="0" applyProtection="0">
      <alignment vertical="center"/>
    </xf>
    <xf numFmtId="176" fontId="101" fillId="0" borderId="0" applyFont="0" applyFill="0" applyBorder="0" applyAlignment="0" applyProtection="0"/>
    <xf numFmtId="176" fontId="85" fillId="0" borderId="0" applyFont="0" applyFill="0" applyBorder="0" applyAlignment="0" applyProtection="0">
      <alignment vertical="center"/>
    </xf>
    <xf numFmtId="176" fontId="85" fillId="0" borderId="0" applyFont="0" applyFill="0" applyBorder="0" applyAlignment="0" applyProtection="0">
      <alignment vertical="center"/>
    </xf>
    <xf numFmtId="43" fontId="85" fillId="0" borderId="0" applyFont="0" applyFill="0" applyBorder="0" applyAlignment="0" applyProtection="0">
      <alignment vertical="center"/>
    </xf>
    <xf numFmtId="176" fontId="85" fillId="0" borderId="0" applyFont="0" applyFill="0" applyBorder="0" applyAlignment="0" applyProtection="0">
      <alignment vertical="center"/>
    </xf>
    <xf numFmtId="176" fontId="85" fillId="0" borderId="0" applyFont="0" applyFill="0" applyBorder="0" applyAlignment="0" applyProtection="0">
      <alignment vertical="center"/>
    </xf>
    <xf numFmtId="176" fontId="85" fillId="0" borderId="0" applyFont="0" applyFill="0" applyBorder="0" applyAlignment="0" applyProtection="0">
      <alignment vertical="center"/>
    </xf>
    <xf numFmtId="176" fontId="85" fillId="0" borderId="0" applyFont="0" applyFill="0" applyBorder="0" applyAlignment="0" applyProtection="0">
      <alignment vertical="center"/>
    </xf>
    <xf numFmtId="176" fontId="85" fillId="0" borderId="0" applyFont="0" applyFill="0" applyBorder="0" applyAlignment="0" applyProtection="0">
      <alignment vertical="center"/>
    </xf>
    <xf numFmtId="176" fontId="85" fillId="0" borderId="0" applyFont="0" applyFill="0" applyBorder="0" applyAlignment="0" applyProtection="0">
      <alignment vertical="center"/>
    </xf>
    <xf numFmtId="176" fontId="85" fillId="0" borderId="0" applyFont="0" applyFill="0" applyBorder="0" applyAlignment="0" applyProtection="0">
      <alignment vertical="center"/>
    </xf>
    <xf numFmtId="43" fontId="85" fillId="0" borderId="0" applyFont="0" applyFill="0" applyBorder="0" applyAlignment="0" applyProtection="0">
      <alignment vertical="center"/>
    </xf>
    <xf numFmtId="176" fontId="85" fillId="0" borderId="0" applyFont="0" applyFill="0" applyBorder="0" applyAlignment="0" applyProtection="0">
      <alignment vertical="center"/>
    </xf>
    <xf numFmtId="43" fontId="85" fillId="0" borderId="0" applyFont="0" applyFill="0" applyBorder="0" applyAlignment="0" applyProtection="0">
      <alignment vertical="center"/>
    </xf>
    <xf numFmtId="176" fontId="85" fillId="0" borderId="0" applyFont="0" applyFill="0" applyBorder="0" applyAlignment="0" applyProtection="0">
      <alignment vertical="center"/>
    </xf>
    <xf numFmtId="176" fontId="85" fillId="0" borderId="0" applyFont="0" applyFill="0" applyBorder="0" applyAlignment="0" applyProtection="0">
      <alignment vertical="center"/>
    </xf>
    <xf numFmtId="176" fontId="85" fillId="0" borderId="0" applyFont="0" applyFill="0" applyBorder="0" applyAlignment="0" applyProtection="0">
      <alignment vertical="center"/>
    </xf>
    <xf numFmtId="176" fontId="85" fillId="0" borderId="0" applyFont="0" applyFill="0" applyBorder="0" applyAlignment="0" applyProtection="0">
      <alignment vertical="center"/>
    </xf>
    <xf numFmtId="176" fontId="85" fillId="0" borderId="0" applyFont="0" applyFill="0" applyBorder="0" applyAlignment="0" applyProtection="0">
      <alignment vertical="center"/>
    </xf>
    <xf numFmtId="176" fontId="85" fillId="0" borderId="0" applyFont="0" applyFill="0" applyBorder="0" applyAlignment="0" applyProtection="0">
      <alignment vertical="center"/>
    </xf>
    <xf numFmtId="176" fontId="85" fillId="0" borderId="0" applyFont="0" applyFill="0" applyBorder="0" applyAlignment="0" applyProtection="0">
      <alignment vertical="center"/>
    </xf>
    <xf numFmtId="176" fontId="85" fillId="0" borderId="0" applyFont="0" applyFill="0" applyBorder="0" applyAlignment="0" applyProtection="0">
      <alignment vertical="center"/>
    </xf>
    <xf numFmtId="43" fontId="85" fillId="0" borderId="0" applyFont="0" applyFill="0" applyBorder="0" applyAlignment="0" applyProtection="0"/>
    <xf numFmtId="43" fontId="85" fillId="0" borderId="0" applyFont="0" applyFill="0" applyBorder="0" applyAlignment="0" applyProtection="0">
      <alignment vertical="center"/>
    </xf>
    <xf numFmtId="43" fontId="85" fillId="0" borderId="0" applyFont="0" applyFill="0" applyBorder="0" applyAlignment="0" applyProtection="0">
      <alignment vertical="center"/>
    </xf>
    <xf numFmtId="43" fontId="85" fillId="0" borderId="0" applyFont="0" applyFill="0" applyBorder="0" applyAlignment="0" applyProtection="0">
      <alignment vertical="center"/>
    </xf>
    <xf numFmtId="43" fontId="85" fillId="0" borderId="0" applyFont="0" applyFill="0" applyBorder="0" applyAlignment="0" applyProtection="0">
      <alignment vertical="center"/>
    </xf>
    <xf numFmtId="43" fontId="85" fillId="0" borderId="0" applyFont="0" applyFill="0" applyBorder="0" applyAlignment="0" applyProtection="0">
      <alignment vertical="center"/>
    </xf>
    <xf numFmtId="43" fontId="85" fillId="0" borderId="0" applyFont="0" applyFill="0" applyBorder="0" applyAlignment="0" applyProtection="0">
      <alignment vertical="center"/>
    </xf>
    <xf numFmtId="43" fontId="85" fillId="0" borderId="0" applyFont="0" applyFill="0" applyBorder="0" applyAlignment="0" applyProtection="0">
      <alignment vertical="center"/>
    </xf>
    <xf numFmtId="43" fontId="85" fillId="0" borderId="0" applyFont="0" applyFill="0" applyBorder="0" applyAlignment="0" applyProtection="0">
      <alignment vertical="center"/>
    </xf>
    <xf numFmtId="43" fontId="85" fillId="0" borderId="0" applyFont="0" applyFill="0" applyBorder="0" applyAlignment="0" applyProtection="0">
      <alignment vertical="center"/>
    </xf>
    <xf numFmtId="176" fontId="326" fillId="0" borderId="0" applyFont="0" applyFill="0" applyBorder="0" applyAlignment="0" applyProtection="0"/>
    <xf numFmtId="43" fontId="85" fillId="0" borderId="0" applyFont="0" applyFill="0" applyBorder="0" applyAlignment="0" applyProtection="0">
      <alignment vertical="center"/>
    </xf>
    <xf numFmtId="43" fontId="146" fillId="0" borderId="0" applyFont="0" applyFill="0" applyBorder="0" applyAlignment="0" applyProtection="0">
      <alignment vertical="center"/>
    </xf>
    <xf numFmtId="43" fontId="85" fillId="0" borderId="0" applyFont="0" applyFill="0" applyBorder="0" applyAlignment="0" applyProtection="0">
      <alignment vertical="center"/>
    </xf>
    <xf numFmtId="43" fontId="146" fillId="0" borderId="0" applyFont="0" applyFill="0" applyBorder="0" applyAlignment="0" applyProtection="0">
      <alignment vertical="center"/>
    </xf>
    <xf numFmtId="43" fontId="85" fillId="0" borderId="0" applyFont="0" applyFill="0" applyBorder="0" applyAlignment="0" applyProtection="0">
      <alignment vertical="center"/>
    </xf>
    <xf numFmtId="43" fontId="85" fillId="0" borderId="0" applyFont="0" applyFill="0" applyBorder="0" applyAlignment="0" applyProtection="0">
      <alignment vertical="center"/>
    </xf>
    <xf numFmtId="43" fontId="85" fillId="0" borderId="0" applyFont="0" applyFill="0" applyBorder="0" applyAlignment="0" applyProtection="0">
      <alignment vertical="center"/>
    </xf>
    <xf numFmtId="43" fontId="85" fillId="0" borderId="0" applyFont="0" applyFill="0" applyBorder="0" applyAlignment="0" applyProtection="0">
      <alignment vertical="center"/>
    </xf>
    <xf numFmtId="176" fontId="85" fillId="0" borderId="0" applyFont="0" applyFill="0" applyBorder="0" applyAlignment="0" applyProtection="0">
      <alignment vertical="center"/>
    </xf>
    <xf numFmtId="43" fontId="146" fillId="0" borderId="0" applyFont="0" applyFill="0" applyBorder="0" applyAlignment="0" applyProtection="0">
      <alignment vertical="center"/>
    </xf>
    <xf numFmtId="43" fontId="146" fillId="0" borderId="0" applyFont="0" applyFill="0" applyBorder="0" applyAlignment="0" applyProtection="0">
      <alignment vertical="center"/>
    </xf>
    <xf numFmtId="43" fontId="146" fillId="0" borderId="0" applyFont="0" applyFill="0" applyBorder="0" applyAlignment="0" applyProtection="0">
      <alignment vertical="center"/>
    </xf>
    <xf numFmtId="43" fontId="146" fillId="0" borderId="0" applyFont="0" applyFill="0" applyBorder="0" applyAlignment="0" applyProtection="0">
      <alignment vertical="center"/>
    </xf>
    <xf numFmtId="43" fontId="146" fillId="0" borderId="0" applyFont="0" applyFill="0" applyBorder="0" applyAlignment="0" applyProtection="0">
      <alignment vertical="center"/>
    </xf>
    <xf numFmtId="43" fontId="57" fillId="0" borderId="0" applyFont="0" applyFill="0" applyBorder="0" applyAlignment="0" applyProtection="0">
      <alignment vertical="center"/>
    </xf>
    <xf numFmtId="43" fontId="85" fillId="0" borderId="0" applyFont="0" applyFill="0" applyBorder="0" applyAlignment="0" applyProtection="0">
      <alignment vertical="center"/>
    </xf>
    <xf numFmtId="43" fontId="85" fillId="0" borderId="0" applyFont="0" applyFill="0" applyBorder="0" applyAlignment="0" applyProtection="0">
      <alignment vertical="center"/>
    </xf>
    <xf numFmtId="43" fontId="85" fillId="0" borderId="0" applyFont="0" applyFill="0" applyBorder="0" applyAlignment="0" applyProtection="0">
      <alignment vertical="center"/>
    </xf>
    <xf numFmtId="43" fontId="85" fillId="0" borderId="0" applyFont="0" applyFill="0" applyBorder="0" applyAlignment="0" applyProtection="0">
      <alignment vertical="center"/>
    </xf>
    <xf numFmtId="43" fontId="85" fillId="0" borderId="0" applyFont="0" applyFill="0" applyBorder="0" applyAlignment="0" applyProtection="0"/>
    <xf numFmtId="176" fontId="101" fillId="0" borderId="0" applyFont="0" applyFill="0" applyBorder="0" applyAlignment="0" applyProtection="0"/>
    <xf numFmtId="176" fontId="326" fillId="0" borderId="0" applyFont="0" applyFill="0" applyBorder="0" applyAlignment="0" applyProtection="0"/>
    <xf numFmtId="43" fontId="85" fillId="0" borderId="0" applyFont="0" applyFill="0" applyBorder="0" applyAlignment="0" applyProtection="0">
      <alignment vertical="center"/>
    </xf>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alignment vertical="center"/>
    </xf>
    <xf numFmtId="224" fontId="146" fillId="0" borderId="0" applyFont="0" applyFill="0" applyBorder="0" applyAlignment="0" applyProtection="0">
      <alignment vertical="center"/>
    </xf>
    <xf numFmtId="43" fontId="85" fillId="0" borderId="0" applyFont="0" applyFill="0" applyBorder="0" applyAlignment="0" applyProtection="0">
      <alignment vertical="center"/>
    </xf>
    <xf numFmtId="43" fontId="85" fillId="0" borderId="0" applyFont="0" applyFill="0" applyBorder="0" applyAlignment="0" applyProtection="0">
      <alignment vertical="center"/>
    </xf>
    <xf numFmtId="43" fontId="85" fillId="0" borderId="0" applyFont="0" applyFill="0" applyBorder="0" applyAlignment="0" applyProtection="0">
      <alignment vertical="center"/>
    </xf>
    <xf numFmtId="43" fontId="85" fillId="0" borderId="0" applyFont="0" applyFill="0" applyBorder="0" applyAlignment="0" applyProtection="0">
      <alignment vertical="center"/>
    </xf>
    <xf numFmtId="43" fontId="85" fillId="0" borderId="0" applyFont="0" applyFill="0" applyBorder="0" applyAlignment="0" applyProtection="0">
      <alignment vertical="center"/>
    </xf>
    <xf numFmtId="43" fontId="85" fillId="0" borderId="0" applyFont="0" applyFill="0" applyBorder="0" applyAlignment="0" applyProtection="0">
      <alignment vertical="center"/>
    </xf>
    <xf numFmtId="176" fontId="57" fillId="0" borderId="0" applyFont="0" applyFill="0" applyBorder="0" applyAlignment="0" applyProtection="0"/>
    <xf numFmtId="43" fontId="85" fillId="0" borderId="0" applyFont="0" applyFill="0" applyBorder="0" applyAlignment="0" applyProtection="0"/>
    <xf numFmtId="176" fontId="101" fillId="0" borderId="0" applyFont="0" applyFill="0" applyBorder="0" applyAlignment="0" applyProtection="0"/>
    <xf numFmtId="43" fontId="85" fillId="0" borderId="0" applyFont="0" applyFill="0" applyBorder="0" applyAlignment="0" applyProtection="0"/>
    <xf numFmtId="176" fontId="284"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57" fillId="0" borderId="0" applyFont="0" applyFill="0" applyBorder="0" applyAlignment="0" applyProtection="0">
      <alignment vertical="center"/>
    </xf>
    <xf numFmtId="176" fontId="326" fillId="0" borderId="0" applyFont="0" applyFill="0" applyBorder="0" applyAlignment="0" applyProtection="0"/>
    <xf numFmtId="43" fontId="85" fillId="0" borderId="0" applyFont="0" applyFill="0" applyBorder="0" applyAlignment="0" applyProtection="0"/>
    <xf numFmtId="224" fontId="529" fillId="0" borderId="0" applyFont="0" applyFill="0" applyBorder="0" applyAlignment="0" applyProtection="0"/>
    <xf numFmtId="224" fontId="529" fillId="0" borderId="0" applyFont="0" applyFill="0" applyBorder="0" applyAlignment="0" applyProtection="0"/>
    <xf numFmtId="224" fontId="529" fillId="0" borderId="0" applyFont="0" applyFill="0" applyBorder="0" applyAlignment="0" applyProtection="0"/>
    <xf numFmtId="224" fontId="529" fillId="0" borderId="0" applyFont="0" applyFill="0" applyBorder="0" applyAlignment="0" applyProtection="0"/>
    <xf numFmtId="43" fontId="85" fillId="0" borderId="0" applyFont="0" applyFill="0" applyBorder="0" applyAlignment="0" applyProtection="0">
      <alignment vertical="center"/>
    </xf>
    <xf numFmtId="43" fontId="85" fillId="0" borderId="0" applyFont="0" applyFill="0" applyBorder="0" applyAlignment="0" applyProtection="0">
      <alignment vertical="center"/>
    </xf>
    <xf numFmtId="43" fontId="85" fillId="0" borderId="0" applyFont="0" applyFill="0" applyBorder="0" applyAlignment="0" applyProtection="0">
      <alignment vertical="center"/>
    </xf>
    <xf numFmtId="43" fontId="85" fillId="0" borderId="0" applyFont="0" applyFill="0" applyBorder="0" applyAlignment="0" applyProtection="0">
      <alignment vertical="center"/>
    </xf>
    <xf numFmtId="0" fontId="85" fillId="0" borderId="0">
      <alignment vertical="center"/>
    </xf>
    <xf numFmtId="14" fontId="399" fillId="0" borderId="0" applyFill="0" applyBorder="0" applyAlignment="0">
      <alignment vertical="center"/>
    </xf>
    <xf numFmtId="43" fontId="85" fillId="0" borderId="0" applyFont="0" applyFill="0" applyBorder="0" applyAlignment="0" applyProtection="0">
      <alignment vertical="center"/>
    </xf>
    <xf numFmtId="41" fontId="146" fillId="0" borderId="0" applyFont="0" applyFill="0" applyBorder="0" applyAlignment="0" applyProtection="0">
      <alignment vertical="center"/>
    </xf>
    <xf numFmtId="41" fontId="146" fillId="0" borderId="0" applyFont="0" applyFill="0" applyBorder="0" applyAlignment="0" applyProtection="0">
      <alignment vertical="center"/>
    </xf>
    <xf numFmtId="41" fontId="146" fillId="0" borderId="0" applyFont="0" applyFill="0" applyBorder="0" applyAlignment="0" applyProtection="0">
      <alignment vertical="center"/>
    </xf>
    <xf numFmtId="41" fontId="146" fillId="0" borderId="0" applyFont="0" applyFill="0" applyBorder="0" applyAlignment="0" applyProtection="0">
      <alignment vertical="center"/>
    </xf>
    <xf numFmtId="41" fontId="146" fillId="0" borderId="0" applyFont="0" applyFill="0" applyBorder="0" applyAlignment="0" applyProtection="0">
      <alignment vertical="center"/>
    </xf>
    <xf numFmtId="0" fontId="426" fillId="118" borderId="0" applyNumberFormat="0" applyBorder="0" applyAlignment="0" applyProtection="0">
      <alignment vertical="center"/>
    </xf>
    <xf numFmtId="0" fontId="426" fillId="118" borderId="0" applyNumberFormat="0" applyBorder="0" applyAlignment="0" applyProtection="0">
      <alignment vertical="center"/>
    </xf>
    <xf numFmtId="0" fontId="426" fillId="118" borderId="0" applyNumberFormat="0" applyBorder="0" applyAlignment="0" applyProtection="0">
      <alignment vertical="center"/>
    </xf>
    <xf numFmtId="0" fontId="426" fillId="118" borderId="0" applyNumberFormat="0" applyBorder="0" applyAlignment="0" applyProtection="0">
      <alignment vertical="center"/>
    </xf>
    <xf numFmtId="0" fontId="426" fillId="118" borderId="0" applyNumberFormat="0" applyBorder="0" applyAlignment="0" applyProtection="0">
      <alignment vertical="center"/>
    </xf>
    <xf numFmtId="0" fontId="426" fillId="118" borderId="0" applyNumberFormat="0" applyBorder="0" applyAlignment="0" applyProtection="0">
      <alignment vertical="center"/>
    </xf>
    <xf numFmtId="0" fontId="426" fillId="118" borderId="0" applyNumberFormat="0" applyBorder="0" applyAlignment="0" applyProtection="0">
      <alignment vertical="center"/>
    </xf>
    <xf numFmtId="0" fontId="426" fillId="118" borderId="0" applyNumberFormat="0" applyBorder="0" applyAlignment="0" applyProtection="0">
      <alignment vertical="center"/>
    </xf>
    <xf numFmtId="0" fontId="426" fillId="118" borderId="0" applyNumberFormat="0" applyBorder="0" applyAlignment="0" applyProtection="0">
      <alignment vertical="center"/>
    </xf>
    <xf numFmtId="0" fontId="426" fillId="118" borderId="0" applyNumberFormat="0" applyBorder="0" applyAlignment="0" applyProtection="0">
      <alignment vertical="center"/>
    </xf>
    <xf numFmtId="0" fontId="426" fillId="118" borderId="0" applyNumberFormat="0" applyBorder="0" applyAlignment="0" applyProtection="0">
      <alignment vertical="center"/>
    </xf>
    <xf numFmtId="0" fontId="426" fillId="118" borderId="0" applyNumberFormat="0" applyBorder="0" applyAlignment="0" applyProtection="0">
      <alignment vertical="center"/>
    </xf>
    <xf numFmtId="0" fontId="426" fillId="118" borderId="0" applyNumberFormat="0" applyBorder="0" applyAlignment="0" applyProtection="0">
      <alignment vertical="center"/>
    </xf>
    <xf numFmtId="0" fontId="426" fillId="118" borderId="0" applyNumberFormat="0" applyBorder="0" applyAlignment="0" applyProtection="0">
      <alignment vertical="center"/>
    </xf>
    <xf numFmtId="0" fontId="426" fillId="118" borderId="0" applyNumberFormat="0" applyBorder="0" applyAlignment="0" applyProtection="0">
      <alignment vertical="center"/>
    </xf>
    <xf numFmtId="0" fontId="426" fillId="118" borderId="0" applyNumberFormat="0" applyBorder="0" applyAlignment="0" applyProtection="0">
      <alignment vertical="center"/>
    </xf>
    <xf numFmtId="0" fontId="426" fillId="118" borderId="0" applyNumberFormat="0" applyBorder="0" applyAlignment="0" applyProtection="0">
      <alignment vertical="center"/>
    </xf>
    <xf numFmtId="0" fontId="426" fillId="118" borderId="0" applyNumberFormat="0" applyBorder="0" applyAlignment="0" applyProtection="0">
      <alignment vertical="center"/>
    </xf>
    <xf numFmtId="0" fontId="426" fillId="118" borderId="0" applyNumberFormat="0" applyBorder="0" applyAlignment="0" applyProtection="0">
      <alignment vertical="center"/>
    </xf>
    <xf numFmtId="0" fontId="426" fillId="118" borderId="0" applyNumberFormat="0" applyBorder="0" applyAlignment="0" applyProtection="0">
      <alignment vertical="center"/>
    </xf>
    <xf numFmtId="0" fontId="426" fillId="118" borderId="0" applyNumberFormat="0" applyBorder="0" applyAlignment="0" applyProtection="0">
      <alignment vertical="center"/>
    </xf>
    <xf numFmtId="0" fontId="426" fillId="118" borderId="0" applyNumberFormat="0" applyBorder="0" applyAlignment="0" applyProtection="0">
      <alignment vertical="center"/>
    </xf>
    <xf numFmtId="0" fontId="426" fillId="118" borderId="0" applyNumberFormat="0" applyBorder="0" applyAlignment="0" applyProtection="0">
      <alignment vertical="center"/>
    </xf>
    <xf numFmtId="0" fontId="426" fillId="118" borderId="0" applyNumberFormat="0" applyBorder="0" applyAlignment="0" applyProtection="0">
      <alignment vertical="center"/>
    </xf>
    <xf numFmtId="0" fontId="426" fillId="118" borderId="0" applyNumberFormat="0" applyBorder="0" applyAlignment="0" applyProtection="0">
      <alignment vertical="center"/>
    </xf>
    <xf numFmtId="0" fontId="426" fillId="118" borderId="0" applyNumberFormat="0" applyBorder="0" applyAlignment="0" applyProtection="0">
      <alignment vertical="center"/>
    </xf>
    <xf numFmtId="0" fontId="426" fillId="118" borderId="0" applyNumberFormat="0" applyBorder="0" applyAlignment="0" applyProtection="0">
      <alignment vertical="center"/>
    </xf>
    <xf numFmtId="0" fontId="426" fillId="118" borderId="0" applyNumberFormat="0" applyBorder="0" applyAlignment="0" applyProtection="0">
      <alignment vertical="center"/>
    </xf>
    <xf numFmtId="0" fontId="426" fillId="118" borderId="0" applyNumberFormat="0" applyBorder="0" applyAlignment="0" applyProtection="0">
      <alignment vertical="center"/>
    </xf>
    <xf numFmtId="0" fontId="425" fillId="118" borderId="0" applyNumberFormat="0" applyBorder="0" applyAlignment="0" applyProtection="0"/>
    <xf numFmtId="0" fontId="426" fillId="118" borderId="0" applyNumberFormat="0" applyBorder="0" applyAlignment="0" applyProtection="0">
      <alignment vertical="center"/>
    </xf>
    <xf numFmtId="0" fontId="426" fillId="118" borderId="0" applyNumberFormat="0" applyBorder="0" applyAlignment="0" applyProtection="0">
      <alignment vertical="center"/>
    </xf>
    <xf numFmtId="0" fontId="426" fillId="118" borderId="0" applyNumberFormat="0" applyBorder="0" applyAlignment="0" applyProtection="0">
      <alignment vertical="center"/>
    </xf>
    <xf numFmtId="0" fontId="426" fillId="118" borderId="0" applyNumberFormat="0" applyBorder="0" applyAlignment="0" applyProtection="0">
      <alignment vertical="center"/>
    </xf>
    <xf numFmtId="0" fontId="426" fillId="118" borderId="0" applyNumberFormat="0" applyBorder="0" applyAlignment="0" applyProtection="0">
      <alignment vertical="center"/>
    </xf>
    <xf numFmtId="0" fontId="426" fillId="118" borderId="0" applyNumberFormat="0" applyBorder="0" applyAlignment="0" applyProtection="0">
      <alignment vertical="center"/>
    </xf>
    <xf numFmtId="0" fontId="426" fillId="118" borderId="0" applyNumberFormat="0" applyBorder="0" applyAlignment="0" applyProtection="0">
      <alignment vertical="center"/>
    </xf>
    <xf numFmtId="0" fontId="426" fillId="118" borderId="0" applyNumberFormat="0" applyBorder="0" applyAlignment="0" applyProtection="0">
      <alignment vertical="center"/>
    </xf>
    <xf numFmtId="0" fontId="426" fillId="118" borderId="0" applyNumberFormat="0" applyBorder="0" applyAlignment="0" applyProtection="0">
      <alignment vertical="center"/>
    </xf>
    <xf numFmtId="0" fontId="426" fillId="118" borderId="0" applyNumberFormat="0" applyBorder="0" applyAlignment="0" applyProtection="0">
      <alignment vertical="center"/>
    </xf>
    <xf numFmtId="0" fontId="425" fillId="118" borderId="0" applyNumberFormat="0" applyBorder="0" applyAlignment="0" applyProtection="0"/>
    <xf numFmtId="0" fontId="426" fillId="118" borderId="0" applyNumberFormat="0" applyBorder="0" applyAlignment="0" applyProtection="0">
      <alignment vertical="center"/>
    </xf>
    <xf numFmtId="0" fontId="426" fillId="118" borderId="0" applyNumberFormat="0" applyBorder="0" applyAlignment="0" applyProtection="0">
      <alignment vertical="center"/>
    </xf>
    <xf numFmtId="0" fontId="426" fillId="118" borderId="0" applyNumberFormat="0" applyBorder="0" applyAlignment="0" applyProtection="0">
      <alignment vertical="center"/>
    </xf>
    <xf numFmtId="0" fontId="426" fillId="118" borderId="0" applyNumberFormat="0" applyBorder="0" applyAlignment="0" applyProtection="0">
      <alignment vertical="center"/>
    </xf>
    <xf numFmtId="0" fontId="426" fillId="118" borderId="0" applyNumberFormat="0" applyBorder="0" applyAlignment="0" applyProtection="0">
      <alignment vertical="center"/>
    </xf>
    <xf numFmtId="0" fontId="426" fillId="118" borderId="0" applyNumberFormat="0" applyBorder="0" applyAlignment="0" applyProtection="0">
      <alignment vertical="center"/>
    </xf>
    <xf numFmtId="0" fontId="426" fillId="118" borderId="0" applyNumberFormat="0" applyBorder="0" applyAlignment="0" applyProtection="0">
      <alignment vertical="center"/>
    </xf>
    <xf numFmtId="0" fontId="426" fillId="118" borderId="0" applyNumberFormat="0" applyBorder="0" applyAlignment="0" applyProtection="0">
      <alignment vertical="center"/>
    </xf>
    <xf numFmtId="0" fontId="426" fillId="118" borderId="0" applyNumberFormat="0" applyBorder="0" applyAlignment="0" applyProtection="0">
      <alignment vertical="center"/>
    </xf>
    <xf numFmtId="0" fontId="426" fillId="118" borderId="0" applyNumberFormat="0" applyBorder="0" applyAlignment="0" applyProtection="0">
      <alignment vertical="center"/>
    </xf>
    <xf numFmtId="0" fontId="425" fillId="118" borderId="0" applyNumberFormat="0" applyBorder="0" applyAlignment="0" applyProtection="0"/>
    <xf numFmtId="0" fontId="426" fillId="118" borderId="0" applyNumberFormat="0" applyBorder="0" applyAlignment="0" applyProtection="0">
      <alignment vertical="center"/>
    </xf>
    <xf numFmtId="0" fontId="426" fillId="118" borderId="0" applyNumberFormat="0" applyBorder="0" applyAlignment="0" applyProtection="0">
      <alignment vertical="center"/>
    </xf>
    <xf numFmtId="0" fontId="426" fillId="118" borderId="0" applyNumberFormat="0" applyBorder="0" applyAlignment="0" applyProtection="0">
      <alignment vertical="center"/>
    </xf>
    <xf numFmtId="0" fontId="426" fillId="118" borderId="0" applyNumberFormat="0" applyBorder="0" applyAlignment="0" applyProtection="0">
      <alignment vertical="center"/>
    </xf>
    <xf numFmtId="0" fontId="426" fillId="118" borderId="0" applyNumberFormat="0" applyBorder="0" applyAlignment="0" applyProtection="0">
      <alignment vertical="center"/>
    </xf>
    <xf numFmtId="0" fontId="426" fillId="118" borderId="0" applyNumberFormat="0" applyBorder="0" applyAlignment="0" applyProtection="0">
      <alignment vertical="center"/>
    </xf>
    <xf numFmtId="0" fontId="426" fillId="118" borderId="0" applyNumberFormat="0" applyBorder="0" applyAlignment="0" applyProtection="0">
      <alignment vertical="center"/>
    </xf>
    <xf numFmtId="0" fontId="426" fillId="118" borderId="0" applyNumberFormat="0" applyBorder="0" applyAlignment="0" applyProtection="0">
      <alignment vertical="center"/>
    </xf>
    <xf numFmtId="0" fontId="426" fillId="118" borderId="0" applyNumberFormat="0" applyBorder="0" applyAlignment="0" applyProtection="0">
      <alignment vertical="center"/>
    </xf>
    <xf numFmtId="0" fontId="425" fillId="118" borderId="0" applyNumberFormat="0" applyBorder="0" applyAlignment="0" applyProtection="0"/>
    <xf numFmtId="0" fontId="426" fillId="118" borderId="0" applyNumberFormat="0" applyBorder="0" applyAlignment="0" applyProtection="0">
      <alignment vertical="center"/>
    </xf>
    <xf numFmtId="0" fontId="425" fillId="118" borderId="0" applyNumberFormat="0" applyBorder="0" applyAlignment="0" applyProtection="0"/>
    <xf numFmtId="0" fontId="426" fillId="118" borderId="0" applyNumberFormat="0" applyBorder="0" applyAlignment="0" applyProtection="0">
      <alignment vertical="center"/>
    </xf>
    <xf numFmtId="0" fontId="426" fillId="118" borderId="0" applyNumberFormat="0" applyBorder="0" applyAlignment="0" applyProtection="0">
      <alignment vertical="center"/>
    </xf>
    <xf numFmtId="0" fontId="426" fillId="118" borderId="0" applyNumberFormat="0" applyBorder="0" applyAlignment="0" applyProtection="0">
      <alignment vertical="center"/>
    </xf>
    <xf numFmtId="0" fontId="426" fillId="118" borderId="0" applyNumberFormat="0" applyBorder="0" applyAlignment="0" applyProtection="0">
      <alignment vertical="center"/>
    </xf>
    <xf numFmtId="0" fontId="426" fillId="118" borderId="0" applyNumberFormat="0" applyBorder="0" applyAlignment="0" applyProtection="0">
      <alignment vertical="center"/>
    </xf>
    <xf numFmtId="0" fontId="426" fillId="118" borderId="0" applyNumberFormat="0" applyBorder="0" applyAlignment="0" applyProtection="0">
      <alignment vertical="center"/>
    </xf>
    <xf numFmtId="0" fontId="426" fillId="120" borderId="0" applyNumberFormat="0" applyBorder="0" applyAlignment="0" applyProtection="0">
      <alignment vertical="center"/>
    </xf>
    <xf numFmtId="0" fontId="426" fillId="120" borderId="0" applyNumberFormat="0" applyBorder="0" applyAlignment="0" applyProtection="0">
      <alignment vertical="center"/>
    </xf>
    <xf numFmtId="0" fontId="426" fillId="120" borderId="0" applyNumberFormat="0" applyBorder="0" applyAlignment="0" applyProtection="0">
      <alignment vertical="center"/>
    </xf>
    <xf numFmtId="0" fontId="426" fillId="120" borderId="0" applyNumberFormat="0" applyBorder="0" applyAlignment="0" applyProtection="0">
      <alignment vertical="center"/>
    </xf>
    <xf numFmtId="0" fontId="426" fillId="120" borderId="0" applyNumberFormat="0" applyBorder="0" applyAlignment="0" applyProtection="0">
      <alignment vertical="center"/>
    </xf>
    <xf numFmtId="0" fontId="426" fillId="120" borderId="0" applyNumberFormat="0" applyBorder="0" applyAlignment="0" applyProtection="0">
      <alignment vertical="center"/>
    </xf>
    <xf numFmtId="0" fontId="426" fillId="120" borderId="0" applyNumberFormat="0" applyBorder="0" applyAlignment="0" applyProtection="0">
      <alignment vertical="center"/>
    </xf>
    <xf numFmtId="0" fontId="426" fillId="120" borderId="0" applyNumberFormat="0" applyBorder="0" applyAlignment="0" applyProtection="0">
      <alignment vertical="center"/>
    </xf>
    <xf numFmtId="0" fontId="426" fillId="120" borderId="0" applyNumberFormat="0" applyBorder="0" applyAlignment="0" applyProtection="0">
      <alignment vertical="center"/>
    </xf>
    <xf numFmtId="0" fontId="426" fillId="120" borderId="0" applyNumberFormat="0" applyBorder="0" applyAlignment="0" applyProtection="0">
      <alignment vertical="center"/>
    </xf>
    <xf numFmtId="0" fontId="426" fillId="120" borderId="0" applyNumberFormat="0" applyBorder="0" applyAlignment="0" applyProtection="0">
      <alignment vertical="center"/>
    </xf>
    <xf numFmtId="0" fontId="426" fillId="120" borderId="0" applyNumberFormat="0" applyBorder="0" applyAlignment="0" applyProtection="0">
      <alignment vertical="center"/>
    </xf>
    <xf numFmtId="0" fontId="426" fillId="120" borderId="0" applyNumberFormat="0" applyBorder="0" applyAlignment="0" applyProtection="0">
      <alignment vertical="center"/>
    </xf>
    <xf numFmtId="0" fontId="426" fillId="120" borderId="0" applyNumberFormat="0" applyBorder="0" applyAlignment="0" applyProtection="0">
      <alignment vertical="center"/>
    </xf>
    <xf numFmtId="0" fontId="426" fillId="120" borderId="0" applyNumberFormat="0" applyBorder="0" applyAlignment="0" applyProtection="0">
      <alignment vertical="center"/>
    </xf>
    <xf numFmtId="0" fontId="426" fillId="120" borderId="0" applyNumberFormat="0" applyBorder="0" applyAlignment="0" applyProtection="0">
      <alignment vertical="center"/>
    </xf>
    <xf numFmtId="0" fontId="426" fillId="120" borderId="0" applyNumberFormat="0" applyBorder="0" applyAlignment="0" applyProtection="0">
      <alignment vertical="center"/>
    </xf>
    <xf numFmtId="0" fontId="426" fillId="120" borderId="0" applyNumberFormat="0" applyBorder="0" applyAlignment="0" applyProtection="0">
      <alignment vertical="center"/>
    </xf>
    <xf numFmtId="0" fontId="426" fillId="120" borderId="0" applyNumberFormat="0" applyBorder="0" applyAlignment="0" applyProtection="0">
      <alignment vertical="center"/>
    </xf>
    <xf numFmtId="0" fontId="426" fillId="120" borderId="0" applyNumberFormat="0" applyBorder="0" applyAlignment="0" applyProtection="0">
      <alignment vertical="center"/>
    </xf>
    <xf numFmtId="0" fontId="426" fillId="120" borderId="0" applyNumberFormat="0" applyBorder="0" applyAlignment="0" applyProtection="0">
      <alignment vertical="center"/>
    </xf>
    <xf numFmtId="0" fontId="426" fillId="120" borderId="0" applyNumberFormat="0" applyBorder="0" applyAlignment="0" applyProtection="0">
      <alignment vertical="center"/>
    </xf>
    <xf numFmtId="0" fontId="426" fillId="120" borderId="0" applyNumberFormat="0" applyBorder="0" applyAlignment="0" applyProtection="0">
      <alignment vertical="center"/>
    </xf>
    <xf numFmtId="0" fontId="426" fillId="120" borderId="0" applyNumberFormat="0" applyBorder="0" applyAlignment="0" applyProtection="0">
      <alignment vertical="center"/>
    </xf>
    <xf numFmtId="0" fontId="426" fillId="120" borderId="0" applyNumberFormat="0" applyBorder="0" applyAlignment="0" applyProtection="0">
      <alignment vertical="center"/>
    </xf>
    <xf numFmtId="0" fontId="426" fillId="120" borderId="0" applyNumberFormat="0" applyBorder="0" applyAlignment="0" applyProtection="0">
      <alignment vertical="center"/>
    </xf>
    <xf numFmtId="0" fontId="426" fillId="120" borderId="0" applyNumberFormat="0" applyBorder="0" applyAlignment="0" applyProtection="0">
      <alignment vertical="center"/>
    </xf>
    <xf numFmtId="0" fontId="426" fillId="120" borderId="0" applyNumberFormat="0" applyBorder="0" applyAlignment="0" applyProtection="0">
      <alignment vertical="center"/>
    </xf>
    <xf numFmtId="0" fontId="426" fillId="120" borderId="0" applyNumberFormat="0" applyBorder="0" applyAlignment="0" applyProtection="0">
      <alignment vertical="center"/>
    </xf>
    <xf numFmtId="0" fontId="425" fillId="120" borderId="0" applyNumberFormat="0" applyBorder="0" applyAlignment="0" applyProtection="0"/>
    <xf numFmtId="0" fontId="426" fillId="120" borderId="0" applyNumberFormat="0" applyBorder="0" applyAlignment="0" applyProtection="0">
      <alignment vertical="center"/>
    </xf>
    <xf numFmtId="0" fontId="426" fillId="120" borderId="0" applyNumberFormat="0" applyBorder="0" applyAlignment="0" applyProtection="0">
      <alignment vertical="center"/>
    </xf>
    <xf numFmtId="0" fontId="426" fillId="120" borderId="0" applyNumberFormat="0" applyBorder="0" applyAlignment="0" applyProtection="0">
      <alignment vertical="center"/>
    </xf>
    <xf numFmtId="0" fontId="426" fillId="120" borderId="0" applyNumberFormat="0" applyBorder="0" applyAlignment="0" applyProtection="0">
      <alignment vertical="center"/>
    </xf>
    <xf numFmtId="0" fontId="426" fillId="120" borderId="0" applyNumberFormat="0" applyBorder="0" applyAlignment="0" applyProtection="0">
      <alignment vertical="center"/>
    </xf>
    <xf numFmtId="0" fontId="426" fillId="120" borderId="0" applyNumberFormat="0" applyBorder="0" applyAlignment="0" applyProtection="0">
      <alignment vertical="center"/>
    </xf>
    <xf numFmtId="0" fontId="426" fillId="120" borderId="0" applyNumberFormat="0" applyBorder="0" applyAlignment="0" applyProtection="0">
      <alignment vertical="center"/>
    </xf>
    <xf numFmtId="0" fontId="426" fillId="120" borderId="0" applyNumberFormat="0" applyBorder="0" applyAlignment="0" applyProtection="0">
      <alignment vertical="center"/>
    </xf>
    <xf numFmtId="0" fontId="426" fillId="120" borderId="0" applyNumberFormat="0" applyBorder="0" applyAlignment="0" applyProtection="0">
      <alignment vertical="center"/>
    </xf>
    <xf numFmtId="0" fontId="426" fillId="120" borderId="0" applyNumberFormat="0" applyBorder="0" applyAlignment="0" applyProtection="0">
      <alignment vertical="center"/>
    </xf>
    <xf numFmtId="0" fontId="425" fillId="120" borderId="0" applyNumberFormat="0" applyBorder="0" applyAlignment="0" applyProtection="0"/>
    <xf numFmtId="0" fontId="426" fillId="120" borderId="0" applyNumberFormat="0" applyBorder="0" applyAlignment="0" applyProtection="0">
      <alignment vertical="center"/>
    </xf>
    <xf numFmtId="0" fontId="426" fillId="120" borderId="0" applyNumberFormat="0" applyBorder="0" applyAlignment="0" applyProtection="0">
      <alignment vertical="center"/>
    </xf>
    <xf numFmtId="0" fontId="426" fillId="120" borderId="0" applyNumberFormat="0" applyBorder="0" applyAlignment="0" applyProtection="0">
      <alignment vertical="center"/>
    </xf>
    <xf numFmtId="0" fontId="426" fillId="120" borderId="0" applyNumberFormat="0" applyBorder="0" applyAlignment="0" applyProtection="0">
      <alignment vertical="center"/>
    </xf>
    <xf numFmtId="0" fontId="426" fillId="120" borderId="0" applyNumberFormat="0" applyBorder="0" applyAlignment="0" applyProtection="0">
      <alignment vertical="center"/>
    </xf>
    <xf numFmtId="0" fontId="426" fillId="120" borderId="0" applyNumberFormat="0" applyBorder="0" applyAlignment="0" applyProtection="0">
      <alignment vertical="center"/>
    </xf>
    <xf numFmtId="0" fontId="426" fillId="120" borderId="0" applyNumberFormat="0" applyBorder="0" applyAlignment="0" applyProtection="0">
      <alignment vertical="center"/>
    </xf>
    <xf numFmtId="0" fontId="426" fillId="120" borderId="0" applyNumberFormat="0" applyBorder="0" applyAlignment="0" applyProtection="0">
      <alignment vertical="center"/>
    </xf>
    <xf numFmtId="0" fontId="426" fillId="120" borderId="0" applyNumberFormat="0" applyBorder="0" applyAlignment="0" applyProtection="0">
      <alignment vertical="center"/>
    </xf>
    <xf numFmtId="0" fontId="426" fillId="120" borderId="0" applyNumberFormat="0" applyBorder="0" applyAlignment="0" applyProtection="0">
      <alignment vertical="center"/>
    </xf>
    <xf numFmtId="0" fontId="425" fillId="120" borderId="0" applyNumberFormat="0" applyBorder="0" applyAlignment="0" applyProtection="0"/>
    <xf numFmtId="0" fontId="426" fillId="120" borderId="0" applyNumberFormat="0" applyBorder="0" applyAlignment="0" applyProtection="0">
      <alignment vertical="center"/>
    </xf>
    <xf numFmtId="0" fontId="426" fillId="120" borderId="0" applyNumberFormat="0" applyBorder="0" applyAlignment="0" applyProtection="0">
      <alignment vertical="center"/>
    </xf>
    <xf numFmtId="0" fontId="426" fillId="120" borderId="0" applyNumberFormat="0" applyBorder="0" applyAlignment="0" applyProtection="0">
      <alignment vertical="center"/>
    </xf>
    <xf numFmtId="0" fontId="426" fillId="120" borderId="0" applyNumberFormat="0" applyBorder="0" applyAlignment="0" applyProtection="0">
      <alignment vertical="center"/>
    </xf>
    <xf numFmtId="0" fontId="426" fillId="120" borderId="0" applyNumberFormat="0" applyBorder="0" applyAlignment="0" applyProtection="0">
      <alignment vertical="center"/>
    </xf>
    <xf numFmtId="0" fontId="426" fillId="120" borderId="0" applyNumberFormat="0" applyBorder="0" applyAlignment="0" applyProtection="0">
      <alignment vertical="center"/>
    </xf>
    <xf numFmtId="0" fontId="426" fillId="120" borderId="0" applyNumberFormat="0" applyBorder="0" applyAlignment="0" applyProtection="0">
      <alignment vertical="center"/>
    </xf>
    <xf numFmtId="0" fontId="426" fillId="120" borderId="0" applyNumberFormat="0" applyBorder="0" applyAlignment="0" applyProtection="0">
      <alignment vertical="center"/>
    </xf>
    <xf numFmtId="0" fontId="426" fillId="120" borderId="0" applyNumberFormat="0" applyBorder="0" applyAlignment="0" applyProtection="0">
      <alignment vertical="center"/>
    </xf>
    <xf numFmtId="0" fontId="425" fillId="120" borderId="0" applyNumberFormat="0" applyBorder="0" applyAlignment="0" applyProtection="0"/>
    <xf numFmtId="0" fontId="426" fillId="120" borderId="0" applyNumberFormat="0" applyBorder="0" applyAlignment="0" applyProtection="0">
      <alignment vertical="center"/>
    </xf>
    <xf numFmtId="0" fontId="425" fillId="120" borderId="0" applyNumberFormat="0" applyBorder="0" applyAlignment="0" applyProtection="0"/>
    <xf numFmtId="0" fontId="426" fillId="120" borderId="0" applyNumberFormat="0" applyBorder="0" applyAlignment="0" applyProtection="0">
      <alignment vertical="center"/>
    </xf>
    <xf numFmtId="0" fontId="426" fillId="120" borderId="0" applyNumberFormat="0" applyBorder="0" applyAlignment="0" applyProtection="0">
      <alignment vertical="center"/>
    </xf>
    <xf numFmtId="0" fontId="426" fillId="120" borderId="0" applyNumberFormat="0" applyBorder="0" applyAlignment="0" applyProtection="0">
      <alignment vertical="center"/>
    </xf>
    <xf numFmtId="0" fontId="426" fillId="120" borderId="0" applyNumberFormat="0" applyBorder="0" applyAlignment="0" applyProtection="0">
      <alignment vertical="center"/>
    </xf>
    <xf numFmtId="0" fontId="426" fillId="120" borderId="0" applyNumberFormat="0" applyBorder="0" applyAlignment="0" applyProtection="0">
      <alignment vertical="center"/>
    </xf>
    <xf numFmtId="0" fontId="426" fillId="120" borderId="0" applyNumberFormat="0" applyBorder="0" applyAlignment="0" applyProtection="0">
      <alignment vertical="center"/>
    </xf>
    <xf numFmtId="0" fontId="426" fillId="123" borderId="0" applyNumberFormat="0" applyBorder="0" applyAlignment="0" applyProtection="0">
      <alignment vertical="center"/>
    </xf>
    <xf numFmtId="0" fontId="426" fillId="123" borderId="0" applyNumberFormat="0" applyBorder="0" applyAlignment="0" applyProtection="0">
      <alignment vertical="center"/>
    </xf>
    <xf numFmtId="0" fontId="426" fillId="123" borderId="0" applyNumberFormat="0" applyBorder="0" applyAlignment="0" applyProtection="0">
      <alignment vertical="center"/>
    </xf>
    <xf numFmtId="0" fontId="426" fillId="123" borderId="0" applyNumberFormat="0" applyBorder="0" applyAlignment="0" applyProtection="0">
      <alignment vertical="center"/>
    </xf>
    <xf numFmtId="0" fontId="426" fillId="123" borderId="0" applyNumberFormat="0" applyBorder="0" applyAlignment="0" applyProtection="0">
      <alignment vertical="center"/>
    </xf>
    <xf numFmtId="0" fontId="426" fillId="123" borderId="0" applyNumberFormat="0" applyBorder="0" applyAlignment="0" applyProtection="0">
      <alignment vertical="center"/>
    </xf>
    <xf numFmtId="0" fontId="426" fillId="123" borderId="0" applyNumberFormat="0" applyBorder="0" applyAlignment="0" applyProtection="0">
      <alignment vertical="center"/>
    </xf>
    <xf numFmtId="0" fontId="426" fillId="123" borderId="0" applyNumberFormat="0" applyBorder="0" applyAlignment="0" applyProtection="0">
      <alignment vertical="center"/>
    </xf>
    <xf numFmtId="0" fontId="426" fillId="123" borderId="0" applyNumberFormat="0" applyBorder="0" applyAlignment="0" applyProtection="0">
      <alignment vertical="center"/>
    </xf>
    <xf numFmtId="0" fontId="426" fillId="123" borderId="0" applyNumberFormat="0" applyBorder="0" applyAlignment="0" applyProtection="0">
      <alignment vertical="center"/>
    </xf>
    <xf numFmtId="0" fontId="426" fillId="123" borderId="0" applyNumberFormat="0" applyBorder="0" applyAlignment="0" applyProtection="0">
      <alignment vertical="center"/>
    </xf>
    <xf numFmtId="0" fontId="426" fillId="123" borderId="0" applyNumberFormat="0" applyBorder="0" applyAlignment="0" applyProtection="0">
      <alignment vertical="center"/>
    </xf>
    <xf numFmtId="0" fontId="426" fillId="123" borderId="0" applyNumberFormat="0" applyBorder="0" applyAlignment="0" applyProtection="0">
      <alignment vertical="center"/>
    </xf>
    <xf numFmtId="0" fontId="426" fillId="123" borderId="0" applyNumberFormat="0" applyBorder="0" applyAlignment="0" applyProtection="0">
      <alignment vertical="center"/>
    </xf>
    <xf numFmtId="0" fontId="426" fillId="123" borderId="0" applyNumberFormat="0" applyBorder="0" applyAlignment="0" applyProtection="0">
      <alignment vertical="center"/>
    </xf>
    <xf numFmtId="0" fontId="426" fillId="123" borderId="0" applyNumberFormat="0" applyBorder="0" applyAlignment="0" applyProtection="0">
      <alignment vertical="center"/>
    </xf>
    <xf numFmtId="0" fontId="426" fillId="123" borderId="0" applyNumberFormat="0" applyBorder="0" applyAlignment="0" applyProtection="0">
      <alignment vertical="center"/>
    </xf>
    <xf numFmtId="0" fontId="426" fillId="123" borderId="0" applyNumberFormat="0" applyBorder="0" applyAlignment="0" applyProtection="0">
      <alignment vertical="center"/>
    </xf>
    <xf numFmtId="0" fontId="426" fillId="123" borderId="0" applyNumberFormat="0" applyBorder="0" applyAlignment="0" applyProtection="0">
      <alignment vertical="center"/>
    </xf>
    <xf numFmtId="0" fontId="426" fillId="123" borderId="0" applyNumberFormat="0" applyBorder="0" applyAlignment="0" applyProtection="0">
      <alignment vertical="center"/>
    </xf>
    <xf numFmtId="0" fontId="426" fillId="123" borderId="0" applyNumberFormat="0" applyBorder="0" applyAlignment="0" applyProtection="0">
      <alignment vertical="center"/>
    </xf>
    <xf numFmtId="0" fontId="426" fillId="123" borderId="0" applyNumberFormat="0" applyBorder="0" applyAlignment="0" applyProtection="0">
      <alignment vertical="center"/>
    </xf>
    <xf numFmtId="0" fontId="426" fillId="123" borderId="0" applyNumberFormat="0" applyBorder="0" applyAlignment="0" applyProtection="0">
      <alignment vertical="center"/>
    </xf>
    <xf numFmtId="0" fontId="426" fillId="123" borderId="0" applyNumberFormat="0" applyBorder="0" applyAlignment="0" applyProtection="0">
      <alignment vertical="center"/>
    </xf>
    <xf numFmtId="0" fontId="426" fillId="123" borderId="0" applyNumberFormat="0" applyBorder="0" applyAlignment="0" applyProtection="0">
      <alignment vertical="center"/>
    </xf>
    <xf numFmtId="0" fontId="426" fillId="123" borderId="0" applyNumberFormat="0" applyBorder="0" applyAlignment="0" applyProtection="0">
      <alignment vertical="center"/>
    </xf>
    <xf numFmtId="0" fontId="426" fillId="123" borderId="0" applyNumberFormat="0" applyBorder="0" applyAlignment="0" applyProtection="0">
      <alignment vertical="center"/>
    </xf>
    <xf numFmtId="0" fontId="426" fillId="123" borderId="0" applyNumberFormat="0" applyBorder="0" applyAlignment="0" applyProtection="0">
      <alignment vertical="center"/>
    </xf>
    <xf numFmtId="0" fontId="426" fillId="123" borderId="0" applyNumberFormat="0" applyBorder="0" applyAlignment="0" applyProtection="0">
      <alignment vertical="center"/>
    </xf>
    <xf numFmtId="0" fontId="425" fillId="123" borderId="0" applyNumberFormat="0" applyBorder="0" applyAlignment="0" applyProtection="0"/>
    <xf numFmtId="0" fontId="426" fillId="123" borderId="0" applyNumberFormat="0" applyBorder="0" applyAlignment="0" applyProtection="0">
      <alignment vertical="center"/>
    </xf>
    <xf numFmtId="0" fontId="426" fillId="123" borderId="0" applyNumberFormat="0" applyBorder="0" applyAlignment="0" applyProtection="0">
      <alignment vertical="center"/>
    </xf>
    <xf numFmtId="0" fontId="426" fillId="123" borderId="0" applyNumberFormat="0" applyBorder="0" applyAlignment="0" applyProtection="0">
      <alignment vertical="center"/>
    </xf>
    <xf numFmtId="0" fontId="426" fillId="123" borderId="0" applyNumberFormat="0" applyBorder="0" applyAlignment="0" applyProtection="0">
      <alignment vertical="center"/>
    </xf>
    <xf numFmtId="0" fontId="426" fillId="123" borderId="0" applyNumberFormat="0" applyBorder="0" applyAlignment="0" applyProtection="0">
      <alignment vertical="center"/>
    </xf>
    <xf numFmtId="0" fontId="426" fillId="123" borderId="0" applyNumberFormat="0" applyBorder="0" applyAlignment="0" applyProtection="0">
      <alignment vertical="center"/>
    </xf>
    <xf numFmtId="0" fontId="426" fillId="123" borderId="0" applyNumberFormat="0" applyBorder="0" applyAlignment="0" applyProtection="0">
      <alignment vertical="center"/>
    </xf>
    <xf numFmtId="0" fontId="426" fillId="123" borderId="0" applyNumberFormat="0" applyBorder="0" applyAlignment="0" applyProtection="0">
      <alignment vertical="center"/>
    </xf>
    <xf numFmtId="0" fontId="426" fillId="123" borderId="0" applyNumberFormat="0" applyBorder="0" applyAlignment="0" applyProtection="0">
      <alignment vertical="center"/>
    </xf>
    <xf numFmtId="0" fontId="426" fillId="123" borderId="0" applyNumberFormat="0" applyBorder="0" applyAlignment="0" applyProtection="0">
      <alignment vertical="center"/>
    </xf>
    <xf numFmtId="0" fontId="425" fillId="123" borderId="0" applyNumberFormat="0" applyBorder="0" applyAlignment="0" applyProtection="0"/>
    <xf numFmtId="0" fontId="426" fillId="123" borderId="0" applyNumberFormat="0" applyBorder="0" applyAlignment="0" applyProtection="0">
      <alignment vertical="center"/>
    </xf>
    <xf numFmtId="0" fontId="426" fillId="123" borderId="0" applyNumberFormat="0" applyBorder="0" applyAlignment="0" applyProtection="0">
      <alignment vertical="center"/>
    </xf>
    <xf numFmtId="0" fontId="426" fillId="123" borderId="0" applyNumberFormat="0" applyBorder="0" applyAlignment="0" applyProtection="0">
      <alignment vertical="center"/>
    </xf>
    <xf numFmtId="0" fontId="426" fillId="123" borderId="0" applyNumberFormat="0" applyBorder="0" applyAlignment="0" applyProtection="0">
      <alignment vertical="center"/>
    </xf>
    <xf numFmtId="0" fontId="426" fillId="123" borderId="0" applyNumberFormat="0" applyBorder="0" applyAlignment="0" applyProtection="0">
      <alignment vertical="center"/>
    </xf>
    <xf numFmtId="0" fontId="426" fillId="123" borderId="0" applyNumberFormat="0" applyBorder="0" applyAlignment="0" applyProtection="0">
      <alignment vertical="center"/>
    </xf>
    <xf numFmtId="0" fontId="426" fillId="123" borderId="0" applyNumberFormat="0" applyBorder="0" applyAlignment="0" applyProtection="0">
      <alignment vertical="center"/>
    </xf>
    <xf numFmtId="0" fontId="426" fillId="123" borderId="0" applyNumberFormat="0" applyBorder="0" applyAlignment="0" applyProtection="0">
      <alignment vertical="center"/>
    </xf>
    <xf numFmtId="0" fontId="426" fillId="123" borderId="0" applyNumberFormat="0" applyBorder="0" applyAlignment="0" applyProtection="0">
      <alignment vertical="center"/>
    </xf>
    <xf numFmtId="0" fontId="426" fillId="123" borderId="0" applyNumberFormat="0" applyBorder="0" applyAlignment="0" applyProtection="0">
      <alignment vertical="center"/>
    </xf>
    <xf numFmtId="0" fontId="425" fillId="123" borderId="0" applyNumberFormat="0" applyBorder="0" applyAlignment="0" applyProtection="0"/>
    <xf numFmtId="0" fontId="426" fillId="123" borderId="0" applyNumberFormat="0" applyBorder="0" applyAlignment="0" applyProtection="0">
      <alignment vertical="center"/>
    </xf>
    <xf numFmtId="0" fontId="426" fillId="123" borderId="0" applyNumberFormat="0" applyBorder="0" applyAlignment="0" applyProtection="0">
      <alignment vertical="center"/>
    </xf>
    <xf numFmtId="0" fontId="426" fillId="123" borderId="0" applyNumberFormat="0" applyBorder="0" applyAlignment="0" applyProtection="0">
      <alignment vertical="center"/>
    </xf>
    <xf numFmtId="0" fontId="426" fillId="123" borderId="0" applyNumberFormat="0" applyBorder="0" applyAlignment="0" applyProtection="0">
      <alignment vertical="center"/>
    </xf>
    <xf numFmtId="0" fontId="426" fillId="123" borderId="0" applyNumberFormat="0" applyBorder="0" applyAlignment="0" applyProtection="0">
      <alignment vertical="center"/>
    </xf>
    <xf numFmtId="0" fontId="426" fillId="123" borderId="0" applyNumberFormat="0" applyBorder="0" applyAlignment="0" applyProtection="0">
      <alignment vertical="center"/>
    </xf>
    <xf numFmtId="0" fontId="426" fillId="123" borderId="0" applyNumberFormat="0" applyBorder="0" applyAlignment="0" applyProtection="0">
      <alignment vertical="center"/>
    </xf>
    <xf numFmtId="0" fontId="426" fillId="123" borderId="0" applyNumberFormat="0" applyBorder="0" applyAlignment="0" applyProtection="0">
      <alignment vertical="center"/>
    </xf>
    <xf numFmtId="0" fontId="426" fillId="123" borderId="0" applyNumberFormat="0" applyBorder="0" applyAlignment="0" applyProtection="0">
      <alignment vertical="center"/>
    </xf>
    <xf numFmtId="0" fontId="425" fillId="123" borderId="0" applyNumberFormat="0" applyBorder="0" applyAlignment="0" applyProtection="0"/>
    <xf numFmtId="0" fontId="426" fillId="123" borderId="0" applyNumberFormat="0" applyBorder="0" applyAlignment="0" applyProtection="0">
      <alignment vertical="center"/>
    </xf>
    <xf numFmtId="0" fontId="425" fillId="123" borderId="0" applyNumberFormat="0" applyBorder="0" applyAlignment="0" applyProtection="0"/>
    <xf numFmtId="0" fontId="426" fillId="123" borderId="0" applyNumberFormat="0" applyBorder="0" applyAlignment="0" applyProtection="0">
      <alignment vertical="center"/>
    </xf>
    <xf numFmtId="0" fontId="426" fillId="123" borderId="0" applyNumberFormat="0" applyBorder="0" applyAlignment="0" applyProtection="0">
      <alignment vertical="center"/>
    </xf>
    <xf numFmtId="0" fontId="426" fillId="123" borderId="0" applyNumberFormat="0" applyBorder="0" applyAlignment="0" applyProtection="0">
      <alignment vertical="center"/>
    </xf>
    <xf numFmtId="0" fontId="426" fillId="123" borderId="0" applyNumberFormat="0" applyBorder="0" applyAlignment="0" applyProtection="0">
      <alignment vertical="center"/>
    </xf>
    <xf numFmtId="0" fontId="426" fillId="123" borderId="0" applyNumberFormat="0" applyBorder="0" applyAlignment="0" applyProtection="0">
      <alignment vertical="center"/>
    </xf>
    <xf numFmtId="0" fontId="426" fillId="123"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5" fillId="110" borderId="0" applyNumberFormat="0" applyBorder="0" applyAlignment="0" applyProtection="0"/>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5" fillId="110" borderId="0" applyNumberFormat="0" applyBorder="0" applyAlignment="0" applyProtection="0"/>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5" fillId="110" borderId="0" applyNumberFormat="0" applyBorder="0" applyAlignment="0" applyProtection="0"/>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5" fillId="110" borderId="0" applyNumberFormat="0" applyBorder="0" applyAlignment="0" applyProtection="0"/>
    <xf numFmtId="0" fontId="426" fillId="110" borderId="0" applyNumberFormat="0" applyBorder="0" applyAlignment="0" applyProtection="0">
      <alignment vertical="center"/>
    </xf>
    <xf numFmtId="0" fontId="425" fillId="110" borderId="0" applyNumberFormat="0" applyBorder="0" applyAlignment="0" applyProtection="0"/>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0"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5" fillId="111" borderId="0" applyNumberFormat="0" applyBorder="0" applyAlignment="0" applyProtection="0"/>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5" fillId="111" borderId="0" applyNumberFormat="0" applyBorder="0" applyAlignment="0" applyProtection="0"/>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5" fillId="111" borderId="0" applyNumberFormat="0" applyBorder="0" applyAlignment="0" applyProtection="0"/>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5" fillId="111" borderId="0" applyNumberFormat="0" applyBorder="0" applyAlignment="0" applyProtection="0"/>
    <xf numFmtId="0" fontId="426" fillId="111" borderId="0" applyNumberFormat="0" applyBorder="0" applyAlignment="0" applyProtection="0">
      <alignment vertical="center"/>
    </xf>
    <xf numFmtId="0" fontId="425" fillId="111" borderId="0" applyNumberFormat="0" applyBorder="0" applyAlignment="0" applyProtection="0"/>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11" borderId="0" applyNumberFormat="0" applyBorder="0" applyAlignment="0" applyProtection="0">
      <alignment vertical="center"/>
    </xf>
    <xf numFmtId="0" fontId="426" fillId="127" borderId="0" applyNumberFormat="0" applyBorder="0" applyAlignment="0" applyProtection="0">
      <alignment vertical="center"/>
    </xf>
    <xf numFmtId="0" fontId="426" fillId="127" borderId="0" applyNumberFormat="0" applyBorder="0" applyAlignment="0" applyProtection="0">
      <alignment vertical="center"/>
    </xf>
    <xf numFmtId="0" fontId="426" fillId="127" borderId="0" applyNumberFormat="0" applyBorder="0" applyAlignment="0" applyProtection="0">
      <alignment vertical="center"/>
    </xf>
    <xf numFmtId="0" fontId="426" fillId="127" borderId="0" applyNumberFormat="0" applyBorder="0" applyAlignment="0" applyProtection="0">
      <alignment vertical="center"/>
    </xf>
    <xf numFmtId="0" fontId="426" fillId="127" borderId="0" applyNumberFormat="0" applyBorder="0" applyAlignment="0" applyProtection="0">
      <alignment vertical="center"/>
    </xf>
    <xf numFmtId="0" fontId="426" fillId="127" borderId="0" applyNumberFormat="0" applyBorder="0" applyAlignment="0" applyProtection="0">
      <alignment vertical="center"/>
    </xf>
    <xf numFmtId="0" fontId="426" fillId="127" borderId="0" applyNumberFormat="0" applyBorder="0" applyAlignment="0" applyProtection="0">
      <alignment vertical="center"/>
    </xf>
    <xf numFmtId="0" fontId="426" fillId="127" borderId="0" applyNumberFormat="0" applyBorder="0" applyAlignment="0" applyProtection="0">
      <alignment vertical="center"/>
    </xf>
    <xf numFmtId="0" fontId="426" fillId="127" borderId="0" applyNumberFormat="0" applyBorder="0" applyAlignment="0" applyProtection="0">
      <alignment vertical="center"/>
    </xf>
    <xf numFmtId="0" fontId="426" fillId="127" borderId="0" applyNumberFormat="0" applyBorder="0" applyAlignment="0" applyProtection="0">
      <alignment vertical="center"/>
    </xf>
    <xf numFmtId="0" fontId="426" fillId="127" borderId="0" applyNumberFormat="0" applyBorder="0" applyAlignment="0" applyProtection="0">
      <alignment vertical="center"/>
    </xf>
    <xf numFmtId="0" fontId="426" fillId="127" borderId="0" applyNumberFormat="0" applyBorder="0" applyAlignment="0" applyProtection="0">
      <alignment vertical="center"/>
    </xf>
    <xf numFmtId="0" fontId="426" fillId="127" borderId="0" applyNumberFormat="0" applyBorder="0" applyAlignment="0" applyProtection="0">
      <alignment vertical="center"/>
    </xf>
    <xf numFmtId="0" fontId="426" fillId="127" borderId="0" applyNumberFormat="0" applyBorder="0" applyAlignment="0" applyProtection="0">
      <alignment vertical="center"/>
    </xf>
    <xf numFmtId="0" fontId="426" fillId="127" borderId="0" applyNumberFormat="0" applyBorder="0" applyAlignment="0" applyProtection="0">
      <alignment vertical="center"/>
    </xf>
    <xf numFmtId="0" fontId="426" fillId="127" borderId="0" applyNumberFormat="0" applyBorder="0" applyAlignment="0" applyProtection="0">
      <alignment vertical="center"/>
    </xf>
    <xf numFmtId="0" fontId="426" fillId="127" borderId="0" applyNumberFormat="0" applyBorder="0" applyAlignment="0" applyProtection="0">
      <alignment vertical="center"/>
    </xf>
    <xf numFmtId="0" fontId="426" fillId="127" borderId="0" applyNumberFormat="0" applyBorder="0" applyAlignment="0" applyProtection="0">
      <alignment vertical="center"/>
    </xf>
    <xf numFmtId="0" fontId="426" fillId="127" borderId="0" applyNumberFormat="0" applyBorder="0" applyAlignment="0" applyProtection="0">
      <alignment vertical="center"/>
    </xf>
    <xf numFmtId="0" fontId="426" fillId="127" borderId="0" applyNumberFormat="0" applyBorder="0" applyAlignment="0" applyProtection="0">
      <alignment vertical="center"/>
    </xf>
    <xf numFmtId="0" fontId="426" fillId="127" borderId="0" applyNumberFormat="0" applyBorder="0" applyAlignment="0" applyProtection="0">
      <alignment vertical="center"/>
    </xf>
    <xf numFmtId="0" fontId="426" fillId="127" borderId="0" applyNumberFormat="0" applyBorder="0" applyAlignment="0" applyProtection="0">
      <alignment vertical="center"/>
    </xf>
    <xf numFmtId="0" fontId="426" fillId="127" borderId="0" applyNumberFormat="0" applyBorder="0" applyAlignment="0" applyProtection="0">
      <alignment vertical="center"/>
    </xf>
    <xf numFmtId="0" fontId="426" fillId="127" borderId="0" applyNumberFormat="0" applyBorder="0" applyAlignment="0" applyProtection="0">
      <alignment vertical="center"/>
    </xf>
    <xf numFmtId="0" fontId="426" fillId="127" borderId="0" applyNumberFormat="0" applyBorder="0" applyAlignment="0" applyProtection="0">
      <alignment vertical="center"/>
    </xf>
    <xf numFmtId="0" fontId="426" fillId="127" borderId="0" applyNumberFormat="0" applyBorder="0" applyAlignment="0" applyProtection="0">
      <alignment vertical="center"/>
    </xf>
    <xf numFmtId="0" fontId="426" fillId="127" borderId="0" applyNumberFormat="0" applyBorder="0" applyAlignment="0" applyProtection="0">
      <alignment vertical="center"/>
    </xf>
    <xf numFmtId="0" fontId="426" fillId="127" borderId="0" applyNumberFormat="0" applyBorder="0" applyAlignment="0" applyProtection="0">
      <alignment vertical="center"/>
    </xf>
    <xf numFmtId="0" fontId="426" fillId="127" borderId="0" applyNumberFormat="0" applyBorder="0" applyAlignment="0" applyProtection="0">
      <alignment vertical="center"/>
    </xf>
    <xf numFmtId="0" fontId="425" fillId="127" borderId="0" applyNumberFormat="0" applyBorder="0" applyAlignment="0" applyProtection="0"/>
    <xf numFmtId="0" fontId="426" fillId="127" borderId="0" applyNumberFormat="0" applyBorder="0" applyAlignment="0" applyProtection="0">
      <alignment vertical="center"/>
    </xf>
    <xf numFmtId="0" fontId="426" fillId="127" borderId="0" applyNumberFormat="0" applyBorder="0" applyAlignment="0" applyProtection="0">
      <alignment vertical="center"/>
    </xf>
    <xf numFmtId="0" fontId="426" fillId="127" borderId="0" applyNumberFormat="0" applyBorder="0" applyAlignment="0" applyProtection="0">
      <alignment vertical="center"/>
    </xf>
    <xf numFmtId="0" fontId="426" fillId="127" borderId="0" applyNumberFormat="0" applyBorder="0" applyAlignment="0" applyProtection="0">
      <alignment vertical="center"/>
    </xf>
    <xf numFmtId="0" fontId="426" fillId="127" borderId="0" applyNumberFormat="0" applyBorder="0" applyAlignment="0" applyProtection="0">
      <alignment vertical="center"/>
    </xf>
    <xf numFmtId="0" fontId="426" fillId="127" borderId="0" applyNumberFormat="0" applyBorder="0" applyAlignment="0" applyProtection="0">
      <alignment vertical="center"/>
    </xf>
    <xf numFmtId="0" fontId="426" fillId="127" borderId="0" applyNumberFormat="0" applyBorder="0" applyAlignment="0" applyProtection="0">
      <alignment vertical="center"/>
    </xf>
    <xf numFmtId="0" fontId="426" fillId="127" borderId="0" applyNumberFormat="0" applyBorder="0" applyAlignment="0" applyProtection="0">
      <alignment vertical="center"/>
    </xf>
    <xf numFmtId="0" fontId="426" fillId="127" borderId="0" applyNumberFormat="0" applyBorder="0" applyAlignment="0" applyProtection="0">
      <alignment vertical="center"/>
    </xf>
    <xf numFmtId="0" fontId="426" fillId="127" borderId="0" applyNumberFormat="0" applyBorder="0" applyAlignment="0" applyProtection="0">
      <alignment vertical="center"/>
    </xf>
    <xf numFmtId="0" fontId="425" fillId="127" borderId="0" applyNumberFormat="0" applyBorder="0" applyAlignment="0" applyProtection="0"/>
    <xf numFmtId="0" fontId="426" fillId="127" borderId="0" applyNumberFormat="0" applyBorder="0" applyAlignment="0" applyProtection="0">
      <alignment vertical="center"/>
    </xf>
    <xf numFmtId="0" fontId="426" fillId="127" borderId="0" applyNumberFormat="0" applyBorder="0" applyAlignment="0" applyProtection="0">
      <alignment vertical="center"/>
    </xf>
    <xf numFmtId="0" fontId="426" fillId="127" borderId="0" applyNumberFormat="0" applyBorder="0" applyAlignment="0" applyProtection="0">
      <alignment vertical="center"/>
    </xf>
    <xf numFmtId="0" fontId="426" fillId="127" borderId="0" applyNumberFormat="0" applyBorder="0" applyAlignment="0" applyProtection="0">
      <alignment vertical="center"/>
    </xf>
    <xf numFmtId="0" fontId="426" fillId="127" borderId="0" applyNumberFormat="0" applyBorder="0" applyAlignment="0" applyProtection="0">
      <alignment vertical="center"/>
    </xf>
    <xf numFmtId="0" fontId="426" fillId="127" borderId="0" applyNumberFormat="0" applyBorder="0" applyAlignment="0" applyProtection="0">
      <alignment vertical="center"/>
    </xf>
    <xf numFmtId="0" fontId="426" fillId="127" borderId="0" applyNumberFormat="0" applyBorder="0" applyAlignment="0" applyProtection="0">
      <alignment vertical="center"/>
    </xf>
    <xf numFmtId="0" fontId="426" fillId="127" borderId="0" applyNumberFormat="0" applyBorder="0" applyAlignment="0" applyProtection="0">
      <alignment vertical="center"/>
    </xf>
    <xf numFmtId="0" fontId="426" fillId="127" borderId="0" applyNumberFormat="0" applyBorder="0" applyAlignment="0" applyProtection="0">
      <alignment vertical="center"/>
    </xf>
    <xf numFmtId="0" fontId="426" fillId="127" borderId="0" applyNumberFormat="0" applyBorder="0" applyAlignment="0" applyProtection="0">
      <alignment vertical="center"/>
    </xf>
    <xf numFmtId="0" fontId="425" fillId="127" borderId="0" applyNumberFormat="0" applyBorder="0" applyAlignment="0" applyProtection="0"/>
    <xf numFmtId="0" fontId="426" fillId="127" borderId="0" applyNumberFormat="0" applyBorder="0" applyAlignment="0" applyProtection="0">
      <alignment vertical="center"/>
    </xf>
    <xf numFmtId="0" fontId="426" fillId="127" borderId="0" applyNumberFormat="0" applyBorder="0" applyAlignment="0" applyProtection="0">
      <alignment vertical="center"/>
    </xf>
    <xf numFmtId="0" fontId="426" fillId="127" borderId="0" applyNumberFormat="0" applyBorder="0" applyAlignment="0" applyProtection="0">
      <alignment vertical="center"/>
    </xf>
    <xf numFmtId="0" fontId="426" fillId="127" borderId="0" applyNumberFormat="0" applyBorder="0" applyAlignment="0" applyProtection="0">
      <alignment vertical="center"/>
    </xf>
    <xf numFmtId="0" fontId="426" fillId="127" borderId="0" applyNumberFormat="0" applyBorder="0" applyAlignment="0" applyProtection="0">
      <alignment vertical="center"/>
    </xf>
    <xf numFmtId="0" fontId="426" fillId="127" borderId="0" applyNumberFormat="0" applyBorder="0" applyAlignment="0" applyProtection="0">
      <alignment vertical="center"/>
    </xf>
    <xf numFmtId="0" fontId="426" fillId="127" borderId="0" applyNumberFormat="0" applyBorder="0" applyAlignment="0" applyProtection="0">
      <alignment vertical="center"/>
    </xf>
    <xf numFmtId="0" fontId="426" fillId="127" borderId="0" applyNumberFormat="0" applyBorder="0" applyAlignment="0" applyProtection="0">
      <alignment vertical="center"/>
    </xf>
    <xf numFmtId="0" fontId="426" fillId="127" borderId="0" applyNumberFormat="0" applyBorder="0" applyAlignment="0" applyProtection="0">
      <alignment vertical="center"/>
    </xf>
    <xf numFmtId="0" fontId="425" fillId="127" borderId="0" applyNumberFormat="0" applyBorder="0" applyAlignment="0" applyProtection="0"/>
    <xf numFmtId="0" fontId="426" fillId="127" borderId="0" applyNumberFormat="0" applyBorder="0" applyAlignment="0" applyProtection="0">
      <alignment vertical="center"/>
    </xf>
    <xf numFmtId="0" fontId="425" fillId="127" borderId="0" applyNumberFormat="0" applyBorder="0" applyAlignment="0" applyProtection="0"/>
    <xf numFmtId="0" fontId="426" fillId="127" borderId="0" applyNumberFormat="0" applyBorder="0" applyAlignment="0" applyProtection="0">
      <alignment vertical="center"/>
    </xf>
    <xf numFmtId="0" fontId="426" fillId="127" borderId="0" applyNumberFormat="0" applyBorder="0" applyAlignment="0" applyProtection="0">
      <alignment vertical="center"/>
    </xf>
    <xf numFmtId="0" fontId="426" fillId="127" borderId="0" applyNumberFormat="0" applyBorder="0" applyAlignment="0" applyProtection="0">
      <alignment vertical="center"/>
    </xf>
    <xf numFmtId="0" fontId="426" fillId="127" borderId="0" applyNumberFormat="0" applyBorder="0" applyAlignment="0" applyProtection="0">
      <alignment vertical="center"/>
    </xf>
    <xf numFmtId="0" fontId="426" fillId="127" borderId="0" applyNumberFormat="0" applyBorder="0" applyAlignment="0" applyProtection="0">
      <alignment vertical="center"/>
    </xf>
    <xf numFmtId="0" fontId="426" fillId="127" borderId="0" applyNumberFormat="0" applyBorder="0" applyAlignment="0" applyProtection="0">
      <alignment vertical="center"/>
    </xf>
    <xf numFmtId="0" fontId="522" fillId="72" borderId="0" applyNumberFormat="0" applyBorder="0" applyAlignment="0" applyProtection="0">
      <alignment vertical="center"/>
    </xf>
    <xf numFmtId="0" fontId="522" fillId="72" borderId="0" applyNumberFormat="0" applyBorder="0" applyAlignment="0" applyProtection="0">
      <alignment vertical="center"/>
    </xf>
    <xf numFmtId="0" fontId="522" fillId="72" borderId="0" applyNumberFormat="0" applyBorder="0" applyAlignment="0" applyProtection="0">
      <alignment vertical="center"/>
    </xf>
    <xf numFmtId="0" fontId="522" fillId="72" borderId="0" applyNumberFormat="0" applyBorder="0" applyAlignment="0" applyProtection="0">
      <alignment vertical="center"/>
    </xf>
    <xf numFmtId="0" fontId="522" fillId="72" borderId="0" applyNumberFormat="0" applyBorder="0" applyAlignment="0" applyProtection="0">
      <alignment vertical="center"/>
    </xf>
    <xf numFmtId="0" fontId="522" fillId="72" borderId="0" applyNumberFormat="0" applyBorder="0" applyAlignment="0" applyProtection="0">
      <alignment vertical="center"/>
    </xf>
    <xf numFmtId="0" fontId="522" fillId="72" borderId="0" applyNumberFormat="0" applyBorder="0" applyAlignment="0" applyProtection="0">
      <alignment vertical="center"/>
    </xf>
    <xf numFmtId="0" fontId="522" fillId="72" borderId="0" applyNumberFormat="0" applyBorder="0" applyAlignment="0" applyProtection="0">
      <alignment vertical="center"/>
    </xf>
    <xf numFmtId="0" fontId="522" fillId="72" borderId="0" applyNumberFormat="0" applyBorder="0" applyAlignment="0" applyProtection="0">
      <alignment vertical="center"/>
    </xf>
    <xf numFmtId="0" fontId="522" fillId="72" borderId="0" applyNumberFormat="0" applyBorder="0" applyAlignment="0" applyProtection="0">
      <alignment vertical="center"/>
    </xf>
    <xf numFmtId="0" fontId="522" fillId="72" borderId="0" applyNumberFormat="0" applyBorder="0" applyAlignment="0" applyProtection="0">
      <alignment vertical="center"/>
    </xf>
    <xf numFmtId="0" fontId="522" fillId="72" borderId="0" applyNumberFormat="0" applyBorder="0" applyAlignment="0" applyProtection="0">
      <alignment vertical="center"/>
    </xf>
    <xf numFmtId="0" fontId="522" fillId="72" borderId="0" applyNumberFormat="0" applyBorder="0" applyAlignment="0" applyProtection="0">
      <alignment vertical="center"/>
    </xf>
    <xf numFmtId="0" fontId="522" fillId="72" borderId="0" applyNumberFormat="0" applyBorder="0" applyAlignment="0" applyProtection="0">
      <alignment vertical="center"/>
    </xf>
    <xf numFmtId="0" fontId="522" fillId="72" borderId="0" applyNumberFormat="0" applyBorder="0" applyAlignment="0" applyProtection="0">
      <alignment vertical="center"/>
    </xf>
    <xf numFmtId="0" fontId="522" fillId="72" borderId="0" applyNumberFormat="0" applyBorder="0" applyAlignment="0" applyProtection="0">
      <alignment vertical="center"/>
    </xf>
    <xf numFmtId="0" fontId="522" fillId="72" borderId="0" applyNumberFormat="0" applyBorder="0" applyAlignment="0" applyProtection="0">
      <alignment vertical="center"/>
    </xf>
    <xf numFmtId="0" fontId="522" fillId="72" borderId="0" applyNumberFormat="0" applyBorder="0" applyAlignment="0" applyProtection="0">
      <alignment vertical="center"/>
    </xf>
    <xf numFmtId="0" fontId="522" fillId="72" borderId="0" applyNumberFormat="0" applyBorder="0" applyAlignment="0" applyProtection="0">
      <alignment vertical="center"/>
    </xf>
    <xf numFmtId="0" fontId="522" fillId="72" borderId="0" applyNumberFormat="0" applyBorder="0" applyAlignment="0" applyProtection="0">
      <alignment vertical="center"/>
    </xf>
    <xf numFmtId="0" fontId="522" fillId="72" borderId="0" applyNumberFormat="0" applyBorder="0" applyAlignment="0" applyProtection="0">
      <alignment vertical="center"/>
    </xf>
    <xf numFmtId="0" fontId="522" fillId="72" borderId="0" applyNumberFormat="0" applyBorder="0" applyAlignment="0" applyProtection="0">
      <alignment vertical="center"/>
    </xf>
    <xf numFmtId="0" fontId="522" fillId="72" borderId="0" applyNumberFormat="0" applyBorder="0" applyAlignment="0" applyProtection="0">
      <alignment vertical="center"/>
    </xf>
    <xf numFmtId="0" fontId="522" fillId="72" borderId="0" applyNumberFormat="0" applyBorder="0" applyAlignment="0" applyProtection="0">
      <alignment vertical="center"/>
    </xf>
    <xf numFmtId="0" fontId="522" fillId="72" borderId="0" applyNumberFormat="0" applyBorder="0" applyAlignment="0" applyProtection="0">
      <alignment vertical="center"/>
    </xf>
    <xf numFmtId="0" fontId="522" fillId="72" borderId="0" applyNumberFormat="0" applyBorder="0" applyAlignment="0" applyProtection="0">
      <alignment vertical="center"/>
    </xf>
    <xf numFmtId="0" fontId="522" fillId="72" borderId="0" applyNumberFormat="0" applyBorder="0" applyAlignment="0" applyProtection="0">
      <alignment vertical="center"/>
    </xf>
    <xf numFmtId="0" fontId="522" fillId="72" borderId="0" applyNumberFormat="0" applyBorder="0" applyAlignment="0" applyProtection="0">
      <alignment vertical="center"/>
    </xf>
    <xf numFmtId="0" fontId="522" fillId="72" borderId="0" applyNumberFormat="0" applyBorder="0" applyAlignment="0" applyProtection="0">
      <alignment vertical="center"/>
    </xf>
    <xf numFmtId="0" fontId="520" fillId="72" borderId="0" applyNumberFormat="0" applyBorder="0" applyAlignment="0" applyProtection="0"/>
    <xf numFmtId="0" fontId="522" fillId="72" borderId="0" applyNumberFormat="0" applyBorder="0" applyAlignment="0" applyProtection="0">
      <alignment vertical="center"/>
    </xf>
    <xf numFmtId="0" fontId="522" fillId="72" borderId="0" applyNumberFormat="0" applyBorder="0" applyAlignment="0" applyProtection="0">
      <alignment vertical="center"/>
    </xf>
    <xf numFmtId="0" fontId="522" fillId="72" borderId="0" applyNumberFormat="0" applyBorder="0" applyAlignment="0" applyProtection="0">
      <alignment vertical="center"/>
    </xf>
    <xf numFmtId="0" fontId="522" fillId="72" borderId="0" applyNumberFormat="0" applyBorder="0" applyAlignment="0" applyProtection="0">
      <alignment vertical="center"/>
    </xf>
    <xf numFmtId="0" fontId="522" fillId="72" borderId="0" applyNumberFormat="0" applyBorder="0" applyAlignment="0" applyProtection="0">
      <alignment vertical="center"/>
    </xf>
    <xf numFmtId="0" fontId="522" fillId="72" borderId="0" applyNumberFormat="0" applyBorder="0" applyAlignment="0" applyProtection="0">
      <alignment vertical="center"/>
    </xf>
    <xf numFmtId="0" fontId="522" fillId="72" borderId="0" applyNumberFormat="0" applyBorder="0" applyAlignment="0" applyProtection="0">
      <alignment vertical="center"/>
    </xf>
    <xf numFmtId="0" fontId="522" fillId="72" borderId="0" applyNumberFormat="0" applyBorder="0" applyAlignment="0" applyProtection="0">
      <alignment vertical="center"/>
    </xf>
    <xf numFmtId="0" fontId="522" fillId="72" borderId="0" applyNumberFormat="0" applyBorder="0" applyAlignment="0" applyProtection="0">
      <alignment vertical="center"/>
    </xf>
    <xf numFmtId="0" fontId="522" fillId="72" borderId="0" applyNumberFormat="0" applyBorder="0" applyAlignment="0" applyProtection="0">
      <alignment vertical="center"/>
    </xf>
    <xf numFmtId="0" fontId="520" fillId="72" borderId="0" applyNumberFormat="0" applyBorder="0" applyAlignment="0" applyProtection="0"/>
    <xf numFmtId="0" fontId="522" fillId="72" borderId="0" applyNumberFormat="0" applyBorder="0" applyAlignment="0" applyProtection="0">
      <alignment vertical="center"/>
    </xf>
    <xf numFmtId="0" fontId="522" fillId="72" borderId="0" applyNumberFormat="0" applyBorder="0" applyAlignment="0" applyProtection="0">
      <alignment vertical="center"/>
    </xf>
    <xf numFmtId="0" fontId="522" fillId="72" borderId="0" applyNumberFormat="0" applyBorder="0" applyAlignment="0" applyProtection="0">
      <alignment vertical="center"/>
    </xf>
    <xf numFmtId="0" fontId="522" fillId="72" borderId="0" applyNumberFormat="0" applyBorder="0" applyAlignment="0" applyProtection="0">
      <alignment vertical="center"/>
    </xf>
    <xf numFmtId="0" fontId="522" fillId="72" borderId="0" applyNumberFormat="0" applyBorder="0" applyAlignment="0" applyProtection="0">
      <alignment vertical="center"/>
    </xf>
    <xf numFmtId="0" fontId="522" fillId="72" borderId="0" applyNumberFormat="0" applyBorder="0" applyAlignment="0" applyProtection="0">
      <alignment vertical="center"/>
    </xf>
    <xf numFmtId="0" fontId="522" fillId="72" borderId="0" applyNumberFormat="0" applyBorder="0" applyAlignment="0" applyProtection="0">
      <alignment vertical="center"/>
    </xf>
    <xf numFmtId="0" fontId="522" fillId="72" borderId="0" applyNumberFormat="0" applyBorder="0" applyAlignment="0" applyProtection="0">
      <alignment vertical="center"/>
    </xf>
    <xf numFmtId="0" fontId="522" fillId="72" borderId="0" applyNumberFormat="0" applyBorder="0" applyAlignment="0" applyProtection="0">
      <alignment vertical="center"/>
    </xf>
    <xf numFmtId="0" fontId="522" fillId="72" borderId="0" applyNumberFormat="0" applyBorder="0" applyAlignment="0" applyProtection="0">
      <alignment vertical="center"/>
    </xf>
    <xf numFmtId="0" fontId="520" fillId="72" borderId="0" applyNumberFormat="0" applyBorder="0" applyAlignment="0" applyProtection="0"/>
    <xf numFmtId="0" fontId="522" fillId="72" borderId="0" applyNumberFormat="0" applyBorder="0" applyAlignment="0" applyProtection="0">
      <alignment vertical="center"/>
    </xf>
    <xf numFmtId="0" fontId="522" fillId="72" borderId="0" applyNumberFormat="0" applyBorder="0" applyAlignment="0" applyProtection="0">
      <alignment vertical="center"/>
    </xf>
    <xf numFmtId="0" fontId="522" fillId="72" borderId="0" applyNumberFormat="0" applyBorder="0" applyAlignment="0" applyProtection="0">
      <alignment vertical="center"/>
    </xf>
    <xf numFmtId="0" fontId="522" fillId="72" borderId="0" applyNumberFormat="0" applyBorder="0" applyAlignment="0" applyProtection="0">
      <alignment vertical="center"/>
    </xf>
    <xf numFmtId="0" fontId="522" fillId="72" borderId="0" applyNumberFormat="0" applyBorder="0" applyAlignment="0" applyProtection="0">
      <alignment vertical="center"/>
    </xf>
    <xf numFmtId="0" fontId="522" fillId="72" borderId="0" applyNumberFormat="0" applyBorder="0" applyAlignment="0" applyProtection="0">
      <alignment vertical="center"/>
    </xf>
    <xf numFmtId="0" fontId="522" fillId="72" borderId="0" applyNumberFormat="0" applyBorder="0" applyAlignment="0" applyProtection="0">
      <alignment vertical="center"/>
    </xf>
    <xf numFmtId="0" fontId="522" fillId="72" borderId="0" applyNumberFormat="0" applyBorder="0" applyAlignment="0" applyProtection="0">
      <alignment vertical="center"/>
    </xf>
    <xf numFmtId="0" fontId="522" fillId="72" borderId="0" applyNumberFormat="0" applyBorder="0" applyAlignment="0" applyProtection="0">
      <alignment vertical="center"/>
    </xf>
    <xf numFmtId="0" fontId="520" fillId="72" borderId="0" applyNumberFormat="0" applyBorder="0" applyAlignment="0" applyProtection="0"/>
    <xf numFmtId="0" fontId="522" fillId="72" borderId="0" applyNumberFormat="0" applyBorder="0" applyAlignment="0" applyProtection="0">
      <alignment vertical="center"/>
    </xf>
    <xf numFmtId="0" fontId="520" fillId="72" borderId="0" applyNumberFormat="0" applyBorder="0" applyAlignment="0" applyProtection="0"/>
    <xf numFmtId="0" fontId="522" fillId="72" borderId="0" applyNumberFormat="0" applyBorder="0" applyAlignment="0" applyProtection="0">
      <alignment vertical="center"/>
    </xf>
    <xf numFmtId="0" fontId="522" fillId="72" borderId="0" applyNumberFormat="0" applyBorder="0" applyAlignment="0" applyProtection="0">
      <alignment vertical="center"/>
    </xf>
    <xf numFmtId="0" fontId="522" fillId="72" borderId="0" applyNumberFormat="0" applyBorder="0" applyAlignment="0" applyProtection="0">
      <alignment vertical="center"/>
    </xf>
    <xf numFmtId="0" fontId="522" fillId="72" borderId="0" applyNumberFormat="0" applyBorder="0" applyAlignment="0" applyProtection="0">
      <alignment vertical="center"/>
    </xf>
    <xf numFmtId="0" fontId="522" fillId="72" borderId="0" applyNumberFormat="0" applyBorder="0" applyAlignment="0" applyProtection="0">
      <alignment vertical="center"/>
    </xf>
    <xf numFmtId="0" fontId="522" fillId="72" borderId="0" applyNumberFormat="0" applyBorder="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6" fillId="11" borderId="336" applyNumberFormat="0" applyAlignment="0" applyProtection="0"/>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6" fillId="11" borderId="336" applyNumberFormat="0" applyAlignment="0" applyProtection="0"/>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6" fillId="11" borderId="336" applyNumberFormat="0" applyAlignment="0" applyProtection="0"/>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6" fillId="11" borderId="336" applyNumberFormat="0" applyAlignment="0" applyProtection="0"/>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6" fillId="11" borderId="336" applyNumberFormat="0" applyAlignment="0" applyProtection="0"/>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38" fillId="11" borderId="336"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4" fillId="85" borderId="317" applyNumberFormat="0" applyAlignment="0" applyProtection="0"/>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4" fillId="85" borderId="317" applyNumberFormat="0" applyAlignment="0" applyProtection="0"/>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4" fillId="85" borderId="317" applyNumberFormat="0" applyAlignment="0" applyProtection="0"/>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4" fillId="85" borderId="317" applyNumberFormat="0" applyAlignment="0" applyProtection="0"/>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4" fillId="85" borderId="317" applyNumberFormat="0" applyAlignment="0" applyProtection="0"/>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506" fillId="85" borderId="317" applyNumberFormat="0" applyAlignment="0" applyProtection="0">
      <alignment vertical="center"/>
    </xf>
    <xf numFmtId="0" fontId="604" fillId="11" borderId="336" applyNumberFormat="0" applyAlignment="0" applyProtection="0">
      <alignment vertical="center"/>
    </xf>
    <xf numFmtId="0" fontId="605" fillId="85" borderId="317" applyNumberFormat="0" applyAlignment="0" applyProtection="0">
      <alignment vertical="center"/>
    </xf>
    <xf numFmtId="0" fontId="464" fillId="0" borderId="0" applyNumberFormat="0" applyFill="0" applyBorder="0" applyAlignment="0" applyProtection="0">
      <alignment vertical="center"/>
    </xf>
    <xf numFmtId="0" fontId="606" fillId="0" borderId="0" applyNumberFormat="0" applyFill="0" applyBorder="0" applyAlignment="0" applyProtection="0">
      <alignment vertical="center"/>
    </xf>
    <xf numFmtId="0" fontId="607" fillId="0" borderId="0" applyNumberFormat="0" applyFill="0" applyBorder="0" applyAlignment="0" applyProtection="0">
      <alignment vertical="top"/>
      <protection locked="0"/>
    </xf>
    <xf numFmtId="213" fontId="326" fillId="0" borderId="0" applyFont="0" applyFill="0" applyBorder="0" applyAlignment="0" applyProtection="0"/>
    <xf numFmtId="249" fontId="326" fillId="0" borderId="0" applyFont="0" applyFill="0" applyBorder="0" applyAlignment="0" applyProtection="0"/>
    <xf numFmtId="179" fontId="426" fillId="118" borderId="0" applyNumberFormat="0" applyBorder="0" applyAlignment="0" applyProtection="0">
      <alignment vertical="center"/>
    </xf>
    <xf numFmtId="179" fontId="426" fillId="118" borderId="0" applyNumberFormat="0" applyBorder="0" applyAlignment="0" applyProtection="0">
      <alignment vertical="center"/>
    </xf>
    <xf numFmtId="179" fontId="426" fillId="118" borderId="0" applyNumberFormat="0" applyBorder="0" applyAlignment="0" applyProtection="0">
      <alignment vertical="center"/>
    </xf>
    <xf numFmtId="179" fontId="426" fillId="118" borderId="0" applyNumberFormat="0" applyBorder="0" applyAlignment="0" applyProtection="0">
      <alignment vertical="center"/>
    </xf>
    <xf numFmtId="179" fontId="426" fillId="118" borderId="0" applyNumberFormat="0" applyBorder="0" applyAlignment="0" applyProtection="0">
      <alignment vertical="center"/>
    </xf>
    <xf numFmtId="0" fontId="522" fillId="72" borderId="0" applyNumberFormat="0" applyBorder="0" applyAlignment="0" applyProtection="0">
      <alignment vertical="center"/>
    </xf>
    <xf numFmtId="0" fontId="398" fillId="0" borderId="0"/>
    <xf numFmtId="0" fontId="398" fillId="0" borderId="0">
      <alignment vertical="center"/>
    </xf>
    <xf numFmtId="179" fontId="398" fillId="0" borderId="0"/>
    <xf numFmtId="0" fontId="393" fillId="0" borderId="0" applyNumberFormat="0" applyFill="0" applyBorder="0" applyAlignment="0" applyProtection="0"/>
    <xf numFmtId="0" fontId="398" fillId="0" borderId="0">
      <alignment vertical="center"/>
    </xf>
    <xf numFmtId="0" fontId="393" fillId="0" borderId="0" applyNumberFormat="0" applyFill="0" applyBorder="0" applyAlignment="0" applyProtection="0"/>
    <xf numFmtId="0" fontId="398" fillId="0" borderId="0">
      <alignment vertical="center"/>
    </xf>
    <xf numFmtId="0" fontId="326" fillId="0" borderId="0"/>
    <xf numFmtId="0" fontId="398" fillId="0" borderId="0">
      <alignment vertical="center"/>
    </xf>
    <xf numFmtId="179" fontId="398" fillId="0" borderId="0"/>
    <xf numFmtId="0" fontId="393" fillId="0" borderId="0" applyNumberFormat="0" applyFill="0" applyBorder="0" applyAlignment="0" applyProtection="0"/>
    <xf numFmtId="0" fontId="85" fillId="0" borderId="0"/>
    <xf numFmtId="0" fontId="85" fillId="0" borderId="0"/>
    <xf numFmtId="0" fontId="85" fillId="0" borderId="0"/>
    <xf numFmtId="0" fontId="398" fillId="0" borderId="0"/>
    <xf numFmtId="0" fontId="398" fillId="0" borderId="0">
      <alignment vertical="center"/>
    </xf>
    <xf numFmtId="0" fontId="398" fillId="0" borderId="0"/>
    <xf numFmtId="0" fontId="398" fillId="0" borderId="0"/>
    <xf numFmtId="0" fontId="398" fillId="0" borderId="0"/>
    <xf numFmtId="0" fontId="398" fillId="0" borderId="0"/>
    <xf numFmtId="179" fontId="398" fillId="0" borderId="0"/>
    <xf numFmtId="0" fontId="101" fillId="0" borderId="0"/>
    <xf numFmtId="0" fontId="398" fillId="0" borderId="0"/>
    <xf numFmtId="0" fontId="398" fillId="0" borderId="0"/>
    <xf numFmtId="179" fontId="398" fillId="0" borderId="0"/>
    <xf numFmtId="0" fontId="398" fillId="0" borderId="0"/>
    <xf numFmtId="179" fontId="398" fillId="0" borderId="0"/>
    <xf numFmtId="0" fontId="398" fillId="0" borderId="0"/>
    <xf numFmtId="0" fontId="398" fillId="0" borderId="0"/>
    <xf numFmtId="0" fontId="398" fillId="0" borderId="0"/>
    <xf numFmtId="0" fontId="398" fillId="0" borderId="0"/>
    <xf numFmtId="0" fontId="398" fillId="0" borderId="0"/>
    <xf numFmtId="0" fontId="398" fillId="0" borderId="0"/>
    <xf numFmtId="0" fontId="495" fillId="0" borderId="0"/>
    <xf numFmtId="0" fontId="398" fillId="0" borderId="0">
      <alignment vertical="center"/>
    </xf>
    <xf numFmtId="179" fontId="398" fillId="0" borderId="0"/>
    <xf numFmtId="0" fontId="393" fillId="0" borderId="0"/>
    <xf numFmtId="0" fontId="398" fillId="0" borderId="0"/>
    <xf numFmtId="0" fontId="398" fillId="0" borderId="0">
      <alignment vertical="center"/>
    </xf>
    <xf numFmtId="179" fontId="398" fillId="0" borderId="0"/>
    <xf numFmtId="0" fontId="101" fillId="0" borderId="0"/>
    <xf numFmtId="0" fontId="398" fillId="0" borderId="0">
      <alignment vertical="center"/>
    </xf>
    <xf numFmtId="179" fontId="398" fillId="0" borderId="0"/>
    <xf numFmtId="0" fontId="101" fillId="0" borderId="0"/>
    <xf numFmtId="0" fontId="398" fillId="0" borderId="0">
      <alignment vertical="center"/>
    </xf>
    <xf numFmtId="0" fontId="419" fillId="0" borderId="0"/>
    <xf numFmtId="0" fontId="398" fillId="0" borderId="0">
      <alignment vertical="center"/>
    </xf>
    <xf numFmtId="0" fontId="419" fillId="0" borderId="0"/>
    <xf numFmtId="0" fontId="398" fillId="0" borderId="0">
      <alignment vertical="center"/>
    </xf>
    <xf numFmtId="0" fontId="393" fillId="0" borderId="0" applyNumberFormat="0" applyFill="0" applyBorder="0" applyAlignment="0" applyProtection="0"/>
    <xf numFmtId="0" fontId="398" fillId="0" borderId="0">
      <alignment vertical="center"/>
    </xf>
    <xf numFmtId="0" fontId="393" fillId="0" borderId="0" applyNumberFormat="0" applyFill="0" applyBorder="0" applyAlignment="0" applyProtection="0"/>
    <xf numFmtId="0" fontId="393" fillId="0" borderId="0" applyNumberFormat="0" applyFill="0" applyBorder="0" applyAlignment="0" applyProtection="0"/>
    <xf numFmtId="0" fontId="101" fillId="0" borderId="0"/>
    <xf numFmtId="0" fontId="101" fillId="0" borderId="0"/>
    <xf numFmtId="0" fontId="393" fillId="0" borderId="0" applyNumberFormat="0" applyFill="0" applyBorder="0" applyAlignment="0" applyProtection="0"/>
    <xf numFmtId="179" fontId="85" fillId="0" borderId="0">
      <alignment vertical="center"/>
    </xf>
    <xf numFmtId="0" fontId="85" fillId="0" borderId="0">
      <alignment vertical="center"/>
    </xf>
    <xf numFmtId="179" fontId="85" fillId="0" borderId="0">
      <alignment vertical="center"/>
    </xf>
    <xf numFmtId="179" fontId="85" fillId="0" borderId="0"/>
    <xf numFmtId="179" fontId="85" fillId="0" borderId="0"/>
    <xf numFmtId="179" fontId="85" fillId="0" borderId="0"/>
    <xf numFmtId="179" fontId="424" fillId="0" borderId="0">
      <alignment vertical="center"/>
    </xf>
    <xf numFmtId="0" fontId="528" fillId="0" borderId="0">
      <alignment vertical="center"/>
    </xf>
    <xf numFmtId="0" fontId="528" fillId="0" borderId="0">
      <alignment vertical="center"/>
    </xf>
    <xf numFmtId="0" fontId="420" fillId="0" borderId="0"/>
    <xf numFmtId="0" fontId="284" fillId="0" borderId="0">
      <alignment vertical="center"/>
    </xf>
    <xf numFmtId="0" fontId="452" fillId="0" borderId="0">
      <alignment vertical="center"/>
    </xf>
    <xf numFmtId="0" fontId="452" fillId="0" borderId="0"/>
    <xf numFmtId="179" fontId="85" fillId="0" borderId="0"/>
    <xf numFmtId="0" fontId="85" fillId="0" borderId="0"/>
    <xf numFmtId="0" fontId="452" fillId="0" borderId="0"/>
    <xf numFmtId="0" fontId="452" fillId="0" borderId="0">
      <alignment vertical="center"/>
    </xf>
    <xf numFmtId="0" fontId="452" fillId="0" borderId="0">
      <alignment vertical="center"/>
    </xf>
    <xf numFmtId="0" fontId="452" fillId="0" borderId="0">
      <alignment vertical="center"/>
    </xf>
    <xf numFmtId="0" fontId="452" fillId="0" borderId="0"/>
    <xf numFmtId="0" fontId="57" fillId="0" borderId="0"/>
    <xf numFmtId="0" fontId="57" fillId="0" borderId="0"/>
    <xf numFmtId="0" fontId="422" fillId="0" borderId="0"/>
    <xf numFmtId="0" fontId="452" fillId="0" borderId="0"/>
    <xf numFmtId="0" fontId="528" fillId="0" borderId="0"/>
    <xf numFmtId="0" fontId="422" fillId="0" borderId="0"/>
    <xf numFmtId="0" fontId="528" fillId="0" borderId="0"/>
    <xf numFmtId="0" fontId="452" fillId="0" borderId="0"/>
    <xf numFmtId="179" fontId="423" fillId="0" borderId="0">
      <alignment vertical="center"/>
    </xf>
    <xf numFmtId="0" fontId="422" fillId="0" borderId="0"/>
    <xf numFmtId="0" fontId="528" fillId="0" borderId="0">
      <alignment vertical="center"/>
    </xf>
    <xf numFmtId="0" fontId="452" fillId="0" borderId="0"/>
    <xf numFmtId="0" fontId="528" fillId="0" borderId="0"/>
    <xf numFmtId="0" fontId="528" fillId="0" borderId="0"/>
    <xf numFmtId="0" fontId="528" fillId="0" borderId="0">
      <alignment vertical="center"/>
    </xf>
    <xf numFmtId="0" fontId="528" fillId="0" borderId="0">
      <alignment vertical="center"/>
    </xf>
    <xf numFmtId="0" fontId="528" fillId="0" borderId="0">
      <alignment vertical="center"/>
    </xf>
    <xf numFmtId="0" fontId="528" fillId="0" borderId="0">
      <alignment vertical="center"/>
    </xf>
    <xf numFmtId="0" fontId="528" fillId="0" borderId="0">
      <alignment vertical="center"/>
    </xf>
    <xf numFmtId="0" fontId="528" fillId="0" borderId="0">
      <alignment vertical="center"/>
    </xf>
    <xf numFmtId="0" fontId="528" fillId="0" borderId="0">
      <alignment vertical="center"/>
    </xf>
    <xf numFmtId="0" fontId="528" fillId="0" borderId="0">
      <alignment vertical="center"/>
    </xf>
    <xf numFmtId="0" fontId="528" fillId="0" borderId="0">
      <alignment vertical="center"/>
    </xf>
    <xf numFmtId="0" fontId="528" fillId="0" borderId="0">
      <alignment vertical="center"/>
    </xf>
    <xf numFmtId="0" fontId="528" fillId="0" borderId="0">
      <alignment vertical="center"/>
    </xf>
    <xf numFmtId="0" fontId="452" fillId="0" borderId="0"/>
    <xf numFmtId="0" fontId="528" fillId="0" borderId="0">
      <alignment vertical="center"/>
    </xf>
    <xf numFmtId="0" fontId="528" fillId="0" borderId="0">
      <alignment vertical="center"/>
    </xf>
    <xf numFmtId="0" fontId="452" fillId="0" borderId="0"/>
    <xf numFmtId="0" fontId="528" fillId="0" borderId="0">
      <alignment vertical="center"/>
    </xf>
    <xf numFmtId="0" fontId="528" fillId="0" borderId="0">
      <alignment vertical="center"/>
    </xf>
    <xf numFmtId="0" fontId="528" fillId="0" borderId="0">
      <alignment vertical="center"/>
    </xf>
    <xf numFmtId="0" fontId="528" fillId="0" borderId="0">
      <alignment vertical="center"/>
    </xf>
    <xf numFmtId="0" fontId="528" fillId="0" borderId="0">
      <alignment vertical="center"/>
    </xf>
    <xf numFmtId="0" fontId="528" fillId="0" borderId="0">
      <alignment vertical="center"/>
    </xf>
    <xf numFmtId="0" fontId="528" fillId="0" borderId="0">
      <alignment vertical="center"/>
    </xf>
    <xf numFmtId="0" fontId="528" fillId="0" borderId="0">
      <alignment vertical="center"/>
    </xf>
    <xf numFmtId="0" fontId="528" fillId="0" borderId="0">
      <alignment vertical="center"/>
    </xf>
    <xf numFmtId="0" fontId="167" fillId="0" borderId="0"/>
    <xf numFmtId="0" fontId="326" fillId="0" borderId="0"/>
    <xf numFmtId="0" fontId="167" fillId="0" borderId="0"/>
    <xf numFmtId="0" fontId="167" fillId="0" borderId="0"/>
    <xf numFmtId="0" fontId="167" fillId="0" borderId="0"/>
    <xf numFmtId="0" fontId="167" fillId="0" borderId="0"/>
    <xf numFmtId="0" fontId="528" fillId="0" borderId="0">
      <alignment vertical="center"/>
    </xf>
    <xf numFmtId="0" fontId="528" fillId="0" borderId="0">
      <alignment vertical="center"/>
    </xf>
    <xf numFmtId="0" fontId="167" fillId="0" borderId="0"/>
    <xf numFmtId="0" fontId="167" fillId="0" borderId="0"/>
    <xf numFmtId="0" fontId="167" fillId="0" borderId="0"/>
    <xf numFmtId="0" fontId="167" fillId="0" borderId="0"/>
    <xf numFmtId="179" fontId="85" fillId="0" borderId="0"/>
    <xf numFmtId="0" fontId="424" fillId="0" borderId="0"/>
    <xf numFmtId="0" fontId="167" fillId="0" borderId="0"/>
    <xf numFmtId="0" fontId="167" fillId="0" borderId="0"/>
    <xf numFmtId="0" fontId="167" fillId="0" borderId="0"/>
    <xf numFmtId="0" fontId="528" fillId="0" borderId="0">
      <alignment vertical="center"/>
    </xf>
    <xf numFmtId="0" fontId="528" fillId="0" borderId="0">
      <alignment vertical="center"/>
    </xf>
    <xf numFmtId="0" fontId="528" fillId="0" borderId="0">
      <alignment vertical="center"/>
    </xf>
    <xf numFmtId="0" fontId="528" fillId="0" borderId="0">
      <alignment vertical="center"/>
    </xf>
    <xf numFmtId="0" fontId="528" fillId="0" borderId="0">
      <alignment vertical="center"/>
    </xf>
    <xf numFmtId="0" fontId="528" fillId="0" borderId="0">
      <alignment vertical="center"/>
    </xf>
    <xf numFmtId="0" fontId="452" fillId="0" borderId="0"/>
    <xf numFmtId="0" fontId="452" fillId="0" borderId="0"/>
    <xf numFmtId="0" fontId="452" fillId="0" borderId="0"/>
    <xf numFmtId="0" fontId="167" fillId="0" borderId="0"/>
    <xf numFmtId="0" fontId="167" fillId="0" borderId="0"/>
    <xf numFmtId="0" fontId="167" fillId="0" borderId="0"/>
    <xf numFmtId="0" fontId="167" fillId="0" borderId="0"/>
    <xf numFmtId="179" fontId="423" fillId="0" borderId="0">
      <alignment vertical="center"/>
    </xf>
    <xf numFmtId="0" fontId="452" fillId="0" borderId="0"/>
    <xf numFmtId="0" fontId="452" fillId="0" borderId="0"/>
    <xf numFmtId="0" fontId="452" fillId="0" borderId="0"/>
    <xf numFmtId="0" fontId="528" fillId="0" borderId="0"/>
    <xf numFmtId="0" fontId="452" fillId="0" borderId="0">
      <alignment vertical="center"/>
    </xf>
    <xf numFmtId="0" fontId="452" fillId="0" borderId="0">
      <alignment vertical="center"/>
    </xf>
    <xf numFmtId="179" fontId="424" fillId="0" borderId="0">
      <alignment vertical="center"/>
    </xf>
    <xf numFmtId="0" fontId="452" fillId="0" borderId="0"/>
    <xf numFmtId="0" fontId="452" fillId="0" borderId="0"/>
    <xf numFmtId="0" fontId="452" fillId="0" borderId="0"/>
    <xf numFmtId="0" fontId="452" fillId="0" borderId="0"/>
    <xf numFmtId="0" fontId="419" fillId="0" borderId="0"/>
    <xf numFmtId="0" fontId="85" fillId="0" borderId="0"/>
    <xf numFmtId="9" fontId="608" fillId="0" borderId="0" applyFont="0" applyFill="0" applyBorder="0" applyAlignment="0" applyProtection="0"/>
    <xf numFmtId="0" fontId="609" fillId="72" borderId="0" applyNumberFormat="0" applyBorder="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146"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101" fillId="71" borderId="333" applyNumberFormat="0" applyFont="0" applyAlignment="0" applyProtection="0"/>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101" fillId="71" borderId="333" applyNumberFormat="0" applyFont="0" applyAlignment="0" applyProtection="0"/>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101" fillId="71" borderId="333" applyNumberFormat="0" applyFont="0" applyAlignment="0" applyProtection="0"/>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101" fillId="71" borderId="333" applyNumberFormat="0" applyFont="0" applyAlignment="0" applyProtection="0"/>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101" fillId="71" borderId="333" applyNumberFormat="0" applyFont="0" applyAlignment="0" applyProtection="0"/>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85" fillId="71" borderId="333" applyNumberFormat="0" applyFont="0" applyAlignment="0" applyProtection="0">
      <alignment vertical="center"/>
    </xf>
    <xf numFmtId="0" fontId="454" fillId="0" borderId="0"/>
    <xf numFmtId="0" fontId="454" fillId="0" borderId="0"/>
    <xf numFmtId="0" fontId="454" fillId="0" borderId="0"/>
    <xf numFmtId="0" fontId="454" fillId="0" borderId="0"/>
    <xf numFmtId="0" fontId="454" fillId="0" borderId="0"/>
    <xf numFmtId="0" fontId="454" fillId="0" borderId="0"/>
    <xf numFmtId="0" fontId="454" fillId="0" borderId="0"/>
    <xf numFmtId="0" fontId="454" fillId="0" borderId="0"/>
    <xf numFmtId="41" fontId="608" fillId="0" borderId="0" applyFont="0" applyFill="0" applyBorder="0" applyAlignment="0" applyProtection="0"/>
    <xf numFmtId="43" fontId="608" fillId="0" borderId="0" applyFont="0" applyFill="0" applyBorder="0" applyAlignment="0" applyProtection="0"/>
    <xf numFmtId="0" fontId="608" fillId="0" borderId="0" applyFont="0" applyFill="0" applyBorder="0" applyAlignment="0" applyProtection="0"/>
    <xf numFmtId="0" fontId="608" fillId="0" borderId="0" applyFont="0" applyFill="0" applyBorder="0" applyAlignment="0" applyProtection="0"/>
    <xf numFmtId="0" fontId="326" fillId="0" borderId="0"/>
    <xf numFmtId="179" fontId="326" fillId="0" borderId="0"/>
    <xf numFmtId="0" fontId="608" fillId="0" borderId="0"/>
    <xf numFmtId="0" fontId="146" fillId="0" borderId="0">
      <alignment vertical="center"/>
    </xf>
    <xf numFmtId="0" fontId="146" fillId="0" borderId="0">
      <alignment vertical="center"/>
    </xf>
    <xf numFmtId="0" fontId="85" fillId="0" borderId="0"/>
  </cellStyleXfs>
  <cellXfs count="5073">
    <xf numFmtId="0" fontId="0" fillId="0" borderId="0" xfId="0">
      <alignment vertical="center"/>
    </xf>
    <xf numFmtId="0" fontId="1" fillId="0" borderId="0" xfId="0" applyFont="1">
      <alignment vertical="center"/>
    </xf>
    <xf numFmtId="0" fontId="2" fillId="2" borderId="0" xfId="0" applyFont="1" applyFill="1">
      <alignment vertical="center"/>
    </xf>
    <xf numFmtId="0" fontId="3" fillId="2" borderId="0" xfId="0" applyFont="1" applyFill="1" applyAlignment="1">
      <alignment horizontal="left" vertical="center"/>
    </xf>
    <xf numFmtId="0" fontId="2" fillId="3" borderId="0" xfId="0" applyFont="1" applyFill="1">
      <alignment vertical="center"/>
    </xf>
    <xf numFmtId="0" fontId="4" fillId="3" borderId="0" xfId="0" applyFont="1" applyFill="1" applyAlignment="1">
      <alignment vertical="center" wrapText="1"/>
    </xf>
    <xf numFmtId="0" fontId="5" fillId="2" borderId="0" xfId="0" applyFont="1" applyFill="1">
      <alignment vertical="center"/>
    </xf>
    <xf numFmtId="0" fontId="5" fillId="2" borderId="0" xfId="0" applyFont="1" applyFill="1" applyAlignment="1">
      <alignment horizontal="left" vertical="center" wrapText="1"/>
    </xf>
    <xf numFmtId="0" fontId="4" fillId="2" borderId="0" xfId="0" applyFont="1" applyFill="1" applyAlignment="1">
      <alignment vertical="center" wrapText="1"/>
    </xf>
    <xf numFmtId="0" fontId="2" fillId="0" borderId="0" xfId="0" applyFont="1">
      <alignment vertical="center"/>
    </xf>
    <xf numFmtId="0" fontId="6" fillId="2" borderId="0" xfId="0" applyFont="1" applyFill="1">
      <alignment vertical="center"/>
    </xf>
    <xf numFmtId="0" fontId="7" fillId="4" borderId="1" xfId="0" applyFont="1" applyFill="1" applyBorder="1" applyAlignment="1">
      <alignment horizontal="center" vertical="center"/>
    </xf>
    <xf numFmtId="0" fontId="1" fillId="3" borderId="0" xfId="0" applyFont="1" applyFill="1">
      <alignment vertical="center"/>
    </xf>
    <xf numFmtId="0" fontId="8" fillId="4" borderId="0" xfId="0" applyFont="1" applyFill="1" applyAlignment="1">
      <alignment horizontal="left" vertical="center" wrapText="1"/>
    </xf>
    <xf numFmtId="0" fontId="3" fillId="5" borderId="2" xfId="0" applyFont="1" applyFill="1" applyBorder="1" applyAlignment="1">
      <alignment horizontal="left" vertical="center" wrapText="1"/>
    </xf>
    <xf numFmtId="0" fontId="3" fillId="3" borderId="0" xfId="0" applyFont="1" applyFill="1" applyAlignment="1">
      <alignment horizontal="left" vertical="center"/>
    </xf>
    <xf numFmtId="0" fontId="4" fillId="3" borderId="3" xfId="0" applyFont="1" applyFill="1" applyBorder="1" applyAlignment="1">
      <alignment horizontal="left" vertical="center" wrapText="1"/>
    </xf>
    <xf numFmtId="0" fontId="4" fillId="3" borderId="3" xfId="0" applyFont="1" applyFill="1" applyBorder="1" applyAlignment="1">
      <alignment horizontal="left" vertical="center"/>
    </xf>
    <xf numFmtId="0" fontId="2" fillId="3" borderId="0" xfId="0" applyFont="1" applyFill="1" applyAlignment="1">
      <alignment horizontal="left" vertical="center"/>
    </xf>
    <xf numFmtId="0" fontId="5" fillId="3" borderId="3" xfId="0" applyFont="1" applyFill="1" applyBorder="1" applyAlignment="1">
      <alignment horizontal="left" vertical="center"/>
    </xf>
    <xf numFmtId="0" fontId="5" fillId="3" borderId="3" xfId="0" applyFont="1" applyFill="1" applyBorder="1" applyAlignment="1">
      <alignment horizontal="left" vertical="center" wrapText="1"/>
    </xf>
    <xf numFmtId="0" fontId="3" fillId="5" borderId="3" xfId="0" applyFont="1" applyFill="1" applyBorder="1" applyAlignment="1">
      <alignment horizontal="left" vertical="center"/>
    </xf>
    <xf numFmtId="0" fontId="9" fillId="3" borderId="3"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10" fillId="2" borderId="3" xfId="0" applyFont="1" applyFill="1" applyBorder="1" applyAlignment="1">
      <alignment horizontal="left" vertical="center" wrapText="1"/>
    </xf>
    <xf numFmtId="0" fontId="11" fillId="6" borderId="3" xfId="0" applyFont="1" applyFill="1" applyBorder="1" applyAlignment="1">
      <alignment horizontal="left" vertical="center"/>
    </xf>
    <xf numFmtId="0" fontId="12" fillId="6" borderId="3" xfId="0" applyFont="1" applyFill="1" applyBorder="1">
      <alignment vertical="center"/>
    </xf>
    <xf numFmtId="0" fontId="12" fillId="6" borderId="3" xfId="0" applyFont="1" applyFill="1" applyBorder="1" applyAlignment="1">
      <alignment horizontal="left" vertical="center"/>
    </xf>
    <xf numFmtId="0" fontId="3" fillId="2" borderId="3" xfId="0" applyFont="1" applyFill="1" applyBorder="1" applyAlignment="1">
      <alignment horizontal="left" vertical="center"/>
    </xf>
    <xf numFmtId="277" fontId="3" fillId="2" borderId="3" xfId="0" applyNumberFormat="1" applyFont="1" applyFill="1" applyBorder="1" applyAlignment="1">
      <alignment horizontal="center" vertical="center"/>
    </xf>
    <xf numFmtId="0" fontId="13" fillId="2" borderId="3" xfId="0" applyFont="1" applyFill="1" applyBorder="1" applyAlignment="1">
      <alignment horizontal="left" vertical="center"/>
    </xf>
    <xf numFmtId="277" fontId="13" fillId="2" borderId="3" xfId="0" applyNumberFormat="1" applyFont="1" applyFill="1" applyBorder="1" applyAlignment="1">
      <alignment horizontal="center" vertical="center"/>
    </xf>
    <xf numFmtId="277" fontId="13" fillId="2" borderId="3" xfId="0" applyNumberFormat="1" applyFont="1" applyFill="1" applyBorder="1" applyAlignment="1">
      <alignment horizontal="left" vertical="top"/>
    </xf>
    <xf numFmtId="277" fontId="3" fillId="2" borderId="3" xfId="0" applyNumberFormat="1" applyFont="1" applyFill="1" applyBorder="1" applyAlignment="1">
      <alignment horizontal="left" vertical="top"/>
    </xf>
    <xf numFmtId="0" fontId="14" fillId="3" borderId="3" xfId="0" applyFont="1" applyFill="1" applyBorder="1" applyAlignment="1">
      <alignment horizontal="left" vertical="center"/>
    </xf>
    <xf numFmtId="277" fontId="13" fillId="3" borderId="3" xfId="0" applyNumberFormat="1" applyFont="1" applyFill="1" applyBorder="1" applyAlignment="1">
      <alignment horizontal="center" vertical="center"/>
    </xf>
    <xf numFmtId="277" fontId="14" fillId="3" borderId="3" xfId="0" applyNumberFormat="1" applyFont="1" applyFill="1" applyBorder="1" applyAlignment="1">
      <alignment horizontal="left" vertical="top"/>
    </xf>
    <xf numFmtId="0" fontId="14" fillId="3" borderId="3" xfId="0" applyFont="1" applyFill="1" applyBorder="1" applyAlignment="1">
      <alignment horizontal="left" vertical="center" wrapText="1"/>
    </xf>
    <xf numFmtId="277" fontId="14" fillId="3" borderId="3" xfId="0" applyNumberFormat="1" applyFont="1" applyFill="1" applyBorder="1" applyAlignment="1">
      <alignment horizontal="left" vertical="top" wrapText="1"/>
    </xf>
    <xf numFmtId="0" fontId="15" fillId="3" borderId="3" xfId="0" applyFont="1" applyFill="1" applyBorder="1" applyAlignment="1">
      <alignment horizontal="left" vertical="center"/>
    </xf>
    <xf numFmtId="0" fontId="16" fillId="3" borderId="3" xfId="0" applyFont="1" applyFill="1" applyBorder="1" applyAlignment="1">
      <alignment horizontal="left" vertical="center"/>
    </xf>
    <xf numFmtId="0" fontId="5" fillId="2" borderId="3" xfId="0" applyFont="1" applyFill="1" applyBorder="1" applyAlignment="1">
      <alignment vertical="center" wrapText="1"/>
    </xf>
    <xf numFmtId="0" fontId="3" fillId="5" borderId="3" xfId="0" applyFont="1" applyFill="1" applyBorder="1" applyAlignment="1">
      <alignment horizontal="left" vertical="center" wrapText="1"/>
    </xf>
    <xf numFmtId="278" fontId="6" fillId="3" borderId="0" xfId="29220" applyNumberFormat="1" applyFont="1" applyFill="1" applyAlignment="1">
      <alignment horizontal="left" vertical="center" wrapText="1"/>
    </xf>
    <xf numFmtId="0" fontId="5" fillId="3" borderId="4" xfId="0" applyFont="1" applyFill="1" applyBorder="1" applyAlignment="1">
      <alignment horizontal="left" vertical="center"/>
    </xf>
    <xf numFmtId="0" fontId="5" fillId="3" borderId="5" xfId="0" applyFont="1" applyFill="1" applyBorder="1" applyAlignment="1">
      <alignment horizontal="left" vertical="center"/>
    </xf>
    <xf numFmtId="0" fontId="5" fillId="3" borderId="6" xfId="0" applyFont="1" applyFill="1" applyBorder="1" applyAlignment="1">
      <alignment horizontal="left" vertical="center"/>
    </xf>
    <xf numFmtId="0" fontId="17" fillId="3" borderId="3" xfId="0" applyFont="1" applyFill="1" applyBorder="1" applyAlignment="1">
      <alignment horizontal="center" vertical="center"/>
    </xf>
    <xf numFmtId="0" fontId="3" fillId="5" borderId="0" xfId="0" applyFont="1" applyFill="1" applyAlignment="1">
      <alignment horizontal="left" vertical="center" wrapText="1"/>
    </xf>
    <xf numFmtId="0" fontId="18" fillId="2" borderId="3" xfId="0" applyFont="1" applyFill="1" applyBorder="1" applyAlignment="1">
      <alignment horizontal="center" vertical="center"/>
    </xf>
    <xf numFmtId="0" fontId="19" fillId="0" borderId="0" xfId="0" applyFont="1">
      <alignment vertical="center"/>
    </xf>
    <xf numFmtId="279" fontId="20" fillId="7" borderId="3" xfId="0" applyNumberFormat="1" applyFont="1" applyFill="1" applyBorder="1" applyAlignment="1">
      <alignment horizontal="centerContinuous" vertical="center"/>
    </xf>
    <xf numFmtId="279" fontId="21" fillId="7" borderId="3" xfId="0" applyNumberFormat="1" applyFont="1" applyFill="1" applyBorder="1" applyAlignment="1">
      <alignment horizontal="centerContinuous"/>
    </xf>
    <xf numFmtId="280" fontId="21" fillId="7" borderId="3" xfId="0" applyNumberFormat="1" applyFont="1" applyFill="1" applyBorder="1" applyAlignment="1">
      <alignment horizontal="centerContinuous"/>
    </xf>
    <xf numFmtId="0" fontId="22" fillId="7" borderId="3" xfId="0" applyFont="1" applyFill="1" applyBorder="1" applyAlignment="1">
      <alignment horizontal="centerContinuous" vertical="center"/>
    </xf>
    <xf numFmtId="0" fontId="23" fillId="0" borderId="0" xfId="6" applyFont="1" applyAlignment="1" applyProtection="1">
      <alignment vertical="center"/>
    </xf>
    <xf numFmtId="279" fontId="24" fillId="7" borderId="3" xfId="0" applyNumberFormat="1" applyFont="1" applyFill="1" applyBorder="1" applyAlignment="1">
      <alignment horizontal="center" vertical="center"/>
    </xf>
    <xf numFmtId="280" fontId="24" fillId="7" borderId="3" xfId="0" applyNumberFormat="1" applyFont="1" applyFill="1" applyBorder="1" applyAlignment="1">
      <alignment horizontal="center" vertical="center"/>
    </xf>
    <xf numFmtId="0" fontId="25" fillId="7" borderId="3" xfId="0" applyFont="1" applyFill="1" applyBorder="1" applyAlignment="1">
      <alignment horizontal="center" vertical="center"/>
    </xf>
    <xf numFmtId="280" fontId="26" fillId="8" borderId="3" xfId="0" applyNumberFormat="1" applyFont="1" applyFill="1" applyBorder="1" applyAlignment="1">
      <alignment horizontal="left"/>
    </xf>
    <xf numFmtId="280" fontId="26" fillId="8" borderId="3" xfId="0" applyNumberFormat="1" applyFont="1" applyFill="1" applyBorder="1" applyAlignment="1">
      <alignment horizontal="center"/>
    </xf>
    <xf numFmtId="0" fontId="27" fillId="8" borderId="3" xfId="0" applyFont="1" applyFill="1" applyBorder="1">
      <alignment vertical="center"/>
    </xf>
    <xf numFmtId="280" fontId="26" fillId="0" borderId="3" xfId="0" applyNumberFormat="1" applyFont="1" applyBorder="1" applyAlignment="1">
      <alignment horizontal="left"/>
    </xf>
    <xf numFmtId="280" fontId="26" fillId="0" borderId="3" xfId="0" applyNumberFormat="1" applyFont="1" applyBorder="1" applyAlignment="1">
      <alignment horizontal="center"/>
    </xf>
    <xf numFmtId="280" fontId="26" fillId="9" borderId="3" xfId="0" applyNumberFormat="1" applyFont="1" applyFill="1" applyBorder="1" applyAlignment="1">
      <alignment horizontal="center"/>
    </xf>
    <xf numFmtId="0" fontId="27" fillId="0" borderId="3" xfId="0" applyFont="1" applyBorder="1">
      <alignment vertical="center"/>
    </xf>
    <xf numFmtId="280" fontId="26" fillId="0" borderId="3" xfId="0" applyNumberFormat="1" applyFont="1" applyFill="1" applyBorder="1" applyAlignment="1">
      <alignment horizontal="left"/>
    </xf>
    <xf numFmtId="280" fontId="26" fillId="0" borderId="3" xfId="0" applyNumberFormat="1" applyFont="1" applyFill="1" applyBorder="1" applyAlignment="1">
      <alignment horizontal="center"/>
    </xf>
    <xf numFmtId="0" fontId="27" fillId="0" borderId="3" xfId="0" applyFont="1" applyFill="1" applyBorder="1">
      <alignment vertical="center"/>
    </xf>
    <xf numFmtId="0" fontId="0" fillId="0" borderId="0" xfId="0" applyAlignment="1">
      <alignment horizontal="center" vertical="center"/>
    </xf>
    <xf numFmtId="0" fontId="28" fillId="0" borderId="0" xfId="0" applyFont="1" applyAlignment="1">
      <alignment horizontal="left" vertical="center" wrapText="1"/>
    </xf>
    <xf numFmtId="0" fontId="29" fillId="0" borderId="0" xfId="6" applyFont="1" applyBorder="1" applyAlignment="1" applyProtection="1">
      <alignment horizontal="center" vertical="center"/>
    </xf>
    <xf numFmtId="0" fontId="30" fillId="0" borderId="0" xfId="0" applyFont="1" applyAlignment="1">
      <alignment horizontal="center" vertical="center" wrapText="1"/>
    </xf>
    <xf numFmtId="0" fontId="31" fillId="0" borderId="0" xfId="0" applyFont="1" applyAlignment="1">
      <alignment horizontal="center" vertical="center" wrapText="1"/>
    </xf>
    <xf numFmtId="0" fontId="32" fillId="0" borderId="7" xfId="0" applyFont="1" applyBorder="1" applyAlignment="1">
      <alignment horizontal="center" vertical="center" wrapText="1"/>
    </xf>
    <xf numFmtId="0" fontId="33" fillId="0" borderId="8" xfId="0" applyFont="1" applyBorder="1" applyAlignment="1">
      <alignment horizontal="center" vertical="center" wrapText="1"/>
    </xf>
    <xf numFmtId="0" fontId="33" fillId="0" borderId="9" xfId="0" applyFont="1" applyBorder="1" applyAlignment="1">
      <alignment horizontal="center" vertical="center" wrapText="1"/>
    </xf>
    <xf numFmtId="0" fontId="34" fillId="0" borderId="10" xfId="0" applyFont="1" applyBorder="1" applyAlignment="1">
      <alignment horizontal="center" vertical="center" wrapText="1"/>
    </xf>
    <xf numFmtId="0" fontId="34" fillId="0" borderId="0" xfId="0" applyFont="1" applyAlignment="1">
      <alignment horizontal="center" vertical="center" wrapText="1"/>
    </xf>
    <xf numFmtId="0" fontId="35" fillId="0" borderId="7" xfId="0" applyFont="1" applyBorder="1" applyAlignment="1">
      <alignment horizontal="center" vertical="center" wrapText="1"/>
    </xf>
    <xf numFmtId="0" fontId="33" fillId="0" borderId="10" xfId="0" applyFont="1" applyBorder="1" applyAlignment="1">
      <alignment horizontal="center" vertical="center" wrapText="1"/>
    </xf>
    <xf numFmtId="0" fontId="33" fillId="0" borderId="0" xfId="0" applyFont="1" applyAlignment="1">
      <alignment horizontal="center" vertical="center" wrapText="1"/>
    </xf>
    <xf numFmtId="0" fontId="35" fillId="0" borderId="11" xfId="0" applyFont="1" applyBorder="1" applyAlignment="1">
      <alignment horizontal="center" vertical="center" wrapText="1"/>
    </xf>
    <xf numFmtId="0" fontId="36" fillId="0" borderId="8" xfId="0" applyFont="1" applyBorder="1" applyAlignment="1">
      <alignment horizontal="center" vertical="center" wrapText="1"/>
    </xf>
    <xf numFmtId="0" fontId="36" fillId="0" borderId="10" xfId="0" applyFont="1" applyBorder="1" applyAlignment="1">
      <alignment horizontal="center" vertical="center" wrapText="1"/>
    </xf>
    <xf numFmtId="0" fontId="36" fillId="0" borderId="0" xfId="0" applyFont="1" applyAlignment="1">
      <alignment horizontal="center" vertical="center" wrapText="1"/>
    </xf>
    <xf numFmtId="0" fontId="33" fillId="0" borderId="11" xfId="0" applyFont="1" applyBorder="1" applyAlignment="1">
      <alignment horizontal="center" vertical="center" wrapText="1"/>
    </xf>
    <xf numFmtId="0" fontId="37" fillId="0" borderId="8" xfId="30724" applyFont="1" applyBorder="1" applyAlignment="1">
      <alignment horizontal="center" vertical="center" wrapText="1"/>
    </xf>
    <xf numFmtId="0" fontId="37" fillId="0" borderId="9" xfId="30724" applyFont="1" applyBorder="1" applyAlignment="1">
      <alignment horizontal="center" vertical="center" wrapText="1"/>
    </xf>
    <xf numFmtId="0" fontId="37" fillId="0" borderId="10" xfId="30724" applyFont="1" applyBorder="1" applyAlignment="1">
      <alignment horizontal="center" vertical="center" wrapText="1"/>
    </xf>
    <xf numFmtId="0" fontId="32" fillId="0" borderId="12" xfId="0" applyFont="1" applyBorder="1" applyAlignment="1">
      <alignment horizontal="center" vertical="center" wrapText="1"/>
    </xf>
    <xf numFmtId="0" fontId="36" fillId="0" borderId="3" xfId="0" applyFont="1" applyBorder="1" applyAlignment="1">
      <alignment horizontal="center" vertical="center" wrapText="1"/>
    </xf>
    <xf numFmtId="0" fontId="36" fillId="0" borderId="4" xfId="0" applyFont="1" applyBorder="1" applyAlignment="1">
      <alignment horizontal="center" vertical="center" wrapText="1"/>
    </xf>
    <xf numFmtId="0" fontId="26" fillId="0" borderId="13" xfId="0" applyFont="1" applyBorder="1" applyAlignment="1">
      <alignment horizontal="center" vertical="center" wrapText="1"/>
    </xf>
    <xf numFmtId="0" fontId="26" fillId="0" borderId="0" xfId="0" applyFont="1" applyAlignment="1">
      <alignment horizontal="center" vertical="center" wrapText="1"/>
    </xf>
    <xf numFmtId="0" fontId="35" fillId="0" borderId="12"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15" xfId="0" applyFont="1" applyBorder="1" applyAlignment="1">
      <alignment horizontal="center" vertical="center" wrapText="1"/>
    </xf>
    <xf numFmtId="0" fontId="33" fillId="0" borderId="16" xfId="0" applyFont="1" applyBorder="1" applyAlignment="1">
      <alignment horizontal="center" vertical="center" wrapText="1"/>
    </xf>
    <xf numFmtId="0" fontId="35" fillId="0" borderId="17" xfId="0" applyFont="1" applyBorder="1" applyAlignment="1">
      <alignment horizontal="center" vertical="center" wrapText="1"/>
    </xf>
    <xf numFmtId="0" fontId="36" fillId="0" borderId="13" xfId="0" applyFont="1" applyBorder="1" applyAlignment="1">
      <alignment horizontal="center" vertical="center" wrapText="1"/>
    </xf>
    <xf numFmtId="0" fontId="33" fillId="0" borderId="17" xfId="0" applyFont="1" applyBorder="1" applyAlignment="1">
      <alignment horizontal="center" vertical="center" wrapText="1"/>
    </xf>
    <xf numFmtId="0" fontId="37" fillId="0" borderId="3" xfId="30724" applyFont="1" applyBorder="1" applyAlignment="1">
      <alignment horizontal="center" vertical="center" wrapText="1"/>
    </xf>
    <xf numFmtId="0" fontId="37" fillId="0" borderId="4" xfId="30724" applyFont="1" applyBorder="1" applyAlignment="1">
      <alignment horizontal="center" vertical="center" wrapText="1"/>
    </xf>
    <xf numFmtId="0" fontId="37" fillId="0" borderId="13" xfId="30724" applyFont="1" applyBorder="1" applyAlignment="1">
      <alignment horizontal="center" vertical="center" wrapText="1"/>
    </xf>
    <xf numFmtId="0" fontId="36" fillId="0" borderId="3" xfId="0" applyFont="1" applyBorder="1" applyAlignment="1">
      <alignment horizontal="center" vertical="center"/>
    </xf>
    <xf numFmtId="0" fontId="36" fillId="0" borderId="13" xfId="0" applyFont="1" applyBorder="1" applyAlignment="1">
      <alignment horizontal="center" vertical="center"/>
    </xf>
    <xf numFmtId="0" fontId="36" fillId="0" borderId="0" xfId="0" applyFont="1" applyAlignment="1">
      <alignment horizontal="center" vertical="center"/>
    </xf>
    <xf numFmtId="0" fontId="37" fillId="0" borderId="3" xfId="0" applyFont="1" applyBorder="1" applyAlignment="1">
      <alignment horizontal="center" vertical="center"/>
    </xf>
    <xf numFmtId="0" fontId="37" fillId="0" borderId="4" xfId="0" applyFont="1" applyBorder="1" applyAlignment="1">
      <alignment horizontal="center" vertical="center"/>
    </xf>
    <xf numFmtId="0" fontId="37" fillId="0" borderId="13" xfId="0" applyFont="1" applyBorder="1" applyAlignment="1">
      <alignment horizontal="center" vertical="center"/>
    </xf>
    <xf numFmtId="0" fontId="35" fillId="0" borderId="18" xfId="0" applyFont="1" applyBorder="1" applyAlignment="1">
      <alignment horizontal="center" vertical="center" wrapText="1"/>
    </xf>
    <xf numFmtId="0" fontId="33" fillId="0" borderId="19" xfId="0" applyFont="1" applyBorder="1" applyAlignment="1">
      <alignment horizontal="center" vertical="center" wrapText="1"/>
    </xf>
    <xf numFmtId="0" fontId="33" fillId="0" borderId="20" xfId="0" applyFont="1" applyBorder="1" applyAlignment="1">
      <alignment horizontal="center" vertical="center" wrapText="1"/>
    </xf>
    <xf numFmtId="0" fontId="33" fillId="0" borderId="21" xfId="0" applyFont="1" applyBorder="1" applyAlignment="1">
      <alignment horizontal="center" vertical="center" wrapText="1"/>
    </xf>
    <xf numFmtId="0" fontId="38" fillId="0" borderId="0" xfId="0" applyFont="1" applyAlignment="1">
      <alignment horizontal="center" vertical="center" wrapText="1"/>
    </xf>
    <xf numFmtId="0" fontId="2" fillId="0" borderId="0" xfId="0" applyFont="1" applyAlignment="1">
      <alignment horizontal="center" vertical="center"/>
    </xf>
    <xf numFmtId="0" fontId="37" fillId="0" borderId="3" xfId="0" applyFont="1" applyBorder="1" applyAlignment="1">
      <alignment horizontal="center" vertical="center" wrapText="1"/>
    </xf>
    <xf numFmtId="0" fontId="37" fillId="0" borderId="4" xfId="0" applyFont="1" applyBorder="1" applyAlignment="1">
      <alignment horizontal="center" vertical="center" wrapText="1"/>
    </xf>
    <xf numFmtId="0" fontId="37" fillId="0" borderId="13" xfId="0" applyFont="1" applyBorder="1" applyAlignment="1">
      <alignment horizontal="center" vertical="center" wrapText="1"/>
    </xf>
    <xf numFmtId="0" fontId="33" fillId="0" borderId="22" xfId="0" applyFont="1" applyBorder="1" applyAlignment="1">
      <alignment horizontal="center" vertical="center" wrapText="1"/>
    </xf>
    <xf numFmtId="0" fontId="37" fillId="0" borderId="1" xfId="0" applyFont="1" applyBorder="1" applyAlignment="1">
      <alignment horizontal="center" vertical="center" wrapText="1"/>
    </xf>
    <xf numFmtId="0" fontId="37" fillId="0" borderId="23" xfId="0" applyFont="1" applyBorder="1" applyAlignment="1">
      <alignment horizontal="center" vertical="center" wrapText="1"/>
    </xf>
    <xf numFmtId="0" fontId="37" fillId="0" borderId="24" xfId="0" applyFont="1" applyBorder="1" applyAlignment="1">
      <alignment horizontal="center" vertical="center" wrapText="1"/>
    </xf>
    <xf numFmtId="0" fontId="39" fillId="0" borderId="25" xfId="0" applyFont="1" applyBorder="1" applyAlignment="1">
      <alignment horizontal="center" vertical="center" wrapText="1"/>
    </xf>
    <xf numFmtId="0" fontId="39" fillId="0" borderId="26" xfId="0" applyFont="1" applyBorder="1" applyAlignment="1">
      <alignment horizontal="center" vertical="center" wrapText="1"/>
    </xf>
    <xf numFmtId="0" fontId="39" fillId="0" borderId="27" xfId="0" applyFont="1" applyBorder="1" applyAlignment="1">
      <alignment horizontal="center" vertical="center" wrapText="1"/>
    </xf>
    <xf numFmtId="0" fontId="39" fillId="0" borderId="28" xfId="0" applyFont="1" applyBorder="1" applyAlignment="1">
      <alignment horizontal="center" vertical="center" wrapText="1"/>
    </xf>
    <xf numFmtId="0" fontId="40" fillId="0" borderId="12" xfId="0" applyFont="1" applyBorder="1" applyAlignment="1">
      <alignment horizontal="center" vertical="center" wrapText="1"/>
    </xf>
    <xf numFmtId="0" fontId="39" fillId="0" borderId="3" xfId="0" applyFont="1" applyBorder="1" applyAlignment="1">
      <alignment horizontal="center" vertical="center" wrapText="1"/>
    </xf>
    <xf numFmtId="0" fontId="39" fillId="0" borderId="4" xfId="0" applyFont="1" applyBorder="1" applyAlignment="1">
      <alignment horizontal="center" vertical="center" wrapText="1"/>
    </xf>
    <xf numFmtId="0" fontId="41" fillId="0" borderId="13" xfId="0" applyFont="1" applyBorder="1" applyAlignment="1">
      <alignment horizontal="center" vertical="center" wrapText="1"/>
    </xf>
    <xf numFmtId="0" fontId="0" fillId="0" borderId="3" xfId="0" applyBorder="1" applyAlignment="1">
      <alignment horizontal="center" vertical="center"/>
    </xf>
    <xf numFmtId="0" fontId="0" fillId="0" borderId="13" xfId="0" applyBorder="1" applyAlignment="1">
      <alignment horizontal="center" vertical="center"/>
    </xf>
    <xf numFmtId="0" fontId="0" fillId="0" borderId="13" xfId="0" applyBorder="1" applyAlignment="1">
      <alignment horizontal="center" vertical="center" wrapText="1"/>
    </xf>
    <xf numFmtId="0" fontId="42" fillId="0" borderId="13" xfId="0" applyFont="1" applyBorder="1" applyAlignment="1">
      <alignment horizontal="center" vertical="center"/>
    </xf>
    <xf numFmtId="0" fontId="35" fillId="0" borderId="22" xfId="0" applyFont="1" applyBorder="1" applyAlignment="1">
      <alignment horizontal="center" vertical="center" wrapText="1"/>
    </xf>
    <xf numFmtId="0" fontId="0" fillId="0" borderId="1" xfId="0" applyBorder="1" applyAlignment="1">
      <alignment horizontal="center" vertical="center"/>
    </xf>
    <xf numFmtId="0" fontId="42" fillId="0" borderId="24" xfId="0" applyFont="1" applyBorder="1" applyAlignment="1">
      <alignment horizontal="center" vertical="center"/>
    </xf>
    <xf numFmtId="0" fontId="40" fillId="0" borderId="25" xfId="0" applyFont="1" applyBorder="1" applyAlignment="1">
      <alignment horizontal="center" vertical="center" wrapText="1"/>
    </xf>
    <xf numFmtId="0" fontId="19" fillId="0" borderId="26" xfId="0" applyFont="1" applyBorder="1" applyAlignment="1">
      <alignment horizontal="center" vertical="center" wrapText="1"/>
    </xf>
    <xf numFmtId="0" fontId="19" fillId="0" borderId="26" xfId="0" applyFont="1" applyBorder="1" applyAlignment="1">
      <alignment horizontal="center" vertical="center"/>
    </xf>
    <xf numFmtId="0" fontId="43" fillId="0" borderId="28" xfId="0" applyFont="1" applyBorder="1" applyAlignment="1">
      <alignment horizontal="center" vertical="center" wrapText="1"/>
    </xf>
    <xf numFmtId="0" fontId="0" fillId="0" borderId="0" xfId="0" applyFont="1" applyFill="1" applyAlignment="1">
      <alignment vertical="center"/>
    </xf>
    <xf numFmtId="0" fontId="44" fillId="0" borderId="29" xfId="30724" applyFont="1" applyBorder="1" applyAlignment="1">
      <alignment horizontal="center" vertical="center" wrapText="1"/>
    </xf>
    <xf numFmtId="0" fontId="44" fillId="0" borderId="30" xfId="30724" applyFont="1" applyBorder="1" applyAlignment="1">
      <alignment horizontal="center" vertical="center" wrapText="1"/>
    </xf>
    <xf numFmtId="0" fontId="44" fillId="0" borderId="31" xfId="30724" applyFont="1" applyBorder="1" applyAlignment="1">
      <alignment horizontal="center" vertical="center" wrapText="1"/>
    </xf>
    <xf numFmtId="0" fontId="45" fillId="0" borderId="32" xfId="30724" applyFont="1" applyBorder="1" applyAlignment="1">
      <alignment horizontal="left" vertical="center" wrapText="1"/>
    </xf>
    <xf numFmtId="0" fontId="45" fillId="0" borderId="0" xfId="30724" applyFont="1" applyAlignment="1">
      <alignment horizontal="left" vertical="center" wrapText="1"/>
    </xf>
    <xf numFmtId="0" fontId="45" fillId="0" borderId="33" xfId="30724" applyFont="1" applyBorder="1" applyAlignment="1">
      <alignment horizontal="left" vertical="center" wrapText="1"/>
    </xf>
    <xf numFmtId="0" fontId="46" fillId="10" borderId="32" xfId="29701" applyFont="1" applyFill="1" applyBorder="1">
      <alignment vertical="center"/>
    </xf>
    <xf numFmtId="0" fontId="46" fillId="10" borderId="32" xfId="29701" applyFont="1" applyFill="1" applyBorder="1" applyAlignment="1">
      <alignment horizontal="left" vertical="center" wrapText="1"/>
    </xf>
    <xf numFmtId="0" fontId="46" fillId="10" borderId="0" xfId="29701" applyFont="1" applyFill="1" applyAlignment="1">
      <alignment horizontal="left" vertical="center" wrapText="1"/>
    </xf>
    <xf numFmtId="0" fontId="46" fillId="10" borderId="33" xfId="29701" applyFont="1" applyFill="1" applyBorder="1" applyAlignment="1">
      <alignment horizontal="left" vertical="center" wrapText="1"/>
    </xf>
    <xf numFmtId="0" fontId="47" fillId="10" borderId="32" xfId="29701" applyFont="1" applyFill="1" applyBorder="1" applyAlignment="1">
      <alignment horizontal="left" vertical="center" wrapText="1"/>
    </xf>
    <xf numFmtId="0" fontId="47" fillId="10" borderId="0" xfId="29701" applyFont="1" applyFill="1" applyAlignment="1">
      <alignment horizontal="left" vertical="center" wrapText="1"/>
    </xf>
    <xf numFmtId="0" fontId="47" fillId="10" borderId="33" xfId="29701" applyFont="1" applyFill="1" applyBorder="1" applyAlignment="1">
      <alignment horizontal="left" vertical="center" wrapText="1"/>
    </xf>
    <xf numFmtId="0" fontId="48" fillId="3" borderId="32" xfId="30724" applyFont="1" applyFill="1" applyBorder="1" applyAlignment="1">
      <alignment horizontal="left" vertical="top" wrapText="1"/>
    </xf>
    <xf numFmtId="0" fontId="48" fillId="3" borderId="0" xfId="30724" applyFont="1" applyFill="1" applyAlignment="1">
      <alignment horizontal="left" vertical="top" wrapText="1"/>
    </xf>
    <xf numFmtId="0" fontId="48" fillId="3" borderId="33" xfId="30724" applyFont="1" applyFill="1" applyBorder="1" applyAlignment="1">
      <alignment horizontal="left" vertical="top" wrapText="1"/>
    </xf>
    <xf numFmtId="0" fontId="48" fillId="0" borderId="32" xfId="30724" applyFont="1" applyBorder="1" applyAlignment="1">
      <alignment horizontal="left" vertical="center" wrapText="1"/>
    </xf>
    <xf numFmtId="0" fontId="48" fillId="0" borderId="0" xfId="30724" applyFont="1" applyAlignment="1">
      <alignment horizontal="left" vertical="center" wrapText="1"/>
    </xf>
    <xf numFmtId="0" fontId="49" fillId="10" borderId="32" xfId="29701" applyFont="1" applyFill="1" applyBorder="1" applyAlignment="1">
      <alignment horizontal="left" vertical="top" wrapText="1"/>
    </xf>
    <xf numFmtId="0" fontId="50" fillId="10" borderId="0" xfId="29701" applyFont="1" applyFill="1" applyAlignment="1">
      <alignment horizontal="left" vertical="top"/>
    </xf>
    <xf numFmtId="0" fontId="50" fillId="10" borderId="33" xfId="29701" applyFont="1" applyFill="1" applyBorder="1" applyAlignment="1">
      <alignment horizontal="left" vertical="top"/>
    </xf>
    <xf numFmtId="0" fontId="48" fillId="0" borderId="32" xfId="30724" applyFont="1" applyBorder="1" applyAlignment="1">
      <alignment horizontal="left" vertical="top" wrapText="1"/>
    </xf>
    <xf numFmtId="0" fontId="48" fillId="0" borderId="0" xfId="30724" applyFont="1" applyAlignment="1">
      <alignment horizontal="left" vertical="top" wrapText="1"/>
    </xf>
    <xf numFmtId="0" fontId="26" fillId="0" borderId="32" xfId="30724" applyFont="1" applyBorder="1" applyAlignment="1">
      <alignment horizontal="left" vertical="center" wrapText="1"/>
    </xf>
    <xf numFmtId="0" fontId="26" fillId="0" borderId="0" xfId="30724" applyFont="1" applyAlignment="1">
      <alignment horizontal="left" vertical="center" wrapText="1"/>
    </xf>
    <xf numFmtId="0" fontId="26" fillId="0" borderId="33" xfId="30724" applyFont="1" applyBorder="1" applyAlignment="1">
      <alignment horizontal="left" vertical="center" wrapText="1"/>
    </xf>
    <xf numFmtId="0" fontId="51" fillId="0" borderId="0" xfId="0" applyFont="1" applyFill="1" applyAlignment="1"/>
    <xf numFmtId="0" fontId="2" fillId="0" borderId="0" xfId="30724" applyFont="1" applyAlignment="1">
      <alignment horizontal="left" vertical="center"/>
    </xf>
    <xf numFmtId="0" fontId="52" fillId="0" borderId="32" xfId="29701" applyFont="1" applyBorder="1" applyAlignment="1">
      <alignment horizontal="left" vertical="center" wrapText="1"/>
    </xf>
    <xf numFmtId="0" fontId="52" fillId="0" borderId="0" xfId="29701" applyFont="1" applyAlignment="1">
      <alignment horizontal="left" vertical="center" wrapText="1"/>
    </xf>
    <xf numFmtId="0" fontId="26" fillId="0" borderId="32" xfId="30724" applyFont="1" applyBorder="1" applyAlignment="1">
      <alignment horizontal="left" vertical="center"/>
    </xf>
    <xf numFmtId="0" fontId="26" fillId="0" borderId="32" xfId="31015" applyFont="1" applyBorder="1" applyAlignment="1">
      <alignment horizontal="left" vertical="center" wrapText="1"/>
    </xf>
    <xf numFmtId="0" fontId="26" fillId="0" borderId="0" xfId="31015" applyFont="1" applyAlignment="1">
      <alignment horizontal="left" vertical="center" wrapText="1"/>
    </xf>
    <xf numFmtId="0" fontId="26" fillId="0" borderId="33" xfId="31015" applyFont="1" applyBorder="1" applyAlignment="1">
      <alignment horizontal="left" vertical="center" wrapText="1"/>
    </xf>
    <xf numFmtId="0" fontId="32" fillId="0" borderId="32" xfId="31015" applyFont="1" applyBorder="1" applyAlignment="1">
      <alignment horizontal="left" vertical="center" wrapText="1"/>
    </xf>
    <xf numFmtId="0" fontId="40" fillId="0" borderId="0" xfId="31015" applyFont="1" applyAlignment="1">
      <alignment horizontal="left" vertical="center" wrapText="1"/>
    </xf>
    <xf numFmtId="0" fontId="40" fillId="0" borderId="33" xfId="31015" applyFont="1" applyBorder="1" applyAlignment="1">
      <alignment horizontal="left" vertical="center" wrapText="1"/>
    </xf>
    <xf numFmtId="0" fontId="32" fillId="0" borderId="32" xfId="31015" applyFont="1" applyBorder="1" applyAlignment="1">
      <alignment horizontal="left" vertical="top" wrapText="1"/>
    </xf>
    <xf numFmtId="0" fontId="32" fillId="0" borderId="0" xfId="31015" applyFont="1" applyAlignment="1">
      <alignment horizontal="left" vertical="top" wrapText="1"/>
    </xf>
    <xf numFmtId="0" fontId="40" fillId="0" borderId="32" xfId="31015" applyFont="1" applyBorder="1" applyAlignment="1">
      <alignment horizontal="left" vertical="center" wrapText="1"/>
    </xf>
    <xf numFmtId="0" fontId="53" fillId="0" borderId="32" xfId="31015" applyFont="1" applyBorder="1" applyAlignment="1">
      <alignment horizontal="left" vertical="center" wrapText="1"/>
    </xf>
    <xf numFmtId="0" fontId="53" fillId="0" borderId="0" xfId="31015" applyFont="1" applyAlignment="1">
      <alignment horizontal="left" vertical="center" wrapText="1"/>
    </xf>
    <xf numFmtId="0" fontId="53" fillId="0" borderId="33" xfId="31015" applyFont="1" applyBorder="1" applyAlignment="1">
      <alignment horizontal="left" vertical="center" wrapText="1"/>
    </xf>
    <xf numFmtId="0" fontId="53" fillId="0" borderId="32" xfId="30724" applyFont="1" applyBorder="1" applyAlignment="1">
      <alignment horizontal="left" vertical="center" wrapText="1"/>
    </xf>
    <xf numFmtId="0" fontId="49" fillId="0" borderId="0" xfId="30724" applyFont="1" applyAlignment="1">
      <alignment horizontal="left" vertical="center" wrapText="1"/>
    </xf>
    <xf numFmtId="0" fontId="49" fillId="0" borderId="33" xfId="30724" applyFont="1" applyBorder="1" applyAlignment="1">
      <alignment horizontal="left" vertical="center" wrapText="1"/>
    </xf>
    <xf numFmtId="0" fontId="48" fillId="0" borderId="33" xfId="30724" applyFont="1" applyBorder="1" applyAlignment="1">
      <alignment horizontal="left" vertical="center" wrapText="1"/>
    </xf>
    <xf numFmtId="0" fontId="48" fillId="0" borderId="34" xfId="30724" applyFont="1" applyBorder="1" applyAlignment="1">
      <alignment horizontal="left" vertical="center" wrapText="1"/>
    </xf>
    <xf numFmtId="0" fontId="48" fillId="0" borderId="35" xfId="30724" applyFont="1" applyBorder="1" applyAlignment="1">
      <alignment horizontal="left" vertical="center" wrapText="1"/>
    </xf>
    <xf numFmtId="0" fontId="48" fillId="0" borderId="36" xfId="30724" applyFont="1" applyBorder="1" applyAlignment="1">
      <alignment horizontal="left" vertical="center" wrapText="1"/>
    </xf>
    <xf numFmtId="0" fontId="54" fillId="0" borderId="32" xfId="29730" applyFont="1" applyBorder="1">
      <alignment vertical="center"/>
    </xf>
    <xf numFmtId="0" fontId="54" fillId="0" borderId="0" xfId="29730" applyFont="1">
      <alignment vertical="center"/>
    </xf>
    <xf numFmtId="0" fontId="54" fillId="0" borderId="33" xfId="29730" applyFont="1" applyBorder="1">
      <alignment vertical="center"/>
    </xf>
    <xf numFmtId="0" fontId="26" fillId="0" borderId="32" xfId="30724" applyFont="1" applyBorder="1" applyAlignment="1">
      <alignment vertical="center" wrapText="1"/>
    </xf>
    <xf numFmtId="0" fontId="26" fillId="0" borderId="0" xfId="30724" applyFont="1" applyAlignment="1">
      <alignment vertical="center" wrapText="1"/>
    </xf>
    <xf numFmtId="0" fontId="26" fillId="0" borderId="33" xfId="30724" applyFont="1" applyBorder="1" applyAlignment="1">
      <alignment vertical="center" wrapText="1"/>
    </xf>
    <xf numFmtId="0" fontId="26" fillId="0" borderId="32" xfId="30724" applyFont="1" applyBorder="1">
      <alignment vertical="center"/>
    </xf>
    <xf numFmtId="0" fontId="26" fillId="0" borderId="0" xfId="30724" applyFont="1">
      <alignment vertical="center"/>
    </xf>
    <xf numFmtId="0" fontId="26" fillId="0" borderId="33" xfId="30724" applyFont="1" applyBorder="1">
      <alignment vertical="center"/>
    </xf>
    <xf numFmtId="0" fontId="53" fillId="0" borderId="0" xfId="31015" applyFont="1" applyAlignment="1">
      <alignment horizontal="left" vertical="center"/>
    </xf>
    <xf numFmtId="0" fontId="53" fillId="0" borderId="0" xfId="30724" applyFont="1">
      <alignment vertical="center"/>
    </xf>
    <xf numFmtId="0" fontId="39" fillId="0" borderId="0" xfId="31015" applyFont="1" applyAlignment="1">
      <alignment horizontal="left" vertical="center" wrapText="1"/>
    </xf>
    <xf numFmtId="0" fontId="39" fillId="0" borderId="33" xfId="31015" applyFont="1" applyBorder="1" applyAlignment="1">
      <alignment horizontal="left" vertical="center" wrapText="1"/>
    </xf>
    <xf numFmtId="0" fontId="53" fillId="0" borderId="37" xfId="29730" applyFont="1" applyBorder="1">
      <alignment vertical="center"/>
    </xf>
    <xf numFmtId="0" fontId="55" fillId="0" borderId="37" xfId="30724" applyFont="1" applyBorder="1">
      <alignment vertical="center"/>
    </xf>
    <xf numFmtId="0" fontId="26" fillId="0" borderId="37" xfId="30724" applyFont="1" applyBorder="1">
      <alignment vertical="center"/>
    </xf>
    <xf numFmtId="0" fontId="26" fillId="0" borderId="38" xfId="30724" applyFont="1" applyBorder="1">
      <alignment vertical="center"/>
    </xf>
    <xf numFmtId="0" fontId="54" fillId="0" borderId="0" xfId="0" applyFont="1" applyFill="1" applyAlignment="1">
      <alignment vertical="center"/>
    </xf>
    <xf numFmtId="0" fontId="2" fillId="0" borderId="0" xfId="30724" applyFont="1">
      <alignment vertical="center"/>
    </xf>
    <xf numFmtId="0" fontId="2" fillId="0" borderId="0" xfId="30724" applyFont="1" applyAlignment="1">
      <alignment horizontal="left" vertical="center" wrapText="1"/>
    </xf>
    <xf numFmtId="0" fontId="28" fillId="0" borderId="0" xfId="30724" applyFont="1" applyAlignment="1">
      <alignment horizontal="left" vertical="center" wrapText="1"/>
    </xf>
    <xf numFmtId="0" fontId="56" fillId="0" borderId="0" xfId="0" applyFont="1" applyAlignment="1">
      <alignment horizontal="left" vertical="top" wrapText="1"/>
    </xf>
    <xf numFmtId="0" fontId="55" fillId="0" borderId="32" xfId="29730" applyFont="1" applyBorder="1">
      <alignment vertical="center"/>
    </xf>
    <xf numFmtId="0" fontId="57" fillId="0" borderId="0" xfId="0" applyFont="1" applyFill="1" applyAlignment="1">
      <alignment vertical="center"/>
    </xf>
    <xf numFmtId="0" fontId="58" fillId="0" borderId="0" xfId="0" applyFont="1" applyFill="1" applyAlignment="1">
      <alignment vertical="center"/>
    </xf>
    <xf numFmtId="0" fontId="57" fillId="9" borderId="0" xfId="0" applyFont="1" applyFill="1" applyAlignment="1">
      <alignment vertical="center"/>
    </xf>
    <xf numFmtId="179" fontId="59" fillId="0" borderId="32" xfId="6" applyNumberFormat="1" applyFont="1" applyFill="1" applyBorder="1" applyAlignment="1" applyProtection="1">
      <alignment horizontal="center" vertical="center"/>
    </xf>
    <xf numFmtId="179" fontId="59" fillId="0" borderId="0" xfId="6" applyNumberFormat="1" applyFont="1" applyFill="1" applyBorder="1" applyAlignment="1" applyProtection="1">
      <alignment horizontal="center" vertical="center"/>
    </xf>
    <xf numFmtId="179" fontId="59" fillId="0" borderId="33" xfId="6" applyNumberFormat="1" applyFont="1" applyFill="1" applyBorder="1" applyAlignment="1" applyProtection="1">
      <alignment horizontal="center" vertical="center"/>
    </xf>
    <xf numFmtId="0" fontId="60" fillId="0" borderId="29" xfId="29702" applyFont="1" applyBorder="1" applyAlignment="1">
      <alignment horizontal="center" vertical="center" wrapText="1"/>
    </xf>
    <xf numFmtId="0" fontId="60" fillId="0" borderId="30" xfId="29702" applyFont="1" applyBorder="1" applyAlignment="1">
      <alignment horizontal="center" vertical="center" wrapText="1"/>
    </xf>
    <xf numFmtId="0" fontId="60" fillId="0" borderId="31" xfId="29702" applyFont="1" applyBorder="1" applyAlignment="1">
      <alignment horizontal="center" vertical="center" wrapText="1"/>
    </xf>
    <xf numFmtId="0" fontId="45" fillId="0" borderId="34" xfId="29702" applyFont="1" applyBorder="1" applyAlignment="1">
      <alignment horizontal="left" vertical="center" wrapText="1"/>
    </xf>
    <xf numFmtId="0" fontId="45" fillId="0" borderId="35" xfId="29702" applyFont="1" applyBorder="1" applyAlignment="1">
      <alignment horizontal="left" vertical="center" wrapText="1"/>
    </xf>
    <xf numFmtId="0" fontId="45" fillId="0" borderId="36" xfId="29702" applyFont="1" applyBorder="1" applyAlignment="1">
      <alignment horizontal="left" vertical="center" wrapText="1"/>
    </xf>
    <xf numFmtId="0" fontId="45" fillId="0" borderId="0" xfId="29702" applyFont="1" applyAlignment="1">
      <alignment horizontal="left" vertical="center" wrapText="1"/>
    </xf>
    <xf numFmtId="0" fontId="45" fillId="0" borderId="0" xfId="29702" applyFont="1" applyBorder="1" applyAlignment="1">
      <alignment horizontal="left" vertical="center" wrapText="1"/>
    </xf>
    <xf numFmtId="0" fontId="45" fillId="0" borderId="33" xfId="29702" applyFont="1" applyBorder="1" applyAlignment="1">
      <alignment horizontal="left" vertical="center" wrapText="1"/>
    </xf>
    <xf numFmtId="0" fontId="46" fillId="10" borderId="0" xfId="29701" applyFont="1" applyFill="1" applyAlignment="1">
      <alignment horizontal="left" vertical="center"/>
    </xf>
    <xf numFmtId="0" fontId="50" fillId="10" borderId="0" xfId="29701" applyFont="1" applyFill="1" applyAlignment="1">
      <alignment horizontal="left" vertical="top" wrapText="1"/>
    </xf>
    <xf numFmtId="0" fontId="48" fillId="10" borderId="32" xfId="29701" applyFont="1" applyFill="1" applyBorder="1" applyAlignment="1">
      <alignment horizontal="left" vertical="top" wrapText="1"/>
    </xf>
    <xf numFmtId="0" fontId="48" fillId="10" borderId="0" xfId="29701" applyFont="1" applyFill="1" applyAlignment="1">
      <alignment horizontal="left" vertical="top" wrapText="1"/>
    </xf>
    <xf numFmtId="0" fontId="48" fillId="0" borderId="32" xfId="29702" applyFont="1" applyBorder="1" applyAlignment="1">
      <alignment horizontal="left" vertical="center" wrapText="1"/>
    </xf>
    <xf numFmtId="0" fontId="48" fillId="0" borderId="0" xfId="29702" applyFont="1" applyAlignment="1">
      <alignment horizontal="left" vertical="center" wrapText="1"/>
    </xf>
    <xf numFmtId="0" fontId="61" fillId="0" borderId="0" xfId="6" applyNumberFormat="1" applyFont="1" applyFill="1" applyBorder="1" applyAlignment="1" applyProtection="1">
      <alignment vertical="center" wrapText="1"/>
    </xf>
    <xf numFmtId="0" fontId="47" fillId="0" borderId="32" xfId="29702" applyFont="1" applyBorder="1" applyAlignment="1">
      <alignment horizontal="left" vertical="center" wrapText="1"/>
    </xf>
    <xf numFmtId="0" fontId="47" fillId="0" borderId="0" xfId="29702" applyFont="1" applyAlignment="1">
      <alignment horizontal="left" vertical="center" wrapText="1"/>
    </xf>
    <xf numFmtId="0" fontId="47" fillId="0" borderId="33" xfId="29702" applyFont="1" applyBorder="1" applyAlignment="1">
      <alignment horizontal="left" vertical="center" wrapText="1"/>
    </xf>
    <xf numFmtId="0" fontId="26" fillId="0" borderId="0" xfId="29702" applyFont="1" applyAlignment="1">
      <alignment horizontal="left" vertical="center" wrapText="1"/>
    </xf>
    <xf numFmtId="0" fontId="26" fillId="0" borderId="33" xfId="29702" applyFont="1" applyBorder="1" applyAlignment="1">
      <alignment horizontal="left" vertical="center" wrapText="1"/>
    </xf>
    <xf numFmtId="0" fontId="26" fillId="0" borderId="32" xfId="29702" applyFont="1" applyBorder="1" applyAlignment="1">
      <alignment horizontal="left" vertical="center"/>
    </xf>
    <xf numFmtId="0" fontId="26" fillId="0" borderId="32" xfId="29702" applyFont="1" applyBorder="1" applyAlignment="1">
      <alignment horizontal="left" vertical="center" wrapText="1"/>
    </xf>
    <xf numFmtId="0" fontId="62" fillId="0" borderId="32" xfId="29702" applyFont="1" applyBorder="1" applyAlignment="1">
      <alignment horizontal="left" vertical="center"/>
    </xf>
    <xf numFmtId="0" fontId="26" fillId="0" borderId="0" xfId="29702" applyFont="1" applyAlignment="1">
      <alignment horizontal="left" vertical="center"/>
    </xf>
    <xf numFmtId="0" fontId="26" fillId="0" borderId="33" xfId="29702" applyFont="1" applyBorder="1" applyAlignment="1">
      <alignment horizontal="left" vertical="center"/>
    </xf>
    <xf numFmtId="0" fontId="41" fillId="0" borderId="32" xfId="29702" applyFont="1" applyBorder="1" applyAlignment="1">
      <alignment horizontal="left" vertical="center" wrapText="1"/>
    </xf>
    <xf numFmtId="0" fontId="41" fillId="0" borderId="0" xfId="29702" applyFont="1" applyAlignment="1">
      <alignment horizontal="left" vertical="center" wrapText="1"/>
    </xf>
    <xf numFmtId="0" fontId="41" fillId="0" borderId="33" xfId="29702" applyFont="1" applyBorder="1" applyAlignment="1">
      <alignment horizontal="left" vertical="center" wrapText="1"/>
    </xf>
    <xf numFmtId="0" fontId="46" fillId="0" borderId="32" xfId="29702" applyFont="1" applyBorder="1" applyAlignment="1">
      <alignment horizontal="left" vertical="center" wrapText="1"/>
    </xf>
    <xf numFmtId="0" fontId="52" fillId="0" borderId="32" xfId="29702" applyFont="1" applyBorder="1" applyAlignment="1" applyProtection="1">
      <alignment horizontal="left" vertical="center" wrapText="1"/>
      <protection locked="0"/>
    </xf>
    <xf numFmtId="0" fontId="52" fillId="0" borderId="0" xfId="29702" applyFont="1" applyAlignment="1" applyProtection="1">
      <alignment horizontal="left" vertical="center" wrapText="1"/>
      <protection locked="0"/>
    </xf>
    <xf numFmtId="0" fontId="52" fillId="0" borderId="33" xfId="29702" applyFont="1" applyBorder="1" applyAlignment="1" applyProtection="1">
      <alignment horizontal="left" vertical="center" wrapText="1"/>
      <protection locked="0"/>
    </xf>
    <xf numFmtId="0" fontId="62" fillId="0" borderId="32" xfId="29702" applyFont="1" applyBorder="1" applyAlignment="1">
      <alignment horizontal="left" vertical="center" wrapText="1"/>
    </xf>
    <xf numFmtId="0" fontId="62" fillId="0" borderId="0" xfId="29702" applyFont="1" applyAlignment="1">
      <alignment horizontal="left" vertical="center" wrapText="1"/>
    </xf>
    <xf numFmtId="0" fontId="62" fillId="0" borderId="33" xfId="29702" applyFont="1" applyBorder="1" applyAlignment="1">
      <alignment horizontal="left" vertical="center" wrapText="1"/>
    </xf>
    <xf numFmtId="0" fontId="23" fillId="0" borderId="0" xfId="6" applyNumberFormat="1" applyFont="1" applyFill="1" applyAlignment="1" applyProtection="1">
      <alignment horizontal="left" vertical="center" wrapText="1"/>
    </xf>
    <xf numFmtId="0" fontId="23" fillId="0" borderId="0" xfId="6" applyNumberFormat="1" applyFont="1" applyFill="1" applyBorder="1" applyAlignment="1" applyProtection="1">
      <alignment horizontal="left" vertical="center" wrapText="1"/>
    </xf>
    <xf numFmtId="0" fontId="26" fillId="0" borderId="32" xfId="29702" applyFont="1" applyBorder="1">
      <alignment vertical="center"/>
    </xf>
    <xf numFmtId="0" fontId="26" fillId="0" borderId="0" xfId="29702" applyFont="1">
      <alignment vertical="center"/>
    </xf>
    <xf numFmtId="0" fontId="26" fillId="0" borderId="33" xfId="29702" applyFont="1" applyBorder="1">
      <alignment vertical="center"/>
    </xf>
    <xf numFmtId="0" fontId="43" fillId="0" borderId="0" xfId="0" applyFont="1" applyAlignment="1">
      <alignment vertical="center" wrapText="1"/>
    </xf>
    <xf numFmtId="0" fontId="43" fillId="0" borderId="0" xfId="0" applyFont="1" applyAlignment="1">
      <alignment horizontal="left" vertical="center" wrapText="1"/>
    </xf>
    <xf numFmtId="0" fontId="63" fillId="0" borderId="0" xfId="0" applyFont="1" applyAlignment="1">
      <alignment horizontal="left" vertical="top" wrapText="1"/>
    </xf>
    <xf numFmtId="0" fontId="42" fillId="0" borderId="0" xfId="0" applyFont="1" applyAlignment="1">
      <alignment vertical="center"/>
    </xf>
    <xf numFmtId="0" fontId="42" fillId="0" borderId="0" xfId="0" applyFont="1">
      <alignment vertical="center"/>
    </xf>
    <xf numFmtId="0" fontId="43" fillId="0" borderId="0" xfId="0" applyFont="1">
      <alignment vertical="center"/>
    </xf>
    <xf numFmtId="0" fontId="55" fillId="0" borderId="32" xfId="29702" applyFont="1" applyBorder="1">
      <alignment vertical="center"/>
    </xf>
    <xf numFmtId="0" fontId="64" fillId="0" borderId="0" xfId="0" applyFont="1">
      <alignment vertical="center"/>
    </xf>
    <xf numFmtId="0" fontId="0" fillId="0" borderId="0" xfId="0" applyAlignment="1">
      <alignment horizontal="left" vertical="top"/>
    </xf>
    <xf numFmtId="0" fontId="65" fillId="0" borderId="0" xfId="0" applyFont="1">
      <alignment vertical="center"/>
    </xf>
    <xf numFmtId="0" fontId="0" fillId="0" borderId="0" xfId="0" applyAlignment="1">
      <alignment horizontal="left" vertical="center"/>
    </xf>
    <xf numFmtId="0" fontId="0" fillId="0" borderId="0" xfId="0" applyAlignment="1">
      <alignment vertical="center"/>
    </xf>
    <xf numFmtId="0" fontId="44" fillId="10" borderId="39" xfId="29701" applyFont="1" applyFill="1" applyBorder="1" applyAlignment="1">
      <alignment horizontal="center" vertical="center"/>
    </xf>
    <xf numFmtId="0" fontId="44" fillId="10" borderId="40" xfId="29701" applyFont="1" applyFill="1" applyBorder="1" applyAlignment="1">
      <alignment horizontal="center" vertical="center"/>
    </xf>
    <xf numFmtId="0" fontId="44" fillId="10" borderId="41" xfId="29701" applyFont="1" applyFill="1" applyBorder="1" applyAlignment="1">
      <alignment horizontal="center" vertical="center"/>
    </xf>
    <xf numFmtId="0" fontId="66" fillId="10" borderId="34" xfId="29701" applyFont="1" applyFill="1" applyBorder="1">
      <alignment vertical="center"/>
    </xf>
    <xf numFmtId="0" fontId="26" fillId="10" borderId="35" xfId="29701" applyFont="1" applyFill="1" applyBorder="1">
      <alignment vertical="center"/>
    </xf>
    <xf numFmtId="0" fontId="26" fillId="10" borderId="36" xfId="29701" applyFont="1" applyFill="1" applyBorder="1">
      <alignment vertical="center"/>
    </xf>
    <xf numFmtId="0" fontId="26" fillId="10" borderId="0" xfId="29701" applyFont="1" applyFill="1">
      <alignment vertical="center"/>
    </xf>
    <xf numFmtId="0" fontId="26" fillId="10" borderId="33" xfId="29701" applyFont="1" applyFill="1" applyBorder="1">
      <alignment vertical="center"/>
    </xf>
    <xf numFmtId="0" fontId="50" fillId="10" borderId="32" xfId="29701" applyFont="1" applyFill="1" applyBorder="1" applyAlignment="1">
      <alignment horizontal="left" vertical="center" wrapText="1"/>
    </xf>
    <xf numFmtId="0" fontId="50" fillId="10" borderId="0" xfId="29701" applyFont="1" applyFill="1" applyAlignment="1">
      <alignment horizontal="left" vertical="center"/>
    </xf>
    <xf numFmtId="0" fontId="50" fillId="10" borderId="33" xfId="29701" applyFont="1" applyFill="1" applyBorder="1" applyAlignment="1">
      <alignment horizontal="left" vertical="center"/>
    </xf>
    <xf numFmtId="0" fontId="53" fillId="10" borderId="32" xfId="29701" applyFont="1" applyFill="1" applyBorder="1" applyAlignment="1">
      <alignment horizontal="left" vertical="top" wrapText="1"/>
    </xf>
    <xf numFmtId="0" fontId="53" fillId="10" borderId="0" xfId="29701" applyFont="1" applyFill="1" applyAlignment="1">
      <alignment horizontal="left" vertical="top" wrapText="1"/>
    </xf>
    <xf numFmtId="0" fontId="53" fillId="10" borderId="33" xfId="29701" applyFont="1" applyFill="1" applyBorder="1" applyAlignment="1">
      <alignment horizontal="left" vertical="top" wrapText="1"/>
    </xf>
    <xf numFmtId="0" fontId="48" fillId="10" borderId="33" xfId="29701" applyFont="1" applyFill="1" applyBorder="1" applyAlignment="1">
      <alignment horizontal="left" vertical="top" wrapText="1"/>
    </xf>
    <xf numFmtId="0" fontId="50" fillId="10" borderId="32" xfId="29701" applyFont="1" applyFill="1" applyBorder="1">
      <alignment vertical="center"/>
    </xf>
    <xf numFmtId="0" fontId="53" fillId="10" borderId="0" xfId="29701" applyFont="1" applyFill="1" applyAlignment="1">
      <alignment horizontal="left" vertical="top"/>
    </xf>
    <xf numFmtId="0" fontId="53" fillId="10" borderId="33" xfId="29701" applyFont="1" applyFill="1" applyBorder="1" applyAlignment="1">
      <alignment horizontal="left" vertical="top"/>
    </xf>
    <xf numFmtId="0" fontId="48" fillId="10" borderId="32" xfId="29701" applyFont="1" applyFill="1" applyBorder="1" applyAlignment="1">
      <alignment horizontal="left" vertical="center" wrapText="1"/>
    </xf>
    <xf numFmtId="0" fontId="48" fillId="10" borderId="0" xfId="29701" applyFont="1" applyFill="1" applyAlignment="1">
      <alignment horizontal="left" vertical="center"/>
    </xf>
    <xf numFmtId="0" fontId="48" fillId="10" borderId="32" xfId="29701" applyFont="1" applyFill="1" applyBorder="1" applyAlignment="1">
      <alignment horizontal="left" vertical="center"/>
    </xf>
    <xf numFmtId="0" fontId="26" fillId="0" borderId="32" xfId="29701" applyFont="1" applyBorder="1" applyAlignment="1">
      <alignment horizontal="left" vertical="center" wrapText="1"/>
    </xf>
    <xf numFmtId="0" fontId="26" fillId="0" borderId="0" xfId="29701" applyFont="1" applyAlignment="1">
      <alignment horizontal="left" vertical="center" wrapText="1"/>
    </xf>
    <xf numFmtId="0" fontId="26" fillId="0" borderId="33" xfId="29701" applyFont="1" applyBorder="1" applyAlignment="1">
      <alignment horizontal="left" vertical="center" wrapText="1"/>
    </xf>
    <xf numFmtId="0" fontId="67" fillId="0" borderId="0" xfId="0" applyFont="1" applyAlignment="1">
      <alignment horizontal="left" vertical="top" wrapText="1"/>
    </xf>
    <xf numFmtId="0" fontId="67" fillId="0" borderId="33" xfId="0" applyFont="1" applyBorder="1" applyAlignment="1">
      <alignment horizontal="left" vertical="top" wrapText="1"/>
    </xf>
    <xf numFmtId="0" fontId="26" fillId="10" borderId="32" xfId="29701" applyFont="1" applyFill="1" applyBorder="1">
      <alignment vertical="center"/>
    </xf>
    <xf numFmtId="0" fontId="54" fillId="0" borderId="0" xfId="29701" applyFont="1">
      <alignment vertical="center"/>
    </xf>
    <xf numFmtId="0" fontId="52" fillId="0" borderId="32" xfId="29701" applyFont="1" applyBorder="1">
      <alignment vertical="center"/>
    </xf>
    <xf numFmtId="0" fontId="40" fillId="0" borderId="0" xfId="29701" applyFont="1">
      <alignment vertical="center"/>
    </xf>
    <xf numFmtId="0" fontId="26" fillId="0" borderId="33" xfId="29701" applyFont="1" applyBorder="1">
      <alignment vertical="center"/>
    </xf>
    <xf numFmtId="0" fontId="41" fillId="0" borderId="32" xfId="29701" applyFont="1" applyBorder="1" applyAlignment="1">
      <alignment horizontal="left" vertical="center" wrapText="1"/>
    </xf>
    <xf numFmtId="0" fontId="41" fillId="0" borderId="0" xfId="29701" applyFont="1" applyAlignment="1">
      <alignment horizontal="left" vertical="center" wrapText="1"/>
    </xf>
    <xf numFmtId="0" fontId="41" fillId="0" borderId="33" xfId="29701" applyFont="1" applyBorder="1" applyAlignment="1">
      <alignment horizontal="left" vertical="center" wrapText="1"/>
    </xf>
    <xf numFmtId="0" fontId="26" fillId="0" borderId="0" xfId="29701" applyFont="1" applyAlignment="1">
      <alignment horizontal="left" vertical="center"/>
    </xf>
    <xf numFmtId="0" fontId="26" fillId="0" borderId="33" xfId="29701" applyFont="1" applyBorder="1" applyAlignment="1">
      <alignment horizontal="left" vertical="center"/>
    </xf>
    <xf numFmtId="0" fontId="52" fillId="0" borderId="32" xfId="29701" applyFont="1" applyBorder="1" applyAlignment="1">
      <alignment horizontal="left" vertical="center"/>
    </xf>
    <xf numFmtId="0" fontId="52" fillId="0" borderId="0" xfId="29701" applyFont="1" applyAlignment="1">
      <alignment horizontal="left" vertical="center"/>
    </xf>
    <xf numFmtId="0" fontId="2" fillId="0" borderId="32" xfId="29701" applyFont="1" applyBorder="1" applyAlignment="1">
      <alignment horizontal="left" vertical="top" wrapText="1"/>
    </xf>
    <xf numFmtId="0" fontId="26" fillId="0" borderId="0" xfId="29701" applyFont="1" applyAlignment="1">
      <alignment horizontal="left" vertical="top" wrapText="1"/>
    </xf>
    <xf numFmtId="0" fontId="26" fillId="0" borderId="33" xfId="29701" applyFont="1" applyBorder="1" applyAlignment="1">
      <alignment horizontal="left" vertical="top" wrapText="1"/>
    </xf>
    <xf numFmtId="0" fontId="41" fillId="0" borderId="32" xfId="29701" applyFont="1" applyBorder="1" applyAlignment="1">
      <alignment horizontal="left" vertical="top" wrapText="1"/>
    </xf>
    <xf numFmtId="0" fontId="41" fillId="0" borderId="0" xfId="29701" applyFont="1" applyAlignment="1">
      <alignment horizontal="left" vertical="top" wrapText="1"/>
    </xf>
    <xf numFmtId="0" fontId="41" fillId="0" borderId="33" xfId="29701" applyFont="1" applyBorder="1" applyAlignment="1">
      <alignment horizontal="left" vertical="top" wrapText="1"/>
    </xf>
    <xf numFmtId="0" fontId="59" fillId="0" borderId="32" xfId="6" applyNumberFormat="1" applyFont="1" applyFill="1" applyBorder="1" applyAlignment="1" applyProtection="1">
      <alignment horizontal="left" vertical="center" wrapText="1"/>
    </xf>
    <xf numFmtId="0" fontId="59" fillId="0" borderId="0" xfId="6" applyNumberFormat="1" applyFont="1" applyFill="1" applyBorder="1" applyAlignment="1" applyProtection="1">
      <alignment horizontal="left" vertical="center" wrapText="1"/>
    </xf>
    <xf numFmtId="0" fontId="26" fillId="0" borderId="32" xfId="29701" applyFont="1" applyBorder="1" applyAlignment="1">
      <alignment horizontal="left" vertical="center"/>
    </xf>
    <xf numFmtId="0" fontId="26" fillId="10" borderId="32" xfId="29701" applyFont="1" applyFill="1" applyBorder="1" applyAlignment="1">
      <alignment horizontal="left" vertical="center" wrapText="1"/>
    </xf>
    <xf numFmtId="0" fontId="26" fillId="3" borderId="0" xfId="29701" applyFont="1" applyFill="1" applyAlignment="1">
      <alignment horizontal="left" vertical="center" wrapText="1"/>
    </xf>
    <xf numFmtId="0" fontId="26" fillId="10" borderId="33" xfId="29701" applyFont="1" applyFill="1" applyBorder="1" applyAlignment="1">
      <alignment horizontal="left" vertical="center" wrapText="1"/>
    </xf>
    <xf numFmtId="0" fontId="26" fillId="10" borderId="32" xfId="29701" applyFont="1" applyFill="1" applyBorder="1" applyAlignment="1">
      <alignment horizontal="left" vertical="top" wrapText="1"/>
    </xf>
    <xf numFmtId="0" fontId="26" fillId="10" borderId="0" xfId="29701" applyFont="1" applyFill="1" applyAlignment="1">
      <alignment horizontal="left" vertical="top" wrapText="1"/>
    </xf>
    <xf numFmtId="0" fontId="26" fillId="10" borderId="33" xfId="29701" applyFont="1" applyFill="1" applyBorder="1" applyAlignment="1">
      <alignment horizontal="left" vertical="top" wrapText="1"/>
    </xf>
    <xf numFmtId="0" fontId="26" fillId="10" borderId="0" xfId="29701" applyFont="1" applyFill="1" applyAlignment="1">
      <alignment horizontal="left" vertical="center" wrapText="1"/>
    </xf>
    <xf numFmtId="0" fontId="26" fillId="0" borderId="32" xfId="29701" applyFont="1" applyBorder="1" applyAlignment="1">
      <alignment horizontal="left" vertical="top" wrapText="1"/>
    </xf>
    <xf numFmtId="0" fontId="26" fillId="0" borderId="32" xfId="29701" applyFont="1" applyBorder="1">
      <alignment vertical="center"/>
    </xf>
    <xf numFmtId="0" fontId="26" fillId="10" borderId="32" xfId="29701" applyFont="1" applyFill="1" applyBorder="1" applyAlignment="1">
      <alignment horizontal="left" vertical="center"/>
    </xf>
    <xf numFmtId="0" fontId="41" fillId="0" borderId="32" xfId="31010" applyFont="1" applyBorder="1" applyAlignment="1">
      <alignment vertical="top"/>
    </xf>
    <xf numFmtId="0" fontId="28" fillId="0" borderId="0" xfId="29701" applyFont="1" applyAlignment="1">
      <alignment horizontal="center" vertical="center"/>
    </xf>
    <xf numFmtId="0" fontId="40" fillId="0" borderId="33" xfId="29701" applyFont="1" applyBorder="1">
      <alignment vertical="center"/>
    </xf>
    <xf numFmtId="0" fontId="41" fillId="0" borderId="32" xfId="31010" applyFont="1" applyBorder="1" applyAlignment="1">
      <alignment horizontal="left" vertical="top" wrapText="1"/>
    </xf>
    <xf numFmtId="0" fontId="41" fillId="0" borderId="0" xfId="31010" applyFont="1" applyAlignment="1">
      <alignment horizontal="left" vertical="top" wrapText="1"/>
    </xf>
    <xf numFmtId="0" fontId="41" fillId="0" borderId="33" xfId="31010" applyFont="1" applyBorder="1" applyAlignment="1">
      <alignment horizontal="left" vertical="top" wrapText="1"/>
    </xf>
    <xf numFmtId="0" fontId="26" fillId="10" borderId="32" xfId="31010" applyFont="1" applyFill="1" applyBorder="1" applyAlignment="1">
      <alignment vertical="top"/>
    </xf>
    <xf numFmtId="0" fontId="2" fillId="0" borderId="0" xfId="29701" applyFont="1" applyAlignment="1">
      <alignment horizontal="center" vertical="center"/>
    </xf>
    <xf numFmtId="0" fontId="32" fillId="0" borderId="0" xfId="29701" applyFont="1">
      <alignment vertical="center"/>
    </xf>
    <xf numFmtId="0" fontId="32" fillId="0" borderId="33" xfId="29701" applyFont="1" applyBorder="1">
      <alignment vertical="center"/>
    </xf>
    <xf numFmtId="0" fontId="47" fillId="10" borderId="32" xfId="29701" applyFont="1" applyFill="1" applyBorder="1" applyAlignment="1">
      <alignment horizontal="left" vertical="center"/>
    </xf>
    <xf numFmtId="0" fontId="47" fillId="10" borderId="0" xfId="29701" applyFont="1" applyFill="1" applyAlignment="1">
      <alignment horizontal="left" vertical="center"/>
    </xf>
    <xf numFmtId="0" fontId="46" fillId="10" borderId="32" xfId="29701" applyFont="1" applyFill="1" applyBorder="1" applyAlignment="1">
      <alignment horizontal="left" vertical="center"/>
    </xf>
    <xf numFmtId="0" fontId="55" fillId="0" borderId="32" xfId="29701" applyFont="1" applyBorder="1">
      <alignment vertical="center"/>
    </xf>
    <xf numFmtId="0" fontId="68" fillId="0" borderId="0" xfId="0" applyFont="1" applyAlignment="1">
      <alignment horizontal="left" vertical="center" wrapText="1"/>
    </xf>
    <xf numFmtId="0" fontId="69" fillId="0" borderId="0" xfId="0" applyFont="1" applyAlignment="1">
      <alignment horizontal="left" vertical="center" wrapText="1"/>
    </xf>
    <xf numFmtId="0" fontId="70" fillId="3" borderId="0" xfId="29327" applyFont="1" applyFill="1" applyAlignment="1">
      <alignment horizontal="left" vertical="center"/>
    </xf>
    <xf numFmtId="0" fontId="71" fillId="0" borderId="0" xfId="0" applyFont="1" applyAlignment="1"/>
    <xf numFmtId="0" fontId="72" fillId="3" borderId="0" xfId="29327" applyFont="1" applyFill="1" applyAlignment="1">
      <alignment horizontal="left" vertical="center"/>
    </xf>
    <xf numFmtId="0" fontId="73" fillId="0" borderId="3" xfId="0" applyFont="1" applyBorder="1" applyAlignment="1">
      <alignment horizontal="center" vertical="center" wrapText="1"/>
    </xf>
    <xf numFmtId="0" fontId="74" fillId="9" borderId="3" xfId="0" applyFont="1" applyFill="1" applyBorder="1" applyAlignment="1">
      <alignment horizontal="center"/>
    </xf>
    <xf numFmtId="0" fontId="75" fillId="3" borderId="3" xfId="0" applyFont="1" applyFill="1" applyBorder="1" applyAlignment="1">
      <alignment horizontal="center" vertical="center" wrapText="1"/>
    </xf>
    <xf numFmtId="0" fontId="76" fillId="3" borderId="3" xfId="0" applyFont="1" applyFill="1" applyBorder="1" applyAlignment="1">
      <alignment horizontal="center" vertical="center"/>
    </xf>
    <xf numFmtId="0" fontId="77" fillId="0" borderId="0" xfId="0" applyFont="1">
      <alignment vertical="center"/>
    </xf>
    <xf numFmtId="0" fontId="78" fillId="0" borderId="0" xfId="0" applyFont="1">
      <alignment vertical="center"/>
    </xf>
    <xf numFmtId="0" fontId="79" fillId="0" borderId="0" xfId="47341" applyFont="1" applyAlignment="1">
      <alignment horizontal="center"/>
    </xf>
    <xf numFmtId="0" fontId="80" fillId="0" borderId="0" xfId="0" applyFont="1" applyAlignment="1">
      <alignment horizontal="center" vertical="center"/>
    </xf>
    <xf numFmtId="0" fontId="81" fillId="0" borderId="0" xfId="47341" applyFont="1" applyAlignment="1">
      <alignment horizontal="center"/>
    </xf>
    <xf numFmtId="0" fontId="82" fillId="0" borderId="0" xfId="47341" applyFont="1" applyAlignment="1">
      <alignment horizontal="center"/>
    </xf>
    <xf numFmtId="0" fontId="83" fillId="0" borderId="0" xfId="0" applyFont="1" applyAlignment="1">
      <alignment horizontal="center" vertical="center"/>
    </xf>
    <xf numFmtId="0" fontId="84" fillId="0" borderId="0" xfId="47341" applyFont="1" applyAlignment="1">
      <alignment horizontal="left" vertical="top"/>
    </xf>
    <xf numFmtId="0" fontId="85" fillId="0" borderId="0" xfId="47341"/>
    <xf numFmtId="0" fontId="86" fillId="11" borderId="34" xfId="47341" applyFont="1" applyFill="1" applyBorder="1" applyAlignment="1">
      <alignment horizontal="left" vertical="center"/>
    </xf>
    <xf numFmtId="0" fontId="86" fillId="11" borderId="35" xfId="47341" applyFont="1" applyFill="1" applyBorder="1" applyAlignment="1">
      <alignment horizontal="left" vertical="center"/>
    </xf>
    <xf numFmtId="0" fontId="86" fillId="0" borderId="34" xfId="47341" applyFont="1" applyBorder="1"/>
    <xf numFmtId="0" fontId="86" fillId="0" borderId="36" xfId="47341" applyFont="1" applyBorder="1"/>
    <xf numFmtId="0" fontId="86" fillId="0" borderId="0" xfId="47341" applyFont="1"/>
    <xf numFmtId="0" fontId="86" fillId="0" borderId="42" xfId="47341" applyFont="1" applyBorder="1" applyAlignment="1">
      <alignment horizontal="left"/>
    </xf>
    <xf numFmtId="0" fontId="86" fillId="0" borderId="5" xfId="47341" applyFont="1" applyBorder="1" applyAlignment="1">
      <alignment horizontal="left"/>
    </xf>
    <xf numFmtId="0" fontId="87" fillId="0" borderId="32" xfId="47341" applyFont="1" applyBorder="1" applyAlignment="1">
      <alignment horizontal="left" vertical="top"/>
    </xf>
    <xf numFmtId="0" fontId="87" fillId="0" borderId="33" xfId="47341" applyFont="1" applyBorder="1" applyAlignment="1">
      <alignment horizontal="left" vertical="top"/>
    </xf>
    <xf numFmtId="0" fontId="88" fillId="0" borderId="43" xfId="47341" applyFont="1" applyBorder="1"/>
    <xf numFmtId="0" fontId="86" fillId="0" borderId="44" xfId="47341" applyFont="1" applyBorder="1" applyAlignment="1">
      <alignment vertical="top"/>
    </xf>
    <xf numFmtId="0" fontId="86" fillId="0" borderId="45" xfId="47341" applyFont="1" applyBorder="1" applyAlignment="1">
      <alignment vertical="top"/>
    </xf>
    <xf numFmtId="0" fontId="86" fillId="0" borderId="45" xfId="47341" applyFont="1" applyBorder="1"/>
    <xf numFmtId="0" fontId="87" fillId="0" borderId="32" xfId="47341" applyFont="1" applyBorder="1" applyAlignment="1">
      <alignment horizontal="center" vertical="top"/>
    </xf>
    <xf numFmtId="0" fontId="87" fillId="0" borderId="33" xfId="47341" applyFont="1" applyBorder="1" applyAlignment="1">
      <alignment horizontal="center" vertical="top"/>
    </xf>
    <xf numFmtId="0" fontId="86" fillId="0" borderId="46" xfId="47341" applyFont="1" applyBorder="1"/>
    <xf numFmtId="0" fontId="86" fillId="0" borderId="47" xfId="47341" applyFont="1" applyBorder="1" applyAlignment="1">
      <alignment horizontal="left"/>
    </xf>
    <xf numFmtId="0" fontId="86" fillId="0" borderId="48" xfId="47341" applyFont="1" applyBorder="1" applyAlignment="1">
      <alignment horizontal="left"/>
    </xf>
    <xf numFmtId="0" fontId="86" fillId="0" borderId="49" xfId="47341" applyFont="1" applyBorder="1"/>
    <xf numFmtId="0" fontId="86" fillId="0" borderId="50" xfId="47341" applyFont="1" applyBorder="1" applyAlignment="1">
      <alignment horizontal="left"/>
    </xf>
    <xf numFmtId="0" fontId="86" fillId="0" borderId="51" xfId="47341" applyFont="1" applyBorder="1" applyAlignment="1">
      <alignment horizontal="left"/>
    </xf>
    <xf numFmtId="0" fontId="86" fillId="0" borderId="46" xfId="0" applyFont="1" applyBorder="1">
      <alignment vertical="center"/>
    </xf>
    <xf numFmtId="0" fontId="86" fillId="0" borderId="52" xfId="47341" applyFont="1" applyBorder="1" applyAlignment="1">
      <alignment horizontal="left" vertical="top"/>
    </xf>
    <xf numFmtId="0" fontId="86" fillId="0" borderId="53" xfId="47341" applyFont="1" applyBorder="1" applyAlignment="1">
      <alignment horizontal="left" vertical="top"/>
    </xf>
    <xf numFmtId="0" fontId="86" fillId="0" borderId="52" xfId="47341" applyFont="1" applyBorder="1" applyAlignment="1">
      <alignment horizontal="left"/>
    </xf>
    <xf numFmtId="0" fontId="86" fillId="0" borderId="53" xfId="47341" applyFont="1" applyBorder="1" applyAlignment="1">
      <alignment horizontal="left"/>
    </xf>
    <xf numFmtId="0" fontId="86" fillId="0" borderId="54" xfId="47341" applyFont="1" applyBorder="1" applyAlignment="1">
      <alignment horizontal="left"/>
    </xf>
    <xf numFmtId="0" fontId="86" fillId="0" borderId="37" xfId="47341" applyFont="1" applyBorder="1" applyAlignment="1">
      <alignment horizontal="left"/>
    </xf>
    <xf numFmtId="0" fontId="87" fillId="0" borderId="54" xfId="47341" applyFont="1" applyBorder="1" applyAlignment="1">
      <alignment horizontal="center" vertical="top"/>
    </xf>
    <xf numFmtId="0" fontId="87" fillId="0" borderId="38" xfId="47341" applyFont="1" applyBorder="1" applyAlignment="1">
      <alignment horizontal="center" vertical="top"/>
    </xf>
    <xf numFmtId="0" fontId="88" fillId="0" borderId="46" xfId="47341" applyFont="1" applyBorder="1" applyAlignment="1">
      <alignment horizontal="left"/>
    </xf>
    <xf numFmtId="0" fontId="86" fillId="11" borderId="32" xfId="47341" applyFont="1" applyFill="1" applyBorder="1" applyAlignment="1">
      <alignment horizontal="center" vertical="center"/>
    </xf>
    <xf numFmtId="0" fontId="86" fillId="11" borderId="0" xfId="47341" applyFont="1" applyFill="1" applyAlignment="1">
      <alignment horizontal="center" vertical="center"/>
    </xf>
    <xf numFmtId="0" fontId="86" fillId="11" borderId="33" xfId="47341" applyFont="1" applyFill="1" applyBorder="1" applyAlignment="1">
      <alignment horizontal="center" vertical="center"/>
    </xf>
    <xf numFmtId="0" fontId="86" fillId="11" borderId="31" xfId="47341" applyFont="1" applyFill="1" applyBorder="1" applyAlignment="1">
      <alignment horizontal="center"/>
    </xf>
    <xf numFmtId="0" fontId="86" fillId="0" borderId="55" xfId="47341" applyFont="1" applyBorder="1" applyAlignment="1">
      <alignment horizontal="left"/>
    </xf>
    <xf numFmtId="0" fontId="86" fillId="0" borderId="56" xfId="47341" applyFont="1" applyBorder="1" applyAlignment="1">
      <alignment horizontal="left"/>
    </xf>
    <xf numFmtId="0" fontId="86" fillId="0" borderId="57" xfId="47341" applyFont="1" applyBorder="1" applyAlignment="1">
      <alignment horizontal="left"/>
    </xf>
    <xf numFmtId="0" fontId="86" fillId="0" borderId="58" xfId="47341" applyFont="1" applyBorder="1" applyAlignment="1">
      <alignment horizontal="left"/>
    </xf>
    <xf numFmtId="0" fontId="86" fillId="0" borderId="59" xfId="47341" applyFont="1" applyBorder="1" applyAlignment="1">
      <alignment horizontal="left"/>
    </xf>
    <xf numFmtId="0" fontId="86" fillId="0" borderId="60" xfId="47341" applyFont="1" applyBorder="1" applyAlignment="1">
      <alignment horizontal="left"/>
    </xf>
    <xf numFmtId="0" fontId="86" fillId="0" borderId="61" xfId="47341" applyFont="1" applyBorder="1" applyAlignment="1">
      <alignment horizontal="left"/>
    </xf>
    <xf numFmtId="0" fontId="86" fillId="0" borderId="62" xfId="47341" applyFont="1" applyBorder="1" applyAlignment="1">
      <alignment horizontal="left"/>
    </xf>
    <xf numFmtId="0" fontId="86" fillId="0" borderId="44" xfId="47341" applyFont="1" applyBorder="1" applyAlignment="1">
      <alignment horizontal="left" vertical="center"/>
    </xf>
    <xf numFmtId="0" fontId="86" fillId="0" borderId="45" xfId="47341" applyFont="1" applyBorder="1" applyAlignment="1">
      <alignment horizontal="left" vertical="center"/>
    </xf>
    <xf numFmtId="0" fontId="86" fillId="0" borderId="63" xfId="47341" applyFont="1" applyBorder="1" applyAlignment="1">
      <alignment horizontal="left" vertical="center"/>
    </xf>
    <xf numFmtId="0" fontId="86" fillId="0" borderId="64" xfId="47341" applyFont="1" applyBorder="1" applyAlignment="1">
      <alignment horizontal="left"/>
    </xf>
    <xf numFmtId="0" fontId="86" fillId="0" borderId="65" xfId="47341" applyFont="1" applyBorder="1" applyAlignment="1">
      <alignment horizontal="left"/>
    </xf>
    <xf numFmtId="0" fontId="86" fillId="0" borderId="66" xfId="47341" applyFont="1" applyBorder="1" applyAlignment="1">
      <alignment horizontal="left"/>
    </xf>
    <xf numFmtId="0" fontId="86" fillId="0" borderId="67" xfId="47341" applyFont="1" applyBorder="1" applyAlignment="1">
      <alignment horizontal="left"/>
    </xf>
    <xf numFmtId="0" fontId="86" fillId="0" borderId="68" xfId="47341" applyFont="1" applyBorder="1" applyAlignment="1">
      <alignment horizontal="left"/>
    </xf>
    <xf numFmtId="0" fontId="86" fillId="0" borderId="69" xfId="47341" applyFont="1" applyBorder="1" applyAlignment="1">
      <alignment horizontal="left"/>
    </xf>
    <xf numFmtId="0" fontId="86" fillId="0" borderId="70" xfId="47341" applyFont="1" applyBorder="1" applyAlignment="1">
      <alignment horizontal="left"/>
    </xf>
    <xf numFmtId="0" fontId="86" fillId="0" borderId="71" xfId="47341" applyFont="1" applyBorder="1" applyAlignment="1">
      <alignment horizontal="left"/>
    </xf>
    <xf numFmtId="0" fontId="87" fillId="0" borderId="34" xfId="47341" applyFont="1" applyBorder="1" applyAlignment="1">
      <alignment vertical="top"/>
    </xf>
    <xf numFmtId="0" fontId="87" fillId="0" borderId="34" xfId="47341" applyFont="1" applyBorder="1" applyAlignment="1">
      <alignment horizontal="left" vertical="top"/>
    </xf>
    <xf numFmtId="0" fontId="87" fillId="0" borderId="35" xfId="47341" applyFont="1" applyBorder="1" applyAlignment="1">
      <alignment horizontal="left" vertical="top"/>
    </xf>
    <xf numFmtId="0" fontId="87" fillId="0" borderId="36" xfId="47341" applyFont="1" applyBorder="1" applyAlignment="1">
      <alignment horizontal="left" vertical="top"/>
    </xf>
    <xf numFmtId="0" fontId="89" fillId="0" borderId="0" xfId="47341" applyFont="1"/>
    <xf numFmtId="0" fontId="87" fillId="0" borderId="54" xfId="47341" applyFont="1" applyBorder="1" applyAlignment="1">
      <alignment vertical="top"/>
    </xf>
    <xf numFmtId="0" fontId="87" fillId="0" borderId="37" xfId="47341" applyFont="1" applyBorder="1" applyAlignment="1">
      <alignment horizontal="center" vertical="top"/>
    </xf>
    <xf numFmtId="0" fontId="90" fillId="11" borderId="11" xfId="47341" applyFont="1" applyFill="1" applyBorder="1" applyAlignment="1">
      <alignment horizontal="center"/>
    </xf>
    <xf numFmtId="0" fontId="90" fillId="11" borderId="72" xfId="47341" applyFont="1" applyFill="1" applyBorder="1" applyAlignment="1">
      <alignment horizontal="center"/>
    </xf>
    <xf numFmtId="0" fontId="90" fillId="11" borderId="2" xfId="47341" applyFont="1" applyFill="1" applyBorder="1" applyAlignment="1">
      <alignment horizontal="center"/>
    </xf>
    <xf numFmtId="0" fontId="90" fillId="11" borderId="73" xfId="47341" applyFont="1" applyFill="1" applyBorder="1" applyAlignment="1">
      <alignment horizontal="center"/>
    </xf>
    <xf numFmtId="0" fontId="91" fillId="11" borderId="17" xfId="47341" applyFont="1" applyFill="1" applyBorder="1" applyAlignment="1">
      <alignment horizontal="center"/>
    </xf>
    <xf numFmtId="0" fontId="91" fillId="11" borderId="6" xfId="47341" applyFont="1" applyFill="1" applyBorder="1" applyAlignment="1">
      <alignment horizontal="center"/>
    </xf>
    <xf numFmtId="0" fontId="91" fillId="11" borderId="3" xfId="47341" applyFont="1" applyFill="1" applyBorder="1" applyAlignment="1">
      <alignment horizontal="center"/>
    </xf>
    <xf numFmtId="0" fontId="91" fillId="11" borderId="13" xfId="47341" applyFont="1" applyFill="1" applyBorder="1" applyAlignment="1">
      <alignment horizontal="center"/>
    </xf>
    <xf numFmtId="0" fontId="86" fillId="0" borderId="74" xfId="47341" applyFont="1" applyBorder="1" applyAlignment="1">
      <alignment horizontal="center"/>
    </xf>
    <xf numFmtId="0" fontId="86" fillId="0" borderId="75" xfId="47341" applyFont="1" applyBorder="1" applyAlignment="1">
      <alignment horizontal="center"/>
    </xf>
    <xf numFmtId="0" fontId="86" fillId="0" borderId="76" xfId="47341" applyFont="1" applyBorder="1" applyAlignment="1">
      <alignment horizontal="center"/>
    </xf>
    <xf numFmtId="0" fontId="86" fillId="0" borderId="77" xfId="47341" applyFont="1" applyBorder="1" applyAlignment="1">
      <alignment horizontal="center"/>
    </xf>
    <xf numFmtId="0" fontId="86" fillId="0" borderId="78" xfId="47341" applyFont="1" applyBorder="1" applyAlignment="1">
      <alignment horizontal="center"/>
    </xf>
    <xf numFmtId="0" fontId="86" fillId="0" borderId="79" xfId="47341" applyFont="1" applyBorder="1" applyAlignment="1">
      <alignment horizontal="center"/>
    </xf>
    <xf numFmtId="0" fontId="86" fillId="0" borderId="80" xfId="47341" applyFont="1" applyBorder="1" applyAlignment="1">
      <alignment horizontal="center"/>
    </xf>
    <xf numFmtId="0" fontId="86" fillId="0" borderId="81" xfId="47341" applyFont="1" applyBorder="1" applyAlignment="1">
      <alignment horizontal="center"/>
    </xf>
    <xf numFmtId="0" fontId="86" fillId="0" borderId="82" xfId="47341" applyFont="1" applyBorder="1" applyAlignment="1">
      <alignment horizontal="left" vertical="center"/>
    </xf>
    <xf numFmtId="0" fontId="86" fillId="0" borderId="83" xfId="47341" applyFont="1" applyBorder="1" applyAlignment="1">
      <alignment horizontal="left" vertical="center"/>
    </xf>
    <xf numFmtId="0" fontId="86" fillId="0" borderId="84" xfId="47341" applyFont="1" applyBorder="1" applyAlignment="1">
      <alignment horizontal="center" vertical="center"/>
    </xf>
    <xf numFmtId="0" fontId="86" fillId="0" borderId="84" xfId="47341" applyFont="1" applyBorder="1" applyAlignment="1">
      <alignment vertical="center"/>
    </xf>
    <xf numFmtId="0" fontId="86" fillId="0" borderId="85" xfId="47341" applyFont="1" applyBorder="1" applyAlignment="1">
      <alignment vertical="center"/>
    </xf>
    <xf numFmtId="0" fontId="86" fillId="0" borderId="86" xfId="47341" applyFont="1" applyBorder="1" applyAlignment="1">
      <alignment horizontal="right"/>
    </xf>
    <xf numFmtId="0" fontId="86" fillId="0" borderId="87" xfId="47341" applyFont="1" applyBorder="1" applyAlignment="1">
      <alignment horizontal="right"/>
    </xf>
    <xf numFmtId="0" fontId="85" fillId="0" borderId="26" xfId="0" applyFont="1" applyBorder="1">
      <alignment vertical="center"/>
    </xf>
    <xf numFmtId="0" fontId="86" fillId="0" borderId="88" xfId="47341" applyFont="1" applyBorder="1" applyAlignment="1">
      <alignment horizontal="center"/>
    </xf>
    <xf numFmtId="0" fontId="86" fillId="0" borderId="87" xfId="47341" applyFont="1" applyBorder="1" applyAlignment="1">
      <alignment horizontal="center"/>
    </xf>
    <xf numFmtId="0" fontId="92" fillId="0" borderId="28" xfId="47341" applyFont="1" applyBorder="1" applyAlignment="1">
      <alignment vertical="top"/>
    </xf>
    <xf numFmtId="0" fontId="86" fillId="0" borderId="0" xfId="47341" applyFont="1" applyAlignment="1">
      <alignment horizontal="left"/>
    </xf>
    <xf numFmtId="0" fontId="88" fillId="0" borderId="34" xfId="47341" applyFont="1" applyBorder="1" applyAlignment="1">
      <alignment horizontal="left"/>
    </xf>
    <xf numFmtId="0" fontId="88" fillId="0" borderId="35" xfId="47341" applyFont="1" applyBorder="1" applyAlignment="1">
      <alignment horizontal="left"/>
    </xf>
    <xf numFmtId="0" fontId="85" fillId="0" borderId="35" xfId="0" applyFont="1" applyBorder="1">
      <alignment vertical="center"/>
    </xf>
    <xf numFmtId="0" fontId="86" fillId="0" borderId="35" xfId="47341" applyFont="1" applyBorder="1"/>
    <xf numFmtId="0" fontId="85" fillId="0" borderId="36" xfId="0" applyFont="1" applyBorder="1">
      <alignment vertical="center"/>
    </xf>
    <xf numFmtId="0" fontId="85" fillId="0" borderId="32" xfId="0" applyFont="1" applyBorder="1">
      <alignment vertical="center"/>
    </xf>
    <xf numFmtId="0" fontId="85" fillId="0" borderId="0" xfId="0" applyFont="1">
      <alignment vertical="center"/>
    </xf>
    <xf numFmtId="0" fontId="85" fillId="0" borderId="33" xfId="0" applyFont="1" applyBorder="1">
      <alignment vertical="center"/>
    </xf>
    <xf numFmtId="0" fontId="85" fillId="0" borderId="54" xfId="0" applyFont="1" applyBorder="1">
      <alignment vertical="center"/>
    </xf>
    <xf numFmtId="0" fontId="85" fillId="0" borderId="37" xfId="0" applyFont="1" applyBorder="1">
      <alignment vertical="center"/>
    </xf>
    <xf numFmtId="0" fontId="85" fillId="0" borderId="38" xfId="0" applyFont="1" applyBorder="1">
      <alignment vertical="center"/>
    </xf>
    <xf numFmtId="0" fontId="93" fillId="3" borderId="0" xfId="0" applyFont="1" applyFill="1" applyAlignment="1">
      <alignment horizontal="center" vertical="center"/>
    </xf>
    <xf numFmtId="0" fontId="94" fillId="3" borderId="3" xfId="0" applyFont="1" applyFill="1" applyBorder="1" applyAlignment="1">
      <alignment horizontal="center" vertical="center"/>
    </xf>
    <xf numFmtId="0" fontId="16" fillId="3" borderId="4" xfId="0" applyFont="1" applyFill="1" applyBorder="1" applyAlignment="1">
      <alignment horizontal="center" vertical="center"/>
    </xf>
    <xf numFmtId="0" fontId="16" fillId="3" borderId="5" xfId="0" applyFont="1" applyFill="1" applyBorder="1" applyAlignment="1">
      <alignment horizontal="center" vertical="center"/>
    </xf>
    <xf numFmtId="0" fontId="16" fillId="3" borderId="6" xfId="0" applyFont="1" applyFill="1" applyBorder="1" applyAlignment="1">
      <alignment horizontal="center" vertical="center"/>
    </xf>
    <xf numFmtId="0" fontId="95" fillId="3" borderId="4" xfId="6" applyFont="1" applyFill="1" applyBorder="1" applyAlignment="1" applyProtection="1">
      <alignment horizontal="left" vertical="center"/>
    </xf>
    <xf numFmtId="0" fontId="96" fillId="3" borderId="5" xfId="0" applyFont="1" applyFill="1" applyBorder="1" applyAlignment="1">
      <alignment horizontal="left" vertical="center"/>
    </xf>
    <xf numFmtId="0" fontId="96" fillId="3" borderId="6" xfId="0" applyFont="1" applyFill="1" applyBorder="1" applyAlignment="1">
      <alignment horizontal="left" vertical="center"/>
    </xf>
    <xf numFmtId="281" fontId="97" fillId="0" borderId="0" xfId="31018" applyNumberFormat="1" applyFont="1" applyAlignment="1">
      <alignment horizontal="center"/>
    </xf>
    <xf numFmtId="0" fontId="98" fillId="0" borderId="0" xfId="0" applyFont="1">
      <alignment vertical="center"/>
    </xf>
    <xf numFmtId="0" fontId="99" fillId="0" borderId="0" xfId="31021" applyFont="1"/>
    <xf numFmtId="280" fontId="99" fillId="0" borderId="0" xfId="31021" applyNumberFormat="1" applyFont="1" applyAlignment="1">
      <alignment horizontal="center" vertical="center"/>
    </xf>
    <xf numFmtId="280" fontId="99" fillId="0" borderId="0" xfId="31019" applyNumberFormat="1" applyFont="1"/>
    <xf numFmtId="280" fontId="99" fillId="0" borderId="0" xfId="31017" applyNumberFormat="1" applyFont="1" applyAlignment="1">
      <alignment horizontal="left"/>
    </xf>
    <xf numFmtId="0" fontId="99" fillId="0" borderId="0" xfId="31020" applyFont="1"/>
    <xf numFmtId="280" fontId="99" fillId="0" borderId="0" xfId="31013" applyNumberFormat="1" applyFont="1" applyAlignment="1">
      <alignment horizontal="right"/>
    </xf>
    <xf numFmtId="31" fontId="99" fillId="12" borderId="0" xfId="31020" applyNumberFormat="1" applyFont="1" applyFill="1"/>
    <xf numFmtId="0" fontId="99" fillId="13" borderId="39" xfId="31021" applyFont="1" applyFill="1" applyBorder="1" applyAlignment="1">
      <alignment horizontal="center" vertical="center"/>
    </xf>
    <xf numFmtId="280" fontId="99" fillId="13" borderId="40" xfId="31021" applyNumberFormat="1" applyFont="1" applyFill="1" applyBorder="1" applyAlignment="1">
      <alignment horizontal="center" vertical="center" wrapText="1"/>
    </xf>
    <xf numFmtId="280" fontId="99" fillId="13" borderId="40" xfId="31019" applyNumberFormat="1" applyFont="1" applyFill="1" applyBorder="1" applyAlignment="1">
      <alignment horizontal="center" vertical="center" wrapText="1"/>
    </xf>
    <xf numFmtId="280" fontId="99" fillId="13" borderId="40" xfId="31013" applyNumberFormat="1" applyFont="1" applyFill="1" applyBorder="1" applyAlignment="1">
      <alignment horizontal="center" vertical="center" wrapText="1"/>
    </xf>
    <xf numFmtId="280" fontId="99" fillId="13" borderId="40" xfId="31017" applyNumberFormat="1" applyFont="1" applyFill="1" applyBorder="1" applyAlignment="1">
      <alignment horizontal="center" vertical="center" wrapText="1"/>
    </xf>
    <xf numFmtId="280" fontId="99" fillId="13" borderId="41" xfId="31013" applyNumberFormat="1" applyFont="1" applyFill="1" applyBorder="1" applyAlignment="1">
      <alignment horizontal="center" vertical="center" wrapText="1"/>
    </xf>
    <xf numFmtId="282" fontId="99" fillId="13" borderId="3" xfId="31019" applyNumberFormat="1" applyFont="1" applyFill="1" applyBorder="1" applyAlignment="1">
      <alignment horizontal="center" vertical="center"/>
    </xf>
    <xf numFmtId="7" fontId="99" fillId="13" borderId="3" xfId="31019" applyNumberFormat="1" applyFont="1" applyFill="1" applyBorder="1" applyAlignment="1">
      <alignment horizontal="center" vertical="center"/>
    </xf>
    <xf numFmtId="282" fontId="99" fillId="0" borderId="3" xfId="0" applyNumberFormat="1" applyFont="1" applyBorder="1" applyAlignment="1">
      <alignment horizontal="center" vertical="center"/>
    </xf>
    <xf numFmtId="283" fontId="99" fillId="0" borderId="3" xfId="17610" applyNumberFormat="1" applyFont="1" applyBorder="1" applyAlignment="1" applyProtection="1">
      <alignment horizontal="center" vertical="center"/>
      <protection hidden="1"/>
    </xf>
    <xf numFmtId="282" fontId="99" fillId="0" borderId="0" xfId="31020" applyNumberFormat="1" applyFont="1" applyAlignment="1">
      <alignment horizontal="center" vertical="center"/>
    </xf>
    <xf numFmtId="7" fontId="99" fillId="0" borderId="0" xfId="0" applyNumberFormat="1" applyFont="1" applyAlignment="1">
      <alignment horizontal="center" vertical="center"/>
    </xf>
    <xf numFmtId="283" fontId="62" fillId="0" borderId="3" xfId="17610" applyNumberFormat="1" applyFont="1" applyBorder="1" applyAlignment="1" applyProtection="1">
      <alignment horizontal="center" vertical="center"/>
      <protection hidden="1"/>
    </xf>
    <xf numFmtId="4" fontId="100" fillId="0" borderId="0" xfId="0" applyNumberFormat="1" applyFont="1" applyAlignment="1" applyProtection="1">
      <alignment horizontal="center" wrapText="1"/>
      <protection hidden="1"/>
    </xf>
    <xf numFmtId="284" fontId="100" fillId="0" borderId="0" xfId="0" applyNumberFormat="1" applyFont="1" applyAlignment="1" applyProtection="1">
      <alignment horizontal="center" wrapText="1"/>
      <protection hidden="1"/>
    </xf>
    <xf numFmtId="0" fontId="85" fillId="0" borderId="0" xfId="0" applyFont="1" applyAlignment="1"/>
    <xf numFmtId="0" fontId="101" fillId="0" borderId="0" xfId="0" applyFont="1" applyAlignment="1"/>
    <xf numFmtId="279" fontId="102" fillId="4" borderId="89" xfId="0" applyNumberFormat="1" applyFont="1" applyFill="1" applyBorder="1" applyAlignment="1">
      <alignment horizontal="center" vertical="center"/>
    </xf>
    <xf numFmtId="279" fontId="20" fillId="4" borderId="89" xfId="0" applyNumberFormat="1" applyFont="1" applyFill="1" applyBorder="1" applyAlignment="1">
      <alignment horizontal="center" vertical="center"/>
    </xf>
    <xf numFmtId="179" fontId="103" fillId="0" borderId="3" xfId="0" applyNumberFormat="1" applyFont="1" applyBorder="1" applyAlignment="1">
      <alignment horizontal="center" vertical="center"/>
    </xf>
    <xf numFmtId="179" fontId="104" fillId="0" borderId="3" xfId="0" applyNumberFormat="1" applyFont="1" applyBorder="1" applyAlignment="1">
      <alignment horizontal="center" vertical="center"/>
    </xf>
    <xf numFmtId="179" fontId="105" fillId="0" borderId="3" xfId="0" applyNumberFormat="1" applyFont="1" applyBorder="1" applyAlignment="1">
      <alignment horizontal="center" vertical="center"/>
    </xf>
    <xf numFmtId="179" fontId="91" fillId="0" borderId="3" xfId="0" applyNumberFormat="1" applyFont="1" applyBorder="1" applyAlignment="1">
      <alignment horizontal="center" vertical="center"/>
    </xf>
    <xf numFmtId="0" fontId="32" fillId="0" borderId="3" xfId="0" applyFont="1" applyBorder="1" applyAlignment="1">
      <alignment horizontal="left" vertical="top"/>
    </xf>
    <xf numFmtId="0" fontId="106" fillId="0" borderId="2" xfId="0" applyFont="1" applyBorder="1" applyAlignment="1">
      <alignment horizontal="left" vertical="top"/>
    </xf>
    <xf numFmtId="0" fontId="107" fillId="0" borderId="3" xfId="0" applyFont="1" applyBorder="1" applyAlignment="1">
      <alignment horizontal="left" vertical="top"/>
    </xf>
    <xf numFmtId="0" fontId="32" fillId="0" borderId="2" xfId="0" applyFont="1" applyBorder="1" applyAlignment="1">
      <alignment horizontal="left" vertical="top"/>
    </xf>
    <xf numFmtId="283" fontId="32" fillId="0" borderId="2" xfId="0" applyNumberFormat="1" applyFont="1" applyBorder="1" applyAlignment="1">
      <alignment horizontal="right" vertical="top"/>
    </xf>
    <xf numFmtId="0" fontId="85" fillId="0" borderId="0" xfId="0" applyFont="1" applyAlignment="1">
      <alignment horizontal="left" vertical="top"/>
    </xf>
    <xf numFmtId="0" fontId="106" fillId="0" borderId="3" xfId="0" applyFont="1" applyBorder="1" applyAlignment="1">
      <alignment horizontal="left" vertical="top"/>
    </xf>
    <xf numFmtId="283" fontId="32" fillId="0" borderId="3" xfId="0" applyNumberFormat="1" applyFont="1" applyBorder="1" applyAlignment="1">
      <alignment horizontal="right" vertical="top"/>
    </xf>
    <xf numFmtId="0" fontId="108" fillId="0" borderId="3" xfId="0" applyFont="1" applyBorder="1" applyAlignment="1">
      <alignment horizontal="left" vertical="top"/>
    </xf>
    <xf numFmtId="0" fontId="40" fillId="0" borderId="3" xfId="0" applyFont="1" applyBorder="1" applyAlignment="1">
      <alignment horizontal="left" vertical="top"/>
    </xf>
    <xf numFmtId="0" fontId="109" fillId="0" borderId="3" xfId="0" applyFont="1" applyBorder="1" applyAlignment="1">
      <alignment horizontal="left" vertical="top"/>
    </xf>
    <xf numFmtId="0" fontId="110" fillId="0" borderId="3" xfId="0" applyFont="1" applyBorder="1" applyAlignment="1">
      <alignment horizontal="left" vertical="top"/>
    </xf>
    <xf numFmtId="283" fontId="40" fillId="0" borderId="3" xfId="0" applyNumberFormat="1" applyFont="1" applyBorder="1" applyAlignment="1">
      <alignment horizontal="right" vertical="top"/>
    </xf>
    <xf numFmtId="0" fontId="111" fillId="0" borderId="0" xfId="0" applyFont="1" applyAlignment="1">
      <alignment horizontal="left" vertical="top"/>
    </xf>
    <xf numFmtId="0" fontId="85" fillId="0" borderId="3" xfId="0" applyFont="1" applyBorder="1" applyAlignment="1">
      <alignment horizontal="left" vertical="top"/>
    </xf>
    <xf numFmtId="0" fontId="112" fillId="0" borderId="3" xfId="0" applyFont="1" applyBorder="1" applyAlignment="1">
      <alignment horizontal="left" vertical="top"/>
    </xf>
    <xf numFmtId="0" fontId="32" fillId="12" borderId="3" xfId="0" applyFont="1" applyFill="1" applyBorder="1" applyAlignment="1">
      <alignment horizontal="left" vertical="top"/>
    </xf>
    <xf numFmtId="0" fontId="106" fillId="12" borderId="3" xfId="0" applyFont="1" applyFill="1" applyBorder="1" applyAlignment="1">
      <alignment horizontal="left" vertical="top"/>
    </xf>
    <xf numFmtId="0" fontId="107" fillId="12" borderId="3" xfId="0" applyFont="1" applyFill="1" applyBorder="1" applyAlignment="1">
      <alignment horizontal="left" vertical="top"/>
    </xf>
    <xf numFmtId="283" fontId="32" fillId="12" borderId="3" xfId="0" applyNumberFormat="1" applyFont="1" applyFill="1" applyBorder="1" applyAlignment="1">
      <alignment horizontal="right" vertical="top"/>
    </xf>
    <xf numFmtId="0" fontId="40" fillId="12" borderId="3" xfId="0" applyFont="1" applyFill="1" applyBorder="1" applyAlignment="1">
      <alignment horizontal="left" vertical="top"/>
    </xf>
    <xf numFmtId="0" fontId="109" fillId="12" borderId="3" xfId="0" applyFont="1" applyFill="1" applyBorder="1" applyAlignment="1">
      <alignment horizontal="left" vertical="top"/>
    </xf>
    <xf numFmtId="0" fontId="110" fillId="12" borderId="3" xfId="0" applyFont="1" applyFill="1" applyBorder="1" applyAlignment="1">
      <alignment horizontal="left" vertical="top"/>
    </xf>
    <xf numFmtId="283" fontId="40" fillId="12" borderId="3" xfId="0" applyNumberFormat="1" applyFont="1" applyFill="1" applyBorder="1" applyAlignment="1">
      <alignment horizontal="right" vertical="top"/>
    </xf>
    <xf numFmtId="0" fontId="108" fillId="12" borderId="3" xfId="0" applyFont="1" applyFill="1" applyBorder="1" applyAlignment="1">
      <alignment horizontal="left" vertical="top"/>
    </xf>
    <xf numFmtId="179" fontId="113" fillId="0" borderId="3" xfId="0" applyNumberFormat="1" applyFont="1" applyBorder="1" applyAlignment="1">
      <alignment horizontal="center"/>
    </xf>
    <xf numFmtId="179" fontId="113" fillId="0" borderId="3" xfId="0" applyNumberFormat="1" applyFont="1" applyBorder="1" applyAlignment="1"/>
    <xf numFmtId="0" fontId="114" fillId="4" borderId="0" xfId="0" applyFont="1" applyFill="1" applyAlignment="1">
      <alignment horizontal="center" vertical="center"/>
    </xf>
    <xf numFmtId="0" fontId="0" fillId="3" borderId="0" xfId="0" applyFill="1">
      <alignment vertical="center"/>
    </xf>
    <xf numFmtId="0" fontId="114" fillId="4" borderId="48" xfId="0" applyFont="1" applyFill="1" applyBorder="1" applyAlignment="1">
      <alignment horizontal="center" vertical="center"/>
    </xf>
    <xf numFmtId="0" fontId="115" fillId="4" borderId="0" xfId="0" applyFont="1" applyFill="1">
      <alignment vertical="center"/>
    </xf>
    <xf numFmtId="0" fontId="116" fillId="3" borderId="0" xfId="0" applyFont="1" applyFill="1">
      <alignment vertical="center"/>
    </xf>
    <xf numFmtId="0" fontId="16" fillId="3" borderId="3" xfId="0" applyFont="1" applyFill="1" applyBorder="1" applyAlignment="1">
      <alignment horizontal="center" vertical="center"/>
    </xf>
    <xf numFmtId="0" fontId="23" fillId="3" borderId="0" xfId="6" applyFont="1" applyFill="1" applyAlignment="1" applyProtection="1">
      <alignment vertical="center"/>
    </xf>
    <xf numFmtId="0" fontId="96" fillId="3" borderId="3" xfId="0" applyFont="1" applyFill="1" applyBorder="1" applyAlignment="1">
      <alignment horizontal="center" vertical="center" wrapText="1"/>
    </xf>
    <xf numFmtId="0" fontId="117" fillId="3" borderId="3" xfId="29220" applyFont="1" applyFill="1" applyBorder="1" applyAlignment="1">
      <alignment horizontal="center" vertical="center" wrapText="1"/>
    </xf>
    <xf numFmtId="0" fontId="118" fillId="3" borderId="3" xfId="29220" applyFont="1" applyFill="1" applyBorder="1" applyAlignment="1">
      <alignment horizontal="center" vertical="center" wrapText="1"/>
    </xf>
    <xf numFmtId="0" fontId="16" fillId="3" borderId="1"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6" fillId="3" borderId="90" xfId="0" applyFont="1" applyFill="1" applyBorder="1" applyAlignment="1">
      <alignment horizontal="center" vertical="center" wrapText="1"/>
    </xf>
    <xf numFmtId="0" fontId="15" fillId="3" borderId="90" xfId="0" applyFont="1" applyFill="1" applyBorder="1" applyAlignment="1">
      <alignment horizontal="center" vertical="center" wrapText="1"/>
    </xf>
    <xf numFmtId="0" fontId="16" fillId="3" borderId="2" xfId="0" applyFont="1" applyFill="1" applyBorder="1" applyAlignment="1">
      <alignment horizontal="center" vertical="center" wrapText="1"/>
    </xf>
    <xf numFmtId="0" fontId="15" fillId="3" borderId="2" xfId="0" applyFont="1" applyFill="1" applyBorder="1" applyAlignment="1">
      <alignment vertical="center" wrapText="1"/>
    </xf>
    <xf numFmtId="0" fontId="96" fillId="3" borderId="0" xfId="0" applyFont="1" applyFill="1" applyAlignment="1">
      <alignment horizontal="center" vertical="center" wrapText="1"/>
    </xf>
    <xf numFmtId="0" fontId="117" fillId="3" borderId="0" xfId="29220" applyFont="1" applyFill="1" applyAlignment="1">
      <alignment horizontal="center" vertical="center" wrapText="1"/>
    </xf>
    <xf numFmtId="0" fontId="117" fillId="3" borderId="45" xfId="29220" applyFont="1" applyFill="1" applyBorder="1" applyAlignment="1">
      <alignment horizontal="center" vertical="center" wrapText="1"/>
    </xf>
    <xf numFmtId="0" fontId="118" fillId="3" borderId="45" xfId="29220" applyFont="1" applyFill="1" applyBorder="1" applyAlignment="1">
      <alignment horizontal="center" vertical="center" wrapText="1"/>
    </xf>
    <xf numFmtId="0" fontId="16" fillId="3" borderId="0" xfId="0" applyFont="1" applyFill="1" applyAlignment="1">
      <alignment horizontal="center" vertical="center" wrapText="1"/>
    </xf>
    <xf numFmtId="0" fontId="15" fillId="3" borderId="0" xfId="0" applyFont="1" applyFill="1" applyAlignment="1">
      <alignment vertical="center" wrapText="1"/>
    </xf>
    <xf numFmtId="0" fontId="119" fillId="3" borderId="48" xfId="29220" applyFont="1" applyFill="1" applyBorder="1" applyAlignment="1">
      <alignment horizontal="center" vertical="center" wrapText="1"/>
    </xf>
    <xf numFmtId="0" fontId="119" fillId="3" borderId="48" xfId="29220" applyFont="1" applyFill="1" applyBorder="1" applyAlignment="1">
      <alignment vertical="center" wrapText="1"/>
    </xf>
    <xf numFmtId="0" fontId="120" fillId="0" borderId="48" xfId="6" applyNumberFormat="1" applyFont="1" applyFill="1" applyBorder="1" applyAlignment="1" applyProtection="1">
      <alignment horizontal="center" vertical="center" shrinkToFit="1" readingOrder="2"/>
      <protection locked="0" hidden="1"/>
    </xf>
    <xf numFmtId="0" fontId="119" fillId="3" borderId="91" xfId="29220" applyFont="1" applyFill="1" applyBorder="1" applyAlignment="1">
      <alignment horizontal="left" wrapText="1"/>
    </xf>
    <xf numFmtId="0" fontId="119" fillId="3" borderId="45" xfId="29220" applyFont="1" applyFill="1" applyBorder="1" applyAlignment="1">
      <alignment horizontal="left" wrapText="1"/>
    </xf>
    <xf numFmtId="0" fontId="119" fillId="3" borderId="92" xfId="29220" applyFont="1" applyFill="1" applyBorder="1" applyAlignment="1">
      <alignment horizontal="left" wrapText="1"/>
    </xf>
    <xf numFmtId="0" fontId="121" fillId="3" borderId="3" xfId="0" applyFont="1" applyFill="1" applyBorder="1">
      <alignment vertical="center"/>
    </xf>
    <xf numFmtId="0" fontId="122" fillId="3" borderId="3" xfId="0" applyFont="1" applyFill="1" applyBorder="1">
      <alignment vertical="center"/>
    </xf>
    <xf numFmtId="0" fontId="119" fillId="3" borderId="0" xfId="29220" applyFont="1" applyFill="1" applyAlignment="1">
      <alignment horizontal="left" wrapText="1"/>
    </xf>
    <xf numFmtId="0" fontId="119" fillId="3" borderId="46" xfId="29220" applyFont="1" applyFill="1" applyBorder="1" applyAlignment="1">
      <alignment horizontal="left" wrapText="1"/>
    </xf>
    <xf numFmtId="0" fontId="121" fillId="3" borderId="3" xfId="29220" applyFont="1" applyFill="1" applyBorder="1" applyAlignment="1">
      <alignment vertical="center" wrapText="1"/>
    </xf>
    <xf numFmtId="49" fontId="121" fillId="3" borderId="3" xfId="29220" applyNumberFormat="1" applyFont="1" applyFill="1" applyBorder="1" applyAlignment="1">
      <alignment vertical="center" wrapText="1"/>
    </xf>
    <xf numFmtId="0" fontId="123" fillId="3" borderId="3" xfId="29220" applyFont="1" applyFill="1" applyBorder="1" applyAlignment="1">
      <alignment horizontal="center" vertical="center" wrapText="1"/>
    </xf>
    <xf numFmtId="0" fontId="32" fillId="3" borderId="4" xfId="29220" applyFont="1" applyFill="1" applyBorder="1" applyAlignment="1">
      <alignment horizontal="left" vertical="center" wrapText="1"/>
    </xf>
    <xf numFmtId="0" fontId="32" fillId="3" borderId="5" xfId="29220" applyFont="1" applyFill="1" applyBorder="1" applyAlignment="1">
      <alignment horizontal="left" vertical="center" wrapText="1"/>
    </xf>
    <xf numFmtId="0" fontId="32" fillId="3" borderId="6" xfId="29220" applyFont="1" applyFill="1" applyBorder="1" applyAlignment="1">
      <alignment horizontal="left" vertical="center" wrapText="1"/>
    </xf>
    <xf numFmtId="0" fontId="124" fillId="3" borderId="4" xfId="29220" applyFont="1" applyFill="1" applyBorder="1" applyAlignment="1">
      <alignment horizontal="left" vertical="center" wrapText="1"/>
    </xf>
    <xf numFmtId="0" fontId="124" fillId="3" borderId="5" xfId="29220" applyFont="1" applyFill="1" applyBorder="1" applyAlignment="1">
      <alignment horizontal="left" vertical="center" wrapText="1"/>
    </xf>
    <xf numFmtId="0" fontId="124" fillId="3" borderId="6" xfId="29220" applyFont="1" applyFill="1" applyBorder="1" applyAlignment="1">
      <alignment horizontal="left" vertical="center" wrapText="1"/>
    </xf>
    <xf numFmtId="0" fontId="125" fillId="3" borderId="4" xfId="29220" applyFont="1" applyFill="1" applyBorder="1" applyAlignment="1">
      <alignment horizontal="left" vertical="center" wrapText="1"/>
    </xf>
    <xf numFmtId="0" fontId="125" fillId="3" borderId="5" xfId="29220" applyFont="1" applyFill="1" applyBorder="1" applyAlignment="1">
      <alignment horizontal="left" vertical="center" wrapText="1"/>
    </xf>
    <xf numFmtId="0" fontId="125" fillId="3" borderId="6" xfId="29220" applyFont="1" applyFill="1" applyBorder="1" applyAlignment="1">
      <alignment horizontal="left" vertical="center" wrapText="1"/>
    </xf>
    <xf numFmtId="0" fontId="32" fillId="3" borderId="4" xfId="29220" applyFont="1" applyFill="1" applyBorder="1" applyAlignment="1">
      <alignment horizontal="left" vertical="center"/>
    </xf>
    <xf numFmtId="0" fontId="32" fillId="3" borderId="5" xfId="29220" applyFont="1" applyFill="1" applyBorder="1" applyAlignment="1">
      <alignment horizontal="left" vertical="center"/>
    </xf>
    <xf numFmtId="0" fontId="32" fillId="3" borderId="6" xfId="29220" applyFont="1" applyFill="1" applyBorder="1" applyAlignment="1">
      <alignment horizontal="left" vertical="center"/>
    </xf>
    <xf numFmtId="0" fontId="32" fillId="3" borderId="3" xfId="29220" applyFont="1" applyFill="1" applyBorder="1" applyAlignment="1">
      <alignment horizontal="left" vertical="center" wrapText="1"/>
    </xf>
    <xf numFmtId="0" fontId="54" fillId="3" borderId="4" xfId="29220" applyFont="1" applyFill="1" applyBorder="1" applyAlignment="1">
      <alignment horizontal="left" vertical="center" wrapText="1"/>
    </xf>
    <xf numFmtId="0" fontId="54" fillId="3" borderId="5" xfId="29220" applyFont="1" applyFill="1" applyBorder="1" applyAlignment="1">
      <alignment horizontal="left" vertical="center" wrapText="1"/>
    </xf>
    <xf numFmtId="0" fontId="54" fillId="3" borderId="6" xfId="29220" applyFont="1" applyFill="1" applyBorder="1" applyAlignment="1">
      <alignment horizontal="left" vertical="center" wrapText="1"/>
    </xf>
    <xf numFmtId="0" fontId="40" fillId="3" borderId="4" xfId="29220" applyFont="1" applyFill="1" applyBorder="1" applyAlignment="1">
      <alignment horizontal="left" vertical="center" wrapText="1"/>
    </xf>
    <xf numFmtId="0" fontId="40" fillId="3" borderId="5" xfId="29220" applyFont="1" applyFill="1" applyBorder="1" applyAlignment="1">
      <alignment horizontal="left" vertical="center" wrapText="1"/>
    </xf>
    <xf numFmtId="0" fontId="40" fillId="3" borderId="6" xfId="29220" applyFont="1" applyFill="1" applyBorder="1" applyAlignment="1">
      <alignment horizontal="left" vertical="center" wrapText="1"/>
    </xf>
    <xf numFmtId="0" fontId="54" fillId="3" borderId="3" xfId="29220" applyFont="1" applyFill="1" applyBorder="1" applyAlignment="1">
      <alignment horizontal="left" vertical="center" wrapText="1"/>
    </xf>
    <xf numFmtId="0" fontId="126" fillId="3" borderId="5" xfId="0" applyFont="1" applyFill="1" applyBorder="1" applyAlignment="1">
      <alignment horizontal="left" vertical="center" wrapText="1"/>
    </xf>
    <xf numFmtId="0" fontId="54" fillId="3" borderId="4" xfId="0" applyFont="1" applyFill="1" applyBorder="1" applyAlignment="1">
      <alignment horizontal="left" vertical="center" wrapText="1"/>
    </xf>
    <xf numFmtId="0" fontId="54" fillId="3" borderId="5" xfId="0" applyFont="1" applyFill="1" applyBorder="1" applyAlignment="1">
      <alignment horizontal="left" vertical="center" wrapText="1"/>
    </xf>
    <xf numFmtId="0" fontId="54" fillId="3" borderId="6" xfId="0" applyFont="1" applyFill="1" applyBorder="1" applyAlignment="1">
      <alignment horizontal="left" vertical="center" wrapText="1"/>
    </xf>
    <xf numFmtId="0" fontId="40" fillId="3" borderId="0" xfId="0" applyFont="1" applyFill="1">
      <alignment vertical="center"/>
    </xf>
    <xf numFmtId="0" fontId="40" fillId="3" borderId="0" xfId="31009" applyFont="1" applyFill="1" applyAlignment="1">
      <alignment vertical="center"/>
    </xf>
    <xf numFmtId="0" fontId="40" fillId="3" borderId="0" xfId="0" applyFont="1" applyFill="1" applyAlignment="1"/>
    <xf numFmtId="0" fontId="54" fillId="3" borderId="0" xfId="0" applyFont="1" applyFill="1">
      <alignment vertical="center"/>
    </xf>
    <xf numFmtId="0" fontId="127" fillId="4" borderId="0" xfId="29745" applyFont="1" applyFill="1" applyAlignment="1">
      <alignment horizontal="center"/>
    </xf>
    <xf numFmtId="0" fontId="128" fillId="0" borderId="0" xfId="0" applyFont="1">
      <alignment vertical="center"/>
    </xf>
    <xf numFmtId="0" fontId="129" fillId="4" borderId="0" xfId="29745" applyFont="1" applyFill="1" applyAlignment="1">
      <alignment horizontal="left"/>
    </xf>
    <xf numFmtId="0" fontId="130" fillId="4" borderId="89" xfId="30707" applyNumberFormat="1" applyFont="1" applyFill="1" applyBorder="1" applyAlignment="1" applyProtection="1">
      <alignment horizontal="center" vertical="center"/>
    </xf>
    <xf numFmtId="0" fontId="21" fillId="4" borderId="93" xfId="30707" applyNumberFormat="1" applyFont="1" applyFill="1" applyBorder="1" applyAlignment="1" applyProtection="1">
      <alignment horizontal="center" vertical="center"/>
    </xf>
    <xf numFmtId="0" fontId="131" fillId="0" borderId="0" xfId="6" applyFont="1" applyFill="1" applyBorder="1" applyAlignment="1" applyProtection="1">
      <alignment vertical="center"/>
    </xf>
    <xf numFmtId="0" fontId="96" fillId="0" borderId="94" xfId="0" applyFont="1" applyBorder="1" applyAlignment="1">
      <alignment horizontal="center" vertical="center" wrapText="1"/>
    </xf>
    <xf numFmtId="0" fontId="96" fillId="0" borderId="95" xfId="0" applyFont="1" applyBorder="1" applyAlignment="1">
      <alignment horizontal="center" vertical="center" wrapText="1"/>
    </xf>
    <xf numFmtId="266" fontId="14" fillId="0" borderId="96" xfId="0" applyNumberFormat="1" applyFont="1" applyBorder="1" applyAlignment="1">
      <alignment horizontal="center" vertical="center"/>
    </xf>
    <xf numFmtId="266" fontId="132" fillId="0" borderId="97" xfId="0" applyNumberFormat="1" applyFont="1" applyBorder="1" applyAlignment="1">
      <alignment horizontal="center" vertical="center" wrapText="1"/>
    </xf>
    <xf numFmtId="0" fontId="133" fillId="0" borderId="0" xfId="6" applyFont="1" applyFill="1" applyBorder="1" applyAlignment="1" applyProtection="1">
      <alignment vertical="center"/>
    </xf>
    <xf numFmtId="0" fontId="96" fillId="0" borderId="98" xfId="0" applyFont="1" applyBorder="1" applyAlignment="1">
      <alignment horizontal="center" vertical="center" wrapText="1"/>
    </xf>
    <xf numFmtId="0" fontId="96" fillId="0" borderId="99" xfId="0" applyFont="1" applyBorder="1" applyAlignment="1">
      <alignment horizontal="center" vertical="center" wrapText="1"/>
    </xf>
    <xf numFmtId="266" fontId="14" fillId="0" borderId="100" xfId="0" applyNumberFormat="1" applyFont="1" applyBorder="1" applyAlignment="1">
      <alignment horizontal="center" vertical="center"/>
    </xf>
    <xf numFmtId="266" fontId="132" fillId="0" borderId="101" xfId="0" applyNumberFormat="1" applyFont="1" applyBorder="1" applyAlignment="1">
      <alignment horizontal="center" vertical="center"/>
    </xf>
    <xf numFmtId="0" fontId="49" fillId="0" borderId="102" xfId="0" applyFont="1" applyBorder="1" applyAlignment="1">
      <alignment horizontal="center" vertical="center" wrapText="1"/>
    </xf>
    <xf numFmtId="0" fontId="49" fillId="0" borderId="103" xfId="0" applyFont="1" applyBorder="1" applyAlignment="1">
      <alignment horizontal="center" vertical="center" wrapText="1"/>
    </xf>
    <xf numFmtId="266" fontId="14" fillId="0" borderId="104" xfId="0" applyNumberFormat="1" applyFont="1" applyBorder="1" applyAlignment="1">
      <alignment horizontal="center" vertical="center"/>
    </xf>
    <xf numFmtId="266" fontId="132" fillId="0" borderId="105" xfId="0" applyNumberFormat="1" applyFont="1" applyBorder="1" applyAlignment="1">
      <alignment horizontal="center" vertical="center"/>
    </xf>
    <xf numFmtId="0" fontId="96" fillId="0" borderId="32" xfId="0" applyFont="1" applyBorder="1" applyAlignment="1">
      <alignment horizontal="center" vertical="center" wrapText="1"/>
    </xf>
    <xf numFmtId="0" fontId="96" fillId="0" borderId="0" xfId="0" applyFont="1" applyAlignment="1">
      <alignment horizontal="center" vertical="center" wrapText="1"/>
    </xf>
    <xf numFmtId="266" fontId="14" fillId="0" borderId="0" xfId="0" applyNumberFormat="1" applyFont="1" applyAlignment="1">
      <alignment horizontal="center" vertical="center"/>
    </xf>
    <xf numFmtId="266" fontId="132" fillId="0" borderId="0" xfId="0" applyNumberFormat="1" applyFont="1" applyAlignment="1">
      <alignment horizontal="center" vertical="center"/>
    </xf>
    <xf numFmtId="0" fontId="133" fillId="0" borderId="0" xfId="6" applyFont="1" applyFill="1" applyAlignment="1" applyProtection="1">
      <alignment vertical="center"/>
    </xf>
    <xf numFmtId="0" fontId="97" fillId="14" borderId="32" xfId="0" applyFont="1" applyFill="1" applyBorder="1" applyAlignment="1">
      <alignment horizontal="left" vertical="center"/>
    </xf>
    <xf numFmtId="0" fontId="97" fillId="14" borderId="0" xfId="0" applyFont="1" applyFill="1" applyAlignment="1">
      <alignment horizontal="left" vertical="center"/>
    </xf>
    <xf numFmtId="0" fontId="97" fillId="0" borderId="0" xfId="0" applyFont="1">
      <alignment vertical="center"/>
    </xf>
    <xf numFmtId="0" fontId="134" fillId="0" borderId="34" xfId="0" applyFont="1" applyBorder="1">
      <alignment vertical="center"/>
    </xf>
    <xf numFmtId="0" fontId="134" fillId="0" borderId="35" xfId="0" applyFont="1" applyBorder="1">
      <alignment vertical="center"/>
    </xf>
    <xf numFmtId="0" fontId="134" fillId="0" borderId="36" xfId="0" applyFont="1" applyBorder="1">
      <alignment vertical="center"/>
    </xf>
    <xf numFmtId="0" fontId="134" fillId="0" borderId="32" xfId="0" applyFont="1" applyBorder="1">
      <alignment vertical="center"/>
    </xf>
    <xf numFmtId="0" fontId="135" fillId="0" borderId="3" xfId="0" applyFont="1" applyBorder="1">
      <alignment vertical="center"/>
    </xf>
    <xf numFmtId="0" fontId="135" fillId="0" borderId="33" xfId="0" applyFont="1" applyBorder="1">
      <alignment vertical="center"/>
    </xf>
    <xf numFmtId="0" fontId="134" fillId="0" borderId="0" xfId="0" applyFont="1">
      <alignment vertical="center"/>
    </xf>
    <xf numFmtId="0" fontId="136" fillId="0" borderId="32" xfId="0" applyFont="1" applyBorder="1">
      <alignment vertical="center"/>
    </xf>
    <xf numFmtId="0" fontId="136" fillId="0" borderId="0" xfId="0" applyFont="1">
      <alignment vertical="center"/>
    </xf>
    <xf numFmtId="0" fontId="136" fillId="0" borderId="32" xfId="0" applyFont="1" applyBorder="1" applyAlignment="1">
      <alignment horizontal="left" vertical="center" wrapText="1"/>
    </xf>
    <xf numFmtId="0" fontId="136" fillId="0" borderId="0" xfId="0" applyFont="1" applyAlignment="1">
      <alignment horizontal="left" vertical="center" wrapText="1"/>
    </xf>
    <xf numFmtId="0" fontId="136" fillId="0" borderId="33" xfId="0" applyFont="1" applyBorder="1" applyAlignment="1">
      <alignment horizontal="left" vertical="center" wrapText="1"/>
    </xf>
    <xf numFmtId="0" fontId="136" fillId="0" borderId="0" xfId="0" applyFont="1" applyAlignment="1">
      <alignment vertical="center" wrapText="1"/>
    </xf>
    <xf numFmtId="0" fontId="99" fillId="0" borderId="32" xfId="0" applyFont="1" applyBorder="1" applyAlignment="1">
      <alignment horizontal="left" vertical="center" wrapText="1"/>
    </xf>
    <xf numFmtId="0" fontId="99" fillId="0" borderId="0" xfId="0" applyFont="1" applyAlignment="1">
      <alignment horizontal="left" vertical="center" wrapText="1"/>
    </xf>
    <xf numFmtId="0" fontId="99" fillId="0" borderId="33" xfId="0" applyFont="1" applyBorder="1" applyAlignment="1">
      <alignment horizontal="left" vertical="center" wrapText="1"/>
    </xf>
    <xf numFmtId="0" fontId="99" fillId="0" borderId="0" xfId="0" applyFont="1" applyAlignment="1">
      <alignment vertical="center" wrapText="1"/>
    </xf>
    <xf numFmtId="0" fontId="62" fillId="0" borderId="54" xfId="0" applyFont="1" applyBorder="1" applyAlignment="1">
      <alignment horizontal="left" vertical="center" wrapText="1"/>
    </xf>
    <xf numFmtId="0" fontId="62" fillId="0" borderId="37" xfId="0" applyFont="1" applyBorder="1" applyAlignment="1">
      <alignment horizontal="left" vertical="center" wrapText="1"/>
    </xf>
    <xf numFmtId="0" fontId="62" fillId="0" borderId="38" xfId="0" applyFont="1" applyBorder="1" applyAlignment="1">
      <alignment horizontal="left" vertical="center" wrapText="1"/>
    </xf>
    <xf numFmtId="0" fontId="62" fillId="0" borderId="0" xfId="0" applyFont="1" applyAlignment="1">
      <alignment horizontal="left" vertical="center" wrapText="1"/>
    </xf>
    <xf numFmtId="0" fontId="137" fillId="0" borderId="0" xfId="0" applyFont="1">
      <alignment vertical="center"/>
    </xf>
    <xf numFmtId="0" fontId="138" fillId="0" borderId="0" xfId="0" applyFont="1">
      <alignment vertical="center"/>
    </xf>
    <xf numFmtId="0" fontId="57" fillId="0" borderId="0" xfId="0" applyFont="1">
      <alignment vertical="center"/>
    </xf>
    <xf numFmtId="0" fontId="139" fillId="15" borderId="106" xfId="0" applyFont="1" applyFill="1" applyBorder="1" applyAlignment="1">
      <alignment horizontal="center" vertical="center"/>
    </xf>
    <xf numFmtId="0" fontId="139" fillId="15" borderId="107" xfId="0" applyFont="1" applyFill="1" applyBorder="1" applyAlignment="1">
      <alignment horizontal="center" vertical="center"/>
    </xf>
    <xf numFmtId="0" fontId="139" fillId="0" borderId="35" xfId="0" applyFont="1" applyBorder="1" applyAlignment="1">
      <alignment horizontal="center" vertical="center"/>
    </xf>
    <xf numFmtId="0" fontId="139" fillId="15" borderId="108" xfId="0" applyFont="1" applyFill="1" applyBorder="1" applyAlignment="1">
      <alignment horizontal="center" vertical="center"/>
    </xf>
    <xf numFmtId="0" fontId="140" fillId="0" borderId="0" xfId="6" applyFont="1" applyFill="1" applyAlignment="1" applyProtection="1">
      <alignment horizontal="center" vertical="top" wrapText="1"/>
    </xf>
    <xf numFmtId="0" fontId="139" fillId="15" borderId="78" xfId="0" applyFont="1" applyFill="1" applyBorder="1" applyAlignment="1">
      <alignment horizontal="center" vertical="center"/>
    </xf>
    <xf numFmtId="0" fontId="139" fillId="15" borderId="80" xfId="0" applyFont="1" applyFill="1" applyBorder="1" applyAlignment="1">
      <alignment horizontal="center" vertical="center"/>
    </xf>
    <xf numFmtId="0" fontId="139" fillId="0" borderId="0" xfId="0" applyFont="1" applyAlignment="1">
      <alignment horizontal="center" vertical="center"/>
    </xf>
    <xf numFmtId="0" fontId="139" fillId="15" borderId="81" xfId="0" applyFont="1" applyFill="1" applyBorder="1" applyAlignment="1">
      <alignment horizontal="center" vertical="center"/>
    </xf>
    <xf numFmtId="0" fontId="141" fillId="15" borderId="82" xfId="0" applyFont="1" applyFill="1" applyBorder="1" applyAlignment="1">
      <alignment horizontal="center" vertical="center"/>
    </xf>
    <xf numFmtId="0" fontId="141" fillId="15" borderId="84" xfId="0" applyFont="1" applyFill="1" applyBorder="1" applyAlignment="1">
      <alignment horizontal="center" vertical="center"/>
    </xf>
    <xf numFmtId="0" fontId="141" fillId="0" borderId="0" xfId="0" applyFont="1" applyAlignment="1">
      <alignment horizontal="center" vertical="center"/>
    </xf>
    <xf numFmtId="0" fontId="141" fillId="15" borderId="78" xfId="0" applyFont="1" applyFill="1" applyBorder="1" applyAlignment="1">
      <alignment horizontal="center" vertical="center"/>
    </xf>
    <xf numFmtId="0" fontId="141" fillId="15" borderId="80" xfId="0" applyFont="1" applyFill="1" applyBorder="1" applyAlignment="1">
      <alignment horizontal="center" vertical="center"/>
    </xf>
    <xf numFmtId="0" fontId="141" fillId="15" borderId="81" xfId="0" applyFont="1" applyFill="1" applyBorder="1" applyAlignment="1">
      <alignment horizontal="center" vertical="center"/>
    </xf>
    <xf numFmtId="0" fontId="0" fillId="0" borderId="106" xfId="0" applyBorder="1">
      <alignment vertical="center"/>
    </xf>
    <xf numFmtId="0" fontId="0" fillId="0" borderId="107" xfId="0" applyBorder="1">
      <alignment vertical="center"/>
    </xf>
    <xf numFmtId="0" fontId="42" fillId="0" borderId="108" xfId="0" applyFont="1" applyBorder="1">
      <alignment vertical="center"/>
    </xf>
    <xf numFmtId="0" fontId="0" fillId="0" borderId="78" xfId="0" applyBorder="1">
      <alignment vertical="center"/>
    </xf>
    <xf numFmtId="0" fontId="0" fillId="0" borderId="80" xfId="0" applyBorder="1">
      <alignment vertical="center"/>
    </xf>
    <xf numFmtId="0" fontId="0" fillId="0" borderId="81" xfId="0" applyBorder="1">
      <alignment vertical="center"/>
    </xf>
    <xf numFmtId="0" fontId="42" fillId="0" borderId="81" xfId="0" applyFont="1" applyBorder="1">
      <alignment vertical="center"/>
    </xf>
    <xf numFmtId="0" fontId="43" fillId="0" borderId="81" xfId="0" applyFont="1" applyBorder="1">
      <alignment vertical="center"/>
    </xf>
    <xf numFmtId="0" fontId="0" fillId="0" borderId="109" xfId="0" applyBorder="1">
      <alignment vertical="center"/>
    </xf>
    <xf numFmtId="0" fontId="0" fillId="0" borderId="110" xfId="0" applyBorder="1">
      <alignment vertical="center"/>
    </xf>
    <xf numFmtId="0" fontId="0" fillId="0" borderId="111" xfId="0" applyBorder="1">
      <alignment vertical="center"/>
    </xf>
    <xf numFmtId="0" fontId="142" fillId="4" borderId="0" xfId="0" applyFont="1" applyFill="1" applyAlignment="1">
      <alignment horizontal="center" vertical="center" wrapText="1"/>
    </xf>
    <xf numFmtId="0" fontId="143" fillId="0" borderId="0" xfId="6" applyFont="1" applyFill="1" applyAlignment="1" applyProtection="1">
      <alignment vertical="center"/>
    </xf>
    <xf numFmtId="0" fontId="23" fillId="0" borderId="0" xfId="6" applyFont="1" applyFill="1" applyAlignment="1" applyProtection="1">
      <alignment vertical="center"/>
    </xf>
    <xf numFmtId="0" fontId="144" fillId="0" borderId="0" xfId="6" applyFont="1" applyFill="1" applyAlignment="1" applyProtection="1">
      <alignment vertical="center"/>
    </xf>
    <xf numFmtId="0" fontId="129" fillId="4" borderId="112" xfId="0" applyFont="1" applyFill="1" applyBorder="1" applyAlignment="1">
      <alignment horizontal="left" vertical="center" wrapText="1"/>
    </xf>
    <xf numFmtId="0" fontId="129" fillId="4" borderId="113" xfId="0" applyFont="1" applyFill="1" applyBorder="1" applyAlignment="1">
      <alignment horizontal="left" vertical="center" wrapText="1"/>
    </xf>
    <xf numFmtId="0" fontId="130" fillId="4" borderId="89" xfId="47330" applyFont="1" applyFill="1" applyBorder="1" applyAlignment="1">
      <alignment horizontal="center" vertical="center" wrapText="1"/>
    </xf>
    <xf numFmtId="0" fontId="145" fillId="0" borderId="0" xfId="0" applyFont="1">
      <alignment vertical="center"/>
    </xf>
    <xf numFmtId="285" fontId="32" fillId="0" borderId="106" xfId="47330" applyNumberFormat="1" applyFont="1" applyBorder="1" applyAlignment="1">
      <alignment horizontal="center" vertical="center"/>
    </xf>
    <xf numFmtId="286" fontId="41" fillId="0" borderId="107" xfId="47330" applyNumberFormat="1" applyFont="1" applyBorder="1" applyAlignment="1">
      <alignment horizontal="center" vertical="center"/>
    </xf>
    <xf numFmtId="286" fontId="41" fillId="0" borderId="108" xfId="0" applyNumberFormat="1" applyFont="1" applyBorder="1" applyAlignment="1">
      <alignment horizontal="center" vertical="center"/>
    </xf>
    <xf numFmtId="285" fontId="32" fillId="0" borderId="78" xfId="47330" applyNumberFormat="1" applyFont="1" applyBorder="1" applyAlignment="1">
      <alignment horizontal="center" vertical="center"/>
    </xf>
    <xf numFmtId="286" fontId="41" fillId="0" borderId="80" xfId="47330" applyNumberFormat="1" applyFont="1" applyBorder="1" applyAlignment="1">
      <alignment horizontal="center" vertical="center"/>
    </xf>
    <xf numFmtId="286" fontId="41" fillId="0" borderId="81" xfId="0" applyNumberFormat="1" applyFont="1" applyBorder="1" applyAlignment="1">
      <alignment horizontal="center" vertical="center"/>
    </xf>
    <xf numFmtId="0" fontId="0" fillId="0" borderId="0" xfId="0" applyFill="1">
      <alignment vertical="center"/>
    </xf>
    <xf numFmtId="285" fontId="32" fillId="7" borderId="82" xfId="47330" applyNumberFormat="1" applyFont="1" applyFill="1" applyBorder="1" applyAlignment="1">
      <alignment horizontal="center" vertical="center"/>
    </xf>
    <xf numFmtId="286" fontId="41" fillId="7" borderId="84" xfId="47330" applyNumberFormat="1" applyFont="1" applyFill="1" applyBorder="1" applyAlignment="1">
      <alignment horizontal="center" vertical="center"/>
    </xf>
    <xf numFmtId="286" fontId="41" fillId="7" borderId="85" xfId="0" applyNumberFormat="1" applyFont="1" applyFill="1" applyBorder="1" applyAlignment="1">
      <alignment horizontal="center" vertical="center"/>
    </xf>
    <xf numFmtId="285" fontId="26" fillId="0" borderId="78" xfId="47330" applyNumberFormat="1" applyFont="1" applyBorder="1" applyAlignment="1">
      <alignment horizontal="center" vertical="center" wrapText="1"/>
    </xf>
    <xf numFmtId="286" fontId="53" fillId="0" borderId="84" xfId="47330" applyNumberFormat="1" applyFont="1" applyFill="1" applyBorder="1" applyAlignment="1">
      <alignment horizontal="center" vertical="center"/>
    </xf>
    <xf numFmtId="286" fontId="53" fillId="0" borderId="85" xfId="0" applyNumberFormat="1" applyFont="1" applyFill="1" applyBorder="1" applyAlignment="1">
      <alignment horizontal="center" vertical="center"/>
    </xf>
    <xf numFmtId="0" fontId="57" fillId="0" borderId="0" xfId="0" applyFont="1" applyAlignment="1">
      <alignment horizontal="center" vertical="center"/>
    </xf>
    <xf numFmtId="286" fontId="53" fillId="0" borderId="80" xfId="47330" applyNumberFormat="1" applyFont="1" applyFill="1" applyBorder="1" applyAlignment="1">
      <alignment horizontal="center" vertical="center"/>
    </xf>
    <xf numFmtId="286" fontId="53" fillId="0" borderId="81" xfId="0" applyNumberFormat="1" applyFont="1" applyFill="1" applyBorder="1" applyAlignment="1">
      <alignment horizontal="center" vertical="center"/>
    </xf>
    <xf numFmtId="285" fontId="26" fillId="0" borderId="114" xfId="47330" applyNumberFormat="1" applyFont="1" applyBorder="1" applyAlignment="1">
      <alignment horizontal="center" vertical="center" wrapText="1"/>
    </xf>
    <xf numFmtId="286" fontId="53" fillId="0" borderId="115" xfId="47330" applyNumberFormat="1" applyFont="1" applyFill="1" applyBorder="1" applyAlignment="1">
      <alignment horizontal="center" vertical="center"/>
    </xf>
    <xf numFmtId="286" fontId="53" fillId="0" borderId="116" xfId="0" applyNumberFormat="1" applyFont="1" applyFill="1" applyBorder="1" applyAlignment="1">
      <alignment horizontal="center" vertical="center"/>
    </xf>
    <xf numFmtId="285" fontId="47" fillId="0" borderId="0" xfId="47330" applyNumberFormat="1" applyFont="1" applyAlignment="1">
      <alignment horizontal="center" vertical="center" wrapText="1"/>
    </xf>
    <xf numFmtId="285" fontId="32" fillId="7" borderId="78" xfId="47330" applyNumberFormat="1" applyFont="1" applyFill="1" applyBorder="1" applyAlignment="1">
      <alignment horizontal="center" vertical="center"/>
    </xf>
    <xf numFmtId="286" fontId="41" fillId="7" borderId="80" xfId="47330" applyNumberFormat="1" applyFont="1" applyFill="1" applyBorder="1" applyAlignment="1">
      <alignment horizontal="center" vertical="center"/>
    </xf>
    <xf numFmtId="286" fontId="41" fillId="7" borderId="81" xfId="0" applyNumberFormat="1" applyFont="1" applyFill="1" applyBorder="1" applyAlignment="1">
      <alignment horizontal="center" vertical="center"/>
    </xf>
    <xf numFmtId="285" fontId="26" fillId="0" borderId="82" xfId="47330" applyNumberFormat="1" applyFont="1" applyBorder="1" applyAlignment="1">
      <alignment horizontal="center" vertical="center" wrapText="1"/>
    </xf>
    <xf numFmtId="285" fontId="26" fillId="0" borderId="80" xfId="47330" applyNumberFormat="1" applyFont="1" applyBorder="1" applyAlignment="1">
      <alignment horizontal="center" vertical="center" wrapText="1"/>
    </xf>
    <xf numFmtId="285" fontId="47" fillId="0" borderId="0" xfId="47330" applyNumberFormat="1" applyFont="1" applyAlignment="1">
      <alignment horizontal="center" vertical="center"/>
    </xf>
    <xf numFmtId="0" fontId="55" fillId="0" borderId="34" xfId="30705" applyNumberFormat="1" applyFont="1" applyFill="1" applyBorder="1" applyAlignment="1" applyProtection="1">
      <alignment horizontal="left" vertical="center"/>
    </xf>
    <xf numFmtId="0" fontId="55" fillId="0" borderId="35" xfId="30705" applyNumberFormat="1" applyFont="1" applyFill="1" applyBorder="1" applyAlignment="1" applyProtection="1">
      <alignment horizontal="left" vertical="center"/>
    </xf>
    <xf numFmtId="0" fontId="55" fillId="0" borderId="36" xfId="30705" applyNumberFormat="1" applyFont="1" applyFill="1" applyBorder="1" applyAlignment="1" applyProtection="1">
      <alignment horizontal="left" vertical="center"/>
    </xf>
    <xf numFmtId="179" fontId="62" fillId="0" borderId="32" xfId="30705" applyNumberFormat="1" applyFont="1" applyFill="1" applyBorder="1" applyAlignment="1" applyProtection="1">
      <alignment horizontal="left" vertical="center" wrapText="1"/>
    </xf>
    <xf numFmtId="179" fontId="62" fillId="0" borderId="0" xfId="30705" applyNumberFormat="1" applyFont="1" applyFill="1" applyBorder="1" applyAlignment="1" applyProtection="1">
      <alignment horizontal="left" vertical="center" wrapText="1"/>
    </xf>
    <xf numFmtId="179" fontId="62" fillId="0" borderId="33" xfId="30705" applyNumberFormat="1" applyFont="1" applyFill="1" applyBorder="1" applyAlignment="1" applyProtection="1">
      <alignment horizontal="left" vertical="center" wrapText="1"/>
    </xf>
    <xf numFmtId="179" fontId="136" fillId="0" borderId="32" xfId="30705" applyNumberFormat="1" applyFont="1" applyFill="1" applyBorder="1" applyAlignment="1" applyProtection="1">
      <alignment horizontal="left" vertical="center" wrapText="1"/>
    </xf>
    <xf numFmtId="179" fontId="136" fillId="0" borderId="0" xfId="30705" applyNumberFormat="1" applyFont="1" applyFill="1" applyBorder="1" applyAlignment="1" applyProtection="1">
      <alignment horizontal="left" vertical="center" wrapText="1"/>
    </xf>
    <xf numFmtId="179" fontId="136" fillId="0" borderId="33" xfId="30705" applyNumberFormat="1" applyFont="1" applyFill="1" applyBorder="1" applyAlignment="1" applyProtection="1">
      <alignment horizontal="left" vertical="center" wrapText="1"/>
    </xf>
    <xf numFmtId="179" fontId="62" fillId="0" borderId="32" xfId="31014" applyFont="1" applyBorder="1" applyAlignment="1">
      <alignment horizontal="left" vertical="center" wrapText="1"/>
    </xf>
    <xf numFmtId="179" fontId="62" fillId="0" borderId="0" xfId="31014" applyFont="1" applyAlignment="1">
      <alignment horizontal="left" vertical="center" wrapText="1"/>
    </xf>
    <xf numFmtId="179" fontId="62" fillId="0" borderId="33" xfId="31014" applyFont="1" applyBorder="1" applyAlignment="1">
      <alignment horizontal="left" vertical="center" wrapText="1"/>
    </xf>
    <xf numFmtId="179" fontId="23" fillId="0" borderId="32" xfId="6" applyNumberFormat="1" applyFont="1" applyFill="1" applyBorder="1" applyAlignment="1" applyProtection="1">
      <alignment horizontal="left" vertical="center"/>
    </xf>
    <xf numFmtId="179" fontId="23" fillId="0" borderId="0" xfId="6" applyNumberFormat="1" applyFont="1" applyFill="1" applyBorder="1" applyAlignment="1" applyProtection="1">
      <alignment horizontal="left" vertical="center"/>
    </xf>
    <xf numFmtId="179" fontId="23" fillId="0" borderId="33" xfId="6" applyNumberFormat="1" applyFont="1" applyFill="1" applyBorder="1" applyAlignment="1" applyProtection="1">
      <alignment horizontal="left" vertical="center"/>
    </xf>
    <xf numFmtId="179" fontId="62" fillId="0" borderId="54" xfId="31014" applyFont="1" applyBorder="1" applyAlignment="1">
      <alignment horizontal="left" vertical="center" wrapText="1"/>
    </xf>
    <xf numFmtId="179" fontId="62" fillId="0" borderId="37" xfId="31014" applyFont="1" applyBorder="1" applyAlignment="1">
      <alignment horizontal="left" vertical="center" wrapText="1"/>
    </xf>
    <xf numFmtId="179" fontId="62" fillId="0" borderId="38" xfId="31014" applyFont="1" applyBorder="1" applyAlignment="1">
      <alignment horizontal="left" vertical="center" wrapText="1"/>
    </xf>
    <xf numFmtId="0" fontId="127" fillId="4" borderId="0" xfId="29745" applyFont="1" applyFill="1" applyAlignment="1">
      <alignment horizontal="center" vertical="center"/>
    </xf>
    <xf numFmtId="0" fontId="146" fillId="0" borderId="0" xfId="30705">
      <alignment vertical="center"/>
    </xf>
    <xf numFmtId="0" fontId="147" fillId="4" borderId="0" xfId="29745" applyFont="1" applyFill="1" applyAlignment="1">
      <alignment horizontal="left" vertical="center"/>
    </xf>
    <xf numFmtId="0" fontId="131" fillId="0" borderId="0" xfId="6" applyFont="1" applyBorder="1" applyAlignment="1" applyProtection="1">
      <alignment vertical="center"/>
    </xf>
    <xf numFmtId="0" fontId="130" fillId="4" borderId="117" xfId="30707" applyNumberFormat="1" applyFont="1" applyFill="1" applyBorder="1" applyAlignment="1" applyProtection="1">
      <alignment horizontal="center" vertical="center"/>
    </xf>
    <xf numFmtId="0" fontId="130" fillId="4" borderId="117" xfId="30707" applyNumberFormat="1" applyFont="1" applyFill="1" applyBorder="1" applyAlignment="1" applyProtection="1">
      <alignment horizontal="center" vertical="center" wrapText="1"/>
    </xf>
    <xf numFmtId="0" fontId="50" fillId="0" borderId="100" xfId="30707" applyNumberFormat="1" applyFont="1" applyFill="1" applyBorder="1" applyAlignment="1" applyProtection="1">
      <alignment horizontal="center" vertical="center" wrapText="1"/>
    </xf>
    <xf numFmtId="285" fontId="148" fillId="0" borderId="100" xfId="17610" applyNumberFormat="1" applyFont="1" applyBorder="1" applyAlignment="1" applyProtection="1">
      <alignment horizontal="center" vertical="center"/>
      <protection hidden="1"/>
    </xf>
    <xf numFmtId="0" fontId="50" fillId="0" borderId="100" xfId="30707" applyNumberFormat="1" applyFont="1" applyFill="1" applyBorder="1" applyAlignment="1" applyProtection="1">
      <alignment horizontal="center" vertical="center"/>
    </xf>
    <xf numFmtId="277" fontId="148" fillId="0" borderId="32" xfId="17610" applyNumberFormat="1" applyFont="1" applyBorder="1" applyAlignment="1" applyProtection="1">
      <alignment horizontal="center" vertical="center" wrapText="1"/>
      <protection hidden="1"/>
    </xf>
    <xf numFmtId="277" fontId="148" fillId="0" borderId="0" xfId="17610" applyNumberFormat="1" applyFont="1" applyAlignment="1" applyProtection="1">
      <alignment horizontal="center" vertical="center"/>
      <protection hidden="1"/>
    </xf>
    <xf numFmtId="0" fontId="146" fillId="0" borderId="0" xfId="30705" applyFill="1">
      <alignment vertical="center"/>
    </xf>
    <xf numFmtId="0" fontId="94" fillId="14" borderId="32" xfId="0" applyFont="1" applyFill="1" applyBorder="1">
      <alignment vertical="center"/>
    </xf>
    <xf numFmtId="0" fontId="94" fillId="14" borderId="0" xfId="0" applyFont="1" applyFill="1">
      <alignment vertical="center"/>
    </xf>
    <xf numFmtId="179" fontId="149" fillId="0" borderId="0" xfId="30705" applyNumberFormat="1" applyFont="1" applyFill="1" applyBorder="1" applyAlignment="1" applyProtection="1">
      <alignment horizontal="left" vertical="center" wrapText="1"/>
    </xf>
    <xf numFmtId="179" fontId="149" fillId="0" borderId="33" xfId="30705" applyNumberFormat="1" applyFont="1" applyFill="1" applyBorder="1" applyAlignment="1" applyProtection="1">
      <alignment horizontal="left" vertical="center" wrapText="1"/>
    </xf>
    <xf numFmtId="179" fontId="134" fillId="0" borderId="0" xfId="30705" applyNumberFormat="1" applyFont="1" applyFill="1" applyBorder="1" applyAlignment="1" applyProtection="1">
      <alignment horizontal="left" vertical="center" wrapText="1"/>
    </xf>
    <xf numFmtId="179" fontId="134" fillId="0" borderId="33" xfId="30705" applyNumberFormat="1" applyFont="1" applyFill="1" applyBorder="1" applyAlignment="1" applyProtection="1">
      <alignment horizontal="left" vertical="center" wrapText="1"/>
    </xf>
    <xf numFmtId="179" fontId="23" fillId="0" borderId="32" xfId="6" applyNumberFormat="1" applyFont="1" applyFill="1" applyBorder="1" applyAlignment="1" applyProtection="1">
      <alignment horizontal="center" vertical="center" wrapText="1"/>
    </xf>
    <xf numFmtId="179" fontId="23" fillId="0" borderId="0" xfId="6" applyNumberFormat="1" applyFont="1" applyFill="1" applyBorder="1" applyAlignment="1" applyProtection="1">
      <alignment horizontal="center" vertical="center" wrapText="1"/>
    </xf>
    <xf numFmtId="179" fontId="23" fillId="0" borderId="33" xfId="6" applyNumberFormat="1" applyFont="1" applyFill="1" applyBorder="1" applyAlignment="1" applyProtection="1">
      <alignment horizontal="center" vertical="center" wrapText="1"/>
    </xf>
    <xf numFmtId="179" fontId="26" fillId="0" borderId="0" xfId="31014" applyFont="1" applyAlignment="1">
      <alignment horizontal="left" vertical="center" wrapText="1"/>
    </xf>
    <xf numFmtId="179" fontId="26" fillId="0" borderId="0" xfId="30705" applyNumberFormat="1" applyFont="1" applyFill="1" applyBorder="1" applyAlignment="1" applyProtection="1">
      <alignment horizontal="left" vertical="center"/>
    </xf>
    <xf numFmtId="179" fontId="26" fillId="0" borderId="0" xfId="30705" applyNumberFormat="1" applyFont="1" applyFill="1" applyBorder="1" applyAlignment="1" applyProtection="1">
      <alignment horizontal="left" vertical="center" wrapText="1"/>
    </xf>
    <xf numFmtId="179" fontId="26" fillId="0" borderId="0" xfId="2868" applyNumberFormat="1" applyFont="1" applyAlignment="1">
      <alignment horizontal="left" vertical="center" wrapText="1"/>
    </xf>
    <xf numFmtId="179" fontId="26" fillId="0" borderId="0" xfId="30705" applyNumberFormat="1" applyFont="1" applyFill="1" applyBorder="1" applyAlignment="1" applyProtection="1">
      <alignment horizontal="left"/>
    </xf>
    <xf numFmtId="179" fontId="134" fillId="0" borderId="0" xfId="30705" applyNumberFormat="1" applyFont="1" applyFill="1" applyBorder="1" applyAlignment="1" applyProtection="1">
      <alignment horizontal="left"/>
    </xf>
    <xf numFmtId="179" fontId="99" fillId="0" borderId="0" xfId="30705" applyNumberFormat="1" applyFont="1" applyFill="1" applyBorder="1" applyAlignment="1" applyProtection="1">
      <alignment horizontal="left"/>
    </xf>
    <xf numFmtId="179" fontId="55" fillId="0" borderId="0" xfId="30705" applyNumberFormat="1" applyFont="1" applyFill="1" applyBorder="1" applyAlignment="1" applyProtection="1">
      <alignment horizontal="left"/>
    </xf>
    <xf numFmtId="0" fontId="150" fillId="4" borderId="0" xfId="0" applyFont="1" applyFill="1" applyAlignment="1">
      <alignment horizontal="center" vertical="center" wrapText="1"/>
    </xf>
    <xf numFmtId="0" fontId="151" fillId="4" borderId="89" xfId="47330" applyFont="1" applyFill="1" applyBorder="1" applyAlignment="1">
      <alignment horizontal="center" vertical="center" wrapText="1"/>
    </xf>
    <xf numFmtId="285" fontId="49" fillId="0" borderId="106" xfId="47330" applyNumberFormat="1" applyFont="1" applyBorder="1" applyAlignment="1">
      <alignment horizontal="center" vertical="center" wrapText="1"/>
    </xf>
    <xf numFmtId="285" fontId="40" fillId="0" borderId="107" xfId="47330" applyNumberFormat="1" applyFont="1" applyBorder="1" applyAlignment="1">
      <alignment horizontal="center" vertical="center"/>
    </xf>
    <xf numFmtId="285" fontId="40" fillId="0" borderId="118" xfId="47330" applyNumberFormat="1" applyFont="1" applyBorder="1" applyAlignment="1">
      <alignment horizontal="center" vertical="center"/>
    </xf>
    <xf numFmtId="285" fontId="40" fillId="0" borderId="108" xfId="47330" applyNumberFormat="1" applyFont="1" applyBorder="1" applyAlignment="1">
      <alignment horizontal="center" vertical="center"/>
    </xf>
    <xf numFmtId="285" fontId="49" fillId="0" borderId="119" xfId="47330" applyNumberFormat="1" applyFont="1" applyBorder="1" applyAlignment="1">
      <alignment horizontal="center" vertical="center" wrapText="1"/>
    </xf>
    <xf numFmtId="285" fontId="40" fillId="0" borderId="120" xfId="47330" applyNumberFormat="1" applyFont="1" applyBorder="1" applyAlignment="1">
      <alignment horizontal="center" vertical="center"/>
    </xf>
    <xf numFmtId="285" fontId="40" fillId="0" borderId="121" xfId="47330" applyNumberFormat="1" applyFont="1" applyBorder="1" applyAlignment="1">
      <alignment horizontal="center" vertical="center"/>
    </xf>
    <xf numFmtId="285" fontId="40" fillId="0" borderId="122" xfId="47330" applyNumberFormat="1" applyFont="1" applyBorder="1" applyAlignment="1">
      <alignment horizontal="center" vertical="center"/>
    </xf>
    <xf numFmtId="285" fontId="48" fillId="7" borderId="119" xfId="47330" applyNumberFormat="1" applyFont="1" applyFill="1" applyBorder="1" applyAlignment="1">
      <alignment horizontal="center" vertical="center" wrapText="1"/>
    </xf>
    <xf numFmtId="285" fontId="46" fillId="7" borderId="120" xfId="47330" applyNumberFormat="1" applyFont="1" applyFill="1" applyBorder="1" applyAlignment="1">
      <alignment horizontal="center" vertical="center"/>
    </xf>
    <xf numFmtId="285" fontId="46" fillId="7" borderId="121" xfId="47330" applyNumberFormat="1" applyFont="1" applyFill="1" applyBorder="1" applyAlignment="1">
      <alignment horizontal="center" vertical="center"/>
    </xf>
    <xf numFmtId="285" fontId="46" fillId="7" borderId="122" xfId="47330" applyNumberFormat="1" applyFont="1" applyFill="1" applyBorder="1" applyAlignment="1">
      <alignment horizontal="center" vertical="center"/>
    </xf>
    <xf numFmtId="285" fontId="53" fillId="0" borderId="120" xfId="47330" applyNumberFormat="1" applyFont="1" applyBorder="1" applyAlignment="1">
      <alignment horizontal="center" vertical="center"/>
    </xf>
    <xf numFmtId="285" fontId="53" fillId="0" borderId="121" xfId="47330" applyNumberFormat="1" applyFont="1" applyBorder="1" applyAlignment="1">
      <alignment horizontal="center" vertical="center"/>
    </xf>
    <xf numFmtId="285" fontId="53" fillId="0" borderId="122" xfId="47330" applyNumberFormat="1" applyFont="1" applyBorder="1" applyAlignment="1">
      <alignment horizontal="center" vertical="center"/>
    </xf>
    <xf numFmtId="285" fontId="53" fillId="0" borderId="109" xfId="47330" applyNumberFormat="1" applyFont="1" applyBorder="1" applyAlignment="1">
      <alignment horizontal="center" vertical="center"/>
    </xf>
    <xf numFmtId="285" fontId="53" fillId="0" borderId="110" xfId="47330" applyNumberFormat="1" applyFont="1" applyBorder="1" applyAlignment="1">
      <alignment horizontal="center" vertical="center"/>
    </xf>
    <xf numFmtId="285" fontId="53" fillId="0" borderId="123" xfId="47330" applyNumberFormat="1" applyFont="1" applyBorder="1" applyAlignment="1">
      <alignment horizontal="center" vertical="center"/>
    </xf>
    <xf numFmtId="287" fontId="49" fillId="0" borderId="111" xfId="0" applyNumberFormat="1" applyFont="1" applyBorder="1" applyAlignment="1">
      <alignment horizontal="center" vertical="center"/>
    </xf>
    <xf numFmtId="285" fontId="46" fillId="0" borderId="0" xfId="47330" applyNumberFormat="1" applyFont="1" applyAlignment="1">
      <alignment horizontal="center" vertical="center" wrapText="1"/>
    </xf>
    <xf numFmtId="285" fontId="46" fillId="0" borderId="0" xfId="47330" applyNumberFormat="1" applyFont="1" applyAlignment="1">
      <alignment horizontal="center" vertical="center"/>
    </xf>
    <xf numFmtId="0" fontId="97" fillId="14" borderId="34" xfId="0" applyFont="1" applyFill="1" applyBorder="1" applyAlignment="1">
      <alignment horizontal="left" vertical="center"/>
    </xf>
    <xf numFmtId="0" fontId="97" fillId="14" borderId="35" xfId="0" applyFont="1" applyFill="1" applyBorder="1" applyAlignment="1">
      <alignment horizontal="left" vertical="center"/>
    </xf>
    <xf numFmtId="0" fontId="97" fillId="14" borderId="36" xfId="0" applyFont="1" applyFill="1" applyBorder="1" applyAlignment="1">
      <alignment horizontal="left" vertical="center"/>
    </xf>
    <xf numFmtId="0" fontId="55" fillId="0" borderId="34" xfId="30705" applyNumberFormat="1" applyFont="1" applyFill="1" applyBorder="1" applyProtection="1">
      <alignment vertical="center"/>
    </xf>
    <xf numFmtId="0" fontId="55" fillId="0" borderId="35" xfId="30705" applyNumberFormat="1" applyFont="1" applyFill="1" applyBorder="1" applyProtection="1">
      <alignment vertical="center"/>
    </xf>
    <xf numFmtId="0" fontId="55" fillId="0" borderId="36" xfId="30705" applyNumberFormat="1" applyFont="1" applyFill="1" applyBorder="1" applyProtection="1">
      <alignment vertical="center"/>
    </xf>
    <xf numFmtId="179" fontId="23" fillId="0" borderId="32" xfId="6" applyNumberFormat="1" applyFont="1" applyFill="1" applyBorder="1" applyAlignment="1" applyProtection="1">
      <alignment horizontal="center" vertical="center"/>
    </xf>
    <xf numFmtId="179" fontId="23" fillId="0" borderId="0" xfId="6" applyNumberFormat="1" applyFont="1" applyFill="1" applyBorder="1" applyAlignment="1" applyProtection="1">
      <alignment horizontal="center" vertical="center"/>
    </xf>
    <xf numFmtId="179" fontId="23" fillId="0" borderId="33" xfId="6" applyNumberFormat="1" applyFont="1" applyFill="1" applyBorder="1" applyAlignment="1" applyProtection="1">
      <alignment horizontal="center" vertical="center"/>
    </xf>
    <xf numFmtId="285" fontId="48" fillId="0" borderId="106" xfId="47330" applyNumberFormat="1" applyFont="1" applyBorder="1" applyAlignment="1">
      <alignment horizontal="center" vertical="center" wrapText="1"/>
    </xf>
    <xf numFmtId="285" fontId="46" fillId="0" borderId="107" xfId="47330" applyNumberFormat="1" applyFont="1" applyFill="1" applyBorder="1" applyAlignment="1">
      <alignment horizontal="center" vertical="center"/>
    </xf>
    <xf numFmtId="285" fontId="46" fillId="0" borderId="118" xfId="47330" applyNumberFormat="1" applyFont="1" applyBorder="1" applyAlignment="1">
      <alignment horizontal="center" vertical="center"/>
    </xf>
    <xf numFmtId="285" fontId="46" fillId="0" borderId="118" xfId="47330" applyNumberFormat="1" applyFont="1" applyFill="1" applyBorder="1" applyAlignment="1">
      <alignment horizontal="center" vertical="center"/>
    </xf>
    <xf numFmtId="285" fontId="46" fillId="0" borderId="108" xfId="47330" applyNumberFormat="1" applyFont="1" applyBorder="1" applyAlignment="1">
      <alignment horizontal="center" vertical="center"/>
    </xf>
    <xf numFmtId="285" fontId="48" fillId="0" borderId="78" xfId="47330" applyNumberFormat="1" applyFont="1" applyBorder="1" applyAlignment="1">
      <alignment horizontal="center" vertical="center"/>
    </xf>
    <xf numFmtId="285" fontId="46" fillId="0" borderId="80" xfId="47330" applyNumberFormat="1" applyFont="1" applyFill="1" applyBorder="1" applyAlignment="1">
      <alignment horizontal="center" vertical="center"/>
    </xf>
    <xf numFmtId="285" fontId="46" fillId="0" borderId="124" xfId="47330" applyNumberFormat="1" applyFont="1" applyBorder="1" applyAlignment="1">
      <alignment horizontal="center" vertical="center"/>
    </xf>
    <xf numFmtId="285" fontId="46" fillId="0" borderId="124" xfId="47330" applyNumberFormat="1" applyFont="1" applyFill="1" applyBorder="1" applyAlignment="1">
      <alignment horizontal="center" vertical="center"/>
    </xf>
    <xf numFmtId="285" fontId="46" fillId="0" borderId="81" xfId="47330" applyNumberFormat="1" applyFont="1" applyBorder="1" applyAlignment="1">
      <alignment horizontal="center" vertical="center"/>
    </xf>
    <xf numFmtId="285" fontId="0" fillId="0" borderId="0" xfId="0" applyNumberFormat="1">
      <alignment vertical="center"/>
    </xf>
    <xf numFmtId="285" fontId="55" fillId="0" borderId="109" xfId="47330" applyNumberFormat="1" applyFont="1" applyBorder="1" applyAlignment="1">
      <alignment horizontal="center" vertical="center"/>
    </xf>
    <xf numFmtId="285" fontId="55" fillId="0" borderId="110" xfId="47330" applyNumberFormat="1" applyFont="1" applyBorder="1" applyAlignment="1">
      <alignment horizontal="center" vertical="center"/>
    </xf>
    <xf numFmtId="285" fontId="55" fillId="0" borderId="123" xfId="47330" applyNumberFormat="1" applyFont="1" applyBorder="1" applyAlignment="1">
      <alignment horizontal="center" vertical="center"/>
    </xf>
    <xf numFmtId="287" fontId="62" fillId="0" borderId="111" xfId="0" applyNumberFormat="1" applyFont="1" applyBorder="1" applyAlignment="1">
      <alignment horizontal="center" vertical="center"/>
    </xf>
    <xf numFmtId="0" fontId="152" fillId="4" borderId="89" xfId="47330" applyFont="1" applyFill="1" applyBorder="1" applyAlignment="1">
      <alignment horizontal="center" vertical="center" wrapText="1"/>
    </xf>
    <xf numFmtId="0" fontId="153" fillId="4" borderId="89" xfId="47330" applyFont="1" applyFill="1" applyBorder="1" applyAlignment="1">
      <alignment horizontal="center" vertical="center" wrapText="1"/>
    </xf>
    <xf numFmtId="285" fontId="48" fillId="0" borderId="3" xfId="47330" applyNumberFormat="1" applyFont="1" applyBorder="1" applyAlignment="1">
      <alignment horizontal="center" vertical="center" wrapText="1"/>
    </xf>
    <xf numFmtId="287" fontId="44" fillId="0" borderId="3" xfId="0" applyNumberFormat="1" applyFont="1" applyFill="1" applyBorder="1" applyAlignment="1">
      <alignment horizontal="center" vertical="center"/>
    </xf>
    <xf numFmtId="0" fontId="152" fillId="4" borderId="125" xfId="30707" applyNumberFormat="1" applyFont="1" applyFill="1" applyBorder="1" applyAlignment="1" applyProtection="1">
      <alignment horizontal="center" vertical="center"/>
    </xf>
    <xf numFmtId="0" fontId="152" fillId="4" borderId="126" xfId="30707" applyNumberFormat="1" applyFont="1" applyFill="1" applyBorder="1" applyAlignment="1" applyProtection="1">
      <alignment horizontal="center" vertical="center"/>
    </xf>
    <xf numFmtId="0" fontId="152" fillId="4" borderId="127" xfId="30707" applyNumberFormat="1" applyFont="1" applyFill="1" applyBorder="1" applyAlignment="1" applyProtection="1">
      <alignment horizontal="center" vertical="center"/>
    </xf>
    <xf numFmtId="0" fontId="152" fillId="4" borderId="128" xfId="30707" applyNumberFormat="1" applyFont="1" applyFill="1" applyBorder="1" applyAlignment="1" applyProtection="1">
      <alignment horizontal="center" vertical="center"/>
    </xf>
    <xf numFmtId="0" fontId="130" fillId="4" borderId="129" xfId="30707" applyNumberFormat="1" applyFont="1" applyFill="1" applyBorder="1" applyAlignment="1" applyProtection="1">
      <alignment horizontal="center" vertical="center"/>
    </xf>
    <xf numFmtId="0" fontId="130" fillId="4" borderId="130" xfId="30707" applyNumberFormat="1" applyFont="1" applyFill="1" applyBorder="1" applyAlignment="1" applyProtection="1">
      <alignment horizontal="center" vertical="center"/>
    </xf>
    <xf numFmtId="0" fontId="130" fillId="4" borderId="131" xfId="30707" applyNumberFormat="1" applyFont="1" applyFill="1" applyBorder="1" applyAlignment="1" applyProtection="1">
      <alignment horizontal="center" vertical="center"/>
    </xf>
    <xf numFmtId="285" fontId="46" fillId="0" borderId="132" xfId="47330" applyNumberFormat="1" applyFont="1" applyBorder="1" applyAlignment="1">
      <alignment horizontal="center" vertical="center" wrapText="1"/>
    </xf>
    <xf numFmtId="285" fontId="50" fillId="0" borderId="107" xfId="47330" applyNumberFormat="1" applyFont="1" applyFill="1" applyBorder="1" applyAlignment="1">
      <alignment horizontal="center" vertical="center"/>
    </xf>
    <xf numFmtId="285" fontId="50" fillId="0" borderId="118" xfId="47330" applyNumberFormat="1" applyFont="1" applyFill="1" applyBorder="1" applyAlignment="1">
      <alignment horizontal="center" vertical="center"/>
    </xf>
    <xf numFmtId="287" fontId="50" fillId="0" borderId="118" xfId="0" applyNumberFormat="1" applyFont="1" applyFill="1" applyBorder="1" applyAlignment="1">
      <alignment horizontal="center" vertical="center"/>
    </xf>
    <xf numFmtId="287" fontId="50" fillId="0" borderId="121" xfId="0" applyNumberFormat="1" applyFont="1" applyFill="1" applyBorder="1" applyAlignment="1">
      <alignment horizontal="center" vertical="center"/>
    </xf>
    <xf numFmtId="287" fontId="50" fillId="0" borderId="108" xfId="0" applyNumberFormat="1" applyFont="1" applyFill="1" applyBorder="1" applyAlignment="1">
      <alignment horizontal="center" vertical="center"/>
    </xf>
    <xf numFmtId="0" fontId="57" fillId="0" borderId="133" xfId="0" applyFont="1" applyBorder="1">
      <alignment vertical="center"/>
    </xf>
    <xf numFmtId="0" fontId="57" fillId="0" borderId="134" xfId="0" applyFont="1" applyBorder="1">
      <alignment vertical="center"/>
    </xf>
    <xf numFmtId="0" fontId="57" fillId="0" borderId="135" xfId="0" applyFont="1" applyBorder="1">
      <alignment vertical="center"/>
    </xf>
    <xf numFmtId="285" fontId="48" fillId="0" borderId="119" xfId="47330" applyNumberFormat="1" applyFont="1" applyBorder="1" applyAlignment="1">
      <alignment horizontal="center" vertical="center" wrapText="1"/>
    </xf>
    <xf numFmtId="285" fontId="46" fillId="0" borderId="132" xfId="47330" applyNumberFormat="1" applyFont="1" applyFill="1" applyBorder="1" applyAlignment="1">
      <alignment horizontal="center" vertical="center"/>
    </xf>
    <xf numFmtId="285" fontId="50" fillId="0" borderId="120" xfId="47330" applyNumberFormat="1" applyFont="1" applyFill="1" applyBorder="1" applyAlignment="1">
      <alignment horizontal="center" vertical="center"/>
    </xf>
    <xf numFmtId="285" fontId="50" fillId="0" borderId="121" xfId="47330" applyNumberFormat="1" applyFont="1" applyFill="1" applyBorder="1" applyAlignment="1">
      <alignment horizontal="center" vertical="center"/>
    </xf>
    <xf numFmtId="287" fontId="50" fillId="0" borderId="122" xfId="0" applyNumberFormat="1" applyFont="1" applyFill="1" applyBorder="1" applyAlignment="1">
      <alignment horizontal="center" vertical="center"/>
    </xf>
    <xf numFmtId="286" fontId="46" fillId="0" borderId="132" xfId="47330" applyNumberFormat="1" applyFont="1" applyFill="1" applyBorder="1" applyAlignment="1">
      <alignment horizontal="center" vertical="center"/>
    </xf>
    <xf numFmtId="286" fontId="50" fillId="0" borderId="120" xfId="47330" applyNumberFormat="1" applyFont="1" applyFill="1" applyBorder="1" applyAlignment="1">
      <alignment horizontal="center" vertical="center"/>
    </xf>
    <xf numFmtId="287" fontId="46" fillId="0" borderId="122" xfId="0" applyNumberFormat="1" applyFont="1" applyFill="1" applyBorder="1" applyAlignment="1">
      <alignment horizontal="center" vertical="center"/>
    </xf>
    <xf numFmtId="285" fontId="46" fillId="0" borderId="132" xfId="47330" applyNumberFormat="1" applyFont="1" applyBorder="1" applyAlignment="1">
      <alignment horizontal="center" vertical="center"/>
    </xf>
    <xf numFmtId="287" fontId="46" fillId="0" borderId="81" xfId="0" applyNumberFormat="1" applyFont="1" applyFill="1" applyBorder="1" applyAlignment="1">
      <alignment horizontal="center" vertical="center"/>
    </xf>
    <xf numFmtId="287" fontId="50" fillId="0" borderId="81" xfId="0" applyNumberFormat="1" applyFont="1" applyFill="1" applyBorder="1" applyAlignment="1">
      <alignment horizontal="center" vertical="center"/>
    </xf>
    <xf numFmtId="0" fontId="146" fillId="0" borderId="133" xfId="30705" applyFill="1" applyBorder="1">
      <alignment vertical="center"/>
    </xf>
    <xf numFmtId="0" fontId="146" fillId="0" borderId="134" xfId="30705" applyFill="1" applyBorder="1">
      <alignment vertical="center"/>
    </xf>
    <xf numFmtId="0" fontId="0" fillId="0" borderId="135" xfId="0" applyBorder="1">
      <alignment vertical="center"/>
    </xf>
    <xf numFmtId="0" fontId="0" fillId="0" borderId="133" xfId="0" applyBorder="1">
      <alignment vertical="center"/>
    </xf>
    <xf numFmtId="0" fontId="0" fillId="0" borderId="134" xfId="0" applyBorder="1">
      <alignment vertical="center"/>
    </xf>
    <xf numFmtId="0" fontId="0" fillId="0" borderId="136" xfId="0" applyBorder="1">
      <alignment vertical="center"/>
    </xf>
    <xf numFmtId="0" fontId="0" fillId="0" borderId="137" xfId="0" applyBorder="1">
      <alignment vertical="center"/>
    </xf>
    <xf numFmtId="0" fontId="0" fillId="0" borderId="138" xfId="0" applyBorder="1">
      <alignment vertical="center"/>
    </xf>
    <xf numFmtId="0" fontId="153" fillId="4" borderId="117" xfId="30707" applyNumberFormat="1" applyFont="1" applyFill="1" applyBorder="1" applyAlignment="1" applyProtection="1">
      <alignment horizontal="center" vertical="center"/>
    </xf>
    <xf numFmtId="0" fontId="153" fillId="4" borderId="117" xfId="30707" applyNumberFormat="1" applyFont="1" applyFill="1" applyBorder="1" applyAlignment="1" applyProtection="1">
      <alignment horizontal="center" vertical="center" wrapText="1"/>
    </xf>
    <xf numFmtId="0" fontId="131" fillId="0" borderId="0" xfId="6" applyFont="1" applyBorder="1" applyAlignment="1" applyProtection="1">
      <alignment horizontal="center" vertical="center"/>
    </xf>
    <xf numFmtId="0" fontId="49" fillId="0" borderId="106" xfId="30707" applyNumberFormat="1" applyFont="1" applyFill="1" applyBorder="1" applyAlignment="1" applyProtection="1">
      <alignment horizontal="center" vertical="center" wrapText="1"/>
    </xf>
    <xf numFmtId="285" fontId="5" fillId="0" borderId="79" xfId="17610" applyNumberFormat="1" applyFont="1" applyFill="1" applyBorder="1" applyAlignment="1" applyProtection="1">
      <alignment horizontal="center" vertical="center"/>
      <protection hidden="1"/>
    </xf>
    <xf numFmtId="0" fontId="131" fillId="0" borderId="0" xfId="6" applyFont="1" applyFill="1" applyBorder="1" applyAlignment="1" applyProtection="1">
      <alignment horizontal="center" vertical="center"/>
    </xf>
    <xf numFmtId="0" fontId="49" fillId="0" borderId="78" xfId="30707" applyNumberFormat="1" applyFont="1" applyFill="1" applyBorder="1" applyAlignment="1" applyProtection="1">
      <alignment horizontal="center" vertical="center" wrapText="1"/>
    </xf>
    <xf numFmtId="285" fontId="4" fillId="0" borderId="79" xfId="17610" applyNumberFormat="1" applyFont="1" applyFill="1" applyBorder="1" applyAlignment="1" applyProtection="1">
      <alignment horizontal="center" vertical="center"/>
      <protection hidden="1"/>
    </xf>
    <xf numFmtId="0" fontId="131" fillId="0" borderId="0" xfId="6" applyFont="1" applyFill="1" applyAlignment="1" applyProtection="1">
      <alignment horizontal="center" vertical="center"/>
    </xf>
    <xf numFmtId="0" fontId="46" fillId="0" borderId="0" xfId="30707" applyNumberFormat="1" applyFont="1" applyFill="1" applyBorder="1" applyAlignment="1" applyProtection="1">
      <alignment horizontal="center" vertical="center" wrapText="1"/>
    </xf>
    <xf numFmtId="0" fontId="46" fillId="0" borderId="0" xfId="30707" applyNumberFormat="1" applyFont="1" applyFill="1" applyBorder="1" applyAlignment="1" applyProtection="1">
      <alignment horizontal="center" vertical="center"/>
    </xf>
    <xf numFmtId="0" fontId="142" fillId="4" borderId="117" xfId="30707" applyNumberFormat="1" applyFont="1" applyFill="1" applyBorder="1" applyAlignment="1" applyProtection="1">
      <alignment horizontal="center" vertical="top" wrapText="1"/>
    </xf>
    <xf numFmtId="283" fontId="154" fillId="0" borderId="3" xfId="0" applyNumberFormat="1" applyFont="1" applyBorder="1" applyAlignment="1">
      <alignment horizontal="center" vertical="center"/>
    </xf>
    <xf numFmtId="285" fontId="26" fillId="0" borderId="3" xfId="0" applyNumberFormat="1" applyFont="1" applyBorder="1" applyAlignment="1">
      <alignment horizontal="center" vertical="center"/>
    </xf>
    <xf numFmtId="0" fontId="50" fillId="0" borderId="109" xfId="30707" applyNumberFormat="1" applyFont="1" applyFill="1" applyBorder="1" applyAlignment="1" applyProtection="1">
      <alignment horizontal="center" vertical="center" wrapText="1"/>
    </xf>
    <xf numFmtId="0" fontId="50" fillId="0" borderId="139" xfId="30707" applyNumberFormat="1" applyFont="1" applyFill="1" applyBorder="1" applyAlignment="1" applyProtection="1">
      <alignment horizontal="center" vertical="center" wrapText="1"/>
    </xf>
    <xf numFmtId="285" fontId="155" fillId="0" borderId="139" xfId="17610" applyNumberFormat="1" applyFont="1" applyBorder="1" applyAlignment="1" applyProtection="1">
      <alignment horizontal="center" vertical="center"/>
      <protection hidden="1"/>
    </xf>
    <xf numFmtId="285" fontId="155" fillId="0" borderId="110" xfId="17610" applyNumberFormat="1" applyFont="1" applyBorder="1" applyAlignment="1" applyProtection="1">
      <alignment horizontal="center" vertical="center"/>
      <protection hidden="1"/>
    </xf>
    <xf numFmtId="285" fontId="155" fillId="0" borderId="123" xfId="17610" applyNumberFormat="1" applyFont="1" applyBorder="1" applyAlignment="1" applyProtection="1">
      <alignment horizontal="center" vertical="center"/>
      <protection hidden="1"/>
    </xf>
    <xf numFmtId="285" fontId="132" fillId="0" borderId="123" xfId="17610" applyNumberFormat="1" applyFont="1" applyFill="1" applyBorder="1" applyAlignment="1" applyProtection="1">
      <alignment horizontal="center" vertical="center"/>
      <protection hidden="1"/>
    </xf>
    <xf numFmtId="285" fontId="132" fillId="0" borderId="111" xfId="17610" applyNumberFormat="1" applyFont="1" applyFill="1" applyBorder="1" applyAlignment="1" applyProtection="1">
      <alignment horizontal="center" vertical="center"/>
      <protection hidden="1"/>
    </xf>
    <xf numFmtId="0" fontId="46" fillId="0" borderId="32" xfId="30707" applyNumberFormat="1" applyFont="1" applyFill="1" applyBorder="1" applyAlignment="1" applyProtection="1">
      <alignment horizontal="center" vertical="center" wrapText="1"/>
    </xf>
    <xf numFmtId="179" fontId="156" fillId="0" borderId="32" xfId="6" applyNumberFormat="1" applyFill="1" applyBorder="1" applyAlignment="1" applyProtection="1">
      <alignment horizontal="center" vertical="center" wrapText="1"/>
    </xf>
    <xf numFmtId="179" fontId="156" fillId="0" borderId="0" xfId="6" applyNumberFormat="1" applyFill="1" applyBorder="1" applyAlignment="1" applyProtection="1">
      <alignment horizontal="center" vertical="center" wrapText="1"/>
    </xf>
    <xf numFmtId="179" fontId="156" fillId="0" borderId="33" xfId="6" applyNumberFormat="1" applyFill="1" applyBorder="1" applyAlignment="1" applyProtection="1">
      <alignment horizontal="center" vertical="center" wrapText="1"/>
    </xf>
    <xf numFmtId="179" fontId="26" fillId="0" borderId="0" xfId="30705" applyNumberFormat="1" applyFont="1" applyFill="1" applyAlignment="1" applyProtection="1">
      <alignment horizontal="left" vertical="center"/>
    </xf>
    <xf numFmtId="0" fontId="142" fillId="4" borderId="117" xfId="30707" applyNumberFormat="1" applyFont="1" applyFill="1" applyBorder="1" applyAlignment="1" applyProtection="1">
      <alignment horizontal="center" vertical="center"/>
    </xf>
    <xf numFmtId="0" fontId="152" fillId="4" borderId="117" xfId="30707" applyNumberFormat="1" applyFont="1" applyFill="1" applyBorder="1" applyAlignment="1" applyProtection="1">
      <alignment horizontal="center" vertical="center" wrapText="1"/>
    </xf>
    <xf numFmtId="0" fontId="9" fillId="0" borderId="100" xfId="30707" applyNumberFormat="1" applyFont="1" applyFill="1" applyBorder="1" applyAlignment="1" applyProtection="1">
      <alignment horizontal="center" vertical="center" wrapText="1"/>
    </xf>
    <xf numFmtId="285" fontId="148" fillId="0" borderId="100" xfId="17610" applyNumberFormat="1" applyFont="1" applyFill="1" applyBorder="1" applyAlignment="1" applyProtection="1">
      <alignment horizontal="center" vertical="center"/>
      <protection hidden="1"/>
    </xf>
    <xf numFmtId="0" fontId="131" fillId="0" borderId="0" xfId="6" applyFont="1" applyFill="1" applyAlignment="1" applyProtection="1">
      <alignment vertical="center"/>
    </xf>
    <xf numFmtId="0" fontId="157" fillId="0" borderId="0" xfId="6" applyFont="1" applyFill="1" applyAlignment="1" applyProtection="1">
      <alignment horizontal="center" vertical="center"/>
    </xf>
    <xf numFmtId="285" fontId="158" fillId="0" borderId="100" xfId="17610" applyNumberFormat="1" applyFont="1" applyFill="1" applyBorder="1" applyAlignment="1" applyProtection="1">
      <alignment horizontal="center" vertical="center"/>
      <protection hidden="1"/>
    </xf>
    <xf numFmtId="0" fontId="9" fillId="0" borderId="0" xfId="30707" applyNumberFormat="1" applyFont="1" applyFill="1" applyAlignment="1" applyProtection="1">
      <alignment horizontal="center" vertical="center" wrapText="1"/>
    </xf>
    <xf numFmtId="285" fontId="155" fillId="0" borderId="0" xfId="17610" applyNumberFormat="1" applyFont="1" applyAlignment="1" applyProtection="1">
      <alignment horizontal="center" vertical="center"/>
      <protection hidden="1"/>
    </xf>
    <xf numFmtId="277" fontId="14" fillId="0" borderId="0" xfId="17610" applyNumberFormat="1" applyFont="1" applyAlignment="1" applyProtection="1">
      <alignment horizontal="center" vertical="center" wrapText="1"/>
      <protection hidden="1"/>
    </xf>
    <xf numFmtId="277" fontId="14" fillId="0" borderId="0" xfId="17610" applyNumberFormat="1" applyFont="1" applyAlignment="1" applyProtection="1">
      <alignment horizontal="center" vertical="center"/>
      <protection hidden="1"/>
    </xf>
    <xf numFmtId="0" fontId="9" fillId="0" borderId="100" xfId="30707" applyNumberFormat="1" applyFont="1" applyFill="1" applyBorder="1" applyAlignment="1" applyProtection="1">
      <alignment horizontal="center" vertical="center"/>
    </xf>
    <xf numFmtId="0" fontId="50" fillId="0" borderId="0" xfId="30707" applyNumberFormat="1" applyFont="1" applyFill="1" applyBorder="1" applyAlignment="1" applyProtection="1">
      <alignment horizontal="center" vertical="center" wrapText="1"/>
    </xf>
    <xf numFmtId="285" fontId="14" fillId="0" borderId="0" xfId="17610" applyNumberFormat="1" applyFont="1" applyFill="1" applyBorder="1" applyAlignment="1" applyProtection="1">
      <alignment horizontal="center" vertical="center"/>
      <protection hidden="1"/>
    </xf>
    <xf numFmtId="0" fontId="142" fillId="4" borderId="117" xfId="30707" applyNumberFormat="1" applyFont="1" applyFill="1" applyBorder="1" applyAlignment="1" applyProtection="1">
      <alignment horizontal="center" vertical="center" wrapText="1"/>
    </xf>
    <xf numFmtId="285" fontId="155" fillId="0" borderId="100" xfId="17610" applyNumberFormat="1" applyFont="1" applyFill="1" applyBorder="1" applyAlignment="1" applyProtection="1">
      <alignment horizontal="center" vertical="center"/>
      <protection hidden="1"/>
    </xf>
    <xf numFmtId="285" fontId="159" fillId="0" borderId="100" xfId="17610" applyNumberFormat="1" applyFont="1" applyFill="1" applyBorder="1" applyAlignment="1" applyProtection="1">
      <alignment horizontal="center" vertical="center"/>
      <protection hidden="1"/>
    </xf>
    <xf numFmtId="285" fontId="155" fillId="0" borderId="0" xfId="17610" applyNumberFormat="1" applyFont="1" applyFill="1" applyBorder="1" applyAlignment="1" applyProtection="1">
      <alignment horizontal="center" vertical="center"/>
      <protection hidden="1"/>
    </xf>
    <xf numFmtId="0" fontId="44" fillId="0" borderId="100" xfId="30707" applyNumberFormat="1" applyFont="1" applyFill="1" applyBorder="1" applyAlignment="1" applyProtection="1">
      <alignment horizontal="center" vertical="center" wrapText="1"/>
    </xf>
    <xf numFmtId="0" fontId="152" fillId="4" borderId="117" xfId="30707" applyNumberFormat="1" applyFont="1" applyFill="1" applyBorder="1" applyAlignment="1" applyProtection="1">
      <alignment horizontal="center" vertical="center"/>
    </xf>
    <xf numFmtId="285" fontId="155" fillId="9" borderId="100" xfId="17610" applyNumberFormat="1" applyFont="1" applyFill="1" applyBorder="1" applyAlignment="1" applyProtection="1">
      <alignment horizontal="center" vertical="center"/>
      <protection hidden="1"/>
    </xf>
    <xf numFmtId="285" fontId="155" fillId="0" borderId="100" xfId="17610" applyNumberFormat="1" applyFont="1" applyBorder="1" applyAlignment="1" applyProtection="1">
      <alignment horizontal="center" vertical="center"/>
      <protection hidden="1"/>
    </xf>
    <xf numFmtId="0" fontId="160" fillId="4" borderId="0" xfId="29745" applyFont="1" applyFill="1" applyAlignment="1">
      <alignment horizontal="center" vertical="center"/>
    </xf>
    <xf numFmtId="0" fontId="156" fillId="0" borderId="0" xfId="6" applyBorder="1" applyAlignment="1" applyProtection="1">
      <alignment vertical="center"/>
    </xf>
    <xf numFmtId="0" fontId="129" fillId="4" borderId="0" xfId="29745" applyFont="1" applyFill="1" applyAlignment="1">
      <alignment horizontal="left" vertical="center"/>
    </xf>
    <xf numFmtId="0" fontId="23" fillId="0" borderId="0" xfId="6" applyFont="1" applyBorder="1" applyAlignment="1" applyProtection="1">
      <alignment vertical="center"/>
    </xf>
    <xf numFmtId="0" fontId="48" fillId="0" borderId="129" xfId="30707" applyNumberFormat="1" applyFont="1" applyFill="1" applyBorder="1" applyAlignment="1" applyProtection="1">
      <alignment horizontal="center" vertical="center" wrapText="1"/>
    </xf>
    <xf numFmtId="285" fontId="48" fillId="0" borderId="130" xfId="17610" applyNumberFormat="1" applyFont="1" applyBorder="1" applyAlignment="1" applyProtection="1">
      <alignment horizontal="center" vertical="center"/>
      <protection hidden="1"/>
    </xf>
    <xf numFmtId="285" fontId="48" fillId="0" borderId="131" xfId="17610" applyNumberFormat="1" applyFont="1" applyBorder="1" applyAlignment="1" applyProtection="1">
      <alignment horizontal="center" vertical="center"/>
      <protection hidden="1"/>
    </xf>
    <xf numFmtId="0" fontId="48" fillId="0" borderId="140" xfId="30707" applyNumberFormat="1" applyFont="1" applyFill="1" applyBorder="1" applyAlignment="1" applyProtection="1">
      <alignment horizontal="center" vertical="center" wrapText="1"/>
    </xf>
    <xf numFmtId="285" fontId="48" fillId="0" borderId="141" xfId="17610" applyNumberFormat="1" applyFont="1" applyBorder="1" applyAlignment="1" applyProtection="1">
      <alignment horizontal="center" vertical="center"/>
      <protection hidden="1"/>
    </xf>
    <xf numFmtId="285" fontId="48" fillId="0" borderId="142" xfId="17610" applyNumberFormat="1" applyFont="1" applyBorder="1" applyAlignment="1" applyProtection="1">
      <alignment horizontal="center" vertical="center"/>
      <protection hidden="1"/>
    </xf>
    <xf numFmtId="285" fontId="47" fillId="0" borderId="141" xfId="17610" applyNumberFormat="1" applyFont="1" applyBorder="1" applyAlignment="1" applyProtection="1">
      <alignment horizontal="center" vertical="center"/>
      <protection hidden="1"/>
    </xf>
    <xf numFmtId="0" fontId="48" fillId="0" borderId="133" xfId="30707" applyNumberFormat="1" applyFont="1" applyFill="1" applyBorder="1" applyAlignment="1" applyProtection="1">
      <alignment horizontal="center" vertical="center" wrapText="1"/>
    </xf>
    <xf numFmtId="285" fontId="47" fillId="0" borderId="134" xfId="17610" applyNumberFormat="1" applyFont="1" applyBorder="1" applyAlignment="1" applyProtection="1">
      <alignment horizontal="center" vertical="center"/>
      <protection hidden="1"/>
    </xf>
    <xf numFmtId="285" fontId="48" fillId="0" borderId="134" xfId="17610" applyNumberFormat="1" applyFont="1" applyBorder="1" applyAlignment="1" applyProtection="1">
      <alignment horizontal="center" vertical="center"/>
      <protection hidden="1"/>
    </xf>
    <xf numFmtId="285" fontId="48" fillId="0" borderId="135" xfId="17610" applyNumberFormat="1" applyFont="1" applyBorder="1" applyAlignment="1" applyProtection="1">
      <alignment horizontal="center" vertical="center"/>
      <protection hidden="1"/>
    </xf>
    <xf numFmtId="0" fontId="48" fillId="7" borderId="133" xfId="30707" applyNumberFormat="1" applyFont="1" applyFill="1" applyBorder="1" applyAlignment="1" applyProtection="1">
      <alignment horizontal="center" vertical="center" wrapText="1"/>
    </xf>
    <xf numFmtId="285" fontId="48" fillId="7" borderId="134" xfId="17610" applyNumberFormat="1" applyFont="1" applyFill="1" applyBorder="1" applyAlignment="1" applyProtection="1">
      <alignment horizontal="center" vertical="center"/>
      <protection hidden="1"/>
    </xf>
    <xf numFmtId="285" fontId="48" fillId="7" borderId="135" xfId="17610" applyNumberFormat="1" applyFont="1" applyFill="1" applyBorder="1" applyAlignment="1" applyProtection="1">
      <alignment horizontal="center" vertical="center"/>
      <protection hidden="1"/>
    </xf>
    <xf numFmtId="0" fontId="48" fillId="0" borderId="136" xfId="30707" applyNumberFormat="1" applyFont="1" applyFill="1" applyBorder="1" applyAlignment="1" applyProtection="1">
      <alignment horizontal="center" vertical="center" wrapText="1"/>
    </xf>
    <xf numFmtId="0" fontId="48" fillId="0" borderId="143" xfId="30707" applyNumberFormat="1" applyFont="1" applyFill="1" applyBorder="1" applyAlignment="1" applyProtection="1">
      <alignment horizontal="center" vertical="center" wrapText="1"/>
    </xf>
    <xf numFmtId="285" fontId="48" fillId="0" borderId="137" xfId="17610" applyNumberFormat="1" applyFont="1" applyBorder="1" applyAlignment="1" applyProtection="1">
      <alignment horizontal="center" vertical="center"/>
      <protection hidden="1"/>
    </xf>
    <xf numFmtId="285" fontId="47" fillId="0" borderId="138" xfId="17610" applyNumberFormat="1" applyFont="1" applyBorder="1" applyAlignment="1" applyProtection="1">
      <alignment horizontal="center" vertical="center"/>
      <protection hidden="1"/>
    </xf>
    <xf numFmtId="285" fontId="161" fillId="0" borderId="0" xfId="30705" applyNumberFormat="1" applyFont="1" applyFill="1" applyBorder="1" applyProtection="1">
      <alignment vertical="center"/>
    </xf>
    <xf numFmtId="277" fontId="15" fillId="0" borderId="32" xfId="17610" applyNumberFormat="1" applyFont="1" applyBorder="1" applyAlignment="1" applyProtection="1">
      <alignment horizontal="center" vertical="center" wrapText="1"/>
      <protection hidden="1"/>
    </xf>
    <xf numFmtId="277" fontId="15" fillId="0" borderId="0" xfId="17610" applyNumberFormat="1" applyFont="1" applyAlignment="1" applyProtection="1">
      <alignment horizontal="center" vertical="center" wrapText="1"/>
      <protection hidden="1"/>
    </xf>
    <xf numFmtId="0" fontId="44" fillId="0" borderId="125" xfId="30707" applyNumberFormat="1" applyFont="1" applyFill="1" applyBorder="1" applyAlignment="1" applyProtection="1">
      <alignment horizontal="center" vertical="center" wrapText="1"/>
    </xf>
    <xf numFmtId="285" fontId="148" fillId="0" borderId="126" xfId="17610" applyNumberFormat="1" applyFont="1" applyBorder="1" applyAlignment="1" applyProtection="1">
      <alignment horizontal="center" vertical="center"/>
      <protection hidden="1"/>
    </xf>
    <xf numFmtId="285" fontId="148" fillId="0" borderId="144" xfId="17610" applyNumberFormat="1" applyFont="1" applyBorder="1" applyAlignment="1" applyProtection="1">
      <alignment horizontal="center" vertical="center"/>
      <protection hidden="1"/>
    </xf>
    <xf numFmtId="0" fontId="44" fillId="0" borderId="145" xfId="30707" applyNumberFormat="1" applyFont="1" applyFill="1" applyBorder="1" applyAlignment="1" applyProtection="1">
      <alignment horizontal="center" vertical="center" wrapText="1"/>
    </xf>
    <xf numFmtId="285" fontId="155" fillId="0" borderId="146" xfId="17610" applyNumberFormat="1" applyFont="1" applyBorder="1" applyAlignment="1" applyProtection="1">
      <alignment horizontal="center" vertical="center"/>
      <protection hidden="1"/>
    </xf>
    <xf numFmtId="285" fontId="148" fillId="0" borderId="146" xfId="17610" applyNumberFormat="1" applyFont="1" applyBorder="1" applyAlignment="1" applyProtection="1">
      <alignment horizontal="center" vertical="center"/>
      <protection hidden="1"/>
    </xf>
    <xf numFmtId="285" fontId="148" fillId="0" borderId="147" xfId="17610" applyNumberFormat="1" applyFont="1" applyBorder="1" applyAlignment="1" applyProtection="1">
      <alignment horizontal="center" vertical="center"/>
      <protection hidden="1"/>
    </xf>
    <xf numFmtId="285" fontId="161" fillId="0" borderId="0" xfId="30705" applyNumberFormat="1" applyFont="1" applyFill="1" applyProtection="1">
      <alignment vertical="center"/>
    </xf>
    <xf numFmtId="277" fontId="15" fillId="0" borderId="0" xfId="17610" applyNumberFormat="1" applyFont="1" applyAlignment="1" applyProtection="1">
      <alignment horizontal="center" vertical="center"/>
      <protection hidden="1"/>
    </xf>
    <xf numFmtId="0" fontId="162" fillId="7" borderId="34" xfId="0" applyFont="1" applyFill="1" applyBorder="1" applyAlignment="1">
      <alignment horizontal="center" vertical="center"/>
    </xf>
    <xf numFmtId="0" fontId="163" fillId="7" borderId="36" xfId="0" applyFont="1" applyFill="1" applyBorder="1" applyAlignment="1">
      <alignment horizontal="left" vertical="center"/>
    </xf>
    <xf numFmtId="0" fontId="163" fillId="7" borderId="32" xfId="0" applyFont="1" applyFill="1" applyBorder="1" applyAlignment="1">
      <alignment horizontal="center" vertical="center"/>
    </xf>
    <xf numFmtId="0" fontId="163" fillId="7" borderId="33" xfId="0" applyFont="1" applyFill="1" applyBorder="1" applyAlignment="1">
      <alignment horizontal="left" vertical="center"/>
    </xf>
    <xf numFmtId="0" fontId="22" fillId="7" borderId="106" xfId="0" applyFont="1" applyFill="1" applyBorder="1" applyAlignment="1">
      <alignment horizontal="center" vertical="center"/>
    </xf>
    <xf numFmtId="0" fontId="22" fillId="7" borderId="118" xfId="0" applyFont="1" applyFill="1" applyBorder="1" applyAlignment="1">
      <alignment horizontal="center" vertical="center"/>
    </xf>
    <xf numFmtId="277" fontId="22" fillId="7" borderId="148" xfId="0" applyNumberFormat="1" applyFont="1" applyFill="1" applyBorder="1" applyAlignment="1">
      <alignment horizontal="center" vertical="center"/>
    </xf>
    <xf numFmtId="277" fontId="22" fillId="7" borderId="149" xfId="0" applyNumberFormat="1" applyFont="1" applyFill="1" applyBorder="1" applyAlignment="1">
      <alignment horizontal="center" vertical="center"/>
    </xf>
    <xf numFmtId="285" fontId="118" fillId="0" borderId="100" xfId="17610" applyNumberFormat="1" applyFont="1" applyFill="1" applyBorder="1" applyAlignment="1" applyProtection="1">
      <alignment horizontal="center" vertical="center"/>
      <protection hidden="1"/>
    </xf>
    <xf numFmtId="0" fontId="27" fillId="0" borderId="78" xfId="0" applyFont="1" applyBorder="1" applyAlignment="1">
      <alignment horizontal="center" vertical="center"/>
    </xf>
    <xf numFmtId="0" fontId="27" fillId="0" borderId="124" xfId="0" applyFont="1" applyBorder="1" applyAlignment="1">
      <alignment horizontal="left" vertical="center"/>
    </xf>
    <xf numFmtId="277" fontId="27" fillId="0" borderId="106" xfId="0" applyNumberFormat="1" applyFont="1" applyBorder="1" applyAlignment="1">
      <alignment horizontal="center" vertical="center"/>
    </xf>
    <xf numFmtId="277" fontId="27" fillId="0" borderId="108" xfId="0" applyNumberFormat="1" applyFont="1" applyBorder="1" applyAlignment="1">
      <alignment horizontal="left" vertical="center"/>
    </xf>
    <xf numFmtId="277" fontId="27" fillId="9" borderId="78" xfId="0" applyNumberFormat="1" applyFont="1" applyFill="1" applyBorder="1" applyAlignment="1">
      <alignment horizontal="center" vertical="center"/>
    </xf>
    <xf numFmtId="277" fontId="27" fillId="9" borderId="81" xfId="0" applyNumberFormat="1" applyFont="1" applyFill="1" applyBorder="1" applyAlignment="1">
      <alignment horizontal="left" vertical="center"/>
    </xf>
    <xf numFmtId="0" fontId="42" fillId="9" borderId="0" xfId="0" applyFont="1" applyFill="1">
      <alignment vertical="center"/>
    </xf>
    <xf numFmtId="285" fontId="164" fillId="0" borderId="100" xfId="17610" applyNumberFormat="1" applyFont="1" applyFill="1" applyBorder="1" applyAlignment="1" applyProtection="1">
      <alignment horizontal="center" vertical="center"/>
      <protection hidden="1"/>
    </xf>
    <xf numFmtId="277" fontId="27" fillId="0" borderId="78" xfId="0" applyNumberFormat="1" applyFont="1" applyBorder="1" applyAlignment="1">
      <alignment horizontal="center" vertical="center"/>
    </xf>
    <xf numFmtId="277" fontId="27" fillId="0" borderId="81" xfId="0" applyNumberFormat="1" applyFont="1" applyBorder="1" applyAlignment="1">
      <alignment horizontal="left" vertical="center"/>
    </xf>
    <xf numFmtId="277" fontId="148" fillId="0" borderId="32" xfId="17610" applyNumberFormat="1" applyFont="1" applyBorder="1" applyAlignment="1" applyProtection="1">
      <alignment horizontal="center" vertical="center"/>
      <protection hidden="1"/>
    </xf>
    <xf numFmtId="277" fontId="27" fillId="0" borderId="78" xfId="0" applyNumberFormat="1" applyFont="1" applyFill="1" applyBorder="1" applyAlignment="1">
      <alignment horizontal="center" vertical="center"/>
    </xf>
    <xf numFmtId="277" fontId="27" fillId="0" borderId="81" xfId="0" applyNumberFormat="1" applyFont="1" applyFill="1" applyBorder="1" applyAlignment="1">
      <alignment horizontal="left" vertical="center"/>
    </xf>
    <xf numFmtId="0" fontId="42" fillId="0" borderId="0" xfId="0" applyFont="1" applyFill="1">
      <alignment vertical="center"/>
    </xf>
    <xf numFmtId="277" fontId="132" fillId="0" borderId="32" xfId="17610" applyNumberFormat="1" applyFont="1" applyBorder="1" applyAlignment="1" applyProtection="1">
      <alignment horizontal="center" vertical="center" wrapText="1"/>
      <protection hidden="1"/>
    </xf>
    <xf numFmtId="277" fontId="132" fillId="0" borderId="0" xfId="17610" applyNumberFormat="1" applyFont="1" applyAlignment="1" applyProtection="1">
      <alignment horizontal="center" vertical="center"/>
      <protection hidden="1"/>
    </xf>
    <xf numFmtId="0" fontId="57" fillId="0" borderId="78" xfId="0" applyFont="1" applyBorder="1" applyAlignment="1">
      <alignment horizontal="center" vertical="center"/>
    </xf>
    <xf numFmtId="0" fontId="57" fillId="0" borderId="124" xfId="0" applyFont="1" applyBorder="1" applyAlignment="1">
      <alignment horizontal="left" vertical="center"/>
    </xf>
    <xf numFmtId="277" fontId="57" fillId="9" borderId="78" xfId="0" applyNumberFormat="1" applyFont="1" applyFill="1" applyBorder="1" applyAlignment="1">
      <alignment horizontal="center" vertical="center"/>
    </xf>
    <xf numFmtId="277" fontId="57" fillId="9" borderId="81" xfId="0" applyNumberFormat="1" applyFont="1" applyFill="1" applyBorder="1" applyAlignment="1">
      <alignment horizontal="left" vertical="center"/>
    </xf>
    <xf numFmtId="0" fontId="0" fillId="0" borderId="78" xfId="0" applyBorder="1" applyAlignment="1">
      <alignment horizontal="center" vertical="center"/>
    </xf>
    <xf numFmtId="0" fontId="0" fillId="0" borderId="124" xfId="0" applyBorder="1" applyAlignment="1">
      <alignment horizontal="left" vertical="center"/>
    </xf>
    <xf numFmtId="277" fontId="0" fillId="9" borderId="78" xfId="0" applyNumberFormat="1" applyFill="1" applyBorder="1" applyAlignment="1">
      <alignment horizontal="center" vertical="center"/>
    </xf>
    <xf numFmtId="277" fontId="0" fillId="9" borderId="81" xfId="0" applyNumberFormat="1" applyFill="1" applyBorder="1" applyAlignment="1">
      <alignment horizontal="left" vertical="center"/>
    </xf>
    <xf numFmtId="277" fontId="0" fillId="0" borderId="78" xfId="0" applyNumberFormat="1" applyBorder="1" applyAlignment="1">
      <alignment horizontal="center" vertical="center"/>
    </xf>
    <xf numFmtId="277" fontId="0" fillId="0" borderId="81" xfId="0" applyNumberFormat="1" applyBorder="1" applyAlignment="1">
      <alignment horizontal="left" vertical="center"/>
    </xf>
    <xf numFmtId="277" fontId="42" fillId="0" borderId="81" xfId="0" applyNumberFormat="1" applyFont="1" applyBorder="1" applyAlignment="1">
      <alignment horizontal="left" vertical="center"/>
    </xf>
    <xf numFmtId="0" fontId="0" fillId="0" borderId="109" xfId="0" applyBorder="1" applyAlignment="1">
      <alignment horizontal="center" vertical="center"/>
    </xf>
    <xf numFmtId="0" fontId="0" fillId="0" borderId="123" xfId="0" applyBorder="1" applyAlignment="1">
      <alignment horizontal="left" vertical="center"/>
    </xf>
    <xf numFmtId="277" fontId="0" fillId="0" borderId="109" xfId="0" applyNumberFormat="1" applyBorder="1" applyAlignment="1">
      <alignment horizontal="center" vertical="center"/>
    </xf>
    <xf numFmtId="277" fontId="0" fillId="0" borderId="111" xfId="0" applyNumberFormat="1" applyBorder="1" applyAlignment="1">
      <alignment horizontal="left" vertical="center"/>
    </xf>
    <xf numFmtId="0" fontId="150" fillId="4" borderId="0" xfId="29745" applyFont="1" applyFill="1" applyAlignment="1">
      <alignment horizontal="center" vertical="center"/>
    </xf>
    <xf numFmtId="0" fontId="48" fillId="0" borderId="125" xfId="30707" applyNumberFormat="1" applyFont="1" applyFill="1" applyBorder="1" applyAlignment="1" applyProtection="1">
      <alignment horizontal="center" vertical="center" wrapText="1"/>
    </xf>
    <xf numFmtId="285" fontId="155" fillId="0" borderId="144" xfId="17610" applyNumberFormat="1" applyFont="1" applyBorder="1" applyAlignment="1" applyProtection="1">
      <alignment horizontal="center" vertical="center"/>
      <protection hidden="1"/>
    </xf>
    <xf numFmtId="0" fontId="165" fillId="4" borderId="0" xfId="29745" applyFont="1" applyFill="1" applyAlignment="1">
      <alignment horizontal="left" vertical="center"/>
    </xf>
    <xf numFmtId="0" fontId="160" fillId="4" borderId="117" xfId="30707" applyNumberFormat="1" applyFont="1" applyFill="1" applyBorder="1" applyAlignment="1" applyProtection="1">
      <alignment horizontal="center" vertical="center" wrapText="1"/>
    </xf>
    <xf numFmtId="0" fontId="50" fillId="0" borderId="136" xfId="30707" applyNumberFormat="1" applyFont="1" applyFill="1" applyBorder="1" applyAlignment="1" applyProtection="1">
      <alignment horizontal="center" vertical="center" wrapText="1"/>
    </xf>
    <xf numFmtId="285" fontId="155" fillId="0" borderId="137" xfId="17610" applyNumberFormat="1" applyFont="1" applyBorder="1" applyAlignment="1" applyProtection="1">
      <alignment horizontal="center" vertical="center"/>
      <protection hidden="1"/>
    </xf>
    <xf numFmtId="285" fontId="159" fillId="0" borderId="137" xfId="17610" applyNumberFormat="1" applyFont="1" applyBorder="1" applyAlignment="1" applyProtection="1">
      <alignment horizontal="center" vertical="center"/>
      <protection hidden="1"/>
    </xf>
    <xf numFmtId="285" fontId="155" fillId="0" borderId="138" xfId="17610" applyNumberFormat="1" applyFont="1" applyBorder="1" applyAlignment="1" applyProtection="1">
      <alignment horizontal="center" vertical="center"/>
      <protection hidden="1"/>
    </xf>
    <xf numFmtId="277" fontId="46" fillId="0" borderId="32" xfId="17610" applyNumberFormat="1" applyFont="1" applyBorder="1" applyAlignment="1" applyProtection="1">
      <alignment horizontal="center" vertical="center" wrapText="1"/>
      <protection hidden="1"/>
    </xf>
    <xf numFmtId="277" fontId="46" fillId="0" borderId="0" xfId="17610" applyNumberFormat="1" applyFont="1" applyAlignment="1" applyProtection="1">
      <alignment horizontal="center" vertical="center" wrapText="1"/>
      <protection hidden="1"/>
    </xf>
    <xf numFmtId="0" fontId="50" fillId="0" borderId="143" xfId="30707" applyNumberFormat="1" applyFont="1" applyFill="1" applyBorder="1" applyAlignment="1" applyProtection="1">
      <alignment horizontal="center" vertical="center" wrapText="1"/>
    </xf>
    <xf numFmtId="277" fontId="46" fillId="0" borderId="0" xfId="17610" applyNumberFormat="1" applyFont="1" applyAlignment="1" applyProtection="1">
      <alignment horizontal="center" vertical="center"/>
      <protection hidden="1"/>
    </xf>
    <xf numFmtId="0" fontId="46" fillId="4" borderId="125" xfId="30707" applyNumberFormat="1" applyFont="1" applyFill="1" applyBorder="1" applyAlignment="1" applyProtection="1">
      <alignment horizontal="center" vertical="center" wrapText="1"/>
    </xf>
    <xf numFmtId="0" fontId="46" fillId="4" borderId="126" xfId="30707" applyNumberFormat="1" applyFont="1" applyFill="1" applyBorder="1" applyAlignment="1" applyProtection="1">
      <alignment horizontal="center" vertical="center"/>
    </xf>
    <xf numFmtId="0" fontId="131" fillId="0" borderId="0" xfId="6" applyFont="1" applyAlignment="1" applyProtection="1">
      <alignment vertical="center"/>
    </xf>
    <xf numFmtId="0" fontId="46" fillId="4" borderId="127" xfId="30707" applyNumberFormat="1" applyFont="1" applyFill="1" applyBorder="1" applyAlignment="1" applyProtection="1">
      <alignment horizontal="center" vertical="center"/>
    </xf>
    <xf numFmtId="0" fontId="46" fillId="4" borderId="128" xfId="30707" applyNumberFormat="1" applyFont="1" applyFill="1" applyBorder="1" applyAlignment="1" applyProtection="1">
      <alignment horizontal="center" vertical="center"/>
    </xf>
    <xf numFmtId="285" fontId="166" fillId="0" borderId="100" xfId="17610" applyNumberFormat="1" applyFont="1" applyFill="1" applyBorder="1" applyAlignment="1" applyProtection="1">
      <alignment horizontal="center" vertical="center"/>
      <protection hidden="1"/>
    </xf>
    <xf numFmtId="0" fontId="167" fillId="0" borderId="135" xfId="0" applyFont="1" applyBorder="1">
      <alignment vertical="center"/>
    </xf>
    <xf numFmtId="0" fontId="168" fillId="0" borderId="135" xfId="0" applyFont="1" applyBorder="1">
      <alignment vertical="center"/>
    </xf>
    <xf numFmtId="0" fontId="169" fillId="0" borderId="136" xfId="0" applyFont="1" applyBorder="1">
      <alignment vertical="center"/>
    </xf>
    <xf numFmtId="0" fontId="169" fillId="0" borderId="137" xfId="0" applyFont="1" applyBorder="1">
      <alignment vertical="center"/>
    </xf>
    <xf numFmtId="0" fontId="170" fillId="0" borderId="138" xfId="0" applyFont="1" applyBorder="1">
      <alignment vertical="center"/>
    </xf>
    <xf numFmtId="285" fontId="171" fillId="0" borderId="100" xfId="17610" applyNumberFormat="1" applyFont="1" applyFill="1" applyBorder="1" applyAlignment="1" applyProtection="1">
      <alignment horizontal="center" vertical="center"/>
      <protection hidden="1"/>
    </xf>
    <xf numFmtId="0" fontId="131" fillId="0" borderId="0" xfId="6" applyFont="1" applyAlignment="1" applyProtection="1">
      <alignment horizontal="center" vertical="center"/>
    </xf>
    <xf numFmtId="277" fontId="132" fillId="0" borderId="0" xfId="17610" applyNumberFormat="1" applyFont="1" applyAlignment="1" applyProtection="1">
      <alignment horizontal="center" vertical="center" wrapText="1"/>
      <protection hidden="1"/>
    </xf>
    <xf numFmtId="0" fontId="128" fillId="0" borderId="135" xfId="0" applyFont="1" applyBorder="1">
      <alignment vertical="center"/>
    </xf>
    <xf numFmtId="0" fontId="128" fillId="0" borderId="138" xfId="0" applyFont="1" applyBorder="1">
      <alignment vertical="center"/>
    </xf>
    <xf numFmtId="0" fontId="172" fillId="4" borderId="0" xfId="29745" applyFont="1" applyFill="1" applyAlignment="1">
      <alignment horizontal="center" vertical="center"/>
    </xf>
    <xf numFmtId="0" fontId="60" fillId="0" borderId="100" xfId="30707" applyNumberFormat="1" applyFont="1" applyFill="1" applyBorder="1" applyAlignment="1" applyProtection="1">
      <alignment horizontal="center" vertical="center"/>
    </xf>
    <xf numFmtId="277" fontId="14" fillId="0" borderId="32" xfId="17610" applyNumberFormat="1" applyFont="1" applyBorder="1" applyAlignment="1" applyProtection="1">
      <alignment horizontal="center" vertical="center" wrapText="1"/>
      <protection hidden="1"/>
    </xf>
    <xf numFmtId="277" fontId="155" fillId="0" borderId="0" xfId="17610" applyNumberFormat="1" applyFont="1" applyAlignment="1" applyProtection="1">
      <alignment horizontal="center" vertical="center"/>
      <protection hidden="1"/>
    </xf>
    <xf numFmtId="179" fontId="62" fillId="0" borderId="0" xfId="31014" applyFont="1" applyBorder="1" applyAlignment="1">
      <alignment horizontal="left" vertical="center" wrapText="1"/>
    </xf>
    <xf numFmtId="277" fontId="0" fillId="0" borderId="0" xfId="0" applyNumberFormat="1">
      <alignment vertical="center"/>
    </xf>
    <xf numFmtId="0" fontId="127" fillId="4" borderId="35" xfId="47331" applyFont="1" applyFill="1" applyBorder="1" applyAlignment="1">
      <alignment horizontal="center"/>
    </xf>
    <xf numFmtId="0" fontId="173" fillId="0" borderId="0" xfId="47331" applyFont="1" applyAlignment="1">
      <alignment vertical="center"/>
    </xf>
    <xf numFmtId="277" fontId="173" fillId="0" borderId="0" xfId="47331" applyNumberFormat="1" applyFont="1" applyAlignment="1">
      <alignment vertical="center"/>
    </xf>
    <xf numFmtId="0" fontId="152" fillId="4" borderId="129" xfId="30707" applyNumberFormat="1" applyFont="1" applyFill="1" applyBorder="1" applyAlignment="1" applyProtection="1">
      <alignment horizontal="center" vertical="center"/>
    </xf>
    <xf numFmtId="0" fontId="152" fillId="4" borderId="130" xfId="30707" applyNumberFormat="1" applyFont="1" applyFill="1" applyBorder="1" applyAlignment="1" applyProtection="1">
      <alignment horizontal="center" vertical="center"/>
    </xf>
    <xf numFmtId="0" fontId="152" fillId="4" borderId="131" xfId="30707" applyNumberFormat="1" applyFont="1" applyFill="1" applyBorder="1" applyAlignment="1" applyProtection="1">
      <alignment horizontal="center" vertical="center"/>
    </xf>
    <xf numFmtId="0" fontId="147" fillId="4" borderId="0" xfId="47331" applyFont="1" applyFill="1" applyAlignment="1">
      <alignment horizontal="left" vertical="center"/>
    </xf>
    <xf numFmtId="0" fontId="152" fillId="4" borderId="133" xfId="30707" applyNumberFormat="1" applyFont="1" applyFill="1" applyBorder="1" applyAlignment="1" applyProtection="1">
      <alignment horizontal="center" vertical="center"/>
    </xf>
    <xf numFmtId="0" fontId="152" fillId="4" borderId="134" xfId="30707" applyNumberFormat="1" applyFont="1" applyFill="1" applyBorder="1" applyAlignment="1" applyProtection="1">
      <alignment horizontal="center" vertical="center"/>
    </xf>
    <xf numFmtId="0" fontId="152" fillId="4" borderId="135" xfId="30707" applyNumberFormat="1" applyFont="1" applyFill="1" applyBorder="1" applyAlignment="1" applyProtection="1">
      <alignment horizontal="center" vertical="center"/>
    </xf>
    <xf numFmtId="0" fontId="152" fillId="4" borderId="150" xfId="0" applyFont="1" applyFill="1" applyBorder="1" applyAlignment="1">
      <alignment horizontal="center" vertical="center"/>
    </xf>
    <xf numFmtId="0" fontId="153" fillId="4" borderId="89" xfId="31011" applyFont="1" applyFill="1" applyBorder="1" applyAlignment="1">
      <alignment horizontal="center" vertical="center" wrapText="1"/>
    </xf>
    <xf numFmtId="0" fontId="153" fillId="4" borderId="151" xfId="31011" applyFont="1" applyFill="1" applyBorder="1" applyAlignment="1">
      <alignment horizontal="center" vertical="center" wrapText="1"/>
    </xf>
    <xf numFmtId="277" fontId="131" fillId="0" borderId="0" xfId="6" applyNumberFormat="1" applyFont="1" applyFill="1" applyBorder="1" applyAlignment="1" applyProtection="1">
      <alignment horizontal="center" vertical="center"/>
    </xf>
    <xf numFmtId="0" fontId="174" fillId="7" borderId="133" xfId="0" applyFont="1" applyFill="1" applyBorder="1" applyAlignment="1">
      <alignment horizontal="center" vertical="center"/>
    </xf>
    <xf numFmtId="0" fontId="174" fillId="7" borderId="134" xfId="0" applyFont="1" applyFill="1" applyBorder="1" applyAlignment="1">
      <alignment horizontal="center" vertical="center"/>
    </xf>
    <xf numFmtId="0" fontId="174" fillId="7" borderId="135" xfId="0" applyFont="1" applyFill="1" applyBorder="1" applyAlignment="1">
      <alignment horizontal="center" vertical="center"/>
    </xf>
    <xf numFmtId="0" fontId="48" fillId="0" borderId="78" xfId="31011" applyFont="1" applyBorder="1" applyAlignment="1">
      <alignment horizontal="center" vertical="center" wrapText="1"/>
    </xf>
    <xf numFmtId="285" fontId="46" fillId="0" borderId="80" xfId="31011" applyNumberFormat="1" applyFont="1" applyBorder="1" applyAlignment="1">
      <alignment horizontal="center" vertical="center" wrapText="1"/>
    </xf>
    <xf numFmtId="285" fontId="46" fillId="0" borderId="81" xfId="31011" applyNumberFormat="1" applyFont="1" applyBorder="1" applyAlignment="1">
      <alignment horizontal="center" vertical="center" wrapText="1"/>
    </xf>
    <xf numFmtId="10" fontId="175" fillId="0" borderId="0" xfId="29507" applyNumberFormat="1" applyFont="1" applyAlignment="1">
      <alignment horizontal="center"/>
    </xf>
    <xf numFmtId="277" fontId="175" fillId="0" borderId="0" xfId="29507" applyNumberFormat="1" applyFont="1"/>
    <xf numFmtId="0" fontId="57" fillId="0" borderId="152" xfId="0" applyFont="1" applyBorder="1">
      <alignment vertical="center"/>
    </xf>
    <xf numFmtId="0" fontId="48" fillId="0" borderId="82" xfId="31011" applyFont="1" applyBorder="1" applyAlignment="1">
      <alignment horizontal="center" vertical="center" wrapText="1"/>
    </xf>
    <xf numFmtId="285" fontId="46" fillId="0" borderId="84" xfId="31011" applyNumberFormat="1" applyFont="1" applyBorder="1" applyAlignment="1">
      <alignment horizontal="center" vertical="center" wrapText="1"/>
    </xf>
    <xf numFmtId="285" fontId="46" fillId="0" borderId="85" xfId="31011" applyNumberFormat="1" applyFont="1" applyBorder="1" applyAlignment="1">
      <alignment horizontal="center" vertical="center" wrapText="1"/>
    </xf>
    <xf numFmtId="0" fontId="48" fillId="0" borderId="109" xfId="31011" applyFont="1" applyBorder="1" applyAlignment="1">
      <alignment horizontal="center" vertical="center" wrapText="1"/>
    </xf>
    <xf numFmtId="285" fontId="46" fillId="0" borderId="110" xfId="31011" applyNumberFormat="1" applyFont="1" applyBorder="1" applyAlignment="1">
      <alignment horizontal="center" vertical="center" wrapText="1"/>
    </xf>
    <xf numFmtId="285" fontId="46" fillId="0" borderId="111" xfId="31011" applyNumberFormat="1" applyFont="1" applyBorder="1" applyAlignment="1">
      <alignment horizontal="center" vertical="center" wrapText="1"/>
    </xf>
    <xf numFmtId="10" fontId="175" fillId="0" borderId="0" xfId="29507" applyNumberFormat="1" applyFont="1"/>
    <xf numFmtId="277" fontId="132" fillId="0" borderId="32" xfId="47331" applyNumberFormat="1" applyFont="1" applyBorder="1" applyAlignment="1">
      <alignment horizontal="center" vertical="center" wrapText="1"/>
    </xf>
    <xf numFmtId="277" fontId="132" fillId="0" borderId="0" xfId="47331" applyNumberFormat="1" applyFont="1" applyAlignment="1">
      <alignment horizontal="center" vertical="center" wrapText="1"/>
    </xf>
    <xf numFmtId="277" fontId="132" fillId="0" borderId="0" xfId="47331" applyNumberFormat="1" applyFont="1" applyAlignment="1">
      <alignment horizontal="center" vertical="center"/>
    </xf>
    <xf numFmtId="285" fontId="132" fillId="0" borderId="32" xfId="47331" applyNumberFormat="1" applyFont="1" applyBorder="1" applyAlignment="1">
      <alignment horizontal="center" vertical="center"/>
    </xf>
    <xf numFmtId="285" fontId="132" fillId="0" borderId="0" xfId="47331" applyNumberFormat="1" applyFont="1" applyAlignment="1">
      <alignment horizontal="center" vertical="center"/>
    </xf>
    <xf numFmtId="285" fontId="132" fillId="0" borderId="0" xfId="47331" applyNumberFormat="1" applyFont="1" applyAlignment="1">
      <alignment vertical="center"/>
    </xf>
    <xf numFmtId="0" fontId="0" fillId="0" borderId="152" xfId="0" applyBorder="1">
      <alignment vertical="center"/>
    </xf>
    <xf numFmtId="0" fontId="42" fillId="0" borderId="135" xfId="0" applyFont="1" applyBorder="1">
      <alignment vertical="center"/>
    </xf>
    <xf numFmtId="285" fontId="48" fillId="0" borderId="34" xfId="47331" applyNumberFormat="1" applyFont="1" applyBorder="1" applyAlignment="1">
      <alignment vertical="center"/>
    </xf>
    <xf numFmtId="285" fontId="48" fillId="0" borderId="35" xfId="47331" applyNumberFormat="1" applyFont="1" applyBorder="1" applyAlignment="1">
      <alignment vertical="center"/>
    </xf>
    <xf numFmtId="285" fontId="48" fillId="0" borderId="36" xfId="47331" applyNumberFormat="1" applyFont="1" applyBorder="1" applyAlignment="1">
      <alignment vertical="center"/>
    </xf>
    <xf numFmtId="285" fontId="48" fillId="0" borderId="0" xfId="47331" applyNumberFormat="1" applyFont="1" applyAlignment="1">
      <alignment vertical="center"/>
    </xf>
    <xf numFmtId="0" fontId="62" fillId="0" borderId="32" xfId="30337" applyFont="1" applyBorder="1" applyAlignment="1">
      <alignment horizontal="left" vertical="center" wrapText="1"/>
    </xf>
    <xf numFmtId="0" fontId="62" fillId="0" borderId="0" xfId="30337" applyFont="1" applyAlignment="1">
      <alignment horizontal="left" vertical="center" wrapText="1"/>
    </xf>
    <xf numFmtId="0" fontId="62" fillId="0" borderId="33" xfId="30337" applyFont="1" applyBorder="1" applyAlignment="1">
      <alignment horizontal="left" vertical="center" wrapText="1"/>
    </xf>
    <xf numFmtId="285" fontId="48" fillId="0" borderId="0" xfId="47331" applyNumberFormat="1" applyFont="1" applyAlignment="1">
      <alignment horizontal="left" vertical="center"/>
    </xf>
    <xf numFmtId="0" fontId="175" fillId="0" borderId="133" xfId="47331" applyFont="1" applyBorder="1" applyAlignment="1">
      <alignment vertical="center"/>
    </xf>
    <xf numFmtId="0" fontId="62" fillId="0" borderId="0" xfId="30337" applyFont="1" applyAlignment="1">
      <alignment vertical="center" wrapText="1"/>
    </xf>
    <xf numFmtId="277" fontId="175" fillId="0" borderId="0" xfId="47331" applyNumberFormat="1" applyFont="1" applyAlignment="1">
      <alignment vertical="center"/>
    </xf>
    <xf numFmtId="0" fontId="62" fillId="0" borderId="0" xfId="47331" applyFont="1" applyAlignment="1">
      <alignment wrapText="1"/>
    </xf>
    <xf numFmtId="0" fontId="156" fillId="0" borderId="32" xfId="6" applyNumberFormat="1" applyFill="1" applyBorder="1" applyAlignment="1" applyProtection="1">
      <alignment horizontal="left" vertical="center" wrapText="1"/>
    </xf>
    <xf numFmtId="0" fontId="156" fillId="0" borderId="0" xfId="6" applyNumberFormat="1" applyFill="1" applyBorder="1" applyAlignment="1" applyProtection="1">
      <alignment horizontal="left" vertical="center" wrapText="1"/>
    </xf>
    <xf numFmtId="0" fontId="156" fillId="0" borderId="33" xfId="6" applyNumberFormat="1" applyFill="1" applyBorder="1" applyAlignment="1" applyProtection="1">
      <alignment horizontal="left" vertical="center" wrapText="1"/>
    </xf>
    <xf numFmtId="0" fontId="176" fillId="0" borderId="0" xfId="47331" applyFont="1" applyAlignment="1">
      <alignment vertical="center" wrapText="1"/>
    </xf>
    <xf numFmtId="0" fontId="62" fillId="0" borderId="54" xfId="30337" applyFont="1" applyBorder="1" applyAlignment="1">
      <alignment horizontal="left" vertical="center" wrapText="1"/>
    </xf>
    <xf numFmtId="0" fontId="62" fillId="0" borderId="37" xfId="30337" applyFont="1" applyBorder="1" applyAlignment="1">
      <alignment horizontal="left" vertical="center" wrapText="1"/>
    </xf>
    <xf numFmtId="0" fontId="62" fillId="0" borderId="38" xfId="30337" applyFont="1" applyBorder="1" applyAlignment="1">
      <alignment horizontal="left" vertical="center" wrapText="1"/>
    </xf>
    <xf numFmtId="0" fontId="39" fillId="0" borderId="0" xfId="47331" applyFont="1"/>
    <xf numFmtId="0" fontId="36" fillId="0" borderId="0" xfId="47331" applyFont="1"/>
    <xf numFmtId="0" fontId="33" fillId="0" borderId="0" xfId="47331" applyFont="1"/>
    <xf numFmtId="0" fontId="2" fillId="0" borderId="0" xfId="47331" applyFont="1" applyAlignment="1">
      <alignment vertical="center"/>
    </xf>
    <xf numFmtId="277" fontId="177" fillId="0" borderId="0" xfId="47331" applyNumberFormat="1" applyFont="1"/>
    <xf numFmtId="0" fontId="178" fillId="0" borderId="0" xfId="47271" applyFont="1"/>
    <xf numFmtId="0" fontId="179" fillId="0" borderId="0" xfId="47271" applyFont="1" applyAlignment="1">
      <alignment vertical="center"/>
    </xf>
    <xf numFmtId="0" fontId="0" fillId="0" borderId="143" xfId="0" applyBorder="1">
      <alignment vertical="center"/>
    </xf>
    <xf numFmtId="0" fontId="180" fillId="0" borderId="0" xfId="29507" applyFont="1"/>
    <xf numFmtId="0" fontId="34" fillId="0" borderId="0" xfId="29507" applyFont="1"/>
    <xf numFmtId="277" fontId="181" fillId="0" borderId="0" xfId="47331" applyNumberFormat="1" applyFont="1" applyAlignment="1">
      <alignment vertical="center"/>
    </xf>
    <xf numFmtId="0" fontId="182" fillId="0" borderId="0" xfId="47331" applyFont="1"/>
    <xf numFmtId="0" fontId="2" fillId="0" borderId="0" xfId="29507" applyFont="1"/>
    <xf numFmtId="0" fontId="183" fillId="0" borderId="0" xfId="47331" applyFont="1"/>
    <xf numFmtId="0" fontId="175" fillId="0" borderId="0" xfId="29507" applyFont="1"/>
    <xf numFmtId="0" fontId="130" fillId="4" borderId="150" xfId="0" applyFont="1" applyFill="1" applyBorder="1" applyAlignment="1">
      <alignment horizontal="center" vertical="center"/>
    </xf>
    <xf numFmtId="0" fontId="142" fillId="4" borderId="89" xfId="31011" applyFont="1" applyFill="1" applyBorder="1" applyAlignment="1">
      <alignment horizontal="center" vertical="center" wrapText="1"/>
    </xf>
    <xf numFmtId="0" fontId="142" fillId="4" borderId="151" xfId="31011" applyFont="1" applyFill="1" applyBorder="1" applyAlignment="1">
      <alignment horizontal="center" vertical="center" wrapText="1"/>
    </xf>
    <xf numFmtId="0" fontId="175" fillId="0" borderId="0" xfId="29507" applyFont="1" applyAlignment="1">
      <alignment vertical="center"/>
    </xf>
    <xf numFmtId="285" fontId="15" fillId="0" borderId="80" xfId="31011" applyNumberFormat="1" applyFont="1" applyBorder="1" applyAlignment="1">
      <alignment horizontal="center" vertical="center" wrapText="1"/>
    </xf>
    <xf numFmtId="285" fontId="15" fillId="0" borderId="124" xfId="31011" applyNumberFormat="1" applyFont="1" applyBorder="1" applyAlignment="1">
      <alignment horizontal="center" vertical="center" wrapText="1"/>
    </xf>
    <xf numFmtId="285" fontId="15" fillId="0" borderId="81" xfId="31011" applyNumberFormat="1" applyFont="1" applyBorder="1" applyAlignment="1">
      <alignment horizontal="center" vertical="center" wrapText="1"/>
    </xf>
    <xf numFmtId="285" fontId="15" fillId="0" borderId="123" xfId="31011" applyNumberFormat="1" applyFont="1" applyBorder="1" applyAlignment="1">
      <alignment horizontal="center" vertical="center" wrapText="1"/>
    </xf>
    <xf numFmtId="285" fontId="15" fillId="0" borderId="111" xfId="31011" applyNumberFormat="1" applyFont="1" applyBorder="1" applyAlignment="1">
      <alignment horizontal="center" vertical="center" wrapText="1"/>
    </xf>
    <xf numFmtId="283" fontId="175" fillId="0" borderId="0" xfId="29507" applyNumberFormat="1" applyFont="1"/>
    <xf numFmtId="0" fontId="175" fillId="0" borderId="0" xfId="47331" applyFont="1" applyAlignment="1">
      <alignment vertical="center"/>
    </xf>
    <xf numFmtId="0" fontId="177" fillId="0" borderId="0" xfId="47331" applyFont="1"/>
    <xf numFmtId="0" fontId="181" fillId="0" borderId="0" xfId="47331" applyFont="1" applyAlignment="1">
      <alignment vertical="center"/>
    </xf>
    <xf numFmtId="288" fontId="0" fillId="0" borderId="0" xfId="0" applyNumberFormat="1">
      <alignment vertical="center"/>
    </xf>
    <xf numFmtId="0" fontId="127" fillId="4" borderId="34" xfId="47331" applyFont="1" applyFill="1" applyBorder="1" applyAlignment="1">
      <alignment horizontal="center"/>
    </xf>
    <xf numFmtId="288" fontId="173" fillId="0" borderId="0" xfId="47331" applyNumberFormat="1" applyFont="1" applyAlignment="1">
      <alignment vertical="center"/>
    </xf>
    <xf numFmtId="289" fontId="21" fillId="16" borderId="153" xfId="0" applyNumberFormat="1" applyFont="1" applyFill="1" applyBorder="1" applyAlignment="1">
      <alignment horizontal="center" vertical="center"/>
    </xf>
    <xf numFmtId="289" fontId="184" fillId="16" borderId="153" xfId="0" applyNumberFormat="1" applyFont="1" applyFill="1" applyBorder="1" applyAlignment="1">
      <alignment horizontal="center" vertical="center"/>
    </xf>
    <xf numFmtId="289" fontId="21" fillId="16" borderId="153" xfId="0" applyNumberFormat="1" applyFont="1" applyFill="1" applyBorder="1" applyAlignment="1">
      <alignment horizontal="center" vertical="center" wrapText="1"/>
    </xf>
    <xf numFmtId="288" fontId="131" fillId="0" borderId="0" xfId="6" applyNumberFormat="1" applyFont="1" applyFill="1" applyBorder="1" applyAlignment="1" applyProtection="1">
      <alignment horizontal="center" vertical="center"/>
    </xf>
    <xf numFmtId="285" fontId="36" fillId="0" borderId="55" xfId="47331" applyNumberFormat="1" applyFont="1" applyBorder="1" applyAlignment="1">
      <alignment horizontal="center" vertical="center"/>
    </xf>
    <xf numFmtId="285" fontId="36" fillId="0" borderId="106" xfId="47331" applyNumberFormat="1" applyFont="1" applyBorder="1" applyAlignment="1">
      <alignment horizontal="center" vertical="center"/>
    </xf>
    <xf numFmtId="285" fontId="176" fillId="0" borderId="107" xfId="47331" applyNumberFormat="1" applyFont="1" applyFill="1" applyBorder="1" applyAlignment="1">
      <alignment horizontal="center" vertical="center"/>
    </xf>
    <xf numFmtId="285" fontId="185" fillId="0" borderId="108" xfId="47331" applyNumberFormat="1" applyFont="1" applyFill="1" applyBorder="1" applyAlignment="1">
      <alignment horizontal="center" vertical="center"/>
    </xf>
    <xf numFmtId="285" fontId="36" fillId="0" borderId="52" xfId="47331" applyNumberFormat="1" applyFont="1" applyBorder="1" applyAlignment="1">
      <alignment horizontal="center" vertical="center"/>
    </xf>
    <xf numFmtId="285" fontId="36" fillId="0" borderId="78" xfId="47331" applyNumberFormat="1" applyFont="1" applyBorder="1" applyAlignment="1">
      <alignment horizontal="center" vertical="center"/>
    </xf>
    <xf numFmtId="285" fontId="176" fillId="0" borderId="80" xfId="47331" applyNumberFormat="1" applyFont="1" applyFill="1" applyBorder="1" applyAlignment="1">
      <alignment horizontal="center" vertical="center"/>
    </xf>
    <xf numFmtId="285" fontId="185" fillId="0" borderId="81" xfId="47331" applyNumberFormat="1" applyFont="1" applyFill="1" applyBorder="1" applyAlignment="1">
      <alignment horizontal="center" vertical="center"/>
    </xf>
    <xf numFmtId="288" fontId="186" fillId="0" borderId="0" xfId="47331" applyNumberFormat="1" applyFont="1"/>
    <xf numFmtId="288" fontId="175" fillId="0" borderId="0" xfId="29507" applyNumberFormat="1" applyFont="1" applyAlignment="1">
      <alignment vertical="center"/>
    </xf>
    <xf numFmtId="285" fontId="36" fillId="0" borderId="109" xfId="47331" applyNumberFormat="1" applyFont="1" applyBorder="1" applyAlignment="1">
      <alignment horizontal="center" vertical="center"/>
    </xf>
    <xf numFmtId="285" fontId="176" fillId="0" borderId="110" xfId="47331" applyNumberFormat="1" applyFont="1" applyFill="1" applyBorder="1" applyAlignment="1">
      <alignment horizontal="center" vertical="center"/>
    </xf>
    <xf numFmtId="285" fontId="185" fillId="0" borderId="111" xfId="47331" applyNumberFormat="1" applyFont="1" applyFill="1" applyBorder="1" applyAlignment="1">
      <alignment horizontal="center" vertical="center"/>
    </xf>
    <xf numFmtId="277" fontId="36" fillId="0" borderId="106" xfId="47331" applyNumberFormat="1" applyFont="1" applyBorder="1" applyAlignment="1">
      <alignment horizontal="center" vertical="center" wrapText="1"/>
    </xf>
    <xf numFmtId="285" fontId="62" fillId="0" borderId="107" xfId="47331" applyNumberFormat="1" applyFont="1" applyFill="1" applyBorder="1" applyAlignment="1">
      <alignment horizontal="center" vertical="center"/>
    </xf>
    <xf numFmtId="285" fontId="55" fillId="0" borderId="108" xfId="47331" applyNumberFormat="1" applyFont="1" applyFill="1" applyBorder="1" applyAlignment="1">
      <alignment horizontal="center" vertical="center"/>
    </xf>
    <xf numFmtId="288" fontId="175" fillId="0" borderId="0" xfId="47331" applyNumberFormat="1" applyFont="1" applyAlignment="1">
      <alignment vertical="center"/>
    </xf>
    <xf numFmtId="277" fontId="36" fillId="0" borderId="78" xfId="47331" applyNumberFormat="1" applyFont="1" applyBorder="1" applyAlignment="1">
      <alignment horizontal="center" vertical="center"/>
    </xf>
    <xf numFmtId="285" fontId="62" fillId="0" borderId="80" xfId="47331" applyNumberFormat="1" applyFont="1" applyFill="1" applyBorder="1" applyAlignment="1">
      <alignment horizontal="center" vertical="center"/>
    </xf>
    <xf numFmtId="285" fontId="55" fillId="0" borderId="81" xfId="47331" applyNumberFormat="1" applyFont="1" applyFill="1" applyBorder="1" applyAlignment="1">
      <alignment horizontal="center" vertical="center"/>
    </xf>
    <xf numFmtId="288" fontId="175" fillId="0" borderId="0" xfId="29507" applyNumberFormat="1" applyFont="1"/>
    <xf numFmtId="285" fontId="36" fillId="0" borderId="154" xfId="47331" applyNumberFormat="1" applyFont="1" applyBorder="1" applyAlignment="1">
      <alignment horizontal="center" vertical="center"/>
    </xf>
    <xf numFmtId="277" fontId="36" fillId="0" borderId="109" xfId="47331" applyNumberFormat="1" applyFont="1" applyBorder="1" applyAlignment="1">
      <alignment horizontal="center" vertical="center"/>
    </xf>
    <xf numFmtId="285" fontId="62" fillId="0" borderId="110" xfId="47331" applyNumberFormat="1" applyFont="1" applyFill="1" applyBorder="1" applyAlignment="1">
      <alignment horizontal="center" vertical="center"/>
    </xf>
    <xf numFmtId="285" fontId="55" fillId="0" borderId="111" xfId="47331" applyNumberFormat="1" applyFont="1" applyFill="1" applyBorder="1" applyAlignment="1">
      <alignment horizontal="center" vertical="center"/>
    </xf>
    <xf numFmtId="285" fontId="132" fillId="0" borderId="32" xfId="47331" applyNumberFormat="1" applyFont="1" applyBorder="1" applyAlignment="1">
      <alignment horizontal="center" vertical="center" wrapText="1"/>
    </xf>
    <xf numFmtId="0" fontId="94" fillId="14" borderId="32" xfId="0" applyFont="1" applyFill="1" applyBorder="1" applyAlignment="1">
      <alignment horizontal="left" vertical="center"/>
    </xf>
    <xf numFmtId="0" fontId="94" fillId="14" borderId="0" xfId="0" applyFont="1" applyFill="1" applyAlignment="1">
      <alignment horizontal="left" vertical="center"/>
    </xf>
    <xf numFmtId="285" fontId="48" fillId="0" borderId="32" xfId="47331" applyNumberFormat="1" applyFont="1" applyBorder="1" applyAlignment="1">
      <alignment horizontal="left" vertical="center"/>
    </xf>
    <xf numFmtId="285" fontId="48" fillId="0" borderId="0" xfId="47331" applyNumberFormat="1" applyFont="1" applyAlignment="1">
      <alignment horizontal="center" vertical="center"/>
    </xf>
    <xf numFmtId="285" fontId="48" fillId="0" borderId="33" xfId="47331" applyNumberFormat="1" applyFont="1" applyBorder="1" applyAlignment="1">
      <alignment horizontal="center" vertical="center"/>
    </xf>
    <xf numFmtId="0" fontId="62" fillId="0" borderId="32" xfId="47331" applyFont="1" applyBorder="1" applyAlignment="1">
      <alignment horizontal="left" wrapText="1"/>
    </xf>
    <xf numFmtId="0" fontId="62" fillId="0" borderId="0" xfId="47331" applyFont="1" applyAlignment="1">
      <alignment horizontal="left" wrapText="1"/>
    </xf>
    <xf numFmtId="0" fontId="62" fillId="0" borderId="33" xfId="47331" applyFont="1" applyBorder="1" applyAlignment="1">
      <alignment horizontal="left" wrapText="1"/>
    </xf>
    <xf numFmtId="0" fontId="23" fillId="0" borderId="0" xfId="6" applyFont="1" applyFill="1" applyAlignment="1" applyProtection="1">
      <alignment horizontal="center" vertical="center"/>
    </xf>
    <xf numFmtId="0" fontId="23" fillId="0" borderId="0" xfId="6" applyNumberFormat="1" applyFont="1" applyFill="1" applyBorder="1" applyAlignment="1" applyProtection="1">
      <alignment horizontal="center" vertical="center" wrapText="1"/>
    </xf>
    <xf numFmtId="0" fontId="23" fillId="0" borderId="33" xfId="6" applyNumberFormat="1" applyFont="1" applyFill="1" applyBorder="1" applyAlignment="1" applyProtection="1">
      <alignment horizontal="center" vertical="center" wrapText="1"/>
    </xf>
    <xf numFmtId="0" fontId="176" fillId="0" borderId="54" xfId="47331" applyFont="1" applyBorder="1" applyAlignment="1">
      <alignment horizontal="left" vertical="center" wrapText="1"/>
    </xf>
    <xf numFmtId="0" fontId="176" fillId="0" borderId="37" xfId="47331" applyFont="1" applyBorder="1" applyAlignment="1">
      <alignment horizontal="left" vertical="center" wrapText="1"/>
    </xf>
    <xf numFmtId="0" fontId="176" fillId="0" borderId="38" xfId="47331" applyFont="1" applyBorder="1" applyAlignment="1">
      <alignment horizontal="left" vertical="center" wrapText="1"/>
    </xf>
    <xf numFmtId="288" fontId="177" fillId="0" borderId="0" xfId="47331" applyNumberFormat="1" applyFont="1"/>
    <xf numFmtId="288" fontId="181" fillId="0" borderId="0" xfId="47331" applyNumberFormat="1" applyFont="1" applyAlignment="1">
      <alignment vertical="center"/>
    </xf>
    <xf numFmtId="0" fontId="187" fillId="0" borderId="0" xfId="47331" applyFont="1"/>
    <xf numFmtId="0" fontId="172" fillId="4" borderId="11" xfId="0" applyFont="1" applyFill="1" applyBorder="1" applyAlignment="1">
      <alignment horizontal="center" vertical="center"/>
    </xf>
    <xf numFmtId="0" fontId="172" fillId="4" borderId="8" xfId="0" applyFont="1" applyFill="1" applyBorder="1" applyAlignment="1">
      <alignment horizontal="center" vertical="center"/>
    </xf>
    <xf numFmtId="0" fontId="172" fillId="4" borderId="9" xfId="0" applyFont="1" applyFill="1" applyBorder="1" applyAlignment="1">
      <alignment horizontal="center" vertical="center"/>
    </xf>
    <xf numFmtId="0" fontId="172" fillId="4" borderId="10" xfId="0" applyFont="1" applyFill="1" applyBorder="1" applyAlignment="1">
      <alignment horizontal="center" vertical="center"/>
    </xf>
    <xf numFmtId="0" fontId="188" fillId="0" borderId="0" xfId="6" applyFont="1" applyAlignment="1" applyProtection="1">
      <alignment vertical="center"/>
    </xf>
    <xf numFmtId="0" fontId="153" fillId="4" borderId="17" xfId="0" applyFont="1" applyFill="1" applyBorder="1" applyAlignment="1">
      <alignment horizontal="center" vertical="center"/>
    </xf>
    <xf numFmtId="0" fontId="153" fillId="4" borderId="3" xfId="0" applyFont="1" applyFill="1" applyBorder="1" applyAlignment="1">
      <alignment horizontal="center" vertical="center"/>
    </xf>
    <xf numFmtId="0" fontId="153" fillId="4" borderId="4" xfId="0" applyFont="1" applyFill="1" applyBorder="1" applyAlignment="1">
      <alignment horizontal="center" vertical="center"/>
    </xf>
    <xf numFmtId="0" fontId="153" fillId="4" borderId="13" xfId="0" applyFont="1" applyFill="1" applyBorder="1" applyAlignment="1">
      <alignment horizontal="center" vertical="center"/>
    </xf>
    <xf numFmtId="0" fontId="189" fillId="17" borderId="17" xfId="0" applyFont="1" applyFill="1" applyBorder="1" applyAlignment="1">
      <alignment horizontal="center" vertical="center"/>
    </xf>
    <xf numFmtId="0" fontId="190" fillId="17" borderId="3" xfId="0" applyFont="1" applyFill="1" applyBorder="1" applyAlignment="1">
      <alignment horizontal="center" vertical="center"/>
    </xf>
    <xf numFmtId="0" fontId="190" fillId="17" borderId="4" xfId="0" applyFont="1" applyFill="1" applyBorder="1" applyAlignment="1">
      <alignment horizontal="center" vertical="center"/>
    </xf>
    <xf numFmtId="0" fontId="190" fillId="17" borderId="13" xfId="0" applyFont="1" applyFill="1" applyBorder="1" applyAlignment="1">
      <alignment horizontal="center" vertical="center"/>
    </xf>
    <xf numFmtId="22" fontId="0" fillId="0" borderId="0" xfId="0" applyNumberFormat="1">
      <alignment vertical="center"/>
    </xf>
    <xf numFmtId="0" fontId="189" fillId="17" borderId="3" xfId="0" applyFont="1" applyFill="1" applyBorder="1" applyAlignment="1">
      <alignment horizontal="center" vertical="center"/>
    </xf>
    <xf numFmtId="0" fontId="191" fillId="17" borderId="13" xfId="0" applyFont="1" applyFill="1" applyBorder="1" applyAlignment="1">
      <alignment horizontal="center" vertical="center"/>
    </xf>
    <xf numFmtId="0" fontId="189" fillId="17" borderId="4" xfId="0" applyFont="1" applyFill="1" applyBorder="1" applyAlignment="1">
      <alignment horizontal="center" vertical="center"/>
    </xf>
    <xf numFmtId="0" fontId="127" fillId="4" borderId="35" xfId="47331" applyFont="1" applyFill="1" applyBorder="1" applyAlignment="1">
      <alignment horizontal="center" vertical="center"/>
    </xf>
    <xf numFmtId="0" fontId="172" fillId="4" borderId="89" xfId="31011" applyFont="1" applyFill="1" applyBorder="1" applyAlignment="1">
      <alignment horizontal="center" vertical="center" wrapText="1"/>
    </xf>
    <xf numFmtId="0" fontId="0" fillId="0" borderId="0" xfId="0" applyAlignment="1">
      <alignment horizontal="center" vertical="center" wrapText="1"/>
    </xf>
    <xf numFmtId="285" fontId="189" fillId="0" borderId="3" xfId="47330" applyNumberFormat="1" applyFont="1" applyBorder="1" applyAlignment="1">
      <alignment horizontal="center" vertical="center" wrapText="1"/>
    </xf>
    <xf numFmtId="285" fontId="192" fillId="0" borderId="3" xfId="31011" applyNumberFormat="1" applyFont="1" applyBorder="1" applyAlignment="1">
      <alignment horizontal="center" vertical="center" wrapText="1"/>
    </xf>
    <xf numFmtId="0" fontId="5" fillId="0" borderId="1" xfId="31011" applyFont="1" applyBorder="1" applyAlignment="1">
      <alignment horizontal="center" vertical="center" wrapText="1"/>
    </xf>
    <xf numFmtId="285" fontId="192" fillId="0" borderId="1" xfId="31011" applyNumberFormat="1" applyFont="1" applyBorder="1" applyAlignment="1">
      <alignment horizontal="center" vertical="center" wrapText="1"/>
    </xf>
    <xf numFmtId="0" fontId="5" fillId="0" borderId="155" xfId="31011" applyFont="1" applyBorder="1" applyAlignment="1">
      <alignment horizontal="center" vertical="center" wrapText="1"/>
    </xf>
    <xf numFmtId="285" fontId="192" fillId="0" borderId="155" xfId="31011" applyNumberFormat="1" applyFont="1" applyBorder="1" applyAlignment="1">
      <alignment horizontal="center" vertical="center" wrapText="1"/>
    </xf>
    <xf numFmtId="0" fontId="189" fillId="0" borderId="2" xfId="31011" applyFont="1" applyBorder="1" applyAlignment="1">
      <alignment horizontal="center" vertical="center" wrapText="1"/>
    </xf>
    <xf numFmtId="285" fontId="28" fillId="0" borderId="2" xfId="31011" applyNumberFormat="1" applyFont="1" applyBorder="1" applyAlignment="1">
      <alignment horizontal="center" vertical="center" wrapText="1"/>
    </xf>
    <xf numFmtId="0" fontId="189" fillId="0" borderId="3" xfId="31011" applyFont="1" applyBorder="1" applyAlignment="1">
      <alignment horizontal="center" vertical="center" wrapText="1"/>
    </xf>
    <xf numFmtId="285" fontId="28" fillId="0" borderId="3" xfId="31011" applyNumberFormat="1" applyFont="1" applyBorder="1" applyAlignment="1">
      <alignment horizontal="center" vertical="center" wrapText="1"/>
    </xf>
    <xf numFmtId="0" fontId="5" fillId="0" borderId="0" xfId="31011" applyFont="1" applyBorder="1" applyAlignment="1">
      <alignment horizontal="center" vertical="center" wrapText="1"/>
    </xf>
    <xf numFmtId="285" fontId="192" fillId="0" borderId="0" xfId="31011" applyNumberFormat="1" applyFont="1" applyBorder="1" applyAlignment="1">
      <alignment horizontal="center" vertical="center" wrapText="1"/>
    </xf>
    <xf numFmtId="285" fontId="193" fillId="0" borderId="0" xfId="31011" applyNumberFormat="1" applyFont="1" applyBorder="1" applyAlignment="1">
      <alignment horizontal="center" vertical="center" wrapText="1"/>
    </xf>
    <xf numFmtId="285" fontId="9" fillId="0" borderId="32" xfId="47331" applyNumberFormat="1" applyFont="1" applyBorder="1" applyAlignment="1">
      <alignment horizontal="left" vertical="center" wrapText="1"/>
    </xf>
    <xf numFmtId="285" fontId="15" fillId="0" borderId="0" xfId="47331" applyNumberFormat="1" applyFont="1" applyAlignment="1">
      <alignment horizontal="left" vertical="center"/>
    </xf>
    <xf numFmtId="0" fontId="62" fillId="0" borderId="0" xfId="30337" applyFont="1" applyBorder="1" applyAlignment="1">
      <alignment horizontal="left" vertical="center" wrapText="1"/>
    </xf>
    <xf numFmtId="0" fontId="23" fillId="0" borderId="32" xfId="6" applyNumberFormat="1" applyFont="1" applyFill="1" applyBorder="1" applyAlignment="1" applyProtection="1">
      <alignment horizontal="center" vertical="center" wrapText="1"/>
    </xf>
    <xf numFmtId="0" fontId="173" fillId="3" borderId="0" xfId="47331" applyFont="1" applyFill="1" applyAlignment="1">
      <alignment vertical="center"/>
    </xf>
    <xf numFmtId="277" fontId="173" fillId="3" borderId="0" xfId="47331" applyNumberFormat="1" applyFont="1" applyFill="1" applyAlignment="1">
      <alignment vertical="center"/>
    </xf>
    <xf numFmtId="0" fontId="142" fillId="4" borderId="150" xfId="0" applyFont="1" applyFill="1" applyBorder="1" applyAlignment="1">
      <alignment horizontal="center" vertical="center"/>
    </xf>
    <xf numFmtId="0" fontId="130" fillId="4" borderId="89" xfId="31011" applyFont="1" applyFill="1" applyBorder="1" applyAlignment="1">
      <alignment horizontal="center" vertical="center" wrapText="1"/>
    </xf>
    <xf numFmtId="0" fontId="130" fillId="4" borderId="151" xfId="31011" applyFont="1" applyFill="1" applyBorder="1" applyAlignment="1">
      <alignment horizontal="center" vertical="center"/>
    </xf>
    <xf numFmtId="277" fontId="131" fillId="0" borderId="0" xfId="6" applyNumberFormat="1" applyFont="1" applyBorder="1" applyAlignment="1" applyProtection="1">
      <alignment horizontal="center" vertical="center"/>
    </xf>
    <xf numFmtId="0" fontId="175" fillId="3" borderId="0" xfId="29507" applyFont="1" applyFill="1" applyAlignment="1">
      <alignment vertical="center"/>
    </xf>
    <xf numFmtId="285" fontId="46" fillId="9" borderId="81" xfId="31011" applyNumberFormat="1" applyFont="1" applyFill="1" applyBorder="1" applyAlignment="1">
      <alignment horizontal="center" vertical="center" wrapText="1"/>
    </xf>
    <xf numFmtId="10" fontId="175" fillId="3" borderId="0" xfId="29507" applyNumberFormat="1" applyFont="1" applyFill="1" applyAlignment="1">
      <alignment horizontal="center"/>
    </xf>
    <xf numFmtId="277" fontId="175" fillId="3" borderId="0" xfId="29507" applyNumberFormat="1" applyFont="1" applyFill="1"/>
    <xf numFmtId="285" fontId="46" fillId="9" borderId="111" xfId="31011" applyNumberFormat="1" applyFont="1" applyFill="1" applyBorder="1" applyAlignment="1">
      <alignment horizontal="center" vertical="center" wrapText="1"/>
    </xf>
    <xf numFmtId="10" fontId="175" fillId="3" borderId="0" xfId="29507" applyNumberFormat="1" applyFont="1" applyFill="1"/>
    <xf numFmtId="277" fontId="132" fillId="3" borderId="32" xfId="47331" applyNumberFormat="1" applyFont="1" applyFill="1" applyBorder="1" applyAlignment="1">
      <alignment horizontal="center" vertical="center" wrapText="1"/>
    </xf>
    <xf numFmtId="277" fontId="132" fillId="3" borderId="0" xfId="47331" applyNumberFormat="1" applyFont="1" applyFill="1" applyAlignment="1">
      <alignment horizontal="center" vertical="center"/>
    </xf>
    <xf numFmtId="285" fontId="132" fillId="3" borderId="32" xfId="47331" applyNumberFormat="1" applyFont="1" applyFill="1" applyBorder="1" applyAlignment="1">
      <alignment horizontal="center" vertical="center"/>
    </xf>
    <xf numFmtId="285" fontId="132" fillId="3" borderId="0" xfId="47331" applyNumberFormat="1" applyFont="1" applyFill="1" applyAlignment="1">
      <alignment horizontal="center" vertical="center"/>
    </xf>
    <xf numFmtId="285" fontId="132" fillId="3" borderId="0" xfId="47331" applyNumberFormat="1" applyFont="1" applyFill="1" applyAlignment="1">
      <alignment vertical="center"/>
    </xf>
    <xf numFmtId="285" fontId="48" fillId="3" borderId="34" xfId="47331" applyNumberFormat="1" applyFont="1" applyFill="1" applyBorder="1" applyAlignment="1">
      <alignment vertical="center"/>
    </xf>
    <xf numFmtId="285" fontId="48" fillId="3" borderId="35" xfId="47331" applyNumberFormat="1" applyFont="1" applyFill="1" applyBorder="1" applyAlignment="1">
      <alignment vertical="center"/>
    </xf>
    <xf numFmtId="285" fontId="48" fillId="3" borderId="36" xfId="47331" applyNumberFormat="1" applyFont="1" applyFill="1" applyBorder="1" applyAlignment="1">
      <alignment vertical="center"/>
    </xf>
    <xf numFmtId="285" fontId="48" fillId="3" borderId="0" xfId="47331" applyNumberFormat="1" applyFont="1" applyFill="1" applyAlignment="1">
      <alignment vertical="center"/>
    </xf>
    <xf numFmtId="283" fontId="175" fillId="3" borderId="0" xfId="29507" applyNumberFormat="1" applyFont="1" applyFill="1"/>
    <xf numFmtId="285" fontId="48" fillId="3" borderId="0" xfId="47331" applyNumberFormat="1" applyFont="1" applyFill="1" applyAlignment="1">
      <alignment horizontal="left" vertical="center"/>
    </xf>
    <xf numFmtId="277" fontId="175" fillId="3" borderId="0" xfId="47331" applyNumberFormat="1" applyFont="1" applyFill="1" applyAlignment="1">
      <alignment vertical="center"/>
    </xf>
    <xf numFmtId="0" fontId="175" fillId="3" borderId="0" xfId="47331" applyFont="1" applyFill="1" applyAlignment="1">
      <alignment vertical="center"/>
    </xf>
    <xf numFmtId="0" fontId="62" fillId="3" borderId="0" xfId="47331" applyFont="1" applyFill="1" applyAlignment="1">
      <alignment wrapText="1"/>
    </xf>
    <xf numFmtId="0" fontId="176" fillId="3" borderId="0" xfId="47331" applyFont="1" applyFill="1" applyAlignment="1">
      <alignment vertical="center" wrapText="1"/>
    </xf>
    <xf numFmtId="0" fontId="39" fillId="3" borderId="0" xfId="47331" applyFont="1" applyFill="1"/>
    <xf numFmtId="0" fontId="36" fillId="3" borderId="0" xfId="47331" applyFont="1" applyFill="1"/>
    <xf numFmtId="0" fontId="175" fillId="3" borderId="0" xfId="29507" applyFont="1" applyFill="1"/>
    <xf numFmtId="0" fontId="33" fillId="3" borderId="0" xfId="47331" applyFont="1" applyFill="1"/>
    <xf numFmtId="0" fontId="2" fillId="3" borderId="0" xfId="47331" applyFont="1" applyFill="1" applyAlignment="1">
      <alignment vertical="center"/>
    </xf>
    <xf numFmtId="277" fontId="177" fillId="3" borderId="0" xfId="47331" applyNumberFormat="1" applyFont="1" applyFill="1"/>
    <xf numFmtId="0" fontId="177" fillId="3" borderId="0" xfId="47331" applyFont="1" applyFill="1"/>
    <xf numFmtId="0" fontId="178" fillId="3" borderId="0" xfId="47271" applyFont="1" applyFill="1"/>
    <xf numFmtId="0" fontId="179" fillId="3" borderId="0" xfId="47271" applyFont="1" applyFill="1" applyAlignment="1">
      <alignment vertical="center"/>
    </xf>
    <xf numFmtId="0" fontId="180" fillId="3" borderId="0" xfId="29507" applyFont="1" applyFill="1"/>
    <xf numFmtId="0" fontId="34" fillId="3" borderId="0" xfId="29507" applyFont="1" applyFill="1"/>
    <xf numFmtId="277" fontId="181" fillId="3" borderId="0" xfId="47331" applyNumberFormat="1" applyFont="1" applyFill="1" applyAlignment="1">
      <alignment vertical="center"/>
    </xf>
    <xf numFmtId="0" fontId="181" fillId="3" borderId="0" xfId="47331" applyFont="1" applyFill="1" applyAlignment="1">
      <alignment vertical="center"/>
    </xf>
    <xf numFmtId="0" fontId="182" fillId="3" borderId="0" xfId="47331" applyFont="1" applyFill="1"/>
    <xf numFmtId="0" fontId="2" fillId="3" borderId="0" xfId="29507" applyFont="1" applyFill="1"/>
    <xf numFmtId="0" fontId="183" fillId="3" borderId="0" xfId="47331" applyFont="1" applyFill="1"/>
    <xf numFmtId="0" fontId="187" fillId="3" borderId="0" xfId="47331" applyFont="1" applyFill="1"/>
    <xf numFmtId="0" fontId="194" fillId="7" borderId="156" xfId="17477" applyFont="1" applyFill="1" applyBorder="1" applyAlignment="1" applyProtection="1">
      <alignment horizontal="center" vertical="center"/>
      <protection hidden="1"/>
    </xf>
    <xf numFmtId="0" fontId="195" fillId="7" borderId="157" xfId="17477" applyFont="1" applyFill="1" applyBorder="1" applyAlignment="1" applyProtection="1">
      <alignment horizontal="center" vertical="center"/>
      <protection hidden="1"/>
    </xf>
    <xf numFmtId="0" fontId="195" fillId="7" borderId="158" xfId="17477" applyFont="1" applyFill="1" applyBorder="1" applyAlignment="1" applyProtection="1">
      <alignment horizontal="center" vertical="center"/>
      <protection hidden="1"/>
    </xf>
    <xf numFmtId="0" fontId="196" fillId="10" borderId="17" xfId="17607" applyFont="1" applyFill="1" applyBorder="1" applyAlignment="1">
      <alignment horizontal="center" vertical="center"/>
    </xf>
    <xf numFmtId="0" fontId="196" fillId="10" borderId="3" xfId="17607" applyFont="1" applyFill="1" applyBorder="1" applyAlignment="1">
      <alignment horizontal="center" vertical="center"/>
    </xf>
    <xf numFmtId="0" fontId="197" fillId="0" borderId="13" xfId="0" applyFont="1" applyBorder="1" applyAlignment="1">
      <alignment horizontal="center" vertical="center"/>
    </xf>
    <xf numFmtId="0" fontId="198" fillId="0" borderId="17" xfId="17607" applyFont="1" applyBorder="1" applyAlignment="1">
      <alignment horizontal="center" vertical="center"/>
    </xf>
    <xf numFmtId="0" fontId="198" fillId="0" borderId="3" xfId="17607" applyFont="1" applyBorder="1" applyAlignment="1">
      <alignment horizontal="center" vertical="center"/>
    </xf>
    <xf numFmtId="0" fontId="199" fillId="0" borderId="13" xfId="0" applyFont="1" applyBorder="1" applyAlignment="1">
      <alignment horizontal="center" vertical="center"/>
    </xf>
    <xf numFmtId="290" fontId="200" fillId="0" borderId="13" xfId="0" applyNumberFormat="1" applyFont="1" applyBorder="1" applyAlignment="1">
      <alignment horizontal="center" vertical="center"/>
    </xf>
    <xf numFmtId="290" fontId="199" fillId="0" borderId="13" xfId="0" applyNumberFormat="1" applyFont="1" applyBorder="1" applyAlignment="1">
      <alignment horizontal="center" vertical="center"/>
    </xf>
    <xf numFmtId="290" fontId="200" fillId="9" borderId="13" xfId="0" applyNumberFormat="1" applyFont="1" applyFill="1" applyBorder="1" applyAlignment="1">
      <alignment horizontal="center" vertical="center"/>
    </xf>
    <xf numFmtId="290" fontId="201" fillId="3" borderId="13" xfId="0" applyNumberFormat="1" applyFont="1" applyFill="1" applyBorder="1" applyAlignment="1">
      <alignment horizontal="center" vertical="center"/>
    </xf>
    <xf numFmtId="290" fontId="201" fillId="0" borderId="13" xfId="0" applyNumberFormat="1" applyFont="1" applyBorder="1" applyAlignment="1">
      <alignment horizontal="center" vertical="center"/>
    </xf>
    <xf numFmtId="0" fontId="201" fillId="0" borderId="13" xfId="0" applyFont="1" applyBorder="1" applyAlignment="1">
      <alignment horizontal="center" vertical="center"/>
    </xf>
    <xf numFmtId="0" fontId="200" fillId="0" borderId="13" xfId="0" applyFont="1" applyBorder="1" applyAlignment="1">
      <alignment horizontal="center" vertical="center"/>
    </xf>
    <xf numFmtId="0" fontId="196" fillId="10" borderId="25" xfId="17607" applyFont="1" applyFill="1" applyBorder="1" applyAlignment="1">
      <alignment horizontal="center" vertical="center"/>
    </xf>
    <xf numFmtId="0" fontId="196" fillId="10" borderId="26" xfId="17607" applyFont="1" applyFill="1" applyBorder="1" applyAlignment="1">
      <alignment horizontal="center" vertical="center"/>
    </xf>
    <xf numFmtId="0" fontId="200" fillId="0" borderId="28" xfId="0" applyFont="1" applyBorder="1" applyAlignment="1">
      <alignment horizontal="center" vertical="center"/>
    </xf>
    <xf numFmtId="0" fontId="199" fillId="0" borderId="13" xfId="0" applyFont="1" applyBorder="1" applyAlignment="1">
      <alignment horizontal="center" vertical="center" wrapText="1"/>
    </xf>
    <xf numFmtId="0" fontId="161" fillId="18" borderId="0" xfId="226" applyFont="1" applyFill="1" applyAlignment="1">
      <alignment horizontal="left" vertical="center"/>
    </xf>
    <xf numFmtId="0" fontId="161" fillId="18" borderId="0" xfId="226" applyFont="1" applyFill="1">
      <alignment vertical="center"/>
    </xf>
    <xf numFmtId="285" fontId="173" fillId="3" borderId="0" xfId="47331" applyNumberFormat="1" applyFont="1" applyFill="1" applyAlignment="1">
      <alignment vertical="center"/>
    </xf>
    <xf numFmtId="285" fontId="0" fillId="3" borderId="0" xfId="0" applyNumberFormat="1" applyFill="1">
      <alignment vertical="center"/>
    </xf>
    <xf numFmtId="0" fontId="147" fillId="4" borderId="0" xfId="47331" applyFont="1" applyFill="1" applyAlignment="1">
      <alignment vertical="center"/>
    </xf>
    <xf numFmtId="289" fontId="130" fillId="16" borderId="89" xfId="0" applyNumberFormat="1" applyFont="1" applyFill="1" applyBorder="1" applyAlignment="1">
      <alignment horizontal="center" vertical="center"/>
    </xf>
    <xf numFmtId="289" fontId="130" fillId="16" borderId="89" xfId="0" applyNumberFormat="1" applyFont="1" applyFill="1" applyBorder="1" applyAlignment="1">
      <alignment horizontal="center" vertical="center" wrapText="1"/>
    </xf>
    <xf numFmtId="285" fontId="131" fillId="0" borderId="0" xfId="6" applyNumberFormat="1" applyFont="1" applyBorder="1" applyAlignment="1" applyProtection="1">
      <alignment horizontal="center" vertical="center"/>
    </xf>
    <xf numFmtId="285" fontId="175" fillId="3" borderId="0" xfId="29507" applyNumberFormat="1" applyFont="1" applyFill="1" applyAlignment="1">
      <alignment vertical="center"/>
    </xf>
    <xf numFmtId="277" fontId="46" fillId="0" borderId="11" xfId="47331" applyNumberFormat="1" applyFont="1" applyBorder="1" applyAlignment="1">
      <alignment horizontal="center" vertical="center" wrapText="1"/>
    </xf>
    <xf numFmtId="277" fontId="46" fillId="9" borderId="8" xfId="47331" applyNumberFormat="1" applyFont="1" applyFill="1" applyBorder="1" applyAlignment="1">
      <alignment horizontal="center" vertical="center" wrapText="1"/>
    </xf>
    <xf numFmtId="285" fontId="46" fillId="0" borderId="10" xfId="47331" applyNumberFormat="1" applyFont="1" applyBorder="1" applyAlignment="1">
      <alignment horizontal="center" vertical="center" wrapText="1"/>
    </xf>
    <xf numFmtId="10" fontId="175" fillId="3" borderId="0" xfId="47331" applyNumberFormat="1" applyFont="1" applyFill="1" applyAlignment="1">
      <alignment vertical="center"/>
    </xf>
    <xf numFmtId="285" fontId="175" fillId="3" borderId="0" xfId="47331" applyNumberFormat="1" applyFont="1" applyFill="1" applyAlignment="1">
      <alignment vertical="center"/>
    </xf>
    <xf numFmtId="277" fontId="50" fillId="0" borderId="17" xfId="47331" applyNumberFormat="1" applyFont="1" applyBorder="1" applyAlignment="1">
      <alignment horizontal="center" vertical="center"/>
    </xf>
    <xf numFmtId="277" fontId="50" fillId="9" borderId="3" xfId="47331" applyNumberFormat="1" applyFont="1" applyFill="1" applyBorder="1" applyAlignment="1">
      <alignment horizontal="center" vertical="center"/>
    </xf>
    <xf numFmtId="285" fontId="46" fillId="0" borderId="13" xfId="47331" applyNumberFormat="1" applyFont="1" applyBorder="1" applyAlignment="1">
      <alignment horizontal="center" vertical="center"/>
    </xf>
    <xf numFmtId="285" fontId="175" fillId="3" borderId="0" xfId="29507" applyNumberFormat="1" applyFont="1" applyFill="1"/>
    <xf numFmtId="277" fontId="50" fillId="0" borderId="25" xfId="47331" applyNumberFormat="1" applyFont="1" applyBorder="1" applyAlignment="1">
      <alignment horizontal="center" vertical="center"/>
    </xf>
    <xf numFmtId="277" fontId="50" fillId="9" borderId="26" xfId="47331" applyNumberFormat="1" applyFont="1" applyFill="1" applyBorder="1" applyAlignment="1">
      <alignment horizontal="center" vertical="center"/>
    </xf>
    <xf numFmtId="285" fontId="46" fillId="0" borderId="28" xfId="47331" applyNumberFormat="1" applyFont="1" applyBorder="1" applyAlignment="1">
      <alignment horizontal="center" vertical="center"/>
    </xf>
    <xf numFmtId="285" fontId="14" fillId="3" borderId="32" xfId="47331" applyNumberFormat="1" applyFont="1" applyFill="1" applyBorder="1" applyAlignment="1">
      <alignment horizontal="center" vertical="center" wrapText="1"/>
    </xf>
    <xf numFmtId="285" fontId="14" fillId="3" borderId="0" xfId="47331" applyNumberFormat="1" applyFont="1" applyFill="1" applyAlignment="1">
      <alignment horizontal="center" vertical="center" wrapText="1"/>
    </xf>
    <xf numFmtId="285" fontId="14" fillId="3" borderId="0" xfId="47331" applyNumberFormat="1" applyFont="1" applyFill="1" applyAlignment="1">
      <alignment horizontal="center" vertical="center"/>
    </xf>
    <xf numFmtId="285" fontId="48" fillId="3" borderId="32" xfId="47331" applyNumberFormat="1" applyFont="1" applyFill="1" applyBorder="1" applyAlignment="1">
      <alignment horizontal="left" vertical="center"/>
    </xf>
    <xf numFmtId="285" fontId="48" fillId="3" borderId="33" xfId="47331" applyNumberFormat="1" applyFont="1" applyFill="1" applyBorder="1" applyAlignment="1">
      <alignment horizontal="left" vertical="center"/>
    </xf>
    <xf numFmtId="0" fontId="62" fillId="3" borderId="32" xfId="47331" applyFont="1" applyFill="1" applyBorder="1" applyAlignment="1">
      <alignment horizontal="left" vertical="top" wrapText="1"/>
    </xf>
    <xf numFmtId="0" fontId="62" fillId="3" borderId="0" xfId="47331" applyFont="1" applyFill="1" applyAlignment="1">
      <alignment horizontal="left" vertical="top" wrapText="1"/>
    </xf>
    <xf numFmtId="0" fontId="62" fillId="3" borderId="33" xfId="47331" applyFont="1" applyFill="1" applyBorder="1" applyAlignment="1">
      <alignment horizontal="left" vertical="top" wrapText="1"/>
    </xf>
    <xf numFmtId="0" fontId="23" fillId="3" borderId="32" xfId="6" applyNumberFormat="1" applyFont="1" applyFill="1" applyBorder="1" applyAlignment="1" applyProtection="1">
      <alignment horizontal="center" vertical="center" wrapText="1"/>
    </xf>
    <xf numFmtId="0" fontId="23" fillId="3" borderId="0" xfId="6" applyNumberFormat="1" applyFont="1" applyFill="1" applyBorder="1" applyAlignment="1" applyProtection="1">
      <alignment horizontal="center" vertical="center" wrapText="1"/>
    </xf>
    <xf numFmtId="0" fontId="23" fillId="3" borderId="33" xfId="6" applyNumberFormat="1" applyFont="1" applyFill="1" applyBorder="1" applyAlignment="1" applyProtection="1">
      <alignment horizontal="center" vertical="center" wrapText="1"/>
    </xf>
    <xf numFmtId="0" fontId="176" fillId="3" borderId="54" xfId="47331" applyFont="1" applyFill="1" applyBorder="1" applyAlignment="1">
      <alignment horizontal="left" vertical="center" wrapText="1"/>
    </xf>
    <xf numFmtId="0" fontId="176" fillId="3" borderId="37" xfId="47331" applyFont="1" applyFill="1" applyBorder="1" applyAlignment="1">
      <alignment horizontal="left" vertical="center" wrapText="1"/>
    </xf>
    <xf numFmtId="0" fontId="176" fillId="3" borderId="38" xfId="47331" applyFont="1" applyFill="1" applyBorder="1" applyAlignment="1">
      <alignment horizontal="left" vertical="center" wrapText="1"/>
    </xf>
    <xf numFmtId="285" fontId="177" fillId="3" borderId="0" xfId="47331" applyNumberFormat="1" applyFont="1" applyFill="1"/>
    <xf numFmtId="285" fontId="181" fillId="3" borderId="0" xfId="47331" applyNumberFormat="1" applyFont="1" applyFill="1" applyAlignment="1">
      <alignment vertical="center"/>
    </xf>
    <xf numFmtId="285" fontId="9" fillId="0" borderId="78" xfId="47330" applyNumberFormat="1" applyFont="1" applyBorder="1" applyAlignment="1">
      <alignment horizontal="center" vertical="center" wrapText="1"/>
    </xf>
    <xf numFmtId="285" fontId="166" fillId="0" borderId="80" xfId="47330" applyNumberFormat="1" applyFont="1" applyBorder="1" applyAlignment="1">
      <alignment horizontal="center" vertical="center"/>
    </xf>
    <xf numFmtId="285" fontId="166" fillId="0" borderId="124" xfId="47330" applyNumberFormat="1" applyFont="1" applyBorder="1" applyAlignment="1">
      <alignment horizontal="center" vertical="center"/>
    </xf>
    <xf numFmtId="285" fontId="166" fillId="0" borderId="81" xfId="47330" applyNumberFormat="1" applyFont="1" applyBorder="1" applyAlignment="1">
      <alignment horizontal="center" vertical="center"/>
    </xf>
    <xf numFmtId="285" fontId="9" fillId="0" borderId="82" xfId="47330" applyNumberFormat="1" applyFont="1" applyBorder="1" applyAlignment="1">
      <alignment horizontal="center" vertical="center" wrapText="1"/>
    </xf>
    <xf numFmtId="285" fontId="166" fillId="0" borderId="84" xfId="47330" applyNumberFormat="1" applyFont="1" applyBorder="1" applyAlignment="1">
      <alignment horizontal="center" vertical="center"/>
    </xf>
    <xf numFmtId="285" fontId="166" fillId="0" borderId="159" xfId="47330" applyNumberFormat="1" applyFont="1" applyBorder="1" applyAlignment="1">
      <alignment horizontal="center" vertical="center"/>
    </xf>
    <xf numFmtId="285" fontId="166" fillId="0" borderId="85" xfId="47330" applyNumberFormat="1" applyFont="1" applyBorder="1" applyAlignment="1">
      <alignment horizontal="center" vertical="center"/>
    </xf>
    <xf numFmtId="285" fontId="50" fillId="0" borderId="109" xfId="47330" applyNumberFormat="1" applyFont="1" applyBorder="1" applyAlignment="1">
      <alignment horizontal="center" vertical="center"/>
    </xf>
    <xf numFmtId="285" fontId="41" fillId="0" borderId="110" xfId="47330" applyNumberFormat="1" applyFont="1" applyBorder="1" applyAlignment="1">
      <alignment horizontal="center" vertical="center"/>
    </xf>
    <xf numFmtId="285" fontId="41" fillId="0" borderId="123" xfId="47330" applyNumberFormat="1" applyFont="1" applyBorder="1" applyAlignment="1">
      <alignment horizontal="center" vertical="center"/>
    </xf>
    <xf numFmtId="285" fontId="41" fillId="0" borderId="111" xfId="47330" applyNumberFormat="1" applyFont="1" applyBorder="1" applyAlignment="1">
      <alignment horizontal="center" vertical="center"/>
    </xf>
    <xf numFmtId="285" fontId="15" fillId="0" borderId="0" xfId="47330" applyNumberFormat="1" applyFont="1" applyAlignment="1">
      <alignment horizontal="center" vertical="center" wrapText="1"/>
    </xf>
    <xf numFmtId="285" fontId="48" fillId="0" borderId="78" xfId="47330" applyNumberFormat="1" applyFont="1" applyBorder="1" applyAlignment="1">
      <alignment horizontal="center" vertical="center" wrapText="1"/>
    </xf>
    <xf numFmtId="285" fontId="50" fillId="0" borderId="79" xfId="47330" applyNumberFormat="1" applyFont="1" applyBorder="1" applyAlignment="1">
      <alignment horizontal="center" vertical="center" wrapText="1"/>
    </xf>
    <xf numFmtId="285" fontId="50" fillId="0" borderId="124" xfId="47330" applyNumberFormat="1" applyFont="1" applyBorder="1" applyAlignment="1">
      <alignment horizontal="center" vertical="center"/>
    </xf>
    <xf numFmtId="285" fontId="50" fillId="0" borderId="81" xfId="47330" applyNumberFormat="1" applyFont="1" applyBorder="1" applyAlignment="1">
      <alignment horizontal="center" vertical="center"/>
    </xf>
    <xf numFmtId="285" fontId="48" fillId="0" borderId="82" xfId="47330" applyNumberFormat="1" applyFont="1" applyBorder="1" applyAlignment="1">
      <alignment horizontal="center" vertical="center" wrapText="1"/>
    </xf>
    <xf numFmtId="285" fontId="50" fillId="0" borderId="83" xfId="47330" applyNumberFormat="1" applyFont="1" applyBorder="1" applyAlignment="1">
      <alignment horizontal="center" vertical="center" wrapText="1"/>
    </xf>
    <xf numFmtId="285" fontId="50" fillId="0" borderId="159" xfId="47330" applyNumberFormat="1" applyFont="1" applyBorder="1" applyAlignment="1">
      <alignment horizontal="center" vertical="center"/>
    </xf>
    <xf numFmtId="285" fontId="50" fillId="0" borderId="85" xfId="47330" applyNumberFormat="1" applyFont="1" applyBorder="1" applyAlignment="1">
      <alignment horizontal="center" vertical="center"/>
    </xf>
    <xf numFmtId="285" fontId="32" fillId="0" borderId="109" xfId="47330" applyNumberFormat="1" applyFont="1" applyBorder="1" applyAlignment="1">
      <alignment horizontal="center" vertical="center"/>
    </xf>
    <xf numFmtId="285" fontId="32" fillId="0" borderId="139" xfId="47330" applyNumberFormat="1" applyFont="1" applyBorder="1" applyAlignment="1">
      <alignment horizontal="center" vertical="center"/>
    </xf>
    <xf numFmtId="0" fontId="202" fillId="0" borderId="0" xfId="0" applyFont="1">
      <alignment vertical="center"/>
    </xf>
    <xf numFmtId="0" fontId="203" fillId="4" borderId="160" xfId="47330" applyFont="1" applyFill="1" applyBorder="1" applyAlignment="1">
      <alignment horizontal="center" vertical="center" wrapText="1"/>
    </xf>
    <xf numFmtId="0" fontId="203" fillId="4" borderId="93" xfId="47330" applyFont="1" applyFill="1" applyBorder="1" applyAlignment="1">
      <alignment horizontal="center" vertical="center" wrapText="1"/>
    </xf>
    <xf numFmtId="0" fontId="203" fillId="4" borderId="89" xfId="47330" applyFont="1" applyFill="1" applyBorder="1" applyAlignment="1">
      <alignment horizontal="center" vertical="center" wrapText="1"/>
    </xf>
    <xf numFmtId="285" fontId="32" fillId="0" borderId="161" xfId="47330" applyNumberFormat="1" applyFont="1" applyBorder="1" applyAlignment="1">
      <alignment horizontal="center" vertical="center" wrapText="1"/>
    </xf>
    <xf numFmtId="285" fontId="36" fillId="0" borderId="162" xfId="47330" applyNumberFormat="1" applyFont="1" applyBorder="1" applyAlignment="1">
      <alignment horizontal="center" vertical="center" wrapText="1"/>
    </xf>
    <xf numFmtId="285" fontId="36" fillId="0" borderId="31" xfId="47330" applyNumberFormat="1" applyFont="1" applyBorder="1" applyAlignment="1">
      <alignment horizontal="center" vertical="center" wrapText="1"/>
    </xf>
    <xf numFmtId="285" fontId="32" fillId="0" borderId="119" xfId="47330" applyNumberFormat="1" applyFont="1" applyBorder="1" applyAlignment="1">
      <alignment horizontal="center" vertical="center" wrapText="1"/>
    </xf>
    <xf numFmtId="285" fontId="36" fillId="0" borderId="119" xfId="47330" applyNumberFormat="1" applyFont="1" applyBorder="1" applyAlignment="1">
      <alignment horizontal="center" vertical="center" wrapText="1"/>
    </xf>
    <xf numFmtId="285" fontId="36" fillId="0" borderId="132" xfId="47330" applyNumberFormat="1" applyFont="1" applyBorder="1" applyAlignment="1">
      <alignment horizontal="center" vertical="center" wrapText="1"/>
    </xf>
    <xf numFmtId="285" fontId="36" fillId="0" borderId="163" xfId="47330" applyNumberFormat="1" applyFont="1" applyBorder="1" applyAlignment="1">
      <alignment horizontal="center" vertical="center" wrapText="1"/>
    </xf>
    <xf numFmtId="285" fontId="32" fillId="0" borderId="78" xfId="47330" applyNumberFormat="1" applyFont="1" applyBorder="1" applyAlignment="1">
      <alignment horizontal="center" vertical="center" wrapText="1"/>
    </xf>
    <xf numFmtId="285" fontId="36" fillId="0" borderId="78" xfId="47330" applyNumberFormat="1" applyFont="1" applyBorder="1" applyAlignment="1">
      <alignment horizontal="center" vertical="center" wrapText="1"/>
    </xf>
    <xf numFmtId="285" fontId="36" fillId="0" borderId="79" xfId="47330" applyNumberFormat="1" applyFont="1" applyBorder="1" applyAlignment="1">
      <alignment horizontal="center" vertical="center" wrapText="1"/>
    </xf>
    <xf numFmtId="285" fontId="36" fillId="0" borderId="66" xfId="47330" applyNumberFormat="1" applyFont="1" applyBorder="1" applyAlignment="1">
      <alignment horizontal="center" vertical="center" wrapText="1"/>
    </xf>
    <xf numFmtId="285" fontId="32" fillId="0" borderId="109" xfId="47330" applyNumberFormat="1" applyFont="1" applyBorder="1" applyAlignment="1">
      <alignment horizontal="center" vertical="center" wrapText="1"/>
    </xf>
    <xf numFmtId="285" fontId="36" fillId="0" borderId="109" xfId="47330" applyNumberFormat="1" applyFont="1" applyBorder="1" applyAlignment="1">
      <alignment horizontal="center" vertical="center"/>
    </xf>
    <xf numFmtId="285" fontId="36" fillId="0" borderId="139" xfId="47330" applyNumberFormat="1" applyFont="1" applyBorder="1" applyAlignment="1">
      <alignment horizontal="center" vertical="center"/>
    </xf>
    <xf numFmtId="285" fontId="36" fillId="0" borderId="68" xfId="47330" applyNumberFormat="1" applyFont="1" applyBorder="1" applyAlignment="1">
      <alignment horizontal="center" vertical="center"/>
    </xf>
    <xf numFmtId="0" fontId="150" fillId="4" borderId="34" xfId="0" applyFont="1" applyFill="1" applyBorder="1" applyAlignment="1">
      <alignment horizontal="center" vertical="center" wrapText="1"/>
    </xf>
    <xf numFmtId="0" fontId="150" fillId="4" borderId="35" xfId="0" applyFont="1" applyFill="1" applyBorder="1" applyAlignment="1">
      <alignment horizontal="center" vertical="center" wrapText="1"/>
    </xf>
    <xf numFmtId="0" fontId="150" fillId="4" borderId="36" xfId="0" applyFont="1" applyFill="1" applyBorder="1" applyAlignment="1">
      <alignment horizontal="center" vertical="center" wrapText="1"/>
    </xf>
    <xf numFmtId="0" fontId="152" fillId="4" borderId="164" xfId="0" applyFont="1" applyFill="1" applyBorder="1" applyAlignment="1">
      <alignment horizontal="center" vertical="center" wrapText="1"/>
    </xf>
    <xf numFmtId="0" fontId="129" fillId="4" borderId="165" xfId="0" applyFont="1" applyFill="1" applyBorder="1" applyAlignment="1">
      <alignment horizontal="left" vertical="center" wrapText="1"/>
    </xf>
    <xf numFmtId="0" fontId="129" fillId="4" borderId="166" xfId="0" applyFont="1" applyFill="1" applyBorder="1" applyAlignment="1">
      <alignment horizontal="left" vertical="center" wrapText="1"/>
    </xf>
    <xf numFmtId="0" fontId="129" fillId="4" borderId="33" xfId="0" applyFont="1" applyFill="1" applyBorder="1" applyAlignment="1">
      <alignment horizontal="left" vertical="center" wrapText="1"/>
    </xf>
    <xf numFmtId="0" fontId="142" fillId="4" borderId="167" xfId="47330" applyFont="1" applyFill="1" applyBorder="1" applyAlignment="1">
      <alignment horizontal="center" vertical="center" wrapText="1"/>
    </xf>
    <xf numFmtId="0" fontId="142" fillId="4" borderId="168" xfId="47330" applyFont="1" applyFill="1" applyBorder="1" applyAlignment="1">
      <alignment horizontal="center" vertical="center" wrapText="1"/>
    </xf>
    <xf numFmtId="0" fontId="142" fillId="4" borderId="169" xfId="47330" applyFont="1" applyFill="1" applyBorder="1" applyAlignment="1">
      <alignment horizontal="center" vertical="center" wrapText="1"/>
    </xf>
    <xf numFmtId="0" fontId="142" fillId="4" borderId="170" xfId="47330" applyFont="1" applyFill="1" applyBorder="1" applyAlignment="1">
      <alignment horizontal="center" vertical="center" wrapText="1"/>
    </xf>
    <xf numFmtId="0" fontId="21" fillId="4" borderId="171" xfId="47330" applyFont="1" applyFill="1" applyBorder="1" applyAlignment="1">
      <alignment horizontal="center" vertical="center" wrapText="1"/>
    </xf>
    <xf numFmtId="285" fontId="5" fillId="0" borderId="114" xfId="47330" applyNumberFormat="1" applyFont="1" applyBorder="1" applyAlignment="1">
      <alignment horizontal="center" vertical="center" wrapText="1"/>
    </xf>
    <xf numFmtId="285" fontId="204" fillId="0" borderId="172" xfId="47330" applyNumberFormat="1" applyFont="1" applyBorder="1" applyAlignment="1">
      <alignment horizontal="center" vertical="center"/>
    </xf>
    <xf numFmtId="285" fontId="205" fillId="0" borderId="173" xfId="47330" applyNumberFormat="1" applyFont="1" applyBorder="1" applyAlignment="1">
      <alignment horizontal="center" vertical="center"/>
    </xf>
    <xf numFmtId="285" fontId="205" fillId="0" borderId="116" xfId="47330" applyNumberFormat="1" applyFont="1" applyBorder="1" applyAlignment="1">
      <alignment horizontal="center" vertical="center"/>
    </xf>
    <xf numFmtId="0" fontId="26" fillId="0" borderId="106" xfId="0" applyFont="1" applyBorder="1">
      <alignment vertical="center"/>
    </xf>
    <xf numFmtId="0" fontId="26" fillId="0" borderId="107" xfId="0" applyFont="1" applyBorder="1">
      <alignment vertical="center"/>
    </xf>
    <xf numFmtId="0" fontId="26" fillId="0" borderId="108" xfId="0" applyFont="1" applyBorder="1">
      <alignment vertical="center"/>
    </xf>
    <xf numFmtId="0" fontId="26" fillId="0" borderId="78" xfId="0" applyFont="1" applyBorder="1">
      <alignment vertical="center"/>
    </xf>
    <xf numFmtId="0" fontId="26" fillId="0" borderId="80" xfId="0" applyFont="1" applyBorder="1">
      <alignment vertical="center"/>
    </xf>
    <xf numFmtId="0" fontId="26" fillId="0" borderId="81" xfId="0" applyFont="1" applyBorder="1">
      <alignment vertical="center"/>
    </xf>
    <xf numFmtId="0" fontId="26" fillId="19" borderId="78" xfId="0" applyFont="1" applyFill="1" applyBorder="1">
      <alignment vertical="center"/>
    </xf>
    <xf numFmtId="0" fontId="26" fillId="19" borderId="80" xfId="0" applyFont="1" applyFill="1" applyBorder="1">
      <alignment vertical="center"/>
    </xf>
    <xf numFmtId="0" fontId="26" fillId="19" borderId="81" xfId="0" applyFont="1" applyFill="1" applyBorder="1">
      <alignment vertical="center"/>
    </xf>
    <xf numFmtId="0" fontId="26" fillId="0" borderId="109" xfId="0" applyFont="1" applyBorder="1">
      <alignment vertical="center"/>
    </xf>
    <xf numFmtId="0" fontId="26" fillId="0" borderId="110" xfId="0" applyFont="1" applyBorder="1">
      <alignment vertical="center"/>
    </xf>
    <xf numFmtId="0" fontId="26" fillId="0" borderId="111" xfId="0" applyFont="1" applyBorder="1">
      <alignment vertical="center"/>
    </xf>
    <xf numFmtId="0" fontId="142" fillId="4" borderId="174" xfId="47330" applyFont="1" applyFill="1" applyBorder="1" applyAlignment="1">
      <alignment horizontal="center" vertical="center" wrapText="1"/>
    </xf>
    <xf numFmtId="0" fontId="142" fillId="4" borderId="175" xfId="47330" applyFont="1" applyFill="1" applyBorder="1" applyAlignment="1">
      <alignment horizontal="center" vertical="center" wrapText="1"/>
    </xf>
    <xf numFmtId="0" fontId="142" fillId="4" borderId="176" xfId="47330" applyFont="1" applyFill="1" applyBorder="1" applyAlignment="1">
      <alignment horizontal="center" vertical="center" wrapText="1"/>
    </xf>
    <xf numFmtId="285" fontId="5" fillId="0" borderId="106" xfId="47330" applyNumberFormat="1" applyFont="1" applyBorder="1" applyAlignment="1">
      <alignment horizontal="center" vertical="center" wrapText="1"/>
    </xf>
    <xf numFmtId="285" fontId="204" fillId="0" borderId="177" xfId="47330" applyNumberFormat="1" applyFont="1" applyBorder="1" applyAlignment="1">
      <alignment horizontal="center" vertical="center"/>
    </xf>
    <xf numFmtId="285" fontId="204" fillId="0" borderId="56" xfId="47330" applyNumberFormat="1" applyFont="1" applyBorder="1" applyAlignment="1">
      <alignment horizontal="center" vertical="center"/>
    </xf>
    <xf numFmtId="285" fontId="204" fillId="0" borderId="108" xfId="47330" applyNumberFormat="1" applyFont="1" applyBorder="1" applyAlignment="1">
      <alignment horizontal="center" vertical="center"/>
    </xf>
    <xf numFmtId="285" fontId="46" fillId="0" borderId="109" xfId="47330" applyNumberFormat="1" applyFont="1" applyBorder="1" applyAlignment="1">
      <alignment horizontal="center" vertical="center" wrapText="1"/>
    </xf>
    <xf numFmtId="285" fontId="46" fillId="0" borderId="139" xfId="47330" applyNumberFormat="1" applyFont="1" applyBorder="1" applyAlignment="1">
      <alignment horizontal="center" vertical="center" wrapText="1"/>
    </xf>
    <xf numFmtId="285" fontId="46" fillId="0" borderId="67" xfId="47330" applyNumberFormat="1" applyFont="1" applyBorder="1" applyAlignment="1">
      <alignment horizontal="center" vertical="center" wrapText="1"/>
    </xf>
    <xf numFmtId="285" fontId="46" fillId="0" borderId="111" xfId="47330" applyNumberFormat="1" applyFont="1" applyBorder="1" applyAlignment="1">
      <alignment horizontal="center" vertical="center" wrapText="1"/>
    </xf>
    <xf numFmtId="0" fontId="152" fillId="4" borderId="0" xfId="0" applyFont="1" applyFill="1" applyAlignment="1">
      <alignment horizontal="center" vertical="center" wrapText="1"/>
    </xf>
    <xf numFmtId="0" fontId="206" fillId="0" borderId="0" xfId="6" applyFont="1" applyFill="1" applyAlignment="1" applyProtection="1">
      <alignment horizontal="center" vertical="center" wrapText="1"/>
    </xf>
    <xf numFmtId="0" fontId="207" fillId="4" borderId="112" xfId="0" applyFont="1" applyFill="1" applyBorder="1" applyAlignment="1">
      <alignment horizontal="left" vertical="center" wrapText="1"/>
    </xf>
    <xf numFmtId="0" fontId="207" fillId="4" borderId="112" xfId="0" applyFont="1" applyFill="1" applyBorder="1" applyAlignment="1">
      <alignment horizontal="center" vertical="center" wrapText="1"/>
    </xf>
    <xf numFmtId="0" fontId="207" fillId="4" borderId="113" xfId="0" applyFont="1" applyFill="1" applyBorder="1" applyAlignment="1">
      <alignment horizontal="center" vertical="center" wrapText="1"/>
    </xf>
    <xf numFmtId="0" fontId="208" fillId="4" borderId="89" xfId="47330" applyFont="1" applyFill="1" applyBorder="1" applyAlignment="1">
      <alignment horizontal="center" vertical="center" wrapText="1"/>
    </xf>
    <xf numFmtId="0" fontId="96" fillId="0" borderId="106" xfId="0" applyFont="1" applyBorder="1" applyAlignment="1">
      <alignment horizontal="center" vertical="center" wrapText="1"/>
    </xf>
    <xf numFmtId="285" fontId="46" fillId="0" borderId="178" xfId="0" applyNumberFormat="1" applyFont="1" applyFill="1" applyBorder="1" applyAlignment="1">
      <alignment horizontal="center" vertical="center" wrapText="1" readingOrder="1"/>
    </xf>
    <xf numFmtId="285" fontId="50" fillId="0" borderId="178" xfId="0" applyNumberFormat="1" applyFont="1" applyFill="1" applyBorder="1" applyAlignment="1">
      <alignment horizontal="center" vertical="center" wrapText="1" readingOrder="1"/>
    </xf>
    <xf numFmtId="0" fontId="154" fillId="4" borderId="32" xfId="0" applyFont="1" applyFill="1" applyBorder="1">
      <alignment vertical="center"/>
    </xf>
    <xf numFmtId="0" fontId="26" fillId="4" borderId="0" xfId="0" applyFont="1" applyFill="1">
      <alignment vertical="center"/>
    </xf>
    <xf numFmtId="0" fontId="154" fillId="4" borderId="0" xfId="0" applyFont="1" applyFill="1">
      <alignment vertical="center"/>
    </xf>
    <xf numFmtId="0" fontId="26" fillId="4" borderId="33" xfId="0" applyFont="1" applyFill="1" applyBorder="1">
      <alignment vertical="center"/>
    </xf>
    <xf numFmtId="285" fontId="209" fillId="0" borderId="0" xfId="47330" applyNumberFormat="1" applyFont="1" applyAlignment="1">
      <alignment horizontal="center" vertical="center" wrapText="1"/>
    </xf>
    <xf numFmtId="0" fontId="147" fillId="4" borderId="112" xfId="0" applyFont="1" applyFill="1" applyBorder="1" applyAlignment="1">
      <alignment horizontal="left" vertical="center" wrapText="1"/>
    </xf>
    <xf numFmtId="285" fontId="2" fillId="0" borderId="78" xfId="47330" applyNumberFormat="1" applyFont="1" applyBorder="1" applyAlignment="1">
      <alignment horizontal="center" vertical="center" wrapText="1"/>
    </xf>
    <xf numFmtId="285" fontId="32" fillId="0" borderId="81" xfId="47330" applyNumberFormat="1" applyFont="1" applyFill="1" applyBorder="1" applyAlignment="1">
      <alignment horizontal="center" vertical="center"/>
    </xf>
    <xf numFmtId="285" fontId="204" fillId="0" borderId="81" xfId="47330" applyNumberFormat="1" applyFont="1" applyFill="1" applyBorder="1" applyAlignment="1">
      <alignment horizontal="center" vertical="center"/>
    </xf>
    <xf numFmtId="285" fontId="2" fillId="0" borderId="82" xfId="47330" applyNumberFormat="1" applyFont="1" applyBorder="1" applyAlignment="1">
      <alignment horizontal="center" vertical="center" wrapText="1"/>
    </xf>
    <xf numFmtId="285" fontId="204" fillId="0" borderId="85" xfId="47330" applyNumberFormat="1" applyFont="1" applyFill="1" applyBorder="1" applyAlignment="1">
      <alignment horizontal="center" vertical="center"/>
    </xf>
    <xf numFmtId="285" fontId="2" fillId="7" borderId="82" xfId="47330" applyNumberFormat="1" applyFont="1" applyFill="1" applyBorder="1" applyAlignment="1">
      <alignment horizontal="center" vertical="center" wrapText="1"/>
    </xf>
    <xf numFmtId="285" fontId="204" fillId="7" borderId="85" xfId="47330" applyNumberFormat="1" applyFont="1" applyFill="1" applyBorder="1" applyAlignment="1">
      <alignment horizontal="center" vertical="center"/>
    </xf>
    <xf numFmtId="285" fontId="28" fillId="0" borderId="85" xfId="47330" applyNumberFormat="1" applyFont="1" applyFill="1" applyBorder="1" applyAlignment="1">
      <alignment horizontal="center" vertical="center"/>
    </xf>
    <xf numFmtId="285" fontId="2" fillId="0" borderId="109" xfId="47330" applyNumberFormat="1" applyFont="1" applyBorder="1" applyAlignment="1">
      <alignment horizontal="center" vertical="center"/>
    </xf>
    <xf numFmtId="285" fontId="28" fillId="0" borderId="111" xfId="47330" applyNumberFormat="1" applyFont="1" applyBorder="1" applyAlignment="1">
      <alignment horizontal="center" vertical="center"/>
    </xf>
    <xf numFmtId="179" fontId="55" fillId="0" borderId="32" xfId="30705" applyNumberFormat="1" applyFont="1" applyFill="1" applyBorder="1" applyAlignment="1" applyProtection="1">
      <alignment horizontal="left" vertical="center" wrapText="1"/>
    </xf>
    <xf numFmtId="0" fontId="139" fillId="15" borderId="34" xfId="0" applyFont="1" applyFill="1" applyBorder="1" applyAlignment="1">
      <alignment horizontal="center" vertical="center"/>
    </xf>
    <xf numFmtId="0" fontId="139" fillId="15" borderId="35" xfId="0" applyFont="1" applyFill="1" applyBorder="1" applyAlignment="1">
      <alignment horizontal="center" vertical="center"/>
    </xf>
    <xf numFmtId="0" fontId="139" fillId="15" borderId="32" xfId="0" applyFont="1" applyFill="1" applyBorder="1" applyAlignment="1">
      <alignment horizontal="center" vertical="center"/>
    </xf>
    <xf numFmtId="0" fontId="139" fillId="15" borderId="0" xfId="0" applyFont="1" applyFill="1" applyAlignment="1">
      <alignment horizontal="center" vertical="center"/>
    </xf>
    <xf numFmtId="0" fontId="60" fillId="0" borderId="89" xfId="47330" applyFont="1" applyFill="1" applyBorder="1" applyAlignment="1">
      <alignment horizontal="center" vertical="center" wrapText="1"/>
    </xf>
    <xf numFmtId="0" fontId="141" fillId="15" borderId="179" xfId="0" applyFont="1" applyFill="1" applyBorder="1" applyAlignment="1">
      <alignment horizontal="center" vertical="center"/>
    </xf>
    <xf numFmtId="0" fontId="141" fillId="15" borderId="180" xfId="0" applyFont="1" applyFill="1" applyBorder="1" applyAlignment="1">
      <alignment horizontal="center" vertical="center"/>
    </xf>
    <xf numFmtId="285" fontId="204" fillId="0" borderId="80" xfId="47330" applyNumberFormat="1" applyFont="1" applyFill="1" applyBorder="1" applyAlignment="1">
      <alignment horizontal="center" vertical="center"/>
    </xf>
    <xf numFmtId="285" fontId="205" fillId="0" borderId="124" xfId="47330" applyNumberFormat="1" applyFont="1" applyFill="1" applyBorder="1" applyAlignment="1">
      <alignment horizontal="center" vertical="center"/>
    </xf>
    <xf numFmtId="285" fontId="205" fillId="0" borderId="81" xfId="47330" applyNumberFormat="1" applyFont="1" applyFill="1" applyBorder="1" applyAlignment="1">
      <alignment horizontal="center" vertical="center"/>
    </xf>
    <xf numFmtId="0" fontId="0" fillId="0" borderId="0" xfId="0" applyFont="1">
      <alignment vertical="center"/>
    </xf>
    <xf numFmtId="0" fontId="1" fillId="0" borderId="106" xfId="0" applyFont="1" applyBorder="1" applyAlignment="1">
      <alignment horizontal="center" vertical="center"/>
    </xf>
    <xf numFmtId="0" fontId="210" fillId="0" borderId="107" xfId="0" applyFont="1" applyBorder="1" applyAlignment="1">
      <alignment vertical="center" wrapText="1"/>
    </xf>
    <xf numFmtId="0" fontId="210" fillId="0" borderId="107" xfId="0" applyFont="1" applyBorder="1">
      <alignment vertical="center"/>
    </xf>
    <xf numFmtId="277" fontId="1" fillId="0" borderId="78" xfId="0" applyNumberFormat="1" applyFont="1" applyBorder="1" applyAlignment="1">
      <alignment horizontal="center" vertical="center"/>
    </xf>
    <xf numFmtId="277" fontId="210" fillId="0" borderId="81" xfId="0" applyNumberFormat="1" applyFont="1" applyBorder="1">
      <alignment vertical="center"/>
    </xf>
    <xf numFmtId="277" fontId="1" fillId="0" borderId="177" xfId="0" applyNumberFormat="1" applyFont="1" applyBorder="1" applyAlignment="1">
      <alignment horizontal="center" vertical="center"/>
    </xf>
    <xf numFmtId="277" fontId="210" fillId="0" borderId="108" xfId="0" applyNumberFormat="1" applyFont="1" applyBorder="1">
      <alignment vertical="center"/>
    </xf>
    <xf numFmtId="285" fontId="211" fillId="0" borderId="110" xfId="47330" applyNumberFormat="1" applyFont="1" applyBorder="1" applyAlignment="1">
      <alignment horizontal="center" vertical="center"/>
    </xf>
    <xf numFmtId="285" fontId="211" fillId="0" borderId="123" xfId="47330" applyNumberFormat="1" applyFont="1" applyBorder="1" applyAlignment="1">
      <alignment horizontal="center" vertical="center"/>
    </xf>
    <xf numFmtId="285" fontId="212" fillId="0" borderId="123" xfId="47330" applyNumberFormat="1" applyFont="1" applyBorder="1" applyAlignment="1">
      <alignment horizontal="center" vertical="center"/>
    </xf>
    <xf numFmtId="285" fontId="212" fillId="0" borderId="111" xfId="47330" applyNumberFormat="1" applyFont="1" applyBorder="1" applyAlignment="1">
      <alignment horizontal="center" vertical="center"/>
    </xf>
    <xf numFmtId="0" fontId="1" fillId="0" borderId="78" xfId="0" applyFont="1" applyBorder="1" applyAlignment="1">
      <alignment horizontal="center" vertical="center"/>
    </xf>
    <xf numFmtId="0" fontId="210" fillId="0" borderId="80" xfId="0" applyFont="1" applyBorder="1">
      <alignment vertical="center"/>
    </xf>
    <xf numFmtId="277" fontId="43" fillId="0" borderId="81" xfId="0" applyNumberFormat="1" applyFont="1" applyBorder="1">
      <alignment vertical="center"/>
    </xf>
    <xf numFmtId="277" fontId="1" fillId="0" borderId="79" xfId="0" applyNumberFormat="1" applyFont="1" applyBorder="1" applyAlignment="1">
      <alignment horizontal="center" vertical="center"/>
    </xf>
    <xf numFmtId="285" fontId="32" fillId="0" borderId="0" xfId="47330" applyNumberFormat="1" applyFont="1" applyAlignment="1">
      <alignment horizontal="center" vertical="center"/>
    </xf>
    <xf numFmtId="285" fontId="41" fillId="0" borderId="0" xfId="47330" applyNumberFormat="1" applyFont="1" applyAlignment="1">
      <alignment horizontal="center" vertical="center"/>
    </xf>
    <xf numFmtId="0" fontId="19" fillId="0" borderId="78" xfId="0" applyFont="1" applyBorder="1" applyAlignment="1">
      <alignment horizontal="center" vertical="center"/>
    </xf>
    <xf numFmtId="0" fontId="43" fillId="0" borderId="80" xfId="0" applyFont="1" applyBorder="1">
      <alignment vertical="center"/>
    </xf>
    <xf numFmtId="0" fontId="210" fillId="0" borderId="81" xfId="0" applyFont="1" applyBorder="1">
      <alignment vertical="center"/>
    </xf>
    <xf numFmtId="0" fontId="1" fillId="0" borderId="139" xfId="0" applyFont="1" applyBorder="1" applyAlignment="1">
      <alignment horizontal="center" vertical="center"/>
    </xf>
    <xf numFmtId="0" fontId="210" fillId="0" borderId="110" xfId="0" applyFont="1" applyBorder="1">
      <alignment vertical="center"/>
    </xf>
    <xf numFmtId="277" fontId="1" fillId="0" borderId="0" xfId="0" applyNumberFormat="1" applyFont="1" applyAlignment="1">
      <alignment horizontal="center" vertical="center"/>
    </xf>
    <xf numFmtId="277" fontId="1" fillId="0" borderId="139" xfId="0" applyNumberFormat="1" applyFont="1" applyBorder="1" applyAlignment="1">
      <alignment horizontal="center" vertical="center"/>
    </xf>
    <xf numFmtId="277" fontId="210" fillId="0" borderId="111" xfId="0" applyNumberFormat="1" applyFont="1" applyBorder="1">
      <alignment vertical="center"/>
    </xf>
    <xf numFmtId="277" fontId="19" fillId="0" borderId="78" xfId="0" applyNumberFormat="1" applyFont="1" applyBorder="1" applyAlignment="1">
      <alignment horizontal="center" vertical="center"/>
    </xf>
    <xf numFmtId="277" fontId="1" fillId="0" borderId="109" xfId="0" applyNumberFormat="1" applyFont="1" applyBorder="1" applyAlignment="1">
      <alignment horizontal="center" vertical="center"/>
    </xf>
    <xf numFmtId="0" fontId="1" fillId="0" borderId="0" xfId="0" applyFont="1" applyAlignment="1">
      <alignment horizontal="center" vertical="center"/>
    </xf>
    <xf numFmtId="277" fontId="19" fillId="0" borderId="109" xfId="0" applyNumberFormat="1" applyFont="1" applyBorder="1" applyAlignment="1">
      <alignment horizontal="center" vertical="center"/>
    </xf>
    <xf numFmtId="277" fontId="43" fillId="0" borderId="111" xfId="0" applyNumberFormat="1" applyFont="1" applyBorder="1">
      <alignment vertical="center"/>
    </xf>
    <xf numFmtId="0" fontId="20" fillId="4" borderId="89" xfId="47330" applyFont="1" applyFill="1" applyBorder="1" applyAlignment="1">
      <alignment horizontal="center" vertical="center" wrapText="1"/>
    </xf>
    <xf numFmtId="286" fontId="211" fillId="0" borderId="85" xfId="0" applyNumberFormat="1" applyFont="1" applyBorder="1" applyAlignment="1">
      <alignment horizontal="center" vertical="center"/>
    </xf>
    <xf numFmtId="283" fontId="32" fillId="0" borderId="109" xfId="47330" applyNumberFormat="1" applyFont="1" applyBorder="1" applyAlignment="1">
      <alignment horizontal="center" vertical="center"/>
    </xf>
    <xf numFmtId="287" fontId="26" fillId="0" borderId="111" xfId="0" applyNumberFormat="1" applyFont="1" applyBorder="1" applyAlignment="1">
      <alignment horizontal="center" vertical="center"/>
    </xf>
    <xf numFmtId="285" fontId="32" fillId="0" borderId="177" xfId="47330" applyNumberFormat="1" applyFont="1" applyBorder="1" applyAlignment="1">
      <alignment horizontal="center" vertical="center"/>
    </xf>
    <xf numFmtId="285" fontId="40" fillId="0" borderId="177" xfId="47330" applyNumberFormat="1" applyFont="1" applyBorder="1" applyAlignment="1">
      <alignment horizontal="center" vertical="center"/>
    </xf>
    <xf numFmtId="286" fontId="26" fillId="0" borderId="108" xfId="0" applyNumberFormat="1" applyFont="1" applyBorder="1" applyAlignment="1">
      <alignment horizontal="center" vertical="center"/>
    </xf>
    <xf numFmtId="286" fontId="26" fillId="0" borderId="107" xfId="47330" applyNumberFormat="1" applyFont="1" applyFill="1" applyBorder="1" applyAlignment="1">
      <alignment horizontal="center" vertical="center"/>
    </xf>
    <xf numFmtId="286" fontId="41" fillId="0" borderId="118" xfId="47330" applyNumberFormat="1" applyFont="1" applyFill="1" applyBorder="1" applyAlignment="1">
      <alignment horizontal="center" vertical="center"/>
    </xf>
    <xf numFmtId="286" fontId="41" fillId="0" borderId="118" xfId="0" applyNumberFormat="1" applyFont="1" applyFill="1" applyBorder="1" applyAlignment="1">
      <alignment horizontal="center" vertical="center"/>
    </xf>
    <xf numFmtId="286" fontId="26" fillId="0" borderId="108" xfId="0" applyNumberFormat="1" applyFont="1" applyFill="1" applyBorder="1" applyAlignment="1">
      <alignment horizontal="center" vertical="center"/>
    </xf>
    <xf numFmtId="0" fontId="0" fillId="0" borderId="81" xfId="0" applyBorder="1" applyAlignment="1">
      <alignment horizontal="center" vertical="center"/>
    </xf>
    <xf numFmtId="285" fontId="32" fillId="0" borderId="79" xfId="47330" applyNumberFormat="1" applyFont="1" applyBorder="1" applyAlignment="1">
      <alignment horizontal="center" vertical="center"/>
    </xf>
    <xf numFmtId="285" fontId="40" fillId="0" borderId="79" xfId="47330" applyNumberFormat="1" applyFont="1" applyBorder="1" applyAlignment="1">
      <alignment horizontal="center" vertical="center"/>
    </xf>
    <xf numFmtId="286" fontId="26" fillId="0" borderId="81" xfId="0" applyNumberFormat="1" applyFont="1" applyBorder="1" applyAlignment="1">
      <alignment horizontal="center" vertical="center"/>
    </xf>
    <xf numFmtId="286" fontId="26" fillId="0" borderId="80" xfId="47330" applyNumberFormat="1" applyFont="1" applyFill="1" applyBorder="1" applyAlignment="1">
      <alignment horizontal="center" vertical="center"/>
    </xf>
    <xf numFmtId="286" fontId="41" fillId="0" borderId="124" xfId="47330" applyNumberFormat="1" applyFont="1" applyFill="1" applyBorder="1" applyAlignment="1">
      <alignment horizontal="center" vertical="center"/>
    </xf>
    <xf numFmtId="286" fontId="41" fillId="0" borderId="124" xfId="0" applyNumberFormat="1" applyFont="1" applyFill="1" applyBorder="1" applyAlignment="1">
      <alignment horizontal="center" vertical="center"/>
    </xf>
    <xf numFmtId="286" fontId="26" fillId="0" borderId="81" xfId="0" applyNumberFormat="1" applyFont="1" applyFill="1" applyBorder="1" applyAlignment="1">
      <alignment horizontal="center" vertical="center"/>
    </xf>
    <xf numFmtId="0" fontId="0" fillId="0" borderId="111" xfId="0" applyBorder="1" applyAlignment="1">
      <alignment horizontal="center" vertical="center"/>
    </xf>
    <xf numFmtId="286" fontId="26" fillId="0" borderId="80" xfId="47330" applyNumberFormat="1" applyFont="1" applyBorder="1" applyAlignment="1">
      <alignment horizontal="center" vertical="center"/>
    </xf>
    <xf numFmtId="286" fontId="26" fillId="0" borderId="124" xfId="47330" applyNumberFormat="1" applyFont="1" applyBorder="1" applyAlignment="1">
      <alignment horizontal="center" vertical="center"/>
    </xf>
    <xf numFmtId="286" fontId="26" fillId="0" borderId="124" xfId="0" applyNumberFormat="1" applyFont="1" applyBorder="1" applyAlignment="1">
      <alignment horizontal="center" vertical="center"/>
    </xf>
    <xf numFmtId="286" fontId="26" fillId="7" borderId="84" xfId="47330" applyNumberFormat="1" applyFont="1" applyFill="1" applyBorder="1" applyAlignment="1">
      <alignment horizontal="center" vertical="center"/>
    </xf>
    <xf numFmtId="286" fontId="26" fillId="7" borderId="159" xfId="47330" applyNumberFormat="1" applyFont="1" applyFill="1" applyBorder="1" applyAlignment="1">
      <alignment horizontal="center" vertical="center"/>
    </xf>
    <xf numFmtId="286" fontId="26" fillId="7" borderId="159" xfId="0" applyNumberFormat="1" applyFont="1" applyFill="1" applyBorder="1" applyAlignment="1">
      <alignment horizontal="center" vertical="center"/>
    </xf>
    <xf numFmtId="286" fontId="26" fillId="7" borderId="85" xfId="0" applyNumberFormat="1" applyFont="1" applyFill="1" applyBorder="1" applyAlignment="1">
      <alignment horizontal="center" vertical="center"/>
    </xf>
    <xf numFmtId="286" fontId="2" fillId="0" borderId="84" xfId="47330" applyNumberFormat="1" applyFont="1" applyBorder="1" applyAlignment="1">
      <alignment horizontal="center" vertical="center"/>
    </xf>
    <xf numFmtId="286" fontId="28" fillId="0" borderId="159" xfId="47330" applyNumberFormat="1" applyFont="1" applyBorder="1" applyAlignment="1">
      <alignment horizontal="center" vertical="center"/>
    </xf>
    <xf numFmtId="286" fontId="28" fillId="0" borderId="159" xfId="0" applyNumberFormat="1" applyFont="1" applyBorder="1" applyAlignment="1">
      <alignment horizontal="center" vertical="center"/>
    </xf>
    <xf numFmtId="286" fontId="2" fillId="0" borderId="85" xfId="0" applyNumberFormat="1" applyFont="1" applyBorder="1" applyAlignment="1">
      <alignment horizontal="center" vertical="center"/>
    </xf>
    <xf numFmtId="285" fontId="26" fillId="0" borderId="181" xfId="47330" applyNumberFormat="1" applyFont="1" applyBorder="1" applyAlignment="1">
      <alignment horizontal="center" vertical="center" wrapText="1"/>
    </xf>
    <xf numFmtId="286" fontId="2" fillId="0" borderId="182" xfId="47330" applyNumberFormat="1" applyFont="1" applyBorder="1" applyAlignment="1">
      <alignment horizontal="center" vertical="center"/>
    </xf>
    <xf numFmtId="286" fontId="28" fillId="0" borderId="183" xfId="47330" applyNumberFormat="1" applyFont="1" applyBorder="1" applyAlignment="1">
      <alignment horizontal="center" vertical="center"/>
    </xf>
    <xf numFmtId="286" fontId="28" fillId="0" borderId="183" xfId="0" applyNumberFormat="1" applyFont="1" applyBorder="1" applyAlignment="1">
      <alignment horizontal="center" vertical="center"/>
    </xf>
    <xf numFmtId="286" fontId="2" fillId="0" borderId="184" xfId="0" applyNumberFormat="1" applyFont="1" applyBorder="1" applyAlignment="1">
      <alignment horizontal="center" vertical="center"/>
    </xf>
    <xf numFmtId="283" fontId="26" fillId="0" borderId="109" xfId="47330" applyNumberFormat="1" applyFont="1" applyBorder="1" applyAlignment="1">
      <alignment horizontal="center" vertical="center"/>
    </xf>
    <xf numFmtId="285" fontId="26" fillId="0" borderId="110" xfId="47330" applyNumberFormat="1" applyFont="1" applyBorder="1" applyAlignment="1">
      <alignment horizontal="center" vertical="center"/>
    </xf>
    <xf numFmtId="285" fontId="26" fillId="0" borderId="123" xfId="47330" applyNumberFormat="1" applyFont="1" applyBorder="1" applyAlignment="1">
      <alignment horizontal="center" vertical="center"/>
    </xf>
    <xf numFmtId="287" fontId="26" fillId="0" borderId="123" xfId="0" applyNumberFormat="1" applyFont="1" applyBorder="1" applyAlignment="1">
      <alignment horizontal="center" vertical="center"/>
    </xf>
    <xf numFmtId="285" fontId="32" fillId="7" borderId="79" xfId="47330" applyNumberFormat="1" applyFont="1" applyFill="1" applyBorder="1" applyAlignment="1">
      <alignment horizontal="center" vertical="center"/>
    </xf>
    <xf numFmtId="286" fontId="26" fillId="7" borderId="80" xfId="47330" applyNumberFormat="1" applyFont="1" applyFill="1" applyBorder="1" applyAlignment="1">
      <alignment horizontal="center" vertical="center"/>
    </xf>
    <xf numFmtId="286" fontId="26" fillId="7" borderId="81" xfId="0" applyNumberFormat="1" applyFont="1" applyFill="1" applyBorder="1" applyAlignment="1">
      <alignment horizontal="center" vertical="center"/>
    </xf>
    <xf numFmtId="285" fontId="2" fillId="0" borderId="83" xfId="47330" applyNumberFormat="1" applyFont="1" applyBorder="1" applyAlignment="1">
      <alignment horizontal="center" vertical="center" wrapText="1"/>
    </xf>
    <xf numFmtId="285" fontId="28" fillId="0" borderId="83" xfId="47330" applyNumberFormat="1" applyFont="1" applyBorder="1" applyAlignment="1">
      <alignment horizontal="center" vertical="center" wrapText="1"/>
    </xf>
    <xf numFmtId="286" fontId="28" fillId="0" borderId="84" xfId="47330" applyNumberFormat="1" applyFont="1" applyBorder="1" applyAlignment="1">
      <alignment horizontal="center" vertical="center"/>
    </xf>
    <xf numFmtId="285" fontId="26" fillId="0" borderId="139" xfId="47330" applyNumberFormat="1" applyFont="1" applyBorder="1" applyAlignment="1">
      <alignment horizontal="center" vertical="center"/>
    </xf>
    <xf numFmtId="0" fontId="20" fillId="4" borderId="0" xfId="0" applyFont="1" applyFill="1" applyAlignment="1">
      <alignment horizontal="center" vertical="center"/>
    </xf>
    <xf numFmtId="0" fontId="20" fillId="4" borderId="0" xfId="0" applyFont="1" applyFill="1" applyAlignment="1">
      <alignment horizontal="center" vertical="center" wrapText="1"/>
    </xf>
    <xf numFmtId="285" fontId="41" fillId="0" borderId="107" xfId="47330" applyNumberFormat="1" applyFont="1" applyBorder="1" applyAlignment="1">
      <alignment horizontal="center" vertical="center"/>
    </xf>
    <xf numFmtId="287" fontId="41" fillId="0" borderId="108" xfId="0" applyNumberFormat="1" applyFont="1" applyBorder="1" applyAlignment="1">
      <alignment horizontal="center" vertical="center"/>
    </xf>
    <xf numFmtId="285" fontId="41" fillId="0" borderId="118" xfId="47330" applyNumberFormat="1" applyFont="1" applyBorder="1" applyAlignment="1">
      <alignment horizontal="center" vertical="center"/>
    </xf>
    <xf numFmtId="285" fontId="41" fillId="0" borderId="108" xfId="47330" applyNumberFormat="1" applyFont="1" applyBorder="1" applyAlignment="1">
      <alignment horizontal="center" vertical="center"/>
    </xf>
    <xf numFmtId="285" fontId="41" fillId="0" borderId="80" xfId="47330" applyNumberFormat="1" applyFont="1" applyBorder="1" applyAlignment="1">
      <alignment horizontal="center" vertical="center"/>
    </xf>
    <xf numFmtId="287" fontId="41" fillId="0" borderId="81" xfId="0" applyNumberFormat="1" applyFont="1" applyBorder="1" applyAlignment="1">
      <alignment horizontal="center" vertical="center"/>
    </xf>
    <xf numFmtId="285" fontId="41" fillId="0" borderId="124" xfId="47330" applyNumberFormat="1" applyFont="1" applyBorder="1" applyAlignment="1">
      <alignment horizontal="center" vertical="center"/>
    </xf>
    <xf numFmtId="285" fontId="41" fillId="0" borderId="81" xfId="47330" applyNumberFormat="1" applyFont="1" applyBorder="1" applyAlignment="1">
      <alignment horizontal="center" vertical="center"/>
    </xf>
    <xf numFmtId="285" fontId="26" fillId="0" borderId="80" xfId="47330" applyNumberFormat="1" applyFont="1" applyBorder="1" applyAlignment="1">
      <alignment horizontal="center" vertical="center"/>
    </xf>
    <xf numFmtId="287" fontId="26" fillId="0" borderId="81" xfId="0" applyNumberFormat="1" applyFont="1" applyBorder="1" applyAlignment="1">
      <alignment horizontal="center" vertical="center"/>
    </xf>
    <xf numFmtId="285" fontId="41" fillId="7" borderId="80" xfId="47330" applyNumberFormat="1" applyFont="1" applyFill="1" applyBorder="1" applyAlignment="1">
      <alignment horizontal="center" vertical="center"/>
    </xf>
    <xf numFmtId="285" fontId="41" fillId="7" borderId="124" xfId="47330" applyNumberFormat="1" applyFont="1" applyFill="1" applyBorder="1" applyAlignment="1">
      <alignment horizontal="center" vertical="center"/>
    </xf>
    <xf numFmtId="285" fontId="41" fillId="7" borderId="81" xfId="47330" applyNumberFormat="1" applyFont="1" applyFill="1" applyBorder="1" applyAlignment="1">
      <alignment horizontal="center" vertical="center"/>
    </xf>
    <xf numFmtId="285" fontId="26" fillId="0" borderId="109" xfId="47330" applyNumberFormat="1" applyFont="1" applyBorder="1" applyAlignment="1">
      <alignment horizontal="center" vertical="center"/>
    </xf>
    <xf numFmtId="287" fontId="41" fillId="0" borderId="111" xfId="0" applyNumberFormat="1" applyFont="1" applyBorder="1" applyAlignment="1">
      <alignment horizontal="center" vertical="center"/>
    </xf>
    <xf numFmtId="285" fontId="26" fillId="0" borderId="124" xfId="47330" applyNumberFormat="1" applyFont="1" applyBorder="1" applyAlignment="1">
      <alignment horizontal="center" vertical="center"/>
    </xf>
    <xf numFmtId="285" fontId="26" fillId="0" borderId="81" xfId="47330" applyNumberFormat="1" applyFont="1" applyBorder="1" applyAlignment="1">
      <alignment horizontal="center" vertical="center"/>
    </xf>
    <xf numFmtId="285" fontId="26" fillId="7" borderId="80" xfId="47330" applyNumberFormat="1" applyFont="1" applyFill="1" applyBorder="1" applyAlignment="1">
      <alignment horizontal="center" vertical="center"/>
    </xf>
    <xf numFmtId="285" fontId="26" fillId="7" borderId="124" xfId="47330" applyNumberFormat="1" applyFont="1" applyFill="1" applyBorder="1" applyAlignment="1">
      <alignment horizontal="center" vertical="center"/>
    </xf>
    <xf numFmtId="285" fontId="26" fillId="7" borderId="81" xfId="47330" applyNumberFormat="1" applyFont="1" applyFill="1" applyBorder="1" applyAlignment="1">
      <alignment horizontal="center" vertical="center"/>
    </xf>
    <xf numFmtId="0" fontId="0" fillId="0" borderId="33" xfId="0" applyBorder="1">
      <alignment vertical="center"/>
    </xf>
    <xf numFmtId="179" fontId="23" fillId="0" borderId="0" xfId="6" applyNumberFormat="1" applyFont="1" applyFill="1" applyBorder="1" applyAlignment="1" applyProtection="1">
      <alignment vertical="center"/>
    </xf>
    <xf numFmtId="0" fontId="190" fillId="20" borderId="3" xfId="0" applyFont="1" applyFill="1" applyBorder="1" applyAlignment="1">
      <alignment horizontal="center" vertical="center"/>
    </xf>
    <xf numFmtId="0" fontId="189" fillId="20" borderId="4" xfId="0" applyFont="1" applyFill="1" applyBorder="1" applyAlignment="1">
      <alignment horizontal="center" vertical="center" wrapText="1"/>
    </xf>
    <xf numFmtId="0" fontId="191" fillId="20" borderId="13" xfId="0" applyFont="1" applyFill="1" applyBorder="1" applyAlignment="1">
      <alignment horizontal="center" vertical="center"/>
    </xf>
    <xf numFmtId="0" fontId="189" fillId="20" borderId="3" xfId="0" applyFont="1" applyFill="1" applyBorder="1" applyAlignment="1">
      <alignment horizontal="center" vertical="center"/>
    </xf>
    <xf numFmtId="0" fontId="190" fillId="20" borderId="13" xfId="0" applyFont="1" applyFill="1" applyBorder="1" applyAlignment="1">
      <alignment horizontal="center" vertical="center"/>
    </xf>
    <xf numFmtId="0" fontId="190" fillId="20" borderId="3" xfId="0" applyFont="1" applyFill="1" applyBorder="1" applyAlignment="1">
      <alignment horizontal="center" vertical="center" wrapText="1"/>
    </xf>
    <xf numFmtId="0" fontId="213" fillId="4" borderId="185" xfId="47330" applyNumberFormat="1" applyFont="1" applyFill="1" applyBorder="1" applyAlignment="1">
      <alignment horizontal="center" vertical="center" wrapText="1"/>
    </xf>
    <xf numFmtId="285" fontId="26" fillId="0" borderId="107" xfId="47330" applyNumberFormat="1" applyFont="1" applyBorder="1" applyAlignment="1">
      <alignment horizontal="center" vertical="center"/>
    </xf>
    <xf numFmtId="285" fontId="55" fillId="7" borderId="78" xfId="47330" applyNumberFormat="1" applyFont="1" applyFill="1" applyBorder="1" applyAlignment="1">
      <alignment horizontal="center" vertical="center"/>
    </xf>
    <xf numFmtId="285" fontId="62" fillId="7" borderId="80" xfId="47330" applyNumberFormat="1" applyFont="1" applyFill="1" applyBorder="1" applyAlignment="1">
      <alignment horizontal="center" vertical="center"/>
    </xf>
    <xf numFmtId="285" fontId="214" fillId="21" borderId="109" xfId="47330" applyNumberFormat="1" applyFont="1" applyFill="1" applyBorder="1" applyAlignment="1">
      <alignment horizontal="center" vertical="center"/>
    </xf>
    <xf numFmtId="285" fontId="215" fillId="21" borderId="110" xfId="47330" applyNumberFormat="1" applyFont="1" applyFill="1" applyBorder="1" applyAlignment="1">
      <alignment horizontal="center" vertical="center"/>
    </xf>
    <xf numFmtId="287" fontId="62" fillId="21" borderId="111" xfId="0" applyNumberFormat="1" applyFont="1" applyFill="1" applyBorder="1" applyAlignment="1">
      <alignment horizontal="center" vertical="center"/>
    </xf>
    <xf numFmtId="0" fontId="216" fillId="0" borderId="0" xfId="0" applyFont="1" applyAlignment="1">
      <alignment horizontal="center" vertical="center" wrapText="1"/>
    </xf>
    <xf numFmtId="0" fontId="217" fillId="0" borderId="34" xfId="30705" applyNumberFormat="1" applyFont="1" applyFill="1" applyBorder="1" applyAlignment="1" applyProtection="1">
      <alignment horizontal="left" vertical="center" wrapText="1"/>
    </xf>
    <xf numFmtId="0" fontId="217" fillId="0" borderId="35" xfId="30705" applyNumberFormat="1" applyFont="1" applyFill="1" applyBorder="1" applyAlignment="1" applyProtection="1">
      <alignment horizontal="center" vertical="center" wrapText="1"/>
    </xf>
    <xf numFmtId="0" fontId="217" fillId="0" borderId="36" xfId="30705" applyNumberFormat="1" applyFont="1" applyFill="1" applyBorder="1" applyAlignment="1" applyProtection="1">
      <alignment horizontal="center" vertical="center" wrapText="1"/>
    </xf>
    <xf numFmtId="179" fontId="218" fillId="0" borderId="32" xfId="30705" applyNumberFormat="1" applyFont="1" applyFill="1" applyBorder="1" applyAlignment="1" applyProtection="1">
      <alignment horizontal="left" vertical="center" wrapText="1"/>
    </xf>
    <xf numFmtId="179" fontId="218" fillId="0" borderId="0" xfId="30705" applyNumberFormat="1" applyFont="1" applyFill="1" applyBorder="1" applyAlignment="1" applyProtection="1">
      <alignment horizontal="left" vertical="center" wrapText="1"/>
    </xf>
    <xf numFmtId="179" fontId="218" fillId="0" borderId="33" xfId="30705" applyNumberFormat="1" applyFont="1" applyFill="1" applyBorder="1" applyAlignment="1" applyProtection="1">
      <alignment horizontal="left" vertical="center" wrapText="1"/>
    </xf>
    <xf numFmtId="287" fontId="26" fillId="0" borderId="108" xfId="0" applyNumberFormat="1" applyFont="1" applyBorder="1" applyAlignment="1">
      <alignment horizontal="center" vertical="center"/>
    </xf>
    <xf numFmtId="285" fontId="55" fillId="7" borderId="80" xfId="47330" applyNumberFormat="1" applyFont="1" applyFill="1" applyBorder="1" applyAlignment="1">
      <alignment horizontal="center" vertical="center"/>
    </xf>
    <xf numFmtId="285" fontId="55" fillId="7" borderId="81" xfId="47330" applyNumberFormat="1" applyFont="1" applyFill="1" applyBorder="1" applyAlignment="1">
      <alignment horizontal="center" vertical="center"/>
    </xf>
    <xf numFmtId="285" fontId="26" fillId="0" borderId="78" xfId="47330" applyNumberFormat="1" applyFont="1" applyBorder="1" applyAlignment="1">
      <alignment horizontal="center" vertical="center"/>
    </xf>
    <xf numFmtId="179" fontId="136" fillId="0" borderId="0" xfId="30705" applyNumberFormat="1" applyFont="1" applyFill="1" applyAlignment="1" applyProtection="1">
      <alignment horizontal="left" vertical="center" wrapText="1"/>
    </xf>
    <xf numFmtId="277" fontId="26" fillId="0" borderId="107" xfId="47330" applyNumberFormat="1" applyFont="1" applyBorder="1" applyAlignment="1">
      <alignment horizontal="center" vertical="center"/>
    </xf>
    <xf numFmtId="277" fontId="26" fillId="0" borderId="118" xfId="47330" applyNumberFormat="1" applyFont="1" applyBorder="1" applyAlignment="1">
      <alignment horizontal="center" vertical="center"/>
    </xf>
    <xf numFmtId="277" fontId="26" fillId="0" borderId="108" xfId="47330" applyNumberFormat="1" applyFont="1" applyBorder="1" applyAlignment="1">
      <alignment horizontal="center" vertical="center"/>
    </xf>
    <xf numFmtId="0" fontId="2" fillId="0" borderId="106" xfId="0" applyFont="1" applyFill="1" applyBorder="1" applyAlignment="1">
      <alignment horizontal="center" vertical="center"/>
    </xf>
    <xf numFmtId="0" fontId="2" fillId="0" borderId="108" xfId="0" applyFont="1" applyFill="1" applyBorder="1" applyAlignment="1">
      <alignment horizontal="center" vertical="center"/>
    </xf>
    <xf numFmtId="277" fontId="26" fillId="0" borderId="80" xfId="47330" applyNumberFormat="1" applyFont="1" applyBorder="1" applyAlignment="1">
      <alignment horizontal="center" vertical="center"/>
    </xf>
    <xf numFmtId="277" fontId="26" fillId="0" borderId="124" xfId="47330" applyNumberFormat="1" applyFont="1" applyBorder="1" applyAlignment="1">
      <alignment horizontal="center" vertical="center"/>
    </xf>
    <xf numFmtId="277" fontId="26" fillId="0" borderId="81" xfId="47330" applyNumberFormat="1" applyFont="1" applyBorder="1" applyAlignment="1">
      <alignment horizontal="center" vertical="center"/>
    </xf>
    <xf numFmtId="0" fontId="2" fillId="0" borderId="78" xfId="0" applyFont="1" applyFill="1" applyBorder="1" applyAlignment="1">
      <alignment horizontal="center" vertical="center"/>
    </xf>
    <xf numFmtId="0" fontId="2" fillId="0" borderId="81" xfId="0" applyFont="1" applyFill="1" applyBorder="1" applyAlignment="1">
      <alignment horizontal="center" vertical="center"/>
    </xf>
    <xf numFmtId="285" fontId="55" fillId="7" borderId="124" xfId="47330" applyNumberFormat="1" applyFont="1" applyFill="1" applyBorder="1" applyAlignment="1">
      <alignment horizontal="center" vertical="center"/>
    </xf>
    <xf numFmtId="285" fontId="55" fillId="0" borderId="111" xfId="47330" applyNumberFormat="1" applyFont="1" applyBorder="1" applyAlignment="1">
      <alignment horizontal="center" vertical="center"/>
    </xf>
    <xf numFmtId="0" fontId="219" fillId="4" borderId="0" xfId="0" applyFont="1" applyFill="1" applyAlignment="1">
      <alignment horizontal="center" vertical="center" wrapText="1"/>
    </xf>
    <xf numFmtId="0" fontId="220" fillId="0" borderId="0" xfId="6" applyFont="1" applyFill="1" applyAlignment="1" applyProtection="1">
      <alignment horizontal="center" vertical="center" wrapText="1"/>
    </xf>
    <xf numFmtId="285" fontId="53" fillId="0" borderId="178" xfId="0" applyNumberFormat="1" applyFont="1" applyFill="1" applyBorder="1" applyAlignment="1">
      <alignment horizontal="center" vertical="center" wrapText="1" readingOrder="1"/>
    </xf>
    <xf numFmtId="285" fontId="49" fillId="0" borderId="178" xfId="0" applyNumberFormat="1" applyFont="1" applyFill="1" applyBorder="1" applyAlignment="1">
      <alignment horizontal="center" vertical="center" wrapText="1" readingOrder="1"/>
    </xf>
    <xf numFmtId="0" fontId="221" fillId="0" borderId="119" xfId="47330" applyNumberFormat="1" applyFont="1" applyBorder="1" applyAlignment="1">
      <alignment horizontal="center" vertical="center" wrapText="1"/>
    </xf>
    <xf numFmtId="285" fontId="41" fillId="0" borderId="120" xfId="47330" applyNumberFormat="1" applyFont="1" applyBorder="1" applyAlignment="1">
      <alignment horizontal="center" vertical="center" wrapText="1"/>
    </xf>
    <xf numFmtId="285" fontId="26" fillId="0" borderId="120" xfId="47330" applyNumberFormat="1" applyFont="1" applyBorder="1" applyAlignment="1">
      <alignment horizontal="center" vertical="center" wrapText="1"/>
    </xf>
    <xf numFmtId="285" fontId="41" fillId="0" borderId="122" xfId="0" applyNumberFormat="1" applyFont="1" applyBorder="1" applyAlignment="1">
      <alignment horizontal="center" vertical="center" wrapText="1"/>
    </xf>
    <xf numFmtId="0" fontId="221" fillId="0" borderId="78" xfId="47330" applyNumberFormat="1" applyFont="1" applyBorder="1" applyAlignment="1">
      <alignment horizontal="center" vertical="center" wrapText="1"/>
    </xf>
    <xf numFmtId="285" fontId="41" fillId="0" borderId="80" xfId="47330" applyNumberFormat="1" applyFont="1" applyBorder="1" applyAlignment="1">
      <alignment horizontal="center" vertical="center" wrapText="1"/>
    </xf>
    <xf numFmtId="285" fontId="41" fillId="0" borderId="81" xfId="0" applyNumberFormat="1" applyFont="1" applyBorder="1" applyAlignment="1">
      <alignment horizontal="center" vertical="center" wrapText="1"/>
    </xf>
    <xf numFmtId="0" fontId="222" fillId="14" borderId="34" xfId="0" applyFont="1" applyFill="1" applyBorder="1" applyAlignment="1">
      <alignment horizontal="center" vertical="center" wrapText="1"/>
    </xf>
    <xf numFmtId="0" fontId="222" fillId="14" borderId="35" xfId="0" applyFont="1" applyFill="1" applyBorder="1" applyAlignment="1">
      <alignment horizontal="center" vertical="center" wrapText="1"/>
    </xf>
    <xf numFmtId="0" fontId="222" fillId="14" borderId="36" xfId="0" applyFont="1" applyFill="1" applyBorder="1" applyAlignment="1">
      <alignment horizontal="center" vertical="center" wrapText="1"/>
    </xf>
    <xf numFmtId="0" fontId="152" fillId="7" borderId="106" xfId="0" applyFont="1" applyFill="1" applyBorder="1" applyAlignment="1">
      <alignment horizontal="center" vertical="center"/>
    </xf>
    <xf numFmtId="0" fontId="152" fillId="7" borderId="108" xfId="0" applyFont="1" applyFill="1" applyBorder="1" applyAlignment="1">
      <alignment horizontal="center" vertical="center"/>
    </xf>
    <xf numFmtId="0" fontId="152" fillId="7" borderId="78" xfId="0" applyFont="1" applyFill="1" applyBorder="1" applyAlignment="1">
      <alignment horizontal="center" vertical="center"/>
    </xf>
    <xf numFmtId="0" fontId="152" fillId="7" borderId="81" xfId="0" applyFont="1" applyFill="1" applyBorder="1" applyAlignment="1">
      <alignment horizontal="center" vertical="center"/>
    </xf>
    <xf numFmtId="0" fontId="151" fillId="7" borderId="78" xfId="0" applyFont="1" applyFill="1" applyBorder="1" applyAlignment="1">
      <alignment horizontal="center" vertical="center"/>
    </xf>
    <xf numFmtId="0" fontId="151" fillId="7" borderId="81" xfId="0" applyFont="1" applyFill="1" applyBorder="1" applyAlignment="1">
      <alignment horizontal="center" vertical="center"/>
    </xf>
    <xf numFmtId="285" fontId="2" fillId="0" borderId="106" xfId="47330" applyNumberFormat="1" applyFont="1" applyBorder="1" applyAlignment="1">
      <alignment horizontal="center" vertical="center" wrapText="1"/>
    </xf>
    <xf numFmtId="287" fontId="223" fillId="0" borderId="3" xfId="0" applyNumberFormat="1" applyFont="1" applyFill="1" applyBorder="1" applyAlignment="1">
      <alignment horizontal="center" vertical="center"/>
    </xf>
    <xf numFmtId="287" fontId="224" fillId="0" borderId="3" xfId="0" applyNumberFormat="1" applyFont="1" applyFill="1" applyBorder="1" applyAlignment="1">
      <alignment horizontal="center" vertical="center"/>
    </xf>
    <xf numFmtId="287" fontId="225" fillId="0" borderId="3" xfId="0" applyNumberFormat="1" applyFont="1" applyFill="1" applyBorder="1" applyAlignment="1">
      <alignment horizontal="center" vertical="center"/>
    </xf>
    <xf numFmtId="0" fontId="54" fillId="0" borderId="78" xfId="0" applyFont="1" applyBorder="1" applyAlignment="1">
      <alignment horizontal="left" vertical="center"/>
    </xf>
    <xf numFmtId="0" fontId="54" fillId="0" borderId="81" xfId="0" applyFont="1" applyBorder="1" applyAlignment="1">
      <alignment horizontal="left" vertical="center"/>
    </xf>
    <xf numFmtId="285" fontId="32" fillId="7" borderId="119" xfId="47330" applyNumberFormat="1" applyFont="1" applyFill="1" applyBorder="1" applyAlignment="1">
      <alignment horizontal="center" vertical="center"/>
    </xf>
    <xf numFmtId="285" fontId="26" fillId="7" borderId="120" xfId="47330" applyNumberFormat="1" applyFont="1" applyFill="1" applyBorder="1" applyAlignment="1">
      <alignment horizontal="center" vertical="center"/>
    </xf>
    <xf numFmtId="285" fontId="26" fillId="7" borderId="121" xfId="47330" applyNumberFormat="1" applyFont="1" applyFill="1" applyBorder="1" applyAlignment="1">
      <alignment horizontal="center" vertical="center"/>
    </xf>
    <xf numFmtId="285" fontId="26" fillId="7" borderId="122" xfId="47330" applyNumberFormat="1" applyFont="1" applyFill="1" applyBorder="1" applyAlignment="1">
      <alignment horizontal="center" vertical="center"/>
    </xf>
    <xf numFmtId="0" fontId="40" fillId="0" borderId="81" xfId="0" applyFont="1" applyBorder="1" applyAlignment="1">
      <alignment horizontal="left" vertical="center"/>
    </xf>
    <xf numFmtId="0" fontId="32" fillId="0" borderId="119" xfId="47330" applyNumberFormat="1" applyFont="1" applyBorder="1" applyAlignment="1">
      <alignment horizontal="center" vertical="center"/>
    </xf>
    <xf numFmtId="285" fontId="26" fillId="0" borderId="120" xfId="47330" applyNumberFormat="1" applyFont="1" applyBorder="1" applyAlignment="1">
      <alignment horizontal="center" vertical="center"/>
    </xf>
    <xf numFmtId="285" fontId="26" fillId="0" borderId="121" xfId="47330" applyNumberFormat="1" applyFont="1" applyBorder="1" applyAlignment="1">
      <alignment horizontal="center" vertical="center"/>
    </xf>
    <xf numFmtId="285" fontId="26" fillId="0" borderId="122" xfId="47330" applyNumberFormat="1" applyFont="1" applyBorder="1" applyAlignment="1">
      <alignment horizontal="center" vertical="center"/>
    </xf>
    <xf numFmtId="0" fontId="32" fillId="0" borderId="78" xfId="47330" applyNumberFormat="1" applyFont="1" applyBorder="1" applyAlignment="1">
      <alignment horizontal="center" vertical="center"/>
    </xf>
    <xf numFmtId="0" fontId="54" fillId="0" borderId="109" xfId="0" applyFont="1" applyBorder="1" applyAlignment="1">
      <alignment horizontal="left" vertical="center"/>
    </xf>
    <xf numFmtId="0" fontId="40" fillId="0" borderId="111" xfId="0" applyFont="1" applyBorder="1" applyAlignment="1">
      <alignment horizontal="left" vertical="center"/>
    </xf>
    <xf numFmtId="0" fontId="226" fillId="0" borderId="0" xfId="0" applyFont="1">
      <alignment vertical="center"/>
    </xf>
    <xf numFmtId="285" fontId="62" fillId="0" borderId="110" xfId="47330" applyNumberFormat="1" applyFont="1" applyBorder="1" applyAlignment="1">
      <alignment horizontal="center" vertical="center"/>
    </xf>
    <xf numFmtId="285" fontId="62" fillId="0" borderId="123" xfId="47330" applyNumberFormat="1" applyFont="1" applyBorder="1" applyAlignment="1">
      <alignment horizontal="center" vertical="center"/>
    </xf>
    <xf numFmtId="285" fontId="62" fillId="0" borderId="111" xfId="47330" applyNumberFormat="1" applyFont="1" applyBorder="1" applyAlignment="1">
      <alignment horizontal="center" vertical="center"/>
    </xf>
    <xf numFmtId="285" fontId="62" fillId="7" borderId="78" xfId="47330" applyNumberFormat="1" applyFont="1" applyFill="1" applyBorder="1" applyAlignment="1">
      <alignment horizontal="center" vertical="center"/>
    </xf>
    <xf numFmtId="179" fontId="23" fillId="0" borderId="33" xfId="6" applyNumberFormat="1" applyFont="1" applyFill="1" applyBorder="1" applyAlignment="1" applyProtection="1">
      <alignment vertical="center"/>
    </xf>
    <xf numFmtId="285" fontId="173" fillId="0" borderId="0" xfId="47331" applyNumberFormat="1" applyFont="1" applyAlignment="1">
      <alignment vertical="center"/>
    </xf>
    <xf numFmtId="289" fontId="151" fillId="16" borderId="89" xfId="0" applyNumberFormat="1" applyFont="1" applyFill="1" applyBorder="1" applyAlignment="1">
      <alignment horizontal="center" vertical="center"/>
    </xf>
    <xf numFmtId="289" fontId="151" fillId="16" borderId="89" xfId="0" applyNumberFormat="1" applyFont="1" applyFill="1" applyBorder="1" applyAlignment="1">
      <alignment horizontal="center" vertical="center" wrapText="1"/>
    </xf>
    <xf numFmtId="277" fontId="151" fillId="4" borderId="106" xfId="47331" applyNumberFormat="1" applyFont="1" applyFill="1" applyBorder="1" applyAlignment="1">
      <alignment vertical="center"/>
    </xf>
    <xf numFmtId="277" fontId="151" fillId="4" borderId="107" xfId="47331" applyNumberFormat="1" applyFont="1" applyFill="1" applyBorder="1" applyAlignment="1">
      <alignment vertical="center"/>
    </xf>
    <xf numFmtId="277" fontId="151" fillId="4" borderId="108" xfId="47331" applyNumberFormat="1" applyFont="1" applyFill="1" applyBorder="1" applyAlignment="1">
      <alignment vertical="center"/>
    </xf>
    <xf numFmtId="283" fontId="32" fillId="0" borderId="11" xfId="47331" applyNumberFormat="1" applyFont="1" applyBorder="1" applyAlignment="1">
      <alignment horizontal="center" vertical="center" wrapText="1"/>
    </xf>
    <xf numFmtId="285" fontId="32" fillId="0" borderId="8" xfId="47331" applyNumberFormat="1" applyFont="1" applyBorder="1" applyAlignment="1">
      <alignment horizontal="center" vertical="center" wrapText="1"/>
    </xf>
    <xf numFmtId="285" fontId="32" fillId="0" borderId="9" xfId="47331" applyNumberFormat="1" applyFont="1" applyBorder="1" applyAlignment="1">
      <alignment horizontal="center" vertical="center" wrapText="1"/>
    </xf>
    <xf numFmtId="285" fontId="32" fillId="9" borderId="9" xfId="47331" applyNumberFormat="1" applyFont="1" applyFill="1" applyBorder="1" applyAlignment="1">
      <alignment horizontal="center" vertical="center" wrapText="1"/>
    </xf>
    <xf numFmtId="285" fontId="32" fillId="0" borderId="10" xfId="47331" applyNumberFormat="1" applyFont="1" applyBorder="1" applyAlignment="1">
      <alignment horizontal="center" vertical="center" wrapText="1"/>
    </xf>
    <xf numFmtId="10" fontId="175" fillId="0" borderId="0" xfId="47331" applyNumberFormat="1" applyFont="1" applyAlignment="1">
      <alignment vertical="center"/>
    </xf>
    <xf numFmtId="277" fontId="0" fillId="0" borderId="78" xfId="0" applyNumberFormat="1" applyBorder="1">
      <alignment vertical="center"/>
    </xf>
    <xf numFmtId="277" fontId="0" fillId="0" borderId="80" xfId="0" applyNumberFormat="1" applyBorder="1">
      <alignment vertical="center"/>
    </xf>
    <xf numFmtId="277" fontId="0" fillId="0" borderId="81" xfId="0" applyNumberFormat="1" applyBorder="1">
      <alignment vertical="center"/>
    </xf>
    <xf numFmtId="283" fontId="32" fillId="0" borderId="17" xfId="47331" applyNumberFormat="1" applyFont="1" applyBorder="1" applyAlignment="1">
      <alignment horizontal="center" vertical="center"/>
    </xf>
    <xf numFmtId="285" fontId="32" fillId="0" borderId="3" xfId="47331" applyNumberFormat="1" applyFont="1" applyBorder="1" applyAlignment="1">
      <alignment horizontal="center" vertical="center"/>
    </xf>
    <xf numFmtId="285" fontId="32" fillId="0" borderId="4" xfId="47331" applyNumberFormat="1" applyFont="1" applyBorder="1" applyAlignment="1">
      <alignment horizontal="center" vertical="center"/>
    </xf>
    <xf numFmtId="285" fontId="32" fillId="9" borderId="4" xfId="47331" applyNumberFormat="1" applyFont="1" applyFill="1" applyBorder="1" applyAlignment="1">
      <alignment horizontal="center" vertical="center"/>
    </xf>
    <xf numFmtId="285" fontId="32" fillId="0" borderId="13" xfId="47331" applyNumberFormat="1" applyFont="1" applyBorder="1" applyAlignment="1">
      <alignment horizontal="center" vertical="center"/>
    </xf>
    <xf numFmtId="283" fontId="32" fillId="0" borderId="22" xfId="47331" applyNumberFormat="1" applyFont="1" applyBorder="1" applyAlignment="1">
      <alignment horizontal="center" vertical="center"/>
    </xf>
    <xf numFmtId="285" fontId="32" fillId="0" borderId="1" xfId="47331" applyNumberFormat="1" applyFont="1" applyBorder="1" applyAlignment="1">
      <alignment horizontal="center" vertical="center"/>
    </xf>
    <xf numFmtId="285" fontId="32" fillId="0" borderId="23" xfId="47331" applyNumberFormat="1" applyFont="1" applyBorder="1" applyAlignment="1">
      <alignment horizontal="center" vertical="center"/>
    </xf>
    <xf numFmtId="285" fontId="32" fillId="9" borderId="23" xfId="47331" applyNumberFormat="1" applyFont="1" applyFill="1" applyBorder="1" applyAlignment="1">
      <alignment horizontal="center" vertical="center"/>
    </xf>
    <xf numFmtId="285" fontId="32" fillId="0" borderId="24" xfId="47331" applyNumberFormat="1" applyFont="1" applyBorder="1" applyAlignment="1">
      <alignment horizontal="center" vertical="center"/>
    </xf>
    <xf numFmtId="277" fontId="0" fillId="0" borderId="109" xfId="0" applyNumberFormat="1" applyBorder="1">
      <alignment vertical="center"/>
    </xf>
    <xf numFmtId="277" fontId="0" fillId="0" borderId="110" xfId="0" applyNumberFormat="1" applyBorder="1">
      <alignment vertical="center"/>
    </xf>
    <xf numFmtId="277" fontId="0" fillId="0" borderId="111" xfId="0" applyNumberFormat="1" applyBorder="1">
      <alignment vertical="center"/>
    </xf>
    <xf numFmtId="277" fontId="0" fillId="0" borderId="181" xfId="0" applyNumberFormat="1" applyBorder="1">
      <alignment vertical="center"/>
    </xf>
    <xf numFmtId="277" fontId="0" fillId="0" borderId="182" xfId="0" applyNumberFormat="1" applyBorder="1">
      <alignment vertical="center"/>
    </xf>
    <xf numFmtId="277" fontId="0" fillId="0" borderId="184" xfId="0" applyNumberFormat="1" applyBorder="1">
      <alignment vertical="center"/>
    </xf>
    <xf numFmtId="277" fontId="0" fillId="0" borderId="106" xfId="0" applyNumberFormat="1" applyBorder="1">
      <alignment vertical="center"/>
    </xf>
    <xf numFmtId="277" fontId="0" fillId="0" borderId="107" xfId="0" applyNumberFormat="1" applyBorder="1">
      <alignment vertical="center"/>
    </xf>
    <xf numFmtId="277" fontId="42" fillId="0" borderId="108" xfId="0" applyNumberFormat="1" applyFont="1" applyBorder="1">
      <alignment vertical="center"/>
    </xf>
    <xf numFmtId="277" fontId="42" fillId="0" borderId="81" xfId="0" applyNumberFormat="1" applyFont="1" applyBorder="1">
      <alignment vertical="center"/>
    </xf>
    <xf numFmtId="277" fontId="32" fillId="7" borderId="22" xfId="47331" applyNumberFormat="1" applyFont="1" applyFill="1" applyBorder="1" applyAlignment="1">
      <alignment horizontal="center" vertical="center"/>
    </xf>
    <xf numFmtId="277" fontId="32" fillId="7" borderId="1" xfId="47331" applyNumberFormat="1" applyFont="1" applyFill="1" applyBorder="1" applyAlignment="1">
      <alignment horizontal="center" vertical="center"/>
    </xf>
    <xf numFmtId="277" fontId="32" fillId="7" borderId="23" xfId="47331" applyNumberFormat="1" applyFont="1" applyFill="1" applyBorder="1" applyAlignment="1">
      <alignment horizontal="center" vertical="center"/>
    </xf>
    <xf numFmtId="285" fontId="32" fillId="7" borderId="24" xfId="47331" applyNumberFormat="1" applyFont="1" applyFill="1" applyBorder="1" applyAlignment="1">
      <alignment horizontal="center" vertical="center"/>
    </xf>
    <xf numFmtId="277" fontId="32" fillId="0" borderId="22" xfId="47331" applyNumberFormat="1" applyFont="1" applyBorder="1" applyAlignment="1">
      <alignment horizontal="center" vertical="center" wrapText="1"/>
    </xf>
    <xf numFmtId="277" fontId="42" fillId="0" borderId="111" xfId="0" applyNumberFormat="1" applyFont="1" applyBorder="1">
      <alignment vertical="center"/>
    </xf>
    <xf numFmtId="277" fontId="32" fillId="0" borderId="22" xfId="47331" applyNumberFormat="1" applyFont="1" applyBorder="1" applyAlignment="1">
      <alignment horizontal="center" vertical="center"/>
    </xf>
    <xf numFmtId="277" fontId="42" fillId="0" borderId="184" xfId="0" applyNumberFormat="1" applyFont="1" applyBorder="1">
      <alignment vertical="center"/>
    </xf>
    <xf numFmtId="277" fontId="32" fillId="0" borderId="25" xfId="47331" applyNumberFormat="1" applyFont="1" applyBorder="1" applyAlignment="1">
      <alignment horizontal="center" vertical="center"/>
    </xf>
    <xf numFmtId="285" fontId="32" fillId="0" borderId="26" xfId="47331" applyNumberFormat="1" applyFont="1" applyBorder="1" applyAlignment="1">
      <alignment horizontal="center" vertical="center"/>
    </xf>
    <xf numFmtId="285" fontId="32" fillId="0" borderId="27" xfId="47331" applyNumberFormat="1" applyFont="1" applyBorder="1" applyAlignment="1">
      <alignment horizontal="center" vertical="center"/>
    </xf>
    <xf numFmtId="285" fontId="32" fillId="0" borderId="28" xfId="47331" applyNumberFormat="1" applyFont="1" applyBorder="1" applyAlignment="1">
      <alignment horizontal="center" vertical="center"/>
    </xf>
    <xf numFmtId="285" fontId="14" fillId="0" borderId="32" xfId="47331" applyNumberFormat="1" applyFont="1" applyBorder="1" applyAlignment="1">
      <alignment horizontal="center" vertical="center" wrapText="1"/>
    </xf>
    <xf numFmtId="285" fontId="14" fillId="0" borderId="0" xfId="47331" applyNumberFormat="1" applyFont="1" applyAlignment="1">
      <alignment horizontal="center" vertical="center" wrapText="1"/>
    </xf>
    <xf numFmtId="285" fontId="14" fillId="0" borderId="0" xfId="47331" applyNumberFormat="1" applyFont="1" applyAlignment="1">
      <alignment horizontal="center" vertical="center"/>
    </xf>
    <xf numFmtId="285" fontId="48" fillId="0" borderId="33" xfId="47331" applyNumberFormat="1" applyFont="1" applyBorder="1" applyAlignment="1">
      <alignment horizontal="left" vertical="center"/>
    </xf>
    <xf numFmtId="0" fontId="62" fillId="0" borderId="32" xfId="47331" applyFont="1" applyBorder="1" applyAlignment="1">
      <alignment horizontal="left" vertical="top" wrapText="1"/>
    </xf>
    <xf numFmtId="0" fontId="62" fillId="0" borderId="0" xfId="47331" applyFont="1" applyAlignment="1">
      <alignment horizontal="left" vertical="top" wrapText="1"/>
    </xf>
    <xf numFmtId="0" fontId="62" fillId="0" borderId="33" xfId="47331" applyFont="1" applyBorder="1" applyAlignment="1">
      <alignment horizontal="left" vertical="top" wrapText="1"/>
    </xf>
    <xf numFmtId="277" fontId="19" fillId="0" borderId="78" xfId="0" applyNumberFormat="1" applyFont="1" applyBorder="1">
      <alignment vertical="center"/>
    </xf>
    <xf numFmtId="277" fontId="19" fillId="0" borderId="80" xfId="0" applyNumberFormat="1" applyFont="1" applyBorder="1">
      <alignment vertical="center"/>
    </xf>
    <xf numFmtId="277" fontId="43" fillId="0" borderId="80" xfId="0" applyNumberFormat="1" applyFont="1" applyBorder="1">
      <alignment vertical="center"/>
    </xf>
    <xf numFmtId="0" fontId="127" fillId="4" borderId="0" xfId="0" applyFont="1" applyFill="1" applyAlignment="1">
      <alignment horizontal="center" vertical="center" wrapText="1"/>
    </xf>
    <xf numFmtId="0" fontId="147" fillId="4" borderId="113" xfId="0" applyFont="1" applyFill="1" applyBorder="1" applyAlignment="1">
      <alignment horizontal="left" vertical="center" wrapText="1"/>
    </xf>
    <xf numFmtId="0" fontId="147" fillId="4" borderId="186" xfId="0" applyFont="1" applyFill="1" applyBorder="1" applyAlignment="1">
      <alignment horizontal="left" vertical="center" wrapText="1"/>
    </xf>
    <xf numFmtId="0" fontId="227" fillId="0" borderId="0" xfId="6" applyFont="1" applyFill="1" applyAlignment="1" applyProtection="1">
      <alignment horizontal="center" vertical="top" wrapText="1"/>
    </xf>
    <xf numFmtId="285" fontId="53" fillId="0" borderId="11" xfId="47330" applyNumberFormat="1" applyFont="1" applyBorder="1" applyAlignment="1">
      <alignment horizontal="center" vertical="center" wrapText="1"/>
    </xf>
    <xf numFmtId="287" fontId="47" fillId="0" borderId="8" xfId="0" applyNumberFormat="1" applyFont="1" applyBorder="1" applyAlignment="1">
      <alignment horizontal="center" vertical="center"/>
    </xf>
    <xf numFmtId="287" fontId="48" fillId="0" borderId="9" xfId="0" applyNumberFormat="1" applyFont="1" applyBorder="1" applyAlignment="1">
      <alignment horizontal="center" vertical="center"/>
    </xf>
    <xf numFmtId="287" fontId="48" fillId="0" borderId="10" xfId="0" applyNumberFormat="1" applyFont="1" applyBorder="1" applyAlignment="1">
      <alignment horizontal="center" vertical="center"/>
    </xf>
    <xf numFmtId="285" fontId="53" fillId="0" borderId="187" xfId="47330" applyNumberFormat="1" applyFont="1" applyBorder="1" applyAlignment="1">
      <alignment horizontal="center" vertical="center" wrapText="1"/>
    </xf>
    <xf numFmtId="287" fontId="47" fillId="0" borderId="2" xfId="0" applyNumberFormat="1" applyFont="1" applyBorder="1" applyAlignment="1">
      <alignment horizontal="center" vertical="center"/>
    </xf>
    <xf numFmtId="287" fontId="48" fillId="0" borderId="188" xfId="0" applyNumberFormat="1" applyFont="1" applyBorder="1" applyAlignment="1">
      <alignment horizontal="center" vertical="center"/>
    </xf>
    <xf numFmtId="287" fontId="48" fillId="0" borderId="73" xfId="0" applyNumberFormat="1" applyFont="1" applyBorder="1" applyAlignment="1">
      <alignment horizontal="center" vertical="center"/>
    </xf>
    <xf numFmtId="287" fontId="48" fillId="0" borderId="2" xfId="0" applyNumberFormat="1" applyFont="1" applyBorder="1" applyAlignment="1">
      <alignment horizontal="center" vertical="center"/>
    </xf>
    <xf numFmtId="287" fontId="47" fillId="0" borderId="188" xfId="0" applyNumberFormat="1" applyFont="1" applyBorder="1" applyAlignment="1">
      <alignment horizontal="center" vertical="center"/>
    </xf>
    <xf numFmtId="287" fontId="47" fillId="0" borderId="73" xfId="0" applyNumberFormat="1" applyFont="1" applyBorder="1" applyAlignment="1">
      <alignment horizontal="center" vertical="center"/>
    </xf>
    <xf numFmtId="285" fontId="53" fillId="0" borderId="25" xfId="47330" applyNumberFormat="1" applyFont="1" applyBorder="1" applyAlignment="1">
      <alignment horizontal="center" vertical="center"/>
    </xf>
    <xf numFmtId="287" fontId="49" fillId="0" borderId="26" xfId="0" applyNumberFormat="1" applyFont="1" applyBorder="1" applyAlignment="1">
      <alignment horizontal="center" vertical="center"/>
    </xf>
    <xf numFmtId="287" fontId="49" fillId="0" borderId="27" xfId="0" applyNumberFormat="1" applyFont="1" applyBorder="1" applyAlignment="1">
      <alignment horizontal="center" vertical="center"/>
    </xf>
    <xf numFmtId="287" fontId="49" fillId="0" borderId="28" xfId="0" applyNumberFormat="1" applyFont="1" applyBorder="1" applyAlignment="1">
      <alignment horizontal="center" vertical="center"/>
    </xf>
    <xf numFmtId="285" fontId="132" fillId="0" borderId="0" xfId="47330" applyNumberFormat="1" applyFont="1" applyAlignment="1">
      <alignment horizontal="center" vertical="center" wrapText="1"/>
    </xf>
    <xf numFmtId="285" fontId="132" fillId="0" borderId="0" xfId="47330" applyNumberFormat="1" applyFont="1" applyAlignment="1">
      <alignment horizontal="center" vertical="center"/>
    </xf>
    <xf numFmtId="0" fontId="94" fillId="14" borderId="34" xfId="0" applyFont="1" applyFill="1" applyBorder="1" applyAlignment="1">
      <alignment horizontal="left" vertical="center"/>
    </xf>
    <xf numFmtId="0" fontId="94" fillId="14" borderId="35" xfId="0" applyFont="1" applyFill="1" applyBorder="1" applyAlignment="1">
      <alignment horizontal="left" vertical="center"/>
    </xf>
    <xf numFmtId="0" fontId="94" fillId="14" borderId="36" xfId="0" applyFont="1" applyFill="1" applyBorder="1" applyAlignment="1">
      <alignment horizontal="left" vertical="center"/>
    </xf>
    <xf numFmtId="0" fontId="99" fillId="0" borderId="34" xfId="226" applyFont="1" applyBorder="1" applyAlignment="1">
      <alignment horizontal="left" vertical="center"/>
    </xf>
    <xf numFmtId="0" fontId="99" fillId="0" borderId="35" xfId="226" applyFont="1" applyBorder="1" applyAlignment="1">
      <alignment horizontal="left" vertical="center"/>
    </xf>
    <xf numFmtId="0" fontId="154" fillId="0" borderId="35" xfId="226" applyFont="1" applyBorder="1" applyAlignment="1">
      <alignment horizontal="left" vertical="center"/>
    </xf>
    <xf numFmtId="0" fontId="154" fillId="0" borderId="36" xfId="226" applyFont="1" applyBorder="1" applyAlignment="1">
      <alignment horizontal="left" vertical="center"/>
    </xf>
    <xf numFmtId="0" fontId="99" fillId="0" borderId="32" xfId="226" applyFont="1" applyBorder="1" applyAlignment="1">
      <alignment horizontal="left" vertical="center"/>
    </xf>
    <xf numFmtId="0" fontId="99" fillId="0" borderId="0" xfId="226" applyFont="1" applyAlignment="1">
      <alignment horizontal="left" vertical="center"/>
    </xf>
    <xf numFmtId="281" fontId="99" fillId="0" borderId="0" xfId="226" applyNumberFormat="1" applyFont="1" applyAlignment="1">
      <alignment horizontal="center" vertical="center"/>
    </xf>
    <xf numFmtId="281" fontId="99" fillId="0" borderId="33" xfId="226" applyNumberFormat="1" applyFont="1" applyBorder="1" applyAlignment="1">
      <alignment horizontal="center" vertical="center"/>
    </xf>
    <xf numFmtId="0" fontId="99" fillId="0" borderId="32" xfId="226" applyFont="1" applyBorder="1" applyAlignment="1">
      <alignment horizontal="left" vertical="center" wrapText="1"/>
    </xf>
    <xf numFmtId="0" fontId="99" fillId="0" borderId="0" xfId="226" applyFont="1" applyAlignment="1">
      <alignment horizontal="left" vertical="center" wrapText="1"/>
    </xf>
    <xf numFmtId="0" fontId="99" fillId="0" borderId="33" xfId="226" applyFont="1" applyBorder="1" applyAlignment="1">
      <alignment horizontal="left" vertical="center" wrapText="1"/>
    </xf>
    <xf numFmtId="0" fontId="99" fillId="0" borderId="54" xfId="31016" applyFont="1" applyBorder="1" applyAlignment="1">
      <alignment horizontal="left" vertical="center" wrapText="1"/>
    </xf>
    <xf numFmtId="0" fontId="99" fillId="0" borderId="37" xfId="31016" applyFont="1" applyBorder="1" applyAlignment="1">
      <alignment horizontal="left" vertical="center" wrapText="1"/>
    </xf>
    <xf numFmtId="0" fontId="99" fillId="0" borderId="38" xfId="31016" applyFont="1" applyBorder="1" applyAlignment="1">
      <alignment horizontal="left" vertical="center" wrapText="1"/>
    </xf>
    <xf numFmtId="0" fontId="127" fillId="4" borderId="189" xfId="29745" applyFont="1" applyFill="1" applyBorder="1" applyAlignment="1">
      <alignment horizontal="center" vertical="center"/>
    </xf>
    <xf numFmtId="0" fontId="127" fillId="4" borderId="190" xfId="29745" applyFont="1" applyFill="1" applyBorder="1" applyAlignment="1">
      <alignment horizontal="center" vertical="center"/>
    </xf>
    <xf numFmtId="0" fontId="127" fillId="4" borderId="191" xfId="29745" applyFont="1" applyFill="1" applyBorder="1" applyAlignment="1">
      <alignment horizontal="center" vertical="center"/>
    </xf>
    <xf numFmtId="0" fontId="147" fillId="4" borderId="42" xfId="29745" applyFont="1" applyFill="1" applyBorder="1" applyAlignment="1">
      <alignment horizontal="left" vertical="center"/>
    </xf>
    <xf numFmtId="0" fontId="147" fillId="4" borderId="5" xfId="29745" applyFont="1" applyFill="1" applyBorder="1" applyAlignment="1">
      <alignment horizontal="left" vertical="center"/>
    </xf>
    <xf numFmtId="0" fontId="147" fillId="4" borderId="192" xfId="29745" applyFont="1" applyFill="1" applyBorder="1" applyAlignment="1">
      <alignment horizontal="left" vertical="center"/>
    </xf>
    <xf numFmtId="0" fontId="156" fillId="0" borderId="0" xfId="6" applyAlignment="1" applyProtection="1">
      <alignment vertical="center"/>
    </xf>
    <xf numFmtId="0" fontId="130" fillId="4" borderId="193" xfId="30707" applyNumberFormat="1" applyFont="1" applyFill="1" applyBorder="1" applyAlignment="1" applyProtection="1">
      <alignment horizontal="center" vertical="center" wrapText="1"/>
    </xf>
    <xf numFmtId="0" fontId="228" fillId="0" borderId="0" xfId="6" applyFont="1" applyFill="1" applyAlignment="1" applyProtection="1">
      <alignment vertical="center" wrapText="1"/>
    </xf>
    <xf numFmtId="291" fontId="171" fillId="0" borderId="11" xfId="0" applyNumberFormat="1" applyFont="1" applyBorder="1" applyAlignment="1">
      <alignment horizontal="center" vertical="center"/>
    </xf>
    <xf numFmtId="285" fontId="171" fillId="0" borderId="8" xfId="0" applyNumberFormat="1" applyFont="1" applyBorder="1" applyAlignment="1">
      <alignment horizontal="center" vertical="center"/>
    </xf>
    <xf numFmtId="285" fontId="171" fillId="0" borderId="10" xfId="0" applyNumberFormat="1" applyFont="1" applyBorder="1" applyAlignment="1">
      <alignment horizontal="center" vertical="center"/>
    </xf>
    <xf numFmtId="291" fontId="171" fillId="0" borderId="17" xfId="0" applyNumberFormat="1" applyFont="1" applyBorder="1" applyAlignment="1">
      <alignment horizontal="center" vertical="center"/>
    </xf>
    <xf numFmtId="285" fontId="171" fillId="0" borderId="3" xfId="0" applyNumberFormat="1" applyFont="1" applyBorder="1" applyAlignment="1">
      <alignment horizontal="center" vertical="center"/>
    </xf>
    <xf numFmtId="285" fontId="171" fillId="0" borderId="13" xfId="0" applyNumberFormat="1" applyFont="1" applyBorder="1" applyAlignment="1">
      <alignment horizontal="center" vertical="center"/>
    </xf>
    <xf numFmtId="277" fontId="171" fillId="0" borderId="17" xfId="0" applyNumberFormat="1" applyFont="1" applyBorder="1" applyAlignment="1">
      <alignment horizontal="center" vertical="center"/>
    </xf>
    <xf numFmtId="277" fontId="171" fillId="0" borderId="25" xfId="0" applyNumberFormat="1" applyFont="1" applyBorder="1" applyAlignment="1">
      <alignment horizontal="center" vertical="center"/>
    </xf>
    <xf numFmtId="285" fontId="171" fillId="0" borderId="26" xfId="0" applyNumberFormat="1" applyFont="1" applyBorder="1" applyAlignment="1">
      <alignment horizontal="center" vertical="center"/>
    </xf>
    <xf numFmtId="285" fontId="171" fillId="0" borderId="28" xfId="0" applyNumberFormat="1" applyFont="1" applyBorder="1" applyAlignment="1">
      <alignment horizontal="center" vertical="center"/>
    </xf>
    <xf numFmtId="0" fontId="155" fillId="3" borderId="0" xfId="30707" applyNumberFormat="1" applyFont="1" applyFill="1" applyAlignment="1" applyProtection="1">
      <alignment horizontal="center" vertical="center" wrapText="1"/>
    </xf>
    <xf numFmtId="0" fontId="155" fillId="3" borderId="0" xfId="30707" applyNumberFormat="1" applyFont="1" applyFill="1" applyBorder="1" applyAlignment="1" applyProtection="1">
      <alignment horizontal="center" vertical="center"/>
    </xf>
    <xf numFmtId="0" fontId="228" fillId="0" borderId="0" xfId="6" applyFont="1" applyAlignment="1" applyProtection="1">
      <alignment vertical="center"/>
    </xf>
    <xf numFmtId="0" fontId="94" fillId="22" borderId="32" xfId="0" applyFont="1" applyFill="1" applyBorder="1">
      <alignment vertical="center"/>
    </xf>
    <xf numFmtId="0" fontId="94" fillId="22" borderId="0" xfId="0" applyFont="1" applyFill="1">
      <alignment vertical="center"/>
    </xf>
    <xf numFmtId="0" fontId="228" fillId="0" borderId="0" xfId="6" applyFont="1" applyAlignment="1" applyProtection="1">
      <alignment vertical="center" wrapText="1"/>
    </xf>
    <xf numFmtId="0" fontId="55" fillId="3" borderId="34" xfId="30705" applyNumberFormat="1" applyFont="1" applyFill="1" applyBorder="1" applyAlignment="1" applyProtection="1">
      <alignment horizontal="left" vertical="center"/>
    </xf>
    <xf numFmtId="0" fontId="55" fillId="3" borderId="35" xfId="30705" applyNumberFormat="1" applyFont="1" applyFill="1" applyBorder="1" applyAlignment="1" applyProtection="1">
      <alignment horizontal="left" vertical="center"/>
    </xf>
    <xf numFmtId="0" fontId="55" fillId="3" borderId="36" xfId="30705" applyNumberFormat="1" applyFont="1" applyFill="1" applyBorder="1" applyAlignment="1" applyProtection="1">
      <alignment horizontal="left" vertical="center"/>
    </xf>
    <xf numFmtId="179" fontId="26" fillId="0" borderId="0" xfId="31014" applyFont="1" applyAlignment="1">
      <alignment vertical="center" wrapText="1"/>
    </xf>
    <xf numFmtId="179" fontId="26" fillId="0" borderId="0" xfId="30705" applyNumberFormat="1" applyFont="1" applyFill="1" applyBorder="1" applyProtection="1">
      <alignment vertical="center"/>
    </xf>
    <xf numFmtId="179" fontId="62" fillId="0" borderId="0" xfId="31014" applyFont="1" applyAlignment="1">
      <alignment vertical="center" wrapText="1"/>
    </xf>
    <xf numFmtId="179" fontId="26" fillId="0" borderId="0" xfId="30705" applyNumberFormat="1" applyFont="1" applyFill="1" applyBorder="1" applyAlignment="1" applyProtection="1">
      <alignment vertical="center" wrapText="1"/>
    </xf>
    <xf numFmtId="179" fontId="26" fillId="0" borderId="0" xfId="2868" applyNumberFormat="1" applyFont="1" applyAlignment="1">
      <alignment vertical="center" wrapText="1"/>
    </xf>
    <xf numFmtId="179" fontId="26" fillId="0" borderId="0" xfId="30705" applyNumberFormat="1" applyFont="1" applyFill="1" applyBorder="1" applyAlignment="1" applyProtection="1"/>
    <xf numFmtId="179" fontId="134" fillId="0" borderId="0" xfId="30705" applyNumberFormat="1" applyFont="1" applyFill="1" applyBorder="1" applyAlignment="1" applyProtection="1"/>
    <xf numFmtId="179" fontId="99" fillId="0" borderId="0" xfId="30705" applyNumberFormat="1" applyFont="1" applyFill="1" applyBorder="1" applyAlignment="1" applyProtection="1"/>
    <xf numFmtId="179" fontId="55" fillId="0" borderId="0" xfId="30705" applyNumberFormat="1" applyFont="1" applyFill="1" applyBorder="1" applyAlignment="1" applyProtection="1"/>
    <xf numFmtId="0" fontId="229" fillId="7" borderId="17" xfId="17607" applyFont="1" applyFill="1" applyBorder="1" applyAlignment="1">
      <alignment horizontal="center" vertical="center"/>
    </xf>
    <xf numFmtId="0" fontId="229" fillId="7" borderId="3" xfId="17607" applyFont="1" applyFill="1" applyBorder="1" applyAlignment="1">
      <alignment horizontal="center" vertical="center"/>
    </xf>
    <xf numFmtId="0" fontId="230" fillId="7" borderId="13" xfId="0" applyFont="1" applyFill="1" applyBorder="1" applyAlignment="1">
      <alignment horizontal="center" vertical="center"/>
    </xf>
    <xf numFmtId="0" fontId="196" fillId="0" borderId="17" xfId="17607" applyFont="1" applyBorder="1" applyAlignment="1">
      <alignment horizontal="center" vertical="center"/>
    </xf>
    <xf numFmtId="0" fontId="196" fillId="0" borderId="3" xfId="17607" applyFont="1" applyBorder="1" applyAlignment="1">
      <alignment horizontal="center" vertical="center"/>
    </xf>
    <xf numFmtId="285" fontId="49" fillId="0" borderId="11" xfId="47330" applyNumberFormat="1" applyFont="1" applyBorder="1" applyAlignment="1">
      <alignment horizontal="center" vertical="center"/>
    </xf>
    <xf numFmtId="287" fontId="49" fillId="0" borderId="8" xfId="0" applyNumberFormat="1" applyFont="1" applyBorder="1" applyAlignment="1">
      <alignment horizontal="center" vertical="center"/>
    </xf>
    <xf numFmtId="285" fontId="49" fillId="0" borderId="17" xfId="47330" applyNumberFormat="1" applyFont="1" applyBorder="1" applyAlignment="1">
      <alignment horizontal="center" vertical="center"/>
    </xf>
    <xf numFmtId="287" fontId="49" fillId="0" borderId="3" xfId="0" applyNumberFormat="1" applyFont="1" applyBorder="1" applyAlignment="1">
      <alignment horizontal="center" vertical="center"/>
    </xf>
    <xf numFmtId="287" fontId="49" fillId="0" borderId="13" xfId="0" applyNumberFormat="1" applyFont="1" applyBorder="1" applyAlignment="1">
      <alignment horizontal="center" vertical="center"/>
    </xf>
    <xf numFmtId="285" fontId="49" fillId="0" borderId="25" xfId="47330" applyNumberFormat="1" applyFont="1" applyBorder="1" applyAlignment="1">
      <alignment horizontal="center" vertical="center"/>
    </xf>
    <xf numFmtId="285" fontId="62" fillId="0" borderId="11" xfId="47330" applyNumberFormat="1" applyFont="1" applyBorder="1" applyAlignment="1">
      <alignment horizontal="center" vertical="center"/>
    </xf>
    <xf numFmtId="287" fontId="55" fillId="0" borderId="8" xfId="0" applyNumberFormat="1" applyFont="1" applyBorder="1" applyAlignment="1">
      <alignment horizontal="center" vertical="center"/>
    </xf>
    <xf numFmtId="286" fontId="55" fillId="0" borderId="8" xfId="0" applyNumberFormat="1" applyFont="1" applyBorder="1" applyAlignment="1">
      <alignment horizontal="center" vertical="center"/>
    </xf>
    <xf numFmtId="286" fontId="55" fillId="0" borderId="9" xfId="0" applyNumberFormat="1" applyFont="1" applyBorder="1" applyAlignment="1">
      <alignment horizontal="center" vertical="center"/>
    </xf>
    <xf numFmtId="287" fontId="49" fillId="0" borderId="9" xfId="0" applyNumberFormat="1" applyFont="1" applyBorder="1" applyAlignment="1">
      <alignment horizontal="center" vertical="center"/>
    </xf>
    <xf numFmtId="287" fontId="49" fillId="0" borderId="10" xfId="0" applyNumberFormat="1" applyFont="1" applyBorder="1" applyAlignment="1">
      <alignment horizontal="center" vertical="center"/>
    </xf>
    <xf numFmtId="285" fontId="62" fillId="0" borderId="17" xfId="47330" applyNumberFormat="1" applyFont="1" applyBorder="1" applyAlignment="1">
      <alignment horizontal="center" vertical="center"/>
    </xf>
    <xf numFmtId="287" fontId="55" fillId="0" borderId="3" xfId="0" applyNumberFormat="1" applyFont="1" applyBorder="1" applyAlignment="1">
      <alignment horizontal="center" vertical="center"/>
    </xf>
    <xf numFmtId="286" fontId="55" fillId="0" borderId="3" xfId="0" applyNumberFormat="1" applyFont="1" applyBorder="1" applyAlignment="1">
      <alignment horizontal="center" vertical="center"/>
    </xf>
    <xf numFmtId="286" fontId="55" fillId="0" borderId="4" xfId="0" applyNumberFormat="1" applyFont="1" applyBorder="1" applyAlignment="1">
      <alignment horizontal="center" vertical="center"/>
    </xf>
    <xf numFmtId="287" fontId="49" fillId="0" borderId="4" xfId="0" applyNumberFormat="1" applyFont="1" applyBorder="1" applyAlignment="1">
      <alignment horizontal="center" vertical="center"/>
    </xf>
    <xf numFmtId="285" fontId="62" fillId="0" borderId="25" xfId="47330" applyNumberFormat="1" applyFont="1" applyBorder="1" applyAlignment="1">
      <alignment horizontal="center" vertical="center"/>
    </xf>
    <xf numFmtId="287" fontId="55" fillId="0" borderId="26" xfId="0" applyNumberFormat="1" applyFont="1" applyBorder="1" applyAlignment="1">
      <alignment horizontal="center" vertical="center"/>
    </xf>
    <xf numFmtId="286" fontId="55" fillId="0" borderId="26" xfId="0" applyNumberFormat="1" applyFont="1" applyBorder="1" applyAlignment="1">
      <alignment horizontal="center" vertical="center"/>
    </xf>
    <xf numFmtId="286" fontId="55" fillId="0" borderId="27" xfId="0" applyNumberFormat="1" applyFont="1" applyBorder="1" applyAlignment="1">
      <alignment horizontal="center" vertical="center"/>
    </xf>
    <xf numFmtId="285" fontId="15" fillId="0" borderId="0" xfId="47330" applyNumberFormat="1" applyFont="1" applyAlignment="1">
      <alignment horizontal="center" vertical="center"/>
    </xf>
    <xf numFmtId="0" fontId="156" fillId="0" borderId="32" xfId="6" applyNumberFormat="1" applyFill="1" applyBorder="1" applyAlignment="1" applyProtection="1">
      <alignment horizontal="center" vertical="center" wrapText="1"/>
    </xf>
    <xf numFmtId="0" fontId="156" fillId="0" borderId="0" xfId="6" applyNumberFormat="1" applyFill="1" applyBorder="1" applyAlignment="1" applyProtection="1">
      <alignment horizontal="center" vertical="center" wrapText="1"/>
    </xf>
    <xf numFmtId="0" fontId="156" fillId="0" borderId="33" xfId="6" applyNumberFormat="1" applyFill="1" applyBorder="1" applyAlignment="1" applyProtection="1">
      <alignment horizontal="center" vertical="center" wrapText="1"/>
    </xf>
    <xf numFmtId="0" fontId="127" fillId="4" borderId="0" xfId="47331" applyFont="1" applyFill="1" applyAlignment="1">
      <alignment horizontal="center"/>
    </xf>
    <xf numFmtId="0" fontId="60" fillId="0" borderId="0" xfId="47331" applyFont="1" applyAlignment="1">
      <alignment vertical="center"/>
    </xf>
    <xf numFmtId="0" fontId="231" fillId="0" borderId="0" xfId="6" applyFont="1" applyFill="1" applyBorder="1" applyAlignment="1" applyProtection="1">
      <alignment vertical="center"/>
    </xf>
    <xf numFmtId="289" fontId="21" fillId="23" borderId="194" xfId="0" applyNumberFormat="1" applyFont="1" applyFill="1" applyBorder="1" applyAlignment="1">
      <alignment horizontal="center" vertical="center"/>
    </xf>
    <xf numFmtId="289" fontId="21" fillId="23" borderId="195" xfId="0" applyNumberFormat="1" applyFont="1" applyFill="1" applyBorder="1" applyAlignment="1">
      <alignment horizontal="center" vertical="center"/>
    </xf>
    <xf numFmtId="285" fontId="48" fillId="0" borderId="107" xfId="0" applyNumberFormat="1" applyFont="1" applyBorder="1" applyAlignment="1">
      <alignment horizontal="center" vertical="center"/>
    </xf>
    <xf numFmtId="285" fontId="47" fillId="0" borderId="108" xfId="0" applyNumberFormat="1" applyFont="1" applyBorder="1" applyAlignment="1">
      <alignment horizontal="center" vertical="center"/>
    </xf>
    <xf numFmtId="285" fontId="232" fillId="0" borderId="0" xfId="6" applyNumberFormat="1" applyFont="1" applyFill="1" applyBorder="1" applyAlignment="1" applyProtection="1">
      <alignment horizontal="center" vertical="center"/>
    </xf>
    <xf numFmtId="0" fontId="154" fillId="4" borderId="33" xfId="0" applyFont="1" applyFill="1" applyBorder="1">
      <alignment vertical="center"/>
    </xf>
    <xf numFmtId="0" fontId="96" fillId="0" borderId="119" xfId="0" applyFont="1" applyBorder="1" applyAlignment="1">
      <alignment horizontal="center" vertical="center"/>
    </xf>
    <xf numFmtId="285" fontId="62" fillId="0" borderId="120" xfId="0" applyNumberFormat="1" applyFont="1" applyBorder="1" applyAlignment="1">
      <alignment horizontal="center" vertical="center"/>
    </xf>
    <xf numFmtId="285" fontId="62" fillId="0" borderId="122" xfId="0" applyNumberFormat="1" applyFont="1" applyBorder="1" applyAlignment="1">
      <alignment horizontal="center" vertical="center"/>
    </xf>
    <xf numFmtId="0" fontId="231" fillId="0" borderId="0" xfId="6" applyFont="1" applyFill="1" applyAlignment="1" applyProtection="1">
      <alignment vertical="center"/>
    </xf>
    <xf numFmtId="285" fontId="232" fillId="0" borderId="0" xfId="6" applyNumberFormat="1" applyFont="1" applyFill="1" applyAlignment="1" applyProtection="1">
      <alignment horizontal="center" vertical="center"/>
    </xf>
    <xf numFmtId="0" fontId="96" fillId="0" borderId="78" xfId="0" applyFont="1" applyBorder="1" applyAlignment="1">
      <alignment horizontal="center" vertical="center"/>
    </xf>
    <xf numFmtId="285" fontId="62" fillId="0" borderId="80" xfId="0" applyNumberFormat="1" applyFont="1" applyBorder="1" applyAlignment="1">
      <alignment horizontal="center" vertical="center"/>
    </xf>
    <xf numFmtId="285" fontId="62" fillId="0" borderId="81" xfId="0" applyNumberFormat="1" applyFont="1" applyBorder="1" applyAlignment="1">
      <alignment horizontal="center" vertical="center"/>
    </xf>
    <xf numFmtId="277" fontId="55" fillId="0" borderId="0" xfId="29276" applyNumberFormat="1" applyFont="1">
      <alignment vertical="center"/>
    </xf>
    <xf numFmtId="285" fontId="202" fillId="0" borderId="0" xfId="0" applyNumberFormat="1" applyFont="1" applyAlignment="1">
      <alignment horizontal="center" vertical="center"/>
    </xf>
    <xf numFmtId="0" fontId="192" fillId="0" borderId="0" xfId="0" applyFont="1" applyAlignment="1">
      <alignment vertical="center" wrapText="1"/>
    </xf>
    <xf numFmtId="285" fontId="185" fillId="0" borderId="0" xfId="0" applyNumberFormat="1" applyFont="1" applyAlignment="1">
      <alignment horizontal="center" vertical="center" wrapText="1"/>
    </xf>
    <xf numFmtId="0" fontId="96" fillId="0" borderId="181" xfId="0" applyFont="1" applyBorder="1" applyAlignment="1">
      <alignment horizontal="center" vertical="center"/>
    </xf>
    <xf numFmtId="285" fontId="62" fillId="0" borderId="84" xfId="0" applyNumberFormat="1" applyFont="1" applyBorder="1" applyAlignment="1">
      <alignment horizontal="center" vertical="center"/>
    </xf>
    <xf numFmtId="285" fontId="62" fillId="0" borderId="85" xfId="0" applyNumberFormat="1" applyFont="1" applyBorder="1" applyAlignment="1">
      <alignment horizontal="center" vertical="center"/>
    </xf>
    <xf numFmtId="0" fontId="15" fillId="0" borderId="32" xfId="0" applyFont="1" applyBorder="1" applyAlignment="1">
      <alignment horizontal="center" vertical="center" wrapText="1"/>
    </xf>
    <xf numFmtId="0" fontId="15" fillId="0" borderId="0" xfId="0" applyFont="1" applyAlignment="1">
      <alignment horizontal="center" vertical="center" wrapText="1"/>
    </xf>
    <xf numFmtId="277" fontId="116" fillId="0" borderId="0" xfId="29276" applyNumberFormat="1" applyFont="1" applyAlignment="1">
      <alignment vertical="center" wrapText="1"/>
    </xf>
    <xf numFmtId="0" fontId="99" fillId="0" borderId="34" xfId="226" applyFont="1" applyBorder="1">
      <alignment vertical="center"/>
    </xf>
    <xf numFmtId="0" fontId="99" fillId="0" borderId="35" xfId="226" applyFont="1" applyBorder="1">
      <alignment vertical="center"/>
    </xf>
    <xf numFmtId="0" fontId="99" fillId="0" borderId="36" xfId="226" applyFont="1" applyBorder="1">
      <alignment vertical="center"/>
    </xf>
    <xf numFmtId="0" fontId="99" fillId="0" borderId="0" xfId="226" applyFont="1">
      <alignment vertical="center"/>
    </xf>
    <xf numFmtId="0" fontId="99" fillId="0" borderId="33" xfId="226" applyFont="1" applyBorder="1" applyAlignment="1">
      <alignment horizontal="left" vertical="center"/>
    </xf>
    <xf numFmtId="277" fontId="154" fillId="0" borderId="0" xfId="29276" applyNumberFormat="1" applyFont="1">
      <alignment vertical="center"/>
    </xf>
    <xf numFmtId="0" fontId="99" fillId="0" borderId="0" xfId="226" applyFont="1" applyAlignment="1">
      <alignment vertical="center" wrapText="1"/>
    </xf>
    <xf numFmtId="0" fontId="99" fillId="0" borderId="0" xfId="31016" applyFont="1" applyAlignment="1">
      <alignment vertical="center" wrapText="1"/>
    </xf>
    <xf numFmtId="0" fontId="99" fillId="0" borderId="0" xfId="47193" applyNumberFormat="1" applyFont="1" applyAlignment="1">
      <alignment horizontal="left" wrapText="1"/>
    </xf>
    <xf numFmtId="0" fontId="99" fillId="0" borderId="0" xfId="47193" applyNumberFormat="1" applyFont="1" applyAlignment="1">
      <alignment wrapText="1"/>
    </xf>
    <xf numFmtId="0" fontId="154" fillId="0" borderId="0" xfId="47193" applyNumberFormat="1" applyFont="1"/>
    <xf numFmtId="0" fontId="99" fillId="0" borderId="0" xfId="47193" applyNumberFormat="1" applyFont="1"/>
    <xf numFmtId="0" fontId="154" fillId="0" borderId="0" xfId="47193" applyNumberFormat="1" applyFont="1" applyAlignment="1">
      <alignment horizontal="left" wrapText="1"/>
    </xf>
    <xf numFmtId="277" fontId="26" fillId="0" borderId="0" xfId="29276" applyNumberFormat="1" applyFont="1" applyAlignment="1"/>
    <xf numFmtId="0" fontId="154" fillId="0" borderId="0" xfId="47193" applyNumberFormat="1" applyFont="1" applyAlignment="1">
      <alignment horizontal="left" vertical="center" wrapText="1"/>
    </xf>
    <xf numFmtId="0" fontId="154" fillId="0" borderId="0" xfId="47193" applyNumberFormat="1" applyFont="1" applyAlignment="1">
      <alignment vertical="center" wrapText="1"/>
    </xf>
    <xf numFmtId="0" fontId="99" fillId="0" borderId="0" xfId="47193" applyNumberFormat="1" applyFont="1" applyAlignment="1">
      <alignment horizontal="left" vertical="center" wrapText="1"/>
    </xf>
    <xf numFmtId="0" fontId="99" fillId="0" borderId="0" xfId="47193" applyNumberFormat="1" applyFont="1" applyAlignment="1">
      <alignment vertical="center" wrapText="1"/>
    </xf>
    <xf numFmtId="0" fontId="99" fillId="0" borderId="0" xfId="47193" applyNumberFormat="1" applyFont="1" applyAlignment="1">
      <alignment horizontal="center" vertical="justify" wrapText="1"/>
    </xf>
    <xf numFmtId="0" fontId="99" fillId="0" borderId="0" xfId="47193" applyNumberFormat="1" applyFont="1" applyAlignment="1">
      <alignment vertical="justify" wrapText="1"/>
    </xf>
    <xf numFmtId="0" fontId="154" fillId="0" borderId="0" xfId="31016" applyFont="1" applyAlignment="1">
      <alignment horizontal="left" vertical="center" wrapText="1"/>
    </xf>
    <xf numFmtId="0" fontId="154" fillId="0" borderId="0" xfId="31016" applyFont="1" applyAlignment="1">
      <alignment vertical="center" wrapText="1"/>
    </xf>
    <xf numFmtId="0" fontId="154" fillId="0" borderId="0" xfId="31008" applyFont="1" applyAlignment="1">
      <alignment horizontal="left" vertical="center" wrapText="1"/>
    </xf>
    <xf numFmtId="0" fontId="154" fillId="0" borderId="0" xfId="31008" applyFont="1" applyAlignment="1">
      <alignment vertical="center" wrapText="1"/>
    </xf>
    <xf numFmtId="0" fontId="161" fillId="0" borderId="0" xfId="226" applyFont="1">
      <alignment vertical="center"/>
    </xf>
    <xf numFmtId="0" fontId="154" fillId="0" borderId="0" xfId="31016" applyFont="1" applyAlignment="1">
      <alignment horizontal="left" vertical="center"/>
    </xf>
    <xf numFmtId="0" fontId="154" fillId="0" borderId="0" xfId="0" applyFont="1">
      <alignment vertical="center"/>
    </xf>
    <xf numFmtId="0" fontId="154" fillId="0" borderId="0" xfId="31016" applyFont="1" applyAlignment="1">
      <alignment vertical="center"/>
    </xf>
    <xf numFmtId="0" fontId="99" fillId="0" borderId="0" xfId="31016" applyFont="1" applyAlignment="1">
      <alignment vertical="center"/>
    </xf>
    <xf numFmtId="0" fontId="137" fillId="0" borderId="0" xfId="226" applyFont="1" applyAlignment="1">
      <alignment vertical="center" wrapText="1"/>
    </xf>
    <xf numFmtId="0" fontId="127" fillId="7" borderId="55" xfId="47331" applyFont="1" applyFill="1" applyBorder="1" applyAlignment="1">
      <alignment horizontal="center"/>
    </xf>
    <xf numFmtId="0" fontId="127" fillId="7" borderId="56" xfId="47331" applyFont="1" applyFill="1" applyBorder="1" applyAlignment="1">
      <alignment horizontal="center"/>
    </xf>
    <xf numFmtId="0" fontId="127" fillId="7" borderId="57" xfId="47331" applyFont="1" applyFill="1" applyBorder="1" applyAlignment="1">
      <alignment horizontal="center"/>
    </xf>
    <xf numFmtId="289" fontId="153" fillId="7" borderId="123" xfId="0" applyNumberFormat="1" applyFont="1" applyFill="1" applyBorder="1" applyAlignment="1">
      <alignment horizontal="center" vertical="center"/>
    </xf>
    <xf numFmtId="289" fontId="153" fillId="7" borderId="67" xfId="0" applyNumberFormat="1" applyFont="1" applyFill="1" applyBorder="1" applyAlignment="1">
      <alignment horizontal="center" vertical="center"/>
    </xf>
    <xf numFmtId="289" fontId="153" fillId="7" borderId="139" xfId="0" applyNumberFormat="1" applyFont="1" applyFill="1" applyBorder="1" applyAlignment="1">
      <alignment horizontal="center" vertical="center"/>
    </xf>
    <xf numFmtId="0" fontId="147" fillId="7" borderId="0" xfId="47331" applyFont="1" applyFill="1" applyAlignment="1">
      <alignment vertical="center"/>
    </xf>
    <xf numFmtId="289" fontId="21" fillId="7" borderId="109" xfId="0" applyNumberFormat="1" applyFont="1" applyFill="1" applyBorder="1" applyAlignment="1">
      <alignment horizontal="center" vertical="center"/>
    </xf>
    <xf numFmtId="289" fontId="21" fillId="7" borderId="110" xfId="0" applyNumberFormat="1" applyFont="1" applyFill="1" applyBorder="1" applyAlignment="1">
      <alignment horizontal="center" vertical="center"/>
    </xf>
    <xf numFmtId="289" fontId="21" fillId="7" borderId="123" xfId="0" applyNumberFormat="1" applyFont="1" applyFill="1" applyBorder="1" applyAlignment="1">
      <alignment horizontal="center" vertical="center" wrapText="1"/>
    </xf>
    <xf numFmtId="289" fontId="21" fillId="7" borderId="123" xfId="0" applyNumberFormat="1" applyFont="1" applyFill="1" applyBorder="1" applyAlignment="1">
      <alignment horizontal="center" vertical="center"/>
    </xf>
    <xf numFmtId="289" fontId="21" fillId="7" borderId="111" xfId="0" applyNumberFormat="1" applyFont="1" applyFill="1" applyBorder="1" applyAlignment="1">
      <alignment horizontal="center" vertical="center"/>
    </xf>
    <xf numFmtId="283" fontId="154" fillId="0" borderId="119" xfId="0" applyNumberFormat="1" applyFont="1" applyBorder="1" applyAlignment="1">
      <alignment horizontal="center" vertical="center"/>
    </xf>
    <xf numFmtId="285" fontId="62" fillId="0" borderId="121" xfId="0" applyNumberFormat="1" applyFont="1" applyBorder="1" applyAlignment="1">
      <alignment horizontal="center" vertical="center"/>
    </xf>
    <xf numFmtId="283" fontId="154" fillId="0" borderId="78" xfId="0" applyNumberFormat="1" applyFont="1" applyBorder="1" applyAlignment="1">
      <alignment horizontal="center" vertical="center"/>
    </xf>
    <xf numFmtId="285" fontId="62" fillId="0" borderId="124" xfId="0" applyNumberFormat="1" applyFont="1" applyBorder="1" applyAlignment="1">
      <alignment horizontal="center" vertical="center"/>
    </xf>
    <xf numFmtId="280" fontId="34" fillId="0" borderId="3" xfId="0" applyNumberFormat="1" applyFont="1" applyBorder="1" applyAlignment="1">
      <alignment horizontal="left"/>
    </xf>
    <xf numFmtId="285" fontId="154" fillId="0" borderId="78" xfId="0" applyNumberFormat="1" applyFont="1" applyBorder="1" applyAlignment="1">
      <alignment horizontal="center" vertical="center"/>
    </xf>
    <xf numFmtId="285" fontId="40" fillId="0" borderId="80" xfId="0" applyNumberFormat="1" applyFont="1" applyBorder="1" applyAlignment="1">
      <alignment horizontal="center" vertical="center"/>
    </xf>
    <xf numFmtId="285" fontId="40" fillId="0" borderId="124" xfId="0" applyNumberFormat="1" applyFont="1" applyBorder="1" applyAlignment="1">
      <alignment horizontal="center" vertical="center"/>
    </xf>
    <xf numFmtId="285" fontId="40" fillId="0" borderId="81" xfId="0" applyNumberFormat="1" applyFont="1" applyBorder="1" applyAlignment="1">
      <alignment horizontal="center" vertical="center"/>
    </xf>
    <xf numFmtId="0" fontId="154" fillId="7" borderId="78" xfId="0" applyFont="1" applyFill="1" applyBorder="1">
      <alignment vertical="center"/>
    </xf>
    <xf numFmtId="0" fontId="154" fillId="7" borderId="80" xfId="0" applyFont="1" applyFill="1" applyBorder="1">
      <alignment vertical="center"/>
    </xf>
    <xf numFmtId="0" fontId="154" fillId="7" borderId="124" xfId="0" applyFont="1" applyFill="1" applyBorder="1">
      <alignment vertical="center"/>
    </xf>
    <xf numFmtId="0" fontId="154" fillId="7" borderId="81" xfId="0" applyFont="1" applyFill="1" applyBorder="1">
      <alignment vertical="center"/>
    </xf>
    <xf numFmtId="0" fontId="26" fillId="0" borderId="78" xfId="0" applyFont="1" applyBorder="1" applyAlignment="1">
      <alignment horizontal="center" vertical="center" wrapText="1"/>
    </xf>
    <xf numFmtId="285" fontId="28" fillId="0" borderId="80" xfId="0" applyNumberFormat="1" applyFont="1" applyBorder="1" applyAlignment="1">
      <alignment horizontal="center" vertical="center"/>
    </xf>
    <xf numFmtId="285" fontId="28" fillId="0" borderId="124" xfId="0" applyNumberFormat="1" applyFont="1" applyBorder="1" applyAlignment="1">
      <alignment horizontal="center" vertical="center"/>
    </xf>
    <xf numFmtId="285" fontId="28" fillId="0" borderId="81" xfId="0" applyNumberFormat="1" applyFont="1" applyBorder="1" applyAlignment="1">
      <alignment horizontal="center" vertical="center"/>
    </xf>
    <xf numFmtId="285" fontId="233" fillId="0" borderId="0" xfId="0" applyNumberFormat="1" applyFont="1">
      <alignment vertical="center"/>
    </xf>
    <xf numFmtId="0" fontId="154" fillId="0" borderId="78" xfId="0" applyFont="1" applyBorder="1" applyAlignment="1">
      <alignment horizontal="center" vertical="center"/>
    </xf>
    <xf numFmtId="285" fontId="234" fillId="0" borderId="0" xfId="0" applyNumberFormat="1" applyFont="1">
      <alignment vertical="center"/>
    </xf>
    <xf numFmtId="285" fontId="28" fillId="0" borderId="80" xfId="29276" applyNumberFormat="1" applyFont="1" applyBorder="1" applyAlignment="1">
      <alignment horizontal="center"/>
    </xf>
    <xf numFmtId="285" fontId="28" fillId="0" borderId="124" xfId="29276" applyNumberFormat="1" applyFont="1" applyBorder="1" applyAlignment="1">
      <alignment horizontal="center"/>
    </xf>
    <xf numFmtId="285" fontId="28" fillId="0" borderId="81" xfId="29276" applyNumberFormat="1" applyFont="1" applyBorder="1" applyAlignment="1">
      <alignment horizontal="center"/>
    </xf>
    <xf numFmtId="0" fontId="154" fillId="0" borderId="109" xfId="0" applyFont="1" applyBorder="1" applyAlignment="1">
      <alignment horizontal="center" vertical="center"/>
    </xf>
    <xf numFmtId="285" fontId="28" fillId="0" borderId="110" xfId="29276" applyNumberFormat="1" applyFont="1" applyBorder="1" applyAlignment="1">
      <alignment horizontal="center"/>
    </xf>
    <xf numFmtId="285" fontId="28" fillId="0" borderId="123" xfId="29276" applyNumberFormat="1" applyFont="1" applyBorder="1" applyAlignment="1">
      <alignment horizontal="center"/>
    </xf>
    <xf numFmtId="285" fontId="28" fillId="0" borderId="111" xfId="29276" applyNumberFormat="1" applyFont="1" applyBorder="1" applyAlignment="1">
      <alignment horizontal="center"/>
    </xf>
    <xf numFmtId="0" fontId="14" fillId="0" borderId="32" xfId="0" applyFont="1" applyBorder="1" applyAlignment="1">
      <alignment horizontal="center" vertical="center" wrapText="1"/>
    </xf>
    <xf numFmtId="0" fontId="14" fillId="0" borderId="0" xfId="0" applyFont="1" applyAlignment="1">
      <alignment horizontal="center" vertical="center" wrapText="1"/>
    </xf>
    <xf numFmtId="0" fontId="99" fillId="0" borderId="36" xfId="226" applyFont="1" applyBorder="1" applyAlignment="1">
      <alignment horizontal="left" vertical="center"/>
    </xf>
    <xf numFmtId="0" fontId="99" fillId="0" borderId="32" xfId="226" applyFont="1" applyBorder="1">
      <alignment vertical="center"/>
    </xf>
    <xf numFmtId="0" fontId="99" fillId="0" borderId="33" xfId="226" applyFont="1" applyBorder="1">
      <alignment vertical="center"/>
    </xf>
    <xf numFmtId="280" fontId="41" fillId="0" borderId="3" xfId="0" applyNumberFormat="1" applyFont="1" applyBorder="1" applyAlignment="1">
      <alignment horizontal="center"/>
    </xf>
    <xf numFmtId="0" fontId="154" fillId="0" borderId="0" xfId="47193" applyNumberFormat="1" applyFont="1" applyAlignment="1">
      <alignment wrapText="1"/>
    </xf>
    <xf numFmtId="280" fontId="41" fillId="0" borderId="3" xfId="0" applyNumberFormat="1" applyFont="1" applyBorder="1" applyAlignment="1">
      <alignment horizontal="left"/>
    </xf>
    <xf numFmtId="0" fontId="190" fillId="20" borderId="1" xfId="0" applyFont="1" applyFill="1" applyBorder="1" applyAlignment="1">
      <alignment horizontal="center" vertical="center"/>
    </xf>
    <xf numFmtId="0" fontId="160" fillId="7" borderId="106" xfId="47331" applyFont="1" applyFill="1" applyBorder="1" applyAlignment="1">
      <alignment horizontal="center" vertical="center"/>
    </xf>
    <xf numFmtId="0" fontId="160" fillId="7" borderId="177" xfId="47331" applyFont="1" applyFill="1" applyBorder="1" applyAlignment="1">
      <alignment horizontal="center" vertical="center"/>
    </xf>
    <xf numFmtId="0" fontId="160" fillId="7" borderId="108" xfId="47331" applyFont="1" applyFill="1" applyBorder="1" applyAlignment="1">
      <alignment horizontal="center" vertical="center"/>
    </xf>
    <xf numFmtId="0" fontId="231" fillId="0" borderId="0" xfId="6" applyFont="1" applyFill="1" applyBorder="1" applyAlignment="1" applyProtection="1">
      <alignment horizontal="center" vertical="center"/>
    </xf>
    <xf numFmtId="0" fontId="160" fillId="7" borderId="56" xfId="47331" applyFont="1" applyFill="1" applyBorder="1" applyAlignment="1">
      <alignment horizontal="center" vertical="center"/>
    </xf>
    <xf numFmtId="0" fontId="147" fillId="7" borderId="0" xfId="47331" applyFont="1" applyFill="1" applyAlignment="1">
      <alignment horizontal="left" vertical="center"/>
    </xf>
    <xf numFmtId="289" fontId="203" fillId="7" borderId="109" xfId="0" applyNumberFormat="1" applyFont="1" applyFill="1" applyBorder="1" applyAlignment="1">
      <alignment horizontal="center" vertical="center"/>
    </xf>
    <xf numFmtId="289" fontId="151" fillId="7" borderId="139" xfId="0" applyNumberFormat="1" applyFont="1" applyFill="1" applyBorder="1" applyAlignment="1">
      <alignment horizontal="center" vertical="center"/>
    </xf>
    <xf numFmtId="289" fontId="151" fillId="7" borderId="111" xfId="0" applyNumberFormat="1" applyFont="1" applyFill="1" applyBorder="1" applyAlignment="1">
      <alignment horizontal="center" vertical="center"/>
    </xf>
    <xf numFmtId="289" fontId="130" fillId="7" borderId="139" xfId="0" applyNumberFormat="1" applyFont="1" applyFill="1" applyBorder="1" applyAlignment="1">
      <alignment horizontal="center" vertical="center"/>
    </xf>
    <xf numFmtId="289" fontId="130" fillId="7" borderId="111" xfId="0" applyNumberFormat="1" applyFont="1" applyFill="1" applyBorder="1" applyAlignment="1">
      <alignment horizontal="center" vertical="center"/>
    </xf>
    <xf numFmtId="285" fontId="154" fillId="0" borderId="119" xfId="0" applyNumberFormat="1" applyFont="1" applyBorder="1" applyAlignment="1">
      <alignment horizontal="center" vertical="center"/>
    </xf>
    <xf numFmtId="285" fontId="32" fillId="0" borderId="132" xfId="0" applyNumberFormat="1" applyFont="1" applyBorder="1" applyAlignment="1">
      <alignment horizontal="center" vertical="center"/>
    </xf>
    <xf numFmtId="285" fontId="32" fillId="0" borderId="122" xfId="0" applyNumberFormat="1" applyFont="1" applyBorder="1" applyAlignment="1">
      <alignment horizontal="center" vertical="center"/>
    </xf>
    <xf numFmtId="0" fontId="231" fillId="0" borderId="0" xfId="6" applyFont="1" applyFill="1" applyAlignment="1" applyProtection="1">
      <alignment horizontal="center" vertical="center"/>
    </xf>
    <xf numFmtId="283" fontId="154" fillId="0" borderId="114" xfId="0" applyNumberFormat="1" applyFont="1" applyBorder="1" applyAlignment="1">
      <alignment horizontal="center" vertical="center"/>
    </xf>
    <xf numFmtId="285" fontId="32" fillId="0" borderId="172" xfId="0" applyNumberFormat="1" applyFont="1" applyBorder="1" applyAlignment="1">
      <alignment horizontal="center" vertical="center"/>
    </xf>
    <xf numFmtId="285" fontId="32" fillId="0" borderId="116" xfId="0" applyNumberFormat="1" applyFont="1" applyBorder="1" applyAlignment="1">
      <alignment horizontal="center" vertical="center"/>
    </xf>
    <xf numFmtId="285" fontId="154" fillId="0" borderId="78" xfId="0" applyNumberFormat="1" applyFont="1" applyBorder="1" applyAlignment="1">
      <alignment horizontal="center" vertical="center" wrapText="1"/>
    </xf>
    <xf numFmtId="285" fontId="191" fillId="0" borderId="120" xfId="0" applyNumberFormat="1" applyFont="1" applyBorder="1" applyAlignment="1">
      <alignment horizontal="center" vertical="center"/>
    </xf>
    <xf numFmtId="285" fontId="191" fillId="0" borderId="80" xfId="0" applyNumberFormat="1" applyFont="1" applyBorder="1" applyAlignment="1">
      <alignment horizontal="center" vertical="center"/>
    </xf>
    <xf numFmtId="285" fontId="191" fillId="0" borderId="81" xfId="0" applyNumberFormat="1" applyFont="1" applyBorder="1" applyAlignment="1">
      <alignment horizontal="center" vertical="center"/>
    </xf>
    <xf numFmtId="285" fontId="191" fillId="0" borderId="139" xfId="0" applyNumberFormat="1" applyFont="1" applyBorder="1" applyAlignment="1">
      <alignment horizontal="center" vertical="center"/>
    </xf>
    <xf numFmtId="285" fontId="191" fillId="0" borderId="111" xfId="29276" applyNumberFormat="1" applyFont="1" applyBorder="1" applyAlignment="1">
      <alignment horizontal="center"/>
    </xf>
    <xf numFmtId="0" fontId="154" fillId="0" borderId="0" xfId="0" applyFont="1" applyAlignment="1">
      <alignment horizontal="center" vertical="center"/>
    </xf>
    <xf numFmtId="285" fontId="2" fillId="0" borderId="0" xfId="29276" applyNumberFormat="1" applyFont="1" applyAlignment="1">
      <alignment horizontal="center"/>
    </xf>
    <xf numFmtId="285" fontId="32" fillId="0" borderId="79" xfId="0" applyNumberFormat="1" applyFont="1" applyBorder="1" applyAlignment="1">
      <alignment horizontal="center" vertical="center"/>
    </xf>
    <xf numFmtId="285" fontId="32" fillId="0" borderId="81" xfId="0" applyNumberFormat="1" applyFont="1" applyBorder="1" applyAlignment="1">
      <alignment horizontal="center" vertical="center"/>
    </xf>
    <xf numFmtId="277" fontId="55" fillId="0" borderId="0" xfId="29276" applyNumberFormat="1" applyFont="1" applyAlignment="1">
      <alignment horizontal="center" vertical="center"/>
    </xf>
    <xf numFmtId="285" fontId="154" fillId="0" borderId="196" xfId="0" applyNumberFormat="1" applyFont="1" applyBorder="1" applyAlignment="1">
      <alignment horizontal="center" vertical="center"/>
    </xf>
    <xf numFmtId="285" fontId="32" fillId="0" borderId="197" xfId="0" applyNumberFormat="1" applyFont="1" applyBorder="1" applyAlignment="1">
      <alignment horizontal="center" vertical="center"/>
    </xf>
    <xf numFmtId="285" fontId="32" fillId="0" borderId="198" xfId="0" applyNumberFormat="1" applyFont="1" applyBorder="1" applyAlignment="1">
      <alignment horizontal="center" vertical="center"/>
    </xf>
    <xf numFmtId="285" fontId="154" fillId="0" borderId="119" xfId="0" applyNumberFormat="1" applyFont="1" applyBorder="1" applyAlignment="1">
      <alignment horizontal="center" vertical="center" wrapText="1"/>
    </xf>
    <xf numFmtId="285" fontId="191" fillId="0" borderId="132" xfId="0" applyNumberFormat="1" applyFont="1" applyBorder="1" applyAlignment="1">
      <alignment horizontal="center" vertical="center"/>
    </xf>
    <xf numFmtId="285" fontId="191" fillId="0" borderId="122" xfId="0" applyNumberFormat="1" applyFont="1" applyBorder="1" applyAlignment="1">
      <alignment horizontal="center" vertical="center"/>
    </xf>
    <xf numFmtId="285" fontId="191" fillId="0" borderId="79" xfId="0" applyNumberFormat="1" applyFont="1" applyBorder="1" applyAlignment="1">
      <alignment horizontal="center" vertical="center"/>
    </xf>
    <xf numFmtId="0" fontId="46" fillId="0" borderId="32" xfId="0" applyFont="1" applyBorder="1" applyAlignment="1">
      <alignment horizontal="center" vertical="center" wrapText="1"/>
    </xf>
    <xf numFmtId="0" fontId="46" fillId="0" borderId="0" xfId="0" applyFont="1" applyAlignment="1">
      <alignment horizontal="center" vertical="center" wrapText="1"/>
    </xf>
    <xf numFmtId="0" fontId="46" fillId="0" borderId="0" xfId="0" applyFont="1" applyAlignment="1">
      <alignment horizontal="center" vertical="center"/>
    </xf>
    <xf numFmtId="277" fontId="154" fillId="0" borderId="0" xfId="29276" applyNumberFormat="1" applyFont="1" applyAlignment="1">
      <alignment horizontal="center" vertical="center"/>
    </xf>
    <xf numFmtId="277" fontId="26" fillId="0" borderId="0" xfId="29276" applyNumberFormat="1" applyFont="1" applyAlignment="1">
      <alignment horizontal="center"/>
    </xf>
    <xf numFmtId="0" fontId="160" fillId="7" borderId="107" xfId="47331" applyFont="1" applyFill="1" applyBorder="1" applyAlignment="1">
      <alignment horizontal="center" vertical="center"/>
    </xf>
    <xf numFmtId="289" fontId="151" fillId="7" borderId="139" xfId="0" applyNumberFormat="1" applyFont="1" applyFill="1" applyBorder="1" applyAlignment="1">
      <alignment horizontal="center" vertical="center" wrapText="1"/>
    </xf>
    <xf numFmtId="289" fontId="151" fillId="7" borderId="110" xfId="0" applyNumberFormat="1" applyFont="1" applyFill="1" applyBorder="1" applyAlignment="1">
      <alignment horizontal="center" vertical="center"/>
    </xf>
    <xf numFmtId="285" fontId="26" fillId="0" borderId="132" xfId="0" applyNumberFormat="1" applyFont="1" applyBorder="1" applyAlignment="1">
      <alignment horizontal="center" vertical="center"/>
    </xf>
    <xf numFmtId="285" fontId="26" fillId="0" borderId="120" xfId="0" applyNumberFormat="1" applyFont="1" applyBorder="1" applyAlignment="1">
      <alignment horizontal="center" vertical="center"/>
    </xf>
    <xf numFmtId="285" fontId="26" fillId="0" borderId="122" xfId="0" applyNumberFormat="1" applyFont="1" applyBorder="1" applyAlignment="1">
      <alignment horizontal="center" vertical="center"/>
    </xf>
    <xf numFmtId="286" fontId="26" fillId="0" borderId="132" xfId="0" applyNumberFormat="1" applyFont="1" applyBorder="1" applyAlignment="1">
      <alignment horizontal="center" vertical="center"/>
    </xf>
    <xf numFmtId="286" fontId="26" fillId="0" borderId="122" xfId="0" applyNumberFormat="1" applyFont="1" applyBorder="1" applyAlignment="1">
      <alignment horizontal="center" vertical="center"/>
    </xf>
    <xf numFmtId="285" fontId="41" fillId="0" borderId="122" xfId="0" applyNumberFormat="1" applyFont="1" applyBorder="1" applyAlignment="1">
      <alignment horizontal="center" vertical="center"/>
    </xf>
    <xf numFmtId="286" fontId="26" fillId="0" borderId="172" xfId="0" applyNumberFormat="1" applyFont="1" applyBorder="1" applyAlignment="1">
      <alignment horizontal="center" vertical="center"/>
    </xf>
    <xf numFmtId="286" fontId="26" fillId="0" borderId="116" xfId="0" applyNumberFormat="1" applyFont="1" applyBorder="1" applyAlignment="1">
      <alignment horizontal="center" vertical="center"/>
    </xf>
    <xf numFmtId="286" fontId="5" fillId="0" borderId="132" xfId="0" applyNumberFormat="1" applyFont="1" applyBorder="1" applyAlignment="1">
      <alignment horizontal="center" vertical="center"/>
    </xf>
    <xf numFmtId="285" fontId="26" fillId="0" borderId="79" xfId="0" applyNumberFormat="1" applyFont="1" applyBorder="1" applyAlignment="1">
      <alignment horizontal="center" vertical="center"/>
    </xf>
    <xf numFmtId="285" fontId="26" fillId="0" borderId="80" xfId="0" applyNumberFormat="1" applyFont="1" applyBorder="1" applyAlignment="1">
      <alignment horizontal="center" vertical="center"/>
    </xf>
    <xf numFmtId="285" fontId="41" fillId="0" borderId="81" xfId="0" applyNumberFormat="1" applyFont="1" applyBorder="1" applyAlignment="1">
      <alignment horizontal="center" vertical="center"/>
    </xf>
    <xf numFmtId="285" fontId="26" fillId="0" borderId="81" xfId="0" applyNumberFormat="1" applyFont="1" applyBorder="1" applyAlignment="1">
      <alignment horizontal="center" vertical="center"/>
    </xf>
    <xf numFmtId="286" fontId="4" fillId="0" borderId="132" xfId="0" applyNumberFormat="1" applyFont="1" applyBorder="1" applyAlignment="1">
      <alignment horizontal="center" vertical="center"/>
    </xf>
    <xf numFmtId="285" fontId="154" fillId="0" borderId="181" xfId="0" applyNumberFormat="1" applyFont="1" applyBorder="1" applyAlignment="1">
      <alignment horizontal="center" vertical="center"/>
    </xf>
    <xf numFmtId="285" fontId="26" fillId="0" borderId="199" xfId="0" applyNumberFormat="1" applyFont="1" applyBorder="1" applyAlignment="1">
      <alignment horizontal="center" vertical="center"/>
    </xf>
    <xf numFmtId="285" fontId="26" fillId="0" borderId="182" xfId="0" applyNumberFormat="1" applyFont="1" applyBorder="1" applyAlignment="1">
      <alignment horizontal="center" vertical="center"/>
    </xf>
    <xf numFmtId="285" fontId="26" fillId="0" borderId="184" xfId="0" applyNumberFormat="1" applyFont="1" applyBorder="1" applyAlignment="1">
      <alignment horizontal="center" vertical="center"/>
    </xf>
    <xf numFmtId="0" fontId="26" fillId="0" borderId="3" xfId="0" applyFont="1" applyBorder="1" applyAlignment="1">
      <alignment horizontal="center" vertical="center" wrapText="1"/>
    </xf>
    <xf numFmtId="0" fontId="5" fillId="0" borderId="3" xfId="0" applyFont="1" applyBorder="1" applyAlignment="1">
      <alignment horizontal="center" vertical="center" wrapText="1"/>
    </xf>
    <xf numFmtId="285" fontId="4" fillId="0" borderId="3" xfId="0" applyNumberFormat="1" applyFont="1" applyBorder="1" applyAlignment="1">
      <alignment horizontal="center" vertical="center"/>
    </xf>
    <xf numFmtId="285" fontId="5" fillId="0" borderId="3" xfId="0" applyNumberFormat="1" applyFont="1" applyBorder="1" applyAlignment="1">
      <alignment horizontal="center" vertical="center"/>
    </xf>
    <xf numFmtId="285" fontId="154" fillId="0" borderId="3" xfId="0" applyNumberFormat="1" applyFont="1" applyBorder="1" applyAlignment="1">
      <alignment horizontal="center" vertical="center"/>
    </xf>
    <xf numFmtId="285" fontId="235" fillId="0" borderId="3" xfId="0" applyNumberFormat="1" applyFont="1" applyBorder="1" applyAlignment="1">
      <alignment horizontal="center" vertical="center"/>
    </xf>
    <xf numFmtId="285" fontId="5" fillId="0" borderId="3" xfId="29276" applyNumberFormat="1" applyFont="1" applyBorder="1" applyAlignment="1">
      <alignment horizontal="center"/>
    </xf>
    <xf numFmtId="0" fontId="94" fillId="14" borderId="32" xfId="0" applyFont="1" applyFill="1" applyBorder="1" applyAlignment="1">
      <alignment vertical="center"/>
    </xf>
    <xf numFmtId="0" fontId="94" fillId="14" borderId="0" xfId="0" applyFont="1" applyFill="1" applyBorder="1" applyAlignment="1">
      <alignment vertical="center"/>
    </xf>
    <xf numFmtId="0" fontId="99" fillId="0" borderId="34" xfId="226" applyFont="1" applyBorder="1" applyAlignment="1">
      <alignment vertical="center" wrapText="1"/>
    </xf>
    <xf numFmtId="0" fontId="99" fillId="0" borderId="35" xfId="226" applyFont="1" applyBorder="1" applyAlignment="1">
      <alignment vertical="center"/>
    </xf>
    <xf numFmtId="0" fontId="99" fillId="0" borderId="36" xfId="226" applyFont="1" applyBorder="1" applyAlignment="1">
      <alignment vertical="center"/>
    </xf>
    <xf numFmtId="0" fontId="99" fillId="0" borderId="32" xfId="226" applyFont="1" applyBorder="1" applyAlignment="1">
      <alignment vertical="center"/>
    </xf>
    <xf numFmtId="0" fontId="99" fillId="0" borderId="0" xfId="226" applyFont="1" applyAlignment="1">
      <alignment vertical="center"/>
    </xf>
    <xf numFmtId="0" fontId="99" fillId="0" borderId="33" xfId="226" applyFont="1" applyBorder="1" applyAlignment="1">
      <alignment vertical="center" wrapText="1"/>
    </xf>
    <xf numFmtId="0" fontId="23" fillId="0" borderId="33" xfId="6" applyNumberFormat="1" applyFont="1" applyFill="1" applyBorder="1" applyAlignment="1" applyProtection="1">
      <alignment vertical="center" wrapText="1"/>
    </xf>
    <xf numFmtId="0" fontId="99" fillId="0" borderId="54" xfId="226" applyFont="1" applyBorder="1" applyAlignment="1">
      <alignment vertical="center"/>
    </xf>
    <xf numFmtId="0" fontId="99" fillId="0" borderId="37" xfId="226" applyFont="1" applyBorder="1" applyAlignment="1">
      <alignment vertical="center"/>
    </xf>
    <xf numFmtId="0" fontId="99" fillId="0" borderId="38" xfId="31016" applyFont="1" applyBorder="1" applyAlignment="1">
      <alignment vertical="center" wrapText="1"/>
    </xf>
    <xf numFmtId="0" fontId="127" fillId="7" borderId="106" xfId="47331" applyFont="1" applyFill="1" applyBorder="1" applyAlignment="1">
      <alignment horizontal="center"/>
    </xf>
    <xf numFmtId="0" fontId="127" fillId="7" borderId="107" xfId="47331" applyFont="1" applyFill="1" applyBorder="1" applyAlignment="1">
      <alignment horizontal="center"/>
    </xf>
    <xf numFmtId="0" fontId="127" fillId="7" borderId="118" xfId="47331" applyFont="1" applyFill="1" applyBorder="1" applyAlignment="1">
      <alignment horizontal="center"/>
    </xf>
    <xf numFmtId="0" fontId="127" fillId="7" borderId="108" xfId="47331" applyFont="1" applyFill="1" applyBorder="1" applyAlignment="1">
      <alignment horizontal="center"/>
    </xf>
    <xf numFmtId="289" fontId="151" fillId="7" borderId="109" xfId="0" applyNumberFormat="1" applyFont="1" applyFill="1" applyBorder="1" applyAlignment="1">
      <alignment horizontal="center" vertical="center"/>
    </xf>
    <xf numFmtId="289" fontId="151" fillId="7" borderId="110" xfId="0" applyNumberFormat="1" applyFont="1" applyFill="1" applyBorder="1" applyAlignment="1">
      <alignment horizontal="center" vertical="center" wrapText="1"/>
    </xf>
    <xf numFmtId="289" fontId="151" fillId="7" borderId="123" xfId="0" applyNumberFormat="1" applyFont="1" applyFill="1" applyBorder="1" applyAlignment="1">
      <alignment horizontal="center" vertical="center" wrapText="1"/>
    </xf>
    <xf numFmtId="289" fontId="151" fillId="7" borderId="111" xfId="0" applyNumberFormat="1" applyFont="1" applyFill="1" applyBorder="1" applyAlignment="1">
      <alignment horizontal="center" vertical="center" wrapText="1"/>
    </xf>
    <xf numFmtId="0" fontId="14" fillId="0" borderId="0" xfId="0" applyFont="1" applyAlignment="1">
      <alignment horizontal="center" vertical="center"/>
    </xf>
    <xf numFmtId="0" fontId="161" fillId="0" borderId="0" xfId="226" applyFont="1" applyAlignment="1">
      <alignment horizontal="left" vertical="center"/>
    </xf>
    <xf numFmtId="0" fontId="150" fillId="7" borderId="106" xfId="47331" applyFont="1" applyFill="1" applyBorder="1" applyAlignment="1">
      <alignment horizontal="center"/>
    </xf>
    <xf numFmtId="0" fontId="147" fillId="7" borderId="54" xfId="47331" applyFont="1" applyFill="1" applyBorder="1" applyAlignment="1">
      <alignment horizontal="left" vertical="center"/>
    </xf>
    <xf numFmtId="0" fontId="147" fillId="7" borderId="38" xfId="47331" applyFont="1" applyFill="1" applyBorder="1" applyAlignment="1">
      <alignment horizontal="left" vertical="center"/>
    </xf>
    <xf numFmtId="0" fontId="60" fillId="0" borderId="0" xfId="47331" applyFont="1" applyAlignment="1">
      <alignment horizontal="center" vertical="center"/>
    </xf>
    <xf numFmtId="289" fontId="151" fillId="7" borderId="114" xfId="0" applyNumberFormat="1" applyFont="1" applyFill="1" applyBorder="1" applyAlignment="1">
      <alignment horizontal="center" vertical="center"/>
    </xf>
    <xf numFmtId="289" fontId="151" fillId="7" borderId="116" xfId="0" applyNumberFormat="1" applyFont="1" applyFill="1" applyBorder="1" applyAlignment="1">
      <alignment horizontal="center" vertical="center"/>
    </xf>
    <xf numFmtId="0" fontId="192" fillId="0" borderId="0" xfId="0" applyFont="1" applyAlignment="1">
      <alignment horizontal="left" vertical="center"/>
    </xf>
    <xf numFmtId="285" fontId="234" fillId="0" borderId="0" xfId="0" applyNumberFormat="1" applyFont="1" applyAlignment="1">
      <alignment horizontal="center" vertical="center"/>
    </xf>
    <xf numFmtId="285" fontId="236" fillId="7" borderId="78" xfId="0" applyNumberFormat="1" applyFont="1" applyFill="1" applyBorder="1" applyAlignment="1">
      <alignment horizontal="center" vertical="center"/>
    </xf>
    <xf numFmtId="285" fontId="236" fillId="7" borderId="81" xfId="0" applyNumberFormat="1" applyFont="1" applyFill="1" applyBorder="1" applyAlignment="1">
      <alignment horizontal="center" vertical="center"/>
    </xf>
    <xf numFmtId="0" fontId="42" fillId="0" borderId="0" xfId="0" applyFont="1" applyAlignment="1">
      <alignment horizontal="center" vertical="center"/>
    </xf>
    <xf numFmtId="280" fontId="34" fillId="8" borderId="3" xfId="0" applyNumberFormat="1" applyFont="1" applyFill="1" applyBorder="1" applyAlignment="1">
      <alignment horizontal="left"/>
    </xf>
    <xf numFmtId="280" fontId="41" fillId="8" borderId="3" xfId="0" applyNumberFormat="1" applyFont="1" applyFill="1" applyBorder="1" applyAlignment="1">
      <alignment horizontal="left"/>
    </xf>
    <xf numFmtId="280" fontId="41" fillId="8" borderId="3" xfId="0" applyNumberFormat="1" applyFont="1" applyFill="1" applyBorder="1" applyAlignment="1">
      <alignment horizontal="center"/>
    </xf>
    <xf numFmtId="280" fontId="41" fillId="9" borderId="3" xfId="0" applyNumberFormat="1" applyFont="1" applyFill="1" applyBorder="1" applyAlignment="1">
      <alignment horizontal="left"/>
    </xf>
    <xf numFmtId="280" fontId="41" fillId="9" borderId="3" xfId="0" applyNumberFormat="1" applyFont="1" applyFill="1" applyBorder="1" applyAlignment="1">
      <alignment horizontal="center"/>
    </xf>
    <xf numFmtId="0" fontId="150" fillId="7" borderId="106" xfId="47331" applyFont="1" applyFill="1" applyBorder="1" applyAlignment="1">
      <alignment horizontal="center" vertical="center"/>
    </xf>
    <xf numFmtId="0" fontId="127" fillId="7" borderId="118" xfId="47331" applyFont="1" applyFill="1" applyBorder="1" applyAlignment="1">
      <alignment horizontal="center" vertical="center"/>
    </xf>
    <xf numFmtId="0" fontId="127" fillId="7" borderId="108" xfId="47331" applyFont="1" applyFill="1" applyBorder="1" applyAlignment="1">
      <alignment horizontal="center" vertical="center"/>
    </xf>
    <xf numFmtId="0" fontId="147" fillId="7" borderId="37" xfId="47331" applyFont="1" applyFill="1" applyBorder="1" applyAlignment="1">
      <alignment horizontal="left" vertical="center"/>
    </xf>
    <xf numFmtId="289" fontId="203" fillId="7" borderId="114" xfId="0" applyNumberFormat="1" applyFont="1" applyFill="1" applyBorder="1" applyAlignment="1">
      <alignment horizontal="center" vertical="center"/>
    </xf>
    <xf numFmtId="0" fontId="152" fillId="7" borderId="173" xfId="0" applyFont="1" applyFill="1" applyBorder="1" applyAlignment="1">
      <alignment horizontal="center" vertical="center"/>
    </xf>
    <xf numFmtId="0" fontId="152" fillId="7" borderId="116" xfId="0" applyNumberFormat="1" applyFont="1" applyFill="1" applyBorder="1" applyAlignment="1">
      <alignment horizontal="center" vertical="center"/>
    </xf>
    <xf numFmtId="283" fontId="237" fillId="0" borderId="119" xfId="0" applyNumberFormat="1" applyFont="1" applyBorder="1" applyAlignment="1">
      <alignment horizontal="center" vertical="center"/>
    </xf>
    <xf numFmtId="285" fontId="2" fillId="0" borderId="121" xfId="0" applyNumberFormat="1" applyFont="1" applyFill="1" applyBorder="1" applyAlignment="1">
      <alignment horizontal="center" vertical="center"/>
    </xf>
    <xf numFmtId="285" fontId="28" fillId="0" borderId="122" xfId="0" applyNumberFormat="1" applyFont="1" applyBorder="1" applyAlignment="1">
      <alignment horizontal="center" vertical="center"/>
    </xf>
    <xf numFmtId="285" fontId="28" fillId="0" borderId="122" xfId="0" applyNumberFormat="1" applyFont="1" applyFill="1" applyBorder="1" applyAlignment="1">
      <alignment horizontal="center" vertical="center"/>
    </xf>
    <xf numFmtId="283" fontId="237" fillId="0" borderId="78" xfId="0" applyNumberFormat="1" applyFont="1" applyBorder="1" applyAlignment="1">
      <alignment horizontal="center" vertical="center"/>
    </xf>
    <xf numFmtId="285" fontId="2" fillId="0" borderId="124" xfId="0" applyNumberFormat="1" applyFont="1" applyFill="1" applyBorder="1" applyAlignment="1">
      <alignment horizontal="center" vertical="center"/>
    </xf>
    <xf numFmtId="285" fontId="28" fillId="0" borderId="81" xfId="0" applyNumberFormat="1" applyFont="1" applyFill="1" applyBorder="1" applyAlignment="1">
      <alignment horizontal="center" vertical="center"/>
    </xf>
    <xf numFmtId="0" fontId="192" fillId="0" borderId="0" xfId="0" applyFont="1" applyAlignment="1">
      <alignment horizontal="left" vertical="center" wrapText="1"/>
    </xf>
    <xf numFmtId="0" fontId="21" fillId="7" borderId="115" xfId="0" applyFont="1" applyFill="1" applyBorder="1" applyAlignment="1">
      <alignment horizontal="center" vertical="center" wrapText="1"/>
    </xf>
    <xf numFmtId="0" fontId="21" fillId="7" borderId="173" xfId="0" applyFont="1" applyFill="1" applyBorder="1" applyAlignment="1">
      <alignment horizontal="center" vertical="center"/>
    </xf>
    <xf numFmtId="289" fontId="21" fillId="7" borderId="173" xfId="0" applyNumberFormat="1" applyFont="1" applyFill="1" applyBorder="1" applyAlignment="1">
      <alignment horizontal="center" vertical="center"/>
    </xf>
    <xf numFmtId="289" fontId="21" fillId="7" borderId="116" xfId="0" applyNumberFormat="1" applyFont="1" applyFill="1" applyBorder="1" applyAlignment="1">
      <alignment horizontal="center" vertical="center"/>
    </xf>
    <xf numFmtId="285" fontId="41" fillId="0" borderId="120" xfId="0" applyNumberFormat="1" applyFont="1" applyBorder="1" applyAlignment="1">
      <alignment horizontal="center" vertical="center"/>
    </xf>
    <xf numFmtId="285" fontId="41" fillId="0" borderId="121" xfId="0" applyNumberFormat="1" applyFont="1" applyBorder="1" applyAlignment="1">
      <alignment horizontal="center" vertical="center"/>
    </xf>
    <xf numFmtId="285" fontId="41" fillId="0" borderId="80" xfId="0" applyNumberFormat="1" applyFont="1" applyBorder="1" applyAlignment="1">
      <alignment horizontal="center" vertical="center"/>
    </xf>
    <xf numFmtId="285" fontId="41" fillId="0" borderId="124" xfId="0" applyNumberFormat="1" applyFont="1" applyBorder="1" applyAlignment="1">
      <alignment horizontal="center" vertical="center"/>
    </xf>
    <xf numFmtId="285" fontId="154" fillId="0" borderId="122" xfId="0" applyNumberFormat="1" applyFont="1" applyBorder="1" applyAlignment="1">
      <alignment horizontal="center" vertical="center"/>
    </xf>
    <xf numFmtId="285" fontId="154" fillId="0" borderId="81" xfId="0" applyNumberFormat="1" applyFont="1" applyBorder="1" applyAlignment="1">
      <alignment horizontal="center" vertical="center"/>
    </xf>
    <xf numFmtId="0" fontId="41" fillId="0" borderId="78" xfId="0" applyFont="1" applyBorder="1" applyAlignment="1">
      <alignment horizontal="center" vertical="center" wrapText="1"/>
    </xf>
    <xf numFmtId="285" fontId="46" fillId="0" borderId="80" xfId="0" applyNumberFormat="1" applyFont="1" applyBorder="1" applyAlignment="1">
      <alignment horizontal="center" vertical="center"/>
    </xf>
    <xf numFmtId="285" fontId="50" fillId="0" borderId="81" xfId="0" applyNumberFormat="1" applyFont="1" applyBorder="1" applyAlignment="1">
      <alignment horizontal="center" vertical="center"/>
    </xf>
    <xf numFmtId="285" fontId="46" fillId="0" borderId="110" xfId="29276" applyNumberFormat="1" applyFont="1" applyFill="1" applyBorder="1" applyAlignment="1">
      <alignment horizontal="center" vertical="center"/>
    </xf>
    <xf numFmtId="285" fontId="50" fillId="0" borderId="111" xfId="29276" applyNumberFormat="1" applyFont="1" applyFill="1" applyBorder="1" applyAlignment="1">
      <alignment horizontal="center" vertical="center"/>
    </xf>
    <xf numFmtId="0" fontId="238" fillId="0" borderId="0" xfId="0" applyFont="1" applyAlignment="1">
      <alignment vertical="center" wrapText="1"/>
    </xf>
    <xf numFmtId="0" fontId="147" fillId="4" borderId="0" xfId="0" applyFont="1" applyFill="1" applyAlignment="1">
      <alignment horizontal="left" vertical="center" wrapText="1"/>
    </xf>
    <xf numFmtId="0" fontId="238" fillId="0" borderId="0" xfId="0" applyFont="1" applyAlignment="1">
      <alignment vertical="top" wrapText="1"/>
    </xf>
    <xf numFmtId="0" fontId="151" fillId="4" borderId="89" xfId="0" applyFont="1" applyFill="1" applyBorder="1" applyAlignment="1">
      <alignment horizontal="center" vertical="center"/>
    </xf>
    <xf numFmtId="0" fontId="151" fillId="4" borderId="89" xfId="0" applyFont="1" applyFill="1" applyBorder="1" applyAlignment="1">
      <alignment horizontal="center" vertical="center" wrapText="1"/>
    </xf>
    <xf numFmtId="0" fontId="48" fillId="0" borderId="161" xfId="0" applyFont="1" applyBorder="1" applyAlignment="1">
      <alignment horizontal="center" vertical="center" wrapText="1"/>
    </xf>
    <xf numFmtId="0" fontId="15" fillId="0" borderId="161" xfId="0" applyFont="1" applyFill="1" applyBorder="1" applyAlignment="1">
      <alignment horizontal="center" vertical="center" wrapText="1"/>
    </xf>
    <xf numFmtId="0" fontId="54" fillId="0" borderId="161" xfId="0" applyFont="1" applyBorder="1" applyAlignment="1">
      <alignment vertical="center" wrapText="1"/>
    </xf>
    <xf numFmtId="0" fontId="53" fillId="0" borderId="161" xfId="0" applyFont="1" applyBorder="1" applyAlignment="1">
      <alignment vertical="center" wrapText="1"/>
    </xf>
    <xf numFmtId="0" fontId="21" fillId="0" borderId="0" xfId="0" applyFont="1">
      <alignment vertical="center"/>
    </xf>
    <xf numFmtId="0" fontId="239" fillId="0" borderId="0" xfId="0" applyFont="1">
      <alignment vertical="center"/>
    </xf>
    <xf numFmtId="0" fontId="99" fillId="0" borderId="34" xfId="0" applyFont="1" applyBorder="1" applyAlignment="1">
      <alignment horizontal="left" vertical="center"/>
    </xf>
    <xf numFmtId="0" fontId="99" fillId="0" borderId="35" xfId="0" applyFont="1" applyBorder="1" applyAlignment="1">
      <alignment horizontal="left" vertical="center"/>
    </xf>
    <xf numFmtId="0" fontId="99" fillId="0" borderId="36" xfId="0" applyFont="1" applyBorder="1" applyAlignment="1">
      <alignment horizontal="left" vertical="center"/>
    </xf>
    <xf numFmtId="0" fontId="21" fillId="0" borderId="0" xfId="0" applyFont="1" applyAlignment="1">
      <alignment horizontal="left" vertical="center" wrapText="1"/>
    </xf>
    <xf numFmtId="0" fontId="99" fillId="0" borderId="32" xfId="0" applyFont="1" applyBorder="1" applyAlignment="1">
      <alignment horizontal="left" vertical="center"/>
    </xf>
    <xf numFmtId="0" fontId="99" fillId="0" borderId="0" xfId="0" applyFont="1" applyAlignment="1">
      <alignment horizontal="left" vertical="center"/>
    </xf>
    <xf numFmtId="0" fontId="99" fillId="0" borderId="33" xfId="0" applyFont="1" applyBorder="1" applyAlignment="1">
      <alignment horizontal="left" vertical="center"/>
    </xf>
    <xf numFmtId="0" fontId="156" fillId="0" borderId="32" xfId="6" applyFill="1" applyBorder="1" applyAlignment="1" applyProtection="1">
      <alignment horizontal="center" vertical="center" wrapText="1"/>
    </xf>
    <xf numFmtId="0" fontId="156" fillId="0" borderId="0" xfId="6" applyFill="1" applyAlignment="1" applyProtection="1">
      <alignment horizontal="center" vertical="center" wrapText="1"/>
    </xf>
    <xf numFmtId="0" fontId="156" fillId="0" borderId="33" xfId="6" applyFill="1" applyBorder="1" applyAlignment="1" applyProtection="1">
      <alignment horizontal="center" vertical="center" wrapText="1"/>
    </xf>
    <xf numFmtId="0" fontId="99" fillId="0" borderId="54" xfId="0" applyFont="1" applyBorder="1" applyAlignment="1">
      <alignment horizontal="left" vertical="center" wrapText="1"/>
    </xf>
    <xf numFmtId="0" fontId="99" fillId="0" borderId="37" xfId="0" applyFont="1" applyBorder="1" applyAlignment="1">
      <alignment horizontal="left" vertical="center" wrapText="1"/>
    </xf>
    <xf numFmtId="0" fontId="99" fillId="0" borderId="38" xfId="0" applyFont="1" applyBorder="1" applyAlignment="1">
      <alignment horizontal="left" vertical="center" wrapText="1"/>
    </xf>
    <xf numFmtId="277" fontId="99" fillId="0" borderId="0" xfId="30607" applyNumberFormat="1" applyFont="1" applyFill="1" applyBorder="1" applyAlignment="1" applyProtection="1">
      <alignment horizontal="left" vertical="center" wrapText="1"/>
    </xf>
    <xf numFmtId="0" fontId="62" fillId="0" borderId="0" xfId="31007" applyFont="1" applyAlignment="1">
      <alignment horizontal="center"/>
    </xf>
    <xf numFmtId="0" fontId="34" fillId="0" borderId="0" xfId="31007" applyFont="1" applyAlignment="1">
      <alignment horizontal="left" vertical="center"/>
    </xf>
    <xf numFmtId="0" fontId="35" fillId="0" borderId="0" xfId="29223" applyFont="1">
      <alignment vertical="center"/>
    </xf>
    <xf numFmtId="0" fontId="26" fillId="0" borderId="0" xfId="8753" applyFont="1" applyAlignment="1">
      <alignment horizontal="left"/>
    </xf>
    <xf numFmtId="0" fontId="35" fillId="0" borderId="0" xfId="29223" applyFont="1" applyAlignment="1">
      <alignment horizontal="left" vertical="center"/>
    </xf>
    <xf numFmtId="0" fontId="2" fillId="0" borderId="0" xfId="29223" applyFont="1">
      <alignment vertical="center"/>
    </xf>
    <xf numFmtId="285" fontId="40" fillId="0" borderId="80" xfId="47330" applyNumberFormat="1" applyFont="1" applyBorder="1" applyAlignment="1">
      <alignment horizontal="center" vertical="center"/>
    </xf>
    <xf numFmtId="285" fontId="28" fillId="0" borderId="80" xfId="47330" applyNumberFormat="1" applyFont="1" applyBorder="1" applyAlignment="1">
      <alignment horizontal="center" vertical="center"/>
    </xf>
    <xf numFmtId="0" fontId="23" fillId="0" borderId="32" xfId="6" applyFont="1" applyFill="1" applyBorder="1" applyAlignment="1" applyProtection="1">
      <alignment horizontal="center" vertical="center" wrapText="1"/>
    </xf>
    <xf numFmtId="0" fontId="23" fillId="0" borderId="33" xfId="6" applyFont="1" applyFill="1" applyBorder="1" applyAlignment="1" applyProtection="1">
      <alignment horizontal="center" vertical="center" wrapText="1"/>
    </xf>
    <xf numFmtId="0" fontId="97" fillId="0" borderId="161" xfId="0" applyFont="1" applyBorder="1" applyAlignment="1">
      <alignment horizontal="center" vertical="center" wrapText="1"/>
    </xf>
    <xf numFmtId="0" fontId="60" fillId="0" borderId="161" xfId="0" applyFont="1" applyFill="1" applyBorder="1" applyAlignment="1">
      <alignment horizontal="center" vertical="center" wrapText="1"/>
    </xf>
    <xf numFmtId="0" fontId="54" fillId="0" borderId="97" xfId="0" applyFont="1" applyBorder="1" applyAlignment="1">
      <alignment horizontal="center" vertical="center" wrapText="1"/>
    </xf>
    <xf numFmtId="0" fontId="53" fillId="0" borderId="97" xfId="0" applyFont="1" applyBorder="1" applyAlignment="1">
      <alignment horizontal="center" vertical="center" wrapText="1"/>
    </xf>
    <xf numFmtId="0" fontId="240" fillId="0" borderId="29" xfId="0" applyFont="1" applyBorder="1" applyAlignment="1">
      <alignment horizontal="center" vertical="center" wrapText="1"/>
    </xf>
    <xf numFmtId="0" fontId="240" fillId="0" borderId="31" xfId="0" applyFont="1" applyBorder="1" applyAlignment="1">
      <alignment horizontal="center" vertical="center" wrapText="1"/>
    </xf>
    <xf numFmtId="0" fontId="15" fillId="0" borderId="161" xfId="0" applyFont="1" applyBorder="1" applyAlignment="1">
      <alignment horizontal="center" vertical="center" wrapText="1"/>
    </xf>
    <xf numFmtId="0" fontId="60" fillId="0" borderId="161" xfId="0" applyFont="1" applyBorder="1" applyAlignment="1">
      <alignment horizontal="center" vertical="center" wrapText="1"/>
    </xf>
    <xf numFmtId="0" fontId="54" fillId="0" borderId="101" xfId="0" applyFont="1" applyBorder="1" applyAlignment="1">
      <alignment horizontal="center" vertical="center" wrapText="1"/>
    </xf>
    <xf numFmtId="0" fontId="53" fillId="0" borderId="101" xfId="0" applyFont="1" applyBorder="1" applyAlignment="1">
      <alignment horizontal="center" vertical="center" wrapText="1"/>
    </xf>
    <xf numFmtId="0" fontId="240" fillId="0" borderId="161" xfId="0" applyFont="1" applyBorder="1" applyAlignment="1">
      <alignment horizontal="center" vertical="center" wrapText="1"/>
    </xf>
    <xf numFmtId="0" fontId="54" fillId="0" borderId="105" xfId="0" applyFont="1" applyBorder="1" applyAlignment="1">
      <alignment horizontal="center" vertical="center" wrapText="1"/>
    </xf>
    <xf numFmtId="0" fontId="53" fillId="0" borderId="105" xfId="0" applyFont="1" applyBorder="1" applyAlignment="1">
      <alignment horizontal="center" vertical="center" wrapText="1"/>
    </xf>
    <xf numFmtId="0" fontId="23" fillId="0" borderId="0" xfId="6" applyFont="1" applyFill="1" applyAlignment="1" applyProtection="1">
      <alignment horizontal="center" vertical="center" wrapText="1"/>
    </xf>
    <xf numFmtId="0" fontId="97" fillId="0" borderId="29" xfId="0" applyFont="1" applyBorder="1" applyAlignment="1">
      <alignment horizontal="center" vertical="center" wrapText="1"/>
    </xf>
    <xf numFmtId="0" fontId="97" fillId="0" borderId="31" xfId="0" applyFont="1" applyBorder="1" applyAlignment="1">
      <alignment horizontal="center" vertical="center" wrapText="1"/>
    </xf>
    <xf numFmtId="0" fontId="15" fillId="0" borderId="29" xfId="0" applyFont="1" applyBorder="1" applyAlignment="1">
      <alignment horizontal="center" vertical="center" wrapText="1"/>
    </xf>
    <xf numFmtId="0" fontId="54" fillId="0" borderId="200" xfId="0" applyFont="1" applyBorder="1" applyAlignment="1">
      <alignment vertical="center" wrapText="1"/>
    </xf>
    <xf numFmtId="0" fontId="53" fillId="0" borderId="201" xfId="0" applyFont="1" applyBorder="1" applyAlignment="1">
      <alignment vertical="center" wrapText="1"/>
    </xf>
    <xf numFmtId="0" fontId="54" fillId="0" borderId="86" xfId="0" applyFont="1" applyBorder="1" applyAlignment="1">
      <alignment vertical="center" wrapText="1"/>
    </xf>
    <xf numFmtId="0" fontId="53" fillId="0" borderId="86" xfId="0" applyFont="1" applyBorder="1" applyAlignment="1">
      <alignment vertical="center" wrapText="1"/>
    </xf>
    <xf numFmtId="0" fontId="0" fillId="0" borderId="32" xfId="0" applyBorder="1">
      <alignment vertical="center"/>
    </xf>
    <xf numFmtId="0" fontId="153" fillId="4" borderId="160" xfId="29863" applyFont="1" applyFill="1" applyBorder="1" applyAlignment="1">
      <alignment horizontal="center" vertical="center" wrapText="1"/>
    </xf>
    <xf numFmtId="0" fontId="153" fillId="4" borderId="93" xfId="29863" applyFont="1" applyFill="1" applyBorder="1" applyAlignment="1">
      <alignment horizontal="center" vertical="center" wrapText="1"/>
    </xf>
    <xf numFmtId="0" fontId="153" fillId="4" borderId="89" xfId="29863" applyFont="1" applyFill="1" applyBorder="1" applyAlignment="1">
      <alignment horizontal="center" vertical="center" wrapText="1"/>
    </xf>
    <xf numFmtId="0" fontId="231" fillId="0" borderId="0" xfId="6" applyFont="1" applyFill="1" applyBorder="1" applyAlignment="1" applyProtection="1">
      <alignment vertical="center" wrapText="1"/>
    </xf>
    <xf numFmtId="0" fontId="0" fillId="0" borderId="0" xfId="0" applyAlignment="1">
      <alignment vertical="center" wrapText="1"/>
    </xf>
    <xf numFmtId="0" fontId="127" fillId="4" borderId="34" xfId="29863" applyFont="1" applyFill="1" applyBorder="1" applyAlignment="1">
      <alignment horizontal="center" wrapText="1"/>
    </xf>
    <xf numFmtId="0" fontId="127" fillId="4" borderId="35" xfId="29863" applyFont="1" applyFill="1" applyBorder="1" applyAlignment="1">
      <alignment horizontal="center" wrapText="1"/>
    </xf>
    <xf numFmtId="0" fontId="127" fillId="4" borderId="36" xfId="29863" applyFont="1" applyFill="1" applyBorder="1" applyAlignment="1">
      <alignment horizontal="center" wrapText="1"/>
    </xf>
    <xf numFmtId="0" fontId="147" fillId="4" borderId="0" xfId="29863" applyFont="1" applyFill="1" applyAlignment="1">
      <alignment horizontal="left" vertical="center" wrapText="1"/>
    </xf>
    <xf numFmtId="285" fontId="153" fillId="4" borderId="89" xfId="31011" applyNumberFormat="1" applyFont="1" applyFill="1" applyBorder="1" applyAlignment="1">
      <alignment horizontal="center" vertical="center" wrapText="1"/>
    </xf>
    <xf numFmtId="0" fontId="49" fillId="0" borderId="202" xfId="31011" applyFont="1" applyBorder="1" applyAlignment="1">
      <alignment horizontal="center" vertical="center" wrapText="1"/>
    </xf>
    <xf numFmtId="285" fontId="15" fillId="0" borderId="203" xfId="47184" applyNumberFormat="1" applyFont="1" applyBorder="1" applyAlignment="1">
      <alignment horizontal="center" vertical="center"/>
    </xf>
    <xf numFmtId="285" fontId="15" fillId="0" borderId="204" xfId="47184" applyNumberFormat="1" applyFont="1" applyBorder="1" applyAlignment="1">
      <alignment horizontal="center" vertical="center"/>
    </xf>
    <xf numFmtId="0" fontId="49" fillId="0" borderId="119" xfId="31011" applyFont="1" applyBorder="1" applyAlignment="1">
      <alignment horizontal="center" vertical="center" wrapText="1"/>
    </xf>
    <xf numFmtId="285" fontId="15" fillId="0" borderId="121" xfId="47184" applyNumberFormat="1" applyFont="1" applyBorder="1" applyAlignment="1">
      <alignment horizontal="center" vertical="center"/>
    </xf>
    <xf numFmtId="285" fontId="15" fillId="0" borderId="122" xfId="47184" applyNumberFormat="1" applyFont="1" applyBorder="1" applyAlignment="1">
      <alignment horizontal="center" vertical="center"/>
    </xf>
    <xf numFmtId="0" fontId="49" fillId="0" borderId="109" xfId="31011" applyFont="1" applyBorder="1" applyAlignment="1">
      <alignment horizontal="center" vertical="center" wrapText="1"/>
    </xf>
    <xf numFmtId="285" fontId="46" fillId="0" borderId="173" xfId="47184" applyNumberFormat="1" applyFont="1" applyBorder="1" applyAlignment="1">
      <alignment horizontal="center" vertical="center"/>
    </xf>
    <xf numFmtId="285" fontId="46" fillId="0" borderId="116" xfId="47184" applyNumberFormat="1" applyFont="1" applyBorder="1" applyAlignment="1">
      <alignment horizontal="center" vertical="center"/>
    </xf>
    <xf numFmtId="0" fontId="14" fillId="0" borderId="32" xfId="47184" applyFont="1" applyBorder="1" applyAlignment="1">
      <alignment horizontal="center" vertical="center" wrapText="1"/>
    </xf>
    <xf numFmtId="0" fontId="14" fillId="0" borderId="0" xfId="47184" applyFont="1" applyAlignment="1">
      <alignment horizontal="center" vertical="center"/>
    </xf>
    <xf numFmtId="0" fontId="48" fillId="0" borderId="34" xfId="29863" applyFont="1" applyBorder="1" applyAlignment="1">
      <alignment horizontal="left" vertical="center" wrapText="1"/>
    </xf>
    <xf numFmtId="0" fontId="48" fillId="0" borderId="35" xfId="29863" applyFont="1" applyBorder="1" applyAlignment="1">
      <alignment horizontal="left" vertical="center" wrapText="1"/>
    </xf>
    <xf numFmtId="0" fontId="48" fillId="0" borderId="36" xfId="29863" applyFont="1" applyBorder="1" applyAlignment="1">
      <alignment horizontal="left" vertical="center" wrapText="1"/>
    </xf>
    <xf numFmtId="0" fontId="55" fillId="0" borderId="32" xfId="30337" applyFont="1" applyBorder="1" applyAlignment="1">
      <alignment horizontal="left" vertical="center" wrapText="1"/>
    </xf>
    <xf numFmtId="0" fontId="23" fillId="0" borderId="32" xfId="6" applyNumberFormat="1" applyFont="1" applyFill="1" applyBorder="1" applyAlignment="1" applyProtection="1">
      <alignment horizontal="left" vertical="center" wrapText="1"/>
    </xf>
    <xf numFmtId="0" fontId="23" fillId="0" borderId="33" xfId="6" applyNumberFormat="1" applyFont="1" applyFill="1" applyBorder="1" applyAlignment="1" applyProtection="1">
      <alignment horizontal="left" vertical="center" wrapText="1"/>
    </xf>
    <xf numFmtId="0" fontId="153" fillId="4" borderId="150" xfId="0" applyFont="1" applyFill="1" applyBorder="1" applyAlignment="1">
      <alignment horizontal="center" vertical="center"/>
    </xf>
    <xf numFmtId="0" fontId="151" fillId="4" borderId="89" xfId="31011" applyFont="1" applyFill="1" applyBorder="1" applyAlignment="1">
      <alignment horizontal="center" vertical="center" wrapText="1"/>
    </xf>
    <xf numFmtId="0" fontId="151" fillId="4" borderId="89" xfId="31011" applyFont="1" applyFill="1" applyBorder="1" applyAlignment="1">
      <alignment horizontal="center" vertical="center"/>
    </xf>
    <xf numFmtId="285" fontId="131" fillId="0" borderId="0" xfId="6" applyNumberFormat="1" applyFont="1" applyFill="1" applyBorder="1" applyAlignment="1" applyProtection="1">
      <alignment horizontal="center" vertical="center"/>
    </xf>
    <xf numFmtId="285" fontId="175" fillId="0" borderId="0" xfId="29507" applyNumberFormat="1" applyFont="1" applyAlignment="1">
      <alignment vertical="center"/>
    </xf>
    <xf numFmtId="0" fontId="49" fillId="0" borderId="106" xfId="31011" applyFont="1" applyBorder="1" applyAlignment="1">
      <alignment horizontal="center" vertical="center" wrapText="1"/>
    </xf>
    <xf numFmtId="285" fontId="49" fillId="0" borderId="107" xfId="31011" applyNumberFormat="1" applyFont="1" applyBorder="1" applyAlignment="1">
      <alignment horizontal="center" vertical="center" wrapText="1"/>
    </xf>
    <xf numFmtId="285" fontId="48" fillId="0" borderId="107" xfId="31011" applyNumberFormat="1" applyFont="1" applyBorder="1" applyAlignment="1">
      <alignment horizontal="center" vertical="center" wrapText="1"/>
    </xf>
    <xf numFmtId="285" fontId="49" fillId="0" borderId="118" xfId="31011" applyNumberFormat="1" applyFont="1" applyBorder="1" applyAlignment="1">
      <alignment horizontal="center" vertical="center" wrapText="1"/>
    </xf>
    <xf numFmtId="285" fontId="49" fillId="0" borderId="108" xfId="31011" applyNumberFormat="1" applyFont="1" applyBorder="1" applyAlignment="1">
      <alignment horizontal="center" vertical="center" wrapText="1"/>
    </xf>
    <xf numFmtId="285" fontId="175" fillId="0" borderId="0" xfId="47331" applyNumberFormat="1" applyFont="1" applyAlignment="1">
      <alignment vertical="center"/>
    </xf>
    <xf numFmtId="285" fontId="49" fillId="0" borderId="120" xfId="31011" applyNumberFormat="1" applyFont="1" applyBorder="1" applyAlignment="1">
      <alignment horizontal="center" vertical="center" wrapText="1"/>
    </xf>
    <xf numFmtId="285" fontId="48" fillId="0" borderId="120" xfId="31011" applyNumberFormat="1" applyFont="1" applyBorder="1" applyAlignment="1">
      <alignment horizontal="center" vertical="center" wrapText="1"/>
    </xf>
    <xf numFmtId="285" fontId="49" fillId="0" borderId="121" xfId="31011" applyNumberFormat="1" applyFont="1" applyBorder="1" applyAlignment="1">
      <alignment horizontal="center" vertical="center" wrapText="1"/>
    </xf>
    <xf numFmtId="285" fontId="49" fillId="0" borderId="122" xfId="31011" applyNumberFormat="1" applyFont="1" applyBorder="1" applyAlignment="1">
      <alignment horizontal="center" vertical="center" wrapText="1"/>
    </xf>
    <xf numFmtId="0" fontId="49" fillId="0" borderId="78" xfId="31011" applyFont="1" applyBorder="1" applyAlignment="1">
      <alignment horizontal="center" vertical="center" wrapText="1"/>
    </xf>
    <xf numFmtId="0" fontId="49" fillId="0" borderId="181" xfId="31011" applyFont="1" applyBorder="1" applyAlignment="1">
      <alignment horizontal="center" vertical="center" wrapText="1"/>
    </xf>
    <xf numFmtId="285" fontId="49" fillId="0" borderId="182" xfId="31011" applyNumberFormat="1" applyFont="1" applyBorder="1" applyAlignment="1">
      <alignment horizontal="center" vertical="center" wrapText="1"/>
    </xf>
    <xf numFmtId="285" fontId="48" fillId="0" borderId="182" xfId="31011" applyNumberFormat="1" applyFont="1" applyBorder="1" applyAlignment="1">
      <alignment horizontal="center" vertical="center" wrapText="1"/>
    </xf>
    <xf numFmtId="285" fontId="49" fillId="0" borderId="183" xfId="31011" applyNumberFormat="1" applyFont="1" applyBorder="1" applyAlignment="1">
      <alignment horizontal="center" vertical="center" wrapText="1"/>
    </xf>
    <xf numFmtId="285" fontId="49" fillId="0" borderId="184" xfId="31011" applyNumberFormat="1" applyFont="1" applyBorder="1" applyAlignment="1">
      <alignment horizontal="center" vertical="center" wrapText="1"/>
    </xf>
    <xf numFmtId="285" fontId="49" fillId="0" borderId="106" xfId="31011" applyNumberFormat="1" applyFont="1" applyBorder="1" applyAlignment="1">
      <alignment horizontal="center" vertical="center"/>
    </xf>
    <xf numFmtId="285" fontId="48" fillId="0" borderId="118" xfId="31011" applyNumberFormat="1" applyFont="1" applyBorder="1" applyAlignment="1">
      <alignment horizontal="center" vertical="center" wrapText="1"/>
    </xf>
    <xf numFmtId="285" fontId="48" fillId="0" borderId="108" xfId="31011" applyNumberFormat="1" applyFont="1" applyBorder="1" applyAlignment="1">
      <alignment horizontal="center" vertical="center" wrapText="1"/>
    </xf>
    <xf numFmtId="0" fontId="49" fillId="0" borderId="119" xfId="31011" applyFont="1" applyBorder="1" applyAlignment="1">
      <alignment horizontal="center" vertical="center"/>
    </xf>
    <xf numFmtId="285" fontId="48" fillId="0" borderId="121" xfId="31011" applyNumberFormat="1" applyFont="1" applyBorder="1" applyAlignment="1">
      <alignment horizontal="center" vertical="center" wrapText="1"/>
    </xf>
    <xf numFmtId="285" fontId="48" fillId="0" borderId="122" xfId="31011" applyNumberFormat="1" applyFont="1" applyBorder="1" applyAlignment="1">
      <alignment horizontal="center" vertical="center" wrapText="1"/>
    </xf>
    <xf numFmtId="0" fontId="49" fillId="0" borderId="78" xfId="31011" applyFont="1" applyBorder="1" applyAlignment="1">
      <alignment horizontal="center" vertical="center"/>
    </xf>
    <xf numFmtId="285" fontId="48" fillId="0" borderId="80" xfId="31011" applyNumberFormat="1" applyFont="1" applyBorder="1" applyAlignment="1">
      <alignment horizontal="center" vertical="center" wrapText="1"/>
    </xf>
    <xf numFmtId="285" fontId="48" fillId="0" borderId="124" xfId="31011" applyNumberFormat="1" applyFont="1" applyBorder="1" applyAlignment="1">
      <alignment horizontal="center" vertical="center" wrapText="1"/>
    </xf>
    <xf numFmtId="285" fontId="48" fillId="0" borderId="81" xfId="31011" applyNumberFormat="1" applyFont="1" applyBorder="1" applyAlignment="1">
      <alignment horizontal="center" vertical="center" wrapText="1"/>
    </xf>
    <xf numFmtId="285" fontId="175" fillId="0" borderId="0" xfId="29507" applyNumberFormat="1" applyFont="1" applyAlignment="1">
      <alignment horizontal="center"/>
    </xf>
    <xf numFmtId="285" fontId="175" fillId="0" borderId="0" xfId="29507" applyNumberFormat="1" applyFont="1"/>
    <xf numFmtId="285" fontId="47" fillId="0" borderId="124" xfId="31011" applyNumberFormat="1" applyFont="1" applyBorder="1" applyAlignment="1">
      <alignment horizontal="center" vertical="center" wrapText="1"/>
    </xf>
    <xf numFmtId="0" fontId="49" fillId="0" borderId="82" xfId="31011" applyFont="1" applyBorder="1" applyAlignment="1">
      <alignment horizontal="center" vertical="center"/>
    </xf>
    <xf numFmtId="285" fontId="48" fillId="0" borderId="84" xfId="31011" applyNumberFormat="1" applyFont="1" applyBorder="1" applyAlignment="1">
      <alignment horizontal="center" vertical="center" wrapText="1"/>
    </xf>
    <xf numFmtId="285" fontId="48" fillId="0" borderId="159" xfId="31011" applyNumberFormat="1" applyFont="1" applyBorder="1" applyAlignment="1">
      <alignment horizontal="center" vertical="center" wrapText="1"/>
    </xf>
    <xf numFmtId="285" fontId="47" fillId="0" borderId="159" xfId="31011" applyNumberFormat="1" applyFont="1" applyBorder="1" applyAlignment="1">
      <alignment horizontal="center" vertical="center" wrapText="1"/>
    </xf>
    <xf numFmtId="285" fontId="48" fillId="0" borderId="85" xfId="31011" applyNumberFormat="1" applyFont="1" applyBorder="1" applyAlignment="1">
      <alignment horizontal="center" vertical="center" wrapText="1"/>
    </xf>
    <xf numFmtId="0" fontId="49" fillId="0" borderId="109" xfId="31011" applyFont="1" applyBorder="1" applyAlignment="1">
      <alignment horizontal="center" vertical="center"/>
    </xf>
    <xf numFmtId="285" fontId="48" fillId="0" borderId="110" xfId="31011" applyNumberFormat="1" applyFont="1" applyBorder="1" applyAlignment="1">
      <alignment horizontal="center" vertical="center" wrapText="1"/>
    </xf>
    <xf numFmtId="285" fontId="48" fillId="0" borderId="123" xfId="31011" applyNumberFormat="1" applyFont="1" applyBorder="1" applyAlignment="1">
      <alignment horizontal="center" vertical="center" wrapText="1"/>
    </xf>
    <xf numFmtId="285" fontId="48" fillId="0" borderId="111" xfId="31011" applyNumberFormat="1" applyFont="1" applyBorder="1" applyAlignment="1">
      <alignment horizontal="center" vertical="center" wrapText="1"/>
    </xf>
    <xf numFmtId="277" fontId="9" fillId="0" borderId="32" xfId="47331" applyNumberFormat="1" applyFont="1" applyBorder="1" applyAlignment="1">
      <alignment horizontal="center" vertical="center" wrapText="1"/>
    </xf>
    <xf numFmtId="277" fontId="9" fillId="0" borderId="0" xfId="47331" applyNumberFormat="1" applyFont="1" applyAlignment="1">
      <alignment horizontal="center" vertical="center"/>
    </xf>
    <xf numFmtId="0" fontId="49" fillId="0" borderId="32" xfId="31011" applyFont="1" applyBorder="1" applyAlignment="1">
      <alignment horizontal="left" vertical="center"/>
    </xf>
    <xf numFmtId="0" fontId="49" fillId="0" borderId="0" xfId="31011" applyFont="1" applyAlignment="1">
      <alignment horizontal="left" vertical="center"/>
    </xf>
    <xf numFmtId="0" fontId="49" fillId="0" borderId="33" xfId="31011" applyFont="1" applyBorder="1" applyAlignment="1">
      <alignment horizontal="left" vertical="center"/>
    </xf>
    <xf numFmtId="0" fontId="53" fillId="0" borderId="32" xfId="30337" applyFont="1" applyBorder="1" applyAlignment="1">
      <alignment horizontal="left" vertical="center" wrapText="1"/>
    </xf>
    <xf numFmtId="285" fontId="62" fillId="0" borderId="0" xfId="30337" applyNumberFormat="1" applyFont="1" applyAlignment="1">
      <alignment vertical="center" wrapText="1"/>
    </xf>
    <xf numFmtId="285" fontId="62" fillId="0" borderId="0" xfId="47331" applyNumberFormat="1" applyFont="1" applyAlignment="1">
      <alignment wrapText="1"/>
    </xf>
    <xf numFmtId="285" fontId="176" fillId="0" borderId="0" xfId="47331" applyNumberFormat="1" applyFont="1" applyAlignment="1">
      <alignment vertical="center" wrapText="1"/>
    </xf>
    <xf numFmtId="285" fontId="39" fillId="0" borderId="0" xfId="47331" applyNumberFormat="1" applyFont="1"/>
    <xf numFmtId="285" fontId="36" fillId="0" borderId="0" xfId="47331" applyNumberFormat="1" applyFont="1"/>
    <xf numFmtId="285" fontId="33" fillId="0" borderId="0" xfId="47331" applyNumberFormat="1" applyFont="1"/>
    <xf numFmtId="285" fontId="2" fillId="0" borderId="0" xfId="47331" applyNumberFormat="1" applyFont="1" applyAlignment="1">
      <alignment vertical="center"/>
    </xf>
    <xf numFmtId="285" fontId="177" fillId="0" borderId="0" xfId="47331" applyNumberFormat="1" applyFont="1"/>
    <xf numFmtId="285" fontId="179" fillId="0" borderId="0" xfId="47271" applyNumberFormat="1" applyFont="1" applyAlignment="1">
      <alignment vertical="center"/>
    </xf>
    <xf numFmtId="285" fontId="34" fillId="0" borderId="0" xfId="29507" applyNumberFormat="1" applyFont="1"/>
    <xf numFmtId="285" fontId="181" fillId="0" borderId="0" xfId="47331" applyNumberFormat="1" applyFont="1" applyAlignment="1">
      <alignment vertical="center"/>
    </xf>
    <xf numFmtId="285" fontId="2" fillId="0" borderId="0" xfId="29507" applyNumberFormat="1" applyFont="1"/>
    <xf numFmtId="0" fontId="241" fillId="0" borderId="0" xfId="6" applyFont="1" applyAlignment="1" applyProtection="1">
      <alignment vertical="center"/>
    </xf>
    <xf numFmtId="0" fontId="142" fillId="4" borderId="0" xfId="31011" applyFont="1" applyFill="1" applyAlignment="1">
      <alignment horizontal="center" vertical="center" wrapText="1"/>
    </xf>
    <xf numFmtId="0" fontId="151" fillId="24" borderId="205" xfId="0" applyFont="1" applyFill="1" applyBorder="1" applyAlignment="1">
      <alignment horizontal="center" vertical="center"/>
    </xf>
    <xf numFmtId="0" fontId="24" fillId="4" borderId="89" xfId="31011" applyFont="1" applyFill="1" applyBorder="1" applyAlignment="1">
      <alignment horizontal="center" vertical="center" wrapText="1"/>
    </xf>
    <xf numFmtId="0" fontId="130" fillId="4" borderId="3" xfId="31011" applyFont="1" applyFill="1" applyBorder="1" applyAlignment="1">
      <alignment horizontal="center" vertical="center" wrapText="1"/>
    </xf>
    <xf numFmtId="0" fontId="48" fillId="0" borderId="106" xfId="31011" applyFont="1" applyBorder="1" applyAlignment="1">
      <alignment horizontal="center" vertical="center" wrapText="1"/>
    </xf>
    <xf numFmtId="285" fontId="47" fillId="0" borderId="107" xfId="47184" applyNumberFormat="1" applyFont="1" applyBorder="1" applyAlignment="1">
      <alignment horizontal="center" vertical="center"/>
    </xf>
    <xf numFmtId="285" fontId="47" fillId="0" borderId="118" xfId="47184" applyNumberFormat="1" applyFont="1" applyBorder="1" applyAlignment="1">
      <alignment horizontal="center" vertical="center"/>
    </xf>
    <xf numFmtId="285" fontId="47" fillId="9" borderId="108" xfId="47184" applyNumberFormat="1" applyFont="1" applyFill="1" applyBorder="1" applyAlignment="1">
      <alignment horizontal="center" vertical="center"/>
    </xf>
    <xf numFmtId="0" fontId="242" fillId="0" borderId="0" xfId="29863" applyFont="1" applyAlignment="1">
      <alignment vertical="center"/>
    </xf>
    <xf numFmtId="0" fontId="57" fillId="0" borderId="3" xfId="0" applyFont="1" applyBorder="1">
      <alignment vertical="center"/>
    </xf>
    <xf numFmtId="285" fontId="47" fillId="0" borderId="80" xfId="47184" applyNumberFormat="1" applyFont="1" applyBorder="1" applyAlignment="1">
      <alignment horizontal="center" vertical="center"/>
    </xf>
    <xf numFmtId="285" fontId="47" fillId="0" borderId="124" xfId="47184" applyNumberFormat="1" applyFont="1" applyBorder="1" applyAlignment="1">
      <alignment horizontal="center" vertical="center"/>
    </xf>
    <xf numFmtId="285" fontId="47" fillId="9" borderId="81" xfId="47184" applyNumberFormat="1" applyFont="1" applyFill="1" applyBorder="1" applyAlignment="1">
      <alignment horizontal="center" vertical="center"/>
    </xf>
    <xf numFmtId="0" fontId="49" fillId="0" borderId="109" xfId="47184" applyFont="1" applyBorder="1" applyAlignment="1">
      <alignment horizontal="center" vertical="center"/>
    </xf>
    <xf numFmtId="0" fontId="53" fillId="0" borderId="110" xfId="47184" applyFont="1" applyBorder="1" applyAlignment="1">
      <alignment horizontal="center" vertical="center"/>
    </xf>
    <xf numFmtId="0" fontId="53" fillId="0" borderId="123" xfId="47184" applyFont="1" applyBorder="1" applyAlignment="1">
      <alignment horizontal="center" vertical="center"/>
    </xf>
    <xf numFmtId="0" fontId="53" fillId="0" borderId="111" xfId="47184" applyFont="1" applyBorder="1" applyAlignment="1">
      <alignment horizontal="center" vertical="center"/>
    </xf>
    <xf numFmtId="0" fontId="243" fillId="0" borderId="0" xfId="6" applyFont="1" applyFill="1" applyBorder="1" applyAlignment="1" applyProtection="1">
      <alignment vertical="center" wrapText="1"/>
    </xf>
    <xf numFmtId="0" fontId="15" fillId="0" borderId="32" xfId="47184" applyFont="1" applyBorder="1" applyAlignment="1">
      <alignment horizontal="center" vertical="center" wrapText="1"/>
    </xf>
    <xf numFmtId="0" fontId="15" fillId="0" borderId="0" xfId="47184" applyFont="1" applyAlignment="1">
      <alignment horizontal="center" vertical="center"/>
    </xf>
    <xf numFmtId="0" fontId="48" fillId="3" borderId="34" xfId="29863" applyFont="1" applyFill="1" applyBorder="1" applyAlignment="1">
      <alignment horizontal="left" vertical="center" wrapText="1"/>
    </xf>
    <xf numFmtId="0" fontId="48" fillId="3" borderId="35" xfId="29863" applyFont="1" applyFill="1" applyBorder="1" applyAlignment="1">
      <alignment horizontal="left" vertical="center" wrapText="1"/>
    </xf>
    <xf numFmtId="0" fontId="48" fillId="3" borderId="36" xfId="29863" applyFont="1" applyFill="1" applyBorder="1" applyAlignment="1">
      <alignment horizontal="left" vertical="center" wrapText="1"/>
    </xf>
    <xf numFmtId="0" fontId="243" fillId="0" borderId="0" xfId="6" applyFont="1" applyFill="1" applyAlignment="1" applyProtection="1">
      <alignment vertical="center" wrapText="1"/>
    </xf>
    <xf numFmtId="0" fontId="244" fillId="0" borderId="0" xfId="29863" applyFont="1"/>
    <xf numFmtId="0" fontId="172" fillId="4" borderId="34" xfId="0" applyFont="1" applyFill="1" applyBorder="1" applyAlignment="1">
      <alignment horizontal="center" vertical="center"/>
    </xf>
    <xf numFmtId="0" fontId="172" fillId="4" borderId="35" xfId="0" applyFont="1" applyFill="1" applyBorder="1" applyAlignment="1">
      <alignment horizontal="center" vertical="center"/>
    </xf>
    <xf numFmtId="0" fontId="245" fillId="4" borderId="32" xfId="0" applyFont="1" applyFill="1" applyBorder="1" applyAlignment="1">
      <alignment horizontal="left" vertical="center"/>
    </xf>
    <xf numFmtId="0" fontId="245" fillId="4" borderId="0" xfId="0" applyFont="1" applyFill="1" applyAlignment="1">
      <alignment horizontal="left" vertical="center"/>
    </xf>
    <xf numFmtId="0" fontId="151" fillId="24" borderId="125" xfId="0" applyFont="1" applyFill="1" applyBorder="1" applyAlignment="1">
      <alignment horizontal="center" vertical="center"/>
    </xf>
    <xf numFmtId="0" fontId="151" fillId="24" borderId="126" xfId="0" applyFont="1" applyFill="1" applyBorder="1" applyAlignment="1">
      <alignment horizontal="center" vertical="center" wrapText="1"/>
    </xf>
    <xf numFmtId="0" fontId="151" fillId="24" borderId="144" xfId="0" applyFont="1" applyFill="1" applyBorder="1" applyAlignment="1">
      <alignment horizontal="center" vertical="center" wrapText="1"/>
    </xf>
    <xf numFmtId="0" fontId="246" fillId="0" borderId="0" xfId="0" applyFont="1">
      <alignment vertical="center"/>
    </xf>
    <xf numFmtId="0" fontId="30" fillId="0" borderId="206" xfId="0" applyFont="1" applyBorder="1" applyAlignment="1">
      <alignment horizontal="center" vertical="center"/>
    </xf>
    <xf numFmtId="292" fontId="247" fillId="0" borderId="207" xfId="0" applyNumberFormat="1" applyFont="1" applyBorder="1" applyAlignment="1">
      <alignment horizontal="center" vertical="center"/>
    </xf>
    <xf numFmtId="292" fontId="247" fillId="0" borderId="208" xfId="0" applyNumberFormat="1" applyFont="1" applyBorder="1" applyAlignment="1">
      <alignment horizontal="center" vertical="center"/>
    </xf>
    <xf numFmtId="0" fontId="248" fillId="0" borderId="0" xfId="6" applyFont="1" applyFill="1" applyBorder="1" applyAlignment="1" applyProtection="1">
      <alignment vertical="center"/>
    </xf>
    <xf numFmtId="0" fontId="14" fillId="0" borderId="0" xfId="6" applyFont="1" applyFill="1" applyBorder="1" applyAlignment="1" applyProtection="1">
      <alignment vertical="center" wrapText="1"/>
    </xf>
    <xf numFmtId="0" fontId="30" fillId="7" borderId="206" xfId="0" applyFont="1" applyFill="1" applyBorder="1" applyAlignment="1">
      <alignment horizontal="center" vertical="center"/>
    </xf>
    <xf numFmtId="292" fontId="247" fillId="7" borderId="207" xfId="0" applyNumberFormat="1" applyFont="1" applyFill="1" applyBorder="1" applyAlignment="1">
      <alignment horizontal="center" vertical="center"/>
    </xf>
    <xf numFmtId="292" fontId="247" fillId="7" borderId="208" xfId="0" applyNumberFormat="1" applyFont="1" applyFill="1" applyBorder="1" applyAlignment="1">
      <alignment horizontal="center" vertical="center"/>
    </xf>
    <xf numFmtId="0" fontId="69" fillId="0" borderId="206" xfId="0" applyFont="1" applyBorder="1" applyAlignment="1">
      <alignment horizontal="center" vertical="center" wrapText="1"/>
    </xf>
    <xf numFmtId="0" fontId="30" fillId="0" borderId="145" xfId="0" applyFont="1" applyBorder="1" applyAlignment="1">
      <alignment horizontal="center" vertical="center"/>
    </xf>
    <xf numFmtId="292" fontId="247" fillId="0" borderId="146" xfId="0" applyNumberFormat="1" applyFont="1" applyBorder="1" applyAlignment="1">
      <alignment horizontal="center" vertical="center"/>
    </xf>
    <xf numFmtId="292" fontId="247" fillId="0" borderId="147" xfId="0" applyNumberFormat="1" applyFont="1" applyBorder="1" applyAlignment="1">
      <alignment horizontal="center" vertical="center"/>
    </xf>
    <xf numFmtId="0" fontId="132" fillId="0" borderId="32" xfId="0" applyFont="1" applyBorder="1" applyAlignment="1">
      <alignment horizontal="center" vertical="center" wrapText="1"/>
    </xf>
    <xf numFmtId="0" fontId="132" fillId="0" borderId="0" xfId="0" applyFont="1" applyAlignment="1">
      <alignment horizontal="center" vertical="center"/>
    </xf>
    <xf numFmtId="0" fontId="30" fillId="0" borderId="34" xfId="0" applyFont="1" applyBorder="1">
      <alignment vertical="center"/>
    </xf>
    <xf numFmtId="0" fontId="30" fillId="0" borderId="35" xfId="0" applyFont="1" applyBorder="1">
      <alignment vertical="center"/>
    </xf>
    <xf numFmtId="0" fontId="47" fillId="0" borderId="35" xfId="0" applyFont="1" applyBorder="1" applyAlignment="1">
      <alignment horizontal="center" vertical="center"/>
    </xf>
    <xf numFmtId="0" fontId="30" fillId="0" borderId="36" xfId="0" applyFont="1" applyBorder="1">
      <alignment vertical="center"/>
    </xf>
    <xf numFmtId="0" fontId="69" fillId="0" borderId="32" xfId="0" applyFont="1" applyBorder="1" applyAlignment="1">
      <alignment horizontal="left" vertical="center"/>
    </xf>
    <xf numFmtId="0" fontId="69" fillId="0" borderId="0" xfId="0" applyFont="1" applyAlignment="1">
      <alignment horizontal="left" vertical="center"/>
    </xf>
    <xf numFmtId="0" fontId="69" fillId="0" borderId="33" xfId="0" applyFont="1" applyBorder="1" applyAlignment="1">
      <alignment horizontal="left" vertical="center"/>
    </xf>
    <xf numFmtId="0" fontId="240" fillId="0" borderId="32" xfId="226" applyFont="1" applyBorder="1" applyAlignment="1">
      <alignment horizontal="left" vertical="center" wrapText="1"/>
    </xf>
    <xf numFmtId="0" fontId="240" fillId="0" borderId="0" xfId="226" applyFont="1" applyAlignment="1">
      <alignment horizontal="left" vertical="center" wrapText="1"/>
    </xf>
    <xf numFmtId="0" fontId="240" fillId="0" borderId="33" xfId="226" applyFont="1" applyBorder="1" applyAlignment="1">
      <alignment horizontal="left" vertical="center" wrapText="1"/>
    </xf>
    <xf numFmtId="0" fontId="188" fillId="0" borderId="32" xfId="6" applyFont="1" applyFill="1" applyBorder="1" applyAlignment="1" applyProtection="1">
      <alignment horizontal="center" vertical="center" wrapText="1"/>
    </xf>
    <xf numFmtId="0" fontId="188" fillId="0" borderId="0" xfId="6" applyFont="1" applyFill="1" applyAlignment="1" applyProtection="1">
      <alignment horizontal="center" vertical="center" wrapText="1"/>
    </xf>
    <xf numFmtId="0" fontId="188" fillId="0" borderId="33" xfId="6" applyFont="1" applyFill="1" applyBorder="1" applyAlignment="1" applyProtection="1">
      <alignment horizontal="center" vertical="center" wrapText="1"/>
    </xf>
    <xf numFmtId="277" fontId="26" fillId="0" borderId="0" xfId="0" applyNumberFormat="1" applyFont="1">
      <alignment vertical="center"/>
    </xf>
    <xf numFmtId="0" fontId="240" fillId="0" borderId="54" xfId="31016" applyFont="1" applyBorder="1" applyAlignment="1">
      <alignment horizontal="left" vertical="center" wrapText="1"/>
    </xf>
    <xf numFmtId="0" fontId="240" fillId="0" borderId="37" xfId="31016" applyFont="1" applyBorder="1" applyAlignment="1">
      <alignment horizontal="left" vertical="center" wrapText="1"/>
    </xf>
    <xf numFmtId="0" fontId="240" fillId="0" borderId="38" xfId="31016" applyFont="1" applyBorder="1" applyAlignment="1">
      <alignment horizontal="left" vertical="center" wrapText="1"/>
    </xf>
    <xf numFmtId="0" fontId="62" fillId="0" borderId="0" xfId="0" applyFont="1">
      <alignment vertical="center"/>
    </xf>
    <xf numFmtId="0" fontId="26" fillId="0" borderId="0" xfId="0" applyFont="1">
      <alignment vertical="center"/>
    </xf>
    <xf numFmtId="277" fontId="26" fillId="0" borderId="0" xfId="0" applyNumberFormat="1" applyFont="1" applyAlignment="1">
      <alignment vertical="center" wrapText="1"/>
    </xf>
    <xf numFmtId="281" fontId="26" fillId="0" borderId="0" xfId="0" applyNumberFormat="1" applyFont="1">
      <alignment vertical="center"/>
    </xf>
    <xf numFmtId="0" fontId="0" fillId="0" borderId="0" xfId="0" applyAlignment="1">
      <alignment horizontal="left" vertical="center" wrapText="1"/>
    </xf>
    <xf numFmtId="0" fontId="26" fillId="0" borderId="0" xfId="0" applyFont="1" applyAlignment="1">
      <alignment horizontal="left" vertical="top" wrapText="1"/>
    </xf>
    <xf numFmtId="0" fontId="26" fillId="0" borderId="0" xfId="0" applyFont="1" applyAlignment="1">
      <alignment horizontal="left" vertical="top"/>
    </xf>
    <xf numFmtId="0" fontId="26" fillId="0" borderId="0" xfId="0" applyFont="1" applyAlignment="1"/>
    <xf numFmtId="0" fontId="127" fillId="4" borderId="209" xfId="0" applyFont="1" applyFill="1" applyBorder="1" applyAlignment="1">
      <alignment horizontal="center" vertical="center"/>
    </xf>
    <xf numFmtId="0" fontId="249" fillId="3" borderId="0" xfId="0" applyFont="1" applyFill="1">
      <alignment vertical="center"/>
    </xf>
    <xf numFmtId="0" fontId="57" fillId="3" borderId="0" xfId="0" applyFont="1" applyFill="1">
      <alignment vertical="center"/>
    </xf>
    <xf numFmtId="0" fontId="21" fillId="24" borderId="209" xfId="0" applyFont="1" applyFill="1" applyBorder="1" applyAlignment="1">
      <alignment horizontal="center" vertical="center"/>
    </xf>
    <xf numFmtId="293" fontId="250" fillId="3" borderId="0" xfId="14227" applyNumberFormat="1" applyFont="1" applyFill="1" applyAlignment="1">
      <alignment horizontal="center" shrinkToFit="1"/>
    </xf>
    <xf numFmtId="0" fontId="85" fillId="3" borderId="0" xfId="0" applyFont="1" applyFill="1">
      <alignment vertical="center"/>
    </xf>
    <xf numFmtId="0" fontId="57" fillId="3" borderId="2" xfId="0" applyFont="1" applyFill="1" applyBorder="1" applyAlignment="1">
      <alignment horizontal="left" vertical="center"/>
    </xf>
    <xf numFmtId="0" fontId="251" fillId="17" borderId="2" xfId="0" applyFont="1" applyFill="1" applyBorder="1">
      <alignment vertical="center"/>
    </xf>
    <xf numFmtId="0" fontId="26" fillId="3" borderId="2" xfId="0" applyFont="1" applyFill="1" applyBorder="1" applyAlignment="1"/>
    <xf numFmtId="0" fontId="26" fillId="17" borderId="2" xfId="0" applyFont="1" applyFill="1" applyBorder="1" applyAlignment="1"/>
    <xf numFmtId="0" fontId="154" fillId="3" borderId="2" xfId="0" applyFont="1" applyFill="1" applyBorder="1" applyAlignment="1">
      <alignment horizontal="left" vertical="center"/>
    </xf>
    <xf numFmtId="0" fontId="252" fillId="17" borderId="2" xfId="0" applyFont="1" applyFill="1" applyBorder="1" applyAlignment="1">
      <alignment horizontal="left" vertical="center"/>
    </xf>
    <xf numFmtId="0" fontId="252" fillId="17" borderId="2" xfId="0" applyFont="1" applyFill="1" applyBorder="1">
      <alignment vertical="center"/>
    </xf>
    <xf numFmtId="0" fontId="251" fillId="3" borderId="0" xfId="0" applyFont="1" applyFill="1" applyAlignment="1">
      <alignment horizontal="left" vertical="center"/>
    </xf>
    <xf numFmtId="0" fontId="210" fillId="3" borderId="3" xfId="0" applyFont="1" applyFill="1" applyBorder="1" applyAlignment="1"/>
    <xf numFmtId="0" fontId="251" fillId="17" borderId="3" xfId="0" applyFont="1" applyFill="1" applyBorder="1">
      <alignment vertical="center"/>
    </xf>
    <xf numFmtId="0" fontId="26" fillId="3" borderId="3" xfId="0" applyFont="1" applyFill="1" applyBorder="1" applyAlignment="1"/>
    <xf numFmtId="0" fontId="26" fillId="17" borderId="3" xfId="0" applyFont="1" applyFill="1" applyBorder="1" applyAlignment="1"/>
    <xf numFmtId="0" fontId="154" fillId="3" borderId="3" xfId="0" applyFont="1" applyFill="1" applyBorder="1" applyAlignment="1">
      <alignment horizontal="left" vertical="center"/>
    </xf>
    <xf numFmtId="0" fontId="252" fillId="17" borderId="3" xfId="0" applyFont="1" applyFill="1" applyBorder="1">
      <alignment vertical="center"/>
    </xf>
    <xf numFmtId="0" fontId="21" fillId="24" borderId="0" xfId="0" applyFont="1" applyFill="1" applyAlignment="1">
      <alignment horizontal="center" vertical="center"/>
    </xf>
    <xf numFmtId="0" fontId="26" fillId="3" borderId="3" xfId="0" applyFont="1" applyFill="1" applyBorder="1">
      <alignment vertical="center"/>
    </xf>
    <xf numFmtId="0" fontId="252" fillId="17" borderId="3" xfId="0" applyFont="1" applyFill="1" applyBorder="1" applyAlignment="1">
      <alignment horizontal="left" vertical="center"/>
    </xf>
    <xf numFmtId="0" fontId="40" fillId="3" borderId="2" xfId="0" applyFont="1" applyFill="1" applyBorder="1">
      <alignment vertical="center"/>
    </xf>
    <xf numFmtId="0" fontId="251" fillId="3" borderId="0" xfId="0" applyFont="1" applyFill="1">
      <alignment vertical="center"/>
    </xf>
    <xf numFmtId="293" fontId="26" fillId="3" borderId="0" xfId="14227" applyNumberFormat="1" applyFont="1" applyFill="1" applyAlignment="1">
      <alignment horizontal="center" shrinkToFit="1"/>
    </xf>
    <xf numFmtId="0" fontId="0" fillId="17" borderId="0" xfId="0" applyFill="1">
      <alignment vertical="center"/>
    </xf>
    <xf numFmtId="0" fontId="253" fillId="3" borderId="0" xfId="0" applyFont="1" applyFill="1" applyAlignment="1">
      <alignment horizontal="left" vertical="center"/>
    </xf>
    <xf numFmtId="0" fontId="154" fillId="3" borderId="0" xfId="0" applyFont="1" applyFill="1" applyAlignment="1">
      <alignment horizontal="left" vertical="center"/>
    </xf>
    <xf numFmtId="0" fontId="57" fillId="3" borderId="0" xfId="0" applyFont="1" applyFill="1" applyAlignment="1">
      <alignment horizontal="left" vertical="center"/>
    </xf>
    <xf numFmtId="0" fontId="154" fillId="3" borderId="3" xfId="0" applyFont="1" applyFill="1" applyBorder="1">
      <alignment vertical="center"/>
    </xf>
    <xf numFmtId="0" fontId="154" fillId="17" borderId="3" xfId="0" applyFont="1" applyFill="1" applyBorder="1">
      <alignment vertical="center"/>
    </xf>
    <xf numFmtId="0" fontId="252" fillId="3" borderId="0" xfId="0" applyFont="1" applyFill="1" applyAlignment="1">
      <alignment horizontal="left" vertical="center"/>
    </xf>
    <xf numFmtId="0" fontId="21" fillId="24" borderId="124" xfId="0" applyFont="1" applyFill="1" applyBorder="1" applyAlignment="1">
      <alignment horizontal="center" vertical="center"/>
    </xf>
    <xf numFmtId="0" fontId="21" fillId="24" borderId="79" xfId="0" applyFont="1" applyFill="1" applyBorder="1" applyAlignment="1">
      <alignment horizontal="center" vertical="center"/>
    </xf>
    <xf numFmtId="0" fontId="154" fillId="17" borderId="3" xfId="0" applyFont="1" applyFill="1" applyBorder="1" applyAlignment="1">
      <alignment horizontal="left" vertical="center"/>
    </xf>
    <xf numFmtId="0" fontId="254" fillId="3" borderId="0" xfId="0" applyFont="1" applyFill="1" applyAlignment="1">
      <alignment horizontal="left" vertical="center"/>
    </xf>
    <xf numFmtId="0" fontId="21" fillId="4" borderId="0" xfId="0" applyFont="1" applyFill="1" applyAlignment="1">
      <alignment horizontal="center"/>
    </xf>
    <xf numFmtId="0" fontId="253" fillId="4" borderId="0" xfId="0" applyFont="1" applyFill="1" applyAlignment="1">
      <alignment horizontal="center"/>
    </xf>
    <xf numFmtId="0" fontId="253" fillId="4" borderId="3" xfId="0" applyFont="1" applyFill="1" applyBorder="1" applyAlignment="1">
      <alignment horizontal="center" vertical="center"/>
    </xf>
    <xf numFmtId="0" fontId="154" fillId="3" borderId="0" xfId="0" applyFont="1" applyFill="1">
      <alignment vertical="center"/>
    </xf>
    <xf numFmtId="0" fontId="57" fillId="3" borderId="3" xfId="0" applyFont="1" applyFill="1" applyBorder="1" applyAlignment="1">
      <alignment horizontal="left" vertical="center"/>
    </xf>
    <xf numFmtId="0" fontId="251" fillId="17" borderId="3" xfId="0" applyFont="1" applyFill="1" applyBorder="1" applyAlignment="1">
      <alignment horizontal="left" vertical="center"/>
    </xf>
    <xf numFmtId="0" fontId="154" fillId="3" borderId="0" xfId="0" applyFont="1" applyFill="1" applyAlignment="1">
      <alignment horizontal="center" vertical="center"/>
    </xf>
    <xf numFmtId="0" fontId="57" fillId="3" borderId="0" xfId="0" applyFont="1" applyFill="1" applyAlignment="1">
      <alignment horizontal="center" vertical="center"/>
    </xf>
    <xf numFmtId="0" fontId="253" fillId="4" borderId="0" xfId="0" applyFont="1" applyFill="1" applyAlignment="1">
      <alignment horizontal="center" vertical="center"/>
    </xf>
    <xf numFmtId="293" fontId="26" fillId="3" borderId="0" xfId="14227" applyNumberFormat="1" applyFont="1" applyFill="1" applyAlignment="1">
      <alignment horizontal="left" shrinkToFit="1"/>
    </xf>
    <xf numFmtId="293" fontId="255" fillId="3" borderId="0" xfId="14227" applyNumberFormat="1" applyFont="1" applyFill="1" applyAlignment="1">
      <alignment horizontal="left" shrinkToFit="1"/>
    </xf>
    <xf numFmtId="0" fontId="256" fillId="3" borderId="3" xfId="0" applyFont="1" applyFill="1" applyBorder="1" applyAlignment="1">
      <alignment horizontal="left" vertical="center"/>
    </xf>
    <xf numFmtId="0" fontId="57" fillId="17" borderId="3" xfId="0" applyFont="1" applyFill="1" applyBorder="1" applyAlignment="1">
      <alignment horizontal="left" vertical="center"/>
    </xf>
    <xf numFmtId="0" fontId="26" fillId="3" borderId="0" xfId="0" applyFont="1" applyFill="1" applyAlignment="1"/>
    <xf numFmtId="0" fontId="108" fillId="3" borderId="0" xfId="0" applyFont="1" applyFill="1" applyAlignment="1"/>
    <xf numFmtId="293" fontId="26" fillId="3" borderId="3" xfId="14227" applyNumberFormat="1" applyFont="1" applyFill="1" applyBorder="1" applyAlignment="1">
      <alignment horizontal="left" shrinkToFit="1"/>
    </xf>
    <xf numFmtId="293" fontId="26" fillId="17" borderId="3" xfId="14227" applyNumberFormat="1" applyFont="1" applyFill="1" applyBorder="1" applyAlignment="1">
      <alignment horizontal="left" shrinkToFit="1"/>
    </xf>
    <xf numFmtId="0" fontId="252" fillId="3" borderId="3" xfId="0" applyFont="1" applyFill="1" applyBorder="1" applyAlignment="1">
      <alignment horizontal="left" vertical="center"/>
    </xf>
    <xf numFmtId="0" fontId="251" fillId="3" borderId="2" xfId="0" applyFont="1" applyFill="1" applyBorder="1">
      <alignment vertical="center"/>
    </xf>
    <xf numFmtId="0" fontId="251" fillId="17" borderId="72" xfId="0" applyFont="1" applyFill="1" applyBorder="1">
      <alignment vertical="center"/>
    </xf>
    <xf numFmtId="0" fontId="257" fillId="3" borderId="2" xfId="0" applyFont="1" applyFill="1" applyBorder="1">
      <alignment vertical="center"/>
    </xf>
    <xf numFmtId="0" fontId="257" fillId="17" borderId="72" xfId="0" applyFont="1" applyFill="1" applyBorder="1">
      <alignment vertical="center"/>
    </xf>
    <xf numFmtId="0" fontId="154" fillId="0" borderId="3" xfId="0" applyFont="1" applyBorder="1">
      <alignment vertical="center"/>
    </xf>
    <xf numFmtId="0" fontId="57" fillId="17" borderId="3" xfId="0" applyFont="1" applyFill="1" applyBorder="1">
      <alignment vertical="center"/>
    </xf>
    <xf numFmtId="0" fontId="127" fillId="4" borderId="34" xfId="0" applyFont="1" applyFill="1" applyBorder="1" applyAlignment="1">
      <alignment horizontal="center"/>
    </xf>
    <xf numFmtId="0" fontId="127" fillId="4" borderId="35" xfId="0" applyFont="1" applyFill="1" applyBorder="1" applyAlignment="1">
      <alignment horizontal="center"/>
    </xf>
    <xf numFmtId="0" fontId="127" fillId="3" borderId="35" xfId="0" applyFont="1" applyFill="1" applyBorder="1" applyAlignment="1"/>
    <xf numFmtId="0" fontId="127" fillId="3" borderId="35" xfId="0" applyFont="1" applyFill="1" applyBorder="1">
      <alignment vertical="center"/>
    </xf>
    <xf numFmtId="0" fontId="127" fillId="3" borderId="0" xfId="0" applyFont="1" applyFill="1">
      <alignment vertical="center"/>
    </xf>
    <xf numFmtId="0" fontId="147" fillId="4" borderId="32" xfId="0" applyFont="1" applyFill="1" applyBorder="1" applyAlignment="1">
      <alignment horizontal="left" vertical="center"/>
    </xf>
    <xf numFmtId="0" fontId="147" fillId="4" borderId="0" xfId="0" applyFont="1" applyFill="1" applyAlignment="1">
      <alignment horizontal="left" vertical="center"/>
    </xf>
    <xf numFmtId="0" fontId="147" fillId="3" borderId="0" xfId="0" applyFont="1" applyFill="1">
      <alignment vertical="center"/>
    </xf>
    <xf numFmtId="0" fontId="142" fillId="3" borderId="0" xfId="0" applyFont="1" applyFill="1" applyAlignment="1">
      <alignment horizontal="center" vertical="center"/>
    </xf>
    <xf numFmtId="0" fontId="21" fillId="24" borderId="89" xfId="0" applyFont="1" applyFill="1" applyBorder="1" applyAlignment="1">
      <alignment horizontal="center" vertical="center"/>
    </xf>
    <xf numFmtId="0" fontId="21" fillId="24" borderId="160" xfId="0" applyFont="1" applyFill="1" applyBorder="1" applyAlignment="1">
      <alignment horizontal="center" vertical="center"/>
    </xf>
    <xf numFmtId="0" fontId="21" fillId="24" borderId="89" xfId="0" applyFont="1" applyFill="1" applyBorder="1" applyAlignment="1">
      <alignment horizontal="center" vertical="center" wrapText="1"/>
    </xf>
    <xf numFmtId="0" fontId="246" fillId="3" borderId="0" xfId="0" applyFont="1" applyFill="1">
      <alignment vertical="center"/>
    </xf>
    <xf numFmtId="0" fontId="134" fillId="3" borderId="161" xfId="0" applyFont="1" applyFill="1" applyBorder="1" applyAlignment="1">
      <alignment horizontal="center" vertical="center"/>
    </xf>
    <xf numFmtId="294" fontId="258" fillId="3" borderId="161" xfId="0" applyNumberFormat="1" applyFont="1" applyFill="1" applyBorder="1" applyAlignment="1">
      <alignment horizontal="center" vertical="center"/>
    </xf>
    <xf numFmtId="294" fontId="259" fillId="9" borderId="161" xfId="0" applyNumberFormat="1" applyFont="1" applyFill="1" applyBorder="1" applyAlignment="1">
      <alignment horizontal="center" vertical="center"/>
    </xf>
    <xf numFmtId="294" fontId="259" fillId="9" borderId="29" xfId="0" applyNumberFormat="1" applyFont="1" applyFill="1" applyBorder="1" applyAlignment="1">
      <alignment horizontal="center" vertical="center"/>
    </xf>
    <xf numFmtId="294" fontId="260" fillId="3" borderId="161" xfId="0" applyNumberFormat="1" applyFont="1" applyFill="1" applyBorder="1" applyAlignment="1">
      <alignment horizontal="center" vertical="center"/>
    </xf>
    <xf numFmtId="0" fontId="261" fillId="0" borderId="0" xfId="6" applyFont="1" applyBorder="1" applyAlignment="1" applyProtection="1">
      <alignment horizontal="center" vertical="center" wrapText="1"/>
    </xf>
    <xf numFmtId="0" fontId="262" fillId="3" borderId="32" xfId="0" applyFont="1" applyFill="1" applyBorder="1" applyAlignment="1">
      <alignment horizontal="center" vertical="center" wrapText="1"/>
    </xf>
    <xf numFmtId="0" fontId="132" fillId="3" borderId="0" xfId="0" applyFont="1" applyFill="1" applyAlignment="1">
      <alignment horizontal="center" vertical="center"/>
    </xf>
    <xf numFmtId="0" fontId="97" fillId="3" borderId="0" xfId="0" applyFont="1" applyFill="1">
      <alignment vertical="center"/>
    </xf>
    <xf numFmtId="0" fontId="15" fillId="0" borderId="30" xfId="0" applyFont="1" applyBorder="1" applyAlignment="1">
      <alignment horizontal="center" vertical="center" wrapText="1"/>
    </xf>
    <xf numFmtId="0" fontId="15" fillId="0" borderId="31" xfId="0" applyFont="1" applyBorder="1" applyAlignment="1">
      <alignment horizontal="center" vertical="center" wrapText="1"/>
    </xf>
    <xf numFmtId="0" fontId="134" fillId="3" borderId="0" xfId="0" applyFont="1" applyFill="1">
      <alignment vertical="center"/>
    </xf>
    <xf numFmtId="0" fontId="134" fillId="3" borderId="34" xfId="0" applyFont="1" applyFill="1" applyBorder="1">
      <alignment vertical="center"/>
    </xf>
    <xf numFmtId="0" fontId="134" fillId="3" borderId="35" xfId="0" applyFont="1" applyFill="1" applyBorder="1">
      <alignment vertical="center"/>
    </xf>
    <xf numFmtId="0" fontId="155" fillId="3" borderId="35" xfId="0" applyFont="1" applyFill="1" applyBorder="1" applyAlignment="1">
      <alignment horizontal="center" vertical="center"/>
    </xf>
    <xf numFmtId="0" fontId="134" fillId="3" borderId="36" xfId="0" applyFont="1" applyFill="1" applyBorder="1">
      <alignment vertical="center"/>
    </xf>
    <xf numFmtId="0" fontId="136" fillId="3" borderId="32" xfId="0" applyFont="1" applyFill="1" applyBorder="1" applyAlignment="1">
      <alignment horizontal="left" vertical="center"/>
    </xf>
    <xf numFmtId="0" fontId="136" fillId="3" borderId="0" xfId="0" applyFont="1" applyFill="1" applyAlignment="1">
      <alignment horizontal="left" vertical="center"/>
    </xf>
    <xf numFmtId="0" fontId="136" fillId="3" borderId="33" xfId="0" applyFont="1" applyFill="1" applyBorder="1" applyAlignment="1">
      <alignment horizontal="left" vertical="center"/>
    </xf>
    <xf numFmtId="0" fontId="136" fillId="3" borderId="0" xfId="0" applyFont="1" applyFill="1">
      <alignment vertical="center"/>
    </xf>
    <xf numFmtId="0" fontId="136" fillId="3" borderId="32" xfId="0" applyFont="1" applyFill="1" applyBorder="1" applyAlignment="1">
      <alignment horizontal="left" vertical="center" wrapText="1"/>
    </xf>
    <xf numFmtId="0" fontId="136" fillId="3" borderId="0" xfId="0" applyFont="1" applyFill="1" applyAlignment="1">
      <alignment horizontal="left" vertical="center" wrapText="1"/>
    </xf>
    <xf numFmtId="0" fontId="136" fillId="3" borderId="33" xfId="0" applyFont="1" applyFill="1" applyBorder="1" applyAlignment="1">
      <alignment horizontal="left" vertical="center" wrapText="1"/>
    </xf>
    <xf numFmtId="0" fontId="136" fillId="3" borderId="0" xfId="0" applyFont="1" applyFill="1" applyAlignment="1">
      <alignment vertical="center" wrapText="1"/>
    </xf>
    <xf numFmtId="0" fontId="99" fillId="3" borderId="32" xfId="0" applyFont="1" applyFill="1" applyBorder="1" applyAlignment="1">
      <alignment horizontal="left" vertical="center" wrapText="1"/>
    </xf>
    <xf numFmtId="0" fontId="99" fillId="3" borderId="0" xfId="0" applyFont="1" applyFill="1" applyAlignment="1">
      <alignment horizontal="left" vertical="center" wrapText="1"/>
    </xf>
    <xf numFmtId="0" fontId="99" fillId="3" borderId="33" xfId="0" applyFont="1" applyFill="1" applyBorder="1" applyAlignment="1">
      <alignment horizontal="left" vertical="center" wrapText="1"/>
    </xf>
    <xf numFmtId="0" fontId="99" fillId="3" borderId="0" xfId="0" applyFont="1" applyFill="1" applyAlignment="1">
      <alignment vertical="center" wrapText="1"/>
    </xf>
    <xf numFmtId="277" fontId="57" fillId="3" borderId="0" xfId="0" applyNumberFormat="1" applyFont="1" applyFill="1">
      <alignment vertical="center"/>
    </xf>
    <xf numFmtId="0" fontId="62" fillId="3" borderId="54" xfId="0" applyFont="1" applyFill="1" applyBorder="1" applyAlignment="1">
      <alignment horizontal="left" vertical="center" wrapText="1"/>
    </xf>
    <xf numFmtId="0" fontId="62" fillId="3" borderId="37" xfId="0" applyFont="1" applyFill="1" applyBorder="1" applyAlignment="1">
      <alignment horizontal="left" vertical="center" wrapText="1"/>
    </xf>
    <xf numFmtId="0" fontId="62" fillId="3" borderId="38" xfId="0" applyFont="1" applyFill="1" applyBorder="1" applyAlignment="1">
      <alignment horizontal="left" vertical="center" wrapText="1"/>
    </xf>
    <xf numFmtId="0" fontId="62" fillId="3" borderId="0" xfId="0" applyFont="1" applyFill="1" applyAlignment="1">
      <alignment vertical="center" wrapText="1"/>
    </xf>
    <xf numFmtId="277" fontId="26" fillId="3" borderId="0" xfId="0" applyNumberFormat="1" applyFont="1" applyFill="1">
      <alignment vertical="center"/>
    </xf>
    <xf numFmtId="0" fontId="62" fillId="3" borderId="0" xfId="0" applyFont="1" applyFill="1" applyAlignment="1">
      <alignment horizontal="left" vertical="center" wrapText="1"/>
    </xf>
    <xf numFmtId="0" fontId="62" fillId="3" borderId="0" xfId="0" applyFont="1" applyFill="1">
      <alignment vertical="center"/>
    </xf>
    <xf numFmtId="0" fontId="26" fillId="3" borderId="0" xfId="0" applyFont="1" applyFill="1">
      <alignment vertical="center"/>
    </xf>
    <xf numFmtId="277" fontId="26" fillId="3" borderId="0" xfId="0" applyNumberFormat="1" applyFont="1" applyFill="1" applyAlignment="1">
      <alignment vertical="center" wrapText="1"/>
    </xf>
    <xf numFmtId="281" fontId="26" fillId="3" borderId="0" xfId="0" applyNumberFormat="1" applyFont="1" applyFill="1">
      <alignment vertical="center"/>
    </xf>
    <xf numFmtId="0" fontId="26" fillId="3" borderId="0" xfId="0" applyFont="1" applyFill="1" applyAlignment="1">
      <alignment horizontal="center" vertical="center" wrapText="1"/>
    </xf>
    <xf numFmtId="0" fontId="26" fillId="3" borderId="0" xfId="0" applyFont="1" applyFill="1" applyAlignment="1">
      <alignment horizontal="left" vertical="top" wrapText="1"/>
    </xf>
    <xf numFmtId="0" fontId="26" fillId="3" borderId="0" xfId="0" applyFont="1" applyFill="1" applyAlignment="1">
      <alignment horizontal="left" vertical="top"/>
    </xf>
    <xf numFmtId="0" fontId="249" fillId="3" borderId="0" xfId="0" applyFont="1" applyFill="1" applyAlignment="1">
      <alignment horizontal="center" vertical="center"/>
    </xf>
    <xf numFmtId="0" fontId="21" fillId="4" borderId="1" xfId="0" applyFont="1" applyFill="1" applyBorder="1" applyAlignment="1">
      <alignment horizontal="center" vertical="center"/>
    </xf>
    <xf numFmtId="0" fontId="0" fillId="4" borderId="0" xfId="0" applyFill="1" applyAlignment="1">
      <alignment horizontal="center" vertical="center"/>
    </xf>
    <xf numFmtId="0" fontId="127" fillId="4" borderId="0" xfId="0" applyFont="1" applyFill="1" applyAlignment="1">
      <alignment horizontal="center" vertical="center"/>
    </xf>
    <xf numFmtId="0" fontId="54" fillId="3" borderId="3" xfId="0" applyFont="1" applyFill="1" applyBorder="1" applyAlignment="1">
      <alignment horizontal="center" vertical="center"/>
    </xf>
    <xf numFmtId="0" fontId="6" fillId="17" borderId="3" xfId="0" applyFont="1" applyFill="1" applyBorder="1" applyAlignment="1">
      <alignment horizontal="center" vertical="center"/>
    </xf>
    <xf numFmtId="0" fontId="54" fillId="17" borderId="3" xfId="0" applyFont="1" applyFill="1" applyBorder="1" applyAlignment="1">
      <alignment horizontal="center" vertical="center"/>
    </xf>
    <xf numFmtId="0" fontId="6" fillId="3" borderId="3" xfId="0" applyFont="1" applyFill="1" applyBorder="1" applyAlignment="1">
      <alignment horizontal="center" vertical="center"/>
    </xf>
    <xf numFmtId="0" fontId="54" fillId="0" borderId="3" xfId="0" applyFont="1" applyBorder="1" applyAlignment="1">
      <alignment horizontal="center" vertical="center"/>
    </xf>
    <xf numFmtId="0" fontId="32" fillId="3" borderId="3" xfId="0" applyFont="1" applyFill="1" applyBorder="1" applyAlignment="1">
      <alignment horizontal="center"/>
    </xf>
    <xf numFmtId="0" fontId="151" fillId="24" borderId="3" xfId="0" applyFont="1" applyFill="1" applyBorder="1" applyAlignment="1">
      <alignment horizontal="center" vertical="center"/>
    </xf>
    <xf numFmtId="0" fontId="251" fillId="3" borderId="0" xfId="0" applyFont="1" applyFill="1" applyAlignment="1">
      <alignment horizontal="center" vertical="center"/>
    </xf>
    <xf numFmtId="0" fontId="254" fillId="3" borderId="0" xfId="0" applyFont="1" applyFill="1" applyAlignment="1">
      <alignment horizontal="center" vertical="center"/>
    </xf>
    <xf numFmtId="0" fontId="263" fillId="4" borderId="3" xfId="0" applyFont="1" applyFill="1" applyBorder="1" applyAlignment="1">
      <alignment horizontal="center" vertical="center"/>
    </xf>
    <xf numFmtId="0" fontId="32" fillId="17" borderId="3" xfId="0" applyFont="1" applyFill="1" applyBorder="1" applyAlignment="1">
      <alignment horizontal="center"/>
    </xf>
    <xf numFmtId="0" fontId="40" fillId="3" borderId="3" xfId="0" applyFont="1" applyFill="1" applyBorder="1" applyAlignment="1">
      <alignment horizontal="center" vertical="center"/>
    </xf>
    <xf numFmtId="0" fontId="40" fillId="17" borderId="3" xfId="0" applyFont="1" applyFill="1" applyBorder="1" applyAlignment="1">
      <alignment horizontal="center" vertical="center"/>
    </xf>
    <xf numFmtId="293" fontId="32" fillId="3" borderId="3" xfId="14227" applyNumberFormat="1" applyFont="1" applyFill="1" applyBorder="1" applyAlignment="1">
      <alignment horizontal="center" shrinkToFit="1"/>
    </xf>
    <xf numFmtId="293" fontId="32" fillId="17" borderId="3" xfId="14227" applyNumberFormat="1" applyFont="1" applyFill="1" applyBorder="1" applyAlignment="1">
      <alignment horizontal="center" shrinkToFit="1"/>
    </xf>
    <xf numFmtId="0" fontId="151" fillId="4" borderId="4" xfId="0" applyFont="1" applyFill="1" applyBorder="1" applyAlignment="1">
      <alignment horizontal="center" vertical="center"/>
    </xf>
    <xf numFmtId="0" fontId="151" fillId="4" borderId="6" xfId="0" applyFont="1" applyFill="1" applyBorder="1" applyAlignment="1">
      <alignment horizontal="center" vertical="center"/>
    </xf>
    <xf numFmtId="0" fontId="40" fillId="0" borderId="3" xfId="0" applyFont="1" applyBorder="1" applyAlignment="1">
      <alignment horizontal="center" vertical="center"/>
    </xf>
    <xf numFmtId="0" fontId="40" fillId="17" borderId="3" xfId="0" applyFont="1" applyFill="1" applyBorder="1" applyAlignment="1">
      <alignment horizontal="center"/>
    </xf>
    <xf numFmtId="0" fontId="264" fillId="3" borderId="0" xfId="0" applyFont="1" applyFill="1">
      <alignment vertical="center"/>
    </xf>
    <xf numFmtId="0" fontId="165" fillId="4" borderId="32" xfId="0" applyFont="1" applyFill="1" applyBorder="1" applyAlignment="1">
      <alignment horizontal="center" vertical="center"/>
    </xf>
    <xf numFmtId="0" fontId="165" fillId="4" borderId="0" xfId="0" applyFont="1" applyFill="1" applyAlignment="1">
      <alignment horizontal="center" vertical="center"/>
    </xf>
    <xf numFmtId="0" fontId="14" fillId="4" borderId="32" xfId="0" applyFont="1" applyFill="1" applyBorder="1" applyAlignment="1">
      <alignment horizontal="center" vertical="center"/>
    </xf>
    <xf numFmtId="0" fontId="14" fillId="4" borderId="0" xfId="0" applyFont="1" applyFill="1" applyAlignment="1">
      <alignment horizontal="center" vertical="center"/>
    </xf>
    <xf numFmtId="0" fontId="21" fillId="24" borderId="160" xfId="0" applyFont="1" applyFill="1" applyBorder="1" applyAlignment="1">
      <alignment horizontal="center" vertical="center" wrapText="1"/>
    </xf>
    <xf numFmtId="0" fontId="265" fillId="24" borderId="160" xfId="0" applyFont="1" applyFill="1" applyBorder="1" applyAlignment="1">
      <alignment horizontal="center" vertical="center" wrapText="1"/>
    </xf>
    <xf numFmtId="294" fontId="266" fillId="9" borderId="161" xfId="0" applyNumberFormat="1" applyFont="1" applyFill="1" applyBorder="1" applyAlignment="1">
      <alignment horizontal="center" vertical="center"/>
    </xf>
    <xf numFmtId="294" fontId="267" fillId="9" borderId="161" xfId="0" applyNumberFormat="1" applyFont="1" applyFill="1" applyBorder="1" applyAlignment="1">
      <alignment horizontal="center" vertical="center"/>
    </xf>
    <xf numFmtId="294" fontId="268" fillId="3" borderId="161" xfId="0" applyNumberFormat="1" applyFont="1" applyFill="1" applyBorder="1" applyAlignment="1">
      <alignment horizontal="center" vertical="center"/>
    </xf>
    <xf numFmtId="294" fontId="266" fillId="9" borderId="29" xfId="0" applyNumberFormat="1" applyFont="1" applyFill="1" applyBorder="1" applyAlignment="1">
      <alignment horizontal="center" vertical="center"/>
    </xf>
    <xf numFmtId="0" fontId="248" fillId="0" borderId="0" xfId="6" applyFont="1" applyBorder="1" applyAlignment="1" applyProtection="1">
      <alignment horizontal="center" vertical="center"/>
    </xf>
    <xf numFmtId="0" fontId="14" fillId="0" borderId="0" xfId="6" applyFont="1" applyBorder="1" applyAlignment="1" applyProtection="1">
      <alignment vertical="center" wrapText="1"/>
    </xf>
    <xf numFmtId="294" fontId="260" fillId="3" borderId="97" xfId="0" applyNumberFormat="1" applyFont="1" applyFill="1" applyBorder="1" applyAlignment="1">
      <alignment horizontal="center" vertical="center"/>
    </xf>
    <xf numFmtId="0" fontId="134" fillId="3" borderId="29" xfId="0" applyFont="1" applyFill="1" applyBorder="1" applyAlignment="1">
      <alignment horizontal="center" vertical="center"/>
    </xf>
    <xf numFmtId="294" fontId="266" fillId="3" borderId="161" xfId="0" applyNumberFormat="1" applyFont="1" applyFill="1" applyBorder="1" applyAlignment="1">
      <alignment horizontal="center" vertical="center"/>
    </xf>
    <xf numFmtId="294" fontId="269" fillId="0" borderId="34" xfId="0" applyNumberFormat="1" applyFont="1" applyBorder="1" applyAlignment="1">
      <alignment horizontal="center" vertical="center" wrapText="1"/>
    </xf>
    <xf numFmtId="294" fontId="269" fillId="0" borderId="35" xfId="0" applyNumberFormat="1" applyFont="1" applyBorder="1" applyAlignment="1">
      <alignment horizontal="center" vertical="center" wrapText="1"/>
    </xf>
    <xf numFmtId="294" fontId="118" fillId="0" borderId="34" xfId="0" applyNumberFormat="1" applyFont="1" applyBorder="1" applyAlignment="1">
      <alignment horizontal="center" vertical="center" wrapText="1"/>
    </xf>
    <xf numFmtId="0" fontId="172" fillId="4" borderId="210" xfId="0" applyFont="1" applyFill="1" applyBorder="1" applyAlignment="1">
      <alignment horizontal="center" vertical="center"/>
    </xf>
    <xf numFmtId="0" fontId="153" fillId="4" borderId="210" xfId="0" applyFont="1" applyFill="1" applyBorder="1" applyAlignment="1">
      <alignment horizontal="center" vertical="center"/>
    </xf>
    <xf numFmtId="0" fontId="270" fillId="0" borderId="0" xfId="0" applyFont="1" applyAlignment="1">
      <alignment horizontal="center" vertical="center"/>
    </xf>
    <xf numFmtId="0" fontId="190" fillId="17" borderId="2" xfId="0" applyFont="1" applyFill="1" applyBorder="1" applyAlignment="1">
      <alignment horizontal="center" vertical="center"/>
    </xf>
    <xf numFmtId="0" fontId="190" fillId="25" borderId="2" xfId="0" applyFont="1" applyFill="1" applyBorder="1" applyAlignment="1">
      <alignment horizontal="center" vertical="center"/>
    </xf>
    <xf numFmtId="0" fontId="270" fillId="25" borderId="2" xfId="0" applyFont="1" applyFill="1" applyBorder="1" applyAlignment="1">
      <alignment horizontal="center" vertical="center"/>
    </xf>
    <xf numFmtId="0" fontId="189" fillId="17" borderId="2" xfId="0" applyFont="1" applyFill="1" applyBorder="1" applyAlignment="1">
      <alignment horizontal="center" vertical="center"/>
    </xf>
    <xf numFmtId="0" fontId="191" fillId="17" borderId="2" xfId="0" applyFont="1" applyFill="1" applyBorder="1" applyAlignment="1">
      <alignment horizontal="center" vertical="center"/>
    </xf>
    <xf numFmtId="0" fontId="270" fillId="17" borderId="2" xfId="0" applyFont="1" applyFill="1" applyBorder="1" applyAlignment="1">
      <alignment horizontal="center" vertical="center"/>
    </xf>
    <xf numFmtId="0" fontId="189" fillId="25" borderId="2" xfId="0" applyFont="1" applyFill="1" applyBorder="1" applyAlignment="1">
      <alignment horizontal="center" vertical="center"/>
    </xf>
    <xf numFmtId="0" fontId="190" fillId="25" borderId="3" xfId="0" applyFont="1" applyFill="1" applyBorder="1" applyAlignment="1">
      <alignment horizontal="center" vertical="center"/>
    </xf>
    <xf numFmtId="0" fontId="270" fillId="25" borderId="3" xfId="0" applyFont="1" applyFill="1" applyBorder="1" applyAlignment="1">
      <alignment horizontal="center" vertical="center"/>
    </xf>
    <xf numFmtId="0" fontId="270" fillId="17" borderId="3" xfId="0" applyFont="1" applyFill="1" applyBorder="1" applyAlignment="1">
      <alignment horizontal="center" vertical="center"/>
    </xf>
    <xf numFmtId="0" fontId="189" fillId="25" borderId="3" xfId="0" applyFont="1" applyFill="1" applyBorder="1" applyAlignment="1">
      <alignment horizontal="center" vertical="center"/>
    </xf>
    <xf numFmtId="0" fontId="191" fillId="17" borderId="3" xfId="0" applyFont="1" applyFill="1" applyBorder="1" applyAlignment="1">
      <alignment horizontal="center" vertical="center"/>
    </xf>
    <xf numFmtId="0" fontId="191" fillId="25" borderId="3" xfId="0" applyFont="1" applyFill="1" applyBorder="1" applyAlignment="1">
      <alignment horizontal="center" vertical="center"/>
    </xf>
    <xf numFmtId="0" fontId="46" fillId="17" borderId="3" xfId="0" applyFont="1" applyFill="1" applyBorder="1" applyAlignment="1">
      <alignment horizontal="center" vertical="center"/>
    </xf>
    <xf numFmtId="0" fontId="271" fillId="17" borderId="3" xfId="0" applyFont="1" applyFill="1" applyBorder="1" applyAlignment="1">
      <alignment horizontal="center" vertical="center"/>
    </xf>
    <xf numFmtId="0" fontId="272" fillId="25" borderId="3" xfId="0" applyFont="1" applyFill="1" applyBorder="1" applyAlignment="1">
      <alignment horizontal="center" vertical="center"/>
    </xf>
    <xf numFmtId="0" fontId="237" fillId="25" borderId="3" xfId="0" applyFont="1" applyFill="1" applyBorder="1" applyAlignment="1">
      <alignment horizontal="center" vertical="center"/>
    </xf>
    <xf numFmtId="0" fontId="272" fillId="17" borderId="3" xfId="0" applyFont="1" applyFill="1" applyBorder="1" applyAlignment="1">
      <alignment horizontal="center" vertical="center"/>
    </xf>
    <xf numFmtId="0" fontId="28" fillId="17" borderId="3" xfId="0" applyFont="1" applyFill="1" applyBorder="1" applyAlignment="1">
      <alignment horizontal="center" vertical="center"/>
    </xf>
    <xf numFmtId="0" fontId="2" fillId="17" borderId="3" xfId="0" applyFont="1" applyFill="1" applyBorder="1" applyAlignment="1">
      <alignment horizontal="center" vertical="center"/>
    </xf>
    <xf numFmtId="0" fontId="237" fillId="17" borderId="3" xfId="0" applyFont="1" applyFill="1" applyBorder="1" applyAlignment="1">
      <alignment horizontal="center" vertical="center"/>
    </xf>
    <xf numFmtId="0" fontId="54" fillId="0" borderId="0" xfId="0" applyFont="1" applyAlignment="1">
      <alignment horizontal="center" vertical="center"/>
    </xf>
    <xf numFmtId="0" fontId="28" fillId="25" borderId="3" xfId="0" applyFont="1" applyFill="1" applyBorder="1" applyAlignment="1">
      <alignment horizontal="center" vertical="center"/>
    </xf>
    <xf numFmtId="0" fontId="273" fillId="25" borderId="0" xfId="0" applyFont="1" applyFill="1" applyAlignment="1">
      <alignment horizontal="center" vertical="center"/>
    </xf>
    <xf numFmtId="0" fontId="54" fillId="25" borderId="0" xfId="0" applyFont="1" applyFill="1" applyAlignment="1">
      <alignment horizontal="center" vertical="center"/>
    </xf>
    <xf numFmtId="0" fontId="273" fillId="0" borderId="0" xfId="0" applyFont="1" applyAlignment="1">
      <alignment horizontal="center" vertical="center"/>
    </xf>
    <xf numFmtId="293" fontId="32" fillId="0" borderId="0" xfId="14227" applyNumberFormat="1" applyFont="1" applyFill="1" applyBorder="1" applyAlignment="1">
      <alignment horizontal="center" shrinkToFit="1"/>
    </xf>
    <xf numFmtId="0" fontId="32" fillId="0" borderId="0" xfId="0" applyFont="1" applyAlignment="1">
      <alignment horizontal="center"/>
    </xf>
    <xf numFmtId="0" fontId="127" fillId="4" borderId="32" xfId="0" applyFont="1" applyFill="1" applyBorder="1" applyAlignment="1">
      <alignment horizontal="center"/>
    </xf>
    <xf numFmtId="0" fontId="127" fillId="4" borderId="0" xfId="0" applyFont="1" applyFill="1" applyAlignment="1">
      <alignment horizontal="center"/>
    </xf>
    <xf numFmtId="0" fontId="204" fillId="0" borderId="0" xfId="0" applyFont="1">
      <alignment vertical="center"/>
    </xf>
    <xf numFmtId="0" fontId="14" fillId="4" borderId="32" xfId="0" applyFont="1" applyFill="1" applyBorder="1" applyAlignment="1">
      <alignment horizontal="center" vertical="center" wrapText="1"/>
    </xf>
    <xf numFmtId="0" fontId="14" fillId="4" borderId="0" xfId="0" applyFont="1" applyFill="1" applyAlignment="1">
      <alignment horizontal="center" vertical="center" wrapText="1"/>
    </xf>
    <xf numFmtId="0" fontId="235" fillId="0" borderId="0" xfId="0" applyFont="1" applyAlignment="1">
      <alignment horizontal="center" vertical="center"/>
    </xf>
    <xf numFmtId="0" fontId="274" fillId="0" borderId="0" xfId="6" applyFont="1" applyAlignment="1" applyProtection="1">
      <alignment vertical="center"/>
    </xf>
    <xf numFmtId="283" fontId="266" fillId="9" borderId="161" xfId="0" applyNumberFormat="1" applyFont="1" applyFill="1" applyBorder="1" applyAlignment="1">
      <alignment horizontal="center" vertical="center"/>
    </xf>
    <xf numFmtId="283" fontId="275" fillId="9" borderId="161" xfId="0" applyNumberFormat="1" applyFont="1" applyFill="1" applyBorder="1" applyAlignment="1">
      <alignment horizontal="center" vertical="center"/>
    </xf>
    <xf numFmtId="0" fontId="270" fillId="0" borderId="0" xfId="0" applyFont="1">
      <alignment vertical="center"/>
    </xf>
    <xf numFmtId="0" fontId="148" fillId="0" borderId="0" xfId="0" applyFont="1" applyAlignment="1">
      <alignment horizontal="center" vertical="center" wrapText="1"/>
    </xf>
    <xf numFmtId="0" fontId="276" fillId="0" borderId="0" xfId="0" applyFont="1" applyAlignment="1">
      <alignment horizontal="center" vertical="center"/>
    </xf>
    <xf numFmtId="0" fontId="134" fillId="3" borderId="97" xfId="0" applyFont="1" applyFill="1" applyBorder="1" applyAlignment="1">
      <alignment horizontal="center" vertical="center"/>
    </xf>
    <xf numFmtId="0" fontId="192" fillId="3" borderId="34" xfId="0" applyFont="1" applyFill="1" applyBorder="1" applyAlignment="1">
      <alignment horizontal="center" vertical="center"/>
    </xf>
    <xf numFmtId="0" fontId="192" fillId="3" borderId="35" xfId="0" applyFont="1" applyFill="1" applyBorder="1" applyAlignment="1">
      <alignment horizontal="center" vertical="center"/>
    </xf>
    <xf numFmtId="0" fontId="192" fillId="3" borderId="36" xfId="0" applyFont="1" applyFill="1" applyBorder="1" applyAlignment="1">
      <alignment horizontal="center" vertical="center"/>
    </xf>
    <xf numFmtId="283" fontId="277" fillId="0" borderId="29" xfId="0" applyNumberFormat="1" applyFont="1" applyBorder="1" applyAlignment="1">
      <alignment horizontal="center" vertical="center" wrapText="1"/>
    </xf>
    <xf numFmtId="283" fontId="277" fillId="0" borderId="30" xfId="0" applyNumberFormat="1" applyFont="1" applyBorder="1" applyAlignment="1">
      <alignment horizontal="center" vertical="center" wrapText="1"/>
    </xf>
    <xf numFmtId="283" fontId="277" fillId="0" borderId="31" xfId="0" applyNumberFormat="1" applyFont="1" applyBorder="1" applyAlignment="1">
      <alignment horizontal="center" vertical="center" wrapText="1"/>
    </xf>
    <xf numFmtId="0" fontId="136" fillId="3" borderId="34" xfId="0" applyFont="1" applyFill="1" applyBorder="1" applyAlignment="1">
      <alignment horizontal="left" vertical="center" wrapText="1"/>
    </xf>
    <xf numFmtId="0" fontId="134" fillId="3" borderId="35" xfId="0" applyFont="1" applyFill="1" applyBorder="1" applyAlignment="1">
      <alignment horizontal="left" vertical="center" wrapText="1"/>
    </xf>
    <xf numFmtId="0" fontId="134" fillId="3" borderId="36" xfId="0" applyFont="1" applyFill="1" applyBorder="1" applyAlignment="1">
      <alignment horizontal="left" vertical="center" wrapText="1"/>
    </xf>
    <xf numFmtId="0" fontId="134" fillId="3" borderId="32" xfId="0" applyFont="1" applyFill="1" applyBorder="1" applyAlignment="1">
      <alignment horizontal="left" vertical="center" wrapText="1"/>
    </xf>
    <xf numFmtId="0" fontId="134" fillId="3" borderId="0" xfId="0" applyFont="1" applyFill="1" applyAlignment="1">
      <alignment horizontal="left" vertical="center" wrapText="1"/>
    </xf>
    <xf numFmtId="0" fontId="134" fillId="3" borderId="33" xfId="0" applyFont="1" applyFill="1" applyBorder="1" applyAlignment="1">
      <alignment horizontal="left" vertical="center" wrapText="1"/>
    </xf>
    <xf numFmtId="0" fontId="134" fillId="3" borderId="54" xfId="0" applyFont="1" applyFill="1" applyBorder="1" applyAlignment="1">
      <alignment horizontal="left" vertical="center" wrapText="1"/>
    </xf>
    <xf numFmtId="0" fontId="134" fillId="3" borderId="37" xfId="0" applyFont="1" applyFill="1" applyBorder="1" applyAlignment="1">
      <alignment horizontal="left" vertical="center" wrapText="1"/>
    </xf>
    <xf numFmtId="0" fontId="134" fillId="3" borderId="38" xfId="0" applyFont="1" applyFill="1" applyBorder="1" applyAlignment="1">
      <alignment horizontal="left" vertical="center" wrapText="1"/>
    </xf>
    <xf numFmtId="0" fontId="127" fillId="4" borderId="34" xfId="0" applyFont="1" applyFill="1" applyBorder="1" applyAlignment="1">
      <alignment horizontal="center" vertical="center"/>
    </xf>
    <xf numFmtId="0" fontId="127" fillId="4" borderId="35" xfId="0" applyFont="1" applyFill="1" applyBorder="1" applyAlignment="1">
      <alignment horizontal="center" vertical="center"/>
    </xf>
    <xf numFmtId="0" fontId="130" fillId="24" borderId="211" xfId="0" applyFont="1" applyFill="1" applyBorder="1" applyAlignment="1">
      <alignment horizontal="center" vertical="center"/>
    </xf>
    <xf numFmtId="0" fontId="130" fillId="24" borderId="126" xfId="0" applyFont="1" applyFill="1" applyBorder="1" applyAlignment="1">
      <alignment horizontal="center" vertical="center" wrapText="1"/>
    </xf>
    <xf numFmtId="0" fontId="21" fillId="24" borderId="126" xfId="0" applyFont="1" applyFill="1" applyBorder="1" applyAlignment="1">
      <alignment horizontal="center" vertical="center" wrapText="1"/>
    </xf>
    <xf numFmtId="0" fontId="130" fillId="24" borderId="144" xfId="0" applyFont="1" applyFill="1" applyBorder="1" applyAlignment="1">
      <alignment horizontal="center" vertical="center" wrapText="1"/>
    </xf>
    <xf numFmtId="0" fontId="278" fillId="0" borderId="212" xfId="0" applyFont="1" applyBorder="1" applyAlignment="1">
      <alignment horizontal="center" vertical="center"/>
    </xf>
    <xf numFmtId="0" fontId="182" fillId="0" borderId="213" xfId="0" applyFont="1" applyBorder="1" applyAlignment="1">
      <alignment horizontal="center" vertical="center"/>
    </xf>
    <xf numFmtId="292" fontId="279" fillId="0" borderId="214" xfId="0" applyNumberFormat="1" applyFont="1" applyBorder="1" applyAlignment="1">
      <alignment horizontal="center" vertical="center"/>
    </xf>
    <xf numFmtId="0" fontId="248" fillId="0" borderId="0" xfId="6" applyFont="1" applyFill="1" applyAlignment="1" applyProtection="1">
      <alignment vertical="center"/>
    </xf>
    <xf numFmtId="0" fontId="278" fillId="0" borderId="206" xfId="0" applyFont="1" applyBorder="1" applyAlignment="1">
      <alignment horizontal="center" vertical="center"/>
    </xf>
    <xf numFmtId="283" fontId="280" fillId="0" borderId="207" xfId="0" applyNumberFormat="1" applyFont="1" applyBorder="1" applyAlignment="1">
      <alignment horizontal="center" vertical="center"/>
    </xf>
    <xf numFmtId="283" fontId="280" fillId="0" borderId="208" xfId="0" applyNumberFormat="1" applyFont="1" applyBorder="1" applyAlignment="1">
      <alignment horizontal="center" vertical="center"/>
    </xf>
    <xf numFmtId="0" fontId="278" fillId="7" borderId="206" xfId="0" applyFont="1" applyFill="1" applyBorder="1" applyAlignment="1">
      <alignment horizontal="center" vertical="center"/>
    </xf>
    <xf numFmtId="0" fontId="278" fillId="7" borderId="215" xfId="0" applyFont="1" applyFill="1" applyBorder="1" applyAlignment="1">
      <alignment horizontal="center" vertical="center"/>
    </xf>
    <xf numFmtId="292" fontId="280" fillId="7" borderId="207" xfId="0" applyNumberFormat="1" applyFont="1" applyFill="1" applyBorder="1" applyAlignment="1">
      <alignment horizontal="center" vertical="center"/>
    </xf>
    <xf numFmtId="292" fontId="280" fillId="7" borderId="208" xfId="0" applyNumberFormat="1" applyFont="1" applyFill="1" applyBorder="1" applyAlignment="1">
      <alignment horizontal="center" vertical="center"/>
    </xf>
    <xf numFmtId="0" fontId="281" fillId="0" borderId="206" xfId="0" applyFont="1" applyBorder="1" applyAlignment="1">
      <alignment horizontal="center" vertical="center" wrapText="1"/>
    </xf>
    <xf numFmtId="0" fontId="282" fillId="0" borderId="215" xfId="0" applyFont="1" applyFill="1" applyBorder="1" applyAlignment="1">
      <alignment horizontal="center" vertical="center" wrapText="1"/>
    </xf>
    <xf numFmtId="292" fontId="283" fillId="0" borderId="207" xfId="0" applyNumberFormat="1" applyFont="1" applyFill="1" applyBorder="1" applyAlignment="1">
      <alignment horizontal="center" vertical="center"/>
    </xf>
    <xf numFmtId="292" fontId="283" fillId="0" borderId="208" xfId="0" applyNumberFormat="1" applyFont="1" applyFill="1" applyBorder="1" applyAlignment="1">
      <alignment horizontal="center" vertical="center"/>
    </xf>
    <xf numFmtId="0" fontId="278" fillId="0" borderId="145" xfId="0" applyFont="1" applyBorder="1" applyAlignment="1">
      <alignment horizontal="center" vertical="center"/>
    </xf>
    <xf numFmtId="0" fontId="278" fillId="0" borderId="216" xfId="0" applyFont="1" applyBorder="1" applyAlignment="1">
      <alignment horizontal="center" vertical="center"/>
    </xf>
    <xf numFmtId="292" fontId="280" fillId="0" borderId="146" xfId="0" applyNumberFormat="1" applyFont="1" applyBorder="1" applyAlignment="1">
      <alignment horizontal="center" vertical="center"/>
    </xf>
    <xf numFmtId="292" fontId="280" fillId="0" borderId="147" xfId="0" applyNumberFormat="1" applyFont="1" applyBorder="1" applyAlignment="1">
      <alignment horizontal="center" vertical="center"/>
    </xf>
    <xf numFmtId="0" fontId="132" fillId="0" borderId="0" xfId="0" applyFont="1" applyAlignment="1">
      <alignment horizontal="center" vertical="center" wrapText="1"/>
    </xf>
    <xf numFmtId="0" fontId="55" fillId="0" borderId="35" xfId="0" applyFont="1" applyBorder="1" applyAlignment="1">
      <alignment horizontal="center" vertical="center"/>
    </xf>
    <xf numFmtId="0" fontId="136" fillId="0" borderId="32" xfId="0" applyFont="1" applyBorder="1" applyAlignment="1">
      <alignment horizontal="left" vertical="center"/>
    </xf>
    <xf numFmtId="0" fontId="136" fillId="0" borderId="0" xfId="0" applyFont="1" applyAlignment="1">
      <alignment horizontal="left" vertical="center"/>
    </xf>
    <xf numFmtId="0" fontId="136" fillId="0" borderId="33" xfId="0" applyFont="1" applyBorder="1" applyAlignment="1">
      <alignment horizontal="left" vertical="center"/>
    </xf>
    <xf numFmtId="0" fontId="23" fillId="0" borderId="0" xfId="6" applyFont="1" applyAlignment="1" applyProtection="1">
      <alignment horizontal="center" vertical="center"/>
    </xf>
    <xf numFmtId="0" fontId="153" fillId="24" borderId="217" xfId="0" applyFont="1" applyFill="1" applyBorder="1" applyAlignment="1">
      <alignment horizontal="center" vertical="center" wrapText="1"/>
    </xf>
    <xf numFmtId="0" fontId="153" fillId="24" borderId="218" xfId="0" applyFont="1" applyFill="1" applyBorder="1" applyAlignment="1">
      <alignment horizontal="center" vertical="center" wrapText="1"/>
    </xf>
    <xf numFmtId="0" fontId="153" fillId="24" borderId="211" xfId="0" applyFont="1" applyFill="1" applyBorder="1" applyAlignment="1">
      <alignment horizontal="center" vertical="center" wrapText="1"/>
    </xf>
    <xf numFmtId="0" fontId="21" fillId="24" borderId="219" xfId="0" applyFont="1" applyFill="1" applyBorder="1" applyAlignment="1">
      <alignment horizontal="center" vertical="center" wrapText="1"/>
    </xf>
    <xf numFmtId="0" fontId="284" fillId="0" borderId="129" xfId="0" applyFont="1" applyBorder="1" applyAlignment="1"/>
    <xf numFmtId="0" fontId="284" fillId="0" borderId="130" xfId="0" applyFont="1" applyBorder="1" applyAlignment="1"/>
    <xf numFmtId="0" fontId="284" fillId="0" borderId="130" xfId="0" applyNumberFormat="1" applyFont="1" applyBorder="1" applyAlignment="1"/>
    <xf numFmtId="0" fontId="284" fillId="0" borderId="131" xfId="0" applyFont="1" applyBorder="1" applyAlignment="1"/>
    <xf numFmtId="292" fontId="280" fillId="0" borderId="207" xfId="0" applyNumberFormat="1" applyFont="1" applyBorder="1" applyAlignment="1">
      <alignment horizontal="center" vertical="center"/>
    </xf>
    <xf numFmtId="292" fontId="280" fillId="0" borderId="208" xfId="0" applyNumberFormat="1" applyFont="1" applyBorder="1" applyAlignment="1">
      <alignment horizontal="center" vertical="center"/>
    </xf>
    <xf numFmtId="0" fontId="284" fillId="0" borderId="133" xfId="0" applyFont="1" applyBorder="1" applyAlignment="1"/>
    <xf numFmtId="0" fontId="284" fillId="0" borderId="134" xfId="0" applyFont="1" applyBorder="1" applyAlignment="1"/>
    <xf numFmtId="0" fontId="284" fillId="0" borderId="134" xfId="0" applyNumberFormat="1" applyFont="1" applyBorder="1" applyAlignment="1"/>
    <xf numFmtId="0" fontId="284" fillId="0" borderId="135" xfId="0" applyFont="1" applyBorder="1" applyAlignment="1"/>
    <xf numFmtId="292" fontId="280" fillId="0" borderId="207" xfId="0" applyNumberFormat="1" applyFont="1" applyFill="1" applyBorder="1" applyAlignment="1">
      <alignment horizontal="center" vertical="center"/>
    </xf>
    <xf numFmtId="292" fontId="280" fillId="0" borderId="208" xfId="0" applyNumberFormat="1" applyFont="1" applyFill="1" applyBorder="1" applyAlignment="1">
      <alignment horizontal="center" vertical="center"/>
    </xf>
    <xf numFmtId="0" fontId="284" fillId="0" borderId="136" xfId="0" applyFont="1" applyBorder="1" applyAlignment="1"/>
    <xf numFmtId="0" fontId="284" fillId="0" borderId="137" xfId="0" applyFont="1" applyBorder="1" applyAlignment="1"/>
    <xf numFmtId="0" fontId="284" fillId="0" borderId="138" xfId="0" applyFont="1" applyBorder="1" applyAlignment="1"/>
    <xf numFmtId="0" fontId="190" fillId="17" borderId="17" xfId="0" applyFont="1" applyFill="1" applyBorder="1" applyAlignment="1">
      <alignment horizontal="center" vertical="center"/>
    </xf>
    <xf numFmtId="0" fontId="270" fillId="17" borderId="13" xfId="0" applyFont="1" applyFill="1" applyBorder="1" applyAlignment="1">
      <alignment horizontal="center" vertical="center"/>
    </xf>
    <xf numFmtId="0" fontId="270" fillId="17" borderId="17" xfId="0" applyFont="1" applyFill="1" applyBorder="1" applyAlignment="1">
      <alignment horizontal="center" vertical="center"/>
    </xf>
    <xf numFmtId="0" fontId="271" fillId="17" borderId="17" xfId="0" applyFont="1" applyFill="1" applyBorder="1" applyAlignment="1">
      <alignment horizontal="center" vertical="center"/>
    </xf>
    <xf numFmtId="0" fontId="271" fillId="17" borderId="13" xfId="0" applyFont="1" applyFill="1" applyBorder="1" applyAlignment="1">
      <alignment horizontal="center" vertical="center"/>
    </xf>
    <xf numFmtId="0" fontId="190" fillId="17" borderId="25" xfId="0" applyFont="1" applyFill="1" applyBorder="1" applyAlignment="1">
      <alignment horizontal="center" vertical="center"/>
    </xf>
    <xf numFmtId="0" fontId="190" fillId="17" borderId="26" xfId="0" applyFont="1" applyFill="1" applyBorder="1" applyAlignment="1">
      <alignment horizontal="center" vertical="center"/>
    </xf>
    <xf numFmtId="0" fontId="191" fillId="17" borderId="26" xfId="0" applyFont="1" applyFill="1" applyBorder="1" applyAlignment="1">
      <alignment horizontal="center" vertical="center"/>
    </xf>
    <xf numFmtId="0" fontId="191" fillId="17" borderId="28" xfId="0" applyFont="1" applyFill="1" applyBorder="1" applyAlignment="1">
      <alignment horizontal="center" vertical="center"/>
    </xf>
    <xf numFmtId="0" fontId="172" fillId="4" borderId="0" xfId="29221" applyFont="1" applyFill="1" applyAlignment="1">
      <alignment horizontal="center" vertical="center"/>
    </xf>
    <xf numFmtId="0" fontId="172" fillId="4" borderId="33" xfId="29221" applyFont="1" applyFill="1" applyBorder="1" applyAlignment="1">
      <alignment horizontal="center" vertical="center"/>
    </xf>
    <xf numFmtId="0" fontId="147" fillId="4" borderId="0" xfId="29221" applyFont="1" applyFill="1">
      <alignment vertical="center"/>
    </xf>
    <xf numFmtId="0" fontId="147" fillId="4" borderId="33" xfId="29221" applyFont="1" applyFill="1" applyBorder="1">
      <alignment vertical="center"/>
    </xf>
    <xf numFmtId="0" fontId="130" fillId="4" borderId="117" xfId="30337" applyFont="1" applyFill="1" applyBorder="1" applyAlignment="1">
      <alignment horizontal="center" vertical="center"/>
    </xf>
    <xf numFmtId="0" fontId="130" fillId="4" borderId="220" xfId="30337" applyFont="1" applyFill="1" applyBorder="1" applyAlignment="1">
      <alignment horizontal="center" vertical="center"/>
    </xf>
    <xf numFmtId="0" fontId="142" fillId="4" borderId="220" xfId="30337" applyFont="1" applyFill="1" applyBorder="1" applyAlignment="1">
      <alignment horizontal="center" vertical="center" wrapText="1"/>
    </xf>
    <xf numFmtId="0" fontId="240" fillId="0" borderId="148" xfId="30337" applyFont="1" applyBorder="1" applyAlignment="1">
      <alignment horizontal="center" vertical="center" wrapText="1"/>
    </xf>
    <xf numFmtId="277" fontId="96" fillId="0" borderId="221" xfId="30337" applyNumberFormat="1" applyFont="1" applyBorder="1" applyAlignment="1">
      <alignment horizontal="center" vertical="center" wrapText="1"/>
    </xf>
    <xf numFmtId="285" fontId="192" fillId="0" borderId="221" xfId="30337" applyNumberFormat="1" applyFont="1" applyFill="1" applyBorder="1" applyAlignment="1">
      <alignment horizontal="center" vertical="center"/>
    </xf>
    <xf numFmtId="0" fontId="15" fillId="0" borderId="3" xfId="30337" applyFont="1" applyBorder="1" applyAlignment="1">
      <alignment horizontal="center" vertical="center" wrapText="1"/>
    </xf>
    <xf numFmtId="0" fontId="97" fillId="14" borderId="0" xfId="0" applyFont="1" applyFill="1" applyBorder="1" applyAlignment="1">
      <alignment horizontal="left" vertical="center"/>
    </xf>
    <xf numFmtId="0" fontId="97" fillId="14" borderId="33" xfId="0" applyFont="1" applyFill="1" applyBorder="1" applyAlignment="1">
      <alignment horizontal="left" vertical="center"/>
    </xf>
    <xf numFmtId="282" fontId="62" fillId="0" borderId="34" xfId="14229" applyNumberFormat="1" applyFont="1" applyFill="1" applyBorder="1" applyAlignment="1">
      <alignment horizontal="left" vertical="center"/>
    </xf>
    <xf numFmtId="282" fontId="62" fillId="0" borderId="35" xfId="14229" applyNumberFormat="1" applyFont="1" applyFill="1" applyBorder="1" applyAlignment="1">
      <alignment horizontal="left" vertical="center"/>
    </xf>
    <xf numFmtId="282" fontId="62" fillId="0" borderId="36" xfId="14229" applyNumberFormat="1" applyFont="1" applyFill="1" applyBorder="1" applyAlignment="1">
      <alignment horizontal="left" vertical="center"/>
    </xf>
    <xf numFmtId="0" fontId="62" fillId="0" borderId="32" xfId="29221" applyFont="1" applyBorder="1" applyAlignment="1">
      <alignment horizontal="left" vertical="center" wrapText="1"/>
    </xf>
    <xf numFmtId="0" fontId="62" fillId="0" borderId="0" xfId="29221" applyFont="1" applyAlignment="1">
      <alignment horizontal="left" vertical="center"/>
    </xf>
    <xf numFmtId="0" fontId="62" fillId="0" borderId="33" xfId="29221" applyFont="1" applyBorder="1" applyAlignment="1">
      <alignment horizontal="left" vertical="center"/>
    </xf>
    <xf numFmtId="282" fontId="62" fillId="0" borderId="32" xfId="14229" applyNumberFormat="1" applyFont="1" applyFill="1" applyBorder="1" applyAlignment="1">
      <alignment horizontal="left" vertical="center" wrapText="1"/>
    </xf>
    <xf numFmtId="282" fontId="62" fillId="0" borderId="0" xfId="14229" applyNumberFormat="1" applyFont="1" applyFill="1" applyBorder="1" applyAlignment="1">
      <alignment horizontal="left" vertical="center" wrapText="1"/>
    </xf>
    <xf numFmtId="282" fontId="62" fillId="0" borderId="33" xfId="14229" applyNumberFormat="1" applyFont="1" applyFill="1" applyBorder="1" applyAlignment="1">
      <alignment horizontal="left" vertical="center" wrapText="1"/>
    </xf>
    <xf numFmtId="282" fontId="18" fillId="0" borderId="32" xfId="6" applyNumberFormat="1" applyFont="1" applyFill="1" applyBorder="1" applyAlignment="1" applyProtection="1">
      <alignment horizontal="center" vertical="center" wrapText="1"/>
    </xf>
    <xf numFmtId="282" fontId="18" fillId="0" borderId="0" xfId="6" applyNumberFormat="1" applyFont="1" applyFill="1" applyBorder="1" applyAlignment="1" applyProtection="1">
      <alignment horizontal="center" vertical="center" wrapText="1"/>
    </xf>
    <xf numFmtId="282" fontId="18" fillId="0" borderId="33" xfId="6" applyNumberFormat="1" applyFont="1" applyFill="1" applyBorder="1" applyAlignment="1" applyProtection="1">
      <alignment horizontal="center" vertical="center" wrapText="1"/>
    </xf>
    <xf numFmtId="0" fontId="62" fillId="0" borderId="54" xfId="29221" applyFont="1" applyBorder="1" applyAlignment="1">
      <alignment horizontal="left" vertical="center" wrapText="1"/>
    </xf>
    <xf numFmtId="0" fontId="62" fillId="0" borderId="37" xfId="29221" applyFont="1" applyBorder="1" applyAlignment="1">
      <alignment horizontal="left" vertical="center" wrapText="1"/>
    </xf>
    <xf numFmtId="0" fontId="62" fillId="0" borderId="38" xfId="29221" applyFont="1" applyBorder="1" applyAlignment="1">
      <alignment horizontal="left" vertical="center" wrapText="1"/>
    </xf>
    <xf numFmtId="0" fontId="26" fillId="0" borderId="0" xfId="29221" applyFont="1" applyAlignment="1">
      <alignment horizontal="left" vertical="center"/>
    </xf>
    <xf numFmtId="0" fontId="189" fillId="17" borderId="13" xfId="0" applyFont="1" applyFill="1" applyBorder="1" applyAlignment="1">
      <alignment horizontal="center" vertical="center"/>
    </xf>
    <xf numFmtId="0" fontId="46" fillId="4" borderId="220" xfId="30337" applyFont="1" applyFill="1" applyBorder="1" applyAlignment="1">
      <alignment horizontal="center" vertical="center" wrapText="1"/>
    </xf>
    <xf numFmtId="0" fontId="47" fillId="4" borderId="220" xfId="30337" applyFont="1" applyFill="1" applyBorder="1" applyAlignment="1">
      <alignment horizontal="center" vertical="center" wrapText="1"/>
    </xf>
    <xf numFmtId="0" fontId="240" fillId="0" borderId="106" xfId="30337" applyFont="1" applyBorder="1" applyAlignment="1">
      <alignment horizontal="center" vertical="center" wrapText="1"/>
    </xf>
    <xf numFmtId="277" fontId="96" fillId="0" borderId="107" xfId="30337" applyNumberFormat="1" applyFont="1" applyBorder="1" applyAlignment="1">
      <alignment horizontal="center" vertical="center" wrapText="1"/>
    </xf>
    <xf numFmtId="285" fontId="50" fillId="0" borderId="107" xfId="30337" applyNumberFormat="1" applyFont="1" applyFill="1" applyBorder="1" applyAlignment="1">
      <alignment horizontal="center" vertical="center"/>
    </xf>
    <xf numFmtId="0" fontId="240" fillId="0" borderId="78" xfId="30337" applyFont="1" applyBorder="1" applyAlignment="1">
      <alignment horizontal="center" vertical="center" wrapText="1"/>
    </xf>
    <xf numFmtId="277" fontId="96" fillId="0" borderId="80" xfId="30337" applyNumberFormat="1" applyFont="1" applyBorder="1" applyAlignment="1">
      <alignment horizontal="center" vertical="center" wrapText="1"/>
    </xf>
    <xf numFmtId="285" fontId="50" fillId="0" borderId="80" xfId="30337" applyNumberFormat="1" applyFont="1" applyFill="1" applyBorder="1" applyAlignment="1">
      <alignment horizontal="center" vertical="center"/>
    </xf>
    <xf numFmtId="0" fontId="240" fillId="0" borderId="109" xfId="30337" applyFont="1" applyBorder="1" applyAlignment="1">
      <alignment horizontal="center" vertical="center" wrapText="1"/>
    </xf>
    <xf numFmtId="277" fontId="96" fillId="0" borderId="110" xfId="30337" applyNumberFormat="1" applyFont="1" applyBorder="1" applyAlignment="1">
      <alignment horizontal="center" vertical="center"/>
    </xf>
    <xf numFmtId="285" fontId="50" fillId="0" borderId="110" xfId="30337" applyNumberFormat="1" applyFont="1" applyFill="1" applyBorder="1" applyAlignment="1">
      <alignment horizontal="center" vertical="center"/>
    </xf>
    <xf numFmtId="0" fontId="132" fillId="0" borderId="0" xfId="30337" applyFont="1" applyAlignment="1">
      <alignment horizontal="center" vertical="center" wrapText="1"/>
    </xf>
    <xf numFmtId="0" fontId="160" fillId="4" borderId="0" xfId="0" applyFont="1" applyFill="1" applyAlignment="1">
      <alignment horizontal="center"/>
    </xf>
    <xf numFmtId="0" fontId="245" fillId="4" borderId="0" xfId="0" applyFont="1" applyFill="1">
      <alignment vertical="center"/>
    </xf>
    <xf numFmtId="0" fontId="47" fillId="4" borderId="209" xfId="0" applyFont="1" applyFill="1" applyBorder="1" applyAlignment="1">
      <alignment horizontal="center" vertical="center" wrapText="1"/>
    </xf>
    <xf numFmtId="0" fontId="47" fillId="4" borderId="209" xfId="0" applyFont="1" applyFill="1" applyBorder="1" applyAlignment="1">
      <alignment horizontal="center" vertical="center"/>
    </xf>
    <xf numFmtId="0" fontId="285" fillId="3" borderId="0" xfId="6" applyFont="1" applyFill="1" applyAlignment="1" applyProtection="1">
      <alignment vertical="center"/>
    </xf>
    <xf numFmtId="0" fontId="130" fillId="24" borderId="113" xfId="0" applyFont="1" applyFill="1" applyBorder="1" applyAlignment="1">
      <alignment horizontal="center" vertical="center"/>
    </xf>
    <xf numFmtId="0" fontId="130" fillId="24" borderId="113" xfId="0" applyFont="1" applyFill="1" applyBorder="1" applyAlignment="1">
      <alignment horizontal="center" vertical="center" wrapText="1"/>
    </xf>
    <xf numFmtId="0" fontId="30" fillId="0" borderId="2" xfId="0" applyFont="1" applyBorder="1" applyAlignment="1">
      <alignment horizontal="center" vertical="center"/>
    </xf>
    <xf numFmtId="283" fontId="30" fillId="0" borderId="2" xfId="0" applyNumberFormat="1" applyFont="1" applyBorder="1" applyAlignment="1">
      <alignment horizontal="center" vertical="center"/>
    </xf>
    <xf numFmtId="0" fontId="30" fillId="0" borderId="3" xfId="0" applyFont="1" applyBorder="1" applyAlignment="1">
      <alignment horizontal="center" vertical="center"/>
    </xf>
    <xf numFmtId="283" fontId="30" fillId="0" borderId="3" xfId="0" applyNumberFormat="1" applyFont="1" applyBorder="1" applyAlignment="1">
      <alignment horizontal="center" vertical="center"/>
    </xf>
    <xf numFmtId="294" fontId="286" fillId="3" borderId="32" xfId="0" applyNumberFormat="1" applyFont="1" applyFill="1" applyBorder="1" applyAlignment="1">
      <alignment horizontal="center" vertical="center" wrapText="1"/>
    </xf>
    <xf numFmtId="294" fontId="286" fillId="3" borderId="0" xfId="0" applyNumberFormat="1" applyFont="1" applyFill="1" applyAlignment="1">
      <alignment horizontal="center" vertical="center" wrapText="1"/>
    </xf>
    <xf numFmtId="0" fontId="155" fillId="3" borderId="36" xfId="0" applyFont="1" applyFill="1" applyBorder="1" applyAlignment="1">
      <alignment horizontal="center" vertical="center"/>
    </xf>
    <xf numFmtId="0" fontId="147" fillId="4" borderId="113" xfId="0" applyFont="1" applyFill="1" applyBorder="1" applyAlignment="1">
      <alignment horizontal="left" vertical="center"/>
    </xf>
    <xf numFmtId="0" fontId="152" fillId="24" borderId="89" xfId="0" applyFont="1" applyFill="1" applyBorder="1" applyAlignment="1">
      <alignment horizontal="center" vertical="center"/>
    </xf>
    <xf numFmtId="0" fontId="14" fillId="24" borderId="89" xfId="0" applyFont="1" applyFill="1" applyBorder="1" applyAlignment="1">
      <alignment horizontal="center" vertical="center" wrapText="1"/>
    </xf>
    <xf numFmtId="0" fontId="287" fillId="3" borderId="11" xfId="29889" applyFont="1" applyFill="1" applyBorder="1" applyAlignment="1" applyProtection="1">
      <alignment horizontal="center" vertical="center" wrapText="1"/>
      <protection locked="0"/>
    </xf>
    <xf numFmtId="285" fontId="15" fillId="9" borderId="8" xfId="29889" applyNumberFormat="1" applyFont="1" applyFill="1" applyBorder="1" applyAlignment="1">
      <alignment horizontal="center" vertical="center"/>
    </xf>
    <xf numFmtId="0" fontId="155" fillId="3" borderId="32" xfId="29889" applyFont="1" applyFill="1" applyBorder="1" applyAlignment="1">
      <alignment horizontal="center" vertical="center" wrapText="1"/>
    </xf>
    <xf numFmtId="0" fontId="155" fillId="3" borderId="0" xfId="29889" applyFont="1" applyFill="1" applyAlignment="1">
      <alignment horizontal="center" vertical="center" wrapText="1"/>
    </xf>
    <xf numFmtId="0" fontId="44" fillId="3" borderId="32" xfId="29889" applyFont="1" applyFill="1" applyBorder="1" applyAlignment="1">
      <alignment horizontal="center" vertical="center" wrapText="1"/>
    </xf>
    <xf numFmtId="0" fontId="44" fillId="3" borderId="0" xfId="29889" applyFont="1" applyFill="1" applyAlignment="1">
      <alignment horizontal="center" vertical="center" wrapText="1"/>
    </xf>
    <xf numFmtId="0" fontId="97" fillId="14" borderId="0" xfId="0" applyFont="1" applyFill="1">
      <alignment vertical="center"/>
    </xf>
    <xf numFmtId="277" fontId="97" fillId="14" borderId="0" xfId="0" applyNumberFormat="1" applyFont="1" applyFill="1">
      <alignment vertical="center"/>
    </xf>
    <xf numFmtId="0" fontId="176" fillId="10" borderId="34" xfId="29221" applyFont="1" applyFill="1" applyBorder="1" applyAlignment="1">
      <alignment vertical="center" wrapText="1"/>
    </xf>
    <xf numFmtId="0" fontId="176" fillId="10" borderId="35" xfId="29221" applyFont="1" applyFill="1" applyBorder="1" applyAlignment="1">
      <alignment vertical="center" wrapText="1"/>
    </xf>
    <xf numFmtId="277" fontId="176" fillId="10" borderId="36" xfId="29221" applyNumberFormat="1" applyFont="1" applyFill="1" applyBorder="1" applyAlignment="1">
      <alignment vertical="center" wrapText="1"/>
    </xf>
    <xf numFmtId="0" fontId="176" fillId="10" borderId="32" xfId="29221" applyFont="1" applyFill="1" applyBorder="1" applyAlignment="1">
      <alignment vertical="center" wrapText="1"/>
    </xf>
    <xf numFmtId="0" fontId="176" fillId="10" borderId="0" xfId="29221" applyFont="1" applyFill="1" applyAlignment="1">
      <alignment vertical="center" wrapText="1"/>
    </xf>
    <xf numFmtId="277" fontId="176" fillId="10" borderId="33" xfId="29221" applyNumberFormat="1" applyFont="1" applyFill="1" applyBorder="1" applyAlignment="1">
      <alignment vertical="center" wrapText="1"/>
    </xf>
    <xf numFmtId="282" fontId="18" fillId="3" borderId="32" xfId="6" applyNumberFormat="1" applyFont="1" applyFill="1" applyBorder="1" applyAlignment="1" applyProtection="1">
      <alignment horizontal="center" vertical="center" wrapText="1"/>
    </xf>
    <xf numFmtId="282" fontId="18" fillId="3" borderId="0" xfId="6" applyNumberFormat="1" applyFont="1" applyFill="1" applyBorder="1" applyAlignment="1" applyProtection="1">
      <alignment horizontal="center" vertical="center" wrapText="1"/>
    </xf>
    <xf numFmtId="277" fontId="18" fillId="3" borderId="33" xfId="6" applyNumberFormat="1" applyFont="1" applyFill="1" applyBorder="1" applyAlignment="1" applyProtection="1">
      <alignment horizontal="center" vertical="center" wrapText="1"/>
    </xf>
    <xf numFmtId="0" fontId="176" fillId="10" borderId="54" xfId="29221" applyFont="1" applyFill="1" applyBorder="1" applyAlignment="1">
      <alignment vertical="center" wrapText="1"/>
    </xf>
    <xf numFmtId="0" fontId="176" fillId="10" borderId="37" xfId="29221" applyFont="1" applyFill="1" applyBorder="1" applyAlignment="1">
      <alignment vertical="center" wrapText="1"/>
    </xf>
    <xf numFmtId="277" fontId="176" fillId="10" borderId="38" xfId="29221" applyNumberFormat="1" applyFont="1" applyFill="1" applyBorder="1" applyAlignment="1">
      <alignment vertical="center" wrapText="1"/>
    </xf>
    <xf numFmtId="0" fontId="41" fillId="3" borderId="0" xfId="30616" applyFont="1" applyFill="1">
      <alignment vertical="center"/>
    </xf>
    <xf numFmtId="0" fontId="147" fillId="4" borderId="0" xfId="29221" applyFont="1" applyFill="1" applyAlignment="1">
      <alignment horizontal="left" vertical="center"/>
    </xf>
    <xf numFmtId="0" fontId="152" fillId="4" borderId="220" xfId="30337" applyFont="1" applyFill="1" applyBorder="1" applyAlignment="1">
      <alignment horizontal="center" vertical="center"/>
    </xf>
    <xf numFmtId="0" fontId="153" fillId="4" borderId="220" xfId="30337" applyFont="1" applyFill="1" applyBorder="1" applyAlignment="1">
      <alignment horizontal="center" vertical="center" wrapText="1"/>
    </xf>
    <xf numFmtId="277" fontId="96" fillId="0" borderId="3" xfId="30337" applyNumberFormat="1" applyFont="1" applyBorder="1" applyAlignment="1">
      <alignment horizontal="center" vertical="center" wrapText="1"/>
    </xf>
    <xf numFmtId="285" fontId="60" fillId="0" borderId="3" xfId="30337" applyNumberFormat="1" applyFont="1" applyFill="1" applyBorder="1" applyAlignment="1">
      <alignment horizontal="center" vertical="center"/>
    </xf>
    <xf numFmtId="277" fontId="97" fillId="0" borderId="115" xfId="30337" applyNumberFormat="1" applyFont="1" applyBorder="1" applyAlignment="1">
      <alignment horizontal="center" vertical="center" wrapText="1"/>
    </xf>
    <xf numFmtId="285" fontId="96" fillId="0" borderId="3" xfId="30337" applyNumberFormat="1" applyFont="1" applyBorder="1" applyAlignment="1">
      <alignment horizontal="center" vertical="center" wrapText="1"/>
    </xf>
    <xf numFmtId="285" fontId="49" fillId="0" borderId="3" xfId="30337" applyNumberFormat="1" applyFont="1" applyFill="1" applyBorder="1" applyAlignment="1">
      <alignment horizontal="center" vertical="center"/>
    </xf>
    <xf numFmtId="0" fontId="155" fillId="0" borderId="0" xfId="30337" applyFont="1" applyAlignment="1">
      <alignment horizontal="center" vertical="center" wrapText="1"/>
    </xf>
    <xf numFmtId="0" fontId="62" fillId="0" borderId="32" xfId="29221" applyFont="1" applyBorder="1" applyAlignment="1">
      <alignment horizontal="left" vertical="center"/>
    </xf>
    <xf numFmtId="277" fontId="127" fillId="4" borderId="0" xfId="0" applyNumberFormat="1" applyFont="1" applyFill="1" applyAlignment="1">
      <alignment horizontal="center"/>
    </xf>
    <xf numFmtId="0" fontId="127" fillId="0" borderId="0" xfId="0" applyFont="1" applyAlignment="1"/>
    <xf numFmtId="0" fontId="153" fillId="4" borderId="129" xfId="30724" applyFont="1" applyFill="1" applyBorder="1" applyAlignment="1">
      <alignment horizontal="center" vertical="center" wrapText="1"/>
    </xf>
    <xf numFmtId="0" fontId="153" fillId="4" borderId="130" xfId="30724" applyFont="1" applyFill="1" applyBorder="1" applyAlignment="1">
      <alignment horizontal="center" vertical="center" wrapText="1"/>
    </xf>
    <xf numFmtId="0" fontId="153" fillId="4" borderId="131" xfId="30724" applyFont="1" applyFill="1" applyBorder="1" applyAlignment="1">
      <alignment horizontal="center" vertical="center" wrapText="1"/>
    </xf>
    <xf numFmtId="0" fontId="147" fillId="4" borderId="32" xfId="0" applyFont="1" applyFill="1" applyBorder="1">
      <alignment vertical="center"/>
    </xf>
    <xf numFmtId="277" fontId="147" fillId="4" borderId="0" xfId="0" applyNumberFormat="1" applyFont="1" applyFill="1">
      <alignment vertical="center"/>
    </xf>
    <xf numFmtId="0" fontId="147" fillId="4" borderId="0" xfId="0" applyFont="1" applyFill="1">
      <alignment vertical="center"/>
    </xf>
    <xf numFmtId="0" fontId="147" fillId="0" borderId="0" xfId="0" applyFont="1">
      <alignment vertical="center"/>
    </xf>
    <xf numFmtId="277" fontId="288" fillId="7" borderId="133" xfId="0" applyNumberFormat="1" applyFont="1" applyFill="1" applyBorder="1">
      <alignment vertical="center"/>
    </xf>
    <xf numFmtId="277" fontId="288" fillId="7" borderId="134" xfId="0" applyNumberFormat="1" applyFont="1" applyFill="1" applyBorder="1">
      <alignment vertical="center"/>
    </xf>
    <xf numFmtId="277" fontId="288" fillId="7" borderId="135" xfId="0" applyNumberFormat="1" applyFont="1" applyFill="1" applyBorder="1">
      <alignment vertical="center"/>
    </xf>
    <xf numFmtId="0" fontId="151" fillId="24" borderId="222" xfId="0" applyFont="1" applyFill="1" applyBorder="1" applyAlignment="1">
      <alignment horizontal="center" vertical="center"/>
    </xf>
    <xf numFmtId="277" fontId="253" fillId="4" borderId="209" xfId="30724" applyNumberFormat="1" applyFont="1" applyFill="1" applyBorder="1" applyAlignment="1">
      <alignment horizontal="center" vertical="center" wrapText="1"/>
    </xf>
    <xf numFmtId="277" fontId="24" fillId="4" borderId="209" xfId="30724" applyNumberFormat="1" applyFont="1" applyFill="1" applyBorder="1" applyAlignment="1">
      <alignment horizontal="center" vertical="center"/>
    </xf>
    <xf numFmtId="0" fontId="263" fillId="4" borderId="209" xfId="30724" applyFont="1" applyFill="1" applyBorder="1" applyAlignment="1">
      <alignment horizontal="center" vertical="center"/>
    </xf>
    <xf numFmtId="0" fontId="263" fillId="4" borderId="209" xfId="30724" applyFont="1" applyFill="1" applyBorder="1" applyAlignment="1">
      <alignment horizontal="center" vertical="center" wrapText="1"/>
    </xf>
    <xf numFmtId="0" fontId="253" fillId="4" borderId="209" xfId="30724" applyFont="1" applyFill="1" applyBorder="1" applyAlignment="1">
      <alignment horizontal="center" vertical="center" wrapText="1"/>
    </xf>
    <xf numFmtId="0" fontId="148" fillId="0" borderId="0" xfId="0" applyFont="1" applyAlignment="1">
      <alignment vertical="center" wrapText="1"/>
    </xf>
    <xf numFmtId="277" fontId="57" fillId="0" borderId="133" xfId="0" applyNumberFormat="1" applyFont="1" applyBorder="1">
      <alignment vertical="center"/>
    </xf>
    <xf numFmtId="277" fontId="57" fillId="0" borderId="134" xfId="0" applyNumberFormat="1" applyFont="1" applyBorder="1">
      <alignment vertical="center"/>
    </xf>
    <xf numFmtId="277" fontId="57" fillId="0" borderId="135" xfId="0" applyNumberFormat="1" applyFont="1" applyBorder="1">
      <alignment vertical="center"/>
    </xf>
    <xf numFmtId="282" fontId="26" fillId="0" borderId="106" xfId="30724" applyNumberFormat="1" applyFont="1" applyBorder="1" applyAlignment="1">
      <alignment horizontal="center" vertical="center" wrapText="1"/>
    </xf>
    <xf numFmtId="285" fontId="47" fillId="0" borderId="107" xfId="30724" applyNumberFormat="1" applyFont="1" applyBorder="1" applyAlignment="1">
      <alignment horizontal="center" vertical="center"/>
    </xf>
    <xf numFmtId="285" fontId="47" fillId="0" borderId="108" xfId="30724" applyNumberFormat="1" applyFont="1" applyBorder="1" applyAlignment="1">
      <alignment horizontal="center" vertical="center"/>
    </xf>
    <xf numFmtId="282" fontId="26" fillId="0" borderId="78" xfId="30724" applyNumberFormat="1" applyFont="1" applyBorder="1" applyAlignment="1">
      <alignment horizontal="center" vertical="center"/>
    </xf>
    <xf numFmtId="285" fontId="47" fillId="0" borderId="80" xfId="30724" applyNumberFormat="1" applyFont="1" applyBorder="1" applyAlignment="1">
      <alignment horizontal="center" vertical="center"/>
    </xf>
    <xf numFmtId="285" fontId="47" fillId="0" borderId="81" xfId="30724" applyNumberFormat="1" applyFont="1" applyBorder="1" applyAlignment="1">
      <alignment horizontal="center" vertical="center"/>
    </xf>
    <xf numFmtId="282" fontId="26" fillId="0" borderId="109" xfId="30724" applyNumberFormat="1" applyFont="1" applyBorder="1" applyAlignment="1">
      <alignment horizontal="center" vertical="center"/>
    </xf>
    <xf numFmtId="285" fontId="47" fillId="0" borderId="110" xfId="30724" applyNumberFormat="1" applyFont="1" applyBorder="1" applyAlignment="1">
      <alignment horizontal="center" vertical="center"/>
    </xf>
    <xf numFmtId="285" fontId="47" fillId="0" borderId="111" xfId="30724" applyNumberFormat="1" applyFont="1" applyBorder="1" applyAlignment="1">
      <alignment horizontal="center" vertical="center"/>
    </xf>
    <xf numFmtId="282" fontId="130" fillId="4" borderId="0" xfId="30724" applyNumberFormat="1" applyFont="1" applyFill="1" applyAlignment="1">
      <alignment horizontal="center" vertical="center"/>
    </xf>
    <xf numFmtId="277" fontId="21" fillId="4" borderId="0" xfId="30724" applyNumberFormat="1" applyFont="1" applyFill="1" applyAlignment="1">
      <alignment horizontal="center" vertical="center"/>
    </xf>
    <xf numFmtId="285" fontId="289" fillId="4" borderId="0" xfId="0" applyNumberFormat="1" applyFont="1" applyFill="1" applyAlignment="1">
      <alignment horizontal="center" vertical="center"/>
    </xf>
    <xf numFmtId="285" fontId="290" fillId="4" borderId="0" xfId="30724" applyNumberFormat="1" applyFont="1" applyFill="1" applyAlignment="1">
      <alignment horizontal="center" vertical="center"/>
    </xf>
    <xf numFmtId="285" fontId="290" fillId="4" borderId="199" xfId="30724" applyNumberFormat="1" applyFont="1" applyFill="1" applyBorder="1" applyAlignment="1">
      <alignment horizontal="center" vertical="center"/>
    </xf>
    <xf numFmtId="0" fontId="155" fillId="0" borderId="0" xfId="0" applyFont="1" applyAlignment="1">
      <alignment horizontal="center" vertical="center"/>
    </xf>
    <xf numFmtId="0" fontId="155" fillId="0" borderId="0" xfId="0" applyFont="1">
      <alignment vertical="center"/>
    </xf>
    <xf numFmtId="285" fontId="26" fillId="0" borderId="106" xfId="30724" applyNumberFormat="1" applyFont="1" applyBorder="1" applyAlignment="1">
      <alignment horizontal="center" vertical="center"/>
    </xf>
    <xf numFmtId="285" fontId="41" fillId="0" borderId="107" xfId="30724" applyNumberFormat="1" applyFont="1" applyBorder="1" applyAlignment="1">
      <alignment horizontal="center" vertical="center"/>
    </xf>
    <xf numFmtId="285" fontId="41" fillId="0" borderId="108" xfId="30724" applyNumberFormat="1" applyFont="1" applyBorder="1" applyAlignment="1">
      <alignment horizontal="center" vertical="center"/>
    </xf>
    <xf numFmtId="285" fontId="26" fillId="0" borderId="78" xfId="30724" applyNumberFormat="1" applyFont="1" applyBorder="1" applyAlignment="1">
      <alignment horizontal="center" vertical="center"/>
    </xf>
    <xf numFmtId="285" fontId="41" fillId="0" borderId="80" xfId="30724" applyNumberFormat="1" applyFont="1" applyBorder="1" applyAlignment="1">
      <alignment horizontal="center" vertical="center"/>
    </xf>
    <xf numFmtId="285" fontId="41" fillId="0" borderId="81" xfId="30724" applyNumberFormat="1" applyFont="1" applyBorder="1" applyAlignment="1">
      <alignment horizontal="center" vertical="center"/>
    </xf>
    <xf numFmtId="0" fontId="4" fillId="0" borderId="0" xfId="0" applyFont="1" applyAlignment="1">
      <alignment vertical="center" wrapText="1"/>
    </xf>
    <xf numFmtId="285" fontId="26" fillId="0" borderId="82" xfId="30724" applyNumberFormat="1" applyFont="1" applyBorder="1" applyAlignment="1">
      <alignment horizontal="center" vertical="center"/>
    </xf>
    <xf numFmtId="285" fontId="26" fillId="0" borderId="119" xfId="30724" applyNumberFormat="1" applyFont="1" applyBorder="1" applyAlignment="1">
      <alignment horizontal="center" vertical="center"/>
    </xf>
    <xf numFmtId="285" fontId="41" fillId="0" borderId="120" xfId="30724" applyNumberFormat="1" applyFont="1" applyBorder="1" applyAlignment="1">
      <alignment horizontal="center" vertical="center"/>
    </xf>
    <xf numFmtId="285" fontId="41" fillId="0" borderId="122" xfId="30724" applyNumberFormat="1" applyFont="1" applyBorder="1" applyAlignment="1">
      <alignment horizontal="center" vertical="center"/>
    </xf>
    <xf numFmtId="0" fontId="4" fillId="0" borderId="0" xfId="0" applyFont="1" applyAlignment="1">
      <alignment horizontal="left" vertical="center" wrapText="1"/>
    </xf>
    <xf numFmtId="0" fontId="148" fillId="0" borderId="0" xfId="0" applyFont="1" applyAlignment="1">
      <alignment horizontal="left" vertical="center" wrapText="1"/>
    </xf>
    <xf numFmtId="277" fontId="57" fillId="0" borderId="136" xfId="0" applyNumberFormat="1" applyFont="1" applyBorder="1">
      <alignment vertical="center"/>
    </xf>
    <xf numFmtId="277" fontId="57" fillId="0" borderId="137" xfId="0" applyNumberFormat="1" applyFont="1" applyBorder="1">
      <alignment vertical="center"/>
    </xf>
    <xf numFmtId="277" fontId="57" fillId="0" borderId="138" xfId="0" applyNumberFormat="1" applyFont="1" applyBorder="1">
      <alignment vertical="center"/>
    </xf>
    <xf numFmtId="285" fontId="41" fillId="0" borderId="84" xfId="30724" applyNumberFormat="1" applyFont="1" applyBorder="1" applyAlignment="1">
      <alignment horizontal="center" vertical="center"/>
    </xf>
    <xf numFmtId="285" fontId="41" fillId="0" borderId="85" xfId="30724" applyNumberFormat="1" applyFont="1" applyBorder="1" applyAlignment="1">
      <alignment horizontal="center" vertical="center"/>
    </xf>
    <xf numFmtId="285" fontId="26" fillId="0" borderId="109" xfId="30724" applyNumberFormat="1" applyFont="1" applyBorder="1" applyAlignment="1">
      <alignment horizontal="center" vertical="center"/>
    </xf>
    <xf numFmtId="285" fontId="41" fillId="0" borderId="110" xfId="30724" applyNumberFormat="1" applyFont="1" applyBorder="1" applyAlignment="1">
      <alignment horizontal="center" vertical="center"/>
    </xf>
    <xf numFmtId="285" fontId="41" fillId="0" borderId="111" xfId="30724" applyNumberFormat="1" applyFont="1" applyBorder="1" applyAlignment="1">
      <alignment horizontal="center" vertical="center"/>
    </xf>
    <xf numFmtId="282" fontId="132" fillId="0" borderId="0" xfId="30724" applyNumberFormat="1" applyFont="1" applyAlignment="1">
      <alignment horizontal="center" vertical="center" wrapText="1"/>
    </xf>
    <xf numFmtId="282" fontId="14" fillId="0" borderId="0" xfId="30724" applyNumberFormat="1" applyFont="1" applyAlignment="1">
      <alignment horizontal="center" vertical="center" wrapText="1"/>
    </xf>
    <xf numFmtId="0" fontId="176" fillId="0" borderId="34" xfId="29221" applyFont="1" applyBorder="1" applyAlignment="1">
      <alignment vertical="center" wrapText="1"/>
    </xf>
    <xf numFmtId="277" fontId="176" fillId="0" borderId="35" xfId="29221" applyNumberFormat="1" applyFont="1" applyBorder="1" applyAlignment="1">
      <alignment vertical="center" wrapText="1"/>
    </xf>
    <xf numFmtId="0" fontId="176" fillId="0" borderId="35" xfId="29221" applyFont="1" applyBorder="1" applyAlignment="1">
      <alignment vertical="center" wrapText="1"/>
    </xf>
    <xf numFmtId="0" fontId="176" fillId="0" borderId="36" xfId="29221" applyFont="1" applyBorder="1" applyAlignment="1">
      <alignment vertical="center" wrapText="1"/>
    </xf>
    <xf numFmtId="0" fontId="185" fillId="0" borderId="0" xfId="29221" applyFont="1" applyAlignment="1">
      <alignment vertical="center" wrapText="1"/>
    </xf>
    <xf numFmtId="0" fontId="176" fillId="0" borderId="32" xfId="29221" applyFont="1" applyBorder="1" applyAlignment="1">
      <alignment vertical="center" wrapText="1"/>
    </xf>
    <xf numFmtId="277" fontId="176" fillId="0" borderId="0" xfId="29221" applyNumberFormat="1" applyFont="1" applyAlignment="1">
      <alignment vertical="center" wrapText="1"/>
    </xf>
    <xf numFmtId="0" fontId="176" fillId="0" borderId="0" xfId="29221" applyFont="1" applyAlignment="1">
      <alignment vertical="center" wrapText="1"/>
    </xf>
    <xf numFmtId="0" fontId="176" fillId="0" borderId="33" xfId="29221" applyFont="1" applyBorder="1" applyAlignment="1">
      <alignment vertical="center" wrapText="1"/>
    </xf>
    <xf numFmtId="0" fontId="176" fillId="0" borderId="0" xfId="29221" applyFont="1">
      <alignment vertical="center"/>
    </xf>
    <xf numFmtId="277" fontId="18" fillId="0" borderId="0" xfId="6" applyNumberFormat="1" applyFont="1" applyFill="1" applyBorder="1" applyAlignment="1" applyProtection="1">
      <alignment horizontal="center" vertical="center" wrapText="1"/>
    </xf>
    <xf numFmtId="282" fontId="18" fillId="0" borderId="0" xfId="6" applyNumberFormat="1" applyFont="1" applyFill="1" applyAlignment="1" applyProtection="1">
      <alignment horizontal="center" vertical="center" wrapText="1"/>
    </xf>
    <xf numFmtId="0" fontId="176" fillId="0" borderId="54" xfId="29221" applyFont="1" applyBorder="1" applyAlignment="1">
      <alignment vertical="center" wrapText="1"/>
    </xf>
    <xf numFmtId="277" fontId="176" fillId="0" borderId="37" xfId="29221" applyNumberFormat="1" applyFont="1" applyBorder="1" applyAlignment="1">
      <alignment vertical="center" wrapText="1"/>
    </xf>
    <xf numFmtId="0" fontId="176" fillId="0" borderId="37" xfId="29221" applyFont="1" applyBorder="1" applyAlignment="1">
      <alignment vertical="center" wrapText="1"/>
    </xf>
    <xf numFmtId="0" fontId="176" fillId="0" borderId="38" xfId="29221" applyFont="1" applyBorder="1" applyAlignment="1">
      <alignment vertical="center" wrapText="1"/>
    </xf>
    <xf numFmtId="0" fontId="62" fillId="0" borderId="0" xfId="29221" applyFont="1" applyAlignment="1">
      <alignment vertical="center" wrapText="1"/>
    </xf>
    <xf numFmtId="0" fontId="291" fillId="0" borderId="2" xfId="29221" applyFont="1" applyBorder="1" applyAlignment="1">
      <alignment horizontal="center" vertical="center" wrapText="1"/>
    </xf>
    <xf numFmtId="277" fontId="291" fillId="0" borderId="2" xfId="29221" applyNumberFormat="1" applyFont="1" applyBorder="1" applyAlignment="1">
      <alignment horizontal="center" vertical="center" wrapText="1"/>
    </xf>
    <xf numFmtId="0" fontId="26" fillId="0" borderId="0" xfId="29221" applyFont="1" applyAlignment="1">
      <alignment horizontal="center" vertical="center"/>
    </xf>
    <xf numFmtId="0" fontId="36" fillId="0" borderId="4" xfId="29221" applyFont="1" applyBorder="1" applyAlignment="1">
      <alignment horizontal="center" vertical="center"/>
    </xf>
    <xf numFmtId="277" fontId="26" fillId="0" borderId="6" xfId="29221" applyNumberFormat="1" applyFont="1" applyBorder="1" applyAlignment="1">
      <alignment horizontal="center" vertical="center"/>
    </xf>
    <xf numFmtId="0" fontId="26" fillId="0" borderId="3" xfId="29221" applyFont="1" applyBorder="1" applyAlignment="1">
      <alignment horizontal="center" vertical="center"/>
    </xf>
    <xf numFmtId="277" fontId="26" fillId="0" borderId="3" xfId="29221" applyNumberFormat="1" applyFont="1" applyBorder="1" applyAlignment="1" applyProtection="1">
      <alignment horizontal="center" vertical="center"/>
      <protection locked="0"/>
    </xf>
    <xf numFmtId="0" fontId="26" fillId="0" borderId="0" xfId="29221" applyFont="1">
      <alignment vertical="center"/>
    </xf>
    <xf numFmtId="281" fontId="26" fillId="0" borderId="3" xfId="29221" applyNumberFormat="1" applyFont="1" applyBorder="1" applyAlignment="1">
      <alignment horizontal="center" vertical="center" wrapText="1" shrinkToFit="1"/>
    </xf>
    <xf numFmtId="281" fontId="26" fillId="0" borderId="0" xfId="29221" applyNumberFormat="1" applyFont="1" applyAlignment="1">
      <alignment horizontal="center" vertical="center" wrapText="1" shrinkToFit="1"/>
    </xf>
    <xf numFmtId="285" fontId="36" fillId="0" borderId="3" xfId="29221" applyNumberFormat="1" applyFont="1" applyBorder="1" applyAlignment="1">
      <alignment horizontal="center" vertical="center"/>
    </xf>
    <xf numFmtId="285" fontId="36" fillId="0" borderId="0" xfId="29221" applyNumberFormat="1" applyFont="1" applyAlignment="1">
      <alignment horizontal="center" vertical="center"/>
    </xf>
    <xf numFmtId="277" fontId="34" fillId="0" borderId="3" xfId="29617" applyNumberFormat="1" applyFont="1" applyBorder="1" applyAlignment="1" applyProtection="1">
      <alignment horizontal="center" vertical="center" wrapText="1"/>
      <protection locked="0"/>
    </xf>
    <xf numFmtId="277" fontId="0" fillId="0" borderId="3" xfId="0" applyNumberFormat="1" applyBorder="1" applyAlignment="1">
      <alignment horizontal="center" vertical="center"/>
    </xf>
    <xf numFmtId="0" fontId="46" fillId="4" borderId="13" xfId="0" applyFont="1" applyFill="1" applyBorder="1" applyAlignment="1">
      <alignment horizontal="center" vertical="center"/>
    </xf>
    <xf numFmtId="0" fontId="190" fillId="26" borderId="17" xfId="0" applyFont="1" applyFill="1" applyBorder="1" applyAlignment="1">
      <alignment horizontal="center" vertical="center"/>
    </xf>
    <xf numFmtId="0" fontId="189" fillId="26" borderId="3" xfId="0" applyFont="1" applyFill="1" applyBorder="1" applyAlignment="1">
      <alignment horizontal="center" vertical="center"/>
    </xf>
    <xf numFmtId="0" fontId="189" fillId="26" borderId="4" xfId="0" applyFont="1" applyFill="1" applyBorder="1" applyAlignment="1">
      <alignment horizontal="center" vertical="center"/>
    </xf>
    <xf numFmtId="0" fontId="189" fillId="26" borderId="13" xfId="0" applyFont="1" applyFill="1" applyBorder="1" applyAlignment="1">
      <alignment horizontal="center" vertical="center"/>
    </xf>
    <xf numFmtId="0" fontId="191" fillId="17" borderId="17" xfId="0" applyFont="1" applyFill="1" applyBorder="1" applyAlignment="1">
      <alignment horizontal="center" vertical="center"/>
    </xf>
    <xf numFmtId="0" fontId="191" fillId="0" borderId="17" xfId="0" applyFont="1" applyFill="1" applyBorder="1" applyAlignment="1">
      <alignment horizontal="center" vertical="center"/>
    </xf>
    <xf numFmtId="0" fontId="189" fillId="0" borderId="3" xfId="0" applyFont="1" applyFill="1" applyBorder="1" applyAlignment="1">
      <alignment horizontal="center" vertical="center"/>
    </xf>
    <xf numFmtId="0" fontId="189" fillId="0" borderId="4" xfId="0" applyFont="1" applyFill="1" applyBorder="1" applyAlignment="1">
      <alignment horizontal="center" vertical="center"/>
    </xf>
    <xf numFmtId="0" fontId="189" fillId="0" borderId="13" xfId="0" applyFont="1" applyFill="1" applyBorder="1" applyAlignment="1">
      <alignment horizontal="center" vertical="center"/>
    </xf>
    <xf numFmtId="0" fontId="190" fillId="27" borderId="17" xfId="0" applyFont="1" applyFill="1" applyBorder="1" applyAlignment="1">
      <alignment horizontal="center" vertical="center"/>
    </xf>
    <xf numFmtId="0" fontId="189" fillId="27" borderId="3" xfId="0" applyFont="1" applyFill="1" applyBorder="1" applyAlignment="1">
      <alignment horizontal="center" vertical="center"/>
    </xf>
    <xf numFmtId="0" fontId="189" fillId="27" borderId="4" xfId="0" applyFont="1" applyFill="1" applyBorder="1" applyAlignment="1">
      <alignment horizontal="center" vertical="center"/>
    </xf>
    <xf numFmtId="0" fontId="189" fillId="27" borderId="13" xfId="0" applyFont="1" applyFill="1" applyBorder="1" applyAlignment="1">
      <alignment horizontal="center" vertical="center"/>
    </xf>
    <xf numFmtId="0" fontId="151" fillId="4" borderId="209" xfId="30724" applyFont="1" applyFill="1" applyBorder="1" applyAlignment="1">
      <alignment horizontal="center" vertical="center" wrapText="1"/>
    </xf>
    <xf numFmtId="0" fontId="151" fillId="4" borderId="209" xfId="30724" applyFont="1" applyFill="1" applyBorder="1" applyAlignment="1">
      <alignment horizontal="center" vertical="center"/>
    </xf>
    <xf numFmtId="277" fontId="130" fillId="4" borderId="209" xfId="30724" applyNumberFormat="1" applyFont="1" applyFill="1" applyBorder="1" applyAlignment="1">
      <alignment horizontal="center" vertical="center" wrapText="1"/>
    </xf>
    <xf numFmtId="0" fontId="151" fillId="24" borderId="223" xfId="0" applyFont="1" applyFill="1" applyBorder="1" applyAlignment="1">
      <alignment horizontal="center" vertical="center"/>
    </xf>
    <xf numFmtId="0" fontId="263" fillId="4" borderId="224" xfId="30724" applyFont="1" applyFill="1" applyBorder="1" applyAlignment="1">
      <alignment horizontal="center" vertical="center"/>
    </xf>
    <xf numFmtId="0" fontId="53" fillId="4" borderId="224" xfId="30724" applyFont="1" applyFill="1" applyBorder="1" applyAlignment="1">
      <alignment horizontal="center" vertical="center" wrapText="1"/>
    </xf>
    <xf numFmtId="277" fontId="292" fillId="4" borderId="224" xfId="30724" applyNumberFormat="1" applyFont="1" applyFill="1" applyBorder="1" applyAlignment="1">
      <alignment horizontal="center" vertical="center"/>
    </xf>
    <xf numFmtId="0" fontId="263" fillId="4" borderId="225" xfId="30724" applyFont="1" applyFill="1" applyBorder="1" applyAlignment="1">
      <alignment horizontal="center" vertical="center"/>
    </xf>
    <xf numFmtId="285" fontId="26" fillId="0" borderId="106" xfId="30724" applyNumberFormat="1" applyFont="1" applyBorder="1" applyAlignment="1">
      <alignment horizontal="center" vertical="center" wrapText="1"/>
    </xf>
    <xf numFmtId="285" fontId="48" fillId="0" borderId="107" xfId="30724" applyNumberFormat="1" applyFont="1" applyBorder="1" applyAlignment="1">
      <alignment horizontal="center" vertical="center"/>
    </xf>
    <xf numFmtId="285" fontId="48" fillId="0" borderId="118" xfId="30724" applyNumberFormat="1" applyFont="1" applyBorder="1" applyAlignment="1">
      <alignment horizontal="center" vertical="center"/>
    </xf>
    <xf numFmtId="285" fontId="48" fillId="0" borderId="108" xfId="30724" applyNumberFormat="1" applyFont="1" applyBorder="1" applyAlignment="1">
      <alignment horizontal="center" vertical="center"/>
    </xf>
    <xf numFmtId="285" fontId="26" fillId="28" borderId="78" xfId="30724" applyNumberFormat="1" applyFont="1" applyFill="1" applyBorder="1" applyAlignment="1">
      <alignment horizontal="center" vertical="center"/>
    </xf>
    <xf numFmtId="285" fontId="48" fillId="0" borderId="80" xfId="30724" applyNumberFormat="1" applyFont="1" applyBorder="1" applyAlignment="1">
      <alignment horizontal="center" vertical="center"/>
    </xf>
    <xf numFmtId="285" fontId="48" fillId="0" borderId="124" xfId="30724" applyNumberFormat="1" applyFont="1" applyBorder="1" applyAlignment="1">
      <alignment horizontal="center" vertical="center"/>
    </xf>
    <xf numFmtId="285" fontId="48" fillId="0" borderId="81" xfId="30724" applyNumberFormat="1" applyFont="1" applyBorder="1" applyAlignment="1">
      <alignment horizontal="center" vertical="center"/>
    </xf>
    <xf numFmtId="285" fontId="48" fillId="0" borderId="81" xfId="30724" applyNumberFormat="1" applyFont="1" applyFill="1" applyBorder="1" applyAlignment="1">
      <alignment horizontal="center" vertical="center"/>
    </xf>
    <xf numFmtId="285" fontId="26" fillId="28" borderId="109" xfId="30724" applyNumberFormat="1" applyFont="1" applyFill="1" applyBorder="1" applyAlignment="1">
      <alignment horizontal="center" vertical="center"/>
    </xf>
    <xf numFmtId="285" fontId="48" fillId="0" borderId="110" xfId="30724" applyNumberFormat="1" applyFont="1" applyBorder="1" applyAlignment="1">
      <alignment horizontal="center" vertical="center"/>
    </xf>
    <xf numFmtId="285" fontId="48" fillId="0" borderId="123" xfId="30724" applyNumberFormat="1" applyFont="1" applyBorder="1" applyAlignment="1">
      <alignment horizontal="center" vertical="center"/>
    </xf>
    <xf numFmtId="285" fontId="48" fillId="0" borderId="111" xfId="30724" applyNumberFormat="1" applyFont="1" applyFill="1" applyBorder="1" applyAlignment="1">
      <alignment horizontal="center" vertical="center"/>
    </xf>
    <xf numFmtId="285" fontId="151" fillId="24" borderId="223" xfId="0" applyNumberFormat="1" applyFont="1" applyFill="1" applyBorder="1" applyAlignment="1">
      <alignment horizontal="center" vertical="center"/>
    </xf>
    <xf numFmtId="0" fontId="32" fillId="4" borderId="224" xfId="30724" applyFont="1" applyFill="1" applyBorder="1" applyAlignment="1">
      <alignment horizontal="center" vertical="center"/>
    </xf>
    <xf numFmtId="0" fontId="49" fillId="4" borderId="224" xfId="30724" applyFont="1" applyFill="1" applyBorder="1" applyAlignment="1">
      <alignment horizontal="center" vertical="center" wrapText="1"/>
    </xf>
    <xf numFmtId="277" fontId="189" fillId="4" borderId="224" xfId="30724" applyNumberFormat="1" applyFont="1" applyFill="1" applyBorder="1" applyAlignment="1">
      <alignment horizontal="center" vertical="center"/>
    </xf>
    <xf numFmtId="0" fontId="40" fillId="4" borderId="225" xfId="30724" applyFont="1" applyFill="1" applyBorder="1" applyAlignment="1">
      <alignment horizontal="center" vertical="center"/>
    </xf>
    <xf numFmtId="285" fontId="26" fillId="28" borderId="106" xfId="30724" applyNumberFormat="1" applyFont="1" applyFill="1" applyBorder="1" applyAlignment="1">
      <alignment horizontal="center" vertical="center"/>
    </xf>
    <xf numFmtId="285" fontId="2" fillId="28" borderId="107" xfId="30724" applyNumberFormat="1" applyFont="1" applyFill="1" applyBorder="1" applyAlignment="1">
      <alignment horizontal="center" vertical="center"/>
    </xf>
    <xf numFmtId="285" fontId="2" fillId="28" borderId="118" xfId="30724" applyNumberFormat="1" applyFont="1" applyFill="1" applyBorder="1" applyAlignment="1">
      <alignment horizontal="center" vertical="center"/>
    </xf>
    <xf numFmtId="285" fontId="2" fillId="28" borderId="108" xfId="30724" applyNumberFormat="1" applyFont="1" applyFill="1" applyBorder="1" applyAlignment="1">
      <alignment horizontal="center" vertical="center"/>
    </xf>
    <xf numFmtId="285" fontId="2" fillId="0" borderId="80" xfId="30724" applyNumberFormat="1" applyFont="1" applyBorder="1" applyAlignment="1">
      <alignment horizontal="center" vertical="center"/>
    </xf>
    <xf numFmtId="285" fontId="2" fillId="0" borderId="124" xfId="30724" applyNumberFormat="1" applyFont="1" applyBorder="1" applyAlignment="1">
      <alignment horizontal="center" vertical="center"/>
    </xf>
    <xf numFmtId="285" fontId="2" fillId="0" borderId="81" xfId="30724" applyNumberFormat="1" applyFont="1" applyBorder="1" applyAlignment="1">
      <alignment horizontal="center" vertical="center"/>
    </xf>
    <xf numFmtId="285" fontId="2" fillId="28" borderId="80" xfId="30724" applyNumberFormat="1" applyFont="1" applyFill="1" applyBorder="1" applyAlignment="1">
      <alignment horizontal="center" vertical="center"/>
    </xf>
    <xf numFmtId="285" fontId="2" fillId="28" borderId="124" xfId="30724" applyNumberFormat="1" applyFont="1" applyFill="1" applyBorder="1" applyAlignment="1">
      <alignment horizontal="center" vertical="center"/>
    </xf>
    <xf numFmtId="285" fontId="2" fillId="28" borderId="81" xfId="30724" applyNumberFormat="1" applyFont="1" applyFill="1" applyBorder="1" applyAlignment="1">
      <alignment horizontal="center" vertical="center"/>
    </xf>
    <xf numFmtId="285" fontId="2" fillId="0" borderId="110" xfId="30724" applyNumberFormat="1" applyFont="1" applyBorder="1" applyAlignment="1">
      <alignment horizontal="center" vertical="center"/>
    </xf>
    <xf numFmtId="285" fontId="2" fillId="0" borderId="123" xfId="30724" applyNumberFormat="1" applyFont="1" applyBorder="1" applyAlignment="1">
      <alignment horizontal="center" vertical="center"/>
    </xf>
    <xf numFmtId="285" fontId="2" fillId="0" borderId="111" xfId="30724" applyNumberFormat="1" applyFont="1" applyBorder="1" applyAlignment="1">
      <alignment horizontal="center" vertical="center"/>
    </xf>
    <xf numFmtId="0" fontId="185" fillId="0" borderId="32" xfId="29221" applyFont="1" applyBorder="1" applyAlignment="1">
      <alignment vertical="center" wrapText="1"/>
    </xf>
    <xf numFmtId="0" fontId="176" fillId="0" borderId="32" xfId="29221" applyFont="1" applyBorder="1" applyAlignment="1">
      <alignment horizontal="left" vertical="center" wrapText="1"/>
    </xf>
    <xf numFmtId="0" fontId="176" fillId="0" borderId="0" xfId="29221" applyFont="1" applyAlignment="1">
      <alignment horizontal="left" vertical="center" wrapText="1"/>
    </xf>
    <xf numFmtId="0" fontId="176" fillId="0" borderId="33" xfId="29221" applyFont="1" applyBorder="1" applyAlignment="1">
      <alignment horizontal="left" vertical="center" wrapText="1"/>
    </xf>
    <xf numFmtId="282" fontId="23" fillId="0" borderId="32" xfId="6" applyNumberFormat="1" applyFont="1" applyFill="1" applyBorder="1" applyAlignment="1" applyProtection="1">
      <alignment horizontal="center" vertical="center" wrapText="1"/>
    </xf>
    <xf numFmtId="282" fontId="23" fillId="0" borderId="0" xfId="6" applyNumberFormat="1" applyFont="1" applyFill="1" applyBorder="1" applyAlignment="1" applyProtection="1">
      <alignment horizontal="center" vertical="center" wrapText="1"/>
    </xf>
    <xf numFmtId="277" fontId="23" fillId="0" borderId="0" xfId="6" applyNumberFormat="1" applyFont="1" applyFill="1" applyBorder="1" applyAlignment="1" applyProtection="1">
      <alignment horizontal="center" vertical="center" wrapText="1"/>
    </xf>
    <xf numFmtId="282" fontId="23" fillId="0" borderId="0" xfId="6" applyNumberFormat="1" applyFont="1" applyFill="1" applyAlignment="1" applyProtection="1">
      <alignment horizontal="center" vertical="center" wrapText="1"/>
    </xf>
    <xf numFmtId="282" fontId="23" fillId="0" borderId="33" xfId="6" applyNumberFormat="1" applyFont="1" applyFill="1" applyBorder="1" applyAlignment="1" applyProtection="1">
      <alignment horizontal="center" vertical="center" wrapText="1"/>
    </xf>
    <xf numFmtId="0" fontId="185" fillId="10" borderId="0" xfId="29221" applyFont="1" applyFill="1" applyAlignment="1">
      <alignment vertical="center" wrapText="1"/>
    </xf>
    <xf numFmtId="0" fontId="176" fillId="10" borderId="0" xfId="29221" applyFont="1" applyFill="1">
      <alignment vertical="center"/>
    </xf>
    <xf numFmtId="0" fontId="62" fillId="3" borderId="0" xfId="29221" applyFont="1" applyFill="1" applyAlignment="1">
      <alignment vertical="center" wrapText="1"/>
    </xf>
    <xf numFmtId="0" fontId="26" fillId="10" borderId="0" xfId="29221" applyFont="1" applyFill="1" applyAlignment="1">
      <alignment horizontal="center" vertical="center"/>
    </xf>
    <xf numFmtId="0" fontId="127" fillId="3" borderId="0" xfId="0" applyFont="1" applyFill="1" applyAlignment="1"/>
    <xf numFmtId="277" fontId="21" fillId="24" borderId="209" xfId="0" applyNumberFormat="1" applyFont="1" applyFill="1" applyBorder="1" applyAlignment="1">
      <alignment horizontal="center" vertical="center"/>
    </xf>
    <xf numFmtId="277" fontId="21" fillId="24" borderId="209" xfId="0" applyNumberFormat="1" applyFont="1" applyFill="1" applyBorder="1" applyAlignment="1">
      <alignment horizontal="center" vertical="center" wrapText="1"/>
    </xf>
    <xf numFmtId="0" fontId="131" fillId="3" borderId="0" xfId="6" applyFont="1" applyFill="1" applyBorder="1" applyAlignment="1" applyProtection="1">
      <alignment horizontal="center" vertical="center"/>
    </xf>
    <xf numFmtId="0" fontId="69" fillId="3" borderId="187" xfId="29889" applyFont="1" applyFill="1" applyBorder="1" applyAlignment="1">
      <alignment horizontal="center" vertical="center" wrapText="1"/>
    </xf>
    <xf numFmtId="0" fontId="148" fillId="3" borderId="2" xfId="29889" applyFont="1" applyFill="1" applyBorder="1" applyAlignment="1">
      <alignment horizontal="center" vertical="center"/>
    </xf>
    <xf numFmtId="0" fontId="69" fillId="3" borderId="17" xfId="29889" applyFont="1" applyFill="1" applyBorder="1" applyAlignment="1">
      <alignment horizontal="center" vertical="center" wrapText="1"/>
    </xf>
    <xf numFmtId="0" fontId="148" fillId="3" borderId="3" xfId="29889" applyFont="1" applyFill="1" applyBorder="1" applyAlignment="1">
      <alignment horizontal="center" vertical="center"/>
    </xf>
    <xf numFmtId="0" fontId="132" fillId="0" borderId="3" xfId="0" applyFont="1" applyBorder="1" applyAlignment="1">
      <alignment horizontal="center" vertical="center" wrapText="1"/>
    </xf>
    <xf numFmtId="0" fontId="192" fillId="3" borderId="0" xfId="6" applyFont="1" applyFill="1" applyBorder="1" applyAlignment="1" applyProtection="1">
      <alignment vertical="center" wrapText="1"/>
    </xf>
    <xf numFmtId="0" fontId="192" fillId="3" borderId="0" xfId="6" applyFont="1" applyFill="1" applyBorder="1" applyAlignment="1" applyProtection="1">
      <alignment horizontal="center" vertical="center" wrapText="1"/>
    </xf>
    <xf numFmtId="0" fontId="132" fillId="3" borderId="32" xfId="29889" applyFont="1" applyFill="1" applyBorder="1" applyAlignment="1">
      <alignment horizontal="center" vertical="center" wrapText="1"/>
    </xf>
    <xf numFmtId="0" fontId="47" fillId="3" borderId="0" xfId="29889" applyFont="1" applyFill="1" applyAlignment="1">
      <alignment horizontal="center" vertical="center" wrapText="1"/>
    </xf>
    <xf numFmtId="0" fontId="192" fillId="3" borderId="0" xfId="6" applyNumberFormat="1" applyFont="1" applyFill="1" applyBorder="1" applyAlignment="1" applyProtection="1">
      <alignment horizontal="center" vertical="center" wrapText="1"/>
    </xf>
    <xf numFmtId="0" fontId="293" fillId="10" borderId="32" xfId="6" applyNumberFormat="1" applyFont="1" applyFill="1" applyBorder="1" applyAlignment="1" applyProtection="1">
      <alignment horizontal="center" vertical="center" wrapText="1"/>
    </xf>
    <xf numFmtId="0" fontId="293" fillId="10" borderId="0" xfId="6" applyNumberFormat="1" applyFont="1" applyFill="1" applyBorder="1" applyAlignment="1" applyProtection="1">
      <alignment horizontal="center" vertical="center" wrapText="1"/>
    </xf>
    <xf numFmtId="0" fontId="294" fillId="3" borderId="0" xfId="0" applyFont="1" applyFill="1">
      <alignment vertical="center"/>
    </xf>
    <xf numFmtId="0" fontId="134" fillId="3" borderId="34" xfId="0" applyFont="1" applyFill="1" applyBorder="1" applyAlignment="1">
      <alignment horizontal="left" vertical="center"/>
    </xf>
    <xf numFmtId="0" fontId="134" fillId="3" borderId="35" xfId="0" applyFont="1" applyFill="1" applyBorder="1" applyAlignment="1">
      <alignment horizontal="left" vertical="center"/>
    </xf>
    <xf numFmtId="0" fontId="134" fillId="3" borderId="36" xfId="0" applyFont="1" applyFill="1" applyBorder="1" applyAlignment="1">
      <alignment horizontal="left" vertical="center"/>
    </xf>
    <xf numFmtId="0" fontId="136" fillId="3" borderId="32" xfId="0" applyFont="1" applyFill="1" applyBorder="1">
      <alignment vertical="center"/>
    </xf>
    <xf numFmtId="0" fontId="136" fillId="3" borderId="33" xfId="0" applyFont="1" applyFill="1" applyBorder="1">
      <alignment vertical="center"/>
    </xf>
    <xf numFmtId="0" fontId="192" fillId="3" borderId="0" xfId="6" applyFont="1" applyFill="1" applyBorder="1" applyAlignment="1" applyProtection="1">
      <alignment vertical="center"/>
    </xf>
    <xf numFmtId="0" fontId="131" fillId="3" borderId="0" xfId="6" applyFont="1" applyFill="1" applyAlignment="1" applyProtection="1">
      <alignment vertical="center"/>
    </xf>
    <xf numFmtId="0" fontId="131" fillId="3" borderId="0" xfId="6" applyFont="1" applyFill="1" applyAlignment="1" applyProtection="1">
      <alignment horizontal="center" vertical="center"/>
    </xf>
    <xf numFmtId="277" fontId="54" fillId="3" borderId="0" xfId="0" applyNumberFormat="1" applyFont="1" applyFill="1">
      <alignment vertical="center"/>
    </xf>
    <xf numFmtId="0" fontId="54" fillId="3" borderId="0" xfId="0" applyFont="1" applyFill="1" applyAlignment="1">
      <alignment vertical="center" wrapText="1"/>
    </xf>
    <xf numFmtId="0" fontId="115" fillId="7" borderId="34" xfId="0" applyFont="1" applyFill="1" applyBorder="1" applyAlignment="1">
      <alignment horizontal="center" vertical="center"/>
    </xf>
    <xf numFmtId="0" fontId="115" fillId="7" borderId="35" xfId="0" applyFont="1" applyFill="1" applyBorder="1" applyAlignment="1">
      <alignment horizontal="center" vertical="center"/>
    </xf>
    <xf numFmtId="0" fontId="115" fillId="7" borderId="36" xfId="0" applyFont="1" applyFill="1" applyBorder="1" applyAlignment="1">
      <alignment horizontal="center" vertical="center"/>
    </xf>
    <xf numFmtId="0" fontId="54" fillId="0" borderId="0" xfId="0" applyFont="1">
      <alignment vertical="center"/>
    </xf>
    <xf numFmtId="0" fontId="24" fillId="7" borderId="22" xfId="0" applyFont="1" applyFill="1" applyBorder="1" applyAlignment="1">
      <alignment horizontal="center" vertical="center"/>
    </xf>
    <xf numFmtId="0" fontId="24" fillId="7" borderId="1" xfId="0" applyFont="1" applyFill="1" applyBorder="1" applyAlignment="1">
      <alignment horizontal="center" vertical="center"/>
    </xf>
    <xf numFmtId="0" fontId="24" fillId="7" borderId="24" xfId="0" applyFont="1" applyFill="1" applyBorder="1" applyAlignment="1">
      <alignment horizontal="center" vertical="center"/>
    </xf>
    <xf numFmtId="0" fontId="130" fillId="4" borderId="220" xfId="30337" applyFont="1" applyFill="1" applyBorder="1" applyAlignment="1">
      <alignment horizontal="center" vertical="center" wrapText="1"/>
    </xf>
    <xf numFmtId="0" fontId="151" fillId="4" borderId="220" xfId="30337" applyFont="1" applyFill="1" applyBorder="1" applyAlignment="1">
      <alignment horizontal="center" vertical="center" wrapText="1"/>
    </xf>
    <xf numFmtId="0" fontId="151" fillId="4" borderId="220" xfId="30337" applyFont="1" applyFill="1" applyBorder="1" applyAlignment="1">
      <alignment horizontal="center" vertical="center"/>
    </xf>
    <xf numFmtId="277" fontId="54" fillId="0" borderId="106" xfId="0" applyNumberFormat="1" applyFont="1" applyBorder="1" applyAlignment="1">
      <alignment horizontal="center" vertical="center"/>
    </xf>
    <xf numFmtId="277" fontId="54" fillId="0" borderId="107" xfId="0" applyNumberFormat="1" applyFont="1" applyBorder="1">
      <alignment vertical="center"/>
    </xf>
    <xf numFmtId="277" fontId="54" fillId="0" borderId="108" xfId="0" applyNumberFormat="1" applyFont="1" applyBorder="1">
      <alignment vertical="center"/>
    </xf>
    <xf numFmtId="285" fontId="5" fillId="0" borderId="107" xfId="30337" applyNumberFormat="1" applyFont="1" applyFill="1" applyBorder="1" applyAlignment="1">
      <alignment horizontal="center" vertical="center"/>
    </xf>
    <xf numFmtId="285" fontId="4" fillId="0" borderId="107" xfId="30337" applyNumberFormat="1" applyFont="1" applyFill="1" applyBorder="1" applyAlignment="1">
      <alignment horizontal="center" vertical="center"/>
    </xf>
    <xf numFmtId="285" fontId="5" fillId="0" borderId="118" xfId="30337" applyNumberFormat="1" applyFont="1" applyFill="1" applyBorder="1" applyAlignment="1">
      <alignment horizontal="center" vertical="center"/>
    </xf>
    <xf numFmtId="285" fontId="5" fillId="0" borderId="108" xfId="30337" applyNumberFormat="1" applyFont="1" applyFill="1" applyBorder="1" applyAlignment="1">
      <alignment horizontal="center" vertical="center"/>
    </xf>
    <xf numFmtId="277" fontId="54" fillId="0" borderId="78" xfId="0" applyNumberFormat="1" applyFont="1" applyBorder="1" applyAlignment="1">
      <alignment horizontal="center" vertical="center"/>
    </xf>
    <xf numFmtId="277" fontId="54" fillId="0" borderId="80" xfId="0" applyNumberFormat="1" applyFont="1" applyBorder="1">
      <alignment vertical="center"/>
    </xf>
    <xf numFmtId="277" fontId="54" fillId="0" borderId="81" xfId="0" applyNumberFormat="1" applyFont="1" applyBorder="1">
      <alignment vertical="center"/>
    </xf>
    <xf numFmtId="0" fontId="240" fillId="0" borderId="119" xfId="30337" applyFont="1" applyBorder="1" applyAlignment="1">
      <alignment horizontal="center" vertical="center" wrapText="1"/>
    </xf>
    <xf numFmtId="277" fontId="96" fillId="0" borderId="120" xfId="30337" applyNumberFormat="1" applyFont="1" applyBorder="1" applyAlignment="1">
      <alignment horizontal="center" vertical="center" wrapText="1"/>
    </xf>
    <xf numFmtId="285" fontId="5" fillId="0" borderId="120" xfId="30337" applyNumberFormat="1" applyFont="1" applyFill="1" applyBorder="1" applyAlignment="1">
      <alignment horizontal="center" vertical="center"/>
    </xf>
    <xf numFmtId="285" fontId="4" fillId="0" borderId="120" xfId="30337" applyNumberFormat="1" applyFont="1" applyFill="1" applyBorder="1" applyAlignment="1">
      <alignment horizontal="center" vertical="center"/>
    </xf>
    <xf numFmtId="285" fontId="5" fillId="0" borderId="121" xfId="30337" applyNumberFormat="1" applyFont="1" applyFill="1" applyBorder="1" applyAlignment="1">
      <alignment horizontal="center" vertical="center"/>
    </xf>
    <xf numFmtId="285" fontId="5" fillId="0" borderId="122" xfId="30337" applyNumberFormat="1" applyFont="1" applyFill="1" applyBorder="1" applyAlignment="1">
      <alignment horizontal="center" vertical="center"/>
    </xf>
    <xf numFmtId="285" fontId="5" fillId="0" borderId="80" xfId="30337" applyNumberFormat="1" applyFont="1" applyFill="1" applyBorder="1" applyAlignment="1">
      <alignment horizontal="center" vertical="center"/>
    </xf>
    <xf numFmtId="285" fontId="4" fillId="0" borderId="80" xfId="30337" applyNumberFormat="1" applyFont="1" applyFill="1" applyBorder="1" applyAlignment="1">
      <alignment horizontal="center" vertical="center"/>
    </xf>
    <xf numFmtId="285" fontId="5" fillId="0" borderId="124" xfId="30337" applyNumberFormat="1" applyFont="1" applyFill="1" applyBorder="1" applyAlignment="1">
      <alignment horizontal="center" vertical="center"/>
    </xf>
    <xf numFmtId="285" fontId="5" fillId="0" borderId="81" xfId="30337" applyNumberFormat="1" applyFont="1" applyFill="1" applyBorder="1" applyAlignment="1">
      <alignment horizontal="center" vertical="center"/>
    </xf>
    <xf numFmtId="285" fontId="5" fillId="0" borderId="110" xfId="30337" applyNumberFormat="1" applyFont="1" applyFill="1" applyBorder="1" applyAlignment="1">
      <alignment horizontal="center" vertical="center"/>
    </xf>
    <xf numFmtId="285" fontId="5" fillId="0" borderId="123" xfId="30337" applyNumberFormat="1" applyFont="1" applyFill="1" applyBorder="1" applyAlignment="1">
      <alignment horizontal="center" vertical="center"/>
    </xf>
    <xf numFmtId="285" fontId="5" fillId="0" borderId="111" xfId="30337" applyNumberFormat="1" applyFont="1" applyFill="1" applyBorder="1" applyAlignment="1">
      <alignment horizontal="center" vertical="center"/>
    </xf>
    <xf numFmtId="277" fontId="40" fillId="0" borderId="78" xfId="0" applyNumberFormat="1" applyFont="1" applyBorder="1" applyAlignment="1">
      <alignment horizontal="center" vertical="center"/>
    </xf>
    <xf numFmtId="277" fontId="40" fillId="0" borderId="80" xfId="0" applyNumberFormat="1" applyFont="1" applyBorder="1">
      <alignment vertical="center"/>
    </xf>
    <xf numFmtId="277" fontId="40" fillId="0" borderId="81" xfId="0" applyNumberFormat="1" applyFont="1" applyBorder="1">
      <alignment vertical="center"/>
    </xf>
    <xf numFmtId="0" fontId="44" fillId="0" borderId="0" xfId="30337" applyFont="1" applyAlignment="1">
      <alignment horizontal="center" vertical="center" wrapText="1"/>
    </xf>
    <xf numFmtId="277" fontId="32" fillId="0" borderId="78" xfId="0" applyNumberFormat="1" applyFont="1" applyBorder="1" applyAlignment="1">
      <alignment horizontal="center" vertical="center"/>
    </xf>
    <xf numFmtId="277" fontId="32" fillId="0" borderId="80" xfId="0" applyNumberFormat="1" applyFont="1" applyBorder="1">
      <alignment vertical="center"/>
    </xf>
    <xf numFmtId="277" fontId="32" fillId="0" borderId="81" xfId="0" applyNumberFormat="1" applyFont="1" applyBorder="1">
      <alignment vertical="center"/>
    </xf>
    <xf numFmtId="277" fontId="32" fillId="0" borderId="109" xfId="0" applyNumberFormat="1" applyFont="1" applyBorder="1" applyAlignment="1">
      <alignment horizontal="center" vertical="center"/>
    </xf>
    <xf numFmtId="277" fontId="32" fillId="0" borderId="110" xfId="0" applyNumberFormat="1" applyFont="1" applyBorder="1">
      <alignment vertical="center"/>
    </xf>
    <xf numFmtId="277" fontId="32" fillId="0" borderId="111" xfId="0" applyNumberFormat="1" applyFont="1" applyBorder="1">
      <alignment vertical="center"/>
    </xf>
    <xf numFmtId="0" fontId="20" fillId="4" borderId="117" xfId="30337" applyFont="1" applyFill="1" applyBorder="1" applyAlignment="1">
      <alignment horizontal="center" vertical="center"/>
    </xf>
    <xf numFmtId="0" fontId="20" fillId="4" borderId="220" xfId="30337" applyFont="1" applyFill="1" applyBorder="1" applyAlignment="1">
      <alignment horizontal="center" vertical="center"/>
    </xf>
    <xf numFmtId="0" fontId="295" fillId="0" borderId="226" xfId="30337" applyFont="1" applyBorder="1" applyAlignment="1">
      <alignment horizontal="center" vertical="center" wrapText="1"/>
    </xf>
    <xf numFmtId="0" fontId="237" fillId="0" borderId="227" xfId="30337" applyFont="1" applyBorder="1" applyAlignment="1">
      <alignment horizontal="center" vertical="center" wrapText="1"/>
    </xf>
    <xf numFmtId="283" fontId="48" fillId="0" borderId="158" xfId="30337" applyNumberFormat="1" applyFont="1" applyBorder="1" applyAlignment="1">
      <alignment horizontal="center" vertical="center"/>
    </xf>
    <xf numFmtId="0" fontId="295" fillId="0" borderId="228" xfId="30337" applyFont="1" applyBorder="1" applyAlignment="1">
      <alignment horizontal="center" vertical="center" wrapText="1"/>
    </xf>
    <xf numFmtId="0" fontId="237" fillId="0" borderId="72" xfId="30337" applyFont="1" applyBorder="1" applyAlignment="1">
      <alignment horizontal="center" vertical="center" wrapText="1"/>
    </xf>
    <xf numFmtId="283" fontId="48" fillId="0" borderId="59" xfId="30337" applyNumberFormat="1" applyFont="1" applyBorder="1" applyAlignment="1">
      <alignment horizontal="center" vertical="center"/>
    </xf>
    <xf numFmtId="0" fontId="237" fillId="7" borderId="72" xfId="30337" applyFont="1" applyFill="1" applyBorder="1" applyAlignment="1">
      <alignment horizontal="center" vertical="center" wrapText="1"/>
    </xf>
    <xf numFmtId="283" fontId="47" fillId="7" borderId="59" xfId="30337" applyNumberFormat="1" applyFont="1" applyFill="1" applyBorder="1" applyAlignment="1">
      <alignment horizontal="center" vertical="center"/>
    </xf>
    <xf numFmtId="0" fontId="240" fillId="0" borderId="72" xfId="30337" applyFont="1" applyBorder="1" applyAlignment="1">
      <alignment horizontal="center" vertical="center" wrapText="1"/>
    </xf>
    <xf numFmtId="285" fontId="50" fillId="0" borderId="59" xfId="30337" applyNumberFormat="1" applyFont="1" applyBorder="1" applyAlignment="1">
      <alignment horizontal="center" vertical="center"/>
    </xf>
    <xf numFmtId="0" fontId="240" fillId="0" borderId="6" xfId="30337" applyFont="1" applyBorder="1" applyAlignment="1">
      <alignment horizontal="center" vertical="center" wrapText="1"/>
    </xf>
    <xf numFmtId="285" fontId="50" fillId="0" borderId="64" xfId="30337" applyNumberFormat="1" applyFont="1" applyBorder="1" applyAlignment="1">
      <alignment horizontal="center" vertical="center"/>
    </xf>
    <xf numFmtId="0" fontId="295" fillId="0" borderId="229" xfId="30337" applyFont="1" applyBorder="1" applyAlignment="1">
      <alignment horizontal="center" vertical="center" wrapText="1"/>
    </xf>
    <xf numFmtId="0" fontId="240" fillId="0" borderId="87" xfId="30337" applyFont="1" applyBorder="1" applyAlignment="1">
      <alignment horizontal="center" vertical="center"/>
    </xf>
    <xf numFmtId="285" fontId="50" fillId="0" borderId="201" xfId="30337" applyNumberFormat="1" applyFont="1" applyBorder="1" applyAlignment="1">
      <alignment horizontal="center" vertical="center"/>
    </xf>
    <xf numFmtId="0" fontId="62" fillId="0" borderId="34" xfId="29221" applyFont="1" applyBorder="1" applyAlignment="1">
      <alignment horizontal="left" vertical="center"/>
    </xf>
    <xf numFmtId="0" fontId="62" fillId="0" borderId="35" xfId="29221" applyFont="1" applyBorder="1" applyAlignment="1">
      <alignment horizontal="left" vertical="center"/>
    </xf>
    <xf numFmtId="0" fontId="62" fillId="0" borderId="36" xfId="29221" applyFont="1" applyBorder="1" applyAlignment="1">
      <alignment horizontal="left" vertical="center"/>
    </xf>
    <xf numFmtId="0" fontId="47" fillId="0" borderId="32" xfId="29221" applyFont="1" applyBorder="1" applyAlignment="1">
      <alignment horizontal="left" vertical="center" wrapText="1"/>
    </xf>
    <xf numFmtId="0" fontId="47" fillId="0" borderId="0" xfId="29221" applyFont="1" applyAlignment="1">
      <alignment horizontal="left" vertical="center" wrapText="1"/>
    </xf>
    <xf numFmtId="0" fontId="47" fillId="0" borderId="33" xfId="29221" applyFont="1" applyBorder="1" applyAlignment="1">
      <alignment horizontal="left" vertical="center" wrapText="1"/>
    </xf>
    <xf numFmtId="0" fontId="62" fillId="0" borderId="0" xfId="29221" applyFont="1" applyAlignment="1">
      <alignment horizontal="left" vertical="center" wrapText="1"/>
    </xf>
    <xf numFmtId="0" fontId="62" fillId="0" borderId="33" xfId="29221" applyFont="1" applyBorder="1" applyAlignment="1">
      <alignment horizontal="left" vertical="center" wrapText="1"/>
    </xf>
    <xf numFmtId="0" fontId="62" fillId="0" borderId="32" xfId="31012" applyFont="1" applyBorder="1" applyAlignment="1">
      <alignment horizontal="left" vertical="center" wrapText="1"/>
    </xf>
    <xf numFmtId="0" fontId="62" fillId="0" borderId="0" xfId="31012" applyFont="1" applyAlignment="1">
      <alignment horizontal="left" vertical="center" wrapText="1"/>
    </xf>
    <xf numFmtId="0" fontId="62" fillId="0" borderId="33" xfId="31012" applyFont="1" applyBorder="1" applyAlignment="1">
      <alignment horizontal="left" vertical="center" wrapText="1"/>
    </xf>
    <xf numFmtId="0" fontId="24" fillId="7" borderId="72" xfId="30337" applyFont="1" applyFill="1" applyBorder="1" applyAlignment="1">
      <alignment horizontal="center" vertical="center" wrapText="1"/>
    </xf>
    <xf numFmtId="285" fontId="240" fillId="0" borderId="72" xfId="30337" applyNumberFormat="1" applyFont="1" applyBorder="1" applyAlignment="1">
      <alignment horizontal="center" vertical="center" wrapText="1"/>
    </xf>
    <xf numFmtId="285" fontId="148" fillId="0" borderId="59" xfId="30337" applyNumberFormat="1" applyFont="1" applyBorder="1" applyAlignment="1">
      <alignment horizontal="center" vertical="center"/>
    </xf>
    <xf numFmtId="285" fontId="240" fillId="0" borderId="6" xfId="30337" applyNumberFormat="1" applyFont="1" applyBorder="1" applyAlignment="1">
      <alignment horizontal="center" vertical="center" wrapText="1"/>
    </xf>
    <xf numFmtId="285" fontId="148" fillId="0" borderId="64" xfId="30337" applyNumberFormat="1" applyFont="1" applyBorder="1" applyAlignment="1">
      <alignment horizontal="center" vertical="center"/>
    </xf>
    <xf numFmtId="285" fontId="240" fillId="0" borderId="92" xfId="30337" applyNumberFormat="1" applyFont="1" applyBorder="1" applyAlignment="1">
      <alignment horizontal="center" vertical="center" wrapText="1"/>
    </xf>
    <xf numFmtId="285" fontId="148" fillId="0" borderId="63" xfId="30337" applyNumberFormat="1" applyFont="1" applyBorder="1" applyAlignment="1">
      <alignment horizontal="center" vertical="center"/>
    </xf>
    <xf numFmtId="285" fontId="48" fillId="0" borderId="92" xfId="30337" applyNumberFormat="1" applyFont="1" applyBorder="1" applyAlignment="1">
      <alignment horizontal="center" vertical="center"/>
    </xf>
    <xf numFmtId="285" fontId="240" fillId="0" borderId="87" xfId="30337" applyNumberFormat="1" applyFont="1" applyBorder="1" applyAlignment="1">
      <alignment horizontal="center" vertical="center"/>
    </xf>
    <xf numFmtId="285" fontId="158" fillId="0" borderId="201" xfId="30337" applyNumberFormat="1" applyFont="1" applyFill="1" applyBorder="1" applyAlignment="1">
      <alignment horizontal="center" vertical="center"/>
    </xf>
    <xf numFmtId="0" fontId="296" fillId="0" borderId="32" xfId="6" applyNumberFormat="1" applyFont="1" applyFill="1" applyBorder="1" applyAlignment="1" applyProtection="1">
      <alignment horizontal="center" vertical="center" wrapText="1"/>
    </xf>
    <xf numFmtId="0" fontId="296" fillId="0" borderId="0" xfId="6" applyNumberFormat="1" applyFont="1" applyFill="1" applyBorder="1" applyAlignment="1" applyProtection="1">
      <alignment horizontal="center" vertical="center" wrapText="1"/>
    </xf>
    <xf numFmtId="0" fontId="296" fillId="0" borderId="33" xfId="6" applyNumberFormat="1" applyFont="1" applyFill="1" applyBorder="1" applyAlignment="1" applyProtection="1">
      <alignment horizontal="center" vertical="center" wrapText="1"/>
    </xf>
    <xf numFmtId="279" fontId="102" fillId="4" borderId="106" xfId="0" applyNumberFormat="1" applyFont="1" applyFill="1" applyBorder="1" applyAlignment="1">
      <alignment horizontal="center" vertical="center" wrapText="1"/>
    </xf>
    <xf numFmtId="279" fontId="102" fillId="4" borderId="107" xfId="0" applyNumberFormat="1" applyFont="1" applyFill="1" applyBorder="1" applyAlignment="1">
      <alignment horizontal="center" vertical="center"/>
    </xf>
    <xf numFmtId="279" fontId="297" fillId="4" borderId="108" xfId="0" applyNumberFormat="1" applyFont="1" applyFill="1" applyBorder="1" applyAlignment="1">
      <alignment horizontal="center" vertical="center"/>
    </xf>
    <xf numFmtId="0" fontId="298" fillId="0" borderId="0" xfId="6" applyFont="1" applyAlignment="1" applyProtection="1">
      <alignment vertical="center"/>
    </xf>
    <xf numFmtId="179" fontId="105" fillId="0" borderId="78" xfId="0" applyNumberFormat="1" applyFont="1" applyBorder="1" applyAlignment="1">
      <alignment horizontal="center" vertical="center"/>
    </xf>
    <xf numFmtId="179" fontId="105" fillId="0" borderId="80" xfId="0" applyNumberFormat="1" applyFont="1" applyBorder="1" applyAlignment="1">
      <alignment horizontal="center" vertical="center"/>
    </xf>
    <xf numFmtId="179" fontId="91" fillId="0" borderId="80" xfId="0" applyNumberFormat="1" applyFont="1" applyBorder="1" applyAlignment="1">
      <alignment horizontal="center" vertical="center"/>
    </xf>
    <xf numFmtId="179" fontId="299" fillId="0" borderId="81" xfId="0" applyNumberFormat="1" applyFont="1" applyBorder="1" applyAlignment="1">
      <alignment horizontal="center" vertical="center"/>
    </xf>
    <xf numFmtId="179" fontId="104" fillId="0" borderId="78" xfId="0" applyNumberFormat="1" applyFont="1" applyBorder="1" applyAlignment="1">
      <alignment horizontal="center" vertical="center"/>
    </xf>
    <xf numFmtId="179" fontId="104" fillId="0" borderId="80" xfId="0" applyNumberFormat="1" applyFont="1" applyBorder="1" applyAlignment="1">
      <alignment horizontal="center" vertical="center"/>
    </xf>
    <xf numFmtId="179" fontId="103" fillId="0" borderId="80" xfId="0" applyNumberFormat="1" applyFont="1" applyBorder="1" applyAlignment="1">
      <alignment horizontal="center" vertical="center"/>
    </xf>
    <xf numFmtId="179" fontId="300" fillId="0" borderId="81" xfId="0" applyNumberFormat="1" applyFont="1" applyBorder="1" applyAlignment="1">
      <alignment horizontal="center" vertical="center"/>
    </xf>
    <xf numFmtId="0" fontId="2" fillId="0" borderId="78" xfId="0" applyFont="1" applyBorder="1" applyAlignment="1">
      <alignment horizontal="center" vertical="center"/>
    </xf>
    <xf numFmtId="0" fontId="26" fillId="0" borderId="80" xfId="0" applyFont="1" applyBorder="1" applyAlignment="1">
      <alignment horizontal="center" vertical="center"/>
    </xf>
    <xf numFmtId="0" fontId="2" fillId="0" borderId="80" xfId="0" applyFont="1" applyBorder="1" applyAlignment="1">
      <alignment horizontal="center" vertical="center"/>
    </xf>
    <xf numFmtId="0" fontId="28" fillId="0" borderId="81" xfId="0" applyFont="1" applyBorder="1" applyAlignment="1">
      <alignment horizontal="center" vertical="center"/>
    </xf>
    <xf numFmtId="283" fontId="2" fillId="0" borderId="78" xfId="0" applyNumberFormat="1" applyFont="1" applyBorder="1" applyAlignment="1">
      <alignment horizontal="center" vertical="center"/>
    </xf>
    <xf numFmtId="0" fontId="210" fillId="0" borderId="0" xfId="0" applyFont="1" applyAlignment="1">
      <alignment horizontal="center" vertical="center"/>
    </xf>
    <xf numFmtId="0" fontId="301" fillId="0" borderId="0" xfId="0" applyFont="1" applyAlignment="1">
      <alignment horizontal="center" vertical="center"/>
    </xf>
    <xf numFmtId="0" fontId="43" fillId="0" borderId="0" xfId="0" applyFont="1" applyAlignment="1">
      <alignment horizontal="center" vertical="center"/>
    </xf>
    <xf numFmtId="0" fontId="2" fillId="0" borderId="80" xfId="0" applyFont="1" applyBorder="1" applyAlignment="1">
      <alignment horizontal="center" vertical="center" wrapText="1"/>
    </xf>
    <xf numFmtId="0" fontId="28" fillId="0" borderId="81" xfId="0" applyFont="1" applyBorder="1" applyAlignment="1">
      <alignment horizontal="center" vertical="center" wrapText="1"/>
    </xf>
    <xf numFmtId="0" fontId="172" fillId="4" borderId="0" xfId="29221" applyFont="1" applyFill="1" applyAlignment="1">
      <alignment horizontal="center"/>
    </xf>
    <xf numFmtId="0" fontId="59" fillId="0" borderId="0" xfId="6" applyFont="1" applyAlignment="1" applyProtection="1">
      <alignment vertical="center"/>
    </xf>
    <xf numFmtId="0" fontId="245" fillId="4" borderId="0" xfId="29221" applyFont="1" applyFill="1">
      <alignment vertical="center"/>
    </xf>
    <xf numFmtId="0" fontId="127" fillId="4" borderId="0" xfId="29221" applyFont="1" applyFill="1" applyAlignment="1">
      <alignment horizontal="center" vertical="center"/>
    </xf>
    <xf numFmtId="0" fontId="302" fillId="4" borderId="0" xfId="6" applyNumberFormat="1" applyFont="1" applyFill="1" applyBorder="1" applyAlignment="1" applyProtection="1">
      <alignment horizontal="center" vertical="center"/>
    </xf>
    <xf numFmtId="0" fontId="303" fillId="4" borderId="0" xfId="6" applyNumberFormat="1" applyFont="1" applyFill="1" applyBorder="1" applyAlignment="1" applyProtection="1">
      <alignment horizontal="center" vertical="center"/>
    </xf>
    <xf numFmtId="0" fontId="151" fillId="4" borderId="210" xfId="30337" applyFont="1" applyFill="1" applyBorder="1" applyAlignment="1">
      <alignment horizontal="center" vertical="center"/>
    </xf>
    <xf numFmtId="223" fontId="21" fillId="4" borderId="230" xfId="31017" applyNumberFormat="1" applyFont="1" applyFill="1" applyBorder="1" applyAlignment="1">
      <alignment horizontal="center" vertical="center" wrapText="1"/>
    </xf>
    <xf numFmtId="226" fontId="130" fillId="4" borderId="210" xfId="31017" applyNumberFormat="1" applyFont="1" applyFill="1" applyBorder="1" applyAlignment="1">
      <alignment horizontal="center" vertical="center"/>
    </xf>
    <xf numFmtId="0" fontId="21" fillId="4" borderId="117" xfId="31017" applyFont="1" applyFill="1" applyBorder="1" applyAlignment="1">
      <alignment horizontal="center" vertical="center"/>
    </xf>
    <xf numFmtId="0" fontId="21" fillId="4" borderId="117" xfId="31017" applyFont="1" applyFill="1" applyBorder="1" applyAlignment="1">
      <alignment horizontal="center" vertical="center" wrapText="1"/>
    </xf>
    <xf numFmtId="0" fontId="153" fillId="4" borderId="117" xfId="31017" applyFont="1" applyFill="1" applyBorder="1" applyAlignment="1">
      <alignment horizontal="center" vertical="center" wrapText="1"/>
    </xf>
    <xf numFmtId="0" fontId="151" fillId="4" borderId="117" xfId="31017" applyFont="1" applyFill="1" applyBorder="1" applyAlignment="1">
      <alignment horizontal="center" vertical="center" wrapText="1"/>
    </xf>
    <xf numFmtId="0" fontId="130" fillId="4" borderId="117" xfId="31017" applyFont="1" applyFill="1" applyBorder="1" applyAlignment="1">
      <alignment horizontal="center" vertical="center" wrapText="1"/>
    </xf>
    <xf numFmtId="0" fontId="94" fillId="0" borderId="34" xfId="30337" applyFont="1" applyBorder="1" applyAlignment="1">
      <alignment horizontal="center" vertical="center"/>
    </xf>
    <xf numFmtId="0" fontId="96" fillId="0" borderId="8" xfId="30337" applyFont="1" applyBorder="1" applyAlignment="1">
      <alignment horizontal="center" vertical="center"/>
    </xf>
    <xf numFmtId="285" fontId="154" fillId="0" borderId="8" xfId="30337" applyNumberFormat="1" applyFont="1" applyBorder="1" applyAlignment="1">
      <alignment horizontal="center" vertical="center"/>
    </xf>
    <xf numFmtId="285" fontId="26" fillId="0" borderId="8" xfId="30337" applyNumberFormat="1" applyFont="1" applyBorder="1" applyAlignment="1">
      <alignment horizontal="center" vertical="center"/>
    </xf>
    <xf numFmtId="286" fontId="26" fillId="0" borderId="8" xfId="30337" applyNumberFormat="1" applyFont="1" applyBorder="1" applyAlignment="1">
      <alignment horizontal="center" vertical="center"/>
    </xf>
    <xf numFmtId="285" fontId="26" fillId="0" borderId="10" xfId="30337" applyNumberFormat="1" applyFont="1" applyBorder="1" applyAlignment="1">
      <alignment horizontal="center" vertical="center"/>
    </xf>
    <xf numFmtId="0" fontId="94" fillId="0" borderId="32" xfId="30337" applyFont="1" applyBorder="1" applyAlignment="1">
      <alignment horizontal="center" vertical="center"/>
    </xf>
    <xf numFmtId="0" fontId="96" fillId="0" borderId="3" xfId="30337" applyFont="1" applyBorder="1" applyAlignment="1">
      <alignment horizontal="center" vertical="center"/>
    </xf>
    <xf numFmtId="285" fontId="154" fillId="0" borderId="3" xfId="30337" applyNumberFormat="1" applyFont="1" applyBorder="1" applyAlignment="1">
      <alignment horizontal="center" vertical="center"/>
    </xf>
    <xf numFmtId="285" fontId="26" fillId="0" borderId="3" xfId="30337" applyNumberFormat="1" applyFont="1" applyBorder="1" applyAlignment="1">
      <alignment horizontal="center" vertical="center"/>
    </xf>
    <xf numFmtId="285" fontId="26" fillId="0" borderId="2" xfId="30337" applyNumberFormat="1" applyFont="1" applyBorder="1" applyAlignment="1">
      <alignment horizontal="center" vertical="center"/>
    </xf>
    <xf numFmtId="286" fontId="26" fillId="0" borderId="3" xfId="30337" applyNumberFormat="1" applyFont="1" applyBorder="1" applyAlignment="1">
      <alignment horizontal="center" vertical="center"/>
    </xf>
    <xf numFmtId="285" fontId="26" fillId="0" borderId="13" xfId="30337" applyNumberFormat="1" applyFont="1" applyBorder="1" applyAlignment="1">
      <alignment horizontal="center" vertical="center"/>
    </xf>
    <xf numFmtId="0" fontId="94" fillId="0" borderId="54" xfId="30337" applyFont="1" applyBorder="1" applyAlignment="1">
      <alignment horizontal="center" vertical="center"/>
    </xf>
    <xf numFmtId="0" fontId="96" fillId="0" borderId="26" xfId="30337" applyFont="1" applyBorder="1" applyAlignment="1">
      <alignment horizontal="center" vertical="center"/>
    </xf>
    <xf numFmtId="285" fontId="154" fillId="0" borderId="26" xfId="30337" applyNumberFormat="1" applyFont="1" applyBorder="1" applyAlignment="1">
      <alignment horizontal="center" vertical="center"/>
    </xf>
    <xf numFmtId="285" fontId="26" fillId="0" borderId="26" xfId="30337" applyNumberFormat="1" applyFont="1" applyBorder="1" applyAlignment="1">
      <alignment horizontal="center" vertical="center"/>
    </xf>
    <xf numFmtId="285" fontId="26" fillId="0" borderId="231" xfId="30337" applyNumberFormat="1" applyFont="1" applyBorder="1" applyAlignment="1">
      <alignment horizontal="center" vertical="center"/>
    </xf>
    <xf numFmtId="286" fontId="26" fillId="0" borderId="26" xfId="30337" applyNumberFormat="1" applyFont="1" applyBorder="1" applyAlignment="1">
      <alignment horizontal="center" vertical="center"/>
    </xf>
    <xf numFmtId="285" fontId="26" fillId="0" borderId="28" xfId="30337" applyNumberFormat="1" applyFont="1" applyBorder="1" applyAlignment="1">
      <alignment horizontal="center" vertical="center"/>
    </xf>
    <xf numFmtId="0" fontId="94" fillId="4" borderId="32" xfId="30337" applyFont="1" applyFill="1" applyBorder="1" applyAlignment="1">
      <alignment vertical="center"/>
    </xf>
    <xf numFmtId="0" fontId="54" fillId="4" borderId="90" xfId="30337" applyFont="1" applyFill="1" applyBorder="1" applyAlignment="1">
      <alignment vertical="center"/>
    </xf>
    <xf numFmtId="0" fontId="54" fillId="4" borderId="0" xfId="30337" applyFont="1" applyFill="1" applyAlignment="1">
      <alignment vertical="center"/>
    </xf>
    <xf numFmtId="0" fontId="32" fillId="4" borderId="0" xfId="30337" applyFont="1" applyFill="1" applyAlignment="1">
      <alignment vertical="center"/>
    </xf>
    <xf numFmtId="286" fontId="32" fillId="4" borderId="0" xfId="30337" applyNumberFormat="1" applyFont="1" applyFill="1" applyAlignment="1">
      <alignment vertical="center"/>
    </xf>
    <xf numFmtId="0" fontId="32" fillId="4" borderId="33" xfId="30337" applyFont="1" applyFill="1" applyBorder="1" applyAlignment="1">
      <alignment vertical="center"/>
    </xf>
    <xf numFmtId="0" fontId="16" fillId="0" borderId="226" xfId="30337" applyFont="1" applyBorder="1" applyAlignment="1">
      <alignment horizontal="center" vertical="center" wrapText="1"/>
    </xf>
    <xf numFmtId="0" fontId="96" fillId="0" borderId="227" xfId="30337" applyFont="1" applyBorder="1" applyAlignment="1">
      <alignment horizontal="center" vertical="center"/>
    </xf>
    <xf numFmtId="285" fontId="154" fillId="0" borderId="8" xfId="30337" applyNumberFormat="1" applyFont="1" applyBorder="1" applyAlignment="1">
      <alignment horizontal="center"/>
    </xf>
    <xf numFmtId="285" fontId="26" fillId="0" borderId="8" xfId="30337" applyNumberFormat="1" applyFont="1" applyBorder="1" applyAlignment="1">
      <alignment horizontal="center"/>
    </xf>
    <xf numFmtId="286" fontId="26" fillId="0" borderId="8" xfId="30337" applyNumberFormat="1" applyFont="1" applyBorder="1" applyAlignment="1">
      <alignment horizontal="center"/>
    </xf>
    <xf numFmtId="285" fontId="26" fillId="0" borderId="10" xfId="30337" applyNumberFormat="1" applyFont="1" applyBorder="1" applyAlignment="1">
      <alignment horizontal="center"/>
    </xf>
    <xf numFmtId="0" fontId="16" fillId="0" borderId="228" xfId="30337" applyFont="1" applyBorder="1" applyAlignment="1">
      <alignment horizontal="center" vertical="center" wrapText="1"/>
    </xf>
    <xf numFmtId="0" fontId="96" fillId="0" borderId="6" xfId="30337" applyFont="1" applyBorder="1" applyAlignment="1">
      <alignment horizontal="center" vertical="center"/>
    </xf>
    <xf numFmtId="285" fontId="154" fillId="0" borderId="3" xfId="30337" applyNumberFormat="1" applyFont="1" applyBorder="1" applyAlignment="1">
      <alignment horizontal="center"/>
    </xf>
    <xf numFmtId="285" fontId="26" fillId="0" borderId="3" xfId="30337" applyNumberFormat="1" applyFont="1" applyBorder="1" applyAlignment="1">
      <alignment horizontal="center"/>
    </xf>
    <xf numFmtId="286" fontId="26" fillId="0" borderId="3" xfId="30337" applyNumberFormat="1" applyFont="1" applyBorder="1" applyAlignment="1">
      <alignment horizontal="center"/>
    </xf>
    <xf numFmtId="285" fontId="26" fillId="0" borderId="13" xfId="30337" applyNumberFormat="1" applyFont="1" applyBorder="1" applyAlignment="1">
      <alignment horizontal="center"/>
    </xf>
    <xf numFmtId="285" fontId="32" fillId="0" borderId="3" xfId="30337" applyNumberFormat="1" applyFont="1" applyBorder="1" applyAlignment="1">
      <alignment horizontal="center"/>
    </xf>
    <xf numFmtId="286" fontId="26" fillId="0" borderId="3" xfId="30337" applyNumberFormat="1" applyFont="1" applyFill="1" applyBorder="1" applyAlignment="1">
      <alignment horizontal="center"/>
    </xf>
    <xf numFmtId="285" fontId="40" fillId="0" borderId="3" xfId="30337" applyNumberFormat="1" applyFont="1" applyBorder="1" applyAlignment="1">
      <alignment horizontal="center"/>
    </xf>
    <xf numFmtId="0" fontId="16" fillId="0" borderId="187" xfId="30337" applyFont="1" applyBorder="1" applyAlignment="1">
      <alignment horizontal="center" vertical="center" wrapText="1"/>
    </xf>
    <xf numFmtId="0" fontId="304" fillId="4" borderId="44" xfId="30337" applyFont="1" applyFill="1" applyBorder="1" applyAlignment="1">
      <alignment vertical="center" wrapText="1"/>
    </xf>
    <xf numFmtId="0" fontId="304" fillId="4" borderId="45" xfId="30337" applyFont="1" applyFill="1" applyBorder="1" applyAlignment="1">
      <alignment vertical="center" wrapText="1"/>
    </xf>
    <xf numFmtId="0" fontId="159" fillId="4" borderId="45" xfId="30337" applyFont="1" applyFill="1" applyBorder="1" applyAlignment="1">
      <alignment vertical="center" wrapText="1"/>
    </xf>
    <xf numFmtId="0" fontId="305" fillId="4" borderId="45" xfId="30337" applyFont="1" applyFill="1" applyBorder="1" applyAlignment="1">
      <alignment vertical="center" wrapText="1"/>
    </xf>
    <xf numFmtId="0" fontId="159" fillId="4" borderId="63" xfId="30337" applyFont="1" applyFill="1" applyBorder="1" applyAlignment="1">
      <alignment vertical="center" wrapText="1"/>
    </xf>
    <xf numFmtId="0" fontId="96" fillId="0" borderId="72" xfId="30337" applyFont="1" applyBorder="1" applyAlignment="1">
      <alignment horizontal="center" vertical="center"/>
    </xf>
    <xf numFmtId="285" fontId="32" fillId="0" borderId="2" xfId="30337" applyNumberFormat="1" applyFont="1" applyBorder="1" applyAlignment="1">
      <alignment horizontal="center"/>
    </xf>
    <xf numFmtId="285" fontId="32" fillId="0" borderId="73" xfId="30337" applyNumberFormat="1" applyFont="1" applyBorder="1" applyAlignment="1">
      <alignment horizontal="center"/>
    </xf>
    <xf numFmtId="285" fontId="32" fillId="0" borderId="13" xfId="30337" applyNumberFormat="1" applyFont="1" applyBorder="1" applyAlignment="1">
      <alignment horizontal="center"/>
    </xf>
    <xf numFmtId="0" fontId="16" fillId="0" borderId="229" xfId="30337" applyFont="1" applyBorder="1" applyAlignment="1">
      <alignment horizontal="center" vertical="center" wrapText="1"/>
    </xf>
    <xf numFmtId="0" fontId="96" fillId="0" borderId="87" xfId="30337" applyFont="1" applyBorder="1" applyAlignment="1">
      <alignment horizontal="center" vertical="center"/>
    </xf>
    <xf numFmtId="285" fontId="32" fillId="0" borderId="26" xfId="30337" applyNumberFormat="1" applyFont="1" applyBorder="1" applyAlignment="1">
      <alignment horizontal="center"/>
    </xf>
    <xf numFmtId="285" fontId="40" fillId="0" borderId="26" xfId="30337" applyNumberFormat="1" applyFont="1" applyFill="1" applyBorder="1" applyAlignment="1">
      <alignment horizontal="center"/>
    </xf>
    <xf numFmtId="285" fontId="32" fillId="0" borderId="28" xfId="30337" applyNumberFormat="1" applyFont="1" applyBorder="1" applyAlignment="1">
      <alignment horizontal="center"/>
    </xf>
    <xf numFmtId="0" fontId="15" fillId="0" borderId="54" xfId="30337" applyFont="1" applyBorder="1" applyAlignment="1">
      <alignment horizontal="center" vertical="center" wrapText="1"/>
    </xf>
    <xf numFmtId="0" fontId="15" fillId="0" borderId="37" xfId="30337" applyFont="1" applyBorder="1" applyAlignment="1">
      <alignment horizontal="center" vertical="center" wrapText="1"/>
    </xf>
    <xf numFmtId="0" fontId="15" fillId="0" borderId="38" xfId="30337" applyFont="1" applyBorder="1" applyAlignment="1">
      <alignment horizontal="center" vertical="center" wrapText="1"/>
    </xf>
    <xf numFmtId="0" fontId="55" fillId="0" borderId="32" xfId="29221" applyFont="1" applyBorder="1" applyAlignment="1">
      <alignment horizontal="left" vertical="center" wrapText="1"/>
    </xf>
    <xf numFmtId="0" fontId="306" fillId="0" borderId="32" xfId="6" applyNumberFormat="1" applyFont="1" applyFill="1" applyBorder="1" applyAlignment="1" applyProtection="1">
      <alignment horizontal="center" vertical="center" wrapText="1"/>
    </xf>
    <xf numFmtId="0" fontId="306" fillId="0" borderId="0" xfId="6" applyNumberFormat="1" applyFont="1" applyFill="1" applyBorder="1" applyAlignment="1" applyProtection="1">
      <alignment horizontal="center" vertical="center" wrapText="1"/>
    </xf>
    <xf numFmtId="0" fontId="307" fillId="4" borderId="0" xfId="0" applyFont="1" applyFill="1">
      <alignment vertical="center"/>
    </xf>
    <xf numFmtId="0" fontId="21" fillId="24" borderId="232" xfId="0" applyFont="1" applyFill="1" applyBorder="1" applyAlignment="1">
      <alignment horizontal="center" vertical="center"/>
    </xf>
    <xf numFmtId="277" fontId="130" fillId="24" borderId="117" xfId="0" applyNumberFormat="1" applyFont="1" applyFill="1" applyBorder="1" applyAlignment="1">
      <alignment horizontal="center" vertical="center" wrapText="1"/>
    </xf>
    <xf numFmtId="277" fontId="130" fillId="24" borderId="233" xfId="0" applyNumberFormat="1" applyFont="1" applyFill="1" applyBorder="1" applyAlignment="1">
      <alignment horizontal="center" vertical="center" wrapText="1"/>
    </xf>
    <xf numFmtId="0" fontId="308" fillId="0" borderId="0" xfId="6" applyFont="1" applyAlignment="1" applyProtection="1">
      <alignment vertical="center"/>
    </xf>
    <xf numFmtId="285" fontId="154" fillId="0" borderId="106" xfId="14229" applyNumberFormat="1" applyFont="1" applyFill="1" applyBorder="1" applyAlignment="1" applyProtection="1">
      <alignment horizontal="center" vertical="center"/>
    </xf>
    <xf numFmtId="285" fontId="62" fillId="0" borderId="107" xfId="0" applyNumberFormat="1" applyFont="1" applyBorder="1" applyAlignment="1">
      <alignment horizontal="center" vertical="center"/>
    </xf>
    <xf numFmtId="285" fontId="62" fillId="0" borderId="107" xfId="30239" applyNumberFormat="1" applyFont="1" applyBorder="1" applyAlignment="1">
      <alignment horizontal="center" vertical="center"/>
    </xf>
    <xf numFmtId="285" fontId="62" fillId="0" borderId="118" xfId="0" applyNumberFormat="1" applyFont="1" applyBorder="1" applyAlignment="1">
      <alignment horizontal="center" vertical="center"/>
    </xf>
    <xf numFmtId="285" fontId="62" fillId="0" borderId="108" xfId="0" applyNumberFormat="1" applyFont="1" applyBorder="1" applyAlignment="1">
      <alignment horizontal="center" vertical="center"/>
    </xf>
    <xf numFmtId="285" fontId="154" fillId="0" borderId="78" xfId="14229" applyNumberFormat="1" applyFont="1" applyFill="1" applyBorder="1" applyAlignment="1" applyProtection="1">
      <alignment horizontal="center" vertical="center"/>
    </xf>
    <xf numFmtId="285" fontId="62" fillId="0" borderId="80" xfId="30239" applyNumberFormat="1" applyFont="1" applyBorder="1" applyAlignment="1">
      <alignment horizontal="center" vertical="center"/>
    </xf>
    <xf numFmtId="285" fontId="62" fillId="0" borderId="80" xfId="29889" applyNumberFormat="1" applyFont="1" applyBorder="1" applyAlignment="1">
      <alignment horizontal="center" vertical="center"/>
    </xf>
    <xf numFmtId="285" fontId="62" fillId="0" borderId="124" xfId="29889" applyNumberFormat="1" applyFont="1" applyBorder="1" applyAlignment="1">
      <alignment horizontal="center" vertical="center"/>
    </xf>
    <xf numFmtId="285" fontId="62" fillId="0" borderId="81" xfId="29889" applyNumberFormat="1" applyFont="1" applyBorder="1" applyAlignment="1">
      <alignment horizontal="center" vertical="center"/>
    </xf>
    <xf numFmtId="285" fontId="62" fillId="0" borderId="124" xfId="0" applyNumberFormat="1" applyFont="1" applyBorder="1" applyAlignment="1" applyProtection="1">
      <alignment horizontal="center" vertical="center"/>
      <protection locked="0"/>
    </xf>
    <xf numFmtId="285" fontId="62" fillId="0" borderId="124" xfId="30239" applyNumberFormat="1" applyFont="1" applyBorder="1" applyAlignment="1">
      <alignment horizontal="center" vertical="center"/>
    </xf>
    <xf numFmtId="285" fontId="62" fillId="0" borderId="81" xfId="30239" applyNumberFormat="1" applyFont="1" applyBorder="1" applyAlignment="1">
      <alignment horizontal="center" vertical="center"/>
    </xf>
    <xf numFmtId="285" fontId="154" fillId="0" borderId="109" xfId="14229" applyNumberFormat="1" applyFont="1" applyFill="1" applyBorder="1" applyAlignment="1" applyProtection="1">
      <alignment horizontal="center" vertical="center"/>
    </xf>
    <xf numFmtId="285" fontId="62" fillId="0" borderId="110" xfId="0" applyNumberFormat="1" applyFont="1" applyBorder="1" applyAlignment="1">
      <alignment horizontal="center" vertical="center"/>
    </xf>
    <xf numFmtId="285" fontId="62" fillId="0" borderId="110" xfId="30239" applyNumberFormat="1" applyFont="1" applyBorder="1" applyAlignment="1">
      <alignment horizontal="center" vertical="center"/>
    </xf>
    <xf numFmtId="285" fontId="62" fillId="0" borderId="123" xfId="30239" applyNumberFormat="1" applyFont="1" applyBorder="1" applyAlignment="1">
      <alignment horizontal="center" vertical="center"/>
    </xf>
    <xf numFmtId="285" fontId="62" fillId="0" borderId="111" xfId="30239" applyNumberFormat="1" applyFont="1" applyBorder="1" applyAlignment="1">
      <alignment horizontal="center" vertical="center"/>
    </xf>
    <xf numFmtId="277" fontId="55" fillId="0" borderId="106" xfId="14229" applyNumberFormat="1" applyFont="1" applyFill="1" applyBorder="1" applyAlignment="1" applyProtection="1">
      <alignment horizontal="center" vertical="center" wrapText="1"/>
    </xf>
    <xf numFmtId="285" fontId="55" fillId="0" borderId="118" xfId="30239" applyNumberFormat="1" applyFont="1" applyBorder="1" applyAlignment="1">
      <alignment horizontal="center" vertical="center"/>
    </xf>
    <xf numFmtId="285" fontId="62" fillId="0" borderId="118" xfId="30239" applyNumberFormat="1" applyFont="1" applyBorder="1" applyAlignment="1">
      <alignment horizontal="center" vertical="center"/>
    </xf>
    <xf numFmtId="285" fontId="62" fillId="0" borderId="108" xfId="30239" applyNumberFormat="1" applyFont="1" applyBorder="1" applyAlignment="1">
      <alignment horizontal="center" vertical="center"/>
    </xf>
    <xf numFmtId="277" fontId="154" fillId="0" borderId="78" xfId="14229" applyNumberFormat="1" applyFont="1" applyFill="1" applyBorder="1" applyAlignment="1" applyProtection="1">
      <alignment horizontal="center" vertical="center" wrapText="1"/>
    </xf>
    <xf numFmtId="285" fontId="55" fillId="0" borderId="124" xfId="30239" applyNumberFormat="1" applyFont="1" applyBorder="1" applyAlignment="1">
      <alignment horizontal="center" vertical="center"/>
    </xf>
    <xf numFmtId="282" fontId="62" fillId="0" borderId="0" xfId="14229" applyNumberFormat="1" applyFont="1" applyFill="1" applyAlignment="1">
      <alignment horizontal="left" vertical="center" wrapText="1"/>
    </xf>
    <xf numFmtId="277" fontId="154" fillId="0" borderId="78" xfId="14229" applyNumberFormat="1" applyFont="1" applyFill="1" applyBorder="1" applyAlignment="1" applyProtection="1">
      <alignment horizontal="center" vertical="center"/>
    </xf>
    <xf numFmtId="277" fontId="62" fillId="0" borderId="0" xfId="14229" applyNumberFormat="1" applyFont="1" applyFill="1" applyAlignment="1">
      <alignment horizontal="left" vertical="center" wrapText="1"/>
    </xf>
    <xf numFmtId="277" fontId="154" fillId="0" borderId="109" xfId="14229" applyNumberFormat="1" applyFont="1" applyFill="1" applyBorder="1" applyAlignment="1" applyProtection="1">
      <alignment horizontal="center" vertical="center"/>
    </xf>
    <xf numFmtId="285" fontId="62" fillId="0" borderId="123" xfId="0" applyNumberFormat="1" applyFont="1" applyBorder="1" applyAlignment="1">
      <alignment horizontal="center" vertical="center"/>
    </xf>
    <xf numFmtId="285" fontId="55" fillId="0" borderId="123" xfId="0" applyNumberFormat="1" applyFont="1" applyBorder="1" applyAlignment="1">
      <alignment horizontal="center" vertical="center"/>
    </xf>
    <xf numFmtId="285" fontId="62" fillId="0" borderId="111" xfId="0" applyNumberFormat="1" applyFont="1" applyBorder="1" applyAlignment="1">
      <alignment horizontal="center" vertical="center"/>
    </xf>
    <xf numFmtId="277" fontId="15" fillId="0" borderId="32" xfId="14229" applyNumberFormat="1" applyFont="1" applyFill="1" applyBorder="1" applyAlignment="1">
      <alignment horizontal="center" vertical="center" wrapText="1"/>
    </xf>
    <xf numFmtId="277" fontId="15" fillId="0" borderId="0" xfId="14229" applyNumberFormat="1" applyFont="1" applyFill="1" applyBorder="1" applyAlignment="1">
      <alignment horizontal="center" vertical="center" wrapText="1"/>
    </xf>
    <xf numFmtId="277" fontId="15" fillId="0" borderId="0" xfId="14229" applyNumberFormat="1" applyFont="1" applyFill="1" applyAlignment="1">
      <alignment horizontal="center" vertical="center" wrapText="1"/>
    </xf>
    <xf numFmtId="277" fontId="97" fillId="14" borderId="0" xfId="0" applyNumberFormat="1" applyFont="1" applyFill="1" applyAlignment="1">
      <alignment horizontal="left" vertical="center"/>
    </xf>
    <xf numFmtId="282" fontId="62" fillId="0" borderId="34" xfId="14229" applyNumberFormat="1" applyFont="1" applyFill="1" applyBorder="1" applyAlignment="1">
      <alignment horizontal="left" vertical="center" wrapText="1"/>
    </xf>
    <xf numFmtId="282" fontId="62" fillId="0" borderId="32" xfId="14229" applyNumberFormat="1" applyFont="1" applyFill="1" applyBorder="1" applyAlignment="1">
      <alignment horizontal="left" vertical="center"/>
    </xf>
    <xf numFmtId="282" fontId="62" fillId="0" borderId="0" xfId="14229" applyNumberFormat="1" applyFont="1" applyFill="1" applyBorder="1" applyAlignment="1">
      <alignment horizontal="left" vertical="center"/>
    </xf>
    <xf numFmtId="282" fontId="62" fillId="0" borderId="33" xfId="14229" applyNumberFormat="1" applyFont="1" applyFill="1" applyBorder="1" applyAlignment="1">
      <alignment horizontal="left" vertical="center"/>
    </xf>
    <xf numFmtId="282" fontId="55" fillId="0" borderId="32" xfId="14229" applyNumberFormat="1" applyFont="1" applyFill="1" applyBorder="1" applyAlignment="1">
      <alignment horizontal="left" vertical="center" wrapText="1"/>
    </xf>
    <xf numFmtId="282" fontId="18" fillId="0" borderId="32" xfId="6" applyNumberFormat="1" applyFont="1" applyFill="1" applyBorder="1" applyAlignment="1" applyProtection="1">
      <alignment horizontal="left" vertical="center" wrapText="1"/>
    </xf>
    <xf numFmtId="277" fontId="18" fillId="0" borderId="0" xfId="6" applyNumberFormat="1" applyFont="1" applyFill="1" applyBorder="1" applyAlignment="1" applyProtection="1">
      <alignment horizontal="left" vertical="center" wrapText="1"/>
    </xf>
    <xf numFmtId="282" fontId="18" fillId="0" borderId="0" xfId="6" applyNumberFormat="1" applyFont="1" applyFill="1" applyBorder="1" applyAlignment="1" applyProtection="1">
      <alignment horizontal="left" vertical="center" wrapText="1"/>
    </xf>
    <xf numFmtId="277" fontId="26" fillId="0" borderId="0" xfId="29221" applyNumberFormat="1" applyFont="1" applyAlignment="1">
      <alignment horizontal="center" vertical="center"/>
    </xf>
    <xf numFmtId="0" fontId="41" fillId="0" borderId="0" xfId="29221" applyFont="1">
      <alignment vertical="center"/>
    </xf>
    <xf numFmtId="277" fontId="26" fillId="0" borderId="0" xfId="29221" applyNumberFormat="1" applyFont="1">
      <alignment vertical="center"/>
    </xf>
    <xf numFmtId="0" fontId="309" fillId="0" borderId="0" xfId="29221" applyFont="1" applyAlignment="1">
      <alignment horizontal="left" vertical="center"/>
    </xf>
    <xf numFmtId="0" fontId="154" fillId="0" borderId="0" xfId="29221" applyFont="1" applyAlignment="1">
      <alignment horizontal="left" vertical="center"/>
    </xf>
    <xf numFmtId="277" fontId="154" fillId="0" borderId="0" xfId="29221" applyNumberFormat="1" applyFont="1" applyAlignment="1">
      <alignment horizontal="center" vertical="center"/>
    </xf>
    <xf numFmtId="0" fontId="154" fillId="0" borderId="0" xfId="29221" applyFont="1" applyAlignment="1">
      <alignment horizontal="center" vertical="center"/>
    </xf>
    <xf numFmtId="0" fontId="55" fillId="0" borderId="0" xfId="29221" applyFont="1" applyAlignment="1">
      <alignment horizontal="left" vertical="center"/>
    </xf>
    <xf numFmtId="277" fontId="26" fillId="0" borderId="0" xfId="29221" applyNumberFormat="1" applyFont="1" applyAlignment="1">
      <alignment horizontal="left" vertical="center"/>
    </xf>
    <xf numFmtId="285" fontId="26" fillId="0" borderId="0" xfId="29221" applyNumberFormat="1" applyFont="1" applyAlignment="1">
      <alignment horizontal="center" vertical="center"/>
    </xf>
    <xf numFmtId="0" fontId="193" fillId="4" borderId="0" xfId="0" applyFont="1" applyFill="1" applyAlignment="1">
      <alignment horizontal="center"/>
    </xf>
    <xf numFmtId="0" fontId="310" fillId="7" borderId="106" xfId="0" applyFont="1" applyFill="1" applyBorder="1" applyAlignment="1">
      <alignment horizontal="center" vertical="center"/>
    </xf>
    <xf numFmtId="0" fontId="310" fillId="7" borderId="107" xfId="0" applyFont="1" applyFill="1" applyBorder="1" applyAlignment="1">
      <alignment horizontal="center" vertical="center"/>
    </xf>
    <xf numFmtId="0" fontId="310" fillId="7" borderId="108" xfId="0" applyFont="1" applyFill="1" applyBorder="1" applyAlignment="1">
      <alignment horizontal="center" vertical="center"/>
    </xf>
    <xf numFmtId="0" fontId="311" fillId="4" borderId="0" xfId="0" applyFont="1" applyFill="1">
      <alignment vertical="center"/>
    </xf>
    <xf numFmtId="0" fontId="312" fillId="3" borderId="0" xfId="29889" applyFont="1" applyFill="1">
      <alignment vertical="center"/>
    </xf>
    <xf numFmtId="0" fontId="130" fillId="7" borderId="78" xfId="0" applyFont="1" applyFill="1" applyBorder="1" applyAlignment="1">
      <alignment horizontal="left" vertical="center"/>
    </xf>
    <xf numFmtId="0" fontId="24" fillId="7" borderId="80" xfId="0" applyFont="1" applyFill="1" applyBorder="1" applyAlignment="1">
      <alignment horizontal="left" vertical="center"/>
    </xf>
    <xf numFmtId="0" fontId="24" fillId="7" borderId="81" xfId="0" applyFont="1" applyFill="1" applyBorder="1" applyAlignment="1">
      <alignment horizontal="left" vertical="center"/>
    </xf>
    <xf numFmtId="0" fontId="151" fillId="4" borderId="209" xfId="30724" applyNumberFormat="1" applyFont="1" applyFill="1" applyBorder="1" applyAlignment="1" applyProtection="1">
      <alignment horizontal="center" vertical="center"/>
    </xf>
    <xf numFmtId="0" fontId="151" fillId="4" borderId="209" xfId="30724" applyNumberFormat="1" applyFont="1" applyFill="1" applyBorder="1" applyAlignment="1" applyProtection="1">
      <alignment horizontal="center" vertical="center" wrapText="1"/>
    </xf>
    <xf numFmtId="277" fontId="130" fillId="4" borderId="209" xfId="30724" applyNumberFormat="1" applyFont="1" applyFill="1" applyBorder="1" applyAlignment="1" applyProtection="1">
      <alignment horizontal="center" vertical="center"/>
    </xf>
    <xf numFmtId="0" fontId="2" fillId="0" borderId="78" xfId="0" applyFont="1" applyFill="1" applyBorder="1" applyAlignment="1">
      <alignment horizontal="left"/>
    </xf>
    <xf numFmtId="0" fontId="2" fillId="0" borderId="80" xfId="0" applyFont="1" applyFill="1" applyBorder="1">
      <alignment vertical="center"/>
    </xf>
    <xf numFmtId="0" fontId="2" fillId="0" borderId="81" xfId="0" applyFont="1" applyFill="1" applyBorder="1">
      <alignment vertical="center"/>
    </xf>
    <xf numFmtId="285" fontId="26" fillId="29" borderId="106" xfId="30724" applyNumberFormat="1" applyFont="1" applyFill="1" applyBorder="1" applyAlignment="1" applyProtection="1">
      <alignment horizontal="center" vertical="center" wrapText="1"/>
    </xf>
    <xf numFmtId="285" fontId="5" fillId="29" borderId="107" xfId="30724" applyNumberFormat="1" applyFont="1" applyFill="1" applyBorder="1" applyAlignment="1" applyProtection="1">
      <alignment horizontal="center" vertical="center"/>
    </xf>
    <xf numFmtId="285" fontId="26" fillId="0" borderId="78" xfId="30724" applyNumberFormat="1" applyFont="1" applyFill="1" applyBorder="1" applyAlignment="1" applyProtection="1">
      <alignment horizontal="center" vertical="center"/>
    </xf>
    <xf numFmtId="285" fontId="5" fillId="0" borderId="80" xfId="30724" applyNumberFormat="1" applyFont="1" applyFill="1" applyBorder="1" applyAlignment="1" applyProtection="1">
      <alignment horizontal="center" vertical="center"/>
    </xf>
    <xf numFmtId="285" fontId="26" fillId="29" borderId="234" xfId="30724" applyNumberFormat="1" applyFont="1" applyFill="1" applyBorder="1" applyAlignment="1" applyProtection="1">
      <alignment horizontal="center" vertical="center"/>
    </xf>
    <xf numFmtId="285" fontId="5" fillId="29" borderId="80" xfId="30724" applyNumberFormat="1" applyFont="1" applyFill="1" applyBorder="1" applyAlignment="1" applyProtection="1">
      <alignment horizontal="center" vertical="center"/>
    </xf>
    <xf numFmtId="285" fontId="26" fillId="0" borderId="234" xfId="30724" applyNumberFormat="1" applyFont="1" applyFill="1" applyBorder="1" applyAlignment="1" applyProtection="1">
      <alignment horizontal="center" vertical="center"/>
    </xf>
    <xf numFmtId="285" fontId="5" fillId="0" borderId="235" xfId="30724" applyNumberFormat="1" applyFont="1" applyFill="1" applyBorder="1" applyAlignment="1" applyProtection="1">
      <alignment horizontal="center" vertical="center"/>
    </xf>
    <xf numFmtId="285" fontId="26" fillId="29" borderId="235" xfId="30724" applyNumberFormat="1" applyFont="1" applyFill="1" applyBorder="1" applyAlignment="1" applyProtection="1">
      <alignment horizontal="center" vertical="center"/>
    </xf>
    <xf numFmtId="285" fontId="4" fillId="29" borderId="235" xfId="30724" applyNumberFormat="1" applyFont="1" applyFill="1" applyBorder="1" applyAlignment="1" applyProtection="1">
      <alignment horizontal="center" vertical="center"/>
    </xf>
    <xf numFmtId="0" fontId="28" fillId="0" borderId="78" xfId="0" applyFont="1" applyBorder="1" applyAlignment="1">
      <alignment horizontal="left"/>
    </xf>
    <xf numFmtId="0" fontId="28" fillId="0" borderId="80" xfId="0" applyFont="1" applyBorder="1">
      <alignment vertical="center"/>
    </xf>
    <xf numFmtId="0" fontId="28" fillId="0" borderId="81" xfId="0" applyFont="1" applyBorder="1">
      <alignment vertical="center"/>
    </xf>
    <xf numFmtId="285" fontId="130" fillId="4" borderId="236" xfId="30724" applyNumberFormat="1" applyFont="1" applyFill="1" applyBorder="1" applyAlignment="1" applyProtection="1">
      <alignment horizontal="center" vertical="center"/>
    </xf>
    <xf numFmtId="285" fontId="62" fillId="4" borderId="237" xfId="30724" applyNumberFormat="1" applyFont="1" applyFill="1" applyBorder="1" applyAlignment="1" applyProtection="1">
      <alignment horizontal="center" vertical="center"/>
    </xf>
    <xf numFmtId="0" fontId="49" fillId="4" borderId="237" xfId="30724" applyNumberFormat="1" applyFont="1" applyFill="1" applyBorder="1" applyAlignment="1" applyProtection="1">
      <alignment horizontal="center" vertical="center" wrapText="1"/>
    </xf>
    <xf numFmtId="285" fontId="53" fillId="4" borderId="237" xfId="0" applyNumberFormat="1" applyFont="1" applyFill="1" applyBorder="1" applyAlignment="1" applyProtection="1">
      <alignment horizontal="center" vertical="center"/>
    </xf>
    <xf numFmtId="285" fontId="49" fillId="4" borderId="237" xfId="0" applyNumberFormat="1" applyFont="1" applyFill="1" applyBorder="1" applyAlignment="1" applyProtection="1">
      <alignment horizontal="center" vertical="center"/>
    </xf>
    <xf numFmtId="285" fontId="62" fillId="4" borderId="238" xfId="30724" applyNumberFormat="1" applyFont="1" applyFill="1" applyBorder="1" applyAlignment="1" applyProtection="1">
      <alignment horizontal="center" vertical="center"/>
    </xf>
    <xf numFmtId="285" fontId="26" fillId="29" borderId="106" xfId="30724" applyNumberFormat="1" applyFont="1" applyFill="1" applyBorder="1" applyAlignment="1" applyProtection="1">
      <alignment horizontal="center" vertical="center"/>
    </xf>
    <xf numFmtId="277" fontId="62" fillId="29" borderId="107" xfId="30724" applyNumberFormat="1" applyFont="1" applyFill="1" applyBorder="1" applyAlignment="1" applyProtection="1">
      <alignment horizontal="center" vertical="center"/>
    </xf>
    <xf numFmtId="285" fontId="62" fillId="29" borderId="107" xfId="30724" applyNumberFormat="1" applyFont="1" applyFill="1" applyBorder="1" applyAlignment="1" applyProtection="1">
      <alignment horizontal="center" vertical="center"/>
    </xf>
    <xf numFmtId="277" fontId="62" fillId="0" borderId="80" xfId="30724" applyNumberFormat="1" applyFont="1" applyFill="1" applyBorder="1" applyAlignment="1" applyProtection="1">
      <alignment horizontal="center" vertical="center"/>
    </xf>
    <xf numFmtId="285" fontId="62" fillId="0" borderId="80" xfId="30724" applyNumberFormat="1" applyFont="1" applyFill="1" applyBorder="1" applyAlignment="1" applyProtection="1">
      <alignment horizontal="center" vertical="center"/>
    </xf>
    <xf numFmtId="277" fontId="62" fillId="29" borderId="80" xfId="30724" applyNumberFormat="1" applyFont="1" applyFill="1" applyBorder="1" applyAlignment="1" applyProtection="1">
      <alignment horizontal="center" vertical="center"/>
    </xf>
    <xf numFmtId="285" fontId="62" fillId="29" borderId="80" xfId="30724" applyNumberFormat="1" applyFont="1" applyFill="1" applyBorder="1" applyAlignment="1" applyProtection="1">
      <alignment horizontal="center" vertical="center"/>
    </xf>
    <xf numFmtId="0" fontId="28" fillId="0" borderId="81" xfId="0" applyFont="1" applyBorder="1" applyAlignment="1">
      <alignment vertical="center" wrapText="1"/>
    </xf>
    <xf numFmtId="285" fontId="26" fillId="0" borderId="239" xfId="30724" applyNumberFormat="1" applyFont="1" applyFill="1" applyBorder="1" applyAlignment="1" applyProtection="1">
      <alignment horizontal="center" vertical="center"/>
    </xf>
    <xf numFmtId="277" fontId="62" fillId="0" borderId="240" xfId="30724" applyNumberFormat="1" applyFont="1" applyFill="1" applyBorder="1" applyAlignment="1" applyProtection="1">
      <alignment horizontal="center" vertical="center"/>
    </xf>
    <xf numFmtId="285" fontId="62" fillId="0" borderId="240" xfId="30724" applyNumberFormat="1" applyFont="1" applyFill="1" applyBorder="1" applyAlignment="1" applyProtection="1">
      <alignment horizontal="center" vertical="center"/>
    </xf>
    <xf numFmtId="0" fontId="237" fillId="0" borderId="78" xfId="0" applyFont="1" applyBorder="1" applyAlignment="1">
      <alignment horizontal="left"/>
    </xf>
    <xf numFmtId="0" fontId="237" fillId="0" borderId="80" xfId="0" applyFont="1" applyBorder="1">
      <alignment vertical="center"/>
    </xf>
    <xf numFmtId="0" fontId="237" fillId="0" borderId="81" xfId="0" applyFont="1" applyBorder="1">
      <alignment vertical="center"/>
    </xf>
    <xf numFmtId="285" fontId="26" fillId="29" borderId="78" xfId="30724" applyNumberFormat="1" applyFont="1" applyFill="1" applyBorder="1" applyAlignment="1" applyProtection="1">
      <alignment horizontal="center" vertical="center"/>
    </xf>
    <xf numFmtId="0" fontId="237" fillId="0" borderId="109" xfId="0" applyFont="1" applyBorder="1" applyAlignment="1">
      <alignment horizontal="left"/>
    </xf>
    <xf numFmtId="0" fontId="237" fillId="0" borderId="110" xfId="0" applyFont="1" applyBorder="1">
      <alignment vertical="center"/>
    </xf>
    <xf numFmtId="0" fontId="237" fillId="0" borderId="111" xfId="0" applyFont="1" applyBorder="1">
      <alignment vertical="center"/>
    </xf>
    <xf numFmtId="277" fontId="62" fillId="29" borderId="240" xfId="30724" applyNumberFormat="1" applyFont="1" applyFill="1" applyBorder="1" applyAlignment="1" applyProtection="1">
      <alignment horizontal="center" vertical="center"/>
    </xf>
    <xf numFmtId="285" fontId="62" fillId="29" borderId="240" xfId="30724" applyNumberFormat="1" applyFont="1" applyFill="1" applyBorder="1" applyAlignment="1" applyProtection="1">
      <alignment horizontal="center" vertical="center"/>
    </xf>
    <xf numFmtId="285" fontId="26" fillId="29" borderId="109" xfId="30724" applyNumberFormat="1" applyFont="1" applyFill="1" applyBorder="1" applyAlignment="1" applyProtection="1">
      <alignment horizontal="center" vertical="center"/>
    </xf>
    <xf numFmtId="277" fontId="62" fillId="29" borderId="110" xfId="30724" applyNumberFormat="1" applyFont="1" applyFill="1" applyBorder="1" applyAlignment="1" applyProtection="1">
      <alignment horizontal="center" vertical="center"/>
    </xf>
    <xf numFmtId="285" fontId="62" fillId="29" borderId="110" xfId="30724" applyNumberFormat="1" applyFont="1" applyFill="1" applyBorder="1" applyAlignment="1" applyProtection="1">
      <alignment horizontal="center" vertical="center"/>
    </xf>
    <xf numFmtId="0" fontId="155" fillId="0" borderId="32" xfId="29889" applyFont="1" applyBorder="1" applyAlignment="1">
      <alignment horizontal="center" vertical="center" wrapText="1"/>
    </xf>
    <xf numFmtId="0" fontId="159" fillId="0" borderId="0" xfId="29889" applyFont="1" applyAlignment="1">
      <alignment horizontal="center" vertical="center" wrapText="1"/>
    </xf>
    <xf numFmtId="0" fontId="155" fillId="0" borderId="0" xfId="29889" applyFont="1" applyAlignment="1">
      <alignment horizontal="center" vertical="center" wrapText="1"/>
    </xf>
    <xf numFmtId="0" fontId="50" fillId="14" borderId="0" xfId="0" applyFont="1" applyFill="1" applyAlignment="1">
      <alignment horizontal="left" vertical="center"/>
    </xf>
    <xf numFmtId="282" fontId="313" fillId="0" borderId="0" xfId="6" applyNumberFormat="1" applyFont="1" applyFill="1" applyBorder="1" applyAlignment="1" applyProtection="1">
      <alignment horizontal="center" vertical="center" wrapText="1"/>
    </xf>
    <xf numFmtId="0" fontId="41" fillId="0" borderId="0" xfId="30616" applyFont="1">
      <alignment vertical="center"/>
    </xf>
    <xf numFmtId="0" fontId="26" fillId="0" borderId="0" xfId="30616" applyFont="1">
      <alignment vertical="center"/>
    </xf>
    <xf numFmtId="0" fontId="312" fillId="0" borderId="0" xfId="29889" applyFont="1">
      <alignment vertical="center"/>
    </xf>
    <xf numFmtId="0" fontId="51" fillId="0" borderId="0" xfId="29889" applyFont="1">
      <alignment vertical="center"/>
    </xf>
    <xf numFmtId="0" fontId="51" fillId="0" borderId="0" xfId="30616" applyFont="1">
      <alignment vertical="center"/>
    </xf>
    <xf numFmtId="0" fontId="314" fillId="0" borderId="0" xfId="29889" applyFont="1">
      <alignment vertical="center"/>
    </xf>
    <xf numFmtId="0" fontId="315" fillId="0" borderId="0" xfId="29889" applyFont="1">
      <alignment vertical="center"/>
    </xf>
    <xf numFmtId="0" fontId="316" fillId="0" borderId="0" xfId="29889" applyFont="1">
      <alignment vertical="center"/>
    </xf>
    <xf numFmtId="0" fontId="315" fillId="0" borderId="0" xfId="0" applyFont="1">
      <alignment vertical="center"/>
    </xf>
    <xf numFmtId="0" fontId="317" fillId="0" borderId="0" xfId="29889" applyFont="1" applyAlignment="1"/>
    <xf numFmtId="0" fontId="137" fillId="0" borderId="0" xfId="29889" applyFont="1">
      <alignment vertical="center"/>
    </xf>
    <xf numFmtId="0" fontId="318" fillId="0" borderId="0" xfId="0" applyFont="1">
      <alignment vertical="center"/>
    </xf>
    <xf numFmtId="0" fontId="319" fillId="0" borderId="0" xfId="6" applyFont="1" applyAlignment="1" applyProtection="1">
      <alignment vertical="center"/>
    </xf>
    <xf numFmtId="0" fontId="320" fillId="7" borderId="34" xfId="0" applyFont="1" applyFill="1" applyBorder="1" applyAlignment="1">
      <alignment horizontal="center" vertical="center"/>
    </xf>
    <xf numFmtId="0" fontId="320" fillId="7" borderId="35" xfId="0" applyFont="1" applyFill="1" applyBorder="1" applyAlignment="1">
      <alignment horizontal="center" vertical="center"/>
    </xf>
    <xf numFmtId="0" fontId="320" fillId="7" borderId="36" xfId="0" applyFont="1" applyFill="1" applyBorder="1" applyAlignment="1">
      <alignment horizontal="center" vertical="center"/>
    </xf>
    <xf numFmtId="0" fontId="321" fillId="4" borderId="0" xfId="29221" applyFont="1" applyFill="1">
      <alignment vertical="center"/>
    </xf>
    <xf numFmtId="0" fontId="322" fillId="7" borderId="22" xfId="0" applyFont="1" applyFill="1" applyBorder="1" applyAlignment="1">
      <alignment horizontal="center" vertical="center"/>
    </xf>
    <xf numFmtId="0" fontId="322" fillId="7" borderId="1" xfId="0" applyFont="1" applyFill="1" applyBorder="1" applyAlignment="1">
      <alignment horizontal="center" vertical="center"/>
    </xf>
    <xf numFmtId="0" fontId="322" fillId="7" borderId="24" xfId="0" applyFont="1" applyFill="1" applyBorder="1" applyAlignment="1">
      <alignment horizontal="center" vertical="center"/>
    </xf>
    <xf numFmtId="277" fontId="57" fillId="0" borderId="106" xfId="0" applyNumberFormat="1" applyFont="1" applyBorder="1">
      <alignment vertical="center"/>
    </xf>
    <xf numFmtId="277" fontId="57" fillId="0" borderId="107" xfId="0" applyNumberFormat="1" applyFont="1" applyBorder="1">
      <alignment vertical="center"/>
    </xf>
    <xf numFmtId="277" fontId="57" fillId="0" borderId="108" xfId="0" applyNumberFormat="1" applyFont="1" applyBorder="1">
      <alignment vertical="center"/>
    </xf>
    <xf numFmtId="277" fontId="57" fillId="0" borderId="78" xfId="0" applyNumberFormat="1" applyFont="1" applyBorder="1">
      <alignment vertical="center"/>
    </xf>
    <xf numFmtId="277" fontId="57" fillId="0" borderId="80" xfId="0" applyNumberFormat="1" applyFont="1" applyBorder="1">
      <alignment vertical="center"/>
    </xf>
    <xf numFmtId="277" fontId="57" fillId="0" borderId="81" xfId="0" applyNumberFormat="1" applyFont="1" applyBorder="1">
      <alignment vertical="center"/>
    </xf>
    <xf numFmtId="0" fontId="9" fillId="0" borderId="148" xfId="30337" applyFont="1" applyBorder="1" applyAlignment="1">
      <alignment horizontal="center" vertical="center"/>
    </xf>
    <xf numFmtId="0" fontId="48" fillId="0" borderId="107" xfId="30337" applyFont="1" applyBorder="1" applyAlignment="1">
      <alignment horizontal="center" vertical="center"/>
    </xf>
    <xf numFmtId="285" fontId="48" fillId="0" borderId="107" xfId="30337" applyNumberFormat="1" applyFont="1" applyBorder="1" applyAlignment="1">
      <alignment horizontal="center" vertical="center"/>
    </xf>
    <xf numFmtId="0" fontId="48" fillId="0" borderId="108" xfId="30337" applyFont="1" applyBorder="1" applyAlignment="1">
      <alignment horizontal="center" vertical="center" wrapText="1"/>
    </xf>
    <xf numFmtId="0" fontId="9" fillId="0" borderId="181" xfId="30337" applyFont="1" applyBorder="1" applyAlignment="1">
      <alignment horizontal="center" vertical="center"/>
    </xf>
    <xf numFmtId="0" fontId="48" fillId="0" borderId="80" xfId="30337" applyFont="1" applyBorder="1" applyAlignment="1">
      <alignment horizontal="center" vertical="center"/>
    </xf>
    <xf numFmtId="285" fontId="48" fillId="0" borderId="80" xfId="30337" applyNumberFormat="1" applyFont="1" applyBorder="1" applyAlignment="1">
      <alignment horizontal="center" vertical="center"/>
    </xf>
    <xf numFmtId="0" fontId="48" fillId="0" borderId="81" xfId="30337" applyFont="1" applyBorder="1" applyAlignment="1">
      <alignment horizontal="center" vertical="center" wrapText="1"/>
    </xf>
    <xf numFmtId="277" fontId="27" fillId="0" borderId="78" xfId="0" applyNumberFormat="1" applyFont="1" applyBorder="1">
      <alignment vertical="center"/>
    </xf>
    <xf numFmtId="277" fontId="27" fillId="0" borderId="80" xfId="0" applyNumberFormat="1" applyFont="1" applyBorder="1">
      <alignment vertical="center"/>
    </xf>
    <xf numFmtId="277" fontId="27" fillId="0" borderId="81" xfId="0" applyNumberFormat="1" applyFont="1" applyBorder="1">
      <alignment vertical="center"/>
    </xf>
    <xf numFmtId="277" fontId="57" fillId="0" borderId="109" xfId="0" applyNumberFormat="1" applyFont="1" applyBorder="1">
      <alignment vertical="center"/>
    </xf>
    <xf numFmtId="277" fontId="57" fillId="0" borderId="110" xfId="0" applyNumberFormat="1" applyFont="1" applyBorder="1">
      <alignment vertical="center"/>
    </xf>
    <xf numFmtId="277" fontId="57" fillId="0" borderId="111" xfId="0" applyNumberFormat="1" applyFont="1" applyBorder="1">
      <alignment vertical="center"/>
    </xf>
    <xf numFmtId="277" fontId="57" fillId="0" borderId="78" xfId="0" applyNumberFormat="1" applyFont="1" applyFill="1" applyBorder="1">
      <alignment vertical="center"/>
    </xf>
    <xf numFmtId="277" fontId="57" fillId="0" borderId="80" xfId="0" applyNumberFormat="1" applyFont="1" applyFill="1" applyBorder="1">
      <alignment vertical="center"/>
    </xf>
    <xf numFmtId="277" fontId="27" fillId="0" borderId="81" xfId="0" applyNumberFormat="1" applyFont="1" applyFill="1" applyBorder="1">
      <alignment vertical="center"/>
    </xf>
    <xf numFmtId="0" fontId="9" fillId="0" borderId="32" xfId="30337" applyFont="1" applyBorder="1" applyAlignment="1">
      <alignment horizontal="center" vertical="center"/>
    </xf>
    <xf numFmtId="0" fontId="48" fillId="0" borderId="84" xfId="30337" applyFont="1" applyBorder="1" applyAlignment="1">
      <alignment horizontal="center" vertical="center"/>
    </xf>
    <xf numFmtId="285" fontId="48" fillId="0" borderId="84" xfId="30337" applyNumberFormat="1" applyFont="1" applyBorder="1" applyAlignment="1">
      <alignment horizontal="center" vertical="center"/>
    </xf>
    <xf numFmtId="0" fontId="48" fillId="0" borderId="85" xfId="30337" applyFont="1" applyBorder="1" applyAlignment="1">
      <alignment horizontal="center" vertical="center" wrapText="1"/>
    </xf>
    <xf numFmtId="285" fontId="94" fillId="0" borderId="106" xfId="30337" applyNumberFormat="1" applyFont="1" applyBorder="1" applyAlignment="1">
      <alignment horizontal="center" vertical="center" wrapText="1"/>
    </xf>
    <xf numFmtId="285" fontId="94" fillId="0" borderId="107" xfId="30337" applyNumberFormat="1" applyFont="1" applyBorder="1" applyAlignment="1">
      <alignment horizontal="center" vertical="center" wrapText="1"/>
    </xf>
    <xf numFmtId="285" fontId="9" fillId="0" borderId="107" xfId="30337" applyNumberFormat="1" applyFont="1" applyBorder="1" applyAlignment="1">
      <alignment horizontal="center" vertical="center" wrapText="1"/>
    </xf>
    <xf numFmtId="285" fontId="9" fillId="0" borderId="108" xfId="30337" applyNumberFormat="1" applyFont="1" applyBorder="1" applyAlignment="1">
      <alignment horizontal="center" vertical="center"/>
    </xf>
    <xf numFmtId="285" fontId="94" fillId="0" borderId="78" xfId="30337" applyNumberFormat="1" applyFont="1" applyBorder="1" applyAlignment="1">
      <alignment horizontal="center" vertical="center" wrapText="1"/>
    </xf>
    <xf numFmtId="285" fontId="94" fillId="0" borderId="80" xfId="30337" applyNumberFormat="1" applyFont="1" applyBorder="1" applyAlignment="1">
      <alignment horizontal="center" vertical="center" wrapText="1"/>
    </xf>
    <xf numFmtId="285" fontId="9" fillId="0" borderId="80" xfId="30337" applyNumberFormat="1" applyFont="1" applyBorder="1" applyAlignment="1">
      <alignment horizontal="center" vertical="center" wrapText="1"/>
    </xf>
    <xf numFmtId="285" fontId="9" fillId="0" borderId="81" xfId="30337" applyNumberFormat="1" applyFont="1" applyBorder="1" applyAlignment="1">
      <alignment horizontal="center" vertical="center"/>
    </xf>
    <xf numFmtId="285" fontId="94" fillId="0" borderId="109" xfId="30337" applyNumberFormat="1" applyFont="1" applyBorder="1" applyAlignment="1">
      <alignment horizontal="center" vertical="center" wrapText="1"/>
    </xf>
    <xf numFmtId="285" fontId="94" fillId="0" borderId="110" xfId="30337" applyNumberFormat="1" applyFont="1" applyBorder="1" applyAlignment="1">
      <alignment horizontal="center" vertical="center" wrapText="1"/>
    </xf>
    <xf numFmtId="285" fontId="9" fillId="0" borderId="110" xfId="30337" applyNumberFormat="1" applyFont="1" applyBorder="1" applyAlignment="1">
      <alignment horizontal="center" vertical="center" wrapText="1"/>
    </xf>
    <xf numFmtId="285" fontId="9" fillId="0" borderId="111" xfId="30337" applyNumberFormat="1" applyFont="1" applyBorder="1" applyAlignment="1">
      <alignment horizontal="center" vertical="center"/>
    </xf>
    <xf numFmtId="282" fontId="62" fillId="0" borderId="34" xfId="14229" applyNumberFormat="1" applyFont="1" applyFill="1" applyBorder="1" applyAlignment="1">
      <alignment vertical="center"/>
    </xf>
    <xf numFmtId="282" fontId="62" fillId="0" borderId="35" xfId="14229" applyNumberFormat="1" applyFont="1" applyFill="1" applyBorder="1" applyAlignment="1">
      <alignment vertical="center"/>
    </xf>
    <xf numFmtId="282" fontId="62" fillId="0" borderId="36" xfId="14229" applyNumberFormat="1" applyFont="1" applyFill="1" applyBorder="1" applyAlignment="1">
      <alignment vertical="center"/>
    </xf>
    <xf numFmtId="282" fontId="62" fillId="0" borderId="32" xfId="14229" applyNumberFormat="1" applyFont="1" applyFill="1" applyBorder="1" applyAlignment="1">
      <alignment vertical="center"/>
    </xf>
    <xf numFmtId="282" fontId="62" fillId="0" borderId="0" xfId="14229" applyNumberFormat="1" applyFont="1" applyFill="1" applyBorder="1" applyAlignment="1">
      <alignment vertical="center"/>
    </xf>
    <xf numFmtId="282" fontId="62" fillId="0" borderId="33" xfId="14229" applyNumberFormat="1" applyFont="1" applyFill="1" applyBorder="1" applyAlignment="1">
      <alignment vertical="center"/>
    </xf>
    <xf numFmtId="282" fontId="62" fillId="0" borderId="32" xfId="14229" applyNumberFormat="1" applyFont="1" applyFill="1" applyBorder="1" applyAlignment="1" applyProtection="1">
      <alignment horizontal="left" vertical="center" wrapText="1"/>
      <protection locked="0"/>
    </xf>
    <xf numFmtId="282" fontId="62" fillId="0" borderId="0" xfId="14229" applyNumberFormat="1" applyFont="1" applyFill="1" applyBorder="1" applyAlignment="1" applyProtection="1">
      <alignment horizontal="left" vertical="center" wrapText="1"/>
      <protection locked="0"/>
    </xf>
    <xf numFmtId="282" fontId="62" fillId="0" borderId="33" xfId="14229" applyNumberFormat="1" applyFont="1" applyFill="1" applyBorder="1" applyAlignment="1" applyProtection="1">
      <alignment horizontal="left" vertical="center" wrapText="1"/>
      <protection locked="0"/>
    </xf>
    <xf numFmtId="0" fontId="42" fillId="0" borderId="4" xfId="0" applyFont="1" applyBorder="1">
      <alignment vertical="center"/>
    </xf>
    <xf numFmtId="0" fontId="0" fillId="0" borderId="3" xfId="0" applyBorder="1">
      <alignment vertical="center"/>
    </xf>
    <xf numFmtId="0" fontId="42" fillId="0" borderId="3" xfId="0" applyFont="1" applyBorder="1">
      <alignment vertical="center"/>
    </xf>
    <xf numFmtId="0" fontId="130" fillId="24" borderId="232" xfId="0" applyFont="1" applyFill="1" applyBorder="1" applyAlignment="1">
      <alignment horizontal="center" vertical="center"/>
    </xf>
    <xf numFmtId="277" fontId="292" fillId="24" borderId="117" xfId="0" applyNumberFormat="1" applyFont="1" applyFill="1" applyBorder="1" applyAlignment="1">
      <alignment horizontal="center" vertical="center" wrapText="1"/>
    </xf>
    <xf numFmtId="277" fontId="153" fillId="24" borderId="117" xfId="0" applyNumberFormat="1" applyFont="1" applyFill="1" applyBorder="1" applyAlignment="1">
      <alignment horizontal="center" vertical="center" wrapText="1"/>
    </xf>
    <xf numFmtId="277" fontId="54" fillId="0" borderId="106" xfId="14229" applyNumberFormat="1" applyFont="1" applyFill="1" applyBorder="1" applyAlignment="1">
      <alignment horizontal="center" vertical="center"/>
    </xf>
    <xf numFmtId="285" fontId="62" fillId="0" borderId="118" xfId="0" applyNumberFormat="1" applyFont="1" applyFill="1" applyBorder="1" applyAlignment="1">
      <alignment horizontal="center" vertical="center"/>
    </xf>
    <xf numFmtId="277" fontId="54" fillId="0" borderId="78" xfId="14229" applyNumberFormat="1" applyFont="1" applyFill="1" applyBorder="1" applyAlignment="1">
      <alignment horizontal="center" vertical="center"/>
    </xf>
    <xf numFmtId="285" fontId="62" fillId="0" borderId="124" xfId="0" applyNumberFormat="1" applyFont="1" applyFill="1" applyBorder="1" applyAlignment="1">
      <alignment horizontal="center" vertical="center"/>
    </xf>
    <xf numFmtId="0" fontId="43" fillId="0" borderId="4" xfId="0" applyFont="1" applyBorder="1">
      <alignment vertical="center"/>
    </xf>
    <xf numFmtId="277" fontId="54" fillId="0" borderId="82" xfId="14229" applyNumberFormat="1" applyFont="1" applyFill="1" applyBorder="1" applyAlignment="1">
      <alignment horizontal="center" vertical="center"/>
    </xf>
    <xf numFmtId="285" fontId="62" fillId="0" borderId="159" xfId="0" applyNumberFormat="1" applyFont="1" applyFill="1" applyBorder="1" applyAlignment="1">
      <alignment horizontal="center" vertical="center"/>
    </xf>
    <xf numFmtId="277" fontId="54" fillId="0" borderId="106" xfId="14229" applyNumberFormat="1" applyFont="1" applyFill="1" applyBorder="1" applyAlignment="1">
      <alignment horizontal="center" vertical="center" wrapText="1"/>
    </xf>
    <xf numFmtId="285" fontId="50" fillId="0" borderId="107" xfId="0" applyNumberFormat="1" applyFont="1" applyBorder="1" applyAlignment="1">
      <alignment horizontal="center" vertical="center"/>
    </xf>
    <xf numFmtId="285" fontId="50" fillId="0" borderId="118" xfId="0" applyNumberFormat="1" applyFont="1" applyFill="1" applyBorder="1" applyAlignment="1">
      <alignment horizontal="center" vertical="center"/>
    </xf>
    <xf numFmtId="285" fontId="50" fillId="0" borderId="108" xfId="0" applyNumberFormat="1" applyFont="1" applyBorder="1" applyAlignment="1">
      <alignment horizontal="center" vertical="center"/>
    </xf>
    <xf numFmtId="277" fontId="54" fillId="0" borderId="78" xfId="14229" applyNumberFormat="1" applyFont="1" applyFill="1" applyBorder="1" applyAlignment="1">
      <alignment horizontal="center" vertical="center" wrapText="1"/>
    </xf>
    <xf numFmtId="285" fontId="50" fillId="0" borderId="80" xfId="0" applyNumberFormat="1" applyFont="1" applyBorder="1" applyAlignment="1">
      <alignment horizontal="center" vertical="center"/>
    </xf>
    <xf numFmtId="285" fontId="50" fillId="0" borderId="124" xfId="0" applyNumberFormat="1" applyFont="1" applyFill="1" applyBorder="1" applyAlignment="1">
      <alignment horizontal="center" vertical="center"/>
    </xf>
    <xf numFmtId="285" fontId="50" fillId="0" borderId="81" xfId="0" applyNumberFormat="1" applyFont="1" applyFill="1" applyBorder="1" applyAlignment="1">
      <alignment horizontal="center" vertical="center"/>
    </xf>
    <xf numFmtId="277" fontId="54" fillId="0" borderId="109" xfId="14229" applyNumberFormat="1" applyFont="1" applyFill="1" applyBorder="1" applyAlignment="1">
      <alignment horizontal="center" vertical="center"/>
    </xf>
    <xf numFmtId="285" fontId="50" fillId="0" borderId="110" xfId="0" applyNumberFormat="1" applyFont="1" applyBorder="1" applyAlignment="1">
      <alignment horizontal="center" vertical="center"/>
    </xf>
    <xf numFmtId="285" fontId="50" fillId="0" borderId="123" xfId="0" applyNumberFormat="1" applyFont="1" applyFill="1" applyBorder="1" applyAlignment="1">
      <alignment horizontal="center" vertical="center"/>
    </xf>
    <xf numFmtId="285" fontId="50" fillId="0" borderId="111" xfId="0" applyNumberFormat="1" applyFont="1" applyFill="1" applyBorder="1" applyAlignment="1">
      <alignment horizontal="center" vertical="center"/>
    </xf>
    <xf numFmtId="277" fontId="132" fillId="0" borderId="32" xfId="14229" applyNumberFormat="1" applyFont="1" applyFill="1" applyBorder="1" applyAlignment="1">
      <alignment horizontal="center" vertical="center" wrapText="1"/>
    </xf>
    <xf numFmtId="277" fontId="132" fillId="0" borderId="0" xfId="14229" applyNumberFormat="1" applyFont="1" applyFill="1" applyBorder="1" applyAlignment="1">
      <alignment horizontal="center" vertical="center" wrapText="1"/>
    </xf>
    <xf numFmtId="277" fontId="24" fillId="24" borderId="117" xfId="0" applyNumberFormat="1" applyFont="1" applyFill="1" applyBorder="1" applyAlignment="1">
      <alignment horizontal="center" vertical="center" wrapText="1"/>
    </xf>
    <xf numFmtId="277" fontId="270" fillId="0" borderId="78" xfId="14229" applyNumberFormat="1" applyFont="1" applyBorder="1" applyAlignment="1">
      <alignment horizontal="center" vertical="center"/>
    </xf>
    <xf numFmtId="285" fontId="14" fillId="0" borderId="107" xfId="0" applyNumberFormat="1" applyFont="1" applyBorder="1" applyAlignment="1">
      <alignment horizontal="center" vertical="center"/>
    </xf>
    <xf numFmtId="285" fontId="14" fillId="0" borderId="108" xfId="0" applyNumberFormat="1" applyFont="1" applyBorder="1" applyAlignment="1">
      <alignment horizontal="center" vertical="center"/>
    </xf>
    <xf numFmtId="283" fontId="0" fillId="0" borderId="0" xfId="0" applyNumberFormat="1">
      <alignment vertical="center"/>
    </xf>
    <xf numFmtId="285" fontId="14" fillId="0" borderId="120" xfId="0" applyNumberFormat="1" applyFont="1" applyBorder="1" applyAlignment="1">
      <alignment horizontal="center" vertical="center"/>
    </xf>
    <xf numFmtId="285" fontId="14" fillId="0" borderId="122" xfId="0" applyNumberFormat="1" applyFont="1" applyBorder="1" applyAlignment="1">
      <alignment horizontal="center" vertical="center"/>
    </xf>
    <xf numFmtId="285" fontId="14" fillId="0" borderId="80" xfId="0" applyNumberFormat="1" applyFont="1" applyBorder="1" applyAlignment="1">
      <alignment horizontal="center" vertical="center"/>
    </xf>
    <xf numFmtId="285" fontId="14" fillId="0" borderId="81" xfId="0" applyNumberFormat="1" applyFont="1" applyBorder="1" applyAlignment="1">
      <alignment horizontal="center" vertical="center"/>
    </xf>
    <xf numFmtId="277" fontId="40" fillId="0" borderId="109" xfId="14229" applyNumberFormat="1" applyFont="1" applyFill="1" applyBorder="1" applyAlignment="1" applyProtection="1">
      <alignment horizontal="center" vertical="center"/>
    </xf>
    <xf numFmtId="285" fontId="55" fillId="0" borderId="110" xfId="0" applyNumberFormat="1" applyFont="1" applyBorder="1" applyAlignment="1">
      <alignment horizontal="center" vertical="center"/>
    </xf>
    <xf numFmtId="285" fontId="55" fillId="0" borderId="111" xfId="0" applyNumberFormat="1" applyFont="1" applyBorder="1" applyAlignment="1">
      <alignment horizontal="center" vertical="center"/>
    </xf>
    <xf numFmtId="0" fontId="163" fillId="7" borderId="34" xfId="0" applyFont="1" applyFill="1" applyBorder="1" applyAlignment="1">
      <alignment horizontal="center" vertical="center"/>
    </xf>
    <xf numFmtId="0" fontId="163" fillId="7" borderId="35" xfId="0" applyFont="1" applyFill="1" applyBorder="1" applyAlignment="1">
      <alignment horizontal="center" vertical="center"/>
    </xf>
    <xf numFmtId="0" fontId="163" fillId="7" borderId="36" xfId="0" applyFont="1" applyFill="1" applyBorder="1" applyAlignment="1">
      <alignment horizontal="center" vertical="center"/>
    </xf>
    <xf numFmtId="0" fontId="163" fillId="7" borderId="0" xfId="0" applyFont="1" applyFill="1" applyAlignment="1">
      <alignment horizontal="center" vertical="center"/>
    </xf>
    <xf numFmtId="0" fontId="163" fillId="7" borderId="33" xfId="0" applyFont="1" applyFill="1" applyBorder="1" applyAlignment="1">
      <alignment horizontal="center" vertical="center"/>
    </xf>
    <xf numFmtId="0" fontId="151" fillId="24" borderId="241" xfId="0" applyFont="1" applyFill="1" applyBorder="1" applyAlignment="1">
      <alignment horizontal="center" vertical="center"/>
    </xf>
    <xf numFmtId="277" fontId="151" fillId="24" borderId="242" xfId="0" applyNumberFormat="1" applyFont="1" applyFill="1" applyBorder="1" applyAlignment="1">
      <alignment horizontal="center" vertical="center" wrapText="1"/>
    </xf>
    <xf numFmtId="0" fontId="323" fillId="0" borderId="0" xfId="6" applyFont="1" applyAlignment="1" applyProtection="1">
      <alignment vertical="center"/>
    </xf>
    <xf numFmtId="0" fontId="22" fillId="7" borderId="106" xfId="0" applyFont="1" applyFill="1" applyBorder="1">
      <alignment vertical="center"/>
    </xf>
    <xf numFmtId="0" fontId="22" fillId="7" borderId="107" xfId="0" applyFont="1" applyFill="1" applyBorder="1">
      <alignment vertical="center"/>
    </xf>
    <xf numFmtId="0" fontId="22" fillId="7" borderId="108" xfId="0" applyFont="1" applyFill="1" applyBorder="1">
      <alignment vertical="center"/>
    </xf>
    <xf numFmtId="0" fontId="22" fillId="7" borderId="148" xfId="0" applyFont="1" applyFill="1" applyBorder="1">
      <alignment vertical="center"/>
    </xf>
    <xf numFmtId="0" fontId="22" fillId="7" borderId="221" xfId="0" applyFont="1" applyFill="1" applyBorder="1">
      <alignment vertical="center"/>
    </xf>
    <xf numFmtId="0" fontId="22" fillId="7" borderId="149" xfId="0" applyFont="1" applyFill="1" applyBorder="1">
      <alignment vertical="center"/>
    </xf>
    <xf numFmtId="285" fontId="154" fillId="28" borderId="106" xfId="14229" applyNumberFormat="1" applyFont="1" applyFill="1" applyBorder="1" applyAlignment="1" applyProtection="1">
      <alignment horizontal="center" vertical="center"/>
    </xf>
    <xf numFmtId="0" fontId="27" fillId="0" borderId="78" xfId="0" applyFont="1" applyBorder="1">
      <alignment vertical="center"/>
    </xf>
    <xf numFmtId="0" fontId="27" fillId="0" borderId="80" xfId="0" applyFont="1" applyBorder="1">
      <alignment vertical="center"/>
    </xf>
    <xf numFmtId="0" fontId="27" fillId="0" borderId="81" xfId="0" applyFont="1" applyBorder="1">
      <alignment vertical="center"/>
    </xf>
    <xf numFmtId="0" fontId="1" fillId="0" borderId="177" xfId="0" applyFont="1" applyBorder="1">
      <alignment vertical="center"/>
    </xf>
    <xf numFmtId="0" fontId="1" fillId="0" borderId="107" xfId="0" applyFont="1" applyBorder="1">
      <alignment vertical="center"/>
    </xf>
    <xf numFmtId="0" fontId="210" fillId="0" borderId="108" xfId="0" applyFont="1" applyBorder="1">
      <alignment vertical="center"/>
    </xf>
    <xf numFmtId="0" fontId="1" fillId="0" borderId="79" xfId="0" applyFont="1" applyBorder="1">
      <alignment vertical="center"/>
    </xf>
    <xf numFmtId="0" fontId="1" fillId="0" borderId="80" xfId="0" applyFont="1" applyBorder="1">
      <alignment vertical="center"/>
    </xf>
    <xf numFmtId="285" fontId="154" fillId="28" borderId="78" xfId="14229" applyNumberFormat="1" applyFont="1" applyFill="1" applyBorder="1" applyAlignment="1" applyProtection="1">
      <alignment horizontal="center" vertical="center"/>
    </xf>
    <xf numFmtId="0" fontId="0" fillId="0" borderId="79" xfId="0" applyBorder="1">
      <alignment vertical="center"/>
    </xf>
    <xf numFmtId="0" fontId="57" fillId="0" borderId="78" xfId="0" applyFont="1" applyBorder="1">
      <alignment vertical="center"/>
    </xf>
    <xf numFmtId="0" fontId="57" fillId="0" borderId="80" xfId="0" applyFont="1" applyBorder="1">
      <alignment vertical="center"/>
    </xf>
    <xf numFmtId="0" fontId="57" fillId="0" borderId="81" xfId="0" applyFont="1" applyBorder="1">
      <alignment vertical="center"/>
    </xf>
    <xf numFmtId="0" fontId="0" fillId="0" borderId="139" xfId="0" applyBorder="1">
      <alignment vertical="center"/>
    </xf>
    <xf numFmtId="0" fontId="57" fillId="0" borderId="109" xfId="0" applyFont="1" applyBorder="1">
      <alignment vertical="center"/>
    </xf>
    <xf numFmtId="0" fontId="57" fillId="0" borderId="110" xfId="0" applyFont="1" applyBorder="1">
      <alignment vertical="center"/>
    </xf>
    <xf numFmtId="0" fontId="57" fillId="0" borderId="111" xfId="0" applyFont="1" applyBorder="1">
      <alignment vertical="center"/>
    </xf>
    <xf numFmtId="277" fontId="154" fillId="7" borderId="78" xfId="14229" applyNumberFormat="1" applyFont="1" applyFill="1" applyBorder="1" applyAlignment="1" applyProtection="1">
      <alignment horizontal="center" vertical="center"/>
    </xf>
    <xf numFmtId="285" fontId="62" fillId="7" borderId="80" xfId="0" applyNumberFormat="1" applyFont="1" applyFill="1" applyBorder="1" applyAlignment="1">
      <alignment horizontal="center" vertical="center"/>
    </xf>
    <xf numFmtId="285" fontId="50" fillId="0" borderId="124" xfId="0" applyNumberFormat="1" applyFont="1" applyBorder="1" applyAlignment="1">
      <alignment horizontal="center" vertical="center"/>
    </xf>
    <xf numFmtId="285" fontId="50" fillId="0" borderId="123" xfId="0" applyNumberFormat="1" applyFont="1" applyBorder="1" applyAlignment="1">
      <alignment horizontal="center" vertical="center"/>
    </xf>
    <xf numFmtId="285" fontId="50" fillId="0" borderId="111" xfId="0" applyNumberFormat="1" applyFont="1" applyBorder="1" applyAlignment="1">
      <alignment horizontal="center" vertical="center"/>
    </xf>
    <xf numFmtId="277" fontId="50" fillId="0" borderId="32" xfId="14229" applyNumberFormat="1" applyFont="1" applyFill="1" applyBorder="1" applyAlignment="1">
      <alignment horizontal="center" vertical="center" wrapText="1"/>
    </xf>
    <xf numFmtId="277" fontId="44" fillId="0" borderId="0" xfId="14229" applyNumberFormat="1" applyFont="1" applyFill="1" applyBorder="1" applyAlignment="1">
      <alignment horizontal="center" vertical="center" wrapText="1"/>
    </xf>
    <xf numFmtId="277" fontId="132" fillId="0" borderId="32" xfId="14229" applyNumberFormat="1" applyFont="1" applyFill="1" applyBorder="1" applyAlignment="1">
      <alignment horizontal="center" vertical="center"/>
    </xf>
    <xf numFmtId="277" fontId="132" fillId="0" borderId="0" xfId="14229" applyNumberFormat="1" applyFont="1" applyFill="1" applyBorder="1" applyAlignment="1">
      <alignment horizontal="center" vertical="center"/>
    </xf>
    <xf numFmtId="0" fontId="324" fillId="4" borderId="0" xfId="0" applyFont="1" applyFill="1">
      <alignment vertical="center"/>
    </xf>
    <xf numFmtId="277" fontId="21" fillId="24" borderId="117" xfId="0" applyNumberFormat="1" applyFont="1" applyFill="1" applyBorder="1" applyAlignment="1">
      <alignment horizontal="center" vertical="center"/>
    </xf>
    <xf numFmtId="277" fontId="203" fillId="24" borderId="117" xfId="0" applyNumberFormat="1" applyFont="1" applyFill="1" applyBorder="1" applyAlignment="1">
      <alignment horizontal="center" vertical="center" wrapText="1"/>
    </xf>
    <xf numFmtId="277" fontId="21" fillId="24" borderId="117" xfId="0" applyNumberFormat="1" applyFont="1" applyFill="1" applyBorder="1" applyAlignment="1">
      <alignment horizontal="center" vertical="center" wrapText="1"/>
    </xf>
    <xf numFmtId="277" fontId="227" fillId="0" borderId="0" xfId="6" applyNumberFormat="1" applyFont="1" applyFill="1" applyBorder="1" applyAlignment="1" applyProtection="1">
      <alignment vertical="center"/>
    </xf>
    <xf numFmtId="285" fontId="154" fillId="0" borderId="106" xfId="14229" applyNumberFormat="1" applyFont="1" applyFill="1" applyBorder="1" applyAlignment="1">
      <alignment horizontal="center" vertical="center"/>
    </xf>
    <xf numFmtId="285" fontId="62" fillId="0" borderId="107" xfId="40492" applyNumberFormat="1" applyFont="1" applyFill="1" applyBorder="1" applyAlignment="1">
      <alignment horizontal="center" vertical="center"/>
    </xf>
    <xf numFmtId="285" fontId="154" fillId="0" borderId="78" xfId="14229" applyNumberFormat="1" applyFont="1" applyFill="1" applyBorder="1" applyAlignment="1">
      <alignment horizontal="center" vertical="center"/>
    </xf>
    <xf numFmtId="285" fontId="62" fillId="0" borderId="80" xfId="40492" applyNumberFormat="1" applyFont="1" applyFill="1" applyBorder="1" applyAlignment="1">
      <alignment horizontal="center" vertical="center"/>
    </xf>
    <xf numFmtId="0" fontId="78" fillId="0" borderId="0" xfId="0" applyFont="1" applyAlignment="1">
      <alignment horizontal="center" vertical="center"/>
    </xf>
    <xf numFmtId="283" fontId="78" fillId="0" borderId="0" xfId="0" applyNumberFormat="1" applyFont="1" applyAlignment="1">
      <alignment horizontal="center" vertical="center"/>
    </xf>
    <xf numFmtId="285" fontId="154" fillId="0" borderId="109" xfId="14229" applyNumberFormat="1" applyFont="1" applyFill="1" applyBorder="1" applyAlignment="1">
      <alignment horizontal="center" vertical="center"/>
    </xf>
    <xf numFmtId="285" fontId="62" fillId="0" borderId="110" xfId="40492" applyNumberFormat="1" applyFont="1" applyFill="1" applyBorder="1" applyAlignment="1">
      <alignment horizontal="center" vertical="center"/>
    </xf>
    <xf numFmtId="0" fontId="60" fillId="0" borderId="181" xfId="30724" applyFont="1" applyBorder="1">
      <alignment vertical="center"/>
    </xf>
    <xf numFmtId="0" fontId="60" fillId="0" borderId="182" xfId="30724" applyFont="1" applyBorder="1">
      <alignment vertical="center"/>
    </xf>
    <xf numFmtId="0" fontId="60" fillId="0" borderId="0" xfId="30724" applyFont="1">
      <alignment vertical="center"/>
    </xf>
    <xf numFmtId="0" fontId="21" fillId="24" borderId="205" xfId="0" applyFont="1" applyFill="1" applyBorder="1" applyAlignment="1">
      <alignment horizontal="center" vertical="center"/>
    </xf>
    <xf numFmtId="277" fontId="21" fillId="24" borderId="89" xfId="0" applyNumberFormat="1" applyFont="1" applyFill="1" applyBorder="1" applyAlignment="1">
      <alignment horizontal="center" vertical="center" wrapText="1"/>
    </xf>
    <xf numFmtId="277" fontId="55" fillId="0" borderId="106" xfId="14229" applyNumberFormat="1" applyFont="1" applyFill="1" applyBorder="1" applyAlignment="1">
      <alignment horizontal="center" vertical="center" wrapText="1"/>
    </xf>
    <xf numFmtId="285" fontId="48" fillId="0" borderId="108" xfId="0" applyNumberFormat="1" applyFont="1" applyBorder="1" applyAlignment="1">
      <alignment horizontal="center" vertical="center"/>
    </xf>
    <xf numFmtId="285" fontId="78" fillId="0" borderId="0" xfId="0" applyNumberFormat="1" applyFont="1" applyAlignment="1">
      <alignment horizontal="center" vertical="center"/>
    </xf>
    <xf numFmtId="285" fontId="48" fillId="0" borderId="80" xfId="0" applyNumberFormat="1" applyFont="1" applyBorder="1" applyAlignment="1">
      <alignment horizontal="center" vertical="center"/>
    </xf>
    <xf numFmtId="285" fontId="47" fillId="0" borderId="80" xfId="0" applyNumberFormat="1" applyFont="1" applyBorder="1" applyAlignment="1">
      <alignment horizontal="center" vertical="center"/>
    </xf>
    <xf numFmtId="285" fontId="48" fillId="0" borderId="81" xfId="0" applyNumberFormat="1" applyFont="1" applyBorder="1" applyAlignment="1">
      <alignment horizontal="center" vertical="center"/>
    </xf>
    <xf numFmtId="277" fontId="154" fillId="0" borderId="78" xfId="14229" applyNumberFormat="1" applyFont="1" applyFill="1" applyBorder="1" applyAlignment="1">
      <alignment horizontal="center" vertical="center"/>
    </xf>
    <xf numFmtId="277" fontId="154" fillId="0" borderId="82" xfId="14229" applyNumberFormat="1" applyFont="1" applyFill="1" applyBorder="1" applyAlignment="1">
      <alignment horizontal="center" vertical="center"/>
    </xf>
    <xf numFmtId="285" fontId="48" fillId="0" borderId="84" xfId="0" applyNumberFormat="1" applyFont="1" applyBorder="1" applyAlignment="1">
      <alignment horizontal="center" vertical="center"/>
    </xf>
    <xf numFmtId="285" fontId="47" fillId="0" borderId="84" xfId="0" applyNumberFormat="1" applyFont="1" applyBorder="1" applyAlignment="1">
      <alignment horizontal="center" vertical="center"/>
    </xf>
    <xf numFmtId="285" fontId="48" fillId="0" borderId="85" xfId="0" applyNumberFormat="1" applyFont="1" applyBorder="1" applyAlignment="1">
      <alignment horizontal="center" vertical="center"/>
    </xf>
    <xf numFmtId="277" fontId="154" fillId="0" borderId="109" xfId="14229" applyNumberFormat="1" applyFont="1" applyFill="1" applyBorder="1" applyAlignment="1">
      <alignment horizontal="center" vertical="center"/>
    </xf>
    <xf numFmtId="285" fontId="48" fillId="0" borderId="110" xfId="0" applyNumberFormat="1" applyFont="1" applyBorder="1" applyAlignment="1">
      <alignment horizontal="center" vertical="center"/>
    </xf>
    <xf numFmtId="285" fontId="47" fillId="0" borderId="110" xfId="0" applyNumberFormat="1" applyFont="1" applyBorder="1" applyAlignment="1">
      <alignment horizontal="center" vertical="center"/>
    </xf>
    <xf numFmtId="285" fontId="48" fillId="0" borderId="111" xfId="0" applyNumberFormat="1" applyFont="1" applyBorder="1" applyAlignment="1">
      <alignment horizontal="center" vertical="center"/>
    </xf>
    <xf numFmtId="277" fontId="132" fillId="0" borderId="33" xfId="14229" applyNumberFormat="1" applyFont="1" applyFill="1" applyBorder="1" applyAlignment="1">
      <alignment horizontal="center" vertical="center" wrapText="1"/>
    </xf>
    <xf numFmtId="277" fontId="132" fillId="0" borderId="0" xfId="14229" applyNumberFormat="1" applyFont="1" applyFill="1" applyAlignment="1">
      <alignment horizontal="center" vertical="center" wrapText="1"/>
    </xf>
    <xf numFmtId="277" fontId="132" fillId="0" borderId="33" xfId="14229" applyNumberFormat="1" applyFont="1" applyFill="1" applyBorder="1" applyAlignment="1">
      <alignment horizontal="center" vertical="center"/>
    </xf>
    <xf numFmtId="0" fontId="0" fillId="0" borderId="38" xfId="0" applyBorder="1">
      <alignment vertical="center"/>
    </xf>
    <xf numFmtId="0" fontId="127" fillId="4" borderId="0" xfId="0" applyFont="1" applyFill="1" applyAlignment="1">
      <alignment horizontal="center" wrapText="1"/>
    </xf>
    <xf numFmtId="0" fontId="147" fillId="4" borderId="0" xfId="0" applyFont="1" applyFill="1" applyAlignment="1">
      <alignment horizontal="left" wrapText="1"/>
    </xf>
    <xf numFmtId="0" fontId="325" fillId="4" borderId="243" xfId="0" applyFont="1" applyFill="1" applyBorder="1" applyAlignment="1">
      <alignment vertical="center" wrapText="1"/>
    </xf>
    <xf numFmtId="0" fontId="151" fillId="4" borderId="117" xfId="0" applyFont="1" applyFill="1" applyBorder="1" applyAlignment="1">
      <alignment horizontal="center" vertical="center"/>
    </xf>
    <xf numFmtId="0" fontId="97" fillId="0" borderId="161" xfId="0" applyFont="1" applyBorder="1" applyAlignment="1">
      <alignment horizontal="center" vertical="center"/>
    </xf>
    <xf numFmtId="285" fontId="48" fillId="0" borderId="161" xfId="0" applyNumberFormat="1" applyFont="1" applyBorder="1" applyAlignment="1">
      <alignment horizontal="center" vertical="center"/>
    </xf>
    <xf numFmtId="285" fontId="47" fillId="0" borderId="161" xfId="0" applyNumberFormat="1" applyFont="1" applyBorder="1" applyAlignment="1">
      <alignment horizontal="center" vertical="center"/>
    </xf>
    <xf numFmtId="0" fontId="132" fillId="0" borderId="32" xfId="0" applyFont="1" applyBorder="1" applyAlignment="1">
      <alignment horizontal="center" vertical="center"/>
    </xf>
    <xf numFmtId="282" fontId="62" fillId="0" borderId="0" xfId="14229" applyNumberFormat="1" applyFont="1" applyFill="1" applyAlignment="1">
      <alignment horizontal="left" vertical="center"/>
    </xf>
    <xf numFmtId="282" fontId="18" fillId="0" borderId="32" xfId="14229" applyNumberFormat="1" applyFont="1" applyFill="1" applyBorder="1" applyAlignment="1">
      <alignment horizontal="center" vertical="center"/>
    </xf>
    <xf numFmtId="282" fontId="18" fillId="0" borderId="0" xfId="14229" applyNumberFormat="1" applyFont="1" applyFill="1" applyBorder="1" applyAlignment="1">
      <alignment horizontal="center" vertical="center"/>
    </xf>
    <xf numFmtId="282" fontId="18" fillId="0" borderId="0" xfId="14229" applyNumberFormat="1" applyFont="1" applyFill="1" applyAlignment="1">
      <alignment horizontal="center" vertical="center"/>
    </xf>
    <xf numFmtId="282" fontId="18" fillId="0" borderId="33" xfId="14229" applyNumberFormat="1" applyFont="1" applyFill="1" applyBorder="1" applyAlignment="1">
      <alignment horizontal="center" vertical="center"/>
    </xf>
    <xf numFmtId="282" fontId="62" fillId="0" borderId="54" xfId="14229" applyNumberFormat="1" applyFont="1" applyFill="1" applyBorder="1" applyAlignment="1">
      <alignment horizontal="left" vertical="center" wrapText="1"/>
    </xf>
    <xf numFmtId="282" fontId="62" fillId="0" borderId="37" xfId="14229" applyNumberFormat="1" applyFont="1" applyFill="1" applyBorder="1" applyAlignment="1">
      <alignment horizontal="left" vertical="center"/>
    </xf>
    <xf numFmtId="282" fontId="62" fillId="0" borderId="38" xfId="14229" applyNumberFormat="1" applyFont="1" applyFill="1" applyBorder="1" applyAlignment="1">
      <alignment horizontal="left" vertical="center"/>
    </xf>
    <xf numFmtId="0" fontId="147" fillId="4" borderId="186" xfId="0" applyFont="1" applyFill="1" applyBorder="1" applyAlignment="1">
      <alignment horizontal="left" vertical="center"/>
    </xf>
    <xf numFmtId="0" fontId="46" fillId="0" borderId="11" xfId="29889" applyFont="1" applyBorder="1" applyAlignment="1">
      <alignment horizontal="center" vertical="center"/>
    </xf>
    <xf numFmtId="0" fontId="15" fillId="0" borderId="8" xfId="29889" applyFont="1" applyBorder="1" applyAlignment="1">
      <alignment horizontal="center" vertical="center"/>
    </xf>
    <xf numFmtId="0" fontId="15" fillId="0" borderId="10" xfId="29889" applyFont="1" applyBorder="1" applyAlignment="1">
      <alignment horizontal="center" vertical="center"/>
    </xf>
    <xf numFmtId="0" fontId="287" fillId="0" borderId="187" xfId="29889" applyFont="1" applyBorder="1" applyAlignment="1">
      <alignment horizontal="center" vertical="center"/>
    </xf>
    <xf numFmtId="0" fontId="15" fillId="0" borderId="3" xfId="29889" applyFont="1" applyBorder="1" applyAlignment="1">
      <alignment horizontal="center" vertical="center"/>
    </xf>
    <xf numFmtId="0" fontId="15" fillId="0" borderId="13" xfId="29889" applyFont="1" applyBorder="1" applyAlignment="1">
      <alignment horizontal="center" vertical="center"/>
    </xf>
    <xf numFmtId="0" fontId="50" fillId="0" borderId="17" xfId="29889" applyFont="1" applyBorder="1" applyAlignment="1">
      <alignment horizontal="center" vertical="center" wrapText="1"/>
    </xf>
    <xf numFmtId="0" fontId="88" fillId="0" borderId="0" xfId="0" applyFont="1" applyAlignment="1"/>
    <xf numFmtId="0" fontId="50" fillId="0" borderId="25" xfId="29889" applyFont="1" applyBorder="1" applyAlignment="1">
      <alignment horizontal="center" vertical="center" wrapText="1"/>
    </xf>
    <xf numFmtId="0" fontId="15" fillId="0" borderId="26" xfId="29889" applyFont="1" applyBorder="1" applyAlignment="1">
      <alignment horizontal="center" vertical="center"/>
    </xf>
    <xf numFmtId="0" fontId="15" fillId="0" borderId="28" xfId="29889" applyFont="1" applyBorder="1" applyAlignment="1">
      <alignment horizontal="center" vertical="center"/>
    </xf>
    <xf numFmtId="0" fontId="132" fillId="3" borderId="0" xfId="29889" applyFont="1" applyFill="1" applyAlignment="1">
      <alignment horizontal="center" vertical="center" wrapText="1"/>
    </xf>
    <xf numFmtId="0" fontId="118" fillId="3" borderId="32" xfId="29889" applyFont="1" applyFill="1" applyBorder="1" applyAlignment="1">
      <alignment horizontal="center" vertical="center" wrapText="1"/>
    </xf>
    <xf numFmtId="0" fontId="118" fillId="3" borderId="0" xfId="29889" applyFont="1" applyFill="1" applyAlignment="1">
      <alignment horizontal="center" vertical="center" wrapText="1"/>
    </xf>
    <xf numFmtId="282" fontId="62" fillId="3" borderId="34" xfId="14229" applyNumberFormat="1" applyFont="1" applyFill="1" applyBorder="1" applyAlignment="1">
      <alignment horizontal="left" vertical="center"/>
    </xf>
    <xf numFmtId="282" fontId="62" fillId="3" borderId="35" xfId="14229" applyNumberFormat="1" applyFont="1" applyFill="1" applyBorder="1" applyAlignment="1">
      <alignment horizontal="left" vertical="center"/>
    </xf>
    <xf numFmtId="282" fontId="62" fillId="3" borderId="36" xfId="14229" applyNumberFormat="1" applyFont="1" applyFill="1" applyBorder="1" applyAlignment="1">
      <alignment horizontal="left" vertical="center"/>
    </xf>
    <xf numFmtId="282" fontId="62" fillId="3" borderId="0" xfId="14229" applyNumberFormat="1" applyFont="1" applyFill="1" applyBorder="1" applyAlignment="1">
      <alignment horizontal="left" vertical="center"/>
    </xf>
    <xf numFmtId="0" fontId="51" fillId="3" borderId="0" xfId="29889" applyFont="1" applyFill="1">
      <alignment vertical="center"/>
    </xf>
    <xf numFmtId="282" fontId="62" fillId="3" borderId="32" xfId="14229" applyNumberFormat="1" applyFont="1" applyFill="1" applyBorder="1" applyAlignment="1">
      <alignment vertical="center"/>
    </xf>
    <xf numFmtId="282" fontId="62" fillId="3" borderId="0" xfId="14229" applyNumberFormat="1" applyFont="1" applyFill="1" applyBorder="1" applyAlignment="1">
      <alignment vertical="center"/>
    </xf>
    <xf numFmtId="282" fontId="62" fillId="3" borderId="33" xfId="14229" applyNumberFormat="1" applyFont="1" applyFill="1" applyBorder="1" applyAlignment="1">
      <alignment vertical="center"/>
    </xf>
    <xf numFmtId="282" fontId="62" fillId="3" borderId="32" xfId="14229" applyNumberFormat="1" applyFont="1" applyFill="1" applyBorder="1" applyAlignment="1">
      <alignment horizontal="left" vertical="center" wrapText="1"/>
    </xf>
    <xf numFmtId="282" fontId="62" fillId="3" borderId="0" xfId="14229" applyNumberFormat="1" applyFont="1" applyFill="1" applyBorder="1" applyAlignment="1">
      <alignment horizontal="left" vertical="center" wrapText="1"/>
    </xf>
    <xf numFmtId="282" fontId="62" fillId="3" borderId="33" xfId="14229" applyNumberFormat="1" applyFont="1" applyFill="1" applyBorder="1" applyAlignment="1">
      <alignment horizontal="left" vertical="center" wrapText="1"/>
    </xf>
    <xf numFmtId="0" fontId="51" fillId="3" borderId="0" xfId="30616" applyFont="1" applyFill="1">
      <alignment vertical="center"/>
    </xf>
    <xf numFmtId="282" fontId="18" fillId="3" borderId="32" xfId="6" applyNumberFormat="1" applyFont="1" applyFill="1" applyBorder="1" applyAlignment="1" applyProtection="1">
      <alignment horizontal="left" vertical="center" wrapText="1"/>
    </xf>
    <xf numFmtId="282" fontId="18" fillId="3" borderId="0" xfId="6" applyNumberFormat="1" applyFont="1" applyFill="1" applyBorder="1" applyAlignment="1" applyProtection="1">
      <alignment horizontal="left" vertical="center" wrapText="1"/>
    </xf>
    <xf numFmtId="282" fontId="18" fillId="3" borderId="33" xfId="6" applyNumberFormat="1" applyFont="1" applyFill="1" applyBorder="1" applyAlignment="1" applyProtection="1">
      <alignment horizontal="left" vertical="center" wrapText="1"/>
    </xf>
    <xf numFmtId="0" fontId="62" fillId="3" borderId="54" xfId="29221" applyFont="1" applyFill="1" applyBorder="1" applyAlignment="1">
      <alignment horizontal="left" vertical="center" wrapText="1"/>
    </xf>
    <xf numFmtId="0" fontId="62" fillId="3" borderId="37" xfId="29221" applyFont="1" applyFill="1" applyBorder="1" applyAlignment="1">
      <alignment horizontal="left" vertical="center" wrapText="1"/>
    </xf>
    <xf numFmtId="0" fontId="62" fillId="3" borderId="38" xfId="29221" applyFont="1" applyFill="1" applyBorder="1" applyAlignment="1">
      <alignment horizontal="left" vertical="center" wrapText="1"/>
    </xf>
    <xf numFmtId="0" fontId="62" fillId="3" borderId="0" xfId="29221" applyFont="1" applyFill="1" applyAlignment="1">
      <alignment horizontal="left" vertical="center" wrapText="1"/>
    </xf>
    <xf numFmtId="0" fontId="326" fillId="0" borderId="0" xfId="0" applyFont="1" applyAlignment="1"/>
    <xf numFmtId="0" fontId="41" fillId="3" borderId="0" xfId="30616" applyFont="1" applyFill="1" applyAlignment="1">
      <alignment horizontal="left" vertical="center" wrapText="1"/>
    </xf>
    <xf numFmtId="0" fontId="99" fillId="3" borderId="0" xfId="29889" applyFont="1" applyFill="1">
      <alignment vertical="center"/>
    </xf>
    <xf numFmtId="0" fontId="252" fillId="3" borderId="0" xfId="29889" applyFont="1" applyFill="1">
      <alignment vertical="center"/>
    </xf>
    <xf numFmtId="0" fontId="314" fillId="3" borderId="0" xfId="29889" applyFont="1" applyFill="1">
      <alignment vertical="center"/>
    </xf>
    <xf numFmtId="0" fontId="315" fillId="3" borderId="0" xfId="29889" applyFont="1" applyFill="1">
      <alignment vertical="center"/>
    </xf>
    <xf numFmtId="0" fontId="316" fillId="3" borderId="0" xfId="29889" applyFont="1" applyFill="1">
      <alignment vertical="center"/>
    </xf>
    <xf numFmtId="0" fontId="154" fillId="3" borderId="0" xfId="29889" applyFont="1" applyFill="1">
      <alignment vertical="center"/>
    </xf>
    <xf numFmtId="0" fontId="252" fillId="3" borderId="0" xfId="0" applyFont="1" applyFill="1">
      <alignment vertical="center"/>
    </xf>
    <xf numFmtId="0" fontId="315" fillId="3" borderId="0" xfId="0" applyFont="1" applyFill="1">
      <alignment vertical="center"/>
    </xf>
    <xf numFmtId="0" fontId="252" fillId="3" borderId="0" xfId="29889" applyFont="1" applyFill="1" applyAlignment="1"/>
    <xf numFmtId="0" fontId="317" fillId="3" borderId="0" xfId="29889" applyFont="1" applyFill="1" applyAlignment="1"/>
    <xf numFmtId="0" fontId="137" fillId="3" borderId="0" xfId="29889" applyFont="1" applyFill="1">
      <alignment vertical="center"/>
    </xf>
    <xf numFmtId="0" fontId="318" fillId="3" borderId="0" xfId="0" applyFont="1" applyFill="1">
      <alignment vertical="center"/>
    </xf>
    <xf numFmtId="0" fontId="147" fillId="4" borderId="244" xfId="0" applyFont="1" applyFill="1" applyBorder="1" applyAlignment="1">
      <alignment horizontal="left" vertical="center"/>
    </xf>
    <xf numFmtId="0" fontId="153" fillId="24" borderId="150" xfId="0" applyFont="1" applyFill="1" applyBorder="1" applyAlignment="1">
      <alignment horizontal="center" vertical="center"/>
    </xf>
    <xf numFmtId="0" fontId="152" fillId="24" borderId="89" xfId="0" applyFont="1" applyFill="1" applyBorder="1" applyAlignment="1">
      <alignment horizontal="center" vertical="center" wrapText="1"/>
    </xf>
    <xf numFmtId="0" fontId="327" fillId="0" borderId="0" xfId="6" applyFont="1" applyFill="1" applyBorder="1" applyAlignment="1" applyProtection="1">
      <alignment horizontal="center" vertical="center"/>
    </xf>
    <xf numFmtId="0" fontId="50" fillId="0" borderId="106" xfId="29889" applyFont="1" applyBorder="1" applyAlignment="1">
      <alignment horizontal="center" vertical="center" wrapText="1"/>
    </xf>
    <xf numFmtId="0" fontId="132" fillId="0" borderId="107" xfId="29889" applyFont="1" applyBorder="1" applyAlignment="1">
      <alignment horizontal="center" vertical="center"/>
    </xf>
    <xf numFmtId="0" fontId="50" fillId="0" borderId="78" xfId="29889" applyFont="1" applyBorder="1" applyAlignment="1">
      <alignment horizontal="center" vertical="center" wrapText="1"/>
    </xf>
    <xf numFmtId="0" fontId="132" fillId="0" borderId="80" xfId="29889" applyFont="1" applyBorder="1" applyAlignment="1">
      <alignment horizontal="center" vertical="center"/>
    </xf>
    <xf numFmtId="0" fontId="328" fillId="0" borderId="0" xfId="6" applyFont="1" applyFill="1" applyBorder="1" applyAlignment="1" applyProtection="1">
      <alignment horizontal="center" vertical="center"/>
    </xf>
    <xf numFmtId="0" fontId="328" fillId="0" borderId="0" xfId="6" applyFont="1" applyFill="1" applyAlignment="1" applyProtection="1">
      <alignment horizontal="center" vertical="center"/>
    </xf>
    <xf numFmtId="0" fontId="50" fillId="0" borderId="82" xfId="29889" applyFont="1" applyBorder="1" applyAlignment="1">
      <alignment horizontal="center" vertical="center" wrapText="1"/>
    </xf>
    <xf numFmtId="285" fontId="132" fillId="0" borderId="84" xfId="29889" applyNumberFormat="1" applyFont="1" applyBorder="1" applyAlignment="1">
      <alignment horizontal="center" vertical="center"/>
    </xf>
    <xf numFmtId="0" fontId="50" fillId="0" borderId="109" xfId="29889" applyFont="1" applyBorder="1" applyAlignment="1">
      <alignment horizontal="center" vertical="center" wrapText="1"/>
    </xf>
    <xf numFmtId="285" fontId="132" fillId="0" borderId="110" xfId="29889" applyNumberFormat="1" applyFont="1" applyBorder="1" applyAlignment="1">
      <alignment horizontal="center" vertical="center"/>
    </xf>
    <xf numFmtId="0" fontId="14" fillId="0" borderId="32" xfId="29889" applyFont="1" applyBorder="1" applyAlignment="1">
      <alignment horizontal="center" vertical="center" wrapText="1"/>
    </xf>
    <xf numFmtId="0" fontId="14" fillId="0" borderId="0" xfId="29889" applyFont="1" applyAlignment="1">
      <alignment horizontal="center" vertical="center" wrapText="1"/>
    </xf>
    <xf numFmtId="0" fontId="148" fillId="0" borderId="32" xfId="29889" applyFont="1" applyBorder="1" applyAlignment="1">
      <alignment horizontal="center" vertical="center" wrapText="1"/>
    </xf>
    <xf numFmtId="0" fontId="148" fillId="0" borderId="0" xfId="29889" applyFont="1" applyAlignment="1">
      <alignment horizontal="center" vertical="center" wrapText="1"/>
    </xf>
    <xf numFmtId="0" fontId="41" fillId="0" borderId="0" xfId="30616" applyFont="1" applyAlignment="1">
      <alignment horizontal="left" vertical="center" wrapText="1"/>
    </xf>
    <xf numFmtId="0" fontId="99" fillId="0" borderId="0" xfId="29889" applyFont="1">
      <alignment vertical="center"/>
    </xf>
    <xf numFmtId="0" fontId="252" fillId="0" borderId="0" xfId="29889" applyFont="1">
      <alignment vertical="center"/>
    </xf>
    <xf numFmtId="0" fontId="154" fillId="0" borderId="0" xfId="29889" applyFont="1">
      <alignment vertical="center"/>
    </xf>
    <xf numFmtId="0" fontId="252" fillId="0" borderId="0" xfId="0" applyFont="1">
      <alignment vertical="center"/>
    </xf>
    <xf numFmtId="0" fontId="252" fillId="0" borderId="0" xfId="29889" applyFont="1" applyAlignment="1"/>
    <xf numFmtId="0" fontId="127" fillId="4" borderId="164" xfId="0" applyFont="1" applyFill="1" applyBorder="1" applyAlignment="1">
      <alignment horizontal="center" wrapText="1"/>
    </xf>
    <xf numFmtId="0" fontId="329" fillId="7" borderId="34" xfId="0" applyFont="1" applyFill="1" applyBorder="1" applyAlignment="1">
      <alignment horizontal="center" vertical="center"/>
    </xf>
    <xf numFmtId="0" fontId="329" fillId="7" borderId="36" xfId="0" applyFont="1" applyFill="1" applyBorder="1" applyAlignment="1">
      <alignment horizontal="center" vertical="center"/>
    </xf>
    <xf numFmtId="0" fontId="147" fillId="4" borderId="245" xfId="0" applyFont="1" applyFill="1" applyBorder="1" applyAlignment="1">
      <alignment horizontal="left" wrapText="1"/>
    </xf>
    <xf numFmtId="0" fontId="147" fillId="4" borderId="246" xfId="0" applyFont="1" applyFill="1" applyBorder="1" applyAlignment="1">
      <alignment horizontal="left" wrapText="1"/>
    </xf>
    <xf numFmtId="0" fontId="330" fillId="7" borderId="22" xfId="0" applyFont="1" applyFill="1" applyBorder="1" applyAlignment="1">
      <alignment horizontal="center" vertical="center"/>
    </xf>
    <xf numFmtId="0" fontId="330" fillId="7" borderId="24" xfId="0" applyFont="1" applyFill="1" applyBorder="1" applyAlignment="1">
      <alignment horizontal="center" vertical="center"/>
    </xf>
    <xf numFmtId="277" fontId="57" fillId="0" borderId="106" xfId="0" applyNumberFormat="1" applyFont="1" applyBorder="1" applyAlignment="1">
      <alignment horizontal="center" vertical="center"/>
    </xf>
    <xf numFmtId="285" fontId="15" fillId="0" borderId="81" xfId="0" applyNumberFormat="1" applyFont="1" applyBorder="1" applyAlignment="1">
      <alignment horizontal="center" vertical="center"/>
    </xf>
    <xf numFmtId="277" fontId="57" fillId="0" borderId="78" xfId="0" applyNumberFormat="1" applyFont="1" applyBorder="1" applyAlignment="1">
      <alignment horizontal="center" vertical="center"/>
    </xf>
    <xf numFmtId="277" fontId="148" fillId="0" borderId="91" xfId="14229" applyNumberFormat="1" applyFont="1" applyFill="1" applyBorder="1" applyAlignment="1">
      <alignment horizontal="center" vertical="center" wrapText="1"/>
    </xf>
    <xf numFmtId="277" fontId="117" fillId="0" borderId="0" xfId="14229" applyNumberFormat="1" applyFont="1" applyFill="1" applyBorder="1" applyAlignment="1">
      <alignment horizontal="center" vertical="center"/>
    </xf>
    <xf numFmtId="0" fontId="97" fillId="14" borderId="91" xfId="0" applyFont="1" applyFill="1" applyBorder="1" applyAlignment="1">
      <alignment horizontal="center" vertical="center"/>
    </xf>
    <xf numFmtId="0" fontId="97" fillId="14" borderId="0" xfId="0" applyFont="1" applyFill="1" applyAlignment="1">
      <alignment horizontal="center" vertical="center"/>
    </xf>
    <xf numFmtId="277" fontId="27" fillId="0" borderId="109" xfId="0" applyNumberFormat="1" applyFont="1" applyBorder="1" applyAlignment="1">
      <alignment horizontal="center" vertical="center"/>
    </xf>
    <xf numFmtId="277" fontId="27" fillId="0" borderId="111" xfId="0" applyNumberFormat="1" applyFont="1" applyBorder="1">
      <alignment vertical="center"/>
    </xf>
    <xf numFmtId="0" fontId="0" fillId="0" borderId="0" xfId="0" applyFill="1" applyBorder="1">
      <alignment vertical="center"/>
    </xf>
    <xf numFmtId="0" fontId="153" fillId="4" borderId="247" xfId="47330" applyNumberFormat="1" applyFont="1" applyFill="1" applyBorder="1" applyAlignment="1" applyProtection="1">
      <alignment horizontal="center" vertical="center" wrapText="1"/>
    </xf>
    <xf numFmtId="285" fontId="48" fillId="29" borderId="106" xfId="47330" applyNumberFormat="1" applyFont="1" applyFill="1" applyBorder="1" applyAlignment="1" applyProtection="1">
      <alignment horizontal="center" vertical="center"/>
    </xf>
    <xf numFmtId="287" fontId="48" fillId="29" borderId="107" xfId="0" applyNumberFormat="1" applyFont="1" applyFill="1" applyBorder="1" applyAlignment="1" applyProtection="1">
      <alignment horizontal="center" vertical="center"/>
    </xf>
    <xf numFmtId="285" fontId="48" fillId="29" borderId="107" xfId="47330" applyNumberFormat="1" applyFont="1" applyFill="1" applyBorder="1" applyAlignment="1" applyProtection="1">
      <alignment horizontal="center" vertical="center"/>
    </xf>
    <xf numFmtId="285" fontId="48" fillId="29" borderId="240" xfId="47330" applyNumberFormat="1" applyFont="1" applyFill="1" applyBorder="1" applyAlignment="1" applyProtection="1">
      <alignment horizontal="center" vertical="center"/>
    </xf>
    <xf numFmtId="285" fontId="48" fillId="29" borderId="80" xfId="47330" applyNumberFormat="1" applyFont="1" applyFill="1" applyBorder="1" applyAlignment="1" applyProtection="1">
      <alignment horizontal="center" vertical="center"/>
    </xf>
    <xf numFmtId="285" fontId="48" fillId="0" borderId="239" xfId="47330" applyNumberFormat="1" applyFont="1" applyFill="1" applyBorder="1" applyAlignment="1" applyProtection="1">
      <alignment horizontal="center" vertical="center"/>
    </xf>
    <xf numFmtId="287" fontId="48" fillId="0" borderId="240" xfId="0" applyNumberFormat="1" applyFont="1" applyFill="1" applyBorder="1" applyAlignment="1" applyProtection="1">
      <alignment horizontal="center" vertical="center"/>
    </xf>
    <xf numFmtId="285" fontId="48" fillId="0" borderId="240" xfId="47330" applyNumberFormat="1" applyFont="1" applyFill="1" applyBorder="1" applyAlignment="1" applyProtection="1">
      <alignment horizontal="center" vertical="center"/>
    </xf>
    <xf numFmtId="285" fontId="48" fillId="0" borderId="80" xfId="47330" applyNumberFormat="1" applyFont="1" applyFill="1" applyBorder="1" applyAlignment="1" applyProtection="1">
      <alignment horizontal="center" vertical="center"/>
    </xf>
    <xf numFmtId="285" fontId="48" fillId="29" borderId="239" xfId="47330" applyNumberFormat="1" applyFont="1" applyFill="1" applyBorder="1" applyAlignment="1" applyProtection="1">
      <alignment horizontal="center" vertical="center"/>
    </xf>
    <xf numFmtId="287" fontId="48" fillId="29" borderId="240" xfId="0" applyNumberFormat="1" applyFont="1" applyFill="1" applyBorder="1" applyAlignment="1" applyProtection="1">
      <alignment horizontal="center" vertical="center"/>
    </xf>
    <xf numFmtId="285" fontId="48" fillId="29" borderId="78" xfId="47330" applyNumberFormat="1" applyFont="1" applyFill="1" applyBorder="1" applyAlignment="1" applyProtection="1">
      <alignment horizontal="center" vertical="center"/>
    </xf>
    <xf numFmtId="287" fontId="48" fillId="29" borderId="80" xfId="0" applyNumberFormat="1" applyFont="1" applyFill="1" applyBorder="1" applyAlignment="1" applyProtection="1">
      <alignment horizontal="center" vertical="center"/>
    </xf>
    <xf numFmtId="285" fontId="48" fillId="0" borderId="78" xfId="47330" applyNumberFormat="1" applyFont="1" applyFill="1" applyBorder="1" applyAlignment="1" applyProtection="1">
      <alignment horizontal="center" vertical="center"/>
    </xf>
    <xf numFmtId="287" fontId="48" fillId="0" borderId="80" xfId="0" applyNumberFormat="1" applyFont="1" applyFill="1" applyBorder="1" applyAlignment="1" applyProtection="1">
      <alignment horizontal="center" vertical="center"/>
    </xf>
    <xf numFmtId="285" fontId="48" fillId="7" borderId="78" xfId="47330" applyNumberFormat="1" applyFont="1" applyFill="1" applyBorder="1" applyAlignment="1" applyProtection="1">
      <alignment horizontal="center" vertical="center"/>
    </xf>
    <xf numFmtId="285" fontId="48" fillId="7" borderId="80" xfId="47330" applyNumberFormat="1" applyFont="1" applyFill="1" applyBorder="1" applyAlignment="1" applyProtection="1">
      <alignment horizontal="center" vertical="center"/>
    </xf>
    <xf numFmtId="285" fontId="48" fillId="7" borderId="124" xfId="47330" applyNumberFormat="1" applyFont="1" applyFill="1" applyBorder="1" applyAlignment="1" applyProtection="1">
      <alignment horizontal="center" vertical="center"/>
    </xf>
    <xf numFmtId="287" fontId="47" fillId="7" borderId="81" xfId="0" applyNumberFormat="1" applyFont="1" applyFill="1" applyBorder="1" applyAlignment="1" applyProtection="1">
      <alignment horizontal="center" vertical="center"/>
    </xf>
    <xf numFmtId="285" fontId="48" fillId="0" borderId="124" xfId="47330" applyNumberFormat="1" applyFont="1" applyFill="1" applyBorder="1" applyAlignment="1" applyProtection="1">
      <alignment horizontal="center" vertical="center"/>
    </xf>
    <xf numFmtId="285" fontId="48" fillId="0" borderId="81" xfId="0" applyNumberFormat="1" applyFont="1" applyFill="1" applyBorder="1" applyAlignment="1" applyProtection="1">
      <alignment horizontal="center" vertical="center"/>
    </xf>
    <xf numFmtId="285" fontId="48" fillId="29" borderId="124" xfId="47330" applyNumberFormat="1" applyFont="1" applyFill="1" applyBorder="1" applyAlignment="1" applyProtection="1">
      <alignment horizontal="center" vertical="center"/>
    </xf>
    <xf numFmtId="285" fontId="48" fillId="29" borderId="81" xfId="0" applyNumberFormat="1" applyFont="1" applyFill="1" applyBorder="1" applyAlignment="1" applyProtection="1">
      <alignment horizontal="center" vertical="center"/>
    </xf>
    <xf numFmtId="287" fontId="47" fillId="0" borderId="80" xfId="0" applyNumberFormat="1" applyFont="1" applyFill="1" applyBorder="1" applyAlignment="1" applyProtection="1">
      <alignment horizontal="center" vertical="center"/>
    </xf>
    <xf numFmtId="287" fontId="47" fillId="29" borderId="80" xfId="0" applyNumberFormat="1" applyFont="1" applyFill="1" applyBorder="1" applyAlignment="1" applyProtection="1">
      <alignment horizontal="center" vertical="center"/>
    </xf>
    <xf numFmtId="285" fontId="47" fillId="0" borderId="109" xfId="47330" applyNumberFormat="1" applyFont="1" applyFill="1" applyBorder="1" applyAlignment="1" applyProtection="1">
      <alignment horizontal="center" vertical="center"/>
    </xf>
    <xf numFmtId="285" fontId="47" fillId="0" borderId="110" xfId="47330" applyNumberFormat="1" applyFont="1" applyFill="1" applyBorder="1" applyAlignment="1" applyProtection="1">
      <alignment horizontal="center" vertical="center"/>
    </xf>
    <xf numFmtId="285" fontId="47" fillId="0" borderId="123" xfId="47330" applyNumberFormat="1" applyFont="1" applyFill="1" applyBorder="1" applyAlignment="1" applyProtection="1">
      <alignment horizontal="center" vertical="center"/>
    </xf>
    <xf numFmtId="287" fontId="48" fillId="0" borderId="111" xfId="0" applyNumberFormat="1" applyFont="1" applyFill="1" applyBorder="1" applyAlignment="1" applyProtection="1">
      <alignment horizontal="center" vertical="center"/>
    </xf>
    <xf numFmtId="277" fontId="148" fillId="0" borderId="0" xfId="14229" applyNumberFormat="1" applyFont="1" applyFill="1" applyBorder="1" applyAlignment="1">
      <alignment horizontal="center" vertical="center" wrapText="1"/>
    </xf>
    <xf numFmtId="285" fontId="49" fillId="0" borderId="106" xfId="47330" applyNumberFormat="1" applyFont="1" applyBorder="1" applyAlignment="1">
      <alignment horizontal="center" vertical="center"/>
    </xf>
    <xf numFmtId="285" fontId="49" fillId="0" borderId="56" xfId="47330" applyNumberFormat="1" applyFont="1" applyBorder="1" applyAlignment="1">
      <alignment horizontal="center" vertical="center"/>
    </xf>
    <xf numFmtId="285" fontId="49" fillId="0" borderId="119" xfId="47330" applyNumberFormat="1" applyFont="1" applyBorder="1" applyAlignment="1">
      <alignment horizontal="center" vertical="center"/>
    </xf>
    <xf numFmtId="285" fontId="49" fillId="0" borderId="43" xfId="47330" applyNumberFormat="1" applyFont="1" applyBorder="1" applyAlignment="1">
      <alignment horizontal="center" vertical="center"/>
    </xf>
    <xf numFmtId="285" fontId="53" fillId="30" borderId="78" xfId="47330" applyNumberFormat="1" applyFont="1" applyFill="1" applyBorder="1" applyAlignment="1">
      <alignment horizontal="center" vertical="center"/>
    </xf>
    <xf numFmtId="285" fontId="49" fillId="30" borderId="78" xfId="47330" applyNumberFormat="1" applyFont="1" applyFill="1" applyBorder="1" applyAlignment="1">
      <alignment horizontal="center" vertical="center"/>
    </xf>
    <xf numFmtId="0" fontId="41" fillId="0" borderId="78" xfId="0" applyFont="1" applyBorder="1">
      <alignment vertical="center"/>
    </xf>
    <xf numFmtId="0" fontId="41" fillId="0" borderId="80" xfId="0" applyFont="1" applyBorder="1">
      <alignment vertical="center"/>
    </xf>
    <xf numFmtId="0" fontId="41" fillId="0" borderId="81" xfId="0" applyFont="1" applyBorder="1">
      <alignment vertical="center"/>
    </xf>
    <xf numFmtId="285" fontId="50" fillId="0" borderId="78" xfId="47330" applyNumberFormat="1" applyFont="1" applyBorder="1" applyAlignment="1">
      <alignment horizontal="center" vertical="center"/>
    </xf>
    <xf numFmtId="285" fontId="60" fillId="0" borderId="53" xfId="47330" applyNumberFormat="1" applyFont="1" applyBorder="1" applyAlignment="1">
      <alignment horizontal="center" vertical="center"/>
    </xf>
    <xf numFmtId="0" fontId="210" fillId="0" borderId="0" xfId="0" applyFont="1">
      <alignment vertical="center"/>
    </xf>
    <xf numFmtId="0" fontId="189" fillId="0" borderId="0" xfId="0" applyFont="1" applyAlignment="1">
      <alignment horizontal="center" vertical="center"/>
    </xf>
    <xf numFmtId="0" fontId="189" fillId="0" borderId="0" xfId="0" applyFont="1" applyAlignment="1">
      <alignment horizontal="center" vertical="center" wrapText="1"/>
    </xf>
    <xf numFmtId="0" fontId="142" fillId="4" borderId="89" xfId="0" applyFont="1" applyFill="1" applyBorder="1" applyAlignment="1">
      <alignment horizontal="center" vertical="center" wrapText="1"/>
    </xf>
    <xf numFmtId="0" fontId="97" fillId="0" borderId="11" xfId="0" applyFont="1" applyBorder="1" applyAlignment="1">
      <alignment horizontal="center" vertical="center" wrapText="1"/>
    </xf>
    <xf numFmtId="0" fontId="97" fillId="0" borderId="8" xfId="0" applyFont="1" applyBorder="1" applyAlignment="1">
      <alignment horizontal="center" vertical="center" wrapText="1"/>
    </xf>
    <xf numFmtId="285" fontId="15" fillId="0" borderId="8" xfId="0" applyNumberFormat="1" applyFont="1" applyFill="1" applyBorder="1" applyAlignment="1">
      <alignment horizontal="center" vertical="center" wrapText="1"/>
    </xf>
    <xf numFmtId="0" fontId="54" fillId="0" borderId="8" xfId="0" applyFont="1" applyBorder="1" applyAlignment="1">
      <alignment horizontal="center" vertical="center" wrapText="1"/>
    </xf>
    <xf numFmtId="0" fontId="53" fillId="0" borderId="248" xfId="0" applyFont="1" applyBorder="1" applyAlignment="1">
      <alignment horizontal="center" vertical="center" wrapText="1"/>
    </xf>
    <xf numFmtId="0" fontId="15" fillId="0" borderId="0" xfId="0" applyFont="1" applyAlignment="1">
      <alignment horizontal="left" vertical="center" wrapText="1"/>
    </xf>
    <xf numFmtId="0" fontId="97" fillId="0" borderId="25" xfId="0" applyFont="1" applyBorder="1" applyAlignment="1">
      <alignment horizontal="center" vertical="center" wrapText="1"/>
    </xf>
    <xf numFmtId="0" fontId="97" fillId="0" borderId="26" xfId="0" applyFont="1" applyBorder="1" applyAlignment="1">
      <alignment horizontal="center" vertical="center" wrapText="1"/>
    </xf>
    <xf numFmtId="285" fontId="15" fillId="0" borderId="26" xfId="0" applyNumberFormat="1" applyFont="1" applyFill="1" applyBorder="1" applyAlignment="1">
      <alignment horizontal="center" vertical="center" wrapText="1"/>
    </xf>
    <xf numFmtId="0" fontId="54" fillId="0" borderId="26" xfId="0" applyFont="1" applyBorder="1" applyAlignment="1">
      <alignment horizontal="center" vertical="center" wrapText="1"/>
    </xf>
    <xf numFmtId="0" fontId="53" fillId="0" borderId="200" xfId="0" applyFont="1" applyBorder="1" applyAlignment="1">
      <alignment horizontal="center" vertical="center" wrapText="1"/>
    </xf>
    <xf numFmtId="0" fontId="97" fillId="0" borderId="0" xfId="0" applyFont="1" applyAlignment="1">
      <alignment horizontal="center" vertical="center" wrapText="1"/>
    </xf>
    <xf numFmtId="0" fontId="54" fillId="0" borderId="0" xfId="0" applyFont="1" applyAlignment="1">
      <alignment horizontal="center" vertical="center" wrapText="1"/>
    </xf>
    <xf numFmtId="0" fontId="53" fillId="0" borderId="0" xfId="0" applyFont="1" applyAlignment="1">
      <alignment horizontal="center" vertical="center" wrapText="1"/>
    </xf>
    <xf numFmtId="0" fontId="15" fillId="0" borderId="0" xfId="0" applyFont="1" applyAlignment="1">
      <alignment vertical="center" wrapText="1"/>
    </xf>
    <xf numFmtId="283" fontId="60" fillId="0" borderId="161" xfId="0" applyNumberFormat="1" applyFont="1" applyBorder="1" applyAlignment="1">
      <alignment horizontal="center" vertical="center" wrapText="1"/>
    </xf>
    <xf numFmtId="0" fontId="54" fillId="0" borderId="161" xfId="0" applyFont="1" applyBorder="1" applyAlignment="1">
      <alignment horizontal="center" vertical="center" wrapText="1"/>
    </xf>
    <xf numFmtId="0" fontId="53" fillId="0" borderId="161" xfId="0" applyFont="1" applyBorder="1" applyAlignment="1">
      <alignment horizontal="center" vertical="center" wrapText="1"/>
    </xf>
    <xf numFmtId="277" fontId="189" fillId="0" borderId="0" xfId="30607" applyNumberFormat="1" applyFont="1" applyFill="1" applyBorder="1" applyAlignment="1" applyProtection="1">
      <alignment horizontal="center" vertical="center" wrapText="1"/>
    </xf>
    <xf numFmtId="0" fontId="189" fillId="0" borderId="0" xfId="31007" applyFont="1" applyAlignment="1">
      <alignment horizontal="center" vertical="center"/>
    </xf>
    <xf numFmtId="0" fontId="130" fillId="4" borderId="226" xfId="30724" applyFont="1" applyFill="1" applyBorder="1" applyAlignment="1">
      <alignment horizontal="center" vertical="center"/>
    </xf>
    <xf numFmtId="0" fontId="130" fillId="4" borderId="249" xfId="30724" applyFont="1" applyFill="1" applyBorder="1" applyAlignment="1">
      <alignment horizontal="center" vertical="center"/>
    </xf>
    <xf numFmtId="0" fontId="130" fillId="4" borderId="250" xfId="30724" applyFont="1" applyFill="1" applyBorder="1" applyAlignment="1">
      <alignment horizontal="center" vertical="center"/>
    </xf>
    <xf numFmtId="0" fontId="130" fillId="4" borderId="227" xfId="30724" applyFont="1" applyFill="1" applyBorder="1" applyAlignment="1">
      <alignment horizontal="center" vertical="center"/>
    </xf>
    <xf numFmtId="0" fontId="130" fillId="4" borderId="8" xfId="30724" applyFont="1" applyFill="1" applyBorder="1" applyAlignment="1">
      <alignment horizontal="center" vertical="center"/>
    </xf>
    <xf numFmtId="0" fontId="130" fillId="4" borderId="10" xfId="30724" applyFont="1" applyFill="1" applyBorder="1" applyAlignment="1">
      <alignment horizontal="center" vertical="center"/>
    </xf>
    <xf numFmtId="0" fontId="24" fillId="4" borderId="209" xfId="30724" applyFont="1" applyFill="1" applyBorder="1" applyAlignment="1">
      <alignment horizontal="center" vertical="center"/>
    </xf>
    <xf numFmtId="0" fontId="57" fillId="0" borderId="11" xfId="0" applyFont="1" applyBorder="1">
      <alignment vertical="center"/>
    </xf>
    <xf numFmtId="0" fontId="57" fillId="0" borderId="8" xfId="0" applyFont="1" applyBorder="1">
      <alignment vertical="center"/>
    </xf>
    <xf numFmtId="0" fontId="57" fillId="0" borderId="10" xfId="0" applyFont="1" applyBorder="1">
      <alignment vertical="center"/>
    </xf>
    <xf numFmtId="0" fontId="57" fillId="0" borderId="6" xfId="0" applyFont="1" applyBorder="1">
      <alignment vertical="center"/>
    </xf>
    <xf numFmtId="0" fontId="57" fillId="0" borderId="13" xfId="0" applyFont="1" applyBorder="1">
      <alignment vertical="center"/>
    </xf>
    <xf numFmtId="0" fontId="151" fillId="24" borderId="32" xfId="0" applyFont="1" applyFill="1" applyBorder="1" applyAlignment="1">
      <alignment horizontal="center" vertical="center"/>
    </xf>
    <xf numFmtId="0" fontId="263" fillId="4" borderId="0" xfId="30724" applyFont="1" applyFill="1" applyAlignment="1">
      <alignment horizontal="center" vertical="center"/>
    </xf>
    <xf numFmtId="0" fontId="53" fillId="4" borderId="0" xfId="30724" applyFont="1" applyFill="1" applyAlignment="1">
      <alignment horizontal="center" vertical="center" wrapText="1"/>
    </xf>
    <xf numFmtId="0" fontId="292" fillId="4" borderId="0" xfId="30724" applyFont="1" applyFill="1" applyAlignment="1">
      <alignment horizontal="center" vertical="center"/>
    </xf>
    <xf numFmtId="0" fontId="53" fillId="4" borderId="0" xfId="30724" applyFont="1" applyFill="1" applyAlignment="1">
      <alignment horizontal="center" vertical="center"/>
    </xf>
    <xf numFmtId="0" fontId="57" fillId="0" borderId="17" xfId="0" applyFont="1" applyBorder="1">
      <alignment vertical="center"/>
    </xf>
    <xf numFmtId="285" fontId="26" fillId="0" borderId="80" xfId="30724" applyNumberFormat="1" applyFont="1" applyBorder="1" applyAlignment="1">
      <alignment horizontal="center" vertical="center"/>
    </xf>
    <xf numFmtId="285" fontId="331" fillId="0" borderId="80" xfId="30724" applyNumberFormat="1" applyFont="1" applyBorder="1" applyAlignment="1">
      <alignment horizontal="center" vertical="center"/>
    </xf>
    <xf numFmtId="0" fontId="57" fillId="0" borderId="87" xfId="0" applyFont="1" applyBorder="1">
      <alignment vertical="center"/>
    </xf>
    <xf numFmtId="0" fontId="57" fillId="0" borderId="26" xfId="0" applyFont="1" applyBorder="1">
      <alignment vertical="center"/>
    </xf>
    <xf numFmtId="0" fontId="57" fillId="0" borderId="28" xfId="0" applyFont="1" applyBorder="1">
      <alignment vertical="center"/>
    </xf>
    <xf numFmtId="0" fontId="57" fillId="0" borderId="25" xfId="0" applyFont="1" applyBorder="1">
      <alignment vertical="center"/>
    </xf>
    <xf numFmtId="282" fontId="26" fillId="0" borderId="80" xfId="30724" applyNumberFormat="1" applyFont="1" applyBorder="1" applyAlignment="1">
      <alignment horizontal="center" vertical="center"/>
    </xf>
    <xf numFmtId="282" fontId="14" fillId="0" borderId="120" xfId="30724" applyNumberFormat="1" applyFont="1" applyBorder="1" applyAlignment="1">
      <alignment horizontal="center" vertical="center" wrapText="1"/>
    </xf>
    <xf numFmtId="282" fontId="14" fillId="0" borderId="120" xfId="30724" applyNumberFormat="1" applyFont="1" applyBorder="1" applyAlignment="1">
      <alignment horizontal="center" vertical="center"/>
    </xf>
    <xf numFmtId="282" fontId="14" fillId="0" borderId="80" xfId="30724" applyNumberFormat="1" applyFont="1" applyBorder="1" applyAlignment="1">
      <alignment horizontal="center" vertical="center" wrapText="1"/>
    </xf>
    <xf numFmtId="282" fontId="14" fillId="0" borderId="80" xfId="30724" applyNumberFormat="1" applyFont="1" applyBorder="1" applyAlignment="1">
      <alignment horizontal="center" vertical="center"/>
    </xf>
    <xf numFmtId="0" fontId="160" fillId="4" borderId="34" xfId="0" applyFont="1" applyFill="1" applyBorder="1" applyAlignment="1">
      <alignment horizontal="center" vertical="center"/>
    </xf>
    <xf numFmtId="0" fontId="160" fillId="4" borderId="35" xfId="0" applyFont="1" applyFill="1" applyBorder="1" applyAlignment="1">
      <alignment horizontal="center" vertical="center"/>
    </xf>
    <xf numFmtId="0" fontId="160" fillId="4" borderId="36" xfId="0" applyFont="1" applyFill="1" applyBorder="1" applyAlignment="1">
      <alignment horizontal="center" vertical="center"/>
    </xf>
    <xf numFmtId="0" fontId="160" fillId="0" borderId="0" xfId="0" applyFont="1" applyAlignment="1">
      <alignment horizontal="center" vertical="center"/>
    </xf>
    <xf numFmtId="0" fontId="332" fillId="7" borderId="106" xfId="17524" applyFont="1" applyFill="1" applyBorder="1" applyAlignment="1">
      <alignment horizontal="center" vertical="center"/>
    </xf>
    <xf numFmtId="0" fontId="332" fillId="7" borderId="107" xfId="17524" applyFont="1" applyFill="1" applyBorder="1" applyAlignment="1">
      <alignment horizontal="center" vertical="center"/>
    </xf>
    <xf numFmtId="0" fontId="332" fillId="7" borderId="108" xfId="17524" applyFont="1" applyFill="1" applyBorder="1" applyAlignment="1">
      <alignment horizontal="center" vertical="center"/>
    </xf>
    <xf numFmtId="0" fontId="332" fillId="7" borderId="177" xfId="17524" applyFont="1" applyFill="1" applyBorder="1" applyAlignment="1">
      <alignment horizontal="center" vertical="center"/>
    </xf>
    <xf numFmtId="0" fontId="129" fillId="4" borderId="32" xfId="0" applyFont="1" applyFill="1" applyBorder="1">
      <alignment vertical="center"/>
    </xf>
    <xf numFmtId="0" fontId="132" fillId="4" borderId="33" xfId="0" applyFont="1" applyFill="1" applyBorder="1">
      <alignment vertical="center"/>
    </xf>
    <xf numFmtId="0" fontId="332" fillId="7" borderId="78" xfId="17524" applyFont="1" applyFill="1" applyBorder="1" applyAlignment="1">
      <alignment horizontal="center" vertical="center"/>
    </xf>
    <xf numFmtId="0" fontId="332" fillId="7" borderId="80" xfId="17524" applyFont="1" applyFill="1" applyBorder="1" applyAlignment="1">
      <alignment horizontal="center" vertical="center"/>
    </xf>
    <xf numFmtId="0" fontId="332" fillId="7" borderId="81" xfId="17524" applyFont="1" applyFill="1" applyBorder="1" applyAlignment="1">
      <alignment horizontal="center" vertical="center"/>
    </xf>
    <xf numFmtId="0" fontId="332" fillId="7" borderId="79" xfId="17524" applyFont="1" applyFill="1" applyBorder="1" applyAlignment="1">
      <alignment horizontal="center" vertical="center"/>
    </xf>
    <xf numFmtId="0" fontId="151" fillId="24" borderId="251" xfId="0" applyFont="1" applyFill="1" applyBorder="1" applyAlignment="1">
      <alignment horizontal="center" vertical="center"/>
    </xf>
    <xf numFmtId="0" fontId="130" fillId="24" borderId="252" xfId="0" applyFont="1" applyFill="1" applyBorder="1" applyAlignment="1">
      <alignment horizontal="center" vertical="center" wrapText="1"/>
    </xf>
    <xf numFmtId="0" fontId="130" fillId="4" borderId="253" xfId="30724" applyFont="1" applyFill="1" applyBorder="1" applyAlignment="1">
      <alignment horizontal="center" vertical="center"/>
    </xf>
    <xf numFmtId="0" fontId="130" fillId="0" borderId="0" xfId="30724" applyFont="1" applyAlignment="1">
      <alignment horizontal="center" vertical="center"/>
    </xf>
    <xf numFmtId="0" fontId="174" fillId="7" borderId="82" xfId="17524" applyFont="1" applyFill="1" applyBorder="1" applyAlignment="1">
      <alignment horizontal="center" vertical="center"/>
    </xf>
    <xf numFmtId="0" fontId="174" fillId="7" borderId="84" xfId="17524" applyFont="1" applyFill="1" applyBorder="1" applyAlignment="1">
      <alignment horizontal="center" vertical="center"/>
    </xf>
    <xf numFmtId="0" fontId="174" fillId="7" borderId="85" xfId="17524" applyFont="1" applyFill="1" applyBorder="1" applyAlignment="1">
      <alignment horizontal="center" vertical="center"/>
    </xf>
    <xf numFmtId="0" fontId="174" fillId="7" borderId="83" xfId="17524" applyFont="1" applyFill="1" applyBorder="1" applyAlignment="1">
      <alignment horizontal="center" vertical="center"/>
    </xf>
    <xf numFmtId="0" fontId="151" fillId="24" borderId="254" xfId="0" applyFont="1" applyFill="1" applyBorder="1" applyAlignment="1">
      <alignment horizontal="center" vertical="center"/>
    </xf>
    <xf numFmtId="0" fontId="151" fillId="24" borderId="255" xfId="0" applyFont="1" applyFill="1" applyBorder="1" applyAlignment="1">
      <alignment horizontal="center" vertical="center"/>
    </xf>
    <xf numFmtId="0" fontId="263" fillId="4" borderId="256" xfId="30724" applyFont="1" applyFill="1" applyBorder="1" applyAlignment="1">
      <alignment horizontal="center" vertical="center"/>
    </xf>
    <xf numFmtId="0" fontId="263" fillId="0" borderId="0" xfId="30724" applyFont="1" applyAlignment="1">
      <alignment horizontal="center" vertical="center"/>
    </xf>
    <xf numFmtId="0" fontId="175" fillId="0" borderId="106" xfId="17524" applyFont="1" applyBorder="1" applyAlignment="1">
      <alignment vertical="center"/>
    </xf>
    <xf numFmtId="0" fontId="333" fillId="0" borderId="107" xfId="17524" applyFont="1" applyBorder="1" applyAlignment="1">
      <alignment vertical="center"/>
    </xf>
    <xf numFmtId="0" fontId="175" fillId="0" borderId="118" xfId="17524" applyFont="1" applyBorder="1" applyAlignment="1">
      <alignment horizontal="center" vertical="center"/>
    </xf>
    <xf numFmtId="0" fontId="175" fillId="0" borderId="78" xfId="17524" applyFont="1" applyBorder="1" applyAlignment="1">
      <alignment vertical="center"/>
    </xf>
    <xf numFmtId="0" fontId="333" fillId="0" borderId="80" xfId="17524" applyFont="1" applyBorder="1" applyAlignment="1">
      <alignment vertical="center"/>
    </xf>
    <xf numFmtId="0" fontId="175" fillId="0" borderId="81" xfId="17524" applyFont="1" applyBorder="1" applyAlignment="1">
      <alignment horizontal="center" vertical="center"/>
    </xf>
    <xf numFmtId="285" fontId="2" fillId="0" borderId="106" xfId="30724" applyNumberFormat="1" applyFont="1" applyBorder="1" applyAlignment="1">
      <alignment horizontal="center" vertical="center" wrapText="1"/>
    </xf>
    <xf numFmtId="285" fontId="47" fillId="0" borderId="0" xfId="30724" applyNumberFormat="1" applyFont="1" applyAlignment="1">
      <alignment horizontal="center" vertical="center"/>
    </xf>
    <xf numFmtId="0" fontId="175" fillId="0" borderId="124" xfId="17524" applyFont="1" applyBorder="1" applyAlignment="1">
      <alignment horizontal="center" vertical="center"/>
    </xf>
    <xf numFmtId="285" fontId="2" fillId="0" borderId="78" xfId="30724" applyNumberFormat="1" applyFont="1" applyBorder="1" applyAlignment="1">
      <alignment horizontal="center" vertical="center"/>
    </xf>
    <xf numFmtId="285" fontId="189" fillId="0" borderId="109" xfId="30724" applyNumberFormat="1" applyFont="1" applyBorder="1" applyAlignment="1">
      <alignment horizontal="center" vertical="center"/>
    </xf>
    <xf numFmtId="285" fontId="26" fillId="7" borderId="257" xfId="30724" applyNumberFormat="1" applyFont="1" applyFill="1" applyBorder="1" applyAlignment="1">
      <alignment horizontal="center" vertical="center"/>
    </xf>
    <xf numFmtId="285" fontId="26" fillId="7" borderId="258" xfId="30724" applyNumberFormat="1" applyFont="1" applyFill="1" applyBorder="1" applyAlignment="1">
      <alignment horizontal="center" vertical="center"/>
    </xf>
    <xf numFmtId="285" fontId="47" fillId="7" borderId="259" xfId="30724" applyNumberFormat="1" applyFont="1" applyFill="1" applyBorder="1" applyAlignment="1">
      <alignment horizontal="center" vertical="center"/>
    </xf>
    <xf numFmtId="0" fontId="334" fillId="0" borderId="124" xfId="17524" applyFont="1" applyBorder="1" applyAlignment="1">
      <alignment horizontal="center" vertical="center"/>
    </xf>
    <xf numFmtId="0" fontId="42" fillId="0" borderId="124" xfId="0" applyFont="1" applyBorder="1" applyAlignment="1">
      <alignment horizontal="center" vertical="center"/>
    </xf>
    <xf numFmtId="0" fontId="0" fillId="0" borderId="124" xfId="0" applyBorder="1" applyAlignment="1">
      <alignment horizontal="center" vertical="center"/>
    </xf>
    <xf numFmtId="0" fontId="1" fillId="0" borderId="78" xfId="0" applyFont="1" applyBorder="1">
      <alignment vertical="center"/>
    </xf>
    <xf numFmtId="0" fontId="210" fillId="0" borderId="124" xfId="0" applyFont="1" applyBorder="1" applyAlignment="1">
      <alignment horizontal="center" vertical="center"/>
    </xf>
    <xf numFmtId="0" fontId="0" fillId="0" borderId="123" xfId="0" applyBorder="1" applyAlignment="1">
      <alignment horizontal="center" vertical="center"/>
    </xf>
    <xf numFmtId="282" fontId="132" fillId="0" borderId="0" xfId="30724" applyNumberFormat="1" applyFont="1" applyAlignment="1">
      <alignment horizontal="center" vertical="center"/>
    </xf>
    <xf numFmtId="0" fontId="97" fillId="14" borderId="32" xfId="0" applyFont="1" applyFill="1" applyBorder="1">
      <alignment vertical="center"/>
    </xf>
    <xf numFmtId="0" fontId="176" fillId="0" borderId="34" xfId="29221" applyFont="1" applyBorder="1" applyAlignment="1">
      <alignment horizontal="left" vertical="center"/>
    </xf>
    <xf numFmtId="0" fontId="176" fillId="0" borderId="35" xfId="29221" applyFont="1" applyBorder="1" applyAlignment="1">
      <alignment horizontal="left" vertical="center"/>
    </xf>
    <xf numFmtId="0" fontId="176" fillId="0" borderId="36" xfId="29221" applyFont="1" applyBorder="1" applyAlignment="1">
      <alignment horizontal="left" vertical="center"/>
    </xf>
    <xf numFmtId="0" fontId="176" fillId="0" borderId="0" xfId="29221" applyFont="1" applyAlignment="1">
      <alignment horizontal="left" vertical="center"/>
    </xf>
    <xf numFmtId="0" fontId="176" fillId="0" borderId="33" xfId="29221" applyFont="1" applyBorder="1" applyAlignment="1">
      <alignment horizontal="left" vertical="center"/>
    </xf>
    <xf numFmtId="282" fontId="18" fillId="0" borderId="32" xfId="6" applyNumberFormat="1" applyFont="1" applyFill="1" applyBorder="1" applyAlignment="1" applyProtection="1">
      <alignment horizontal="center" vertical="center"/>
    </xf>
    <xf numFmtId="282" fontId="18" fillId="0" borderId="0" xfId="6" applyNumberFormat="1" applyFont="1" applyFill="1" applyBorder="1" applyAlignment="1" applyProtection="1">
      <alignment horizontal="center" vertical="center"/>
    </xf>
    <xf numFmtId="282" fontId="18" fillId="0" borderId="33" xfId="6" applyNumberFormat="1" applyFont="1" applyFill="1" applyBorder="1" applyAlignment="1" applyProtection="1">
      <alignment horizontal="center" vertical="center"/>
    </xf>
    <xf numFmtId="0" fontId="176" fillId="0" borderId="54" xfId="29221" applyFont="1" applyBorder="1" applyAlignment="1">
      <alignment horizontal="left" vertical="center" wrapText="1"/>
    </xf>
    <xf numFmtId="0" fontId="176" fillId="0" borderId="37" xfId="29221" applyFont="1" applyBorder="1" applyAlignment="1">
      <alignment horizontal="left" vertical="center" wrapText="1"/>
    </xf>
    <xf numFmtId="0" fontId="176" fillId="0" borderId="38" xfId="29221" applyFont="1" applyBorder="1" applyAlignment="1">
      <alignment horizontal="left" vertical="center" wrapText="1"/>
    </xf>
    <xf numFmtId="0" fontId="190" fillId="31" borderId="17" xfId="0" applyFont="1" applyFill="1" applyBorder="1" applyAlignment="1">
      <alignment horizontal="center" vertical="center"/>
    </xf>
    <xf numFmtId="0" fontId="190" fillId="31" borderId="3" xfId="0" applyFont="1" applyFill="1" applyBorder="1" applyAlignment="1">
      <alignment horizontal="center" vertical="center"/>
    </xf>
    <xf numFmtId="0" fontId="190" fillId="31" borderId="4" xfId="0" applyFont="1" applyFill="1" applyBorder="1" applyAlignment="1">
      <alignment horizontal="center" vertical="center"/>
    </xf>
    <xf numFmtId="0" fontId="190" fillId="31" borderId="13" xfId="0" applyFont="1" applyFill="1" applyBorder="1" applyAlignment="1">
      <alignment horizontal="center" vertical="center"/>
    </xf>
    <xf numFmtId="0" fontId="270" fillId="31" borderId="3" xfId="0" applyFont="1" applyFill="1" applyBorder="1" applyAlignment="1">
      <alignment horizontal="center" vertical="center"/>
    </xf>
    <xf numFmtId="0" fontId="189" fillId="31" borderId="3" xfId="0" applyFont="1" applyFill="1" applyBorder="1" applyAlignment="1">
      <alignment horizontal="center" vertical="center"/>
    </xf>
    <xf numFmtId="0" fontId="191" fillId="31" borderId="13" xfId="0" applyFont="1" applyFill="1" applyBorder="1" applyAlignment="1">
      <alignment horizontal="center" vertical="center"/>
    </xf>
    <xf numFmtId="0" fontId="270" fillId="31" borderId="13" xfId="0" applyFont="1" applyFill="1" applyBorder="1" applyAlignment="1">
      <alignment horizontal="center" vertical="center"/>
    </xf>
    <xf numFmtId="0" fontId="270" fillId="31" borderId="17" xfId="0" applyFont="1" applyFill="1" applyBorder="1" applyAlignment="1">
      <alignment horizontal="center" vertical="center"/>
    </xf>
    <xf numFmtId="0" fontId="189" fillId="31" borderId="17" xfId="0" applyFont="1" applyFill="1" applyBorder="1" applyAlignment="1">
      <alignment horizontal="center" vertical="center"/>
    </xf>
    <xf numFmtId="0" fontId="190" fillId="0" borderId="17" xfId="0" applyFont="1" applyBorder="1" applyAlignment="1">
      <alignment horizontal="center" vertical="center"/>
    </xf>
    <xf numFmtId="0" fontId="190" fillId="0" borderId="3" xfId="0" applyFont="1" applyBorder="1" applyAlignment="1">
      <alignment horizontal="center" vertical="center"/>
    </xf>
    <xf numFmtId="0" fontId="190" fillId="0" borderId="4" xfId="0" applyFont="1" applyBorder="1" applyAlignment="1">
      <alignment horizontal="center" vertical="center"/>
    </xf>
    <xf numFmtId="0" fontId="190" fillId="0" borderId="13" xfId="0" applyFont="1" applyBorder="1" applyAlignment="1">
      <alignment horizontal="center" vertical="center"/>
    </xf>
    <xf numFmtId="0" fontId="189" fillId="0" borderId="3" xfId="0" applyFont="1" applyBorder="1" applyAlignment="1">
      <alignment horizontal="center" vertical="center"/>
    </xf>
    <xf numFmtId="0" fontId="189" fillId="0" borderId="4" xfId="0" applyFont="1" applyBorder="1" applyAlignment="1">
      <alignment horizontal="center" vertical="center"/>
    </xf>
    <xf numFmtId="0" fontId="191" fillId="0" borderId="13" xfId="0" applyFont="1" applyBorder="1" applyAlignment="1">
      <alignment horizontal="center" vertical="center"/>
    </xf>
    <xf numFmtId="0" fontId="189" fillId="31" borderId="4" xfId="0" applyFont="1" applyFill="1" applyBorder="1" applyAlignment="1">
      <alignment horizontal="center" vertical="center"/>
    </xf>
    <xf numFmtId="0" fontId="271" fillId="31" borderId="13" xfId="0" applyFont="1" applyFill="1" applyBorder="1" applyAlignment="1">
      <alignment horizontal="center" vertical="center"/>
    </xf>
    <xf numFmtId="0" fontId="150" fillId="4" borderId="34" xfId="0" applyFont="1" applyFill="1" applyBorder="1" applyAlignment="1">
      <alignment horizontal="center"/>
    </xf>
    <xf numFmtId="0" fontId="150" fillId="4" borderId="36" xfId="0" applyFont="1" applyFill="1" applyBorder="1" applyAlignment="1">
      <alignment horizontal="center"/>
    </xf>
    <xf numFmtId="0" fontId="130" fillId="4" borderId="129" xfId="30724" applyFont="1" applyFill="1" applyBorder="1" applyAlignment="1">
      <alignment horizontal="center" vertical="center" wrapText="1"/>
    </xf>
    <xf numFmtId="0" fontId="130" fillId="4" borderId="131" xfId="30724" applyFont="1" applyFill="1" applyBorder="1" applyAlignment="1">
      <alignment horizontal="center" vertical="center" wrapText="1"/>
    </xf>
    <xf numFmtId="0" fontId="147" fillId="4" borderId="33" xfId="0" applyFont="1" applyFill="1" applyBorder="1">
      <alignment vertical="center"/>
    </xf>
    <xf numFmtId="0" fontId="130" fillId="4" borderId="133" xfId="30724" applyFont="1" applyFill="1" applyBorder="1" applyAlignment="1">
      <alignment horizontal="center" vertical="center" wrapText="1"/>
    </xf>
    <xf numFmtId="0" fontId="130" fillId="4" borderId="135" xfId="30724" applyFont="1" applyFill="1" applyBorder="1" applyAlignment="1">
      <alignment horizontal="center" vertical="center" wrapText="1"/>
    </xf>
    <xf numFmtId="0" fontId="152" fillId="4" borderId="209" xfId="30724" applyFont="1" applyFill="1" applyBorder="1" applyAlignment="1">
      <alignment horizontal="center" vertical="center"/>
    </xf>
    <xf numFmtId="0" fontId="152" fillId="4" borderId="209" xfId="30724" applyFont="1" applyFill="1" applyBorder="1" applyAlignment="1">
      <alignment horizontal="center" vertical="center" wrapText="1"/>
    </xf>
    <xf numFmtId="0" fontId="27" fillId="0" borderId="133" xfId="0" applyFont="1" applyBorder="1">
      <alignment vertical="center"/>
    </xf>
    <xf numFmtId="0" fontId="27" fillId="0" borderId="135" xfId="0" applyFont="1" applyBorder="1">
      <alignment vertical="center"/>
    </xf>
    <xf numFmtId="285" fontId="62" fillId="0" borderId="106" xfId="30724" applyNumberFormat="1" applyFont="1" applyBorder="1" applyAlignment="1">
      <alignment horizontal="center" vertical="center" wrapText="1"/>
    </xf>
    <xf numFmtId="285" fontId="62" fillId="0" borderId="108" xfId="30724" applyNumberFormat="1" applyFont="1" applyBorder="1" applyAlignment="1">
      <alignment horizontal="center" vertical="center"/>
    </xf>
    <xf numFmtId="285" fontId="62" fillId="0" borderId="78" xfId="30724" applyNumberFormat="1" applyFont="1" applyBorder="1" applyAlignment="1">
      <alignment horizontal="center" vertical="center" wrapText="1"/>
    </xf>
    <xf numFmtId="285" fontId="62" fillId="0" borderId="81" xfId="30724" applyNumberFormat="1" applyFont="1" applyBorder="1" applyAlignment="1">
      <alignment horizontal="center" vertical="center"/>
    </xf>
    <xf numFmtId="0" fontId="256" fillId="0" borderId="133" xfId="0" applyFont="1" applyBorder="1">
      <alignment vertical="center"/>
    </xf>
    <xf numFmtId="0" fontId="256" fillId="0" borderId="135" xfId="0" applyFont="1" applyBorder="1">
      <alignment vertical="center"/>
    </xf>
    <xf numFmtId="0" fontId="27" fillId="0" borderId="136" xfId="0" applyFont="1" applyBorder="1">
      <alignment vertical="center"/>
    </xf>
    <xf numFmtId="0" fontId="27" fillId="0" borderId="138" xfId="0" applyFont="1" applyBorder="1">
      <alignment vertical="center"/>
    </xf>
    <xf numFmtId="285" fontId="49" fillId="0" borderId="78" xfId="30724" applyNumberFormat="1" applyFont="1" applyBorder="1" applyAlignment="1">
      <alignment horizontal="center" vertical="center" wrapText="1"/>
    </xf>
    <xf numFmtId="285" fontId="53" fillId="0" borderId="81" xfId="30724" applyNumberFormat="1" applyFont="1" applyBorder="1" applyAlignment="1">
      <alignment horizontal="center" vertical="center"/>
    </xf>
    <xf numFmtId="285" fontId="49" fillId="0" borderId="109" xfId="30724" applyNumberFormat="1" applyFont="1" applyBorder="1" applyAlignment="1">
      <alignment horizontal="center" vertical="center"/>
    </xf>
    <xf numFmtId="285" fontId="53" fillId="0" borderId="111" xfId="30724" applyNumberFormat="1" applyFont="1" applyBorder="1" applyAlignment="1">
      <alignment horizontal="center" vertical="center"/>
    </xf>
    <xf numFmtId="282" fontId="132" fillId="0" borderId="119" xfId="30724" applyNumberFormat="1" applyFont="1" applyBorder="1" applyAlignment="1">
      <alignment horizontal="center" vertical="center" wrapText="1"/>
    </xf>
    <xf numFmtId="282" fontId="132" fillId="0" borderId="122" xfId="30724" applyNumberFormat="1" applyFont="1" applyBorder="1" applyAlignment="1">
      <alignment horizontal="center" vertical="center"/>
    </xf>
    <xf numFmtId="0" fontId="97" fillId="14" borderId="54" xfId="0" applyFont="1" applyFill="1" applyBorder="1">
      <alignment vertical="center"/>
    </xf>
    <xf numFmtId="0" fontId="97" fillId="14" borderId="38" xfId="0" applyFont="1" applyFill="1" applyBorder="1">
      <alignment vertical="center"/>
    </xf>
    <xf numFmtId="282" fontId="62" fillId="0" borderId="33" xfId="14229" applyNumberFormat="1" applyFont="1" applyFill="1" applyBorder="1" applyAlignment="1" applyProtection="1">
      <alignment horizontal="left" vertical="center" wrapText="1"/>
    </xf>
    <xf numFmtId="0" fontId="127" fillId="4" borderId="36" xfId="0" applyFont="1" applyFill="1" applyBorder="1" applyAlignment="1">
      <alignment horizontal="center"/>
    </xf>
    <xf numFmtId="0" fontId="21" fillId="4" borderId="129" xfId="30724" applyFont="1" applyFill="1" applyBorder="1" applyAlignment="1">
      <alignment horizontal="center" vertical="center" wrapText="1"/>
    </xf>
    <xf numFmtId="0" fontId="21" fillId="4" borderId="131" xfId="30724" applyFont="1" applyFill="1" applyBorder="1" applyAlignment="1">
      <alignment horizontal="center" vertical="center" wrapText="1"/>
    </xf>
    <xf numFmtId="0" fontId="130" fillId="4" borderId="260" xfId="30724" applyFont="1" applyFill="1" applyBorder="1" applyAlignment="1">
      <alignment horizontal="center" vertical="center" wrapText="1"/>
    </xf>
    <xf numFmtId="0" fontId="130" fillId="4" borderId="261" xfId="30724" applyFont="1" applyFill="1" applyBorder="1" applyAlignment="1">
      <alignment horizontal="center" vertical="center" wrapText="1"/>
    </xf>
    <xf numFmtId="0" fontId="130" fillId="4" borderId="209" xfId="30724" applyFont="1" applyFill="1" applyBorder="1" applyAlignment="1">
      <alignment horizontal="center" vertical="center"/>
    </xf>
    <xf numFmtId="0" fontId="130" fillId="4" borderId="209" xfId="30724" applyFont="1" applyFill="1" applyBorder="1" applyAlignment="1">
      <alignment horizontal="center" vertical="center" wrapText="1"/>
    </xf>
    <xf numFmtId="0" fontId="153" fillId="4" borderId="209" xfId="30724" applyFont="1" applyFill="1" applyBorder="1" applyAlignment="1">
      <alignment horizontal="center" vertical="center" wrapText="1"/>
    </xf>
    <xf numFmtId="0" fontId="53" fillId="4" borderId="209" xfId="30724" applyFont="1" applyFill="1" applyBorder="1" applyAlignment="1">
      <alignment horizontal="center" vertical="center" wrapText="1"/>
    </xf>
    <xf numFmtId="0" fontId="47" fillId="4" borderId="209" xfId="30724" applyFont="1" applyFill="1" applyBorder="1" applyAlignment="1">
      <alignment horizontal="center" vertical="center" wrapText="1"/>
    </xf>
    <xf numFmtId="0" fontId="27" fillId="0" borderId="262" xfId="0" applyFont="1" applyBorder="1">
      <alignment vertical="center"/>
    </xf>
    <xf numFmtId="285" fontId="62" fillId="0" borderId="107" xfId="30724" applyNumberFormat="1" applyFont="1" applyBorder="1" applyAlignment="1">
      <alignment horizontal="center" vertical="center"/>
    </xf>
    <xf numFmtId="285" fontId="62" fillId="0" borderId="118" xfId="30724" applyNumberFormat="1" applyFont="1" applyBorder="1" applyAlignment="1">
      <alignment horizontal="center" vertical="center"/>
    </xf>
    <xf numFmtId="285" fontId="55" fillId="0" borderId="118" xfId="30724" applyNumberFormat="1" applyFont="1" applyBorder="1" applyAlignment="1">
      <alignment horizontal="center" vertical="center"/>
    </xf>
    <xf numFmtId="285" fontId="62" fillId="0" borderId="80" xfId="30724" applyNumberFormat="1" applyFont="1" applyFill="1" applyBorder="1" applyAlignment="1">
      <alignment horizontal="center" vertical="center"/>
    </xf>
    <xf numFmtId="285" fontId="62" fillId="0" borderId="80" xfId="30724" applyNumberFormat="1" applyFont="1" applyBorder="1" applyAlignment="1">
      <alignment horizontal="center" vertical="center"/>
    </xf>
    <xf numFmtId="285" fontId="62" fillId="0" borderId="124" xfId="30724" applyNumberFormat="1" applyFont="1" applyBorder="1" applyAlignment="1">
      <alignment horizontal="center" vertical="center"/>
    </xf>
    <xf numFmtId="285" fontId="55" fillId="0" borderId="124" xfId="30724" applyNumberFormat="1" applyFont="1" applyBorder="1" applyAlignment="1">
      <alignment horizontal="center" vertical="center"/>
    </xf>
    <xf numFmtId="285" fontId="55" fillId="0" borderId="124" xfId="30724" applyNumberFormat="1" applyFont="1" applyFill="1" applyBorder="1" applyAlignment="1">
      <alignment horizontal="center" vertical="center"/>
    </xf>
    <xf numFmtId="0" fontId="27" fillId="0" borderId="260" xfId="0" applyFont="1" applyBorder="1">
      <alignment vertical="center"/>
    </xf>
    <xf numFmtId="0" fontId="27" fillId="0" borderId="263" xfId="0" applyFont="1" applyBorder="1">
      <alignment vertical="center"/>
    </xf>
    <xf numFmtId="0" fontId="27" fillId="0" borderId="264" xfId="0" applyFont="1" applyBorder="1">
      <alignment vertical="center"/>
    </xf>
    <xf numFmtId="285" fontId="62" fillId="0" borderId="124" xfId="30724" applyNumberFormat="1" applyFont="1" applyFill="1" applyBorder="1" applyAlignment="1">
      <alignment horizontal="center" vertical="center"/>
    </xf>
    <xf numFmtId="285" fontId="62" fillId="0" borderId="124" xfId="30724" applyNumberFormat="1" applyFont="1" applyBorder="1" applyAlignment="1">
      <alignment horizontal="center" vertical="center" wrapText="1"/>
    </xf>
    <xf numFmtId="285" fontId="62" fillId="0" borderId="81" xfId="30724" applyNumberFormat="1" applyFont="1" applyBorder="1" applyAlignment="1">
      <alignment horizontal="center" vertical="center" wrapText="1"/>
    </xf>
    <xf numFmtId="285" fontId="49" fillId="7" borderId="78" xfId="30724" applyNumberFormat="1" applyFont="1" applyFill="1" applyBorder="1" applyAlignment="1">
      <alignment horizontal="center" vertical="center" wrapText="1"/>
    </xf>
    <xf numFmtId="285" fontId="49" fillId="7" borderId="80" xfId="30724" applyNumberFormat="1" applyFont="1" applyFill="1" applyBorder="1" applyAlignment="1">
      <alignment horizontal="center" vertical="center"/>
    </xf>
    <xf numFmtId="285" fontId="49" fillId="7" borderId="124" xfId="30724" applyNumberFormat="1" applyFont="1" applyFill="1" applyBorder="1" applyAlignment="1">
      <alignment horizontal="center" vertical="center"/>
    </xf>
    <xf numFmtId="285" fontId="49" fillId="7" borderId="81" xfId="30724" applyNumberFormat="1" applyFont="1" applyFill="1" applyBorder="1" applyAlignment="1">
      <alignment horizontal="center" vertical="center"/>
    </xf>
    <xf numFmtId="285" fontId="49" fillId="0" borderId="82" xfId="30724" applyNumberFormat="1" applyFont="1" applyBorder="1" applyAlignment="1">
      <alignment horizontal="center" vertical="center" wrapText="1"/>
    </xf>
    <xf numFmtId="285" fontId="49" fillId="0" borderId="84" xfId="30724" applyNumberFormat="1" applyFont="1" applyBorder="1" applyAlignment="1">
      <alignment horizontal="center" vertical="center"/>
    </xf>
    <xf numFmtId="285" fontId="49" fillId="0" borderId="159" xfId="30724" applyNumberFormat="1" applyFont="1" applyBorder="1" applyAlignment="1">
      <alignment horizontal="center" vertical="center"/>
    </xf>
    <xf numFmtId="285" fontId="55" fillId="0" borderId="159" xfId="30724" applyNumberFormat="1" applyFont="1" applyBorder="1" applyAlignment="1">
      <alignment horizontal="center" vertical="center"/>
    </xf>
    <xf numFmtId="285" fontId="62" fillId="0" borderId="159" xfId="30724" applyNumberFormat="1" applyFont="1" applyBorder="1" applyAlignment="1">
      <alignment horizontal="center" vertical="center"/>
    </xf>
    <xf numFmtId="285" fontId="53" fillId="0" borderId="159" xfId="30724" applyNumberFormat="1" applyFont="1" applyBorder="1" applyAlignment="1">
      <alignment horizontal="center" vertical="center"/>
    </xf>
    <xf numFmtId="285" fontId="49" fillId="0" borderId="85" xfId="30724" applyNumberFormat="1" applyFont="1" applyBorder="1" applyAlignment="1">
      <alignment horizontal="center" vertical="center"/>
    </xf>
    <xf numFmtId="285" fontId="49" fillId="0" borderId="82" xfId="30724" applyNumberFormat="1" applyFont="1" applyBorder="1" applyAlignment="1">
      <alignment horizontal="center" vertical="center"/>
    </xf>
    <xf numFmtId="285" fontId="49" fillId="0" borderId="110" xfId="30724" applyNumberFormat="1" applyFont="1" applyBorder="1" applyAlignment="1">
      <alignment horizontal="center" vertical="center"/>
    </xf>
    <xf numFmtId="285" fontId="49" fillId="0" borderId="123" xfId="30724" applyNumberFormat="1" applyFont="1" applyBorder="1" applyAlignment="1">
      <alignment horizontal="center" vertical="center"/>
    </xf>
    <xf numFmtId="285" fontId="53" fillId="0" borderId="123" xfId="30724" applyNumberFormat="1" applyFont="1" applyBorder="1" applyAlignment="1">
      <alignment horizontal="center" vertical="center"/>
    </xf>
    <xf numFmtId="285" fontId="49" fillId="0" borderId="111" xfId="30724" applyNumberFormat="1" applyFont="1" applyBorder="1" applyAlignment="1">
      <alignment horizontal="center" vertical="center"/>
    </xf>
    <xf numFmtId="282" fontId="132" fillId="0" borderId="121" xfId="30724" applyNumberFormat="1" applyFont="1" applyBorder="1" applyAlignment="1">
      <alignment horizontal="center" vertical="center"/>
    </xf>
    <xf numFmtId="0" fontId="97" fillId="14" borderId="37" xfId="0" applyFont="1" applyFill="1" applyBorder="1">
      <alignment vertical="center"/>
    </xf>
    <xf numFmtId="282" fontId="62" fillId="0" borderId="0" xfId="14229" applyNumberFormat="1" applyFont="1" applyFill="1" applyBorder="1" applyAlignment="1" applyProtection="1">
      <alignment horizontal="left" vertical="center" wrapText="1"/>
    </xf>
    <xf numFmtId="0" fontId="151" fillId="24" borderId="265" xfId="0" applyFont="1" applyFill="1" applyBorder="1" applyAlignment="1">
      <alignment horizontal="center" vertical="center"/>
    </xf>
    <xf numFmtId="0" fontId="292" fillId="4" borderId="209" xfId="30724" applyFont="1" applyFill="1" applyBorder="1" applyAlignment="1">
      <alignment horizontal="center" vertical="center"/>
    </xf>
    <xf numFmtId="0" fontId="151" fillId="24" borderId="0" xfId="0" applyFont="1" applyFill="1" applyAlignment="1">
      <alignment horizontal="center" vertical="center"/>
    </xf>
    <xf numFmtId="0" fontId="53" fillId="4" borderId="33" xfId="30724" applyFont="1" applyFill="1" applyBorder="1" applyAlignment="1">
      <alignment horizontal="center" vertical="center" wrapText="1"/>
    </xf>
    <xf numFmtId="285" fontId="32" fillId="0" borderId="78" xfId="30724" applyNumberFormat="1" applyFont="1" applyBorder="1" applyAlignment="1">
      <alignment horizontal="center" vertical="center"/>
    </xf>
    <xf numFmtId="285" fontId="32" fillId="0" borderId="78" xfId="30724" applyNumberFormat="1" applyFont="1" applyBorder="1" applyAlignment="1">
      <alignment horizontal="center" vertical="center" wrapText="1"/>
    </xf>
    <xf numFmtId="0" fontId="153" fillId="4" borderId="209" xfId="30724" applyFont="1" applyFill="1" applyBorder="1" applyAlignment="1">
      <alignment horizontal="center" vertical="center"/>
    </xf>
    <xf numFmtId="285" fontId="49" fillId="0" borderId="78" xfId="30724" applyNumberFormat="1" applyFont="1" applyBorder="1" applyAlignment="1">
      <alignment horizontal="center" vertical="center"/>
    </xf>
    <xf numFmtId="282" fontId="132" fillId="0" borderId="132" xfId="30724" applyNumberFormat="1" applyFont="1" applyBorder="1" applyAlignment="1">
      <alignment horizontal="center" vertical="center" wrapText="1"/>
    </xf>
    <xf numFmtId="282" fontId="132" fillId="0" borderId="120" xfId="30724" applyNumberFormat="1" applyFont="1" applyBorder="1" applyAlignment="1">
      <alignment horizontal="center" vertical="center"/>
    </xf>
    <xf numFmtId="0" fontId="176" fillId="10" borderId="36" xfId="29221" applyFont="1" applyFill="1" applyBorder="1" applyAlignment="1">
      <alignment vertical="center" wrapText="1"/>
    </xf>
    <xf numFmtId="0" fontId="176" fillId="10" borderId="33" xfId="29221" applyFont="1" applyFill="1" applyBorder="1" applyAlignment="1">
      <alignment vertical="center" wrapText="1"/>
    </xf>
    <xf numFmtId="282" fontId="18" fillId="3" borderId="33" xfId="6" applyNumberFormat="1" applyFont="1" applyFill="1" applyBorder="1" applyAlignment="1" applyProtection="1">
      <alignment horizontal="center" vertical="center" wrapText="1"/>
    </xf>
    <xf numFmtId="0" fontId="176" fillId="10" borderId="38" xfId="29221" applyFont="1" applyFill="1" applyBorder="1" applyAlignment="1">
      <alignment vertical="center" wrapText="1"/>
    </xf>
    <xf numFmtId="0" fontId="142" fillId="4" borderId="148" xfId="0" applyFont="1" applyFill="1" applyBorder="1" applyAlignment="1">
      <alignment horizontal="center" vertical="center"/>
    </xf>
    <xf numFmtId="0" fontId="142" fillId="4" borderId="221" xfId="0" applyFont="1" applyFill="1" applyBorder="1" applyAlignment="1">
      <alignment horizontal="center" vertical="center"/>
    </xf>
    <xf numFmtId="0" fontId="142" fillId="4" borderId="149" xfId="0" applyFont="1" applyFill="1" applyBorder="1" applyAlignment="1">
      <alignment horizontal="center" vertical="center"/>
    </xf>
    <xf numFmtId="0" fontId="151" fillId="4" borderId="119" xfId="30285" applyFont="1" applyFill="1" applyBorder="1" applyAlignment="1">
      <alignment horizontal="center"/>
    </xf>
    <xf numFmtId="0" fontId="151" fillId="4" borderId="120" xfId="30285" applyFont="1" applyFill="1" applyBorder="1" applyAlignment="1">
      <alignment horizontal="center"/>
    </xf>
    <xf numFmtId="0" fontId="151" fillId="4" borderId="122" xfId="30285" applyFont="1" applyFill="1" applyBorder="1" applyAlignment="1">
      <alignment horizontal="center"/>
    </xf>
    <xf numFmtId="0" fontId="154" fillId="0" borderId="78" xfId="30276" applyFont="1" applyBorder="1" applyAlignment="1">
      <alignment horizontal="left"/>
    </xf>
    <xf numFmtId="0" fontId="154" fillId="0" borderId="80" xfId="30276" applyFont="1" applyBorder="1" applyAlignment="1">
      <alignment horizontal="center"/>
    </xf>
    <xf numFmtId="0" fontId="26" fillId="0" borderId="81" xfId="30276" applyFont="1" applyBorder="1" applyAlignment="1">
      <alignment horizontal="center" vertical="center"/>
    </xf>
    <xf numFmtId="0" fontId="41" fillId="0" borderId="78" xfId="30276" applyFont="1" applyBorder="1" applyAlignment="1">
      <alignment horizontal="left"/>
    </xf>
    <xf numFmtId="0" fontId="41" fillId="0" borderId="80" xfId="30276" applyFont="1" applyBorder="1" applyAlignment="1">
      <alignment horizontal="center"/>
    </xf>
    <xf numFmtId="0" fontId="41" fillId="0" borderId="81" xfId="30276" applyFont="1" applyBorder="1" applyAlignment="1">
      <alignment horizontal="center" vertical="center"/>
    </xf>
    <xf numFmtId="0" fontId="26" fillId="0" borderId="78" xfId="30276" applyFont="1" applyBorder="1" applyAlignment="1">
      <alignment horizontal="left"/>
    </xf>
    <xf numFmtId="0" fontId="26" fillId="0" borderId="80" xfId="30276" applyFont="1" applyBorder="1" applyAlignment="1">
      <alignment horizontal="center"/>
    </xf>
    <xf numFmtId="0" fontId="154" fillId="0" borderId="109" xfId="30276" applyFont="1" applyBorder="1" applyAlignment="1">
      <alignment horizontal="left"/>
    </xf>
    <xf numFmtId="0" fontId="154" fillId="0" borderId="110" xfId="30276" applyFont="1" applyBorder="1" applyAlignment="1">
      <alignment horizontal="center"/>
    </xf>
    <xf numFmtId="0" fontId="26" fillId="0" borderId="111" xfId="30276" applyFont="1" applyBorder="1" applyAlignment="1">
      <alignment horizontal="center" vertical="center"/>
    </xf>
    <xf numFmtId="0" fontId="16" fillId="0" borderId="266" xfId="0" applyFont="1" applyBorder="1" applyAlignment="1">
      <alignment horizontal="center" vertical="center"/>
    </xf>
    <xf numFmtId="0" fontId="16" fillId="0" borderId="221" xfId="0" applyFont="1" applyBorder="1" applyAlignment="1">
      <alignment horizontal="center" vertical="center"/>
    </xf>
    <xf numFmtId="0" fontId="16" fillId="0" borderId="149" xfId="0" applyFont="1" applyBorder="1" applyAlignment="1">
      <alignment horizontal="center" vertical="center"/>
    </xf>
    <xf numFmtId="0" fontId="16" fillId="0" borderId="148" xfId="0" applyFont="1" applyBorder="1" applyAlignment="1">
      <alignment horizontal="center" vertical="center"/>
    </xf>
    <xf numFmtId="0" fontId="152" fillId="4" borderId="0" xfId="0" applyFont="1" applyFill="1" applyAlignment="1">
      <alignment horizontal="center" vertical="center"/>
    </xf>
    <xf numFmtId="0" fontId="335" fillId="4" borderId="0" xfId="6" applyFont="1" applyFill="1" applyBorder="1" applyAlignment="1" applyProtection="1">
      <alignment vertical="center"/>
    </xf>
    <xf numFmtId="0" fontId="16" fillId="0" borderId="0" xfId="0" applyFont="1" applyAlignment="1">
      <alignment horizontal="center" vertical="center"/>
    </xf>
    <xf numFmtId="0" fontId="54" fillId="4" borderId="267" xfId="0" applyFont="1" applyFill="1" applyBorder="1" applyAlignment="1">
      <alignment horizontal="center" vertical="center"/>
    </xf>
    <xf numFmtId="0" fontId="154" fillId="4" borderId="267" xfId="0" applyFont="1" applyFill="1" applyBorder="1" applyAlignment="1">
      <alignment horizontal="center" vertical="center"/>
    </xf>
    <xf numFmtId="0" fontId="294" fillId="0" borderId="0" xfId="0" applyFont="1">
      <alignment vertical="center"/>
    </xf>
    <xf numFmtId="0" fontId="155" fillId="0" borderId="120" xfId="0" applyFont="1" applyBorder="1" applyAlignment="1">
      <alignment horizontal="center" vertical="center"/>
    </xf>
    <xf numFmtId="0" fontId="336" fillId="0" borderId="0" xfId="6" applyFont="1" applyBorder="1" applyAlignment="1" applyProtection="1">
      <alignment vertical="center"/>
    </xf>
    <xf numFmtId="285" fontId="55" fillId="0" borderId="80" xfId="0" applyNumberFormat="1" applyFont="1" applyBorder="1" applyAlignment="1">
      <alignment horizontal="center" vertical="center"/>
    </xf>
    <xf numFmtId="285" fontId="154" fillId="0" borderId="80" xfId="0" applyNumberFormat="1" applyFont="1" applyBorder="1" applyAlignment="1">
      <alignment horizontal="center" vertical="center"/>
    </xf>
    <xf numFmtId="285" fontId="154" fillId="0" borderId="82" xfId="0" applyNumberFormat="1" applyFont="1" applyBorder="1" applyAlignment="1">
      <alignment horizontal="center" vertical="center"/>
    </xf>
    <xf numFmtId="285" fontId="154" fillId="0" borderId="84" xfId="0" applyNumberFormat="1" applyFont="1" applyBorder="1" applyAlignment="1">
      <alignment horizontal="center" vertical="center"/>
    </xf>
    <xf numFmtId="285" fontId="154" fillId="0" borderId="85" xfId="0" applyNumberFormat="1" applyFont="1" applyBorder="1" applyAlignment="1">
      <alignment horizontal="center" vertical="center"/>
    </xf>
    <xf numFmtId="0" fontId="15" fillId="0" borderId="268" xfId="0" applyFont="1" applyBorder="1" applyAlignment="1">
      <alignment horizontal="center" vertical="center"/>
    </xf>
    <xf numFmtId="0" fontId="15" fillId="0" borderId="269" xfId="0" applyFont="1" applyBorder="1" applyAlignment="1">
      <alignment horizontal="center" vertical="center"/>
    </xf>
    <xf numFmtId="0" fontId="15" fillId="0" borderId="270" xfId="0" applyFont="1" applyBorder="1" applyAlignment="1">
      <alignment horizontal="center" vertical="center"/>
    </xf>
    <xf numFmtId="0" fontId="151" fillId="24" borderId="271" xfId="0" applyFont="1" applyFill="1" applyBorder="1" applyAlignment="1">
      <alignment horizontal="center" vertical="center"/>
    </xf>
    <xf numFmtId="0" fontId="154" fillId="4" borderId="120" xfId="0" applyFont="1" applyFill="1" applyBorder="1" applyAlignment="1">
      <alignment horizontal="center" vertical="center"/>
    </xf>
    <xf numFmtId="0" fontId="154" fillId="4" borderId="122" xfId="0" applyFont="1" applyFill="1" applyBorder="1" applyAlignment="1">
      <alignment horizontal="center" vertical="center"/>
    </xf>
    <xf numFmtId="0" fontId="154" fillId="0" borderId="78" xfId="0" applyFont="1" applyBorder="1" applyAlignment="1">
      <alignment horizontal="center" vertical="center" wrapText="1"/>
    </xf>
    <xf numFmtId="285" fontId="55" fillId="0" borderId="81" xfId="0" applyNumberFormat="1" applyFont="1" applyBorder="1" applyAlignment="1">
      <alignment horizontal="center" vertical="center"/>
    </xf>
    <xf numFmtId="0" fontId="154" fillId="0" borderId="82" xfId="0" applyFont="1" applyBorder="1" applyAlignment="1">
      <alignment horizontal="center" vertical="center"/>
    </xf>
    <xf numFmtId="285" fontId="55" fillId="0" borderId="84" xfId="0" applyNumberFormat="1" applyFont="1" applyBorder="1" applyAlignment="1">
      <alignment horizontal="center" vertical="center"/>
    </xf>
    <xf numFmtId="0" fontId="99" fillId="10" borderId="32" xfId="29221" applyFont="1" applyFill="1" applyBorder="1" applyAlignment="1">
      <alignment horizontal="left" vertical="center" wrapText="1"/>
    </xf>
    <xf numFmtId="0" fontId="99" fillId="10" borderId="0" xfId="29221" applyFont="1" applyFill="1" applyAlignment="1">
      <alignment horizontal="left" vertical="center" wrapText="1"/>
    </xf>
    <xf numFmtId="0" fontId="99" fillId="10" borderId="33" xfId="29221" applyFont="1" applyFill="1" applyBorder="1" applyAlignment="1">
      <alignment horizontal="left" vertical="center" wrapText="1"/>
    </xf>
    <xf numFmtId="0" fontId="55" fillId="10" borderId="0" xfId="29221" applyFont="1" applyFill="1" applyAlignment="1">
      <alignment horizontal="left" vertical="center" wrapText="1"/>
    </xf>
    <xf numFmtId="0" fontId="99" fillId="10" borderId="32" xfId="29221" applyFont="1" applyFill="1" applyBorder="1">
      <alignment vertical="center"/>
    </xf>
    <xf numFmtId="0" fontId="99" fillId="10" borderId="0" xfId="29221" applyFont="1" applyFill="1">
      <alignment vertical="center"/>
    </xf>
    <xf numFmtId="0" fontId="337" fillId="10" borderId="0" xfId="6" applyNumberFormat="1" applyFont="1" applyFill="1" applyBorder="1" applyAlignment="1" applyProtection="1">
      <alignment vertical="center"/>
    </xf>
    <xf numFmtId="0" fontId="99" fillId="10" borderId="33" xfId="29221" applyFont="1" applyFill="1" applyBorder="1">
      <alignment vertical="center"/>
    </xf>
    <xf numFmtId="0" fontId="99" fillId="10" borderId="32" xfId="29221" applyFont="1" applyFill="1" applyBorder="1" applyAlignment="1" applyProtection="1">
      <alignment horizontal="left" vertical="center" wrapText="1"/>
      <protection locked="0"/>
    </xf>
    <xf numFmtId="0" fontId="99" fillId="10" borderId="0" xfId="29221" applyFont="1" applyFill="1" applyAlignment="1" applyProtection="1">
      <alignment horizontal="left" vertical="center" wrapText="1"/>
      <protection locked="0"/>
    </xf>
    <xf numFmtId="0" fontId="99" fillId="10" borderId="33" xfId="29221" applyFont="1" applyFill="1" applyBorder="1" applyAlignment="1" applyProtection="1">
      <alignment horizontal="left" vertical="center" wrapText="1"/>
      <protection locked="0"/>
    </xf>
    <xf numFmtId="0" fontId="18" fillId="10" borderId="32" xfId="6" applyNumberFormat="1" applyFont="1" applyFill="1" applyBorder="1" applyAlignment="1" applyProtection="1">
      <alignment horizontal="center" vertical="center" wrapText="1"/>
    </xf>
    <xf numFmtId="0" fontId="18" fillId="10" borderId="0" xfId="6" applyNumberFormat="1" applyFont="1" applyFill="1" applyBorder="1" applyAlignment="1" applyProtection="1">
      <alignment horizontal="center" vertical="center" wrapText="1"/>
    </xf>
    <xf numFmtId="0" fontId="18" fillId="10" borderId="33" xfId="6" applyNumberFormat="1" applyFont="1" applyFill="1" applyBorder="1" applyAlignment="1" applyProtection="1">
      <alignment horizontal="center" vertical="center" wrapText="1"/>
    </xf>
    <xf numFmtId="0" fontId="99" fillId="10" borderId="54" xfId="29221" applyFont="1" applyFill="1" applyBorder="1" applyAlignment="1">
      <alignment horizontal="left" vertical="center" wrapText="1"/>
    </xf>
    <xf numFmtId="0" fontId="99" fillId="10" borderId="37" xfId="29221" applyFont="1" applyFill="1" applyBorder="1" applyAlignment="1">
      <alignment horizontal="left" vertical="center" wrapText="1"/>
    </xf>
    <xf numFmtId="0" fontId="99" fillId="10" borderId="38" xfId="29221" applyFont="1" applyFill="1" applyBorder="1" applyAlignment="1">
      <alignment horizontal="left" vertical="center" wrapText="1"/>
    </xf>
    <xf numFmtId="0" fontId="26" fillId="10" borderId="0" xfId="29221" applyFont="1" applyFill="1">
      <alignment vertical="center"/>
    </xf>
    <xf numFmtId="0" fontId="26" fillId="10" borderId="0" xfId="29221" applyFont="1" applyFill="1" applyAlignment="1">
      <alignment horizontal="left" vertical="center"/>
    </xf>
    <xf numFmtId="0" fontId="309" fillId="10" borderId="0" xfId="29221" applyFont="1" applyFill="1" applyAlignment="1">
      <alignment horizontal="left" vertical="center"/>
    </xf>
    <xf numFmtId="0" fontId="154" fillId="10" borderId="0" xfId="29221" applyFont="1" applyFill="1" applyAlignment="1">
      <alignment horizontal="left" vertical="center"/>
    </xf>
    <xf numFmtId="0" fontId="154" fillId="10" borderId="0" xfId="29221" applyFont="1" applyFill="1" applyAlignment="1">
      <alignment horizontal="center" vertical="center"/>
    </xf>
    <xf numFmtId="0" fontId="55" fillId="10" borderId="0" xfId="29221" applyFont="1" applyFill="1" applyAlignment="1">
      <alignment horizontal="left" vertical="center"/>
    </xf>
    <xf numFmtId="0" fontId="26" fillId="3" borderId="0" xfId="29221" applyFont="1" applyFill="1" applyAlignment="1">
      <alignment horizontal="left" vertical="center"/>
    </xf>
    <xf numFmtId="281" fontId="26" fillId="10" borderId="0" xfId="29221" applyNumberFormat="1" applyFont="1" applyFill="1" applyAlignment="1">
      <alignment horizontal="center" vertical="center" wrapText="1" shrinkToFit="1"/>
    </xf>
    <xf numFmtId="285" fontId="26" fillId="10" borderId="0" xfId="29221" applyNumberFormat="1" applyFont="1" applyFill="1" applyAlignment="1">
      <alignment horizontal="center" vertical="center"/>
    </xf>
    <xf numFmtId="277" fontId="55" fillId="3" borderId="0" xfId="29617" applyNumberFormat="1" applyFont="1" applyFill="1" applyAlignment="1">
      <alignment horizontal="left" vertical="center" wrapText="1"/>
    </xf>
    <xf numFmtId="277" fontId="338" fillId="3" borderId="0" xfId="29617" applyNumberFormat="1" applyFont="1" applyFill="1" applyAlignment="1">
      <alignment vertical="center" wrapText="1"/>
    </xf>
    <xf numFmtId="0" fontId="127" fillId="4" borderId="32" xfId="0" applyFont="1" applyFill="1" applyBorder="1" applyAlignment="1">
      <alignment horizontal="center" vertical="center" wrapText="1"/>
    </xf>
    <xf numFmtId="0" fontId="147" fillId="4" borderId="32" xfId="0" applyFont="1" applyFill="1" applyBorder="1" applyAlignment="1">
      <alignment horizontal="left" vertical="center" wrapText="1"/>
    </xf>
    <xf numFmtId="289" fontId="152" fillId="4" borderId="89" xfId="0" applyNumberFormat="1" applyFont="1" applyFill="1" applyBorder="1" applyAlignment="1">
      <alignment horizontal="center" vertical="center" wrapText="1"/>
    </xf>
    <xf numFmtId="289" fontId="339" fillId="4" borderId="89" xfId="0" applyNumberFormat="1" applyFont="1" applyFill="1" applyBorder="1" applyAlignment="1">
      <alignment horizontal="center" vertical="center" wrapText="1"/>
    </xf>
    <xf numFmtId="285" fontId="240" fillId="0" borderId="148" xfId="0" applyNumberFormat="1" applyFont="1" applyBorder="1" applyAlignment="1">
      <alignment horizontal="center" vertical="center" wrapText="1"/>
    </xf>
    <xf numFmtId="285" fontId="96" fillId="0" borderId="132" xfId="0" applyNumberFormat="1" applyFont="1" applyBorder="1" applyAlignment="1">
      <alignment horizontal="center" vertical="center" wrapText="1"/>
    </xf>
    <xf numFmtId="285" fontId="340" fillId="0" borderId="80" xfId="0" applyNumberFormat="1" applyFont="1" applyBorder="1" applyAlignment="1">
      <alignment horizontal="center" vertical="center"/>
    </xf>
    <xf numFmtId="285" fontId="340" fillId="0" borderId="124" xfId="0" applyNumberFormat="1" applyFont="1" applyBorder="1" applyAlignment="1">
      <alignment horizontal="center" vertical="center"/>
    </xf>
    <xf numFmtId="285" fontId="340" fillId="0" borderId="81" xfId="0" applyNumberFormat="1" applyFont="1" applyBorder="1" applyAlignment="1">
      <alignment horizontal="center" vertical="center"/>
    </xf>
    <xf numFmtId="285" fontId="240" fillId="0" borderId="181" xfId="0" applyNumberFormat="1" applyFont="1" applyBorder="1" applyAlignment="1">
      <alignment horizontal="center" vertical="center" wrapText="1"/>
    </xf>
    <xf numFmtId="285" fontId="96" fillId="0" borderId="79" xfId="0" applyNumberFormat="1" applyFont="1" applyBorder="1" applyAlignment="1">
      <alignment horizontal="center" vertical="center" wrapText="1"/>
    </xf>
    <xf numFmtId="285" fontId="96" fillId="0" borderId="79" xfId="0" applyNumberFormat="1" applyFont="1" applyBorder="1" applyAlignment="1">
      <alignment horizontal="center" vertical="center"/>
    </xf>
    <xf numFmtId="285" fontId="240" fillId="0" borderId="119" xfId="0" applyNumberFormat="1" applyFont="1" applyBorder="1" applyAlignment="1">
      <alignment horizontal="center" vertical="center" wrapText="1"/>
    </xf>
    <xf numFmtId="285" fontId="240" fillId="0" borderId="82" xfId="0" applyNumberFormat="1" applyFont="1" applyBorder="1" applyAlignment="1">
      <alignment horizontal="center" vertical="center"/>
    </xf>
    <xf numFmtId="285" fontId="340" fillId="0" borderId="80" xfId="0" applyNumberFormat="1" applyFont="1" applyFill="1" applyBorder="1" applyAlignment="1">
      <alignment horizontal="center" vertical="center"/>
    </xf>
    <xf numFmtId="285" fontId="340" fillId="0" borderId="124" xfId="0" applyNumberFormat="1" applyFont="1" applyFill="1" applyBorder="1" applyAlignment="1">
      <alignment horizontal="center" vertical="center"/>
    </xf>
    <xf numFmtId="285" fontId="340" fillId="0" borderId="81" xfId="0" applyNumberFormat="1" applyFont="1" applyFill="1" applyBorder="1" applyAlignment="1">
      <alignment horizontal="center" vertical="center"/>
    </xf>
    <xf numFmtId="285" fontId="240" fillId="0" borderId="181" xfId="0" applyNumberFormat="1" applyFont="1" applyBorder="1" applyAlignment="1">
      <alignment horizontal="center" vertical="center"/>
    </xf>
    <xf numFmtId="285" fontId="240" fillId="0" borderId="119" xfId="0" applyNumberFormat="1" applyFont="1" applyBorder="1" applyAlignment="1">
      <alignment horizontal="center" vertical="center"/>
    </xf>
    <xf numFmtId="289" fontId="96" fillId="0" borderId="109" xfId="0" applyNumberFormat="1" applyFont="1" applyBorder="1" applyAlignment="1">
      <alignment horizontal="center" vertical="center"/>
    </xf>
    <xf numFmtId="289" fontId="96" fillId="0" borderId="139" xfId="0" applyNumberFormat="1" applyFont="1" applyBorder="1" applyAlignment="1">
      <alignment horizontal="center" vertical="center"/>
    </xf>
    <xf numFmtId="289" fontId="49" fillId="0" borderId="139" xfId="0" applyNumberFormat="1" applyFont="1" applyBorder="1" applyAlignment="1">
      <alignment horizontal="center" vertical="center"/>
    </xf>
    <xf numFmtId="285" fontId="49" fillId="0" borderId="67" xfId="0" applyNumberFormat="1" applyFont="1" applyBorder="1" applyAlignment="1">
      <alignment horizontal="center" vertical="center"/>
    </xf>
    <xf numFmtId="285" fontId="49" fillId="0" borderId="111" xfId="0" applyNumberFormat="1" applyFont="1" applyBorder="1" applyAlignment="1">
      <alignment horizontal="center" vertical="center"/>
    </xf>
    <xf numFmtId="289" fontId="155" fillId="0" borderId="32" xfId="0" applyNumberFormat="1" applyFont="1" applyBorder="1" applyAlignment="1">
      <alignment horizontal="center" vertical="center" wrapText="1"/>
    </xf>
    <xf numFmtId="289" fontId="155" fillId="0" borderId="0" xfId="0" applyNumberFormat="1" applyFont="1" applyAlignment="1">
      <alignment horizontal="center" vertical="center" wrapText="1"/>
    </xf>
    <xf numFmtId="0" fontId="97" fillId="22" borderId="34" xfId="0" applyFont="1" applyFill="1" applyBorder="1">
      <alignment vertical="center"/>
    </xf>
    <xf numFmtId="0" fontId="97" fillId="22" borderId="35" xfId="0" applyFont="1" applyFill="1" applyBorder="1">
      <alignment vertical="center"/>
    </xf>
    <xf numFmtId="0" fontId="97" fillId="22" borderId="36" xfId="0" applyFont="1" applyFill="1" applyBorder="1">
      <alignment vertical="center"/>
    </xf>
    <xf numFmtId="277" fontId="48" fillId="0" borderId="32" xfId="31006" applyNumberFormat="1" applyFont="1" applyBorder="1" applyAlignment="1">
      <alignment horizontal="left" vertical="center" wrapText="1"/>
    </xf>
    <xf numFmtId="277" fontId="48" fillId="0" borderId="0" xfId="31006" applyNumberFormat="1" applyFont="1" applyAlignment="1">
      <alignment horizontal="left" vertical="center" wrapText="1"/>
    </xf>
    <xf numFmtId="277" fontId="48" fillId="0" borderId="33" xfId="31006" applyNumberFormat="1" applyFont="1" applyBorder="1" applyAlignment="1">
      <alignment horizontal="left" vertical="center" wrapText="1"/>
    </xf>
    <xf numFmtId="277" fontId="62" fillId="0" borderId="0" xfId="31006" applyNumberFormat="1" applyFont="1" applyAlignment="1">
      <alignment vertical="top" wrapText="1"/>
    </xf>
    <xf numFmtId="277" fontId="62" fillId="0" borderId="0" xfId="0" applyNumberFormat="1" applyFont="1" applyAlignment="1">
      <alignment vertical="center" wrapText="1"/>
    </xf>
    <xf numFmtId="277" fontId="62" fillId="0" borderId="0" xfId="31006" applyNumberFormat="1" applyFont="1" applyAlignment="1">
      <alignment vertical="center" wrapText="1"/>
    </xf>
    <xf numFmtId="277" fontId="48" fillId="0" borderId="32" xfId="0" applyNumberFormat="1" applyFont="1" applyBorder="1" applyAlignment="1">
      <alignment horizontal="left" vertical="center" wrapText="1"/>
    </xf>
    <xf numFmtId="277" fontId="48" fillId="0" borderId="0" xfId="0" applyNumberFormat="1" applyFont="1" applyAlignment="1">
      <alignment horizontal="left" vertical="center" wrapText="1"/>
    </xf>
    <xf numFmtId="277" fontId="48" fillId="0" borderId="33" xfId="0" applyNumberFormat="1" applyFont="1" applyBorder="1" applyAlignment="1">
      <alignment horizontal="left" vertical="center" wrapText="1"/>
    </xf>
    <xf numFmtId="277" fontId="341" fillId="0" borderId="32" xfId="6" applyNumberFormat="1" applyFont="1" applyFill="1" applyBorder="1" applyAlignment="1" applyProtection="1">
      <alignment horizontal="center" vertical="center" wrapText="1"/>
    </xf>
    <xf numFmtId="277" fontId="341" fillId="0" borderId="0" xfId="6" applyNumberFormat="1" applyFont="1" applyFill="1" applyBorder="1" applyAlignment="1" applyProtection="1">
      <alignment horizontal="center" vertical="center" wrapText="1"/>
    </xf>
    <xf numFmtId="277" fontId="341" fillId="0" borderId="33" xfId="6" applyNumberFormat="1" applyFont="1" applyFill="1" applyBorder="1" applyAlignment="1" applyProtection="1">
      <alignment horizontal="center" vertical="center" wrapText="1"/>
    </xf>
    <xf numFmtId="277" fontId="18" fillId="0" borderId="0" xfId="6" applyNumberFormat="1" applyFont="1" applyFill="1" applyBorder="1" applyAlignment="1" applyProtection="1">
      <alignment vertical="center" wrapText="1"/>
    </xf>
    <xf numFmtId="277" fontId="48" fillId="0" borderId="54" xfId="0" applyNumberFormat="1" applyFont="1" applyBorder="1" applyAlignment="1">
      <alignment horizontal="left" vertical="center" wrapText="1"/>
    </xf>
    <xf numFmtId="277" fontId="48" fillId="0" borderId="37" xfId="0" applyNumberFormat="1" applyFont="1" applyBorder="1" applyAlignment="1">
      <alignment horizontal="left" vertical="center" wrapText="1"/>
    </xf>
    <xf numFmtId="277" fontId="48" fillId="0" borderId="38" xfId="0" applyNumberFormat="1" applyFont="1" applyBorder="1" applyAlignment="1">
      <alignment horizontal="left" vertical="center" wrapText="1"/>
    </xf>
    <xf numFmtId="0" fontId="134" fillId="0" borderId="32" xfId="31006" applyFont="1" applyBorder="1" applyAlignment="1">
      <alignment horizontal="left" vertical="center" wrapText="1"/>
    </xf>
    <xf numFmtId="0" fontId="134" fillId="0" borderId="0" xfId="31006" applyFont="1" applyAlignment="1">
      <alignment horizontal="left" vertical="center" wrapText="1"/>
    </xf>
    <xf numFmtId="0" fontId="34" fillId="0" borderId="32" xfId="31006" applyFont="1" applyBorder="1" applyAlignment="1">
      <alignment horizontal="left" vertical="center" wrapText="1"/>
    </xf>
    <xf numFmtId="0" fontId="34" fillId="0" borderId="0" xfId="31006" applyFont="1" applyAlignment="1">
      <alignment horizontal="left" vertical="center" wrapText="1"/>
    </xf>
    <xf numFmtId="0" fontId="62" fillId="0" borderId="0" xfId="31006" applyFont="1" applyAlignment="1">
      <alignment vertical="top" wrapText="1"/>
    </xf>
    <xf numFmtId="0" fontId="99" fillId="0" borderId="0" xfId="31006" applyFont="1" applyAlignment="1">
      <alignment vertical="center" wrapText="1"/>
    </xf>
    <xf numFmtId="0" fontId="134" fillId="0" borderId="0" xfId="31006" applyFont="1" applyAlignment="1">
      <alignment vertical="center" wrapText="1"/>
    </xf>
    <xf numFmtId="0" fontId="55" fillId="0" borderId="0" xfId="31006" applyFont="1" applyAlignment="1">
      <alignment horizontal="left" vertical="center" wrapText="1"/>
    </xf>
    <xf numFmtId="0" fontId="154" fillId="0" borderId="0" xfId="31006" applyFont="1" applyAlignment="1">
      <alignment horizontal="left" vertical="center" wrapText="1"/>
    </xf>
    <xf numFmtId="0" fontId="99" fillId="0" borderId="0" xfId="31006" applyFont="1" applyAlignment="1">
      <alignment horizontal="left" vertical="center" wrapText="1"/>
    </xf>
    <xf numFmtId="0" fontId="130" fillId="32" borderId="3" xfId="0" applyFont="1" applyFill="1" applyBorder="1" applyAlignment="1">
      <alignment horizontal="center" vertical="center"/>
    </xf>
    <xf numFmtId="0" fontId="130" fillId="32" borderId="3" xfId="0" applyFont="1" applyFill="1" applyBorder="1">
      <alignment vertical="center"/>
    </xf>
    <xf numFmtId="0" fontId="263" fillId="32" borderId="1" xfId="0" applyFont="1" applyFill="1" applyBorder="1">
      <alignment vertical="center"/>
    </xf>
    <xf numFmtId="0" fontId="263" fillId="32" borderId="24" xfId="0" applyFont="1" applyFill="1" applyBorder="1">
      <alignment vertical="center"/>
    </xf>
    <xf numFmtId="0" fontId="263" fillId="32" borderId="92" xfId="0" applyFont="1" applyFill="1" applyBorder="1">
      <alignment vertical="center"/>
    </xf>
    <xf numFmtId="0" fontId="54" fillId="0" borderId="80" xfId="0" applyFont="1" applyBorder="1">
      <alignment vertical="center"/>
    </xf>
    <xf numFmtId="0" fontId="54" fillId="0" borderId="272" xfId="0" applyFont="1" applyBorder="1">
      <alignment vertical="center"/>
    </xf>
    <xf numFmtId="0" fontId="54" fillId="0" borderId="79" xfId="0" applyFont="1" applyBorder="1">
      <alignment vertical="center"/>
    </xf>
    <xf numFmtId="0" fontId="54" fillId="0" borderId="81" xfId="0" applyFont="1" applyBorder="1">
      <alignment vertical="center"/>
    </xf>
    <xf numFmtId="0" fontId="54" fillId="0" borderId="110" xfId="0" applyFont="1" applyBorder="1">
      <alignment vertical="center"/>
    </xf>
    <xf numFmtId="0" fontId="54" fillId="0" borderId="273" xfId="0" applyFont="1" applyBorder="1">
      <alignment vertical="center"/>
    </xf>
    <xf numFmtId="0" fontId="54" fillId="0" borderId="139" xfId="0" applyFont="1" applyBorder="1">
      <alignment vertical="center"/>
    </xf>
    <xf numFmtId="0" fontId="54" fillId="0" borderId="111" xfId="0" applyFont="1" applyBorder="1">
      <alignment vertical="center"/>
    </xf>
    <xf numFmtId="289" fontId="245" fillId="4" borderId="32" xfId="0" applyNumberFormat="1" applyFont="1" applyFill="1" applyBorder="1" applyAlignment="1">
      <alignment vertical="center"/>
    </xf>
    <xf numFmtId="289" fontId="245" fillId="4" borderId="0" xfId="0" applyNumberFormat="1" applyFont="1" applyFill="1" applyAlignment="1">
      <alignment vertical="center"/>
    </xf>
    <xf numFmtId="0" fontId="46" fillId="4" borderId="89" xfId="47330" applyFont="1" applyFill="1" applyBorder="1" applyAlignment="1">
      <alignment horizontal="center" vertical="center" wrapText="1"/>
    </xf>
    <xf numFmtId="285" fontId="53" fillId="0" borderId="0" xfId="47330" applyNumberFormat="1" applyFont="1" applyFill="1" applyAlignment="1">
      <alignment horizontal="center" vertical="center" wrapText="1"/>
    </xf>
    <xf numFmtId="286" fontId="48" fillId="0" borderId="84" xfId="0" applyNumberFormat="1" applyFont="1" applyBorder="1" applyAlignment="1">
      <alignment horizontal="center" vertical="center"/>
    </xf>
    <xf numFmtId="286" fontId="48" fillId="0" borderId="159" xfId="0" applyNumberFormat="1" applyFont="1" applyBorder="1" applyAlignment="1">
      <alignment horizontal="center" vertical="center"/>
    </xf>
    <xf numFmtId="286" fontId="48" fillId="0" borderId="85" xfId="0" applyNumberFormat="1" applyFont="1" applyBorder="1" applyAlignment="1">
      <alignment horizontal="center" vertical="center"/>
    </xf>
    <xf numFmtId="286" fontId="53" fillId="0" borderId="0" xfId="0" applyNumberFormat="1" applyFont="1" applyFill="1" applyAlignment="1">
      <alignment horizontal="center" vertical="center"/>
    </xf>
    <xf numFmtId="285" fontId="26" fillId="0" borderId="83" xfId="47330" applyNumberFormat="1" applyFont="1" applyBorder="1" applyAlignment="1">
      <alignment horizontal="center" vertical="center" wrapText="1"/>
    </xf>
    <xf numFmtId="277" fontId="26" fillId="0" borderId="109" xfId="47330" applyNumberFormat="1" applyFont="1" applyBorder="1" applyAlignment="1">
      <alignment horizontal="center" vertical="center" wrapText="1"/>
    </xf>
    <xf numFmtId="277" fontId="49" fillId="0" borderId="110" xfId="0" applyNumberFormat="1" applyFont="1" applyBorder="1" applyAlignment="1">
      <alignment horizontal="center" vertical="center"/>
    </xf>
    <xf numFmtId="277" fontId="49" fillId="0" borderId="123" xfId="0" applyNumberFormat="1" applyFont="1" applyBorder="1" applyAlignment="1">
      <alignment horizontal="center" vertical="center"/>
    </xf>
    <xf numFmtId="277" fontId="49" fillId="0" borderId="111" xfId="0" applyNumberFormat="1" applyFont="1" applyBorder="1" applyAlignment="1">
      <alignment horizontal="center" vertical="center"/>
    </xf>
    <xf numFmtId="286" fontId="41" fillId="7" borderId="80" xfId="0" applyNumberFormat="1" applyFont="1" applyFill="1" applyBorder="1" applyAlignment="1">
      <alignment horizontal="center" vertical="center"/>
    </xf>
    <xf numFmtId="286" fontId="41" fillId="7" borderId="124" xfId="0" applyNumberFormat="1" applyFont="1" applyFill="1" applyBorder="1" applyAlignment="1">
      <alignment horizontal="center" vertical="center"/>
    </xf>
    <xf numFmtId="286" fontId="26" fillId="0" borderId="80" xfId="0" applyNumberFormat="1" applyFont="1" applyBorder="1" applyAlignment="1">
      <alignment horizontal="center" vertical="center"/>
    </xf>
    <xf numFmtId="286" fontId="26" fillId="0" borderId="110" xfId="0" applyNumberFormat="1" applyFont="1" applyBorder="1" applyAlignment="1">
      <alignment horizontal="center" vertical="center"/>
    </xf>
    <xf numFmtId="286" fontId="26" fillId="0" borderId="123" xfId="0" applyNumberFormat="1" applyFont="1" applyBorder="1" applyAlignment="1">
      <alignment horizontal="center" vertical="center"/>
    </xf>
    <xf numFmtId="286" fontId="26" fillId="0" borderId="111" xfId="0" applyNumberFormat="1" applyFont="1" applyBorder="1" applyAlignment="1">
      <alignment horizontal="center" vertical="center"/>
    </xf>
    <xf numFmtId="0" fontId="97" fillId="22" borderId="34" xfId="0" applyFont="1" applyFill="1" applyBorder="1" applyAlignment="1">
      <alignment horizontal="center" vertical="center"/>
    </xf>
    <xf numFmtId="0" fontId="97" fillId="22" borderId="35" xfId="0" applyFont="1" applyFill="1" applyBorder="1" applyAlignment="1">
      <alignment horizontal="center" vertical="center"/>
    </xf>
    <xf numFmtId="0" fontId="97" fillId="22" borderId="36" xfId="0" applyFont="1" applyFill="1" applyBorder="1" applyAlignment="1">
      <alignment horizontal="center" vertical="center"/>
    </xf>
    <xf numFmtId="277" fontId="62" fillId="0" borderId="32" xfId="31006" applyNumberFormat="1" applyFont="1" applyBorder="1" applyAlignment="1">
      <alignment horizontal="left" vertical="top" wrapText="1"/>
    </xf>
    <xf numFmtId="277" fontId="62" fillId="0" borderId="0" xfId="31006" applyNumberFormat="1" applyFont="1" applyAlignment="1">
      <alignment horizontal="left" vertical="top" wrapText="1"/>
    </xf>
    <xf numFmtId="277" fontId="62" fillId="0" borderId="33" xfId="31006" applyNumberFormat="1" applyFont="1" applyBorder="1" applyAlignment="1">
      <alignment horizontal="left" vertical="top" wrapText="1"/>
    </xf>
    <xf numFmtId="0" fontId="64" fillId="0" borderId="32" xfId="6" applyFont="1" applyFill="1" applyBorder="1" applyAlignment="1" applyProtection="1">
      <alignment horizontal="center" vertical="center"/>
    </xf>
    <xf numFmtId="0" fontId="64" fillId="0" borderId="0" xfId="6" applyFont="1" applyFill="1" applyAlignment="1" applyProtection="1">
      <alignment horizontal="center" vertical="center"/>
    </xf>
    <xf numFmtId="0" fontId="64" fillId="0" borderId="33" xfId="6" applyFont="1" applyFill="1" applyBorder="1" applyAlignment="1" applyProtection="1">
      <alignment horizontal="center" vertical="center"/>
    </xf>
    <xf numFmtId="0" fontId="99" fillId="0" borderId="54" xfId="0" applyFont="1" applyBorder="1" applyAlignment="1">
      <alignment horizontal="left" vertical="top" wrapText="1"/>
    </xf>
    <xf numFmtId="0" fontId="99" fillId="0" borderId="37" xfId="0" applyFont="1" applyBorder="1" applyAlignment="1">
      <alignment horizontal="left" vertical="top" wrapText="1"/>
    </xf>
    <xf numFmtId="0" fontId="226" fillId="0" borderId="37" xfId="0" applyFont="1" applyBorder="1" applyAlignment="1">
      <alignment horizontal="left" vertical="top"/>
    </xf>
    <xf numFmtId="0" fontId="226" fillId="0" borderId="38" xfId="0" applyFont="1" applyBorder="1" applyAlignment="1">
      <alignment horizontal="left" vertical="top"/>
    </xf>
    <xf numFmtId="277" fontId="150" fillId="4" borderId="274" xfId="0" applyNumberFormat="1" applyFont="1" applyFill="1" applyBorder="1" applyAlignment="1">
      <alignment horizontal="center" vertical="center"/>
    </xf>
    <xf numFmtId="277" fontId="150" fillId="4" borderId="175" xfId="0" applyNumberFormat="1" applyFont="1" applyFill="1" applyBorder="1" applyAlignment="1">
      <alignment horizontal="center" vertical="center"/>
    </xf>
    <xf numFmtId="277" fontId="304" fillId="4" borderId="275" xfId="0" applyNumberFormat="1" applyFont="1" applyFill="1" applyBorder="1" applyAlignment="1">
      <alignment horizontal="center" vertical="center"/>
    </xf>
    <xf numFmtId="0" fontId="342" fillId="0" borderId="0" xfId="6" applyFont="1" applyAlignment="1" applyProtection="1">
      <alignment vertical="center"/>
    </xf>
    <xf numFmtId="289" fontId="147" fillId="4" borderId="32" xfId="0" applyNumberFormat="1" applyFont="1" applyFill="1" applyBorder="1" applyAlignment="1">
      <alignment horizontal="left" vertical="center"/>
    </xf>
    <xf numFmtId="289" fontId="147" fillId="4" borderId="0" xfId="0" applyNumberFormat="1" applyFont="1" applyFill="1" applyAlignment="1">
      <alignment horizontal="left" vertical="center"/>
    </xf>
    <xf numFmtId="289" fontId="147" fillId="4" borderId="33" xfId="0" applyNumberFormat="1" applyFont="1" applyFill="1" applyBorder="1" applyAlignment="1">
      <alignment horizontal="left" vertical="center"/>
    </xf>
    <xf numFmtId="289" fontId="153" fillId="4" borderId="276" xfId="0" applyNumberFormat="1" applyFont="1" applyFill="1" applyBorder="1" applyAlignment="1">
      <alignment horizontal="center" vertical="center"/>
    </xf>
    <xf numFmtId="289" fontId="130" fillId="4" borderId="276" xfId="0" applyNumberFormat="1" applyFont="1" applyFill="1" applyBorder="1" applyAlignment="1">
      <alignment horizontal="center" vertical="center"/>
    </xf>
    <xf numFmtId="289" fontId="130" fillId="4" borderId="276" xfId="0" applyNumberFormat="1" applyFont="1" applyFill="1" applyBorder="1" applyAlignment="1">
      <alignment horizontal="center" vertical="center" wrapText="1"/>
    </xf>
    <xf numFmtId="277" fontId="55" fillId="0" borderId="11" xfId="29731" applyNumberFormat="1" applyFont="1" applyBorder="1" applyAlignment="1">
      <alignment horizontal="center" vertical="center" wrapText="1"/>
    </xf>
    <xf numFmtId="285" fontId="49" fillId="0" borderId="227" xfId="29731" applyNumberFormat="1" applyFont="1" applyBorder="1" applyAlignment="1">
      <alignment horizontal="center" vertical="center" wrapText="1"/>
    </xf>
    <xf numFmtId="285" fontId="48" fillId="0" borderId="10" xfId="29731" applyNumberFormat="1" applyFont="1" applyFill="1" applyBorder="1" applyAlignment="1">
      <alignment horizontal="center" vertical="center"/>
    </xf>
    <xf numFmtId="285" fontId="48" fillId="0" borderId="0" xfId="29731" applyNumberFormat="1" applyFont="1" applyAlignment="1">
      <alignment horizontal="center" vertical="center"/>
    </xf>
    <xf numFmtId="277" fontId="96" fillId="0" borderId="277" xfId="29731" applyNumberFormat="1" applyFont="1" applyBorder="1" applyAlignment="1">
      <alignment horizontal="center" vertical="center"/>
    </xf>
    <xf numFmtId="285" fontId="49" fillId="0" borderId="6" xfId="29731" applyNumberFormat="1" applyFont="1" applyBorder="1" applyAlignment="1">
      <alignment horizontal="center" vertical="center"/>
    </xf>
    <xf numFmtId="285" fontId="48" fillId="0" borderId="13" xfId="29731" applyNumberFormat="1" applyFont="1" applyFill="1" applyBorder="1" applyAlignment="1">
      <alignment horizontal="center" vertical="center"/>
    </xf>
    <xf numFmtId="277" fontId="96" fillId="0" borderId="277" xfId="29731" applyNumberFormat="1" applyFont="1" applyBorder="1" applyAlignment="1">
      <alignment horizontal="center" vertical="center" wrapText="1"/>
    </xf>
    <xf numFmtId="285" fontId="49" fillId="0" borderId="6" xfId="29731" applyNumberFormat="1" applyFont="1" applyBorder="1" applyAlignment="1">
      <alignment horizontal="center" vertical="center" wrapText="1"/>
    </xf>
    <xf numFmtId="277" fontId="96" fillId="0" borderId="17" xfId="29731" applyNumberFormat="1" applyFont="1" applyBorder="1" applyAlignment="1">
      <alignment horizontal="center" vertical="center"/>
    </xf>
    <xf numFmtId="277" fontId="96" fillId="0" borderId="17" xfId="0" applyNumberFormat="1" applyFont="1" applyBorder="1" applyAlignment="1">
      <alignment horizontal="center" vertical="center"/>
    </xf>
    <xf numFmtId="285" fontId="49" fillId="0" borderId="6" xfId="0" applyNumberFormat="1" applyFont="1" applyBorder="1" applyAlignment="1">
      <alignment horizontal="center" vertical="center"/>
    </xf>
    <xf numFmtId="277" fontId="96" fillId="0" borderId="25" xfId="0" applyNumberFormat="1" applyFont="1" applyBorder="1" applyAlignment="1">
      <alignment horizontal="center" vertical="center"/>
    </xf>
    <xf numFmtId="285" fontId="49" fillId="0" borderId="87" xfId="0" applyNumberFormat="1" applyFont="1" applyBorder="1" applyAlignment="1">
      <alignment horizontal="center" vertical="center"/>
    </xf>
    <xf numFmtId="285" fontId="48" fillId="0" borderId="28" xfId="29731" applyNumberFormat="1" applyFont="1" applyFill="1" applyBorder="1" applyAlignment="1">
      <alignment horizontal="center" vertical="center"/>
    </xf>
    <xf numFmtId="277" fontId="150" fillId="0" borderId="32" xfId="0" applyNumberFormat="1" applyFont="1" applyFill="1" applyBorder="1" applyAlignment="1">
      <alignment horizontal="center" vertical="center"/>
    </xf>
    <xf numFmtId="277" fontId="150" fillId="0" borderId="0" xfId="0" applyNumberFormat="1" applyFont="1" applyFill="1" applyAlignment="1">
      <alignment horizontal="center" vertical="center"/>
    </xf>
    <xf numFmtId="277" fontId="150" fillId="4" borderId="32" xfId="0" applyNumberFormat="1" applyFont="1" applyFill="1" applyBorder="1" applyAlignment="1">
      <alignment horizontal="center" vertical="center"/>
    </xf>
    <xf numFmtId="277" fontId="150" fillId="4" borderId="0" xfId="0" applyNumberFormat="1" applyFont="1" applyFill="1" applyAlignment="1">
      <alignment horizontal="center" vertical="center"/>
    </xf>
    <xf numFmtId="277" fontId="150" fillId="0" borderId="0" xfId="0" applyNumberFormat="1" applyFont="1" applyFill="1" applyBorder="1" applyAlignment="1">
      <alignment vertical="center"/>
    </xf>
    <xf numFmtId="289" fontId="147" fillId="4" borderId="32" xfId="0" applyNumberFormat="1" applyFont="1" applyFill="1" applyBorder="1" applyAlignment="1">
      <alignment vertical="center"/>
    </xf>
    <xf numFmtId="289" fontId="147" fillId="4" borderId="0" xfId="0" applyNumberFormat="1" applyFont="1" applyFill="1" applyBorder="1" applyAlignment="1">
      <alignment vertical="center"/>
    </xf>
    <xf numFmtId="289" fontId="147" fillId="0" borderId="0" xfId="0" applyNumberFormat="1" applyFont="1" applyFill="1" applyBorder="1" applyAlignment="1">
      <alignment vertical="center"/>
    </xf>
    <xf numFmtId="285" fontId="49" fillId="0" borderId="227" xfId="29731" applyNumberFormat="1" applyFont="1" applyBorder="1" applyAlignment="1">
      <alignment horizontal="center" vertical="center"/>
    </xf>
    <xf numFmtId="285" fontId="48" fillId="0" borderId="8" xfId="29731" applyNumberFormat="1" applyFont="1" applyFill="1" applyBorder="1" applyAlignment="1">
      <alignment horizontal="center" vertical="center"/>
    </xf>
    <xf numFmtId="285" fontId="48" fillId="0" borderId="3" xfId="29731" applyNumberFormat="1" applyFont="1" applyFill="1" applyBorder="1" applyAlignment="1">
      <alignment horizontal="center" vertical="center"/>
    </xf>
    <xf numFmtId="285" fontId="48" fillId="0" borderId="26" xfId="29731" applyNumberFormat="1" applyFont="1" applyFill="1" applyBorder="1" applyAlignment="1">
      <alignment horizontal="center" vertical="center"/>
    </xf>
    <xf numFmtId="277" fontId="46" fillId="0" borderId="0" xfId="0" applyNumberFormat="1" applyFont="1" applyAlignment="1">
      <alignment horizontal="left" vertical="center" wrapText="1"/>
    </xf>
    <xf numFmtId="277" fontId="117" fillId="0" borderId="0" xfId="0" applyNumberFormat="1" applyFont="1" applyAlignment="1">
      <alignment horizontal="left" vertical="center"/>
    </xf>
    <xf numFmtId="277" fontId="117" fillId="0" borderId="0" xfId="0" applyNumberFormat="1" applyFont="1" applyAlignment="1">
      <alignment horizontal="center" vertical="center"/>
    </xf>
    <xf numFmtId="0" fontId="62" fillId="0" borderId="34" xfId="31006" applyFont="1" applyBorder="1" applyAlignment="1">
      <alignment horizontal="left" vertical="top" wrapText="1"/>
    </xf>
    <xf numFmtId="0" fontId="62" fillId="0" borderId="35" xfId="31006" applyFont="1" applyBorder="1" applyAlignment="1">
      <alignment horizontal="left" vertical="top" wrapText="1"/>
    </xf>
    <xf numFmtId="0" fontId="62" fillId="0" borderId="36" xfId="31006" applyFont="1" applyBorder="1" applyAlignment="1">
      <alignment horizontal="left" vertical="top" wrapText="1"/>
    </xf>
    <xf numFmtId="0" fontId="62" fillId="0" borderId="0" xfId="31006" applyFont="1" applyAlignment="1">
      <alignment horizontal="left" vertical="top" wrapText="1"/>
    </xf>
    <xf numFmtId="0" fontId="62" fillId="0" borderId="32" xfId="31006" applyFont="1" applyBorder="1" applyAlignment="1">
      <alignment horizontal="left" vertical="center" wrapText="1"/>
    </xf>
    <xf numFmtId="0" fontId="62" fillId="0" borderId="0" xfId="31006" applyFont="1" applyAlignment="1">
      <alignment horizontal="left" vertical="center" wrapText="1"/>
    </xf>
    <xf numFmtId="0" fontId="62" fillId="0" borderId="33" xfId="31006" applyFont="1" applyBorder="1" applyAlignment="1">
      <alignment horizontal="left" vertical="center" wrapText="1"/>
    </xf>
    <xf numFmtId="0" fontId="62" fillId="0" borderId="32" xfId="31006" applyFont="1" applyBorder="1" applyAlignment="1">
      <alignment horizontal="left" vertical="top" wrapText="1"/>
    </xf>
    <xf numFmtId="0" fontId="62" fillId="0" borderId="33" xfId="31006" applyFont="1" applyBorder="1" applyAlignment="1">
      <alignment horizontal="left" vertical="top" wrapText="1"/>
    </xf>
    <xf numFmtId="0" fontId="343" fillId="0" borderId="32" xfId="6" applyNumberFormat="1" applyFont="1" applyFill="1" applyBorder="1" applyAlignment="1" applyProtection="1">
      <alignment horizontal="center" vertical="center" wrapText="1"/>
    </xf>
    <xf numFmtId="0" fontId="343" fillId="0" borderId="0" xfId="6" applyNumberFormat="1" applyFont="1" applyFill="1" applyBorder="1" applyAlignment="1" applyProtection="1">
      <alignment horizontal="center" vertical="center" wrapText="1"/>
    </xf>
    <xf numFmtId="0" fontId="343" fillId="0" borderId="33" xfId="6" applyNumberFormat="1" applyFont="1" applyFill="1" applyBorder="1" applyAlignment="1" applyProtection="1">
      <alignment horizontal="center" vertical="center" wrapText="1"/>
    </xf>
    <xf numFmtId="0" fontId="343" fillId="0" borderId="0" xfId="6" applyNumberFormat="1" applyFont="1" applyFill="1" applyAlignment="1" applyProtection="1">
      <alignment horizontal="center" vertical="center" wrapText="1"/>
    </xf>
    <xf numFmtId="0" fontId="62" fillId="0" borderId="54" xfId="31006" applyFont="1" applyBorder="1" applyAlignment="1">
      <alignment horizontal="left" vertical="top" wrapText="1"/>
    </xf>
    <xf numFmtId="0" fontId="62" fillId="0" borderId="37" xfId="31006" applyFont="1" applyBorder="1" applyAlignment="1">
      <alignment horizontal="left" vertical="top" wrapText="1"/>
    </xf>
    <xf numFmtId="0" fontId="62" fillId="0" borderId="38" xfId="31006" applyFont="1" applyBorder="1" applyAlignment="1">
      <alignment horizontal="left" vertical="top" wrapText="1"/>
    </xf>
    <xf numFmtId="0" fontId="154" fillId="0" borderId="32" xfId="31006" applyFont="1" applyBorder="1" applyAlignment="1">
      <alignment horizontal="left" vertical="center" wrapText="1"/>
    </xf>
    <xf numFmtId="0" fontId="150" fillId="4" borderId="0" xfId="0" applyFont="1" applyFill="1" applyAlignment="1">
      <alignment horizontal="center" vertical="center"/>
    </xf>
    <xf numFmtId="289" fontId="245" fillId="4" borderId="32" xfId="0" applyNumberFormat="1" applyFont="1" applyFill="1" applyBorder="1" applyAlignment="1">
      <alignment horizontal="left" vertical="center"/>
    </xf>
    <xf numFmtId="289" fontId="245" fillId="4" borderId="0" xfId="0" applyNumberFormat="1" applyFont="1" applyFill="1" applyAlignment="1">
      <alignment horizontal="left" vertical="center"/>
    </xf>
    <xf numFmtId="0" fontId="246" fillId="4" borderId="0" xfId="0" applyFont="1" applyFill="1">
      <alignment vertical="center"/>
    </xf>
    <xf numFmtId="289" fontId="20" fillId="4" borderId="89" xfId="0" applyNumberFormat="1" applyFont="1" applyFill="1" applyBorder="1" applyAlignment="1">
      <alignment horizontal="center" vertical="center"/>
    </xf>
    <xf numFmtId="283" fontId="270" fillId="0" borderId="106" xfId="29731" applyNumberFormat="1" applyFont="1" applyBorder="1" applyAlignment="1">
      <alignment horizontal="center" vertical="center" wrapText="1"/>
    </xf>
    <xf numFmtId="285" fontId="50" fillId="0" borderId="56" xfId="29731" applyNumberFormat="1" applyFont="1" applyFill="1" applyBorder="1" applyAlignment="1">
      <alignment horizontal="center" vertical="center" wrapText="1"/>
    </xf>
    <xf numFmtId="285" fontId="50" fillId="0" borderId="108" xfId="29731" applyNumberFormat="1" applyFont="1" applyFill="1" applyBorder="1" applyAlignment="1">
      <alignment horizontal="center" vertical="center"/>
    </xf>
    <xf numFmtId="285" fontId="26" fillId="0" borderId="0" xfId="47330" applyNumberFormat="1" applyFont="1" applyAlignment="1">
      <alignment horizontal="center" vertical="center" wrapText="1"/>
    </xf>
    <xf numFmtId="283" fontId="270" fillId="0" borderId="78" xfId="29731" applyNumberFormat="1" applyFont="1" applyBorder="1" applyAlignment="1">
      <alignment horizontal="center" vertical="center" wrapText="1"/>
    </xf>
    <xf numFmtId="285" fontId="50" fillId="0" borderId="53" xfId="29731" applyNumberFormat="1" applyFont="1" applyFill="1" applyBorder="1" applyAlignment="1">
      <alignment horizontal="center" vertical="center" wrapText="1"/>
    </xf>
    <xf numFmtId="285" fontId="50" fillId="0" borderId="81" xfId="29731" applyNumberFormat="1" applyFont="1" applyFill="1" applyBorder="1" applyAlignment="1">
      <alignment horizontal="center" vertical="center"/>
    </xf>
    <xf numFmtId="283" fontId="270" fillId="0" borderId="82" xfId="29731" applyNumberFormat="1" applyFont="1" applyBorder="1" applyAlignment="1">
      <alignment horizontal="center" vertical="center" wrapText="1"/>
    </xf>
    <xf numFmtId="285" fontId="50" fillId="0" borderId="70" xfId="29731" applyNumberFormat="1" applyFont="1" applyFill="1" applyBorder="1" applyAlignment="1">
      <alignment horizontal="center" vertical="center" wrapText="1"/>
    </xf>
    <xf numFmtId="285" fontId="50" fillId="0" borderId="85" xfId="29731" applyNumberFormat="1" applyFont="1" applyFill="1" applyBorder="1" applyAlignment="1">
      <alignment horizontal="center" vertical="center"/>
    </xf>
    <xf numFmtId="277" fontId="270" fillId="0" borderId="109" xfId="0" applyNumberFormat="1" applyFont="1" applyBorder="1" applyAlignment="1">
      <alignment horizontal="center" vertical="center"/>
    </xf>
    <xf numFmtId="277" fontId="270" fillId="0" borderId="67" xfId="0" applyNumberFormat="1" applyFont="1" applyBorder="1" applyAlignment="1">
      <alignment horizontal="center" vertical="center"/>
    </xf>
    <xf numFmtId="277" fontId="189" fillId="0" borderId="111" xfId="29731" applyNumberFormat="1" applyFont="1" applyBorder="1" applyAlignment="1">
      <alignment horizontal="center" vertical="center"/>
    </xf>
    <xf numFmtId="277" fontId="16" fillId="0" borderId="32" xfId="0" applyNumberFormat="1" applyFont="1" applyBorder="1" applyAlignment="1">
      <alignment horizontal="center" vertical="center"/>
    </xf>
    <xf numFmtId="277" fontId="16" fillId="0" borderId="0" xfId="0" applyNumberFormat="1" applyFont="1" applyAlignment="1">
      <alignment horizontal="center" vertical="center"/>
    </xf>
    <xf numFmtId="277" fontId="44" fillId="0" borderId="0" xfId="29731" applyNumberFormat="1" applyFont="1" applyAlignment="1">
      <alignment horizontal="center" vertical="center"/>
    </xf>
    <xf numFmtId="277" fontId="97" fillId="0" borderId="69" xfId="29731" applyNumberFormat="1" applyFont="1" applyBorder="1" applyAlignment="1">
      <alignment horizontal="center" vertical="center" wrapText="1"/>
    </xf>
    <xf numFmtId="285" fontId="50" fillId="0" borderId="70" xfId="29731" applyNumberFormat="1" applyFont="1" applyFill="1" applyBorder="1" applyAlignment="1">
      <alignment horizontal="center" vertical="center"/>
    </xf>
    <xf numFmtId="0" fontId="316" fillId="0" borderId="0" xfId="29218" applyFont="1" applyAlignment="1">
      <alignment horizontal="center" vertical="center"/>
    </xf>
    <xf numFmtId="0" fontId="344" fillId="0" borderId="0" xfId="29218" applyFont="1" applyAlignment="1">
      <alignment horizontal="center" vertical="center"/>
    </xf>
    <xf numFmtId="0" fontId="345" fillId="0" borderId="0" xfId="6" applyFont="1" applyAlignment="1" applyProtection="1">
      <alignment vertical="center"/>
    </xf>
    <xf numFmtId="0" fontId="346" fillId="0" borderId="0" xfId="29218" applyFont="1" applyAlignment="1">
      <alignment horizontal="left" vertical="center"/>
    </xf>
    <xf numFmtId="0" fontId="347" fillId="0" borderId="0" xfId="29218" applyFont="1" applyAlignment="1">
      <alignment horizontal="center" vertical="center"/>
    </xf>
    <xf numFmtId="0" fontId="256" fillId="0" borderId="0" xfId="0" applyFont="1" applyAlignment="1">
      <alignment horizontal="center" vertical="center"/>
    </xf>
    <xf numFmtId="0" fontId="43" fillId="0" borderId="0" xfId="29218" applyFont="1" applyAlignment="1">
      <alignment horizontal="left" vertical="center"/>
    </xf>
    <xf numFmtId="0" fontId="280" fillId="0" borderId="0" xfId="29218" applyFont="1" applyAlignment="1">
      <alignment horizontal="center" vertical="center"/>
    </xf>
    <xf numFmtId="0" fontId="348" fillId="0" borderId="0" xfId="29218" applyFont="1" applyAlignment="1">
      <alignment horizontal="center" vertical="center"/>
    </xf>
    <xf numFmtId="0" fontId="130" fillId="4" borderId="3" xfId="30724" applyFont="1" applyFill="1" applyBorder="1" applyAlignment="1">
      <alignment horizontal="center" vertical="center" wrapText="1"/>
    </xf>
    <xf numFmtId="0" fontId="130" fillId="4" borderId="4" xfId="30724" applyFont="1" applyFill="1" applyBorder="1" applyAlignment="1">
      <alignment horizontal="center" vertical="center" wrapText="1"/>
    </xf>
    <xf numFmtId="0" fontId="130" fillId="4" borderId="6" xfId="30724" applyFont="1" applyFill="1" applyBorder="1" applyAlignment="1">
      <alignment horizontal="center" vertical="center" wrapText="1"/>
    </xf>
    <xf numFmtId="0" fontId="129" fillId="4" borderId="278" xfId="0" applyFont="1" applyFill="1" applyBorder="1" applyAlignment="1">
      <alignment horizontal="left" vertical="center" wrapText="1"/>
    </xf>
    <xf numFmtId="0" fontId="130" fillId="4" borderId="3" xfId="47330" applyFont="1" applyFill="1" applyBorder="1" applyAlignment="1">
      <alignment horizontal="center" vertical="center" wrapText="1"/>
    </xf>
    <xf numFmtId="0" fontId="151" fillId="4" borderId="3" xfId="47330" applyFont="1" applyFill="1" applyBorder="1" applyAlignment="1">
      <alignment horizontal="center" vertical="center" wrapText="1"/>
    </xf>
    <xf numFmtId="0" fontId="32" fillId="0" borderId="3" xfId="0" applyFont="1" applyBorder="1">
      <alignment vertical="center"/>
    </xf>
    <xf numFmtId="0" fontId="32" fillId="0" borderId="3" xfId="0" applyFont="1" applyFill="1" applyBorder="1">
      <alignment vertical="center"/>
    </xf>
    <xf numFmtId="285" fontId="32" fillId="0" borderId="3" xfId="47330" applyNumberFormat="1" applyFont="1" applyBorder="1" applyAlignment="1">
      <alignment horizontal="center" vertical="center"/>
    </xf>
    <xf numFmtId="285" fontId="191" fillId="0" borderId="3" xfId="47330" applyNumberFormat="1" applyFont="1" applyBorder="1" applyAlignment="1">
      <alignment horizontal="center" vertical="center"/>
    </xf>
    <xf numFmtId="286" fontId="189" fillId="0" borderId="3" xfId="0" applyNumberFormat="1" applyFont="1" applyBorder="1" applyAlignment="1">
      <alignment horizontal="center" vertical="center"/>
    </xf>
    <xf numFmtId="285" fontId="189" fillId="0" borderId="3" xfId="47330" applyNumberFormat="1" applyFont="1" applyBorder="1" applyAlignment="1">
      <alignment horizontal="center" vertical="center"/>
    </xf>
    <xf numFmtId="285" fontId="189" fillId="0" borderId="3" xfId="47330" applyNumberFormat="1" applyFont="1" applyFill="1" applyBorder="1" applyAlignment="1">
      <alignment horizontal="center" vertical="center"/>
    </xf>
    <xf numFmtId="0" fontId="54" fillId="0" borderId="3" xfId="0" applyFont="1" applyBorder="1">
      <alignment vertical="center"/>
    </xf>
    <xf numFmtId="0" fontId="54" fillId="0" borderId="3" xfId="0" applyFont="1" applyFill="1" applyBorder="1">
      <alignment vertical="center"/>
    </xf>
    <xf numFmtId="285" fontId="263" fillId="33" borderId="3" xfId="47330" applyNumberFormat="1" applyFont="1" applyFill="1" applyBorder="1" applyAlignment="1">
      <alignment horizontal="center" vertical="center"/>
    </xf>
    <xf numFmtId="285" fontId="32" fillId="33" borderId="3" xfId="47330" applyNumberFormat="1" applyFont="1" applyFill="1" applyBorder="1" applyAlignment="1">
      <alignment horizontal="center" vertical="center"/>
    </xf>
    <xf numFmtId="286" fontId="32" fillId="33" borderId="3" xfId="0" applyNumberFormat="1" applyFont="1" applyFill="1" applyBorder="1" applyAlignment="1">
      <alignment horizontal="center" vertical="center"/>
    </xf>
    <xf numFmtId="0" fontId="32" fillId="34" borderId="3" xfId="0" applyFont="1" applyFill="1" applyBorder="1">
      <alignment vertical="center"/>
    </xf>
    <xf numFmtId="286" fontId="32" fillId="0" borderId="3" xfId="0" applyNumberFormat="1" applyFont="1" applyBorder="1" applyAlignment="1">
      <alignment horizontal="center" vertical="center"/>
    </xf>
    <xf numFmtId="0" fontId="40" fillId="0" borderId="3" xfId="0" applyFont="1" applyFill="1" applyBorder="1">
      <alignment vertical="center"/>
    </xf>
    <xf numFmtId="0" fontId="42" fillId="0" borderId="0" xfId="0" applyFont="1" applyBorder="1">
      <alignment vertical="center"/>
    </xf>
    <xf numFmtId="0" fontId="0" fillId="0" borderId="0" xfId="0" applyBorder="1">
      <alignment vertical="center"/>
    </xf>
    <xf numFmtId="285" fontId="40" fillId="0" borderId="3" xfId="47330" applyNumberFormat="1" applyFont="1" applyBorder="1" applyAlignment="1">
      <alignment horizontal="center" vertical="center"/>
    </xf>
    <xf numFmtId="285" fontId="32" fillId="0" borderId="3" xfId="47330" applyNumberFormat="1" applyFont="1" applyFill="1" applyBorder="1" applyAlignment="1">
      <alignment horizontal="center" vertical="center"/>
    </xf>
    <xf numFmtId="0" fontId="153" fillId="4" borderId="3" xfId="47330" applyFont="1" applyFill="1" applyBorder="1" applyAlignment="1">
      <alignment horizontal="center" vertical="center" wrapText="1"/>
    </xf>
    <xf numFmtId="285" fontId="32" fillId="0" borderId="3" xfId="47330" applyNumberFormat="1" applyFont="1" applyBorder="1" applyAlignment="1">
      <alignment horizontal="center" vertical="center" wrapText="1"/>
    </xf>
    <xf numFmtId="286" fontId="191" fillId="0" borderId="3" xfId="0" applyNumberFormat="1" applyFont="1" applyBorder="1" applyAlignment="1">
      <alignment horizontal="center" vertical="center"/>
    </xf>
    <xf numFmtId="0" fontId="40" fillId="0" borderId="3" xfId="0" applyFont="1" applyBorder="1">
      <alignment vertical="center"/>
    </xf>
    <xf numFmtId="286" fontId="40" fillId="0" borderId="3" xfId="0" applyNumberFormat="1" applyFont="1" applyBorder="1" applyAlignment="1">
      <alignment horizontal="center" vertical="center"/>
    </xf>
    <xf numFmtId="0" fontId="143" fillId="0" borderId="0" xfId="6" applyFont="1" applyFill="1" applyAlignment="1" applyProtection="1">
      <alignment vertical="center" wrapText="1"/>
    </xf>
    <xf numFmtId="286" fontId="60" fillId="0" borderId="84" xfId="0" applyNumberFormat="1" applyFont="1" applyBorder="1" applyAlignment="1">
      <alignment horizontal="center" vertical="center"/>
    </xf>
    <xf numFmtId="286" fontId="60" fillId="0" borderId="85" xfId="0" applyNumberFormat="1" applyFont="1" applyBorder="1" applyAlignment="1">
      <alignment horizontal="center" vertical="center"/>
    </xf>
    <xf numFmtId="286" fontId="60" fillId="0" borderId="159" xfId="0" applyNumberFormat="1" applyFont="1" applyBorder="1" applyAlignment="1">
      <alignment horizontal="center" vertical="center"/>
    </xf>
    <xf numFmtId="286" fontId="15" fillId="0" borderId="85" xfId="0" applyNumberFormat="1" applyFont="1" applyBorder="1" applyAlignment="1">
      <alignment horizontal="center" vertical="center"/>
    </xf>
    <xf numFmtId="285" fontId="253" fillId="7" borderId="83" xfId="47330" applyNumberFormat="1" applyFont="1" applyFill="1" applyBorder="1" applyAlignment="1">
      <alignment horizontal="center" vertical="center" wrapText="1"/>
    </xf>
    <xf numFmtId="286" fontId="60" fillId="7" borderId="84" xfId="0" applyNumberFormat="1" applyFont="1" applyFill="1" applyBorder="1" applyAlignment="1">
      <alignment horizontal="center" vertical="center"/>
    </xf>
    <xf numFmtId="286" fontId="60" fillId="7" borderId="85" xfId="0" applyNumberFormat="1" applyFont="1" applyFill="1" applyBorder="1" applyAlignment="1">
      <alignment horizontal="center" vertical="center"/>
    </xf>
    <xf numFmtId="285" fontId="253" fillId="7" borderId="82" xfId="47330" applyNumberFormat="1" applyFont="1" applyFill="1" applyBorder="1" applyAlignment="1">
      <alignment horizontal="center" vertical="center" wrapText="1"/>
    </xf>
    <xf numFmtId="286" fontId="60" fillId="7" borderId="159" xfId="0" applyNumberFormat="1" applyFont="1" applyFill="1" applyBorder="1" applyAlignment="1">
      <alignment horizontal="center" vertical="center"/>
    </xf>
    <xf numFmtId="286" fontId="49" fillId="0" borderId="84" xfId="0" applyNumberFormat="1" applyFont="1" applyBorder="1" applyAlignment="1">
      <alignment horizontal="center" vertical="center"/>
    </xf>
    <xf numFmtId="286" fontId="49" fillId="0" borderId="85" xfId="0" applyNumberFormat="1" applyFont="1" applyBorder="1" applyAlignment="1">
      <alignment horizontal="center" vertical="center"/>
    </xf>
    <xf numFmtId="286" fontId="49" fillId="0" borderId="159" xfId="0" applyNumberFormat="1" applyFont="1" applyBorder="1" applyAlignment="1">
      <alignment horizontal="center" vertical="center"/>
    </xf>
    <xf numFmtId="285" fontId="26" fillId="0" borderId="139" xfId="47330" applyNumberFormat="1" applyFont="1" applyBorder="1" applyAlignment="1">
      <alignment horizontal="center" vertical="center" wrapText="1"/>
    </xf>
    <xf numFmtId="286" fontId="49" fillId="0" borderId="110" xfId="0" applyNumberFormat="1" applyFont="1" applyBorder="1" applyAlignment="1">
      <alignment horizontal="center" vertical="center"/>
    </xf>
    <xf numFmtId="286" fontId="49" fillId="0" borderId="111" xfId="0" applyNumberFormat="1" applyFont="1" applyBorder="1" applyAlignment="1">
      <alignment horizontal="center" vertical="center"/>
    </xf>
    <xf numFmtId="285" fontId="26" fillId="0" borderId="109" xfId="47330" applyNumberFormat="1" applyFont="1" applyBorder="1" applyAlignment="1">
      <alignment horizontal="center" vertical="center" wrapText="1"/>
    </xf>
    <xf numFmtId="286" fontId="49" fillId="0" borderId="123" xfId="0" applyNumberFormat="1" applyFont="1" applyBorder="1" applyAlignment="1">
      <alignment horizontal="center" vertical="center"/>
    </xf>
    <xf numFmtId="0" fontId="97" fillId="0" borderId="0" xfId="0" applyFont="1" applyFill="1" applyAlignment="1">
      <alignment horizontal="center" vertical="center"/>
    </xf>
    <xf numFmtId="0" fontId="226" fillId="0" borderId="0" xfId="0" applyFont="1" applyAlignment="1">
      <alignment horizontal="left" vertical="top"/>
    </xf>
    <xf numFmtId="0" fontId="162" fillId="7" borderId="106" xfId="0" applyFont="1" applyFill="1" applyBorder="1" applyAlignment="1">
      <alignment horizontal="center" vertical="center"/>
    </xf>
    <xf numFmtId="0" fontId="162" fillId="7" borderId="107" xfId="0" applyFont="1" applyFill="1" applyBorder="1" applyAlignment="1">
      <alignment horizontal="center" vertical="center"/>
    </xf>
    <xf numFmtId="0" fontId="162" fillId="7" borderId="108" xfId="0" applyFont="1" applyFill="1" applyBorder="1" applyAlignment="1">
      <alignment horizontal="center" vertical="center"/>
    </xf>
    <xf numFmtId="0" fontId="162" fillId="7" borderId="78" xfId="0" applyFont="1" applyFill="1" applyBorder="1" applyAlignment="1">
      <alignment horizontal="center" vertical="center"/>
    </xf>
    <xf numFmtId="0" fontId="162" fillId="7" borderId="80" xfId="0" applyFont="1" applyFill="1" applyBorder="1" applyAlignment="1">
      <alignment horizontal="center" vertical="center"/>
    </xf>
    <xf numFmtId="0" fontId="162" fillId="7" borderId="81" xfId="0" applyFont="1" applyFill="1" applyBorder="1" applyAlignment="1">
      <alignment horizontal="center" vertical="center"/>
    </xf>
    <xf numFmtId="0" fontId="22" fillId="7" borderId="80" xfId="0" applyFont="1" applyFill="1" applyBorder="1">
      <alignment vertical="center"/>
    </xf>
    <xf numFmtId="0" fontId="22" fillId="7" borderId="81" xfId="0" applyFont="1" applyFill="1" applyBorder="1">
      <alignment vertical="center"/>
    </xf>
    <xf numFmtId="0" fontId="32" fillId="0" borderId="78" xfId="0" applyFont="1" applyBorder="1">
      <alignment vertical="center"/>
    </xf>
    <xf numFmtId="0" fontId="32" fillId="0" borderId="81" xfId="0" applyFont="1" applyBorder="1">
      <alignment vertical="center"/>
    </xf>
    <xf numFmtId="0" fontId="32" fillId="0" borderId="80" xfId="0" applyFont="1" applyBorder="1">
      <alignment vertical="center"/>
    </xf>
    <xf numFmtId="0" fontId="40" fillId="0" borderId="80" xfId="0" applyFont="1" applyBorder="1">
      <alignment vertical="center"/>
    </xf>
    <xf numFmtId="0" fontId="54" fillId="0" borderId="109" xfId="0" applyFont="1" applyBorder="1">
      <alignment vertical="center"/>
    </xf>
    <xf numFmtId="0" fontId="32" fillId="0" borderId="111" xfId="0" applyFont="1" applyBorder="1">
      <alignment vertical="center"/>
    </xf>
    <xf numFmtId="0" fontId="54" fillId="0" borderId="78" xfId="0" applyFont="1" applyBorder="1">
      <alignment vertical="center"/>
    </xf>
    <xf numFmtId="0" fontId="154" fillId="0" borderId="0" xfId="31006" applyFont="1" applyAlignment="1">
      <alignment vertical="center" wrapText="1"/>
    </xf>
    <xf numFmtId="286" fontId="49" fillId="0" borderId="80" xfId="0" applyNumberFormat="1" applyFont="1" applyBorder="1" applyAlignment="1">
      <alignment horizontal="center" vertical="center"/>
    </xf>
    <xf numFmtId="286" fontId="49" fillId="0" borderId="81" xfId="0" applyNumberFormat="1" applyFont="1" applyBorder="1" applyAlignment="1">
      <alignment horizontal="center" vertical="center"/>
    </xf>
    <xf numFmtId="0" fontId="216" fillId="0" borderId="0" xfId="0" applyFont="1" applyAlignment="1">
      <alignment vertical="center"/>
    </xf>
    <xf numFmtId="0" fontId="160" fillId="4" borderId="209" xfId="0" applyFont="1" applyFill="1" applyBorder="1" applyAlignment="1">
      <alignment horizontal="center" vertical="center"/>
    </xf>
    <xf numFmtId="0" fontId="263" fillId="4" borderId="209" xfId="0" applyFont="1" applyFill="1" applyBorder="1">
      <alignment vertical="center"/>
    </xf>
    <xf numFmtId="0" fontId="263" fillId="4" borderId="209" xfId="0" applyFont="1" applyFill="1" applyBorder="1" applyAlignment="1">
      <alignment horizontal="center" vertical="center"/>
    </xf>
    <xf numFmtId="0" fontId="349" fillId="0" borderId="0" xfId="6" applyFont="1" applyFill="1" applyAlignment="1" applyProtection="1">
      <alignment vertical="center"/>
    </xf>
    <xf numFmtId="0" fontId="20" fillId="4" borderId="160" xfId="0" applyFont="1" applyFill="1" applyBorder="1" applyAlignment="1">
      <alignment horizontal="center" vertical="center"/>
    </xf>
    <xf numFmtId="0" fontId="20" fillId="4" borderId="279" xfId="0" applyFont="1" applyFill="1" applyBorder="1" applyAlignment="1">
      <alignment horizontal="center" vertical="center"/>
    </xf>
    <xf numFmtId="0" fontId="20" fillId="4" borderId="93" xfId="0" applyFont="1" applyFill="1" applyBorder="1" applyAlignment="1">
      <alignment horizontal="center" vertical="center"/>
    </xf>
    <xf numFmtId="0" fontId="292" fillId="4" borderId="89" xfId="0" applyFont="1" applyFill="1" applyBorder="1" applyAlignment="1">
      <alignment horizontal="center" vertical="center"/>
    </xf>
    <xf numFmtId="0" fontId="54" fillId="0" borderId="3" xfId="0" applyNumberFormat="1" applyFont="1" applyBorder="1" applyAlignment="1">
      <alignment horizontal="center" vertical="center"/>
    </xf>
    <xf numFmtId="0" fontId="54" fillId="0" borderId="3" xfId="0" applyFont="1" applyFill="1" applyBorder="1" applyAlignment="1">
      <alignment horizontal="center" vertical="center"/>
    </xf>
    <xf numFmtId="0" fontId="32" fillId="0" borderId="3" xfId="0" applyFont="1" applyBorder="1" applyAlignment="1">
      <alignment horizontal="center" vertical="center"/>
    </xf>
    <xf numFmtId="0" fontId="16" fillId="4" borderId="0" xfId="0" applyFont="1" applyFill="1">
      <alignment vertical="center"/>
    </xf>
    <xf numFmtId="0" fontId="142" fillId="4" borderId="0" xfId="0" applyFont="1" applyFill="1">
      <alignment vertical="center"/>
    </xf>
    <xf numFmtId="0" fontId="350" fillId="4" borderId="0" xfId="6" applyFont="1" applyFill="1" applyBorder="1" applyAlignment="1" applyProtection="1">
      <alignment vertical="center"/>
    </xf>
    <xf numFmtId="0" fontId="142" fillId="4" borderId="0" xfId="0" applyFont="1" applyFill="1" applyAlignment="1">
      <alignment horizontal="center" vertical="center"/>
    </xf>
    <xf numFmtId="0" fontId="350" fillId="4" borderId="0" xfId="6" applyFont="1" applyFill="1" applyAlignment="1" applyProtection="1">
      <alignment vertical="center"/>
    </xf>
    <xf numFmtId="0" fontId="0" fillId="4" borderId="0" xfId="0" applyFill="1">
      <alignment vertical="center"/>
    </xf>
    <xf numFmtId="289" fontId="21" fillId="16" borderId="160" xfId="0" applyNumberFormat="1" applyFont="1" applyFill="1" applyBorder="1" applyAlignment="1">
      <alignment horizontal="center" vertical="center"/>
    </xf>
    <xf numFmtId="289" fontId="21" fillId="16" borderId="93" xfId="0" applyNumberFormat="1" applyFont="1" applyFill="1" applyBorder="1" applyAlignment="1">
      <alignment horizontal="center" vertical="center"/>
    </xf>
    <xf numFmtId="289" fontId="21" fillId="16" borderId="209" xfId="0" applyNumberFormat="1" applyFont="1" applyFill="1" applyBorder="1" applyAlignment="1">
      <alignment horizontal="center" vertical="center"/>
    </xf>
    <xf numFmtId="289" fontId="21" fillId="16" borderId="186" xfId="0" applyNumberFormat="1" applyFont="1" applyFill="1" applyBorder="1" applyAlignment="1">
      <alignment horizontal="center" vertical="center"/>
    </xf>
    <xf numFmtId="289" fontId="21" fillId="16" borderId="166" xfId="0" applyNumberFormat="1" applyFont="1" applyFill="1" applyBorder="1" applyAlignment="1">
      <alignment horizontal="center" vertical="center"/>
    </xf>
    <xf numFmtId="283" fontId="21" fillId="16" borderId="89" xfId="0" applyNumberFormat="1" applyFont="1" applyFill="1" applyBorder="1" applyAlignment="1">
      <alignment horizontal="center" vertical="center"/>
    </xf>
    <xf numFmtId="0" fontId="62" fillId="0" borderId="101" xfId="0" applyFont="1" applyBorder="1" applyAlignment="1">
      <alignment horizontal="center" vertical="center"/>
    </xf>
    <xf numFmtId="285" fontId="26" fillId="0" borderId="227" xfId="0" applyNumberFormat="1" applyFont="1" applyBorder="1" applyAlignment="1">
      <alignment horizontal="center" vertical="center"/>
    </xf>
    <xf numFmtId="266" fontId="351" fillId="0" borderId="8" xfId="29889" applyNumberFormat="1" applyFont="1" applyBorder="1" applyAlignment="1">
      <alignment horizontal="center" vertical="center"/>
    </xf>
    <xf numFmtId="285" fontId="352" fillId="0" borderId="8" xfId="29889" applyNumberFormat="1" applyFont="1" applyBorder="1" applyAlignment="1">
      <alignment horizontal="center" vertical="center"/>
    </xf>
    <xf numFmtId="285" fontId="351" fillId="0" borderId="8" xfId="29889" applyNumberFormat="1" applyFont="1" applyBorder="1" applyAlignment="1">
      <alignment horizontal="center" vertical="center"/>
    </xf>
    <xf numFmtId="285" fontId="352" fillId="0" borderId="10" xfId="29889" applyNumberFormat="1" applyFont="1" applyBorder="1" applyAlignment="1">
      <alignment horizontal="center" vertical="center"/>
    </xf>
    <xf numFmtId="285" fontId="26" fillId="0" borderId="6" xfId="0" applyNumberFormat="1" applyFont="1" applyBorder="1" applyAlignment="1">
      <alignment horizontal="center" vertical="center"/>
    </xf>
    <xf numFmtId="266" fontId="351" fillId="0" borderId="3" xfId="29889" applyNumberFormat="1" applyFont="1" applyBorder="1" applyAlignment="1">
      <alignment horizontal="center" vertical="center"/>
    </xf>
    <xf numFmtId="285" fontId="352" fillId="0" borderId="3" xfId="29889" applyNumberFormat="1" applyFont="1" applyBorder="1" applyAlignment="1">
      <alignment horizontal="center" vertical="center"/>
    </xf>
    <xf numFmtId="285" fontId="351" fillId="0" borderId="3" xfId="29889" applyNumberFormat="1" applyFont="1" applyBorder="1" applyAlignment="1">
      <alignment horizontal="center" vertical="center"/>
    </xf>
    <xf numFmtId="285" fontId="352" fillId="0" borderId="13" xfId="29889" applyNumberFormat="1" applyFont="1" applyBorder="1" applyAlignment="1">
      <alignment horizontal="center" vertical="center"/>
    </xf>
    <xf numFmtId="0" fontId="62" fillId="0" borderId="105" xfId="0" applyFont="1" applyBorder="1" applyAlignment="1">
      <alignment horizontal="center" vertical="center"/>
    </xf>
    <xf numFmtId="285" fontId="26" fillId="0" borderId="87" xfId="0" applyNumberFormat="1" applyFont="1" applyBorder="1" applyAlignment="1">
      <alignment horizontal="center" vertical="center"/>
    </xf>
    <xf numFmtId="266" fontId="351" fillId="0" borderId="26" xfId="29889" applyNumberFormat="1" applyFont="1" applyBorder="1" applyAlignment="1">
      <alignment horizontal="center" vertical="center"/>
    </xf>
    <xf numFmtId="285" fontId="352" fillId="0" borderId="26" xfId="29889" applyNumberFormat="1" applyFont="1" applyBorder="1" applyAlignment="1">
      <alignment horizontal="center" vertical="center"/>
    </xf>
    <xf numFmtId="285" fontId="351" fillId="0" borderId="26" xfId="29889" applyNumberFormat="1" applyFont="1" applyBorder="1" applyAlignment="1">
      <alignment horizontal="center" vertical="center"/>
    </xf>
    <xf numFmtId="285" fontId="352" fillId="0" borderId="28" xfId="29889" applyNumberFormat="1" applyFont="1" applyBorder="1" applyAlignment="1">
      <alignment horizontal="center" vertical="center"/>
    </xf>
    <xf numFmtId="0" fontId="26" fillId="0" borderId="280" xfId="0" applyFont="1" applyBorder="1" applyAlignment="1">
      <alignment horizontal="center" vertical="center"/>
    </xf>
    <xf numFmtId="282" fontId="21" fillId="16" borderId="281" xfId="0" applyNumberFormat="1" applyFont="1" applyFill="1" applyBorder="1" applyAlignment="1">
      <alignment horizontal="center" vertical="center"/>
    </xf>
    <xf numFmtId="289" fontId="21" fillId="16" borderId="282" xfId="0" applyNumberFormat="1" applyFont="1" applyFill="1" applyBorder="1" applyAlignment="1">
      <alignment horizontal="center" vertical="center"/>
    </xf>
    <xf numFmtId="0" fontId="26" fillId="0" borderId="283" xfId="0" applyFont="1" applyBorder="1" applyAlignment="1">
      <alignment horizontal="center" vertical="center"/>
    </xf>
    <xf numFmtId="282" fontId="21" fillId="16" borderId="284" xfId="0" applyNumberFormat="1" applyFont="1" applyFill="1" applyBorder="1" applyAlignment="1">
      <alignment horizontal="center" vertical="center"/>
    </xf>
    <xf numFmtId="0" fontId="21" fillId="16" borderId="285" xfId="0" applyFont="1" applyFill="1" applyBorder="1" applyAlignment="1">
      <alignment horizontal="center" vertical="center"/>
    </xf>
    <xf numFmtId="277" fontId="26" fillId="0" borderId="227" xfId="0" applyNumberFormat="1" applyFont="1" applyBorder="1" applyAlignment="1">
      <alignment horizontal="center" vertical="center" wrapText="1"/>
    </xf>
    <xf numFmtId="266" fontId="352" fillId="0" borderId="8" xfId="29889" applyNumberFormat="1" applyFont="1" applyBorder="1" applyAlignment="1">
      <alignment horizontal="center" vertical="center"/>
    </xf>
    <xf numFmtId="266" fontId="352" fillId="0" borderId="10" xfId="29889" applyNumberFormat="1" applyFont="1" applyBorder="1" applyAlignment="1">
      <alignment horizontal="center" vertical="center"/>
    </xf>
    <xf numFmtId="277" fontId="26" fillId="0" borderId="6" xfId="0" applyNumberFormat="1" applyFont="1" applyBorder="1" applyAlignment="1">
      <alignment horizontal="center" vertical="center"/>
    </xf>
    <xf numFmtId="266" fontId="352" fillId="0" borderId="3" xfId="29889" applyNumberFormat="1" applyFont="1" applyBorder="1" applyAlignment="1">
      <alignment horizontal="center" vertical="center"/>
    </xf>
    <xf numFmtId="266" fontId="352" fillId="0" borderId="13" xfId="29889" applyNumberFormat="1" applyFont="1" applyBorder="1" applyAlignment="1">
      <alignment horizontal="center" vertical="center"/>
    </xf>
    <xf numFmtId="277" fontId="26" fillId="0" borderId="92" xfId="0" applyNumberFormat="1" applyFont="1" applyBorder="1" applyAlignment="1">
      <alignment horizontal="center" vertical="center"/>
    </xf>
    <xf numFmtId="0" fontId="26" fillId="0" borderId="286" xfId="0" applyFont="1" applyBorder="1" applyAlignment="1">
      <alignment horizontal="center" vertical="center"/>
    </xf>
    <xf numFmtId="277" fontId="26" fillId="0" borderId="87" xfId="0" applyNumberFormat="1" applyFont="1" applyBorder="1" applyAlignment="1">
      <alignment horizontal="center" vertical="center"/>
    </xf>
    <xf numFmtId="266" fontId="352" fillId="0" borderId="26" xfId="29889" applyNumberFormat="1" applyFont="1" applyBorder="1" applyAlignment="1">
      <alignment horizontal="center" vertical="center"/>
    </xf>
    <xf numFmtId="266" fontId="352" fillId="0" borderId="28" xfId="29889" applyNumberFormat="1" applyFont="1" applyBorder="1" applyAlignment="1">
      <alignment horizontal="center" vertical="center"/>
    </xf>
    <xf numFmtId="0" fontId="148" fillId="0" borderId="32" xfId="0" applyFont="1" applyBorder="1" applyAlignment="1">
      <alignment horizontal="center" vertical="center" wrapText="1"/>
    </xf>
    <xf numFmtId="0" fontId="148" fillId="0" borderId="0" xfId="0" applyFont="1" applyAlignment="1">
      <alignment horizontal="center" vertical="center"/>
    </xf>
    <xf numFmtId="277" fontId="134" fillId="10" borderId="0" xfId="0" applyNumberFormat="1" applyFont="1" applyFill="1" applyAlignment="1">
      <alignment vertical="center" wrapText="1"/>
    </xf>
    <xf numFmtId="277" fontId="134" fillId="10" borderId="33" xfId="0" applyNumberFormat="1" applyFont="1" applyFill="1" applyBorder="1" applyAlignment="1">
      <alignment vertical="center" wrapText="1"/>
    </xf>
    <xf numFmtId="0" fontId="134" fillId="0" borderId="34" xfId="0" applyFont="1" applyBorder="1" applyAlignment="1">
      <alignment horizontal="left" vertical="center" wrapText="1"/>
    </xf>
    <xf numFmtId="0" fontId="134" fillId="0" borderId="35" xfId="0" applyFont="1" applyBorder="1" applyAlignment="1">
      <alignment horizontal="left" vertical="center" wrapText="1"/>
    </xf>
    <xf numFmtId="0" fontId="134" fillId="0" borderId="36" xfId="0" applyFont="1" applyBorder="1" applyAlignment="1">
      <alignment horizontal="left" vertical="center" wrapText="1"/>
    </xf>
    <xf numFmtId="0" fontId="134" fillId="0" borderId="32" xfId="0" applyFont="1" applyBorder="1" applyAlignment="1">
      <alignment horizontal="left" vertical="center"/>
    </xf>
    <xf numFmtId="0" fontId="134" fillId="0" borderId="0" xfId="0" applyFont="1" applyAlignment="1">
      <alignment horizontal="left" vertical="center"/>
    </xf>
    <xf numFmtId="0" fontId="134" fillId="0" borderId="33" xfId="0" applyFont="1" applyBorder="1" applyAlignment="1">
      <alignment horizontal="left" vertical="center"/>
    </xf>
    <xf numFmtId="0" fontId="18" fillId="0" borderId="32" xfId="6" applyFont="1" applyFill="1" applyBorder="1" applyAlignment="1" applyProtection="1">
      <alignment horizontal="center" vertical="center" wrapText="1"/>
    </xf>
    <xf numFmtId="0" fontId="18" fillId="0" borderId="0" xfId="6" applyFont="1" applyFill="1" applyAlignment="1" applyProtection="1">
      <alignment horizontal="center" vertical="center" wrapText="1"/>
    </xf>
    <xf numFmtId="0" fontId="18" fillId="0" borderId="33" xfId="6" applyFont="1" applyFill="1" applyBorder="1" applyAlignment="1" applyProtection="1">
      <alignment horizontal="center" vertical="center" wrapText="1"/>
    </xf>
    <xf numFmtId="0" fontId="136" fillId="0" borderId="54" xfId="0" applyFont="1" applyBorder="1" applyAlignment="1">
      <alignment horizontal="left" vertical="center" wrapText="1"/>
    </xf>
    <xf numFmtId="0" fontId="134" fillId="0" borderId="37" xfId="0" applyFont="1" applyBorder="1" applyAlignment="1">
      <alignment horizontal="left" vertical="center" wrapText="1"/>
    </xf>
    <xf numFmtId="0" fontId="134" fillId="0" borderId="38" xfId="0" applyFont="1" applyBorder="1" applyAlignment="1">
      <alignment horizontal="left" vertical="center" wrapText="1"/>
    </xf>
    <xf numFmtId="0" fontId="165" fillId="4" borderId="0" xfId="0" applyFont="1" applyFill="1">
      <alignment vertical="center"/>
    </xf>
    <xf numFmtId="0" fontId="21" fillId="16" borderId="160" xfId="0" applyFont="1" applyFill="1" applyBorder="1" applyAlignment="1">
      <alignment horizontal="center" vertical="center"/>
    </xf>
    <xf numFmtId="0" fontId="21" fillId="16" borderId="93" xfId="0" applyFont="1" applyFill="1" applyBorder="1" applyAlignment="1">
      <alignment horizontal="center" vertical="center"/>
    </xf>
    <xf numFmtId="0" fontId="21" fillId="16" borderId="209" xfId="0" applyFont="1" applyFill="1" applyBorder="1" applyAlignment="1">
      <alignment horizontal="center" vertical="center"/>
    </xf>
    <xf numFmtId="0" fontId="21" fillId="16" borderId="209" xfId="0" applyFont="1" applyFill="1" applyBorder="1" applyAlignment="1">
      <alignment horizontal="center" vertical="center" wrapText="1"/>
    </xf>
    <xf numFmtId="0" fontId="21" fillId="16" borderId="186" xfId="0" applyFont="1" applyFill="1" applyBorder="1" applyAlignment="1">
      <alignment horizontal="center" vertical="center"/>
    </xf>
    <xf numFmtId="0" fontId="21" fillId="16" borderId="112" xfId="0" applyFont="1" applyFill="1" applyBorder="1" applyAlignment="1">
      <alignment horizontal="center" vertical="center"/>
    </xf>
    <xf numFmtId="0" fontId="26" fillId="0" borderId="32" xfId="0" applyFont="1" applyBorder="1" applyAlignment="1">
      <alignment horizontal="center" vertical="center"/>
    </xf>
    <xf numFmtId="285" fontId="26" fillId="0" borderId="106" xfId="0" applyNumberFormat="1" applyFont="1" applyBorder="1" applyAlignment="1">
      <alignment horizontal="center" vertical="center"/>
    </xf>
    <xf numFmtId="266" fontId="353" fillId="0" borderId="8" xfId="29264" applyNumberFormat="1" applyFont="1" applyBorder="1" applyAlignment="1">
      <alignment horizontal="center" vertical="center"/>
    </xf>
    <xf numFmtId="266" fontId="354" fillId="0" borderId="8" xfId="29264" applyNumberFormat="1" applyFont="1" applyBorder="1" applyAlignment="1">
      <alignment horizontal="center" vertical="center"/>
    </xf>
    <xf numFmtId="266" fontId="354" fillId="0" borderId="9" xfId="29264" applyNumberFormat="1" applyFont="1" applyBorder="1" applyAlignment="1">
      <alignment horizontal="center" vertical="center"/>
    </xf>
    <xf numFmtId="266" fontId="354" fillId="0" borderId="10" xfId="29264" applyNumberFormat="1" applyFont="1" applyBorder="1" applyAlignment="1">
      <alignment horizontal="center" vertical="center"/>
    </xf>
    <xf numFmtId="266" fontId="353" fillId="0" borderId="3" xfId="29264" applyNumberFormat="1" applyFont="1" applyBorder="1" applyAlignment="1">
      <alignment horizontal="center" vertical="center"/>
    </xf>
    <xf numFmtId="266" fontId="354" fillId="0" borderId="3" xfId="29264" applyNumberFormat="1" applyFont="1" applyBorder="1" applyAlignment="1">
      <alignment horizontal="center" vertical="center"/>
    </xf>
    <xf numFmtId="266" fontId="354" fillId="0" borderId="4" xfId="29264" applyNumberFormat="1" applyFont="1" applyBorder="1" applyAlignment="1">
      <alignment horizontal="center" vertical="center"/>
    </xf>
    <xf numFmtId="266" fontId="354" fillId="0" borderId="13" xfId="29264" applyNumberFormat="1" applyFont="1" applyBorder="1" applyAlignment="1">
      <alignment horizontal="center" vertical="center"/>
    </xf>
    <xf numFmtId="285" fontId="26" fillId="0" borderId="78" xfId="0" applyNumberFormat="1" applyFont="1" applyBorder="1" applyAlignment="1">
      <alignment horizontal="center" vertical="center"/>
    </xf>
    <xf numFmtId="0" fontId="26" fillId="0" borderId="287" xfId="0" applyFont="1" applyBorder="1" applyAlignment="1">
      <alignment horizontal="center" vertical="center"/>
    </xf>
    <xf numFmtId="285" fontId="26" fillId="0" borderId="109" xfId="0" applyNumberFormat="1" applyFont="1" applyBorder="1" applyAlignment="1">
      <alignment horizontal="center" vertical="center"/>
    </xf>
    <xf numFmtId="266" fontId="353" fillId="0" borderId="26" xfId="29264" applyNumberFormat="1" applyFont="1" applyBorder="1" applyAlignment="1">
      <alignment horizontal="center" vertical="center"/>
    </xf>
    <xf numFmtId="266" fontId="354" fillId="0" borderId="26" xfId="29264" applyNumberFormat="1" applyFont="1" applyBorder="1" applyAlignment="1">
      <alignment horizontal="center" vertical="center"/>
    </xf>
    <xf numFmtId="266" fontId="354" fillId="0" borderId="27" xfId="29264" applyNumberFormat="1" applyFont="1" applyBorder="1" applyAlignment="1">
      <alignment horizontal="center" vertical="center"/>
    </xf>
    <xf numFmtId="266" fontId="354" fillId="0" borderId="28" xfId="29264" applyNumberFormat="1" applyFont="1" applyBorder="1" applyAlignment="1">
      <alignment horizontal="center" vertical="center"/>
    </xf>
    <xf numFmtId="0" fontId="26" fillId="0" borderId="55" xfId="0" applyFont="1" applyBorder="1" applyAlignment="1">
      <alignment horizontal="center" vertical="center"/>
    </xf>
    <xf numFmtId="285" fontId="26" fillId="0" borderId="119" xfId="0" applyNumberFormat="1" applyFont="1" applyBorder="1" applyAlignment="1">
      <alignment horizontal="center" vertical="center"/>
    </xf>
    <xf numFmtId="266" fontId="353" fillId="0" borderId="2" xfId="29264" applyNumberFormat="1" applyFont="1" applyBorder="1" applyAlignment="1">
      <alignment horizontal="center" vertical="center"/>
    </xf>
    <xf numFmtId="266" fontId="354" fillId="0" borderId="2" xfId="29264" applyNumberFormat="1" applyFont="1" applyBorder="1" applyAlignment="1">
      <alignment horizontal="center" vertical="center"/>
    </xf>
    <xf numFmtId="0" fontId="26" fillId="0" borderId="52" xfId="0" applyFont="1" applyBorder="1" applyAlignment="1">
      <alignment horizontal="center" vertical="center"/>
    </xf>
    <xf numFmtId="0" fontId="26" fillId="0" borderId="154" xfId="0" applyFont="1" applyBorder="1" applyAlignment="1">
      <alignment horizontal="center" vertical="center"/>
    </xf>
    <xf numFmtId="285" fontId="26" fillId="0" borderId="82" xfId="0" applyNumberFormat="1" applyFont="1" applyBorder="1" applyAlignment="1">
      <alignment horizontal="center" vertical="center"/>
    </xf>
    <xf numFmtId="266" fontId="353" fillId="0" borderId="1" xfId="29264" applyNumberFormat="1" applyFont="1" applyBorder="1" applyAlignment="1">
      <alignment horizontal="center" vertical="center"/>
    </xf>
    <xf numFmtId="266" fontId="354" fillId="0" borderId="1" xfId="29264" applyNumberFormat="1" applyFont="1" applyBorder="1" applyAlignment="1">
      <alignment horizontal="center" vertical="center"/>
    </xf>
    <xf numFmtId="282" fontId="21" fillId="16" borderId="288" xfId="0" applyNumberFormat="1" applyFont="1" applyFill="1" applyBorder="1" applyAlignment="1">
      <alignment horizontal="center" vertical="center"/>
    </xf>
    <xf numFmtId="277" fontId="26" fillId="29" borderId="227" xfId="0" applyNumberFormat="1" applyFont="1" applyFill="1" applyBorder="1" applyAlignment="1">
      <alignment horizontal="center" vertical="center" wrapText="1"/>
    </xf>
    <xf numFmtId="277" fontId="26" fillId="29" borderId="6" xfId="0" applyNumberFormat="1" applyFont="1" applyFill="1" applyBorder="1" applyAlignment="1">
      <alignment horizontal="center" vertical="center"/>
    </xf>
    <xf numFmtId="277" fontId="26" fillId="0" borderId="289" xfId="0" applyNumberFormat="1" applyFont="1" applyBorder="1" applyAlignment="1">
      <alignment horizontal="center" vertical="center"/>
    </xf>
    <xf numFmtId="277" fontId="26" fillId="29" borderId="289" xfId="0" applyNumberFormat="1" applyFont="1" applyFill="1" applyBorder="1" applyAlignment="1">
      <alignment horizontal="center" vertical="center"/>
    </xf>
    <xf numFmtId="277" fontId="26" fillId="29" borderId="87" xfId="0" applyNumberFormat="1" applyFont="1" applyFill="1" applyBorder="1" applyAlignment="1">
      <alignment horizontal="center" vertical="center"/>
    </xf>
    <xf numFmtId="266" fontId="353" fillId="0" borderId="231" xfId="29264" applyNumberFormat="1" applyFont="1" applyBorder="1" applyAlignment="1">
      <alignment horizontal="center" vertical="center"/>
    </xf>
    <xf numFmtId="266" fontId="354" fillId="0" borderId="231" xfId="29264" applyNumberFormat="1" applyFont="1" applyBorder="1" applyAlignment="1">
      <alignment horizontal="center" vertical="center"/>
    </xf>
    <xf numFmtId="0" fontId="158" fillId="0" borderId="0" xfId="0" applyFont="1" applyAlignment="1">
      <alignment horizontal="center" vertical="center"/>
    </xf>
    <xf numFmtId="0" fontId="34" fillId="0" borderId="0" xfId="0" applyFont="1" applyAlignment="1">
      <alignment horizontal="left" vertical="center" wrapText="1"/>
    </xf>
    <xf numFmtId="0" fontId="34" fillId="0" borderId="0" xfId="0" applyFont="1">
      <alignment vertical="center"/>
    </xf>
    <xf numFmtId="0" fontId="355" fillId="0" borderId="0" xfId="0" applyFont="1" applyAlignment="1">
      <alignment horizontal="left" vertical="center" wrapText="1"/>
    </xf>
    <xf numFmtId="0" fontId="355" fillId="0" borderId="0" xfId="0" applyFont="1">
      <alignment vertical="center"/>
    </xf>
    <xf numFmtId="0" fontId="356" fillId="0" borderId="0" xfId="6" applyFont="1" applyFill="1" applyBorder="1" applyAlignment="1" applyProtection="1">
      <alignment vertical="center"/>
    </xf>
    <xf numFmtId="0" fontId="263" fillId="32" borderId="1" xfId="0" applyFont="1" applyFill="1" applyBorder="1" applyAlignment="1">
      <alignment horizontal="center" vertical="center"/>
    </xf>
    <xf numFmtId="0" fontId="263" fillId="32" borderId="24" xfId="0" applyFont="1" applyFill="1" applyBorder="1" applyAlignment="1">
      <alignment horizontal="center" vertical="center"/>
    </xf>
    <xf numFmtId="0" fontId="21" fillId="16" borderId="89" xfId="0" applyFont="1" applyFill="1" applyBorder="1">
      <alignment vertical="center"/>
    </xf>
    <xf numFmtId="0" fontId="130" fillId="16" borderId="89" xfId="0" applyFont="1" applyFill="1" applyBorder="1" applyAlignment="1">
      <alignment horizontal="center" vertical="center"/>
    </xf>
    <xf numFmtId="0" fontId="142" fillId="16" borderId="89" xfId="0" applyFont="1" applyFill="1" applyBorder="1" applyAlignment="1">
      <alignment horizontal="center" vertical="center"/>
    </xf>
    <xf numFmtId="0" fontId="54" fillId="0" borderId="78" xfId="0" applyFont="1" applyBorder="1" applyAlignment="1">
      <alignment horizontal="center" vertical="center"/>
    </xf>
    <xf numFmtId="288" fontId="26" fillId="0" borderId="181" xfId="0" applyNumberFormat="1" applyFont="1" applyBorder="1" applyAlignment="1">
      <alignment horizontal="center" vertical="center"/>
    </xf>
    <xf numFmtId="285" fontId="32" fillId="0" borderId="80" xfId="0" applyNumberFormat="1" applyFont="1" applyBorder="1" applyAlignment="1">
      <alignment horizontal="center" vertical="center" wrapText="1"/>
    </xf>
    <xf numFmtId="285" fontId="189" fillId="0" borderId="81" xfId="0" applyNumberFormat="1" applyFont="1" applyBorder="1" applyAlignment="1">
      <alignment horizontal="center" vertical="center"/>
    </xf>
    <xf numFmtId="288" fontId="32" fillId="0" borderId="80" xfId="0" applyNumberFormat="1" applyFont="1" applyBorder="1" applyAlignment="1">
      <alignment horizontal="center" vertical="center"/>
    </xf>
    <xf numFmtId="288" fontId="26" fillId="0" borderId="82" xfId="0" applyNumberFormat="1" applyFont="1" applyBorder="1" applyAlignment="1">
      <alignment horizontal="center" vertical="center"/>
    </xf>
    <xf numFmtId="288" fontId="26" fillId="0" borderId="0" xfId="0" applyNumberFormat="1" applyFont="1" applyBorder="1" applyAlignment="1">
      <alignment horizontal="center" vertical="center"/>
    </xf>
    <xf numFmtId="285" fontId="263" fillId="32" borderId="0" xfId="0" applyNumberFormat="1" applyFont="1" applyFill="1" applyBorder="1" applyAlignment="1">
      <alignment horizontal="center" vertical="center" wrapText="1"/>
    </xf>
    <xf numFmtId="285" fontId="189" fillId="32" borderId="0" xfId="0" applyNumberFormat="1" applyFont="1" applyFill="1" applyBorder="1" applyAlignment="1">
      <alignment horizontal="center" vertical="center"/>
    </xf>
    <xf numFmtId="285" fontId="26" fillId="0" borderId="0" xfId="0" applyNumberFormat="1" applyFont="1" applyBorder="1" applyAlignment="1">
      <alignment horizontal="center" vertical="center"/>
    </xf>
    <xf numFmtId="285" fontId="32" fillId="0" borderId="3" xfId="0" applyNumberFormat="1" applyFont="1" applyBorder="1" applyAlignment="1">
      <alignment horizontal="center" vertical="center"/>
    </xf>
    <xf numFmtId="0" fontId="40" fillId="0" borderId="78" xfId="0" applyFont="1" applyBorder="1" applyAlignment="1">
      <alignment horizontal="center" vertical="center"/>
    </xf>
    <xf numFmtId="0" fontId="40" fillId="0" borderId="81" xfId="0" applyFont="1" applyBorder="1">
      <alignment vertical="center"/>
    </xf>
    <xf numFmtId="288" fontId="26" fillId="0" borderId="32" xfId="0" applyNumberFormat="1" applyFont="1" applyBorder="1" applyAlignment="1">
      <alignment horizontal="center" vertical="center"/>
    </xf>
    <xf numFmtId="288" fontId="32" fillId="0" borderId="0" xfId="0" applyNumberFormat="1" applyFont="1" applyAlignment="1">
      <alignment horizontal="center" vertical="center"/>
    </xf>
    <xf numFmtId="281" fontId="191" fillId="0" borderId="0" xfId="0" applyNumberFormat="1" applyFont="1" applyAlignment="1">
      <alignment horizontal="center" vertical="center"/>
    </xf>
    <xf numFmtId="277" fontId="54" fillId="0" borderId="109" xfId="0" applyNumberFormat="1" applyFont="1" applyBorder="1" applyAlignment="1">
      <alignment horizontal="center" vertical="center"/>
    </xf>
    <xf numFmtId="277" fontId="54" fillId="0" borderId="111" xfId="0" applyNumberFormat="1" applyFont="1" applyBorder="1">
      <alignment vertical="center"/>
    </xf>
    <xf numFmtId="0" fontId="130" fillId="16" borderId="89" xfId="0" applyFont="1" applyFill="1" applyBorder="1" applyAlignment="1">
      <alignment horizontal="center" vertical="center" wrapText="1"/>
    </xf>
    <xf numFmtId="285" fontId="32" fillId="0" borderId="124" xfId="0" applyNumberFormat="1" applyFont="1" applyBorder="1" applyAlignment="1">
      <alignment horizontal="center" vertical="center" wrapText="1"/>
    </xf>
    <xf numFmtId="285" fontId="2" fillId="0" borderId="81" xfId="0" applyNumberFormat="1" applyFont="1" applyBorder="1" applyAlignment="1">
      <alignment horizontal="center" vertical="center"/>
    </xf>
    <xf numFmtId="0" fontId="2" fillId="0" borderId="177" xfId="0" applyFont="1" applyFill="1" applyBorder="1" applyAlignment="1">
      <alignment horizontal="center" vertical="center"/>
    </xf>
    <xf numFmtId="0" fontId="2" fillId="0" borderId="56" xfId="0" applyFont="1" applyFill="1" applyBorder="1" applyAlignment="1">
      <alignment horizontal="center" vertical="center"/>
    </xf>
    <xf numFmtId="285" fontId="32" fillId="0" borderId="84" xfId="0" applyNumberFormat="1" applyFont="1" applyBorder="1" applyAlignment="1">
      <alignment horizontal="center" vertical="center" wrapText="1"/>
    </xf>
    <xf numFmtId="285" fontId="32" fillId="0" borderId="159" xfId="0" applyNumberFormat="1" applyFont="1" applyBorder="1" applyAlignment="1">
      <alignment horizontal="center" vertical="center" wrapText="1"/>
    </xf>
    <xf numFmtId="285" fontId="2" fillId="0" borderId="85" xfId="0" applyNumberFormat="1" applyFont="1" applyBorder="1" applyAlignment="1">
      <alignment horizontal="center" vertical="center"/>
    </xf>
    <xf numFmtId="0" fontId="2" fillId="0" borderId="79" xfId="0" applyFont="1" applyFill="1" applyBorder="1" applyAlignment="1">
      <alignment horizontal="center" vertical="center"/>
    </xf>
    <xf numFmtId="0" fontId="2" fillId="0" borderId="53" xfId="0" applyFont="1" applyFill="1" applyBorder="1" applyAlignment="1">
      <alignment horizontal="center" vertical="center"/>
    </xf>
    <xf numFmtId="288" fontId="26" fillId="0" borderId="109" xfId="0" applyNumberFormat="1" applyFont="1" applyBorder="1" applyAlignment="1">
      <alignment horizontal="center" vertical="center"/>
    </xf>
    <xf numFmtId="288" fontId="32" fillId="0" borderId="110" xfId="0" applyNumberFormat="1" applyFont="1" applyBorder="1" applyAlignment="1">
      <alignment horizontal="center" vertical="center"/>
    </xf>
    <xf numFmtId="288" fontId="32" fillId="0" borderId="123" xfId="0" applyNumberFormat="1" applyFont="1" applyBorder="1" applyAlignment="1">
      <alignment horizontal="center" vertical="center"/>
    </xf>
    <xf numFmtId="288" fontId="40" fillId="0" borderId="111" xfId="0" applyNumberFormat="1" applyFont="1" applyBorder="1" applyAlignment="1">
      <alignment horizontal="center" vertical="center"/>
    </xf>
    <xf numFmtId="0" fontId="28" fillId="0" borderId="81" xfId="0" applyFont="1" applyFill="1" applyBorder="1" applyAlignment="1">
      <alignment horizontal="center" vertical="center"/>
    </xf>
    <xf numFmtId="0" fontId="26" fillId="0" borderId="139" xfId="0" applyFont="1" applyBorder="1">
      <alignment vertical="center"/>
    </xf>
    <xf numFmtId="0" fontId="26" fillId="0" borderId="67" xfId="0" applyFont="1" applyBorder="1">
      <alignment vertical="center"/>
    </xf>
    <xf numFmtId="0" fontId="27" fillId="0" borderId="129" xfId="0" applyFont="1" applyBorder="1">
      <alignment vertical="center"/>
    </xf>
    <xf numFmtId="0" fontId="27" fillId="0" borderId="131" xfId="0" applyFont="1" applyBorder="1">
      <alignment vertical="center"/>
    </xf>
    <xf numFmtId="0" fontId="27" fillId="0" borderId="290" xfId="0" applyFont="1" applyBorder="1">
      <alignment vertical="center"/>
    </xf>
    <xf numFmtId="0" fontId="27" fillId="0" borderId="291" xfId="0" applyFont="1" applyBorder="1">
      <alignment vertical="center"/>
    </xf>
    <xf numFmtId="288" fontId="26" fillId="0" borderId="106" xfId="0" applyNumberFormat="1" applyFont="1" applyBorder="1" applyAlignment="1">
      <alignment horizontal="center" vertical="center"/>
    </xf>
    <xf numFmtId="285" fontId="32" fillId="0" borderId="107" xfId="0" applyNumberFormat="1" applyFont="1" applyBorder="1" applyAlignment="1">
      <alignment horizontal="center" vertical="center" wrapText="1"/>
    </xf>
    <xf numFmtId="281" fontId="40" fillId="0" borderId="107" xfId="0" applyNumberFormat="1" applyFont="1" applyBorder="1" applyAlignment="1">
      <alignment horizontal="center" vertical="center"/>
    </xf>
    <xf numFmtId="281" fontId="40" fillId="0" borderId="118" xfId="0" applyNumberFormat="1" applyFont="1" applyBorder="1" applyAlignment="1">
      <alignment horizontal="center" vertical="center"/>
    </xf>
    <xf numFmtId="281" fontId="40" fillId="0" borderId="108" xfId="0" applyNumberFormat="1" applyFont="1" applyBorder="1" applyAlignment="1">
      <alignment horizontal="center" vertical="center"/>
    </xf>
    <xf numFmtId="0" fontId="27" fillId="0" borderId="152" xfId="0" applyFont="1" applyBorder="1">
      <alignment vertical="center"/>
    </xf>
    <xf numFmtId="288" fontId="26" fillId="0" borderId="119" xfId="0" applyNumberFormat="1" applyFont="1" applyBorder="1" applyAlignment="1">
      <alignment horizontal="center" vertical="center"/>
    </xf>
    <xf numFmtId="285" fontId="32" fillId="0" borderId="120" xfId="0" applyNumberFormat="1" applyFont="1" applyBorder="1" applyAlignment="1">
      <alignment horizontal="center" vertical="center" wrapText="1"/>
    </xf>
    <xf numFmtId="281" fontId="40" fillId="0" borderId="120" xfId="0" applyNumberFormat="1" applyFont="1" applyBorder="1" applyAlignment="1">
      <alignment horizontal="center" vertical="center"/>
    </xf>
    <xf numFmtId="281" fontId="40" fillId="0" borderId="121" xfId="0" applyNumberFormat="1" applyFont="1" applyBorder="1" applyAlignment="1">
      <alignment horizontal="center" vertical="center"/>
    </xf>
    <xf numFmtId="281" fontId="40" fillId="0" borderId="122" xfId="0" applyNumberFormat="1" applyFont="1" applyBorder="1" applyAlignment="1">
      <alignment horizontal="center" vertical="center"/>
    </xf>
    <xf numFmtId="0" fontId="1" fillId="0" borderId="152" xfId="0" applyFont="1" applyBorder="1">
      <alignment vertical="center"/>
    </xf>
    <xf numFmtId="0" fontId="43" fillId="0" borderId="262" xfId="0" applyFont="1" applyBorder="1">
      <alignment vertical="center"/>
    </xf>
    <xf numFmtId="0" fontId="0" fillId="0" borderId="262" xfId="0" applyBorder="1">
      <alignment vertical="center"/>
    </xf>
    <xf numFmtId="0" fontId="43" fillId="0" borderId="135" xfId="0" applyFont="1" applyBorder="1">
      <alignment vertical="center"/>
    </xf>
    <xf numFmtId="0" fontId="42" fillId="0" borderId="264" xfId="0" applyFont="1" applyBorder="1">
      <alignment vertical="center"/>
    </xf>
    <xf numFmtId="288" fontId="26" fillId="0" borderId="78" xfId="0" applyNumberFormat="1" applyFont="1" applyBorder="1" applyAlignment="1">
      <alignment horizontal="center" vertical="center"/>
    </xf>
    <xf numFmtId="281" fontId="40" fillId="0" borderId="80" xfId="0" applyNumberFormat="1" applyFont="1" applyBorder="1" applyAlignment="1">
      <alignment horizontal="center" vertical="center"/>
    </xf>
    <xf numFmtId="281" fontId="40" fillId="0" borderId="124" xfId="0" applyNumberFormat="1" applyFont="1" applyBorder="1" applyAlignment="1">
      <alignment horizontal="center" vertical="center"/>
    </xf>
    <xf numFmtId="281" fontId="40" fillId="0" borderId="81" xfId="0" applyNumberFormat="1" applyFont="1" applyBorder="1" applyAlignment="1">
      <alignment horizontal="center" vertical="center"/>
    </xf>
    <xf numFmtId="288" fontId="40" fillId="0" borderId="110" xfId="0" applyNumberFormat="1" applyFont="1" applyBorder="1" applyAlignment="1">
      <alignment horizontal="center" vertical="center"/>
    </xf>
    <xf numFmtId="288" fontId="40" fillId="0" borderId="123" xfId="0" applyNumberFormat="1" applyFont="1" applyBorder="1" applyAlignment="1">
      <alignment horizontal="center" vertical="center"/>
    </xf>
    <xf numFmtId="0" fontId="160" fillId="4" borderId="34" xfId="0" applyFont="1" applyFill="1" applyBorder="1" applyAlignment="1">
      <alignment horizontal="center"/>
    </xf>
    <xf numFmtId="0" fontId="160" fillId="4" borderId="35" xfId="0" applyFont="1" applyFill="1" applyBorder="1" applyAlignment="1">
      <alignment horizontal="center"/>
    </xf>
    <xf numFmtId="0" fontId="26" fillId="0" borderId="34" xfId="0" applyFont="1" applyBorder="1" applyAlignment="1">
      <alignment horizontal="center" vertical="center"/>
    </xf>
    <xf numFmtId="285" fontId="176" fillId="0" borderId="107" xfId="29264" applyNumberFormat="1" applyFont="1" applyBorder="1" applyAlignment="1">
      <alignment horizontal="center" vertical="center"/>
    </xf>
    <xf numFmtId="285" fontId="185" fillId="0" borderId="107" xfId="29264" applyNumberFormat="1" applyFont="1" applyBorder="1" applyAlignment="1">
      <alignment horizontal="center" vertical="center"/>
    </xf>
    <xf numFmtId="285" fontId="185" fillId="0" borderId="108" xfId="29264" applyNumberFormat="1" applyFont="1" applyBorder="1" applyAlignment="1">
      <alignment horizontal="center" vertical="center"/>
    </xf>
    <xf numFmtId="285" fontId="176" fillId="0" borderId="80" xfId="29264" applyNumberFormat="1" applyFont="1" applyBorder="1" applyAlignment="1">
      <alignment horizontal="center" vertical="center"/>
    </xf>
    <xf numFmtId="285" fontId="185" fillId="0" borderId="80" xfId="29264" applyNumberFormat="1" applyFont="1" applyBorder="1" applyAlignment="1">
      <alignment horizontal="center" vertical="center"/>
    </xf>
    <xf numFmtId="285" fontId="185" fillId="0" borderId="81" xfId="29264" applyNumberFormat="1" applyFont="1" applyBorder="1" applyAlignment="1">
      <alignment horizontal="center" vertical="center"/>
    </xf>
    <xf numFmtId="0" fontId="26" fillId="0" borderId="54" xfId="0" applyFont="1" applyBorder="1" applyAlignment="1">
      <alignment horizontal="center" vertical="center"/>
    </xf>
    <xf numFmtId="285" fontId="176" fillId="0" borderId="110" xfId="29264" applyNumberFormat="1" applyFont="1" applyBorder="1" applyAlignment="1">
      <alignment horizontal="center" vertical="center"/>
    </xf>
    <xf numFmtId="285" fontId="185" fillId="0" borderId="110" xfId="29264" applyNumberFormat="1" applyFont="1" applyBorder="1" applyAlignment="1">
      <alignment horizontal="center" vertical="center"/>
    </xf>
    <xf numFmtId="285" fontId="185" fillId="0" borderId="111" xfId="29264" applyNumberFormat="1" applyFont="1" applyBorder="1" applyAlignment="1">
      <alignment horizontal="center" vertical="center"/>
    </xf>
    <xf numFmtId="285" fontId="176" fillId="9" borderId="120" xfId="29264" applyNumberFormat="1" applyFont="1" applyFill="1" applyBorder="1" applyAlignment="1">
      <alignment horizontal="center" vertical="center"/>
    </xf>
    <xf numFmtId="285" fontId="185" fillId="0" borderId="120" xfId="29264" applyNumberFormat="1" applyFont="1" applyBorder="1" applyAlignment="1">
      <alignment horizontal="center" vertical="center"/>
    </xf>
    <xf numFmtId="285" fontId="185" fillId="0" borderId="122" xfId="29264" applyNumberFormat="1" applyFont="1" applyBorder="1" applyAlignment="1">
      <alignment horizontal="center" vertical="center"/>
    </xf>
    <xf numFmtId="285" fontId="176" fillId="9" borderId="80" xfId="29264" applyNumberFormat="1" applyFont="1" applyFill="1" applyBorder="1" applyAlignment="1">
      <alignment horizontal="center" vertical="center"/>
    </xf>
    <xf numFmtId="282" fontId="26" fillId="0" borderId="109" xfId="0" applyNumberFormat="1" applyFont="1" applyBorder="1" applyAlignment="1">
      <alignment horizontal="center" vertical="center"/>
    </xf>
    <xf numFmtId="282" fontId="26" fillId="0" borderId="110" xfId="0" applyNumberFormat="1" applyFont="1" applyBorder="1" applyAlignment="1">
      <alignment horizontal="center" vertical="center"/>
    </xf>
    <xf numFmtId="285" fontId="26" fillId="0" borderId="110" xfId="0" applyNumberFormat="1" applyFont="1" applyBorder="1" applyAlignment="1">
      <alignment horizontal="center" vertical="center"/>
    </xf>
    <xf numFmtId="0" fontId="134" fillId="10" borderId="34" xfId="0" applyFont="1" applyFill="1" applyBorder="1" applyAlignment="1">
      <alignment horizontal="left" vertical="center" wrapText="1"/>
    </xf>
    <xf numFmtId="0" fontId="134" fillId="10" borderId="35" xfId="0" applyFont="1" applyFill="1" applyBorder="1" applyAlignment="1">
      <alignment horizontal="left" vertical="center" wrapText="1"/>
    </xf>
    <xf numFmtId="0" fontId="134" fillId="10" borderId="36" xfId="0" applyFont="1" applyFill="1" applyBorder="1" applyAlignment="1">
      <alignment horizontal="left" vertical="center" wrapText="1"/>
    </xf>
    <xf numFmtId="0" fontId="136" fillId="10" borderId="32" xfId="0" applyFont="1" applyFill="1" applyBorder="1" applyAlignment="1">
      <alignment horizontal="left" vertical="center"/>
    </xf>
    <xf numFmtId="0" fontId="134" fillId="10" borderId="0" xfId="0" applyFont="1" applyFill="1" applyAlignment="1">
      <alignment horizontal="left" vertical="center"/>
    </xf>
    <xf numFmtId="0" fontId="134" fillId="10" borderId="33" xfId="0" applyFont="1" applyFill="1" applyBorder="1" applyAlignment="1">
      <alignment horizontal="left" vertical="center"/>
    </xf>
    <xf numFmtId="0" fontId="136" fillId="10" borderId="32" xfId="0" applyFont="1" applyFill="1" applyBorder="1" applyAlignment="1">
      <alignment horizontal="left" vertical="center" wrapText="1"/>
    </xf>
    <xf numFmtId="0" fontId="18" fillId="10" borderId="32" xfId="6" applyFont="1" applyFill="1" applyBorder="1" applyAlignment="1" applyProtection="1">
      <alignment horizontal="center" vertical="center" wrapText="1"/>
    </xf>
    <xf numFmtId="0" fontId="18" fillId="10" borderId="0" xfId="6" applyFont="1" applyFill="1" applyAlignment="1" applyProtection="1">
      <alignment horizontal="center" vertical="center" wrapText="1"/>
    </xf>
    <xf numFmtId="0" fontId="18" fillId="10" borderId="33" xfId="6" applyFont="1" applyFill="1" applyBorder="1" applyAlignment="1" applyProtection="1">
      <alignment horizontal="center" vertical="center" wrapText="1"/>
    </xf>
    <xf numFmtId="0" fontId="136" fillId="10" borderId="54" xfId="0" applyFont="1" applyFill="1" applyBorder="1" applyAlignment="1">
      <alignment horizontal="left" vertical="center" wrapText="1"/>
    </xf>
    <xf numFmtId="0" fontId="134" fillId="10" borderId="37" xfId="0" applyFont="1" applyFill="1" applyBorder="1" applyAlignment="1">
      <alignment horizontal="left" vertical="center" wrapText="1"/>
    </xf>
    <xf numFmtId="0" fontId="134" fillId="10" borderId="38" xfId="0" applyFont="1" applyFill="1" applyBorder="1" applyAlignment="1">
      <alignment horizontal="left" vertical="center" wrapText="1"/>
    </xf>
    <xf numFmtId="0" fontId="34" fillId="10" borderId="0" xfId="0" applyFont="1" applyFill="1" applyAlignment="1">
      <alignment horizontal="left" vertical="center" wrapText="1"/>
    </xf>
    <xf numFmtId="0" fontId="355" fillId="3" borderId="0" xfId="0" applyFont="1" applyFill="1" applyAlignment="1">
      <alignment horizontal="left" vertical="center" wrapText="1"/>
    </xf>
    <xf numFmtId="0" fontId="34" fillId="3" borderId="0" xfId="0" applyFont="1" applyFill="1">
      <alignment vertical="center"/>
    </xf>
    <xf numFmtId="0" fontId="34" fillId="3" borderId="0" xfId="0" applyFont="1" applyFill="1" applyAlignment="1">
      <alignment horizontal="left" vertical="center" wrapText="1"/>
    </xf>
    <xf numFmtId="0" fontId="34" fillId="10" borderId="0" xfId="0" applyFont="1" applyFill="1">
      <alignment vertical="center"/>
    </xf>
    <xf numFmtId="0" fontId="355" fillId="10" borderId="0" xfId="0" applyFont="1" applyFill="1">
      <alignment vertical="center"/>
    </xf>
    <xf numFmtId="0" fontId="26" fillId="10" borderId="0" xfId="0" applyFont="1" applyFill="1">
      <alignment vertical="center"/>
    </xf>
    <xf numFmtId="277" fontId="21" fillId="16" borderId="106" xfId="0" applyNumberFormat="1" applyFont="1" applyFill="1" applyBorder="1" applyAlignment="1">
      <alignment horizontal="center" vertical="center"/>
    </xf>
    <xf numFmtId="277" fontId="21" fillId="16" borderId="107" xfId="0" applyNumberFormat="1" applyFont="1" applyFill="1" applyBorder="1" applyAlignment="1">
      <alignment horizontal="center" vertical="center"/>
    </xf>
    <xf numFmtId="277" fontId="21" fillId="16" borderId="118" xfId="0" applyNumberFormat="1" applyFont="1" applyFill="1" applyBorder="1" applyAlignment="1">
      <alignment horizontal="center" vertical="center"/>
    </xf>
    <xf numFmtId="277" fontId="21" fillId="16" borderId="148" xfId="0" applyNumberFormat="1" applyFont="1" applyFill="1" applyBorder="1" applyAlignment="1">
      <alignment horizontal="center" vertical="center"/>
    </xf>
    <xf numFmtId="277" fontId="21" fillId="16" borderId="221" xfId="0" applyNumberFormat="1" applyFont="1" applyFill="1" applyBorder="1" applyAlignment="1">
      <alignment horizontal="center" vertical="center"/>
    </xf>
    <xf numFmtId="277" fontId="21" fillId="16" borderId="149" xfId="0" applyNumberFormat="1" applyFont="1" applyFill="1" applyBorder="1" applyAlignment="1">
      <alignment horizontal="center" vertical="center"/>
    </xf>
    <xf numFmtId="277" fontId="21" fillId="16" borderId="266" xfId="0" applyNumberFormat="1" applyFont="1" applyFill="1" applyBorder="1" applyAlignment="1">
      <alignment horizontal="center" vertical="center"/>
    </xf>
    <xf numFmtId="0" fontId="350" fillId="0" borderId="0" xfId="6" applyFont="1" applyFill="1" applyBorder="1" applyAlignment="1" applyProtection="1">
      <alignment vertical="center"/>
    </xf>
    <xf numFmtId="0" fontId="142" fillId="0" borderId="0" xfId="0" applyFont="1" applyAlignment="1">
      <alignment horizontal="center" vertical="center"/>
    </xf>
    <xf numFmtId="277" fontId="21" fillId="16" borderId="78" xfId="0" applyNumberFormat="1" applyFont="1" applyFill="1" applyBorder="1" applyAlignment="1">
      <alignment horizontal="center" vertical="center"/>
    </xf>
    <xf numFmtId="277" fontId="21" fillId="16" borderId="80" xfId="0" applyNumberFormat="1" applyFont="1" applyFill="1" applyBorder="1" applyAlignment="1">
      <alignment horizontal="center" vertical="center"/>
    </xf>
    <xf numFmtId="277" fontId="21" fillId="16" borderId="124" xfId="0" applyNumberFormat="1" applyFont="1" applyFill="1" applyBorder="1" applyAlignment="1">
      <alignment horizontal="center" vertical="center"/>
    </xf>
    <xf numFmtId="277" fontId="21" fillId="16" borderId="108" xfId="0" applyNumberFormat="1" applyFont="1" applyFill="1" applyBorder="1" applyAlignment="1">
      <alignment horizontal="center" vertical="center"/>
    </xf>
    <xf numFmtId="277" fontId="21" fillId="16" borderId="177" xfId="0" applyNumberFormat="1" applyFont="1" applyFill="1" applyBorder="1" applyAlignment="1">
      <alignment horizontal="center" vertical="center"/>
    </xf>
    <xf numFmtId="0" fontId="321" fillId="4" borderId="0" xfId="0" applyFont="1" applyFill="1" applyAlignment="1">
      <alignment horizontal="center" vertical="center"/>
    </xf>
    <xf numFmtId="0" fontId="357" fillId="0" borderId="0" xfId="6" applyFont="1" applyFill="1" applyBorder="1" applyAlignment="1" applyProtection="1">
      <alignment vertical="center"/>
    </xf>
    <xf numFmtId="277" fontId="358" fillId="0" borderId="78" xfId="0" applyNumberFormat="1" applyFont="1" applyBorder="1" applyAlignment="1"/>
    <xf numFmtId="277" fontId="358" fillId="0" borderId="80" xfId="0" applyNumberFormat="1" applyFont="1" applyBorder="1" applyAlignment="1"/>
    <xf numFmtId="277" fontId="358" fillId="0" borderId="124" xfId="0" applyNumberFormat="1" applyFont="1" applyBorder="1" applyAlignment="1"/>
    <xf numFmtId="277" fontId="358" fillId="0" borderId="81" xfId="0" applyNumberFormat="1" applyFont="1" applyBorder="1" applyAlignment="1"/>
    <xf numFmtId="277" fontId="358" fillId="0" borderId="79" xfId="0" applyNumberFormat="1" applyFont="1" applyBorder="1" applyAlignment="1"/>
    <xf numFmtId="0" fontId="21" fillId="16" borderId="89" xfId="0" applyFont="1" applyFill="1" applyBorder="1" applyAlignment="1">
      <alignment horizontal="center" vertical="center"/>
    </xf>
    <xf numFmtId="277" fontId="358" fillId="34" borderId="79" xfId="0" applyNumberFormat="1" applyFont="1" applyFill="1" applyBorder="1" applyAlignment="1"/>
    <xf numFmtId="277" fontId="358" fillId="34" borderId="80" xfId="0" applyNumberFormat="1" applyFont="1" applyFill="1" applyBorder="1" applyAlignment="1"/>
    <xf numFmtId="277" fontId="88" fillId="34" borderId="124" xfId="0" applyNumberFormat="1" applyFont="1" applyFill="1" applyBorder="1" applyAlignment="1"/>
    <xf numFmtId="277" fontId="358" fillId="34" borderId="78" xfId="0" applyNumberFormat="1" applyFont="1" applyFill="1" applyBorder="1" applyAlignment="1"/>
    <xf numFmtId="277" fontId="88" fillId="34" borderId="81" xfId="0" applyNumberFormat="1" applyFont="1" applyFill="1" applyBorder="1" applyAlignment="1"/>
    <xf numFmtId="0" fontId="21" fillId="16" borderId="89" xfId="0" applyFont="1" applyFill="1" applyBorder="1" applyAlignment="1">
      <alignment horizontal="center" vertical="center" wrapText="1"/>
    </xf>
    <xf numFmtId="0" fontId="26" fillId="0" borderId="34" xfId="0" applyFont="1" applyBorder="1" applyAlignment="1">
      <alignment horizontal="center" vertical="center" wrapText="1"/>
    </xf>
    <xf numFmtId="285" fontId="354" fillId="0" borderId="8" xfId="29264" applyNumberFormat="1" applyFont="1" applyBorder="1" applyAlignment="1">
      <alignment horizontal="center" vertical="center"/>
    </xf>
    <xf numFmtId="285" fontId="353" fillId="0" borderId="8" xfId="29264" applyNumberFormat="1" applyFont="1" applyBorder="1" applyAlignment="1">
      <alignment horizontal="center" vertical="center"/>
    </xf>
    <xf numFmtId="285" fontId="354" fillId="0" borderId="10" xfId="29264" applyNumberFormat="1" applyFont="1" applyBorder="1" applyAlignment="1">
      <alignment horizontal="center" vertical="center"/>
    </xf>
    <xf numFmtId="285" fontId="354" fillId="0" borderId="3" xfId="29264" applyNumberFormat="1" applyFont="1" applyBorder="1" applyAlignment="1">
      <alignment horizontal="center" vertical="center"/>
    </xf>
    <xf numFmtId="285" fontId="353" fillId="0" borderId="3" xfId="29264" applyNumberFormat="1" applyFont="1" applyBorder="1" applyAlignment="1">
      <alignment horizontal="center" vertical="center"/>
    </xf>
    <xf numFmtId="285" fontId="354" fillId="0" borderId="13" xfId="29264" applyNumberFormat="1" applyFont="1" applyBorder="1" applyAlignment="1">
      <alignment horizontal="center" vertical="center"/>
    </xf>
    <xf numFmtId="277" fontId="358" fillId="0" borderId="139" xfId="0" applyNumberFormat="1" applyFont="1" applyBorder="1" applyAlignment="1"/>
    <xf numFmtId="277" fontId="358" fillId="0" borderId="110" xfId="0" applyNumberFormat="1" applyFont="1" applyBorder="1" applyAlignment="1"/>
    <xf numFmtId="277" fontId="358" fillId="0" borderId="123" xfId="0" applyNumberFormat="1" applyFont="1" applyBorder="1" applyAlignment="1"/>
    <xf numFmtId="285" fontId="354" fillId="0" borderId="26" xfId="29264" applyNumberFormat="1" applyFont="1" applyBorder="1" applyAlignment="1">
      <alignment horizontal="center" vertical="center"/>
    </xf>
    <xf numFmtId="285" fontId="353" fillId="0" borderId="26" xfId="29264" applyNumberFormat="1" applyFont="1" applyBorder="1" applyAlignment="1">
      <alignment horizontal="center" vertical="center"/>
    </xf>
    <xf numFmtId="285" fontId="354" fillId="0" borderId="28" xfId="29264" applyNumberFormat="1" applyFont="1" applyBorder="1" applyAlignment="1">
      <alignment horizontal="center" vertical="center"/>
    </xf>
    <xf numFmtId="285" fontId="354" fillId="0" borderId="2" xfId="29264" applyNumberFormat="1" applyFont="1" applyBorder="1" applyAlignment="1">
      <alignment horizontal="center" vertical="center"/>
    </xf>
    <xf numFmtId="285" fontId="353" fillId="0" borderId="2" xfId="29264" applyNumberFormat="1" applyFont="1" applyBorder="1" applyAlignment="1">
      <alignment horizontal="center" vertical="center"/>
    </xf>
    <xf numFmtId="285" fontId="354" fillId="0" borderId="73" xfId="29264" applyNumberFormat="1" applyFont="1" applyBorder="1" applyAlignment="1">
      <alignment horizontal="center" vertical="center"/>
    </xf>
    <xf numFmtId="277" fontId="358" fillId="26" borderId="78" xfId="0" applyNumberFormat="1" applyFont="1" applyFill="1" applyBorder="1" applyAlignment="1"/>
    <xf numFmtId="277" fontId="358" fillId="26" borderId="80" xfId="0" applyNumberFormat="1" applyFont="1" applyFill="1" applyBorder="1" applyAlignment="1"/>
    <xf numFmtId="277" fontId="88" fillId="26" borderId="124" xfId="0" applyNumberFormat="1" applyFont="1" applyFill="1" applyBorder="1" applyAlignment="1"/>
    <xf numFmtId="277" fontId="358" fillId="0" borderId="109" xfId="0" applyNumberFormat="1" applyFont="1" applyBorder="1" applyAlignment="1"/>
    <xf numFmtId="277" fontId="358" fillId="0" borderId="111" xfId="0" applyNumberFormat="1" applyFont="1" applyBorder="1" applyAlignment="1"/>
    <xf numFmtId="277" fontId="88" fillId="0" borderId="124" xfId="0" applyNumberFormat="1" applyFont="1" applyBorder="1" applyAlignment="1"/>
    <xf numFmtId="277" fontId="359" fillId="0" borderId="78" xfId="0" applyNumberFormat="1" applyFont="1" applyBorder="1" applyAlignment="1"/>
    <xf numFmtId="277" fontId="359" fillId="0" borderId="80" xfId="0" applyNumberFormat="1" applyFont="1" applyBorder="1" applyAlignment="1"/>
    <xf numFmtId="277" fontId="51" fillId="0" borderId="124" xfId="0" applyNumberFormat="1" applyFont="1" applyBorder="1" applyAlignment="1"/>
    <xf numFmtId="285" fontId="26" fillId="0" borderId="78" xfId="0" applyNumberFormat="1" applyFont="1" applyBorder="1" applyAlignment="1">
      <alignment horizontal="center" vertical="center" wrapText="1"/>
    </xf>
    <xf numFmtId="0" fontId="51" fillId="0" borderId="0" xfId="0" applyFont="1" applyAlignment="1"/>
    <xf numFmtId="0" fontId="143" fillId="0" borderId="0" xfId="6" applyFont="1" applyFill="1" applyAlignment="1" applyProtection="1">
      <alignment horizontal="center" vertical="center" wrapText="1"/>
    </xf>
    <xf numFmtId="285" fontId="48" fillId="0" borderId="80" xfId="47330" applyNumberFormat="1" applyFont="1" applyBorder="1" applyAlignment="1">
      <alignment horizontal="center" vertical="center" wrapText="1"/>
    </xf>
    <xf numFmtId="285" fontId="26" fillId="7" borderId="80" xfId="47330" applyNumberFormat="1" applyFont="1" applyFill="1" applyBorder="1" applyAlignment="1">
      <alignment horizontal="center" vertical="center" wrapText="1"/>
    </xf>
    <xf numFmtId="286" fontId="48" fillId="7" borderId="85" xfId="0" applyNumberFormat="1" applyFont="1" applyFill="1" applyBorder="1" applyAlignment="1">
      <alignment horizontal="center" vertical="center"/>
    </xf>
    <xf numFmtId="285" fontId="32" fillId="0" borderId="78" xfId="0" applyNumberFormat="1" applyFont="1" applyBorder="1" applyAlignment="1">
      <alignment horizontal="center" vertical="center" wrapText="1"/>
    </xf>
    <xf numFmtId="285" fontId="40" fillId="0" borderId="80" xfId="0" applyNumberFormat="1" applyFont="1" applyBorder="1" applyAlignment="1">
      <alignment horizontal="center" vertical="center" wrapText="1"/>
    </xf>
    <xf numFmtId="285" fontId="32" fillId="0" borderId="119" xfId="0" applyNumberFormat="1" applyFont="1" applyBorder="1" applyAlignment="1">
      <alignment horizontal="center" vertical="center" wrapText="1"/>
    </xf>
    <xf numFmtId="285" fontId="40" fillId="0" borderId="124" xfId="0" applyNumberFormat="1" applyFont="1" applyBorder="1" applyAlignment="1">
      <alignment horizontal="center" vertical="center" wrapText="1"/>
    </xf>
    <xf numFmtId="285" fontId="32" fillId="0" borderId="181" xfId="0" applyNumberFormat="1" applyFont="1" applyBorder="1" applyAlignment="1">
      <alignment horizontal="center" vertical="center" wrapText="1"/>
    </xf>
    <xf numFmtId="285" fontId="40" fillId="0" borderId="159" xfId="0" applyNumberFormat="1" applyFont="1" applyBorder="1" applyAlignment="1">
      <alignment horizontal="center" vertical="center" wrapText="1"/>
    </xf>
    <xf numFmtId="285" fontId="32" fillId="0" borderId="184" xfId="0" applyNumberFormat="1" applyFont="1" applyBorder="1" applyAlignment="1">
      <alignment horizontal="center" vertical="center"/>
    </xf>
    <xf numFmtId="285" fontId="32" fillId="0" borderId="109" xfId="0" applyNumberFormat="1" applyFont="1" applyBorder="1" applyAlignment="1">
      <alignment horizontal="center" vertical="center" wrapText="1"/>
    </xf>
    <xf numFmtId="285" fontId="40" fillId="0" borderId="110" xfId="0" applyNumberFormat="1" applyFont="1" applyBorder="1" applyAlignment="1">
      <alignment horizontal="center" vertical="center"/>
    </xf>
    <xf numFmtId="285" fontId="32" fillId="0" borderId="110" xfId="0" applyNumberFormat="1" applyFont="1" applyBorder="1" applyAlignment="1">
      <alignment horizontal="center" vertical="center"/>
    </xf>
    <xf numFmtId="285" fontId="32" fillId="0" borderId="111" xfId="0" applyNumberFormat="1" applyFont="1" applyBorder="1" applyAlignment="1">
      <alignment horizontal="center" vertical="center"/>
    </xf>
    <xf numFmtId="285" fontId="26" fillId="0" borderId="32" xfId="47330" applyNumberFormat="1" applyFont="1" applyBorder="1" applyAlignment="1">
      <alignment horizontal="center" vertical="center" wrapText="1"/>
    </xf>
    <xf numFmtId="286" fontId="49" fillId="0" borderId="0" xfId="0" applyNumberFormat="1" applyFont="1" applyAlignment="1">
      <alignment horizontal="center" vertical="center"/>
    </xf>
    <xf numFmtId="0" fontId="136" fillId="0" borderId="37" xfId="0" applyFont="1" applyBorder="1" applyAlignment="1">
      <alignment horizontal="left" vertical="center" wrapText="1"/>
    </xf>
    <xf numFmtId="0" fontId="192" fillId="4" borderId="35" xfId="0" applyFont="1" applyFill="1" applyBorder="1" applyAlignment="1">
      <alignment horizontal="center"/>
    </xf>
    <xf numFmtId="0" fontId="15" fillId="4" borderId="0" xfId="0" applyFont="1" applyFill="1">
      <alignment vertical="center"/>
    </xf>
    <xf numFmtId="0" fontId="21" fillId="16" borderId="160" xfId="0" applyFont="1" applyFill="1" applyBorder="1" applyAlignment="1">
      <alignment horizontal="centerContinuous" vertical="center"/>
    </xf>
    <xf numFmtId="0" fontId="21" fillId="16" borderId="93" xfId="0" applyFont="1" applyFill="1" applyBorder="1" applyAlignment="1">
      <alignment horizontal="centerContinuous" vertical="center"/>
    </xf>
    <xf numFmtId="277" fontId="360" fillId="16" borderId="209" xfId="6" applyNumberFormat="1" applyFont="1" applyFill="1" applyBorder="1" applyAlignment="1" applyProtection="1">
      <alignment horizontal="center" vertical="center" wrapText="1"/>
    </xf>
    <xf numFmtId="0" fontId="21" fillId="16" borderId="292" xfId="0" applyFont="1" applyFill="1" applyBorder="1" applyAlignment="1">
      <alignment horizontal="centerContinuous" vertical="center"/>
    </xf>
    <xf numFmtId="0" fontId="21" fillId="16" borderId="166" xfId="0" applyFont="1" applyFill="1" applyBorder="1" applyAlignment="1">
      <alignment horizontal="centerContinuous" vertical="center"/>
    </xf>
    <xf numFmtId="285" fontId="361" fillId="0" borderId="2" xfId="29264" applyNumberFormat="1" applyFont="1" applyBorder="1" applyAlignment="1">
      <alignment horizontal="center" vertical="center"/>
    </xf>
    <xf numFmtId="285" fontId="361" fillId="0" borderId="3" xfId="29264" applyNumberFormat="1" applyFont="1" applyBorder="1" applyAlignment="1">
      <alignment horizontal="center" vertical="center"/>
    </xf>
    <xf numFmtId="285" fontId="361" fillId="0" borderId="1" xfId="29264" applyNumberFormat="1" applyFont="1" applyBorder="1" applyAlignment="1">
      <alignment horizontal="center" vertical="center"/>
    </xf>
    <xf numFmtId="285" fontId="354" fillId="0" borderId="1" xfId="29264" applyNumberFormat="1" applyFont="1" applyBorder="1" applyAlignment="1">
      <alignment horizontal="center" vertical="center"/>
    </xf>
    <xf numFmtId="0" fontId="26" fillId="0" borderId="97" xfId="0" applyFont="1" applyBorder="1" applyAlignment="1">
      <alignment horizontal="center" vertical="center"/>
    </xf>
    <xf numFmtId="0" fontId="21" fillId="35" borderId="293" xfId="0" applyFont="1" applyFill="1" applyBorder="1" applyAlignment="1">
      <alignment horizontal="center" vertical="center"/>
    </xf>
    <xf numFmtId="0" fontId="26" fillId="0" borderId="101" xfId="0" applyFont="1" applyBorder="1" applyAlignment="1">
      <alignment horizontal="center" vertical="center"/>
    </xf>
    <xf numFmtId="0" fontId="21" fillId="35" borderId="93" xfId="0" applyFont="1" applyFill="1" applyBorder="1" applyAlignment="1">
      <alignment horizontal="center" vertical="center"/>
    </xf>
    <xf numFmtId="285" fontId="361" fillId="0" borderId="8" xfId="29264" applyNumberFormat="1" applyFont="1" applyBorder="1" applyAlignment="1">
      <alignment horizontal="center" vertical="center"/>
    </xf>
    <xf numFmtId="285" fontId="353" fillId="0" borderId="1" xfId="29264" applyNumberFormat="1" applyFont="1" applyBorder="1" applyAlignment="1">
      <alignment horizontal="center" vertical="center"/>
    </xf>
    <xf numFmtId="285" fontId="354" fillId="0" borderId="24" xfId="29264" applyNumberFormat="1" applyFont="1" applyBorder="1" applyAlignment="1">
      <alignment horizontal="center" vertical="center"/>
    </xf>
    <xf numFmtId="0" fontId="26" fillId="0" borderId="105" xfId="0" applyFont="1" applyBorder="1" applyAlignment="1">
      <alignment horizontal="center" vertical="center"/>
    </xf>
    <xf numFmtId="285" fontId="361" fillId="0" borderId="26" xfId="29264" applyNumberFormat="1" applyFont="1" applyBorder="1" applyAlignment="1">
      <alignment horizontal="center" vertical="center"/>
    </xf>
    <xf numFmtId="0" fontId="46" fillId="14" borderId="0" xfId="0" applyFont="1" applyFill="1" applyAlignment="1">
      <alignment horizontal="left" vertical="center"/>
    </xf>
    <xf numFmtId="0" fontId="55" fillId="0" borderId="35" xfId="0" applyFont="1" applyBorder="1" applyAlignment="1">
      <alignment horizontal="left" vertical="center" wrapText="1"/>
    </xf>
    <xf numFmtId="0" fontId="55" fillId="0" borderId="0" xfId="0" applyFont="1" applyAlignment="1">
      <alignment horizontal="left" vertical="center"/>
    </xf>
    <xf numFmtId="0" fontId="55" fillId="0" borderId="37" xfId="0" applyFont="1" applyBorder="1" applyAlignment="1">
      <alignment horizontal="left" vertical="center" wrapText="1"/>
    </xf>
    <xf numFmtId="0" fontId="41" fillId="0" borderId="0" xfId="0" applyFont="1" applyAlignment="1">
      <alignment horizontal="left" vertical="center" wrapText="1"/>
    </xf>
    <xf numFmtId="0" fontId="41" fillId="0" borderId="0" xfId="0" applyFont="1">
      <alignment vertical="center"/>
    </xf>
    <xf numFmtId="285" fontId="26" fillId="0" borderId="148" xfId="0" applyNumberFormat="1" applyFont="1" applyBorder="1" applyAlignment="1">
      <alignment horizontal="center" vertical="center"/>
    </xf>
    <xf numFmtId="285" fontId="354" fillId="0" borderId="249" xfId="29264" applyNumberFormat="1" applyFont="1" applyFill="1" applyBorder="1" applyAlignment="1">
      <alignment horizontal="center" vertical="center"/>
    </xf>
    <xf numFmtId="285" fontId="354" fillId="0" borderId="249" xfId="29264" applyNumberFormat="1" applyFont="1" applyBorder="1" applyAlignment="1">
      <alignment horizontal="center" vertical="center"/>
    </xf>
    <xf numFmtId="285" fontId="354" fillId="0" borderId="8" xfId="29264" applyNumberFormat="1" applyFont="1" applyFill="1" applyBorder="1" applyAlignment="1">
      <alignment horizontal="center" vertical="center"/>
    </xf>
    <xf numFmtId="285" fontId="354" fillId="0" borderId="3" xfId="29264" applyNumberFormat="1" applyFont="1" applyFill="1" applyBorder="1" applyAlignment="1">
      <alignment horizontal="center" vertical="center"/>
    </xf>
    <xf numFmtId="285" fontId="354" fillId="0" borderId="26" xfId="29264" applyNumberFormat="1" applyFont="1" applyFill="1" applyBorder="1" applyAlignment="1">
      <alignment horizontal="center" vertical="center"/>
    </xf>
    <xf numFmtId="285" fontId="354" fillId="0" borderId="2" xfId="29264" applyNumberFormat="1" applyFont="1" applyFill="1" applyBorder="1" applyAlignment="1">
      <alignment horizontal="center" vertical="center"/>
    </xf>
    <xf numFmtId="285" fontId="354" fillId="0" borderId="1" xfId="29264" applyNumberFormat="1" applyFont="1" applyFill="1" applyBorder="1" applyAlignment="1">
      <alignment horizontal="center" vertical="center"/>
    </xf>
    <xf numFmtId="285" fontId="353" fillId="0" borderId="8" xfId="29264" applyNumberFormat="1" applyFont="1" applyFill="1" applyBorder="1" applyAlignment="1">
      <alignment horizontal="center" vertical="center"/>
    </xf>
    <xf numFmtId="285" fontId="353" fillId="0" borderId="3" xfId="29264" applyNumberFormat="1" applyFont="1" applyFill="1" applyBorder="1" applyAlignment="1">
      <alignment horizontal="center" vertical="center"/>
    </xf>
    <xf numFmtId="285" fontId="353" fillId="0" borderId="1" xfId="29264" applyNumberFormat="1" applyFont="1" applyFill="1" applyBorder="1" applyAlignment="1">
      <alignment horizontal="center" vertical="center"/>
    </xf>
    <xf numFmtId="285" fontId="353" fillId="0" borderId="26" xfId="29264" applyNumberFormat="1" applyFont="1" applyFill="1" applyBorder="1" applyAlignment="1">
      <alignment horizontal="center" vertical="center"/>
    </xf>
    <xf numFmtId="0" fontId="142" fillId="16" borderId="89" xfId="0" applyFont="1" applyFill="1" applyBorder="1" applyAlignment="1">
      <alignment horizontal="center" vertical="center" wrapText="1"/>
    </xf>
    <xf numFmtId="285" fontId="36" fillId="0" borderId="227" xfId="0" applyNumberFormat="1" applyFont="1" applyBorder="1" applyAlignment="1">
      <alignment horizontal="center" vertical="center" wrapText="1"/>
    </xf>
    <xf numFmtId="283" fontId="189" fillId="0" borderId="10" xfId="29264" applyNumberFormat="1" applyFont="1" applyBorder="1" applyAlignment="1">
      <alignment horizontal="center" vertical="center"/>
    </xf>
    <xf numFmtId="285" fontId="36" fillId="0" borderId="72" xfId="0" applyNumberFormat="1" applyFont="1" applyBorder="1" applyAlignment="1">
      <alignment horizontal="center" vertical="center" wrapText="1"/>
    </xf>
    <xf numFmtId="283" fontId="189" fillId="0" borderId="73" xfId="29264" applyNumberFormat="1" applyFont="1" applyBorder="1" applyAlignment="1">
      <alignment horizontal="center" vertical="center"/>
    </xf>
    <xf numFmtId="285" fontId="36" fillId="0" borderId="87" xfId="0" applyNumberFormat="1" applyFont="1" applyBorder="1" applyAlignment="1">
      <alignment horizontal="center" vertical="center"/>
    </xf>
    <xf numFmtId="0" fontId="292" fillId="4" borderId="89" xfId="0" applyFont="1" applyFill="1" applyBorder="1">
      <alignment vertical="center"/>
    </xf>
    <xf numFmtId="0" fontId="0" fillId="3" borderId="0" xfId="0" applyFill="1" applyAlignment="1">
      <alignment horizontal="center" vertical="center"/>
    </xf>
    <xf numFmtId="0" fontId="349" fillId="0" borderId="0" xfId="6" applyFont="1" applyFill="1" applyAlignment="1" applyProtection="1">
      <alignment horizontal="left" vertical="center"/>
    </xf>
    <xf numFmtId="0" fontId="190" fillId="17" borderId="4" xfId="0" applyNumberFormat="1" applyFont="1" applyFill="1" applyBorder="1" applyAlignment="1">
      <alignment horizontal="center" vertical="center"/>
    </xf>
    <xf numFmtId="282" fontId="26" fillId="36" borderId="119" xfId="0" applyNumberFormat="1" applyFont="1" applyFill="1" applyBorder="1" applyAlignment="1">
      <alignment horizontal="center" vertical="center"/>
    </xf>
    <xf numFmtId="285" fontId="354" fillId="36" borderId="2" xfId="29264" applyNumberFormat="1" applyFont="1" applyFill="1" applyBorder="1" applyAlignment="1">
      <alignment horizontal="center" vertical="center"/>
    </xf>
    <xf numFmtId="285" fontId="362" fillId="36" borderId="2" xfId="29264" applyNumberFormat="1" applyFont="1" applyFill="1" applyBorder="1" applyAlignment="1">
      <alignment horizontal="center" vertical="center"/>
    </xf>
    <xf numFmtId="285" fontId="353" fillId="36" borderId="2" xfId="29264" applyNumberFormat="1" applyFont="1" applyFill="1" applyBorder="1" applyAlignment="1">
      <alignment horizontal="center" vertical="center"/>
    </xf>
    <xf numFmtId="282" fontId="26" fillId="10" borderId="78" xfId="0" applyNumberFormat="1" applyFont="1" applyFill="1" applyBorder="1" applyAlignment="1">
      <alignment horizontal="center" vertical="center"/>
    </xf>
    <xf numFmtId="285" fontId="362" fillId="0" borderId="3" xfId="29264" applyNumberFormat="1" applyFont="1" applyBorder="1" applyAlignment="1">
      <alignment horizontal="center" vertical="center"/>
    </xf>
    <xf numFmtId="282" fontId="26" fillId="36" borderId="78" xfId="0" applyNumberFormat="1" applyFont="1" applyFill="1" applyBorder="1" applyAlignment="1">
      <alignment horizontal="center" vertical="center"/>
    </xf>
    <xf numFmtId="285" fontId="354" fillId="36" borderId="3" xfId="29264" applyNumberFormat="1" applyFont="1" applyFill="1" applyBorder="1" applyAlignment="1">
      <alignment horizontal="center" vertical="center"/>
    </xf>
    <xf numFmtId="285" fontId="362" fillId="36" borderId="3" xfId="29264" applyNumberFormat="1" applyFont="1" applyFill="1" applyBorder="1" applyAlignment="1">
      <alignment horizontal="center" vertical="center"/>
    </xf>
    <xf numFmtId="285" fontId="353" fillId="36" borderId="3" xfId="29264" applyNumberFormat="1" applyFont="1" applyFill="1" applyBorder="1" applyAlignment="1">
      <alignment horizontal="center" vertical="center"/>
    </xf>
    <xf numFmtId="282" fontId="26" fillId="10" borderId="82" xfId="0" applyNumberFormat="1" applyFont="1" applyFill="1" applyBorder="1" applyAlignment="1">
      <alignment horizontal="center" vertical="center"/>
    </xf>
    <xf numFmtId="285" fontId="362" fillId="0" borderId="1" xfId="29264" applyNumberFormat="1" applyFont="1" applyBorder="1" applyAlignment="1">
      <alignment horizontal="center" vertical="center"/>
    </xf>
    <xf numFmtId="282" fontId="26" fillId="10" borderId="132" xfId="0" applyNumberFormat="1" applyFont="1" applyFill="1" applyBorder="1" applyAlignment="1">
      <alignment horizontal="center" vertical="center"/>
    </xf>
    <xf numFmtId="285" fontId="362" fillId="0" borderId="2" xfId="29264" applyNumberFormat="1" applyFont="1" applyBorder="1" applyAlignment="1">
      <alignment horizontal="center" vertical="center"/>
    </xf>
    <xf numFmtId="282" fontId="26" fillId="36" borderId="79" xfId="0" applyNumberFormat="1" applyFont="1" applyFill="1" applyBorder="1" applyAlignment="1">
      <alignment horizontal="center" vertical="center"/>
    </xf>
    <xf numFmtId="285" fontId="354" fillId="3" borderId="2" xfId="29264" applyNumberFormat="1" applyFont="1" applyFill="1" applyBorder="1" applyAlignment="1">
      <alignment horizontal="center" vertical="center"/>
    </xf>
    <xf numFmtId="285" fontId="353" fillId="3" borderId="3" xfId="29264" applyNumberFormat="1" applyFont="1" applyFill="1" applyBorder="1" applyAlignment="1">
      <alignment horizontal="center" vertical="center"/>
    </xf>
    <xf numFmtId="285" fontId="362" fillId="3" borderId="3" xfId="29264" applyNumberFormat="1" applyFont="1" applyFill="1" applyBorder="1" applyAlignment="1">
      <alignment horizontal="center" vertical="center"/>
    </xf>
    <xf numFmtId="0" fontId="134" fillId="10" borderId="32" xfId="0" applyFont="1" applyFill="1" applyBorder="1" applyAlignment="1">
      <alignment horizontal="left" vertical="center"/>
    </xf>
    <xf numFmtId="0" fontId="134" fillId="10" borderId="54" xfId="0" applyFont="1" applyFill="1" applyBorder="1" applyAlignment="1">
      <alignment horizontal="left" vertical="center" wrapText="1"/>
    </xf>
    <xf numFmtId="0" fontId="26" fillId="0" borderId="32" xfId="0" applyFont="1" applyBorder="1">
      <alignment vertical="center"/>
    </xf>
    <xf numFmtId="282" fontId="26" fillId="10" borderId="148" xfId="0" applyNumberFormat="1" applyFont="1" applyFill="1" applyBorder="1" applyAlignment="1">
      <alignment horizontal="center" vertical="center"/>
    </xf>
    <xf numFmtId="285" fontId="353" fillId="0" borderId="249" xfId="29264" applyNumberFormat="1" applyFont="1" applyBorder="1" applyAlignment="1">
      <alignment horizontal="center" vertical="center"/>
    </xf>
    <xf numFmtId="285" fontId="354" fillId="0" borderId="250" xfId="29264" applyNumberFormat="1" applyFont="1" applyBorder="1" applyAlignment="1">
      <alignment horizontal="center" vertical="center"/>
    </xf>
    <xf numFmtId="282" fontId="26" fillId="36" borderId="106" xfId="0" applyNumberFormat="1" applyFont="1" applyFill="1" applyBorder="1" applyAlignment="1">
      <alignment horizontal="center" vertical="center"/>
    </xf>
    <xf numFmtId="285" fontId="354" fillId="36" borderId="8" xfId="29264" applyNumberFormat="1" applyFont="1" applyFill="1" applyBorder="1" applyAlignment="1">
      <alignment horizontal="center" vertical="center"/>
    </xf>
    <xf numFmtId="285" fontId="353" fillId="36" borderId="8" xfId="29264" applyNumberFormat="1" applyFont="1" applyFill="1" applyBorder="1" applyAlignment="1">
      <alignment horizontal="center" vertical="center"/>
    </xf>
    <xf numFmtId="285" fontId="354" fillId="36" borderId="10" xfId="29264" applyNumberFormat="1" applyFont="1" applyFill="1" applyBorder="1" applyAlignment="1">
      <alignment horizontal="center" vertical="center"/>
    </xf>
    <xf numFmtId="285" fontId="354" fillId="36" borderId="13" xfId="29264" applyNumberFormat="1" applyFont="1" applyFill="1" applyBorder="1" applyAlignment="1">
      <alignment horizontal="center" vertical="center"/>
    </xf>
    <xf numFmtId="282" fontId="26" fillId="36" borderId="109" xfId="0" applyNumberFormat="1" applyFont="1" applyFill="1" applyBorder="1" applyAlignment="1">
      <alignment horizontal="center" vertical="center"/>
    </xf>
    <xf numFmtId="285" fontId="354" fillId="36" borderId="26" xfId="29264" applyNumberFormat="1" applyFont="1" applyFill="1" applyBorder="1" applyAlignment="1">
      <alignment horizontal="center" vertical="center"/>
    </xf>
    <xf numFmtId="285" fontId="353" fillId="36" borderId="26" xfId="29264" applyNumberFormat="1" applyFont="1" applyFill="1" applyBorder="1" applyAlignment="1">
      <alignment horizontal="center" vertical="center"/>
    </xf>
    <xf numFmtId="285" fontId="354" fillId="36" borderId="28" xfId="29264" applyNumberFormat="1" applyFont="1" applyFill="1" applyBorder="1" applyAlignment="1">
      <alignment horizontal="center" vertical="center"/>
    </xf>
    <xf numFmtId="282" fontId="352" fillId="10" borderId="132" xfId="0" applyNumberFormat="1" applyFont="1" applyFill="1" applyBorder="1" applyAlignment="1">
      <alignment horizontal="center" vertical="center" wrapText="1"/>
    </xf>
    <xf numFmtId="282" fontId="352" fillId="36" borderId="79" xfId="0" applyNumberFormat="1" applyFont="1" applyFill="1" applyBorder="1" applyAlignment="1">
      <alignment horizontal="center" vertical="center"/>
    </xf>
    <xf numFmtId="282" fontId="352" fillId="10" borderId="132" xfId="0" applyNumberFormat="1" applyFont="1" applyFill="1" applyBorder="1" applyAlignment="1">
      <alignment horizontal="center" vertical="center"/>
    </xf>
    <xf numFmtId="289" fontId="21" fillId="16" borderId="294" xfId="0" applyNumberFormat="1" applyFont="1" applyFill="1" applyBorder="1" applyAlignment="1">
      <alignment horizontal="center" vertical="center"/>
    </xf>
    <xf numFmtId="289" fontId="21" fillId="16" borderId="293" xfId="0" applyNumberFormat="1" applyFont="1" applyFill="1" applyBorder="1" applyAlignment="1">
      <alignment horizontal="center" vertical="center"/>
    </xf>
    <xf numFmtId="289" fontId="21" fillId="16" borderId="89" xfId="0" applyNumberFormat="1" applyFont="1" applyFill="1" applyBorder="1">
      <alignment vertical="center"/>
    </xf>
    <xf numFmtId="289" fontId="21" fillId="16" borderId="89" xfId="0" applyNumberFormat="1" applyFont="1" applyFill="1" applyBorder="1" applyAlignment="1">
      <alignment horizontal="center" vertical="center"/>
    </xf>
    <xf numFmtId="0" fontId="62" fillId="0" borderId="11" xfId="0" applyFont="1" applyBorder="1" applyAlignment="1">
      <alignment horizontal="center" vertical="center"/>
    </xf>
    <xf numFmtId="285" fontId="26" fillId="0" borderId="8" xfId="0" applyNumberFormat="1" applyFont="1" applyBorder="1" applyAlignment="1">
      <alignment horizontal="center" vertical="center"/>
    </xf>
    <xf numFmtId="285" fontId="39" fillId="0" borderId="8" xfId="29889" applyNumberFormat="1" applyFont="1" applyBorder="1" applyAlignment="1">
      <alignment horizontal="center" vertical="center"/>
    </xf>
    <xf numFmtId="285" fontId="36" fillId="0" borderId="8" xfId="29889" applyNumberFormat="1" applyFont="1" applyBorder="1" applyAlignment="1">
      <alignment horizontal="center" vertical="center"/>
    </xf>
    <xf numFmtId="285" fontId="36" fillId="0" borderId="10" xfId="29889" applyNumberFormat="1" applyFont="1" applyBorder="1" applyAlignment="1">
      <alignment horizontal="center" vertical="center"/>
    </xf>
    <xf numFmtId="0" fontId="62" fillId="0" borderId="17" xfId="0" applyFont="1" applyBorder="1" applyAlignment="1">
      <alignment horizontal="center" vertical="center"/>
    </xf>
    <xf numFmtId="285" fontId="39" fillId="0" borderId="3" xfId="29889" applyNumberFormat="1" applyFont="1" applyBorder="1" applyAlignment="1">
      <alignment horizontal="center" vertical="center"/>
    </xf>
    <xf numFmtId="285" fontId="36" fillId="0" borderId="3" xfId="29889" applyNumberFormat="1" applyFont="1" applyBorder="1" applyAlignment="1">
      <alignment horizontal="center" vertical="center"/>
    </xf>
    <xf numFmtId="285" fontId="36" fillId="0" borderId="13" xfId="29889" applyNumberFormat="1" applyFont="1" applyBorder="1" applyAlignment="1">
      <alignment horizontal="center" vertical="center"/>
    </xf>
    <xf numFmtId="0" fontId="62" fillId="0" borderId="25" xfId="0" applyFont="1" applyBorder="1" applyAlignment="1">
      <alignment horizontal="center" vertical="center"/>
    </xf>
    <xf numFmtId="285" fontId="26" fillId="0" borderId="26" xfId="0" applyNumberFormat="1" applyFont="1" applyBorder="1" applyAlignment="1">
      <alignment horizontal="center" vertical="center"/>
    </xf>
    <xf numFmtId="285" fontId="39" fillId="0" borderId="26" xfId="29889" applyNumberFormat="1" applyFont="1" applyBorder="1" applyAlignment="1">
      <alignment horizontal="center" vertical="center"/>
    </xf>
    <xf numFmtId="285" fontId="36" fillId="0" borderId="26" xfId="29889" applyNumberFormat="1" applyFont="1" applyBorder="1" applyAlignment="1">
      <alignment horizontal="center" vertical="center"/>
    </xf>
    <xf numFmtId="285" fontId="36" fillId="0" borderId="28" xfId="29889" applyNumberFormat="1" applyFont="1" applyBorder="1" applyAlignment="1">
      <alignment horizontal="center" vertical="center"/>
    </xf>
    <xf numFmtId="285" fontId="21" fillId="16" borderId="282" xfId="0" applyNumberFormat="1" applyFont="1" applyFill="1" applyBorder="1" applyAlignment="1">
      <alignment horizontal="center" vertical="center"/>
    </xf>
    <xf numFmtId="283" fontId="21" fillId="16" borderId="285" xfId="0" applyNumberFormat="1" applyFont="1" applyFill="1" applyBorder="1" applyAlignment="1">
      <alignment horizontal="center" vertical="center"/>
    </xf>
    <xf numFmtId="285" fontId="21" fillId="16" borderId="285" xfId="0" applyNumberFormat="1" applyFont="1" applyFill="1" applyBorder="1" applyAlignment="1">
      <alignment horizontal="center" vertical="center"/>
    </xf>
    <xf numFmtId="285" fontId="353" fillId="0" borderId="227" xfId="0" applyNumberFormat="1" applyFont="1" applyBorder="1" applyAlignment="1">
      <alignment horizontal="center" vertical="center" wrapText="1"/>
    </xf>
    <xf numFmtId="277" fontId="134" fillId="0" borderId="0" xfId="0" applyNumberFormat="1" applyFont="1" applyAlignment="1">
      <alignment vertical="center" wrapText="1"/>
    </xf>
    <xf numFmtId="277" fontId="62" fillId="0" borderId="34" xfId="31006" applyNumberFormat="1" applyFont="1" applyBorder="1" applyAlignment="1">
      <alignment horizontal="left" vertical="top" wrapText="1"/>
    </xf>
    <xf numFmtId="277" fontId="62" fillId="0" borderId="35" xfId="31006" applyNumberFormat="1" applyFont="1" applyBorder="1" applyAlignment="1">
      <alignment horizontal="left" vertical="top" wrapText="1"/>
    </xf>
    <xf numFmtId="277" fontId="62" fillId="0" borderId="35" xfId="0" applyNumberFormat="1" applyFont="1" applyBorder="1" applyAlignment="1">
      <alignment horizontal="left" vertical="center" wrapText="1"/>
    </xf>
    <xf numFmtId="277" fontId="62" fillId="0" borderId="36" xfId="0" applyNumberFormat="1" applyFont="1" applyBorder="1" applyAlignment="1">
      <alignment horizontal="left" vertical="center" wrapText="1"/>
    </xf>
    <xf numFmtId="277" fontId="62" fillId="0" borderId="32" xfId="31006" applyNumberFormat="1" applyFont="1" applyBorder="1" applyAlignment="1">
      <alignment horizontal="left" vertical="center" wrapText="1"/>
    </xf>
    <xf numFmtId="277" fontId="62" fillId="0" borderId="0" xfId="31006" applyNumberFormat="1" applyFont="1" applyAlignment="1">
      <alignment horizontal="left" vertical="center" wrapText="1"/>
    </xf>
    <xf numFmtId="277" fontId="62" fillId="0" borderId="33" xfId="31006" applyNumberFormat="1" applyFont="1" applyBorder="1" applyAlignment="1">
      <alignment horizontal="left" vertical="center" wrapText="1"/>
    </xf>
    <xf numFmtId="277" fontId="62" fillId="0" borderId="32" xfId="0" applyNumberFormat="1" applyFont="1" applyBorder="1" applyAlignment="1">
      <alignment horizontal="left" vertical="center" wrapText="1"/>
    </xf>
    <xf numFmtId="277" fontId="62" fillId="0" borderId="0" xfId="0" applyNumberFormat="1" applyFont="1" applyAlignment="1">
      <alignment horizontal="left" vertical="center"/>
    </xf>
    <xf numFmtId="277" fontId="62" fillId="0" borderId="33" xfId="0" applyNumberFormat="1" applyFont="1" applyBorder="1" applyAlignment="1">
      <alignment horizontal="left" vertical="center"/>
    </xf>
    <xf numFmtId="277" fontId="18" fillId="0" borderId="32" xfId="6" applyNumberFormat="1" applyFont="1" applyFill="1" applyBorder="1" applyAlignment="1" applyProtection="1">
      <alignment horizontal="center" vertical="center" wrapText="1"/>
    </xf>
    <xf numFmtId="277" fontId="18" fillId="0" borderId="0" xfId="6" applyNumberFormat="1" applyFont="1" applyFill="1" applyAlignment="1" applyProtection="1">
      <alignment horizontal="center" vertical="center" wrapText="1"/>
    </xf>
    <xf numFmtId="277" fontId="18" fillId="0" borderId="33" xfId="6" applyNumberFormat="1" applyFont="1" applyFill="1" applyBorder="1" applyAlignment="1" applyProtection="1">
      <alignment horizontal="center" vertical="center" wrapText="1"/>
    </xf>
    <xf numFmtId="277" fontId="62" fillId="0" borderId="54" xfId="0" applyNumberFormat="1" applyFont="1" applyBorder="1" applyAlignment="1">
      <alignment horizontal="left" vertical="center" wrapText="1"/>
    </xf>
    <xf numFmtId="277" fontId="62" fillId="0" borderId="37" xfId="0" applyNumberFormat="1" applyFont="1" applyBorder="1" applyAlignment="1">
      <alignment horizontal="left" vertical="center" wrapText="1"/>
    </xf>
    <xf numFmtId="277" fontId="62" fillId="0" borderId="38" xfId="0" applyNumberFormat="1" applyFont="1" applyBorder="1" applyAlignment="1">
      <alignment horizontal="left" vertical="center" wrapText="1"/>
    </xf>
    <xf numFmtId="277" fontId="363" fillId="16" borderId="209" xfId="6" applyNumberFormat="1" applyFont="1" applyFill="1" applyBorder="1" applyAlignment="1" applyProtection="1">
      <alignment horizontal="center" vertical="center" wrapText="1"/>
    </xf>
    <xf numFmtId="277" fontId="364" fillId="16" borderId="209" xfId="6" applyNumberFormat="1" applyFont="1" applyFill="1" applyBorder="1" applyAlignment="1" applyProtection="1">
      <alignment horizontal="center" vertical="center" wrapText="1"/>
    </xf>
    <xf numFmtId="285" fontId="354" fillId="0" borderId="9" xfId="29264" applyNumberFormat="1" applyFont="1" applyBorder="1" applyAlignment="1">
      <alignment horizontal="center" vertical="center"/>
    </xf>
    <xf numFmtId="285" fontId="354" fillId="0" borderId="4" xfId="29264" applyNumberFormat="1" applyFont="1" applyBorder="1" applyAlignment="1">
      <alignment horizontal="center" vertical="center"/>
    </xf>
    <xf numFmtId="285" fontId="354" fillId="0" borderId="23" xfId="29264" applyNumberFormat="1" applyFont="1" applyBorder="1" applyAlignment="1">
      <alignment horizontal="center" vertical="center"/>
    </xf>
    <xf numFmtId="285" fontId="354" fillId="0" borderId="27" xfId="29264" applyNumberFormat="1" applyFont="1" applyBorder="1" applyAlignment="1">
      <alignment horizontal="center" vertical="center"/>
    </xf>
    <xf numFmtId="0" fontId="27" fillId="0" borderId="129" xfId="0" applyFont="1" applyBorder="1" applyAlignment="1">
      <alignment horizontal="center" vertical="center"/>
    </xf>
    <xf numFmtId="0" fontId="27" fillId="0" borderId="290" xfId="0" applyFont="1" applyBorder="1" applyAlignment="1">
      <alignment horizontal="center" vertical="center"/>
    </xf>
    <xf numFmtId="285" fontId="40" fillId="0" borderId="107" xfId="0" applyNumberFormat="1" applyFont="1" applyBorder="1" applyAlignment="1">
      <alignment horizontal="center" vertical="center"/>
    </xf>
    <xf numFmtId="285" fontId="40" fillId="0" borderId="118" xfId="0" applyNumberFormat="1" applyFont="1" applyBorder="1" applyAlignment="1">
      <alignment horizontal="center" vertical="center"/>
    </xf>
    <xf numFmtId="285" fontId="32" fillId="0" borderId="108" xfId="0" applyNumberFormat="1" applyFont="1" applyBorder="1" applyAlignment="1">
      <alignment horizontal="center" vertical="center"/>
    </xf>
    <xf numFmtId="0" fontId="27" fillId="0" borderId="133" xfId="0" applyFont="1" applyBorder="1" applyAlignment="1">
      <alignment horizontal="center" vertical="center"/>
    </xf>
    <xf numFmtId="0" fontId="27" fillId="34" borderId="152" xfId="0" applyFont="1" applyFill="1" applyBorder="1" applyAlignment="1">
      <alignment horizontal="center" vertical="center"/>
    </xf>
    <xf numFmtId="0" fontId="27" fillId="34" borderId="262" xfId="0" applyFont="1" applyFill="1" applyBorder="1">
      <alignment vertical="center"/>
    </xf>
    <xf numFmtId="0" fontId="27" fillId="34" borderId="133" xfId="0" applyFont="1" applyFill="1" applyBorder="1" applyAlignment="1">
      <alignment horizontal="center" vertical="center"/>
    </xf>
    <xf numFmtId="0" fontId="27" fillId="34" borderId="135" xfId="0" applyFont="1" applyFill="1" applyBorder="1">
      <alignment vertical="center"/>
    </xf>
    <xf numFmtId="285" fontId="40" fillId="0" borderId="120" xfId="0" applyNumberFormat="1" applyFont="1" applyBorder="1" applyAlignment="1">
      <alignment horizontal="center" vertical="center"/>
    </xf>
    <xf numFmtId="285" fontId="40" fillId="0" borderId="121" xfId="0" applyNumberFormat="1" applyFont="1" applyBorder="1" applyAlignment="1">
      <alignment horizontal="center" vertical="center"/>
    </xf>
    <xf numFmtId="0" fontId="27" fillId="0" borderId="152" xfId="0" applyFont="1" applyBorder="1" applyAlignment="1">
      <alignment horizontal="center" vertical="center"/>
    </xf>
    <xf numFmtId="0" fontId="57" fillId="0" borderId="133" xfId="0" applyFont="1" applyBorder="1" applyAlignment="1">
      <alignment horizontal="center" vertical="center"/>
    </xf>
    <xf numFmtId="0" fontId="57" fillId="0" borderId="152" xfId="0" applyFont="1" applyBorder="1" applyAlignment="1">
      <alignment horizontal="center" vertical="center"/>
    </xf>
    <xf numFmtId="0" fontId="57" fillId="0" borderId="262" xfId="0" applyFont="1" applyBorder="1">
      <alignment vertical="center"/>
    </xf>
    <xf numFmtId="0" fontId="57" fillId="0" borderId="136" xfId="0" applyFont="1" applyBorder="1" applyAlignment="1">
      <alignment horizontal="center" vertical="center"/>
    </xf>
    <xf numFmtId="0" fontId="57" fillId="0" borderId="138" xfId="0" applyFont="1" applyBorder="1">
      <alignment vertical="center"/>
    </xf>
    <xf numFmtId="0" fontId="57" fillId="37" borderId="133" xfId="0" applyFont="1" applyFill="1" applyBorder="1" applyAlignment="1">
      <alignment horizontal="center" vertical="center"/>
    </xf>
    <xf numFmtId="0" fontId="57" fillId="37" borderId="135" xfId="0" applyFont="1" applyFill="1" applyBorder="1">
      <alignment vertical="center"/>
    </xf>
    <xf numFmtId="289" fontId="96" fillId="0" borderId="32" xfId="0" applyNumberFormat="1" applyFont="1" applyBorder="1" applyAlignment="1">
      <alignment horizontal="center" vertical="center"/>
    </xf>
    <xf numFmtId="285" fontId="53" fillId="0" borderId="0" xfId="0" applyNumberFormat="1" applyFont="1" applyAlignment="1">
      <alignment horizontal="center" vertical="center"/>
    </xf>
    <xf numFmtId="277" fontId="62" fillId="0" borderId="0" xfId="0" applyNumberFormat="1" applyFont="1" applyAlignment="1">
      <alignment horizontal="left" vertical="center" wrapText="1"/>
    </xf>
    <xf numFmtId="277" fontId="62" fillId="0" borderId="33" xfId="0" applyNumberFormat="1" applyFont="1" applyBorder="1" applyAlignment="1">
      <alignment horizontal="left" vertical="center" wrapText="1"/>
    </xf>
    <xf numFmtId="0" fontId="150" fillId="4" borderId="32" xfId="0" applyFont="1" applyFill="1" applyBorder="1" applyAlignment="1">
      <alignment horizontal="center" vertical="center" wrapText="1"/>
    </xf>
    <xf numFmtId="0" fontId="245" fillId="4" borderId="32" xfId="0" applyFont="1" applyFill="1" applyBorder="1" applyAlignment="1">
      <alignment horizontal="left" vertical="center" wrapText="1"/>
    </xf>
    <xf numFmtId="0" fontId="245" fillId="4" borderId="0" xfId="0" applyFont="1" applyFill="1" applyAlignment="1">
      <alignment horizontal="left" vertical="center" wrapText="1"/>
    </xf>
    <xf numFmtId="289" fontId="153" fillId="4" borderId="89" xfId="0" applyNumberFormat="1" applyFont="1" applyFill="1" applyBorder="1" applyAlignment="1">
      <alignment horizontal="center" vertical="center" wrapText="1"/>
    </xf>
    <xf numFmtId="289" fontId="130" fillId="4" borderId="89" xfId="0" applyNumberFormat="1" applyFont="1" applyFill="1" applyBorder="1" applyAlignment="1">
      <alignment horizontal="center" vertical="center" wrapText="1"/>
    </xf>
    <xf numFmtId="285" fontId="96" fillId="0" borderId="106" xfId="0" applyNumberFormat="1" applyFont="1" applyBorder="1" applyAlignment="1">
      <alignment horizontal="center" vertical="center" wrapText="1"/>
    </xf>
    <xf numFmtId="285" fontId="365" fillId="0" borderId="107" xfId="0" applyNumberFormat="1" applyFont="1" applyBorder="1" applyAlignment="1">
      <alignment horizontal="center" vertical="center"/>
    </xf>
    <xf numFmtId="285" fontId="365" fillId="0" borderId="118" xfId="0" applyNumberFormat="1" applyFont="1" applyBorder="1" applyAlignment="1">
      <alignment horizontal="center" vertical="center"/>
    </xf>
    <xf numFmtId="285" fontId="365" fillId="0" borderId="108" xfId="0" applyNumberFormat="1" applyFont="1" applyBorder="1" applyAlignment="1">
      <alignment horizontal="center" vertical="center"/>
    </xf>
    <xf numFmtId="285" fontId="96" fillId="0" borderId="78" xfId="0" applyNumberFormat="1" applyFont="1" applyBorder="1" applyAlignment="1">
      <alignment horizontal="center" vertical="center" wrapText="1"/>
    </xf>
    <xf numFmtId="285" fontId="365" fillId="0" borderId="80" xfId="0" applyNumberFormat="1" applyFont="1" applyBorder="1" applyAlignment="1">
      <alignment horizontal="center" vertical="center"/>
    </xf>
    <xf numFmtId="285" fontId="365" fillId="0" borderId="124" xfId="0" applyNumberFormat="1" applyFont="1" applyBorder="1" applyAlignment="1">
      <alignment horizontal="center" vertical="center"/>
    </xf>
    <xf numFmtId="285" fontId="365" fillId="0" borderId="81" xfId="0" applyNumberFormat="1" applyFont="1" applyBorder="1" applyAlignment="1">
      <alignment horizontal="center" vertical="center"/>
    </xf>
    <xf numFmtId="285" fontId="96" fillId="0" borderId="78" xfId="0" applyNumberFormat="1" applyFont="1" applyBorder="1" applyAlignment="1">
      <alignment horizontal="center" vertical="center"/>
    </xf>
    <xf numFmtId="285" fontId="96" fillId="0" borderId="82" xfId="0" applyNumberFormat="1" applyFont="1" applyBorder="1" applyAlignment="1">
      <alignment horizontal="center" vertical="center"/>
    </xf>
    <xf numFmtId="285" fontId="365" fillId="0" borderId="84" xfId="0" applyNumberFormat="1" applyFont="1" applyBorder="1" applyAlignment="1">
      <alignment horizontal="center" vertical="center"/>
    </xf>
    <xf numFmtId="285" fontId="365" fillId="0" borderId="159" xfId="0" applyNumberFormat="1" applyFont="1" applyBorder="1" applyAlignment="1">
      <alignment horizontal="center" vertical="center"/>
    </xf>
    <xf numFmtId="285" fontId="365" fillId="0" borderId="85" xfId="0" applyNumberFormat="1" applyFont="1" applyBorder="1" applyAlignment="1">
      <alignment horizontal="center" vertical="center"/>
    </xf>
    <xf numFmtId="285" fontId="53" fillId="0" borderId="110" xfId="0" applyNumberFormat="1" applyFont="1" applyBorder="1" applyAlignment="1">
      <alignment horizontal="center" vertical="center"/>
    </xf>
    <xf numFmtId="285" fontId="53" fillId="0" borderId="123" xfId="0" applyNumberFormat="1" applyFont="1" applyBorder="1" applyAlignment="1">
      <alignment horizontal="center" vertical="center"/>
    </xf>
    <xf numFmtId="285" fontId="53" fillId="0" borderId="111" xfId="0" applyNumberFormat="1" applyFont="1" applyBorder="1" applyAlignment="1">
      <alignment horizontal="center" vertical="center"/>
    </xf>
    <xf numFmtId="0" fontId="160" fillId="4" borderId="11" xfId="0" applyFont="1" applyFill="1" applyBorder="1" applyAlignment="1">
      <alignment horizontal="center" vertical="center"/>
    </xf>
    <xf numFmtId="0" fontId="160" fillId="4" borderId="8" xfId="0" applyFont="1" applyFill="1" applyBorder="1" applyAlignment="1">
      <alignment horizontal="center" vertical="center"/>
    </xf>
    <xf numFmtId="0" fontId="160" fillId="4" borderId="9" xfId="0" applyFont="1" applyFill="1" applyBorder="1" applyAlignment="1">
      <alignment horizontal="center" vertical="center"/>
    </xf>
    <xf numFmtId="0" fontId="160" fillId="4" borderId="10" xfId="0" applyFont="1" applyFill="1" applyBorder="1" applyAlignment="1">
      <alignment horizontal="center" vertical="center"/>
    </xf>
    <xf numFmtId="0" fontId="130" fillId="4" borderId="17" xfId="0" applyFont="1" applyFill="1" applyBorder="1" applyAlignment="1">
      <alignment horizontal="center" vertical="center"/>
    </xf>
    <xf numFmtId="0" fontId="130" fillId="4" borderId="3" xfId="0" applyFont="1" applyFill="1" applyBorder="1" applyAlignment="1">
      <alignment horizontal="center" vertical="center"/>
    </xf>
    <xf numFmtId="0" fontId="130" fillId="4" borderId="4" xfId="0" applyFont="1" applyFill="1" applyBorder="1" applyAlignment="1">
      <alignment horizontal="center" vertical="center"/>
    </xf>
    <xf numFmtId="0" fontId="130" fillId="4" borderId="13" xfId="0" applyFont="1" applyFill="1" applyBorder="1" applyAlignment="1">
      <alignment horizontal="center" vertical="center"/>
    </xf>
    <xf numFmtId="0" fontId="252" fillId="0" borderId="17" xfId="0" applyFont="1" applyBorder="1" applyAlignment="1">
      <alignment horizontal="center" vertical="center"/>
    </xf>
    <xf numFmtId="0" fontId="252" fillId="0" borderId="3" xfId="0" applyFont="1" applyBorder="1" applyAlignment="1">
      <alignment horizontal="center" vertical="center"/>
    </xf>
    <xf numFmtId="0" fontId="252" fillId="0" borderId="4" xfId="0" applyFont="1" applyBorder="1" applyAlignment="1">
      <alignment horizontal="center" vertical="center"/>
    </xf>
    <xf numFmtId="0" fontId="252" fillId="0" borderId="13" xfId="0" applyFont="1" applyBorder="1" applyAlignment="1">
      <alignment horizontal="center" vertical="center"/>
    </xf>
    <xf numFmtId="0" fontId="26" fillId="0" borderId="17" xfId="0" applyFont="1" applyBorder="1" applyAlignment="1">
      <alignment horizontal="center" vertical="center"/>
    </xf>
    <xf numFmtId="0" fontId="26" fillId="0" borderId="3" xfId="0" applyFont="1" applyBorder="1" applyAlignment="1">
      <alignment horizontal="center" vertical="center"/>
    </xf>
    <xf numFmtId="0" fontId="26" fillId="0" borderId="4" xfId="0" applyFont="1" applyBorder="1" applyAlignment="1">
      <alignment horizontal="center" vertical="center"/>
    </xf>
    <xf numFmtId="0" fontId="41" fillId="0" borderId="13" xfId="0" applyFont="1" applyBorder="1" applyAlignment="1">
      <alignment horizontal="center" vertical="center"/>
    </xf>
    <xf numFmtId="0" fontId="366" fillId="0" borderId="13" xfId="0" applyFont="1" applyBorder="1" applyAlignment="1">
      <alignment horizontal="center" vertical="center"/>
    </xf>
    <xf numFmtId="0" fontId="26" fillId="0" borderId="13" xfId="0" applyFont="1" applyBorder="1" applyAlignment="1">
      <alignment horizontal="center" vertical="center"/>
    </xf>
    <xf numFmtId="285" fontId="26" fillId="0" borderId="268" xfId="0" applyNumberFormat="1" applyFont="1" applyBorder="1" applyAlignment="1">
      <alignment horizontal="center" vertical="center"/>
    </xf>
    <xf numFmtId="266" fontId="354" fillId="0" borderId="40" xfId="29264" applyNumberFormat="1" applyFont="1" applyBorder="1" applyAlignment="1">
      <alignment horizontal="center" vertical="center"/>
    </xf>
    <xf numFmtId="266" fontId="353" fillId="0" borderId="40" xfId="29264" applyNumberFormat="1" applyFont="1" applyBorder="1" applyAlignment="1">
      <alignment horizontal="center" vertical="center"/>
    </xf>
    <xf numFmtId="266" fontId="354" fillId="0" borderId="295" xfId="29264" applyNumberFormat="1" applyFont="1" applyBorder="1" applyAlignment="1">
      <alignment horizontal="center" vertical="center"/>
    </xf>
    <xf numFmtId="266" fontId="354" fillId="0" borderId="41" xfId="29264" applyNumberFormat="1" applyFont="1" applyBorder="1" applyAlignment="1">
      <alignment horizontal="center" vertical="center"/>
    </xf>
    <xf numFmtId="0" fontId="20" fillId="4" borderId="11" xfId="0" applyFont="1" applyFill="1" applyBorder="1" applyAlignment="1">
      <alignment horizontal="center" vertical="center"/>
    </xf>
    <xf numFmtId="0" fontId="20" fillId="4" borderId="8" xfId="0" applyFont="1" applyFill="1" applyBorder="1" applyAlignment="1">
      <alignment horizontal="center" vertical="center"/>
    </xf>
    <xf numFmtId="0" fontId="20" fillId="4" borderId="10" xfId="0" applyFont="1" applyFill="1" applyBorder="1" applyAlignment="1">
      <alignment horizontal="center" vertical="center"/>
    </xf>
    <xf numFmtId="0" fontId="130" fillId="4" borderId="22" xfId="0" applyFont="1" applyFill="1" applyBorder="1" applyAlignment="1">
      <alignment horizontal="center" vertical="center"/>
    </xf>
    <xf numFmtId="0" fontId="130" fillId="4" borderId="1" xfId="0" applyFont="1" applyFill="1" applyBorder="1" applyAlignment="1">
      <alignment horizontal="center" vertical="center"/>
    </xf>
    <xf numFmtId="0" fontId="130" fillId="4" borderId="24" xfId="0" applyFont="1" applyFill="1" applyBorder="1" applyAlignment="1">
      <alignment horizontal="center" vertical="center"/>
    </xf>
    <xf numFmtId="0" fontId="347" fillId="0" borderId="11" xfId="0" applyFont="1" applyBorder="1" applyAlignment="1">
      <alignment horizontal="center"/>
    </xf>
    <xf numFmtId="0" fontId="347" fillId="0" borderId="8" xfId="0" applyFont="1" applyBorder="1" applyAlignment="1">
      <alignment horizontal="center"/>
    </xf>
    <xf numFmtId="0" fontId="0" fillId="0" borderId="158" xfId="0" applyBorder="1" applyAlignment="1">
      <alignment horizontal="center" vertical="center"/>
    </xf>
    <xf numFmtId="0" fontId="347" fillId="0" borderId="17" xfId="0" applyFont="1" applyBorder="1" applyAlignment="1">
      <alignment horizontal="center"/>
    </xf>
    <xf numFmtId="0" fontId="347" fillId="0" borderId="3" xfId="0" applyFont="1" applyBorder="1" applyAlignment="1">
      <alignment horizontal="center"/>
    </xf>
    <xf numFmtId="0" fontId="0" fillId="0" borderId="64" xfId="0" applyBorder="1" applyAlignment="1">
      <alignment horizontal="center" vertical="center"/>
    </xf>
    <xf numFmtId="0" fontId="42" fillId="0" borderId="64" xfId="0" applyFont="1" applyBorder="1" applyAlignment="1">
      <alignment horizontal="center" vertical="center"/>
    </xf>
    <xf numFmtId="0" fontId="346" fillId="0" borderId="3" xfId="0" applyFont="1" applyBorder="1" applyAlignment="1">
      <alignment horizontal="center"/>
    </xf>
    <xf numFmtId="0" fontId="347" fillId="9" borderId="3" xfId="0" applyFont="1" applyFill="1" applyBorder="1" applyAlignment="1">
      <alignment horizontal="center"/>
    </xf>
    <xf numFmtId="0" fontId="43" fillId="0" borderId="64" xfId="0" applyFont="1" applyBorder="1" applyAlignment="1">
      <alignment horizontal="center" vertical="center"/>
    </xf>
    <xf numFmtId="0" fontId="347" fillId="0" borderId="25" xfId="0" applyFont="1" applyBorder="1" applyAlignment="1">
      <alignment horizontal="center"/>
    </xf>
    <xf numFmtId="0" fontId="347" fillId="0" borderId="26" xfId="0" applyFont="1" applyBorder="1" applyAlignment="1">
      <alignment horizontal="center"/>
    </xf>
    <xf numFmtId="0" fontId="0" fillId="0" borderId="201" xfId="0" applyBorder="1" applyAlignment="1">
      <alignment horizontal="center" vertical="center"/>
    </xf>
    <xf numFmtId="277" fontId="62" fillId="10" borderId="35" xfId="0" applyNumberFormat="1" applyFont="1" applyFill="1" applyBorder="1" applyAlignment="1">
      <alignment horizontal="left" vertical="center" wrapText="1"/>
    </xf>
    <xf numFmtId="277" fontId="62" fillId="10" borderId="36" xfId="0" applyNumberFormat="1" applyFont="1" applyFill="1" applyBorder="1" applyAlignment="1">
      <alignment horizontal="left" vertical="center" wrapText="1"/>
    </xf>
    <xf numFmtId="277" fontId="62" fillId="10" borderId="0" xfId="0" applyNumberFormat="1" applyFont="1" applyFill="1" applyAlignment="1">
      <alignment horizontal="left" vertical="center" wrapText="1"/>
    </xf>
    <xf numFmtId="277" fontId="62" fillId="10" borderId="33" xfId="0" applyNumberFormat="1" applyFont="1" applyFill="1" applyBorder="1" applyAlignment="1">
      <alignment horizontal="left" vertical="center" wrapText="1"/>
    </xf>
    <xf numFmtId="0" fontId="62" fillId="10" borderId="32" xfId="0" applyFont="1" applyFill="1" applyBorder="1" applyAlignment="1">
      <alignment horizontal="left" vertical="center" wrapText="1"/>
    </xf>
    <xf numFmtId="0" fontId="62" fillId="10" borderId="0" xfId="0" applyFont="1" applyFill="1" applyAlignment="1">
      <alignment horizontal="left" vertical="center"/>
    </xf>
    <xf numFmtId="0" fontId="62" fillId="10" borderId="33" xfId="0" applyFont="1" applyFill="1" applyBorder="1" applyAlignment="1">
      <alignment horizontal="left" vertical="center"/>
    </xf>
    <xf numFmtId="0" fontId="62" fillId="10" borderId="54" xfId="0" applyFont="1" applyFill="1" applyBorder="1" applyAlignment="1">
      <alignment horizontal="left" vertical="center" wrapText="1"/>
    </xf>
    <xf numFmtId="0" fontId="62" fillId="10" borderId="37" xfId="0" applyFont="1" applyFill="1" applyBorder="1" applyAlignment="1">
      <alignment horizontal="left" vertical="center" wrapText="1"/>
    </xf>
    <xf numFmtId="0" fontId="62" fillId="10" borderId="38" xfId="0" applyFont="1" applyFill="1" applyBorder="1" applyAlignment="1">
      <alignment horizontal="left" vertical="center" wrapText="1"/>
    </xf>
    <xf numFmtId="0" fontId="367" fillId="0" borderId="0" xfId="6" applyFont="1" applyBorder="1" applyAlignment="1" applyProtection="1">
      <alignment vertical="center"/>
    </xf>
    <xf numFmtId="289" fontId="142" fillId="4" borderId="89" xfId="0" applyNumberFormat="1" applyFont="1" applyFill="1" applyBorder="1" applyAlignment="1">
      <alignment horizontal="center" vertical="center"/>
    </xf>
    <xf numFmtId="289" fontId="152" fillId="4" borderId="89" xfId="0" applyNumberFormat="1" applyFont="1" applyFill="1" applyBorder="1" applyAlignment="1">
      <alignment horizontal="center" vertical="center"/>
    </xf>
    <xf numFmtId="0" fontId="22" fillId="7" borderId="78" xfId="0" applyFont="1" applyFill="1" applyBorder="1">
      <alignment vertical="center"/>
    </xf>
    <xf numFmtId="277" fontId="96" fillId="0" borderId="106" xfId="29731" applyNumberFormat="1" applyFont="1" applyBorder="1" applyAlignment="1">
      <alignment horizontal="center" vertical="center" wrapText="1"/>
    </xf>
    <xf numFmtId="285" fontId="49" fillId="0" borderId="56" xfId="29731" applyNumberFormat="1" applyFont="1" applyBorder="1" applyAlignment="1">
      <alignment horizontal="center" vertical="center"/>
    </xf>
    <xf numFmtId="285" fontId="49" fillId="0" borderId="108" xfId="29731" applyNumberFormat="1" applyFont="1" applyBorder="1" applyAlignment="1">
      <alignment horizontal="center" vertical="center"/>
    </xf>
    <xf numFmtId="0" fontId="145" fillId="0" borderId="80" xfId="0" applyFont="1" applyBorder="1">
      <alignment vertical="center"/>
    </xf>
    <xf numFmtId="0" fontId="145" fillId="0" borderId="81" xfId="0" applyFont="1" applyBorder="1">
      <alignment vertical="center"/>
    </xf>
    <xf numFmtId="277" fontId="96" fillId="0" borderId="119" xfId="29731" applyNumberFormat="1" applyFont="1" applyBorder="1" applyAlignment="1">
      <alignment horizontal="center" vertical="center" wrapText="1"/>
    </xf>
    <xf numFmtId="285" fontId="49" fillId="0" borderId="43" xfId="29731" applyNumberFormat="1" applyFont="1" applyBorder="1" applyAlignment="1">
      <alignment horizontal="center" vertical="center"/>
    </xf>
    <xf numFmtId="285" fontId="49" fillId="0" borderId="122" xfId="29731" applyNumberFormat="1" applyFont="1" applyBorder="1" applyAlignment="1">
      <alignment horizontal="center" vertical="center"/>
    </xf>
    <xf numFmtId="0" fontId="42" fillId="0" borderId="80" xfId="0" applyFont="1" applyBorder="1">
      <alignment vertical="center"/>
    </xf>
    <xf numFmtId="0" fontId="145" fillId="0" borderId="78" xfId="0" applyFont="1" applyBorder="1">
      <alignment vertical="center"/>
    </xf>
    <xf numFmtId="0" fontId="145" fillId="0" borderId="109" xfId="0" applyFont="1" applyBorder="1">
      <alignment vertical="center"/>
    </xf>
    <xf numFmtId="0" fontId="145" fillId="0" borderId="110" xfId="0" applyFont="1" applyBorder="1">
      <alignment vertical="center"/>
    </xf>
    <xf numFmtId="0" fontId="145" fillId="0" borderId="111" xfId="0" applyFont="1" applyBorder="1">
      <alignment vertical="center"/>
    </xf>
    <xf numFmtId="277" fontId="96" fillId="7" borderId="119" xfId="29731" applyNumberFormat="1" applyFont="1" applyFill="1" applyBorder="1" applyAlignment="1">
      <alignment horizontal="center" vertical="center" wrapText="1"/>
    </xf>
    <xf numFmtId="285" fontId="49" fillId="7" borderId="43" xfId="29731" applyNumberFormat="1" applyFont="1" applyFill="1" applyBorder="1" applyAlignment="1">
      <alignment horizontal="center" vertical="center"/>
    </xf>
    <xf numFmtId="285" fontId="49" fillId="7" borderId="122" xfId="29731" applyNumberFormat="1" applyFont="1" applyFill="1" applyBorder="1" applyAlignment="1">
      <alignment horizontal="center" vertical="center"/>
    </xf>
    <xf numFmtId="277" fontId="96" fillId="0" borderId="78" xfId="29731" applyNumberFormat="1" applyFont="1" applyBorder="1" applyAlignment="1">
      <alignment horizontal="center" vertical="center" wrapText="1"/>
    </xf>
    <xf numFmtId="285" fontId="48" fillId="0" borderId="53" xfId="29731" applyNumberFormat="1" applyFont="1" applyBorder="1" applyAlignment="1">
      <alignment horizontal="center" vertical="center"/>
    </xf>
    <xf numFmtId="285" fontId="48" fillId="0" borderId="81" xfId="29731" applyNumberFormat="1" applyFont="1" applyBorder="1" applyAlignment="1">
      <alignment horizontal="center" vertical="center"/>
    </xf>
    <xf numFmtId="277" fontId="49" fillId="0" borderId="82" xfId="29731" applyNumberFormat="1" applyFont="1" applyBorder="1" applyAlignment="1">
      <alignment horizontal="center" vertical="center" wrapText="1"/>
    </xf>
    <xf numFmtId="285" fontId="48" fillId="0" borderId="70" xfId="29731" applyNumberFormat="1" applyFont="1" applyBorder="1" applyAlignment="1">
      <alignment horizontal="center" vertical="center"/>
    </xf>
    <xf numFmtId="285" fontId="48" fillId="0" borderId="85" xfId="29731" applyNumberFormat="1" applyFont="1" applyBorder="1" applyAlignment="1">
      <alignment horizontal="center" vertical="center"/>
    </xf>
    <xf numFmtId="277" fontId="240" fillId="0" borderId="109" xfId="0" applyNumberFormat="1" applyFont="1" applyBorder="1" applyAlignment="1">
      <alignment horizontal="center" vertical="center"/>
    </xf>
    <xf numFmtId="277" fontId="48" fillId="0" borderId="67" xfId="29731" applyNumberFormat="1" applyFont="1" applyBorder="1" applyAlignment="1">
      <alignment horizontal="center" vertical="center"/>
    </xf>
    <xf numFmtId="285" fontId="48" fillId="0" borderId="111" xfId="29731" applyNumberFormat="1" applyFont="1" applyBorder="1" applyAlignment="1">
      <alignment horizontal="center" vertical="center"/>
    </xf>
    <xf numFmtId="277" fontId="148" fillId="0" borderId="32" xfId="0" applyNumberFormat="1" applyFont="1" applyBorder="1" applyAlignment="1">
      <alignment horizontal="center" vertical="center" wrapText="1"/>
    </xf>
    <xf numFmtId="277" fontId="148" fillId="0" borderId="0" xfId="0" applyNumberFormat="1" applyFont="1" applyAlignment="1">
      <alignment horizontal="center" vertical="center"/>
    </xf>
    <xf numFmtId="277" fontId="148" fillId="0" borderId="0" xfId="0" applyNumberFormat="1" applyFont="1" applyAlignment="1">
      <alignment horizontal="center" vertical="center" wrapText="1"/>
    </xf>
    <xf numFmtId="0" fontId="154" fillId="0" borderId="0" xfId="0" applyFont="1" applyAlignment="1">
      <alignment horizontal="left" vertical="center"/>
    </xf>
    <xf numFmtId="0" fontId="62" fillId="0" borderId="0" xfId="31006" applyFont="1" applyBorder="1" applyAlignment="1">
      <alignment horizontal="left" vertical="center" wrapText="1"/>
    </xf>
    <xf numFmtId="0" fontId="62" fillId="0" borderId="0" xfId="31006" applyFont="1" applyBorder="1" applyAlignment="1">
      <alignment horizontal="left" vertical="top" wrapText="1"/>
    </xf>
    <xf numFmtId="0" fontId="34" fillId="0" borderId="0" xfId="31006" applyFont="1" applyAlignment="1">
      <alignment vertical="center" wrapText="1"/>
    </xf>
    <xf numFmtId="0" fontId="18" fillId="0" borderId="32" xfId="6" applyNumberFormat="1" applyFont="1" applyFill="1" applyBorder="1" applyAlignment="1" applyProtection="1">
      <alignment horizontal="center" vertical="center" wrapText="1"/>
    </xf>
    <xf numFmtId="0" fontId="18" fillId="0" borderId="0" xfId="6" applyNumberFormat="1" applyFont="1" applyFill="1" applyBorder="1" applyAlignment="1" applyProtection="1">
      <alignment horizontal="center" vertical="center" wrapText="1"/>
    </xf>
    <xf numFmtId="0" fontId="18" fillId="0" borderId="33" xfId="6" applyNumberFormat="1" applyFont="1" applyFill="1" applyBorder="1" applyAlignment="1" applyProtection="1">
      <alignment horizontal="center" vertical="center" wrapText="1"/>
    </xf>
    <xf numFmtId="0" fontId="154" fillId="0" borderId="0" xfId="30632" applyNumberFormat="1" applyFont="1" applyFill="1" applyBorder="1" applyProtection="1">
      <alignment vertical="center"/>
    </xf>
    <xf numFmtId="0" fontId="145" fillId="0" borderId="0" xfId="0" applyFont="1" applyBorder="1">
      <alignment vertical="center"/>
    </xf>
    <xf numFmtId="277" fontId="97" fillId="0" borderId="106" xfId="29731" applyNumberFormat="1" applyFont="1" applyBorder="1" applyAlignment="1">
      <alignment horizontal="center" vertical="center" wrapText="1"/>
    </xf>
    <xf numFmtId="285" fontId="9" fillId="0" borderId="108" xfId="29731" applyNumberFormat="1" applyFont="1" applyFill="1" applyBorder="1" applyAlignment="1">
      <alignment horizontal="center" vertical="center"/>
    </xf>
    <xf numFmtId="283" fontId="97" fillId="0" borderId="106" xfId="29731" applyNumberFormat="1" applyFont="1" applyBorder="1" applyAlignment="1">
      <alignment horizontal="center" vertical="center" wrapText="1"/>
    </xf>
    <xf numFmtId="283" fontId="97" fillId="32" borderId="106" xfId="29731" applyNumberFormat="1" applyFont="1" applyFill="1" applyBorder="1" applyAlignment="1">
      <alignment horizontal="center" vertical="center" wrapText="1"/>
    </xf>
    <xf numFmtId="285" fontId="9" fillId="32" borderId="108" xfId="29731" applyNumberFormat="1" applyFont="1" applyFill="1" applyBorder="1" applyAlignment="1">
      <alignment horizontal="center" vertical="center"/>
    </xf>
    <xf numFmtId="289" fontId="20" fillId="0" borderId="0" xfId="0" applyNumberFormat="1" applyFont="1" applyFill="1" applyBorder="1" applyAlignment="1">
      <alignment horizontal="center" vertical="center"/>
    </xf>
    <xf numFmtId="0" fontId="237" fillId="0" borderId="80" xfId="0" applyNumberFormat="1" applyFont="1" applyBorder="1" applyAlignment="1">
      <alignment horizontal="center" vertical="center"/>
    </xf>
    <xf numFmtId="285" fontId="2" fillId="0" borderId="80" xfId="29731" applyNumberFormat="1" applyFont="1" applyBorder="1" applyAlignment="1">
      <alignment horizontal="center" vertical="center"/>
    </xf>
    <xf numFmtId="277" fontId="132" fillId="0" borderId="32" xfId="0" applyNumberFormat="1" applyFont="1" applyBorder="1" applyAlignment="1">
      <alignment horizontal="center" vertical="center" wrapText="1"/>
    </xf>
    <xf numFmtId="277" fontId="132" fillId="0" borderId="0" xfId="0" applyNumberFormat="1" applyFont="1" applyAlignment="1">
      <alignment horizontal="center" vertical="center"/>
    </xf>
    <xf numFmtId="277" fontId="155" fillId="0" borderId="0" xfId="0" applyNumberFormat="1" applyFont="1" applyAlignment="1">
      <alignment vertical="center" wrapText="1"/>
    </xf>
    <xf numFmtId="277" fontId="46" fillId="0" borderId="32" xfId="0" applyNumberFormat="1" applyFont="1" applyBorder="1" applyAlignment="1">
      <alignment horizontal="center" vertical="center" wrapText="1"/>
    </xf>
    <xf numFmtId="277" fontId="46" fillId="0" borderId="0" xfId="0" applyNumberFormat="1" applyFont="1" applyAlignment="1">
      <alignment horizontal="center" vertical="center"/>
    </xf>
    <xf numFmtId="0" fontId="94" fillId="0" borderId="0" xfId="0" applyFont="1" applyAlignment="1">
      <alignment horizontal="left" vertical="center"/>
    </xf>
    <xf numFmtId="285" fontId="62" fillId="0" borderId="0" xfId="31006" applyNumberFormat="1" applyFont="1" applyAlignment="1">
      <alignment horizontal="left" vertical="top" wrapText="1"/>
    </xf>
    <xf numFmtId="0" fontId="154" fillId="0" borderId="33" xfId="31006" applyFont="1" applyBorder="1" applyAlignment="1">
      <alignment horizontal="left" vertical="center" wrapText="1"/>
    </xf>
    <xf numFmtId="0" fontId="134" fillId="0" borderId="33" xfId="31006" applyFont="1" applyBorder="1" applyAlignment="1">
      <alignment horizontal="left" vertical="center" wrapText="1"/>
    </xf>
    <xf numFmtId="0" fontId="34" fillId="0" borderId="33" xfId="31006" applyFont="1" applyBorder="1" applyAlignment="1">
      <alignment horizontal="left" vertical="center" wrapText="1"/>
    </xf>
    <xf numFmtId="0" fontId="127" fillId="4" borderId="32" xfId="0" applyFont="1" applyFill="1" applyBorder="1" applyAlignment="1">
      <alignment horizontal="center" wrapText="1"/>
    </xf>
    <xf numFmtId="0" fontId="127" fillId="4" borderId="89" xfId="0" applyFont="1" applyFill="1" applyBorder="1" applyAlignment="1">
      <alignment horizontal="center" vertical="center" wrapText="1"/>
    </xf>
    <xf numFmtId="0" fontId="127" fillId="4" borderId="93" xfId="0" applyFont="1" applyFill="1" applyBorder="1" applyAlignment="1">
      <alignment horizontal="center" vertical="center" wrapText="1"/>
    </xf>
    <xf numFmtId="0" fontId="54" fillId="0" borderId="11" xfId="0" applyFont="1" applyBorder="1" applyAlignment="1">
      <alignment horizontal="center"/>
    </xf>
    <xf numFmtId="0" fontId="54" fillId="0" borderId="8" xfId="0" applyFont="1" applyBorder="1" applyAlignment="1">
      <alignment horizontal="center" vertical="center"/>
    </xf>
    <xf numFmtId="0" fontId="54" fillId="0" borderId="10" xfId="0" applyFont="1" applyBorder="1" applyAlignment="1">
      <alignment horizontal="center" vertical="center"/>
    </xf>
    <xf numFmtId="0" fontId="227" fillId="0" borderId="0" xfId="6" applyFont="1" applyBorder="1" applyAlignment="1" applyProtection="1">
      <alignment vertical="center" wrapText="1"/>
    </xf>
    <xf numFmtId="0" fontId="54" fillId="0" borderId="17" xfId="0" applyFont="1" applyBorder="1" applyAlignment="1">
      <alignment horizontal="center"/>
    </xf>
    <xf numFmtId="0" fontId="54" fillId="0" borderId="13" xfId="0" applyFont="1" applyBorder="1" applyAlignment="1">
      <alignment horizontal="center" vertical="center"/>
    </xf>
    <xf numFmtId="0" fontId="227" fillId="0" borderId="0" xfId="6" applyFont="1" applyAlignment="1" applyProtection="1">
      <alignment horizontal="left" vertical="center"/>
    </xf>
    <xf numFmtId="0" fontId="368" fillId="0" borderId="0" xfId="0" applyFont="1">
      <alignment vertical="center"/>
    </xf>
    <xf numFmtId="0" fontId="54" fillId="3" borderId="17" xfId="0" applyFont="1" applyFill="1" applyBorder="1" applyAlignment="1">
      <alignment horizontal="center"/>
    </xf>
    <xf numFmtId="0" fontId="256" fillId="0" borderId="97" xfId="0" applyFont="1" applyBorder="1" applyAlignment="1">
      <alignment horizontal="left"/>
    </xf>
    <xf numFmtId="0" fontId="54" fillId="19" borderId="17" xfId="0" applyFont="1" applyFill="1" applyBorder="1" applyAlignment="1">
      <alignment horizontal="center"/>
    </xf>
    <xf numFmtId="0" fontId="54" fillId="19" borderId="3" xfId="0" applyFont="1" applyFill="1" applyBorder="1" applyAlignment="1">
      <alignment horizontal="center" vertical="center"/>
    </xf>
    <xf numFmtId="0" fontId="54" fillId="19" borderId="13" xfId="0" applyFont="1" applyFill="1" applyBorder="1" applyAlignment="1">
      <alignment horizontal="center" vertical="center"/>
    </xf>
    <xf numFmtId="0" fontId="256" fillId="0" borderId="101" xfId="0" applyFont="1" applyBorder="1" applyAlignment="1">
      <alignment horizontal="left"/>
    </xf>
    <xf numFmtId="0" fontId="256" fillId="0" borderId="101" xfId="0" applyFont="1" applyBorder="1" applyAlignment="1">
      <alignment horizontal="left" wrapText="1"/>
    </xf>
    <xf numFmtId="0" fontId="256" fillId="0" borderId="105" xfId="0" applyFont="1" applyBorder="1" applyAlignment="1">
      <alignment horizontal="left" wrapText="1"/>
    </xf>
    <xf numFmtId="0" fontId="54" fillId="0" borderId="3" xfId="0" applyFont="1" applyBorder="1" applyAlignment="1">
      <alignment horizontal="center" vertical="center" wrapText="1"/>
    </xf>
    <xf numFmtId="0" fontId="0" fillId="0" borderId="17"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28" xfId="0" applyBorder="1" applyAlignment="1">
      <alignment horizontal="center" vertical="center"/>
    </xf>
    <xf numFmtId="285" fontId="26" fillId="0" borderId="11" xfId="0" applyNumberFormat="1" applyFont="1" applyBorder="1" applyAlignment="1">
      <alignment horizontal="center" vertical="center"/>
    </xf>
    <xf numFmtId="285" fontId="26" fillId="0" borderId="17" xfId="0" applyNumberFormat="1" applyFont="1" applyBorder="1" applyAlignment="1">
      <alignment horizontal="center" vertical="center"/>
    </xf>
    <xf numFmtId="285" fontId="26" fillId="0" borderId="25" xfId="0" applyNumberFormat="1" applyFont="1" applyBorder="1" applyAlignment="1">
      <alignment horizontal="center" vertical="center"/>
    </xf>
    <xf numFmtId="266" fontId="354" fillId="0" borderId="73" xfId="29264" applyNumberFormat="1" applyFont="1" applyBorder="1" applyAlignment="1">
      <alignment horizontal="center" vertical="center"/>
    </xf>
    <xf numFmtId="285" fontId="21" fillId="35" borderId="209" xfId="0" applyNumberFormat="1" applyFont="1" applyFill="1" applyBorder="1" applyAlignment="1">
      <alignment horizontal="center" vertical="center"/>
    </xf>
    <xf numFmtId="285" fontId="21" fillId="35" borderId="89" xfId="0" applyNumberFormat="1" applyFont="1" applyFill="1" applyBorder="1" applyAlignment="1">
      <alignment horizontal="center" vertical="center"/>
    </xf>
    <xf numFmtId="285" fontId="26" fillId="0" borderId="11" xfId="0" applyNumberFormat="1" applyFont="1" applyBorder="1" applyAlignment="1">
      <alignment horizontal="center" vertical="center" wrapText="1"/>
    </xf>
    <xf numFmtId="266" fontId="185" fillId="0" borderId="8" xfId="29264" applyNumberFormat="1" applyFont="1" applyBorder="1" applyAlignment="1">
      <alignment horizontal="center" vertical="center"/>
    </xf>
    <xf numFmtId="286" fontId="176" fillId="0" borderId="8" xfId="29264" applyNumberFormat="1" applyFont="1" applyBorder="1" applyAlignment="1">
      <alignment horizontal="center" vertical="center"/>
    </xf>
    <xf numFmtId="286" fontId="185" fillId="0" borderId="8" xfId="29264" applyNumberFormat="1" applyFont="1" applyFill="1" applyBorder="1" applyAlignment="1">
      <alignment horizontal="center" vertical="center"/>
    </xf>
    <xf numFmtId="286" fontId="176" fillId="0" borderId="9" xfId="29264" applyNumberFormat="1" applyFont="1" applyBorder="1" applyAlignment="1">
      <alignment horizontal="center" vertical="center"/>
    </xf>
    <xf numFmtId="266" fontId="176" fillId="0" borderId="8" xfId="29264" applyNumberFormat="1" applyFont="1" applyFill="1" applyBorder="1" applyAlignment="1">
      <alignment horizontal="center" vertical="center"/>
    </xf>
    <xf numFmtId="266" fontId="185" fillId="0" borderId="3" xfId="29264" applyNumberFormat="1" applyFont="1" applyBorder="1" applyAlignment="1">
      <alignment horizontal="center" vertical="center"/>
    </xf>
    <xf numFmtId="286" fontId="176" fillId="0" borderId="3" xfId="29264" applyNumberFormat="1" applyFont="1" applyBorder="1" applyAlignment="1">
      <alignment horizontal="center" vertical="center"/>
    </xf>
    <xf numFmtId="286" fontId="185" fillId="0" borderId="3" xfId="29264" applyNumberFormat="1" applyFont="1" applyFill="1" applyBorder="1" applyAlignment="1">
      <alignment horizontal="center" vertical="center"/>
    </xf>
    <xf numFmtId="286" fontId="176" fillId="0" borderId="4" xfId="29264" applyNumberFormat="1" applyFont="1" applyBorder="1" applyAlignment="1">
      <alignment horizontal="center" vertical="center"/>
    </xf>
    <xf numFmtId="266" fontId="176" fillId="0" borderId="3" xfId="29264" applyNumberFormat="1" applyFont="1" applyFill="1" applyBorder="1" applyAlignment="1">
      <alignment horizontal="center" vertical="center"/>
    </xf>
    <xf numFmtId="286" fontId="185" fillId="0" borderId="3" xfId="29264" applyNumberFormat="1" applyFont="1" applyBorder="1" applyAlignment="1">
      <alignment horizontal="center" vertical="center"/>
    </xf>
    <xf numFmtId="266" fontId="176" fillId="0" borderId="3" xfId="29264" applyNumberFormat="1" applyFont="1" applyBorder="1" applyAlignment="1">
      <alignment horizontal="center" vertical="center"/>
    </xf>
    <xf numFmtId="0" fontId="55" fillId="16" borderId="209" xfId="0" applyFont="1" applyFill="1" applyBorder="1" applyAlignment="1">
      <alignment horizontal="center" vertical="center"/>
    </xf>
    <xf numFmtId="0" fontId="62" fillId="16" borderId="209" xfId="0" applyFont="1" applyFill="1" applyBorder="1" applyAlignment="1">
      <alignment horizontal="center" vertical="center"/>
    </xf>
    <xf numFmtId="0" fontId="62" fillId="16" borderId="89" xfId="0" applyFont="1" applyFill="1" applyBorder="1" applyAlignment="1">
      <alignment horizontal="center" vertical="center"/>
    </xf>
    <xf numFmtId="266" fontId="176" fillId="0" borderId="8" xfId="29264" applyNumberFormat="1" applyFont="1" applyBorder="1" applyAlignment="1">
      <alignment horizontal="center" vertical="center"/>
    </xf>
    <xf numFmtId="266" fontId="176" fillId="0" borderId="9" xfId="29264" applyNumberFormat="1" applyFont="1" applyBorder="1" applyAlignment="1">
      <alignment horizontal="center" vertical="center"/>
    </xf>
    <xf numFmtId="266" fontId="176" fillId="0" borderId="10" xfId="29264" applyNumberFormat="1" applyFont="1" applyBorder="1" applyAlignment="1">
      <alignment horizontal="center" vertical="center"/>
    </xf>
    <xf numFmtId="266" fontId="176" fillId="0" borderId="4" xfId="29264" applyNumberFormat="1" applyFont="1" applyBorder="1" applyAlignment="1">
      <alignment horizontal="center" vertical="center"/>
    </xf>
    <xf numFmtId="266" fontId="176" fillId="0" borderId="13" xfId="29264" applyNumberFormat="1" applyFont="1" applyBorder="1" applyAlignment="1">
      <alignment horizontal="center" vertical="center"/>
    </xf>
    <xf numFmtId="0" fontId="16" fillId="0" borderId="0" xfId="0" applyFont="1" applyAlignment="1">
      <alignment vertical="center" wrapText="1"/>
    </xf>
    <xf numFmtId="0" fontId="130" fillId="4" borderId="209" xfId="0" applyFont="1" applyFill="1" applyBorder="1">
      <alignment vertical="center"/>
    </xf>
    <xf numFmtId="0" fontId="142" fillId="4" borderId="209" xfId="0" applyFont="1" applyFill="1" applyBorder="1" applyAlignment="1">
      <alignment horizontal="center" vertical="center"/>
    </xf>
    <xf numFmtId="0" fontId="227" fillId="0" borderId="0" xfId="6" applyFont="1" applyBorder="1" applyAlignment="1" applyProtection="1">
      <alignment vertical="center"/>
    </xf>
    <xf numFmtId="289" fontId="21" fillId="4" borderId="89" xfId="0" applyNumberFormat="1" applyFont="1" applyFill="1" applyBorder="1" applyAlignment="1">
      <alignment horizontal="center" vertical="center" wrapText="1"/>
    </xf>
    <xf numFmtId="282" fontId="26" fillId="36" borderId="287" xfId="0" applyNumberFormat="1" applyFont="1" applyFill="1" applyBorder="1" applyAlignment="1">
      <alignment horizontal="center" vertical="center"/>
    </xf>
    <xf numFmtId="285" fontId="26" fillId="36" borderId="280" xfId="0" applyNumberFormat="1" applyFont="1" applyFill="1" applyBorder="1" applyAlignment="1">
      <alignment horizontal="center" vertical="center"/>
    </xf>
    <xf numFmtId="282" fontId="26" fillId="10" borderId="52" xfId="0" applyNumberFormat="1" applyFont="1" applyFill="1" applyBorder="1" applyAlignment="1">
      <alignment horizontal="center" vertical="center"/>
    </xf>
    <xf numFmtId="285" fontId="26" fillId="10" borderId="283" xfId="0" applyNumberFormat="1" applyFont="1" applyFill="1" applyBorder="1" applyAlignment="1">
      <alignment horizontal="center" vertical="center"/>
    </xf>
    <xf numFmtId="282" fontId="26" fillId="36" borderId="52" xfId="0" applyNumberFormat="1" applyFont="1" applyFill="1" applyBorder="1" applyAlignment="1">
      <alignment horizontal="center" vertical="center"/>
    </xf>
    <xf numFmtId="285" fontId="26" fillId="36" borderId="283" xfId="0" applyNumberFormat="1" applyFont="1" applyFill="1" applyBorder="1" applyAlignment="1">
      <alignment horizontal="center" vertical="center"/>
    </xf>
    <xf numFmtId="0" fontId="155" fillId="0" borderId="0" xfId="0" applyFont="1" applyAlignment="1">
      <alignment horizontal="left" vertical="center" wrapText="1"/>
    </xf>
    <xf numFmtId="282" fontId="26" fillId="4" borderId="69" xfId="0" applyNumberFormat="1" applyFont="1" applyFill="1" applyBorder="1" applyAlignment="1">
      <alignment horizontal="center" vertical="center"/>
    </xf>
    <xf numFmtId="282" fontId="26" fillId="4" borderId="66" xfId="0" applyNumberFormat="1" applyFont="1" applyFill="1" applyBorder="1" applyAlignment="1">
      <alignment horizontal="center" vertical="center"/>
    </xf>
    <xf numFmtId="282" fontId="26" fillId="4" borderId="0" xfId="0" applyNumberFormat="1" applyFont="1" applyFill="1" applyAlignment="1">
      <alignment horizontal="center" vertical="center"/>
    </xf>
    <xf numFmtId="282" fontId="189" fillId="36" borderId="280" xfId="0" applyNumberFormat="1" applyFont="1" applyFill="1" applyBorder="1" applyAlignment="1">
      <alignment horizontal="center" vertical="center"/>
    </xf>
    <xf numFmtId="285" fontId="166" fillId="36" borderId="283" xfId="0" applyNumberFormat="1" applyFont="1" applyFill="1" applyBorder="1" applyAlignment="1">
      <alignment horizontal="center" vertical="center"/>
    </xf>
    <xf numFmtId="0" fontId="0" fillId="0" borderId="0" xfId="0" applyAlignment="1"/>
    <xf numFmtId="282" fontId="189" fillId="10" borderId="283" xfId="0" applyNumberFormat="1" applyFont="1" applyFill="1" applyBorder="1" applyAlignment="1">
      <alignment horizontal="center" vertical="center"/>
    </xf>
    <xf numFmtId="285" fontId="166" fillId="10" borderId="283" xfId="0" applyNumberFormat="1" applyFont="1" applyFill="1" applyBorder="1" applyAlignment="1">
      <alignment horizontal="center" vertical="center"/>
    </xf>
    <xf numFmtId="282" fontId="189" fillId="36" borderId="283" xfId="0" applyNumberFormat="1" applyFont="1" applyFill="1" applyBorder="1" applyAlignment="1">
      <alignment horizontal="center" vertical="center"/>
    </xf>
    <xf numFmtId="282" fontId="189" fillId="10" borderId="286" xfId="0" applyNumberFormat="1" applyFont="1" applyFill="1" applyBorder="1" applyAlignment="1">
      <alignment horizontal="center" vertical="center"/>
    </xf>
    <xf numFmtId="285" fontId="166" fillId="10" borderId="286" xfId="0" applyNumberFormat="1" applyFont="1" applyFill="1" applyBorder="1" applyAlignment="1">
      <alignment horizontal="center" vertical="center"/>
    </xf>
    <xf numFmtId="289" fontId="155" fillId="3" borderId="32" xfId="0" applyNumberFormat="1" applyFont="1" applyFill="1" applyBorder="1" applyAlignment="1">
      <alignment horizontal="center" vertical="center" wrapText="1"/>
    </xf>
    <xf numFmtId="289" fontId="155" fillId="3" borderId="0" xfId="0" applyNumberFormat="1" applyFont="1" applyFill="1" applyAlignment="1">
      <alignment horizontal="center" vertical="center"/>
    </xf>
    <xf numFmtId="0" fontId="99" fillId="0" borderId="32" xfId="31006" applyFont="1" applyBorder="1" applyAlignment="1">
      <alignment horizontal="left" vertical="center" wrapText="1"/>
    </xf>
    <xf numFmtId="0" fontId="99" fillId="0" borderId="33" xfId="31006" applyFont="1" applyBorder="1" applyAlignment="1">
      <alignment horizontal="left" vertical="center" wrapText="1"/>
    </xf>
    <xf numFmtId="0" fontId="136" fillId="0" borderId="32" xfId="31006" applyFont="1" applyBorder="1" applyAlignment="1">
      <alignment horizontal="left" vertical="center" wrapText="1"/>
    </xf>
    <xf numFmtId="0" fontId="136" fillId="0" borderId="0" xfId="31006" applyFont="1" applyAlignment="1">
      <alignment horizontal="left" vertical="center" wrapText="1"/>
    </xf>
    <xf numFmtId="0" fontId="136" fillId="0" borderId="33" xfId="31006" applyFont="1" applyBorder="1" applyAlignment="1">
      <alignment horizontal="left" vertical="center" wrapText="1"/>
    </xf>
    <xf numFmtId="0" fontId="369" fillId="0" borderId="0" xfId="31006" applyFont="1" applyAlignment="1">
      <alignment vertical="center" wrapText="1"/>
    </xf>
    <xf numFmtId="0" fontId="136" fillId="0" borderId="54" xfId="31006" applyFont="1" applyBorder="1" applyAlignment="1">
      <alignment horizontal="left" vertical="center" wrapText="1"/>
    </xf>
    <xf numFmtId="0" fontId="134" fillId="0" borderId="37" xfId="31006" applyFont="1" applyBorder="1" applyAlignment="1">
      <alignment horizontal="left" vertical="center" wrapText="1"/>
    </xf>
    <xf numFmtId="0" fontId="134" fillId="0" borderId="38" xfId="31006" applyFont="1" applyBorder="1" applyAlignment="1">
      <alignment horizontal="left" vertical="center" wrapText="1"/>
    </xf>
    <xf numFmtId="0" fontId="34" fillId="3" borderId="0" xfId="31006" applyFont="1" applyFill="1" applyAlignment="1">
      <alignment horizontal="left" vertical="center" wrapText="1"/>
    </xf>
    <xf numFmtId="0" fontId="34" fillId="3" borderId="0" xfId="31006" applyFont="1" applyFill="1" applyAlignment="1">
      <alignment vertical="center" wrapText="1"/>
    </xf>
    <xf numFmtId="0" fontId="55" fillId="3" borderId="0" xfId="31006" applyFont="1" applyFill="1" applyAlignment="1">
      <alignment horizontal="left" vertical="center" wrapText="1"/>
    </xf>
    <xf numFmtId="0" fontId="55" fillId="3" borderId="0" xfId="31006" applyFont="1" applyFill="1" applyAlignment="1">
      <alignment vertical="center" wrapText="1"/>
    </xf>
    <xf numFmtId="0" fontId="134" fillId="3" borderId="0" xfId="31006" applyFont="1" applyFill="1" applyAlignment="1">
      <alignment horizontal="left" vertical="center" wrapText="1"/>
    </xf>
    <xf numFmtId="0" fontId="134" fillId="3" borderId="0" xfId="31006" applyFont="1" applyFill="1" applyAlignment="1">
      <alignment vertical="center" wrapText="1"/>
    </xf>
    <xf numFmtId="0" fontId="154" fillId="3" borderId="0" xfId="31006" applyFont="1" applyFill="1" applyAlignment="1">
      <alignment horizontal="left" vertical="center" wrapText="1"/>
    </xf>
    <xf numFmtId="0" fontId="154" fillId="3" borderId="0" xfId="31006" applyFont="1" applyFill="1" applyAlignment="1">
      <alignment vertical="center" wrapText="1"/>
    </xf>
    <xf numFmtId="0" fontId="99" fillId="3" borderId="0" xfId="31006" applyFont="1" applyFill="1" applyAlignment="1">
      <alignment horizontal="left" vertical="center" wrapText="1"/>
    </xf>
    <xf numFmtId="0" fontId="99" fillId="3" borderId="0" xfId="31006" applyFont="1" applyFill="1" applyAlignment="1">
      <alignment vertical="center" wrapText="1"/>
    </xf>
    <xf numFmtId="0" fontId="154" fillId="3" borderId="0" xfId="30632" applyNumberFormat="1" applyFont="1" applyFill="1" applyBorder="1" applyProtection="1">
      <alignment vertical="center"/>
    </xf>
    <xf numFmtId="0" fontId="172" fillId="4" borderId="0" xfId="0" applyFont="1" applyFill="1" applyAlignment="1">
      <alignment horizontal="center" vertical="center"/>
    </xf>
    <xf numFmtId="0" fontId="227" fillId="3" borderId="0" xfId="6" applyFont="1" applyFill="1" applyAlignment="1" applyProtection="1">
      <alignment vertical="center"/>
    </xf>
    <xf numFmtId="0" fontId="130" fillId="4" borderId="278" xfId="0" applyFont="1" applyFill="1" applyBorder="1" applyAlignment="1">
      <alignment horizontal="center" vertical="center"/>
    </xf>
    <xf numFmtId="0" fontId="130" fillId="4" borderId="278" xfId="0" applyFont="1" applyFill="1" applyBorder="1" applyAlignment="1">
      <alignment horizontal="center" vertical="center" wrapText="1"/>
    </xf>
    <xf numFmtId="0" fontId="151" fillId="4" borderId="209" xfId="0" applyFont="1" applyFill="1" applyBorder="1" applyAlignment="1">
      <alignment horizontal="center" vertical="center"/>
    </xf>
    <xf numFmtId="0" fontId="30" fillId="3" borderId="11" xfId="0" applyFont="1" applyFill="1" applyBorder="1" applyAlignment="1">
      <alignment horizontal="center" vertical="center"/>
    </xf>
    <xf numFmtId="0" fontId="47" fillId="3" borderId="8" xfId="0" applyFont="1" applyFill="1" applyBorder="1" applyAlignment="1">
      <alignment horizontal="center" vertical="center"/>
    </xf>
    <xf numFmtId="0" fontId="47" fillId="3" borderId="10" xfId="0" applyFont="1" applyFill="1" applyBorder="1" applyAlignment="1">
      <alignment horizontal="center" vertical="center"/>
    </xf>
    <xf numFmtId="0" fontId="54" fillId="17" borderId="187" xfId="0" applyFont="1" applyFill="1" applyBorder="1" applyAlignment="1">
      <alignment horizontal="center" vertical="center"/>
    </xf>
    <xf numFmtId="0" fontId="54" fillId="38" borderId="2" xfId="0" applyFont="1" applyFill="1" applyBorder="1" applyAlignment="1">
      <alignment horizontal="center" vertical="center"/>
    </xf>
    <xf numFmtId="0" fontId="54" fillId="17" borderId="2" xfId="0" applyFont="1" applyFill="1" applyBorder="1" applyAlignment="1">
      <alignment horizontal="center" vertical="center"/>
    </xf>
    <xf numFmtId="0" fontId="54" fillId="38" borderId="73" xfId="0" applyFont="1" applyFill="1" applyBorder="1" applyAlignment="1">
      <alignment horizontal="center" vertical="center"/>
    </xf>
    <xf numFmtId="0" fontId="30" fillId="3" borderId="17" xfId="0" applyFont="1" applyFill="1" applyBorder="1" applyAlignment="1">
      <alignment horizontal="center" vertical="center"/>
    </xf>
    <xf numFmtId="0" fontId="47" fillId="3" borderId="3" xfId="0" applyFont="1" applyFill="1" applyBorder="1" applyAlignment="1">
      <alignment horizontal="center" vertical="center"/>
    </xf>
    <xf numFmtId="0" fontId="47" fillId="3" borderId="13" xfId="0" applyFont="1" applyFill="1" applyBorder="1" applyAlignment="1">
      <alignment horizontal="center" vertical="center"/>
    </xf>
    <xf numFmtId="0" fontId="54" fillId="17" borderId="17" xfId="0" applyFont="1" applyFill="1" applyBorder="1" applyAlignment="1">
      <alignment horizontal="center" vertical="center"/>
    </xf>
    <xf numFmtId="0" fontId="54" fillId="38" borderId="3" xfId="0" applyFont="1" applyFill="1" applyBorder="1" applyAlignment="1">
      <alignment horizontal="center" vertical="center"/>
    </xf>
    <xf numFmtId="0" fontId="54" fillId="38" borderId="13" xfId="0" applyFont="1" applyFill="1" applyBorder="1" applyAlignment="1">
      <alignment horizontal="center" vertical="center"/>
    </xf>
    <xf numFmtId="0" fontId="15" fillId="38" borderId="3" xfId="0" applyFont="1" applyFill="1" applyBorder="1" applyAlignment="1">
      <alignment horizontal="center" vertical="center" wrapText="1"/>
    </xf>
    <xf numFmtId="0" fontId="30" fillId="3" borderId="25" xfId="0" applyFont="1" applyFill="1" applyBorder="1" applyAlignment="1">
      <alignment horizontal="center" vertical="center"/>
    </xf>
    <xf numFmtId="0" fontId="47" fillId="3" borderId="26" xfId="0" applyFont="1" applyFill="1" applyBorder="1" applyAlignment="1">
      <alignment horizontal="center" vertical="center"/>
    </xf>
    <xf numFmtId="0" fontId="47" fillId="3" borderId="28" xfId="0" applyFont="1" applyFill="1" applyBorder="1" applyAlignment="1">
      <alignment horizontal="center" vertical="center"/>
    </xf>
    <xf numFmtId="0" fontId="287" fillId="39" borderId="32" xfId="0" applyFont="1" applyFill="1" applyBorder="1" applyAlignment="1">
      <alignment horizontal="left" vertical="center"/>
    </xf>
    <xf numFmtId="0" fontId="287" fillId="39" borderId="0" xfId="0" applyFont="1" applyFill="1" applyAlignment="1">
      <alignment horizontal="left" vertical="center"/>
    </xf>
    <xf numFmtId="0" fontId="54" fillId="17" borderId="25" xfId="0" applyFont="1" applyFill="1" applyBorder="1" applyAlignment="1">
      <alignment horizontal="center" vertical="center"/>
    </xf>
    <xf numFmtId="0" fontId="54" fillId="38" borderId="26" xfId="0" applyFont="1" applyFill="1" applyBorder="1" applyAlignment="1">
      <alignment horizontal="center" vertical="center"/>
    </xf>
    <xf numFmtId="0" fontId="54" fillId="17" borderId="26" xfId="0" applyFont="1" applyFill="1" applyBorder="1" applyAlignment="1">
      <alignment horizontal="center" vertical="center"/>
    </xf>
    <xf numFmtId="0" fontId="54" fillId="38" borderId="28" xfId="0" applyFont="1" applyFill="1" applyBorder="1" applyAlignment="1">
      <alignment horizontal="center" vertical="center"/>
    </xf>
    <xf numFmtId="277" fontId="150" fillId="4" borderId="32" xfId="0" applyNumberFormat="1" applyFont="1" applyFill="1" applyBorder="1" applyAlignment="1">
      <alignment horizontal="centerContinuous" vertical="center"/>
    </xf>
    <xf numFmtId="277" fontId="150" fillId="4" borderId="0" xfId="0" applyNumberFormat="1" applyFont="1" applyFill="1" applyAlignment="1">
      <alignment horizontal="centerContinuous" vertical="center"/>
    </xf>
    <xf numFmtId="289" fontId="147" fillId="4" borderId="32" xfId="0" applyNumberFormat="1" applyFont="1" applyFill="1" applyBorder="1">
      <alignment vertical="center"/>
    </xf>
    <xf numFmtId="289" fontId="147" fillId="4" borderId="0" xfId="0" applyNumberFormat="1" applyFont="1" applyFill="1">
      <alignment vertical="center"/>
    </xf>
    <xf numFmtId="289" fontId="153" fillId="4" borderId="89" xfId="0" applyNumberFormat="1" applyFont="1" applyFill="1" applyBorder="1" applyAlignment="1">
      <alignment horizontal="center" vertical="center"/>
    </xf>
    <xf numFmtId="289" fontId="21" fillId="4" borderId="89" xfId="0" applyNumberFormat="1" applyFont="1" applyFill="1" applyBorder="1" applyAlignment="1">
      <alignment horizontal="center" vertical="center"/>
    </xf>
    <xf numFmtId="277" fontId="96" fillId="3" borderId="42" xfId="29731" applyNumberFormat="1" applyFont="1" applyFill="1" applyBorder="1" applyAlignment="1">
      <alignment horizontal="center" vertical="center"/>
    </xf>
    <xf numFmtId="285" fontId="46" fillId="9" borderId="3" xfId="29731" applyNumberFormat="1" applyFont="1" applyFill="1" applyBorder="1" applyAlignment="1">
      <alignment horizontal="center" vertical="center"/>
    </xf>
    <xf numFmtId="277" fontId="96" fillId="3" borderId="42" xfId="0" applyNumberFormat="1" applyFont="1" applyFill="1" applyBorder="1" applyAlignment="1">
      <alignment horizontal="center" vertical="center"/>
    </xf>
    <xf numFmtId="277" fontId="96" fillId="3" borderId="86" xfId="0" applyNumberFormat="1" applyFont="1" applyFill="1" applyBorder="1" applyAlignment="1">
      <alignment horizontal="center" vertical="center"/>
    </xf>
    <xf numFmtId="285" fontId="46" fillId="9" borderId="26" xfId="29731" applyNumberFormat="1" applyFont="1" applyFill="1" applyBorder="1" applyAlignment="1">
      <alignment horizontal="center" vertical="center"/>
    </xf>
    <xf numFmtId="277" fontId="148" fillId="3" borderId="0" xfId="0" applyNumberFormat="1" applyFont="1" applyFill="1" applyAlignment="1">
      <alignment horizontal="center" vertical="center" wrapText="1"/>
    </xf>
    <xf numFmtId="277" fontId="117" fillId="3" borderId="0" xfId="0" applyNumberFormat="1" applyFont="1" applyFill="1" applyAlignment="1">
      <alignment horizontal="center" vertical="center"/>
    </xf>
    <xf numFmtId="0" fontId="154" fillId="3" borderId="32" xfId="31006" applyFont="1" applyFill="1" applyBorder="1" applyAlignment="1">
      <alignment horizontal="left" vertical="center" wrapText="1"/>
    </xf>
    <xf numFmtId="0" fontId="134" fillId="3" borderId="32" xfId="31006" applyFont="1" applyFill="1" applyBorder="1" applyAlignment="1">
      <alignment horizontal="left" vertical="center" wrapText="1"/>
    </xf>
    <xf numFmtId="0" fontId="34" fillId="3" borderId="32" xfId="31006" applyFont="1" applyFill="1" applyBorder="1" applyAlignment="1">
      <alignment horizontal="left" vertical="center" wrapText="1"/>
    </xf>
    <xf numFmtId="277" fontId="304" fillId="4" borderId="175" xfId="0" applyNumberFormat="1" applyFont="1" applyFill="1" applyBorder="1" applyAlignment="1">
      <alignment horizontal="center" vertical="center"/>
    </xf>
    <xf numFmtId="0" fontId="163" fillId="7" borderId="107" xfId="0" applyFont="1" applyFill="1" applyBorder="1" applyAlignment="1">
      <alignment horizontal="center" vertical="center"/>
    </xf>
    <xf numFmtId="0" fontId="163" fillId="7" borderId="108" xfId="0" applyFont="1" applyFill="1" applyBorder="1" applyAlignment="1">
      <alignment horizontal="center" vertical="center"/>
    </xf>
    <xf numFmtId="0" fontId="163" fillId="7" borderId="78" xfId="0" applyFont="1" applyFill="1" applyBorder="1" applyAlignment="1">
      <alignment horizontal="center" vertical="center"/>
    </xf>
    <xf numFmtId="0" fontId="163" fillId="7" borderId="80" xfId="0" applyFont="1" applyFill="1" applyBorder="1" applyAlignment="1">
      <alignment horizontal="center" vertical="center"/>
    </xf>
    <xf numFmtId="0" fontId="163" fillId="7" borderId="81" xfId="0" applyFont="1" applyFill="1" applyBorder="1" applyAlignment="1">
      <alignment horizontal="center" vertical="center"/>
    </xf>
    <xf numFmtId="289" fontId="21" fillId="4" borderId="276" xfId="0" applyNumberFormat="1" applyFont="1" applyFill="1" applyBorder="1" applyAlignment="1">
      <alignment horizontal="center" vertical="center"/>
    </xf>
    <xf numFmtId="289" fontId="21" fillId="4" borderId="276" xfId="0" applyNumberFormat="1" applyFont="1" applyFill="1" applyBorder="1" applyAlignment="1">
      <alignment horizontal="center" vertical="center" wrapText="1"/>
    </xf>
    <xf numFmtId="0" fontId="22" fillId="7" borderId="82" xfId="0" applyFont="1" applyFill="1" applyBorder="1">
      <alignment vertical="center"/>
    </xf>
    <xf numFmtId="0" fontId="22" fillId="7" borderId="84" xfId="0" applyFont="1" applyFill="1" applyBorder="1">
      <alignment vertical="center"/>
    </xf>
    <xf numFmtId="0" fontId="22" fillId="7" borderId="85" xfId="0" applyFont="1" applyFill="1" applyBorder="1">
      <alignment vertical="center"/>
    </xf>
    <xf numFmtId="277" fontId="53" fillId="0" borderId="11" xfId="29731" applyNumberFormat="1" applyFont="1" applyBorder="1" applyAlignment="1">
      <alignment horizontal="center" vertical="center" wrapText="1"/>
    </xf>
    <xf numFmtId="285" fontId="47" fillId="0" borderId="8" xfId="29731" applyNumberFormat="1" applyFont="1" applyFill="1" applyBorder="1" applyAlignment="1">
      <alignment horizontal="center" vertical="center"/>
    </xf>
    <xf numFmtId="0" fontId="1" fillId="0" borderId="106" xfId="0" applyFont="1" applyBorder="1">
      <alignment vertical="center"/>
    </xf>
    <xf numFmtId="285" fontId="47" fillId="0" borderId="3" xfId="29731" applyNumberFormat="1" applyFont="1" applyFill="1" applyBorder="1" applyAlignment="1">
      <alignment horizontal="center" vertical="center"/>
    </xf>
    <xf numFmtId="285" fontId="47" fillId="0" borderId="26" xfId="29731" applyNumberFormat="1" applyFont="1" applyFill="1" applyBorder="1" applyAlignment="1">
      <alignment horizontal="center" vertical="center"/>
    </xf>
    <xf numFmtId="277" fontId="46" fillId="0" borderId="32" xfId="0" applyNumberFormat="1" applyFont="1" applyBorder="1" applyAlignment="1">
      <alignment horizontal="center" vertical="center"/>
    </xf>
    <xf numFmtId="277" fontId="20" fillId="4" borderId="32" xfId="0" applyNumberFormat="1" applyFont="1" applyFill="1" applyBorder="1" applyAlignment="1">
      <alignment horizontal="center" vertical="center"/>
    </xf>
    <xf numFmtId="277" fontId="20" fillId="4" borderId="0" xfId="0" applyNumberFormat="1" applyFont="1" applyFill="1" applyAlignment="1">
      <alignment horizontal="center" vertical="center"/>
    </xf>
    <xf numFmtId="289" fontId="153" fillId="4" borderId="296" xfId="0" applyNumberFormat="1" applyFont="1" applyFill="1" applyBorder="1" applyAlignment="1">
      <alignment horizontal="center" vertical="center"/>
    </xf>
    <xf numFmtId="289" fontId="21" fillId="4" borderId="296" xfId="0" applyNumberFormat="1" applyFont="1" applyFill="1" applyBorder="1" applyAlignment="1">
      <alignment horizontal="center" vertical="center"/>
    </xf>
    <xf numFmtId="289" fontId="21" fillId="4" borderId="296" xfId="0" applyNumberFormat="1" applyFont="1" applyFill="1" applyBorder="1" applyAlignment="1">
      <alignment horizontal="center" vertical="center" wrapText="1"/>
    </xf>
    <xf numFmtId="285" fontId="47" fillId="0" borderId="8" xfId="29731" applyNumberFormat="1" applyFont="1" applyBorder="1" applyAlignment="1">
      <alignment horizontal="center" vertical="center"/>
    </xf>
    <xf numFmtId="285" fontId="47" fillId="0" borderId="3" xfId="29731" applyNumberFormat="1" applyFont="1" applyBorder="1" applyAlignment="1">
      <alignment horizontal="center" vertical="center"/>
    </xf>
    <xf numFmtId="0" fontId="42" fillId="0" borderId="111" xfId="0" applyFont="1" applyBorder="1">
      <alignment vertical="center"/>
    </xf>
    <xf numFmtId="277" fontId="96" fillId="0" borderId="297" xfId="29731" applyNumberFormat="1" applyFont="1" applyBorder="1" applyAlignment="1">
      <alignment horizontal="center" vertical="center"/>
    </xf>
    <xf numFmtId="285" fontId="47" fillId="0" borderId="26" xfId="29731" applyNumberFormat="1" applyFont="1" applyBorder="1" applyAlignment="1">
      <alignment horizontal="center" vertical="center"/>
    </xf>
    <xf numFmtId="277" fontId="15" fillId="0" borderId="0" xfId="0" applyNumberFormat="1" applyFont="1" applyAlignment="1">
      <alignment horizontal="center" vertical="center" wrapText="1"/>
    </xf>
    <xf numFmtId="0" fontId="256" fillId="0" borderId="0" xfId="0" applyFont="1" applyAlignment="1">
      <alignment horizontal="left" vertical="center" wrapText="1"/>
    </xf>
    <xf numFmtId="0" fontId="256" fillId="0" borderId="0" xfId="0" applyFont="1" applyAlignment="1">
      <alignment horizontal="left" vertical="center"/>
    </xf>
    <xf numFmtId="0" fontId="256" fillId="0" borderId="33" xfId="0" applyFont="1" applyBorder="1" applyAlignment="1">
      <alignment horizontal="left" vertical="center"/>
    </xf>
    <xf numFmtId="0" fontId="41" fillId="0" borderId="0" xfId="31006" applyFont="1" applyAlignment="1">
      <alignment horizontal="left" vertical="center" wrapText="1"/>
    </xf>
    <xf numFmtId="289" fontId="21" fillId="4" borderId="298" xfId="0" applyNumberFormat="1" applyFont="1" applyFill="1" applyBorder="1" applyAlignment="1">
      <alignment horizontal="center" vertical="center" wrapText="1"/>
    </xf>
    <xf numFmtId="285" fontId="48" fillId="0" borderId="8" xfId="29731" applyNumberFormat="1" applyFont="1" applyBorder="1" applyAlignment="1">
      <alignment horizontal="center" vertical="center"/>
    </xf>
    <xf numFmtId="285" fontId="48" fillId="0" borderId="10" xfId="29731" applyNumberFormat="1" applyFont="1" applyBorder="1" applyAlignment="1">
      <alignment horizontal="center" vertical="center"/>
    </xf>
    <xf numFmtId="285" fontId="48" fillId="0" borderId="3" xfId="29731" applyNumberFormat="1" applyFont="1" applyBorder="1" applyAlignment="1">
      <alignment horizontal="center" vertical="center"/>
    </xf>
    <xf numFmtId="285" fontId="48" fillId="0" borderId="13" xfId="29731" applyNumberFormat="1" applyFont="1" applyBorder="1" applyAlignment="1">
      <alignment horizontal="center" vertical="center"/>
    </xf>
    <xf numFmtId="285" fontId="48" fillId="0" borderId="26" xfId="29731" applyNumberFormat="1" applyFont="1" applyBorder="1" applyAlignment="1">
      <alignment horizontal="center" vertical="center"/>
    </xf>
    <xf numFmtId="285" fontId="48" fillId="0" borderId="28" xfId="29731" applyNumberFormat="1" applyFont="1" applyBorder="1" applyAlignment="1">
      <alignment horizontal="center" vertical="center"/>
    </xf>
    <xf numFmtId="0" fontId="1" fillId="0" borderId="82" xfId="0" applyFont="1" applyBorder="1">
      <alignment vertical="center"/>
    </xf>
    <xf numFmtId="0" fontId="210" fillId="0" borderId="85" xfId="0" applyFont="1" applyBorder="1">
      <alignment vertical="center"/>
    </xf>
    <xf numFmtId="0" fontId="19" fillId="0" borderId="82" xfId="0" applyFont="1" applyBorder="1">
      <alignment vertical="center"/>
    </xf>
    <xf numFmtId="0" fontId="51" fillId="0" borderId="85" xfId="0" applyFont="1" applyBorder="1" applyAlignment="1">
      <alignment horizontal="center" vertical="center"/>
    </xf>
    <xf numFmtId="0" fontId="168" fillId="0" borderId="0" xfId="0" applyFont="1" applyFill="1" applyAlignment="1">
      <alignment vertical="center"/>
    </xf>
    <xf numFmtId="0" fontId="1" fillId="0" borderId="109" xfId="0" applyFont="1" applyBorder="1">
      <alignment vertical="center"/>
    </xf>
    <xf numFmtId="0" fontId="210" fillId="0" borderId="111" xfId="0" applyFont="1" applyBorder="1">
      <alignment vertical="center"/>
    </xf>
    <xf numFmtId="0" fontId="370" fillId="0" borderId="0" xfId="0" applyFont="1">
      <alignment vertical="center"/>
    </xf>
    <xf numFmtId="277" fontId="96" fillId="0" borderId="32" xfId="0" applyNumberFormat="1" applyFont="1" applyBorder="1" applyAlignment="1">
      <alignment horizontal="center" vertical="center"/>
    </xf>
    <xf numFmtId="285" fontId="47" fillId="0" borderId="0" xfId="29731" applyNumberFormat="1" applyFont="1" applyFill="1" applyAlignment="1">
      <alignment horizontal="center" vertical="center"/>
    </xf>
    <xf numFmtId="285" fontId="47" fillId="0" borderId="0" xfId="29731" applyNumberFormat="1" applyFont="1" applyAlignment="1">
      <alignment horizontal="center" vertical="center"/>
    </xf>
    <xf numFmtId="285" fontId="48" fillId="0" borderId="0" xfId="29731" applyNumberFormat="1" applyFont="1" applyFill="1" applyAlignment="1">
      <alignment horizontal="center" vertical="center"/>
    </xf>
    <xf numFmtId="0" fontId="154" fillId="3" borderId="0" xfId="30632" applyNumberFormat="1" applyFont="1" applyFill="1" applyProtection="1">
      <alignment vertical="center"/>
    </xf>
    <xf numFmtId="280" fontId="172" fillId="4" borderId="294" xfId="29677" applyNumberFormat="1" applyFont="1" applyFill="1" applyBorder="1" applyAlignment="1">
      <alignment horizontal="center" vertical="center"/>
    </xf>
    <xf numFmtId="280" fontId="172" fillId="4" borderId="299" xfId="29677" applyNumberFormat="1" applyFont="1" applyFill="1" applyBorder="1" applyAlignment="1">
      <alignment horizontal="center" vertical="center"/>
    </xf>
    <xf numFmtId="280" fontId="172" fillId="3" borderId="299" xfId="29677" applyNumberFormat="1" applyFont="1" applyFill="1" applyBorder="1">
      <alignment vertical="center"/>
    </xf>
    <xf numFmtId="280" fontId="172" fillId="3" borderId="293" xfId="29677" applyNumberFormat="1" applyFont="1" applyFill="1" applyBorder="1">
      <alignment vertical="center"/>
    </xf>
    <xf numFmtId="280" fontId="54" fillId="0" borderId="0" xfId="29677" applyNumberFormat="1" applyFont="1">
      <alignment vertical="center"/>
    </xf>
    <xf numFmtId="280" fontId="151" fillId="4" borderId="209" xfId="29675" applyNumberFormat="1" applyFont="1" applyFill="1" applyBorder="1" applyAlignment="1">
      <alignment horizontal="center" vertical="center" wrapText="1"/>
    </xf>
    <xf numFmtId="280" fontId="151" fillId="4" borderId="209" xfId="29675" applyNumberFormat="1" applyFont="1" applyFill="1" applyBorder="1" applyAlignment="1">
      <alignment horizontal="center" vertical="center"/>
    </xf>
    <xf numFmtId="280" fontId="263" fillId="4" borderId="209" xfId="29675" applyNumberFormat="1" applyFont="1" applyFill="1" applyBorder="1" applyAlignment="1">
      <alignment vertical="center"/>
    </xf>
    <xf numFmtId="279" fontId="57" fillId="0" borderId="0" xfId="29677" applyNumberFormat="1">
      <alignment vertical="center"/>
    </xf>
    <xf numFmtId="280" fontId="34" fillId="0" borderId="187" xfId="29675" applyNumberFormat="1" applyFont="1" applyBorder="1" applyAlignment="1">
      <alignment horizontal="center" vertical="center"/>
    </xf>
    <xf numFmtId="280" fontId="34" fillId="0" borderId="2" xfId="29675" applyNumberFormat="1" applyFont="1" applyBorder="1" applyAlignment="1">
      <alignment horizontal="center" vertical="center"/>
    </xf>
    <xf numFmtId="280" fontId="34" fillId="0" borderId="73" xfId="29675" applyNumberFormat="1" applyFont="1" applyBorder="1" applyAlignment="1">
      <alignment horizontal="center" vertical="center"/>
    </xf>
    <xf numFmtId="280" fontId="54" fillId="0" borderId="0" xfId="29675" applyNumberFormat="1" applyFont="1" applyAlignment="1">
      <alignment vertical="center"/>
    </xf>
    <xf numFmtId="280" fontId="34" fillId="0" borderId="17" xfId="29675" applyNumberFormat="1" applyFont="1" applyBorder="1" applyAlignment="1">
      <alignment horizontal="center" vertical="center"/>
    </xf>
    <xf numFmtId="280" fontId="34" fillId="0" borderId="3" xfId="29675" applyNumberFormat="1" applyFont="1" applyBorder="1" applyAlignment="1">
      <alignment horizontal="center" vertical="center"/>
    </xf>
    <xf numFmtId="280" fontId="154" fillId="0" borderId="3" xfId="29675" applyNumberFormat="1" applyFont="1" applyBorder="1" applyAlignment="1">
      <alignment horizontal="center" vertical="center"/>
    </xf>
    <xf numFmtId="280" fontId="154" fillId="0" borderId="13" xfId="29675" applyNumberFormat="1" applyFont="1" applyBorder="1" applyAlignment="1">
      <alignment horizontal="center" vertical="center"/>
    </xf>
    <xf numFmtId="280" fontId="34" fillId="0" borderId="25" xfId="29675" applyNumberFormat="1" applyFont="1" applyBorder="1" applyAlignment="1">
      <alignment horizontal="center" vertical="center"/>
    </xf>
    <xf numFmtId="280" fontId="34" fillId="0" borderId="26" xfId="29675" applyNumberFormat="1" applyFont="1" applyBorder="1" applyAlignment="1">
      <alignment horizontal="center" vertical="center"/>
    </xf>
    <xf numFmtId="280" fontId="154" fillId="0" borderId="26" xfId="29675" applyNumberFormat="1" applyFont="1" applyBorder="1" applyAlignment="1">
      <alignment horizontal="center" vertical="center"/>
    </xf>
    <xf numFmtId="280" fontId="154" fillId="0" borderId="28" xfId="29675" applyNumberFormat="1" applyFont="1" applyBorder="1" applyAlignment="1">
      <alignment horizontal="center" vertical="center"/>
    </xf>
    <xf numFmtId="280" fontId="96" fillId="0" borderId="0" xfId="29677" applyNumberFormat="1" applyFont="1" applyAlignment="1">
      <alignment horizontal="left" vertical="center"/>
    </xf>
    <xf numFmtId="280" fontId="54" fillId="0" borderId="0" xfId="29677" applyNumberFormat="1" applyFont="1" applyAlignment="1">
      <alignment horizontal="left" vertical="center"/>
    </xf>
    <xf numFmtId="279" fontId="287" fillId="0" borderId="11" xfId="0" applyNumberFormat="1" applyFont="1" applyBorder="1" applyAlignment="1">
      <alignment horizontal="center" vertical="center" wrapText="1"/>
    </xf>
    <xf numFmtId="279" fontId="287" fillId="0" borderId="8" xfId="0" applyNumberFormat="1" applyFont="1" applyBorder="1" applyAlignment="1">
      <alignment horizontal="center" vertical="center" wrapText="1"/>
    </xf>
    <xf numFmtId="279" fontId="287" fillId="0" borderId="10" xfId="0" applyNumberFormat="1" applyFont="1" applyBorder="1" applyAlignment="1">
      <alignment horizontal="center" vertical="center" wrapText="1"/>
    </xf>
    <xf numFmtId="279" fontId="281" fillId="0" borderId="17" xfId="0" applyNumberFormat="1" applyFont="1" applyBorder="1" applyAlignment="1">
      <alignment horizontal="center" vertical="center" wrapText="1"/>
    </xf>
    <xf numFmtId="279" fontId="281" fillId="0" borderId="3" xfId="0" applyNumberFormat="1" applyFont="1" applyBorder="1" applyAlignment="1">
      <alignment horizontal="center" vertical="center" wrapText="1"/>
    </xf>
    <xf numFmtId="279" fontId="252" fillId="0" borderId="3" xfId="0" applyNumberFormat="1" applyFont="1" applyBorder="1" applyAlignment="1">
      <alignment horizontal="center" vertical="center" wrapText="1"/>
    </xf>
    <xf numFmtId="279" fontId="252" fillId="0" borderId="13" xfId="0" applyNumberFormat="1" applyFont="1" applyBorder="1" applyAlignment="1">
      <alignment horizontal="center" vertical="center" wrapText="1"/>
    </xf>
    <xf numFmtId="279" fontId="54" fillId="0" borderId="17" xfId="0" applyNumberFormat="1" applyFont="1" applyBorder="1" applyAlignment="1">
      <alignment horizontal="center" vertical="center" wrapText="1"/>
    </xf>
    <xf numFmtId="279" fontId="54" fillId="0" borderId="3" xfId="0" applyNumberFormat="1" applyFont="1" applyBorder="1" applyAlignment="1">
      <alignment horizontal="center" vertical="center" wrapText="1"/>
    </xf>
    <xf numFmtId="280" fontId="57" fillId="0" borderId="0" xfId="29677" applyNumberFormat="1" applyAlignment="1">
      <alignment horizontal="center" vertical="center"/>
    </xf>
    <xf numFmtId="280" fontId="54" fillId="0" borderId="0" xfId="0" applyNumberFormat="1" applyFont="1" applyAlignment="1">
      <alignment horizontal="center" vertical="center"/>
    </xf>
    <xf numFmtId="280" fontId="57" fillId="0" borderId="0" xfId="29677" applyNumberFormat="1">
      <alignment vertical="center"/>
    </xf>
    <xf numFmtId="279" fontId="281" fillId="0" borderId="25" xfId="0" applyNumberFormat="1" applyFont="1" applyBorder="1" applyAlignment="1">
      <alignment horizontal="center" vertical="center" wrapText="1"/>
    </xf>
    <xf numFmtId="279" fontId="54" fillId="0" borderId="26" xfId="0" applyNumberFormat="1" applyFont="1" applyBorder="1" applyAlignment="1">
      <alignment horizontal="center" vertical="center" wrapText="1"/>
    </xf>
    <xf numFmtId="279" fontId="252" fillId="0" borderId="26" xfId="0" applyNumberFormat="1" applyFont="1" applyBorder="1" applyAlignment="1">
      <alignment horizontal="center" vertical="center" wrapText="1"/>
    </xf>
    <xf numFmtId="279" fontId="252" fillId="0" borderId="28" xfId="0" applyNumberFormat="1" applyFont="1" applyBorder="1" applyAlignment="1">
      <alignment horizontal="center" vertical="center" wrapText="1"/>
    </xf>
    <xf numFmtId="280" fontId="54" fillId="0" borderId="0" xfId="29675" applyNumberFormat="1" applyFont="1" applyAlignment="1">
      <alignment horizontal="center" vertical="center"/>
    </xf>
    <xf numFmtId="280" fontId="54" fillId="0" borderId="0" xfId="29675" applyNumberFormat="1" applyFont="1"/>
    <xf numFmtId="277" fontId="97" fillId="0" borderId="17" xfId="29731" applyNumberFormat="1" applyFont="1" applyBorder="1" applyAlignment="1">
      <alignment horizontal="center" vertical="center" wrapText="1"/>
    </xf>
    <xf numFmtId="285" fontId="50" fillId="0" borderId="13" xfId="29731" applyNumberFormat="1" applyFont="1" applyBorder="1" applyAlignment="1">
      <alignment horizontal="center" vertical="center"/>
    </xf>
    <xf numFmtId="277" fontId="94" fillId="7" borderId="17" xfId="29731" applyNumberFormat="1" applyFont="1" applyFill="1" applyBorder="1" applyAlignment="1">
      <alignment horizontal="center" vertical="center" wrapText="1"/>
    </xf>
    <xf numFmtId="285" fontId="14" fillId="7" borderId="13" xfId="29731" applyNumberFormat="1" applyFont="1" applyFill="1" applyBorder="1" applyAlignment="1">
      <alignment horizontal="center" vertical="center"/>
    </xf>
    <xf numFmtId="285" fontId="9" fillId="0" borderId="13" xfId="29731" applyNumberFormat="1" applyFont="1" applyFill="1" applyBorder="1" applyAlignment="1">
      <alignment horizontal="center" vertical="center"/>
    </xf>
    <xf numFmtId="277" fontId="97" fillId="0" borderId="17" xfId="0" applyNumberFormat="1" applyFont="1" applyBorder="1" applyAlignment="1">
      <alignment horizontal="center" vertical="center" wrapText="1"/>
    </xf>
    <xf numFmtId="277" fontId="97" fillId="0" borderId="17" xfId="0" applyNumberFormat="1" applyFont="1" applyBorder="1" applyAlignment="1">
      <alignment horizontal="center" vertical="center"/>
    </xf>
    <xf numFmtId="285" fontId="14" fillId="0" borderId="13" xfId="29731" applyNumberFormat="1" applyFont="1" applyBorder="1" applyAlignment="1">
      <alignment horizontal="center" vertical="center"/>
    </xf>
    <xf numFmtId="277" fontId="16" fillId="0" borderId="25" xfId="0" applyNumberFormat="1" applyFont="1" applyBorder="1" applyAlignment="1">
      <alignment horizontal="center" vertical="center"/>
    </xf>
    <xf numFmtId="277" fontId="44" fillId="0" borderId="28" xfId="29731" applyNumberFormat="1" applyFont="1" applyBorder="1" applyAlignment="1">
      <alignment horizontal="center" vertical="center"/>
    </xf>
    <xf numFmtId="277" fontId="155" fillId="0" borderId="32" xfId="0" applyNumberFormat="1" applyFont="1" applyBorder="1" applyAlignment="1">
      <alignment horizontal="center" vertical="center" wrapText="1"/>
    </xf>
    <xf numFmtId="277" fontId="155" fillId="0" borderId="0" xfId="0" applyNumberFormat="1" applyFont="1" applyAlignment="1">
      <alignment horizontal="center" vertical="center"/>
    </xf>
    <xf numFmtId="266" fontId="41" fillId="0" borderId="8" xfId="29889" applyNumberFormat="1" applyFont="1" applyBorder="1" applyAlignment="1">
      <alignment horizontal="center" vertical="center"/>
    </xf>
    <xf numFmtId="266" fontId="26" fillId="0" borderId="8" xfId="29889" applyNumberFormat="1" applyFont="1" applyBorder="1" applyAlignment="1">
      <alignment horizontal="center" vertical="center"/>
    </xf>
    <xf numFmtId="266" fontId="26" fillId="0" borderId="10" xfId="29889" applyNumberFormat="1" applyFont="1" applyBorder="1" applyAlignment="1">
      <alignment horizontal="center" vertical="center"/>
    </xf>
    <xf numFmtId="266" fontId="41" fillId="0" borderId="3" xfId="29889" applyNumberFormat="1" applyFont="1" applyBorder="1" applyAlignment="1">
      <alignment horizontal="center" vertical="center"/>
    </xf>
    <xf numFmtId="266" fontId="26" fillId="0" borderId="3" xfId="29889" applyNumberFormat="1" applyFont="1" applyBorder="1" applyAlignment="1">
      <alignment horizontal="center" vertical="center"/>
    </xf>
    <xf numFmtId="266" fontId="26" fillId="0" borderId="13" xfId="29889" applyNumberFormat="1" applyFont="1" applyBorder="1" applyAlignment="1">
      <alignment horizontal="center" vertical="center"/>
    </xf>
    <xf numFmtId="285" fontId="26" fillId="0" borderId="92" xfId="0" applyNumberFormat="1" applyFont="1" applyBorder="1" applyAlignment="1">
      <alignment horizontal="center" vertical="center"/>
    </xf>
    <xf numFmtId="266" fontId="41" fillId="0" borderId="1" xfId="29889" applyNumberFormat="1" applyFont="1" applyBorder="1" applyAlignment="1">
      <alignment horizontal="center" vertical="center"/>
    </xf>
    <xf numFmtId="266" fontId="26" fillId="0" borderId="1" xfId="29889" applyNumberFormat="1" applyFont="1" applyBorder="1" applyAlignment="1">
      <alignment horizontal="center" vertical="center"/>
    </xf>
    <xf numFmtId="266" fontId="26" fillId="0" borderId="24" xfId="29889" applyNumberFormat="1" applyFont="1" applyBorder="1" applyAlignment="1">
      <alignment horizontal="center" vertical="center"/>
    </xf>
    <xf numFmtId="266" fontId="41" fillId="0" borderId="26" xfId="29889" applyNumberFormat="1" applyFont="1" applyBorder="1" applyAlignment="1">
      <alignment horizontal="center" vertical="center"/>
    </xf>
    <xf numFmtId="266" fontId="26" fillId="0" borderId="26" xfId="29889" applyNumberFormat="1" applyFont="1" applyBorder="1" applyAlignment="1">
      <alignment horizontal="center" vertical="center"/>
    </xf>
    <xf numFmtId="266" fontId="26" fillId="0" borderId="28" xfId="29889" applyNumberFormat="1" applyFont="1" applyBorder="1" applyAlignment="1">
      <alignment horizontal="center" vertical="center"/>
    </xf>
    <xf numFmtId="0" fontId="160" fillId="4" borderId="0" xfId="0" applyFont="1" applyFill="1" applyAlignment="1">
      <alignment horizontal="center" vertical="center"/>
    </xf>
    <xf numFmtId="277" fontId="97" fillId="0" borderId="181" xfId="29731" applyNumberFormat="1" applyFont="1" applyBorder="1" applyAlignment="1">
      <alignment horizontal="center" vertical="center" wrapText="1"/>
    </xf>
    <xf numFmtId="285" fontId="9" fillId="0" borderId="184" xfId="29731" applyNumberFormat="1" applyFont="1" applyFill="1" applyBorder="1" applyAlignment="1">
      <alignment horizontal="center" vertical="center"/>
    </xf>
    <xf numFmtId="277" fontId="97" fillId="0" borderId="109" xfId="0" applyNumberFormat="1" applyFont="1" applyBorder="1" applyAlignment="1">
      <alignment horizontal="center" vertical="center"/>
    </xf>
    <xf numFmtId="285" fontId="9" fillId="0" borderId="111" xfId="29731" applyNumberFormat="1" applyFont="1" applyBorder="1" applyAlignment="1">
      <alignment horizontal="center" vertical="center"/>
    </xf>
    <xf numFmtId="277" fontId="97" fillId="32" borderId="109" xfId="0" applyNumberFormat="1" applyFont="1" applyFill="1" applyBorder="1" applyAlignment="1">
      <alignment horizontal="center" vertical="center"/>
    </xf>
    <xf numFmtId="285" fontId="9" fillId="32" borderId="111" xfId="29731" applyNumberFormat="1" applyFont="1" applyFill="1" applyBorder="1" applyAlignment="1">
      <alignment horizontal="center" vertical="center"/>
    </xf>
    <xf numFmtId="285" fontId="28" fillId="0" borderId="80" xfId="29731" applyNumberFormat="1" applyFont="1" applyBorder="1" applyAlignment="1">
      <alignment horizontal="center" vertical="center"/>
    </xf>
    <xf numFmtId="0" fontId="116" fillId="0" borderId="0" xfId="0" applyFont="1" applyAlignment="1">
      <alignment horizontal="left" vertical="center" wrapText="1"/>
    </xf>
    <xf numFmtId="289" fontId="151" fillId="4" borderId="89" xfId="0" applyNumberFormat="1" applyFont="1" applyFill="1" applyBorder="1" applyAlignment="1">
      <alignment horizontal="center" vertical="center"/>
    </xf>
    <xf numFmtId="289" fontId="151" fillId="4" borderId="89" xfId="0" applyNumberFormat="1" applyFont="1" applyFill="1" applyBorder="1" applyAlignment="1">
      <alignment horizontal="center" vertical="center" wrapText="1"/>
    </xf>
    <xf numFmtId="277" fontId="96" fillId="3" borderId="42" xfId="29731" applyNumberFormat="1" applyFont="1" applyFill="1" applyBorder="1" applyAlignment="1">
      <alignment horizontal="center" vertical="center" wrapText="1"/>
    </xf>
    <xf numFmtId="285" fontId="46" fillId="0" borderId="3" xfId="29731" applyNumberFormat="1" applyFont="1" applyBorder="1" applyAlignment="1">
      <alignment horizontal="center" vertical="center"/>
    </xf>
    <xf numFmtId="285" fontId="46" fillId="0" borderId="13" xfId="29731" applyNumberFormat="1" applyFont="1" applyBorder="1" applyAlignment="1">
      <alignment horizontal="center" vertical="center"/>
    </xf>
    <xf numFmtId="285" fontId="46" fillId="0" borderId="26" xfId="29731" applyNumberFormat="1" applyFont="1" applyBorder="1" applyAlignment="1">
      <alignment horizontal="center" vertical="center"/>
    </xf>
    <xf numFmtId="285" fontId="46" fillId="0" borderId="28" xfId="29731" applyNumberFormat="1" applyFont="1" applyBorder="1" applyAlignment="1">
      <alignment horizontal="center" vertical="center"/>
    </xf>
    <xf numFmtId="277" fontId="132" fillId="3" borderId="0" xfId="0" applyNumberFormat="1" applyFont="1" applyFill="1" applyAlignment="1">
      <alignment horizontal="center" vertical="center" wrapText="1"/>
    </xf>
    <xf numFmtId="277" fontId="295" fillId="3" borderId="0" xfId="0" applyNumberFormat="1" applyFont="1" applyFill="1" applyAlignment="1">
      <alignment horizontal="center" vertical="center"/>
    </xf>
    <xf numFmtId="0" fontId="62" fillId="0" borderId="34" xfId="31006" applyFont="1" applyBorder="1" applyAlignment="1">
      <alignment horizontal="left" vertical="center" wrapText="1"/>
    </xf>
    <xf numFmtId="0" fontId="62" fillId="0" borderId="35" xfId="31006" applyFont="1" applyBorder="1" applyAlignment="1">
      <alignment horizontal="left" vertical="center" wrapText="1"/>
    </xf>
    <xf numFmtId="0" fontId="62" fillId="0" borderId="36" xfId="31006" applyFont="1" applyBorder="1" applyAlignment="1">
      <alignment horizontal="left" vertical="center" wrapText="1"/>
    </xf>
    <xf numFmtId="0" fontId="142" fillId="4" borderId="299" xfId="0" applyFont="1" applyFill="1" applyBorder="1" applyAlignment="1">
      <alignment horizontal="center" vertical="center"/>
    </xf>
    <xf numFmtId="0" fontId="142" fillId="4" borderId="293" xfId="0" applyFont="1" applyFill="1" applyBorder="1" applyAlignment="1">
      <alignment horizontal="center" vertical="center"/>
    </xf>
    <xf numFmtId="0" fontId="142" fillId="4" borderId="209" xfId="0" applyFont="1" applyFill="1" applyBorder="1">
      <alignment vertical="center"/>
    </xf>
    <xf numFmtId="289" fontId="240" fillId="3" borderId="11" xfId="0" applyNumberFormat="1" applyFont="1" applyFill="1" applyBorder="1" applyAlignment="1">
      <alignment horizontal="center" vertical="center" wrapText="1"/>
    </xf>
    <xf numFmtId="0" fontId="171" fillId="0" borderId="8" xfId="0" applyFont="1" applyBorder="1" applyAlignment="1">
      <alignment horizontal="center" vertical="center"/>
    </xf>
    <xf numFmtId="0" fontId="171" fillId="0" borderId="10" xfId="0" applyFont="1" applyBorder="1" applyAlignment="1">
      <alignment horizontal="center" vertical="center"/>
    </xf>
    <xf numFmtId="0" fontId="371" fillId="2" borderId="8" xfId="0" applyFont="1" applyFill="1" applyBorder="1" applyAlignment="1">
      <alignment horizontal="center" vertical="center"/>
    </xf>
    <xf numFmtId="0" fontId="371" fillId="2" borderId="10" xfId="0" applyFont="1" applyFill="1" applyBorder="1" applyAlignment="1">
      <alignment horizontal="center" vertical="center"/>
    </xf>
    <xf numFmtId="289" fontId="240" fillId="3" borderId="17" xfId="0" applyNumberFormat="1" applyFont="1" applyFill="1" applyBorder="1" applyAlignment="1">
      <alignment horizontal="center" vertical="center"/>
    </xf>
    <xf numFmtId="0" fontId="171" fillId="0" borderId="3" xfId="0" applyFont="1" applyBorder="1" applyAlignment="1">
      <alignment horizontal="center" vertical="center"/>
    </xf>
    <xf numFmtId="0" fontId="171" fillId="0" borderId="13" xfId="0" applyFont="1" applyBorder="1" applyAlignment="1">
      <alignment horizontal="center" vertical="center"/>
    </xf>
    <xf numFmtId="0" fontId="371" fillId="2" borderId="3" xfId="0" applyFont="1" applyFill="1" applyBorder="1" applyAlignment="1">
      <alignment horizontal="center" vertical="center"/>
    </xf>
    <xf numFmtId="0" fontId="371" fillId="2" borderId="13" xfId="0" applyFont="1" applyFill="1" applyBorder="1" applyAlignment="1">
      <alignment horizontal="center" vertical="center"/>
    </xf>
    <xf numFmtId="0" fontId="60" fillId="0" borderId="3" xfId="0" applyFont="1" applyBorder="1" applyAlignment="1">
      <alignment horizontal="center" vertical="center"/>
    </xf>
    <xf numFmtId="0" fontId="60" fillId="0" borderId="13" xfId="0" applyFont="1" applyBorder="1" applyAlignment="1">
      <alignment horizontal="center" vertical="center"/>
    </xf>
    <xf numFmtId="0" fontId="15" fillId="3" borderId="3" xfId="0" applyFont="1" applyFill="1" applyBorder="1" applyAlignment="1">
      <alignment horizontal="center" vertical="center"/>
    </xf>
    <xf numFmtId="0" fontId="15" fillId="3" borderId="13" xfId="0" applyFont="1" applyFill="1" applyBorder="1" applyAlignment="1">
      <alignment horizontal="center" vertical="center"/>
    </xf>
    <xf numFmtId="289" fontId="240" fillId="3" borderId="25" xfId="0" applyNumberFormat="1" applyFont="1" applyFill="1" applyBorder="1" applyAlignment="1">
      <alignment horizontal="center" vertical="center"/>
    </xf>
    <xf numFmtId="0" fontId="60" fillId="0" borderId="26" xfId="0" applyFont="1" applyBorder="1" applyAlignment="1">
      <alignment horizontal="center" vertical="center"/>
    </xf>
    <xf numFmtId="0" fontId="60" fillId="0" borderId="28" xfId="0" applyFont="1" applyBorder="1" applyAlignment="1">
      <alignment horizontal="center" vertical="center"/>
    </xf>
    <xf numFmtId="0" fontId="60" fillId="2" borderId="26" xfId="0" applyFont="1" applyFill="1" applyBorder="1" applyAlignment="1">
      <alignment horizontal="center" vertical="center"/>
    </xf>
    <xf numFmtId="0" fontId="60" fillId="2" borderId="28" xfId="0" applyFont="1" applyFill="1" applyBorder="1" applyAlignment="1">
      <alignment horizontal="center" vertical="center"/>
    </xf>
    <xf numFmtId="289" fontId="148" fillId="3" borderId="32" xfId="0" applyNumberFormat="1" applyFont="1" applyFill="1" applyBorder="1" applyAlignment="1">
      <alignment horizontal="center" vertical="center" wrapText="1"/>
    </xf>
    <xf numFmtId="289" fontId="148" fillId="3" borderId="0" xfId="0" applyNumberFormat="1" applyFont="1" applyFill="1" applyAlignment="1">
      <alignment horizontal="center" vertical="center"/>
    </xf>
    <xf numFmtId="0" fontId="134" fillId="0" borderId="54" xfId="31006" applyFont="1" applyBorder="1" applyAlignment="1">
      <alignment horizontal="left" vertical="center" wrapText="1"/>
    </xf>
    <xf numFmtId="289" fontId="240" fillId="3" borderId="11" xfId="0" applyNumberFormat="1" applyFont="1" applyFill="1" applyBorder="1" applyAlignment="1">
      <alignment horizontal="center" vertical="center"/>
    </xf>
    <xf numFmtId="0" fontId="15" fillId="2" borderId="8" xfId="0" applyFont="1" applyFill="1" applyBorder="1" applyAlignment="1">
      <alignment horizontal="center" vertical="center"/>
    </xf>
    <xf numFmtId="0" fontId="15" fillId="2" borderId="10" xfId="0" applyFont="1" applyFill="1" applyBorder="1" applyAlignment="1">
      <alignment horizontal="center" vertical="center"/>
    </xf>
    <xf numFmtId="0" fontId="15" fillId="2" borderId="3" xfId="0" applyFont="1" applyFill="1" applyBorder="1" applyAlignment="1">
      <alignment horizontal="center" vertical="center"/>
    </xf>
    <xf numFmtId="0" fontId="15" fillId="2" borderId="13" xfId="0" applyFont="1" applyFill="1" applyBorder="1" applyAlignment="1">
      <alignment horizontal="center" vertical="center"/>
    </xf>
    <xf numFmtId="0" fontId="15" fillId="0" borderId="13" xfId="0" applyFont="1" applyBorder="1" applyAlignment="1">
      <alignment horizontal="center" vertical="center"/>
    </xf>
    <xf numFmtId="0" fontId="372" fillId="0" borderId="0" xfId="0" applyFont="1">
      <alignment vertical="center"/>
    </xf>
    <xf numFmtId="285" fontId="47" fillId="0" borderId="106" xfId="47330" applyNumberFormat="1" applyFont="1" applyBorder="1" applyAlignment="1">
      <alignment horizontal="center" vertical="center"/>
    </xf>
    <xf numFmtId="287" fontId="48" fillId="0" borderId="108" xfId="0" applyNumberFormat="1" applyFont="1" applyBorder="1" applyAlignment="1">
      <alignment horizontal="center" vertical="center"/>
    </xf>
    <xf numFmtId="285" fontId="47" fillId="0" borderId="119" xfId="47330" applyNumberFormat="1" applyFont="1" applyBorder="1" applyAlignment="1">
      <alignment horizontal="center" vertical="center"/>
    </xf>
    <xf numFmtId="287" fontId="48" fillId="0" borderId="122" xfId="0" applyNumberFormat="1" applyFont="1" applyBorder="1" applyAlignment="1">
      <alignment horizontal="center" vertical="center"/>
    </xf>
    <xf numFmtId="285" fontId="47" fillId="0" borderId="78" xfId="47330" applyNumberFormat="1" applyFont="1" applyBorder="1" applyAlignment="1">
      <alignment horizontal="center" vertical="center"/>
    </xf>
    <xf numFmtId="287" fontId="48" fillId="0" borderId="81" xfId="0" applyNumberFormat="1" applyFont="1" applyBorder="1" applyAlignment="1">
      <alignment horizontal="center" vertical="center"/>
    </xf>
    <xf numFmtId="285" fontId="47" fillId="0" borderId="109" xfId="47330" applyNumberFormat="1" applyFont="1" applyBorder="1" applyAlignment="1">
      <alignment horizontal="center" vertical="center"/>
    </xf>
    <xf numFmtId="287" fontId="48" fillId="0" borderId="111" xfId="0" applyNumberFormat="1" applyFont="1" applyBorder="1" applyAlignment="1">
      <alignment horizontal="center" vertical="center"/>
    </xf>
    <xf numFmtId="277" fontId="14" fillId="3" borderId="91" xfId="14229" applyNumberFormat="1" applyFont="1" applyFill="1" applyBorder="1" applyAlignment="1">
      <alignment horizontal="center" vertical="center" wrapText="1"/>
    </xf>
    <xf numFmtId="277" fontId="94" fillId="3" borderId="0" xfId="14229" applyNumberFormat="1" applyFont="1" applyFill="1" applyBorder="1" applyAlignment="1">
      <alignment horizontal="center" vertical="center"/>
    </xf>
    <xf numFmtId="277" fontId="14" fillId="3" borderId="0" xfId="14229" applyNumberFormat="1" applyFont="1" applyFill="1" applyBorder="1" applyAlignment="1">
      <alignment horizontal="center" vertical="center"/>
    </xf>
    <xf numFmtId="282" fontId="62" fillId="3" borderId="32" xfId="14229" applyNumberFormat="1" applyFont="1" applyFill="1" applyBorder="1" applyAlignment="1">
      <alignment horizontal="left" vertical="center"/>
    </xf>
    <xf numFmtId="282" fontId="62" fillId="3" borderId="33" xfId="14229" applyNumberFormat="1" applyFont="1" applyFill="1" applyBorder="1" applyAlignment="1">
      <alignment horizontal="left" vertical="center"/>
    </xf>
    <xf numFmtId="0" fontId="152" fillId="4" borderId="89" xfId="0" applyFont="1" applyFill="1" applyBorder="1" applyAlignment="1">
      <alignment horizontal="center" vertical="center"/>
    </xf>
    <xf numFmtId="0" fontId="117" fillId="3" borderId="3" xfId="0" applyFont="1" applyFill="1" applyBorder="1" applyAlignment="1">
      <alignment horizontal="center" vertical="center" wrapText="1"/>
    </xf>
    <xf numFmtId="0" fontId="148" fillId="0" borderId="3" xfId="0" applyFont="1" applyBorder="1" applyAlignment="1">
      <alignment horizontal="center" vertical="center" wrapText="1"/>
    </xf>
    <xf numFmtId="0" fontId="97" fillId="3" borderId="3" xfId="0" applyFont="1" applyFill="1" applyBorder="1" applyAlignment="1">
      <alignment vertical="center" wrapText="1"/>
    </xf>
    <xf numFmtId="0" fontId="47" fillId="3" borderId="3" xfId="0" applyFont="1" applyFill="1" applyBorder="1" applyAlignment="1">
      <alignment vertical="center" wrapText="1"/>
    </xf>
    <xf numFmtId="0" fontId="15" fillId="3" borderId="32" xfId="0" applyFont="1" applyFill="1" applyBorder="1" applyAlignment="1">
      <alignment horizontal="center" vertical="center" wrapText="1"/>
    </xf>
    <xf numFmtId="0" fontId="15" fillId="3" borderId="0" xfId="0" applyFont="1" applyFill="1" applyAlignment="1">
      <alignment horizontal="center" vertical="center" wrapText="1"/>
    </xf>
    <xf numFmtId="0" fontId="97" fillId="14" borderId="34" xfId="0" applyFont="1" applyFill="1" applyBorder="1" applyAlignment="1">
      <alignment horizontal="center" vertical="center"/>
    </xf>
    <xf numFmtId="0" fontId="97" fillId="14" borderId="35" xfId="0" applyFont="1" applyFill="1" applyBorder="1" applyAlignment="1">
      <alignment horizontal="center" vertical="center"/>
    </xf>
    <xf numFmtId="0" fontId="97" fillId="14" borderId="36" xfId="0" applyFont="1" applyFill="1" applyBorder="1" applyAlignment="1">
      <alignment horizontal="center" vertical="center"/>
    </xf>
    <xf numFmtId="0" fontId="55" fillId="0" borderId="32" xfId="31006" applyFont="1" applyBorder="1" applyAlignment="1">
      <alignment horizontal="left" vertical="center" wrapText="1"/>
    </xf>
    <xf numFmtId="0" fontId="55" fillId="0" borderId="33" xfId="31006" applyFont="1" applyBorder="1" applyAlignment="1">
      <alignment horizontal="left" vertical="center" wrapText="1"/>
    </xf>
    <xf numFmtId="0" fontId="136" fillId="0" borderId="37" xfId="31006" applyFont="1" applyBorder="1" applyAlignment="1">
      <alignment horizontal="left" vertical="center" wrapText="1"/>
    </xf>
    <xf numFmtId="0" fontId="136" fillId="0" borderId="38" xfId="31006" applyFont="1" applyBorder="1" applyAlignment="1">
      <alignment horizontal="left" vertical="center" wrapText="1"/>
    </xf>
    <xf numFmtId="0" fontId="142" fillId="4" borderId="89" xfId="0" applyFont="1" applyFill="1" applyBorder="1" applyAlignment="1">
      <alignment horizontal="center" vertical="center"/>
    </xf>
    <xf numFmtId="0" fontId="97" fillId="0" borderId="3" xfId="0" applyFont="1" applyBorder="1" applyAlignment="1">
      <alignment horizontal="center" vertical="center" wrapText="1"/>
    </xf>
    <xf numFmtId="0" fontId="97" fillId="0" borderId="3" xfId="0" applyFont="1" applyBorder="1" applyAlignment="1">
      <alignment vertical="center" wrapText="1"/>
    </xf>
    <xf numFmtId="0" fontId="47" fillId="0" borderId="3" xfId="0" applyFont="1" applyBorder="1" applyAlignment="1">
      <alignment vertical="center" wrapText="1"/>
    </xf>
    <xf numFmtId="0" fontId="153" fillId="40" borderId="209" xfId="6" applyFont="1" applyFill="1" applyBorder="1" applyAlignment="1" applyProtection="1">
      <alignment horizontal="center" vertical="center"/>
    </xf>
    <xf numFmtId="0" fontId="153" fillId="40" borderId="194" xfId="0" applyFont="1" applyFill="1" applyBorder="1" applyAlignment="1">
      <alignment horizontal="center" vertical="center"/>
    </xf>
    <xf numFmtId="0" fontId="16" fillId="0" borderId="106" xfId="0" applyFont="1" applyBorder="1">
      <alignment vertical="center"/>
    </xf>
    <xf numFmtId="0" fontId="94" fillId="0" borderId="107" xfId="0" applyFont="1" applyBorder="1" applyAlignment="1">
      <alignment horizontal="center" vertical="center"/>
    </xf>
    <xf numFmtId="0" fontId="9" fillId="0" borderId="107" xfId="6" applyFont="1" applyFill="1" applyBorder="1" applyAlignment="1" applyProtection="1">
      <alignment horizontal="center" vertical="center"/>
    </xf>
    <xf numFmtId="0" fontId="9" fillId="0" borderId="107" xfId="0" applyFont="1" applyFill="1" applyBorder="1" applyAlignment="1">
      <alignment horizontal="center" vertical="center"/>
    </xf>
    <xf numFmtId="0" fontId="9" fillId="0" borderId="107" xfId="0" applyFont="1" applyFill="1" applyBorder="1" applyAlignment="1">
      <alignment horizontal="left" vertical="center"/>
    </xf>
    <xf numFmtId="0" fontId="48" fillId="0" borderId="107" xfId="0" applyFont="1" applyFill="1" applyBorder="1" applyAlignment="1">
      <alignment horizontal="center" vertical="center" wrapText="1"/>
    </xf>
    <xf numFmtId="295" fontId="9" fillId="0" borderId="107" xfId="0" applyNumberFormat="1" applyFont="1" applyFill="1" applyBorder="1" applyAlignment="1">
      <alignment horizontal="center" vertical="center"/>
    </xf>
    <xf numFmtId="296" fontId="9" fillId="0" borderId="118" xfId="29762" applyNumberFormat="1" applyFont="1" applyFill="1" applyBorder="1" applyAlignment="1">
      <alignment horizontal="center" vertical="center"/>
    </xf>
    <xf numFmtId="58" fontId="9" fillId="0" borderId="108" xfId="29762" applyNumberFormat="1" applyFont="1" applyFill="1" applyBorder="1" applyAlignment="1">
      <alignment horizontal="center" vertical="center"/>
    </xf>
    <xf numFmtId="0" fontId="16" fillId="0" borderId="82" xfId="0" applyFont="1" applyBorder="1">
      <alignment vertical="center"/>
    </xf>
    <xf numFmtId="0" fontId="94" fillId="0" borderId="84" xfId="0" applyFont="1" applyBorder="1" applyAlignment="1">
      <alignment horizontal="center" vertical="center"/>
    </xf>
    <xf numFmtId="0" fontId="9" fillId="0" borderId="84" xfId="6" applyFont="1" applyFill="1" applyBorder="1" applyAlignment="1" applyProtection="1">
      <alignment horizontal="center" vertical="center"/>
    </xf>
    <xf numFmtId="0" fontId="9" fillId="0" borderId="84" xfId="0" applyFont="1" applyFill="1" applyBorder="1" applyAlignment="1">
      <alignment horizontal="center" vertical="center"/>
    </xf>
    <xf numFmtId="0" fontId="9" fillId="0" borderId="84" xfId="0" applyFont="1" applyFill="1" applyBorder="1" applyAlignment="1">
      <alignment horizontal="left" vertical="center"/>
    </xf>
    <xf numFmtId="0" fontId="48" fillId="0" borderId="84" xfId="0" applyFont="1" applyFill="1" applyBorder="1" applyAlignment="1">
      <alignment horizontal="center" vertical="center" wrapText="1"/>
    </xf>
    <xf numFmtId="295" fontId="9" fillId="0" borderId="84" xfId="0" applyNumberFormat="1" applyFont="1" applyFill="1" applyBorder="1" applyAlignment="1">
      <alignment horizontal="center" vertical="center"/>
    </xf>
    <xf numFmtId="296" fontId="9" fillId="0" borderId="159" xfId="29762" applyNumberFormat="1" applyFont="1" applyFill="1" applyBorder="1" applyAlignment="1">
      <alignment horizontal="center" vertical="center"/>
    </xf>
    <xf numFmtId="58" fontId="9" fillId="0" borderId="85" xfId="29762" applyNumberFormat="1" applyFont="1" applyFill="1" applyBorder="1" applyAlignment="1">
      <alignment horizontal="center" vertical="center"/>
    </xf>
    <xf numFmtId="0" fontId="16" fillId="0" borderId="106" xfId="0" applyFont="1" applyBorder="1" applyAlignment="1">
      <alignment horizontal="center" vertical="center"/>
    </xf>
    <xf numFmtId="0" fontId="9" fillId="0" borderId="107" xfId="0" applyFont="1" applyBorder="1" applyAlignment="1">
      <alignment horizontal="center" vertical="center"/>
    </xf>
    <xf numFmtId="0" fontId="9" fillId="0" borderId="107" xfId="0" applyFont="1" applyBorder="1" applyAlignment="1">
      <alignment horizontal="left" vertical="center"/>
    </xf>
    <xf numFmtId="0" fontId="50" fillId="0" borderId="107" xfId="0" applyFont="1" applyBorder="1" applyAlignment="1">
      <alignment horizontal="center" vertical="center"/>
    </xf>
    <xf numFmtId="0" fontId="48" fillId="0" borderId="107" xfId="0" applyFont="1" applyBorder="1" applyAlignment="1">
      <alignment horizontal="center" vertical="center" wrapText="1"/>
    </xf>
    <xf numFmtId="295" fontId="9" fillId="0" borderId="107" xfId="0" applyNumberFormat="1" applyFont="1" applyBorder="1" applyAlignment="1">
      <alignment horizontal="center" vertical="center"/>
    </xf>
    <xf numFmtId="295" fontId="9" fillId="0" borderId="107" xfId="0" applyNumberFormat="1" applyFont="1" applyBorder="1" applyAlignment="1">
      <alignment horizontal="center" vertical="center" wrapText="1"/>
    </xf>
    <xf numFmtId="296" fontId="9" fillId="0" borderId="118" xfId="29762" applyNumberFormat="1" applyFont="1" applyBorder="1" applyAlignment="1">
      <alignment horizontal="center" vertical="center"/>
    </xf>
    <xf numFmtId="58" fontId="9" fillId="0" borderId="108" xfId="29762" applyNumberFormat="1" applyFont="1" applyBorder="1" applyAlignment="1">
      <alignment horizontal="center" vertical="center"/>
    </xf>
    <xf numFmtId="0" fontId="16" fillId="0" borderId="78" xfId="0" applyFont="1" applyBorder="1" applyAlignment="1">
      <alignment horizontal="center" vertical="center"/>
    </xf>
    <xf numFmtId="0" fontId="94" fillId="0" borderId="80" xfId="0" applyFont="1" applyBorder="1" applyAlignment="1">
      <alignment horizontal="center" vertical="center"/>
    </xf>
    <xf numFmtId="0" fontId="9" fillId="0" borderId="80" xfId="6" applyFont="1" applyFill="1" applyBorder="1" applyAlignment="1" applyProtection="1">
      <alignment horizontal="center" vertical="center"/>
    </xf>
    <xf numFmtId="0" fontId="9" fillId="0" borderId="80" xfId="0" applyFont="1" applyBorder="1" applyAlignment="1">
      <alignment horizontal="center" vertical="center"/>
    </xf>
    <xf numFmtId="0" fontId="9" fillId="0" borderId="80" xfId="0" applyFont="1" applyBorder="1" applyAlignment="1">
      <alignment horizontal="left" vertical="center"/>
    </xf>
    <xf numFmtId="0" fontId="50" fillId="0" borderId="80" xfId="0" applyFont="1" applyBorder="1" applyAlignment="1">
      <alignment horizontal="center" vertical="center"/>
    </xf>
    <xf numFmtId="0" fontId="48" fillId="0" borderId="80" xfId="0" applyFont="1" applyBorder="1" applyAlignment="1">
      <alignment horizontal="center" vertical="center" wrapText="1"/>
    </xf>
    <xf numFmtId="295" fontId="9" fillId="0" borderId="80" xfId="0" applyNumberFormat="1" applyFont="1" applyBorder="1" applyAlignment="1">
      <alignment horizontal="center" vertical="center"/>
    </xf>
    <xf numFmtId="295" fontId="9" fillId="0" borderId="80" xfId="0" applyNumberFormat="1" applyFont="1" applyBorder="1" applyAlignment="1">
      <alignment horizontal="center" vertical="center" wrapText="1"/>
    </xf>
    <xf numFmtId="296" fontId="9" fillId="0" borderId="124" xfId="29762" applyNumberFormat="1" applyFont="1" applyBorder="1" applyAlignment="1">
      <alignment horizontal="center" vertical="center"/>
    </xf>
    <xf numFmtId="58" fontId="9" fillId="0" borderId="81" xfId="29762" applyNumberFormat="1" applyFont="1" applyBorder="1" applyAlignment="1">
      <alignment horizontal="center" vertical="center"/>
    </xf>
    <xf numFmtId="0" fontId="9" fillId="34" borderId="80" xfId="6" applyFont="1" applyFill="1" applyBorder="1" applyAlignment="1" applyProtection="1">
      <alignment horizontal="center" vertical="center"/>
    </xf>
    <xf numFmtId="0" fontId="9" fillId="34" borderId="80" xfId="0" applyFont="1" applyFill="1" applyBorder="1" applyAlignment="1">
      <alignment horizontal="center" vertical="center"/>
    </xf>
    <xf numFmtId="0" fontId="9" fillId="34" borderId="80" xfId="0" applyFont="1" applyFill="1" applyBorder="1" applyAlignment="1">
      <alignment horizontal="left" vertical="center"/>
    </xf>
    <xf numFmtId="0" fontId="48" fillId="34" borderId="80" xfId="0" applyFont="1" applyFill="1" applyBorder="1" applyAlignment="1">
      <alignment horizontal="center" vertical="center" wrapText="1"/>
    </xf>
    <xf numFmtId="295" fontId="9" fillId="34" borderId="80" xfId="0" applyNumberFormat="1" applyFont="1" applyFill="1" applyBorder="1" applyAlignment="1">
      <alignment horizontal="center" vertical="center"/>
    </xf>
    <xf numFmtId="296" fontId="9" fillId="34" borderId="124" xfId="29762" applyNumberFormat="1" applyFont="1" applyFill="1" applyBorder="1" applyAlignment="1">
      <alignment horizontal="center" vertical="center"/>
    </xf>
    <xf numFmtId="58" fontId="9" fillId="34" borderId="81" xfId="29762" applyNumberFormat="1" applyFont="1" applyFill="1" applyBorder="1" applyAlignment="1">
      <alignment horizontal="center" vertical="center"/>
    </xf>
    <xf numFmtId="0" fontId="9" fillId="0" borderId="80" xfId="6" applyFont="1" applyFill="1" applyBorder="1" applyAlignment="1" applyProtection="1">
      <alignment horizontal="center" vertical="center" wrapText="1"/>
    </xf>
    <xf numFmtId="0" fontId="9" fillId="34" borderId="80" xfId="6" applyFont="1" applyFill="1" applyBorder="1" applyAlignment="1" applyProtection="1">
      <alignment horizontal="center" vertical="center" wrapText="1"/>
    </xf>
    <xf numFmtId="295" fontId="9" fillId="34" borderId="80" xfId="0" applyNumberFormat="1" applyFont="1" applyFill="1" applyBorder="1" applyAlignment="1">
      <alignment horizontal="center" vertical="center" wrapText="1"/>
    </xf>
    <xf numFmtId="0" fontId="50" fillId="34" borderId="80" xfId="0" applyFont="1" applyFill="1" applyBorder="1" applyAlignment="1">
      <alignment horizontal="center" vertical="center"/>
    </xf>
    <xf numFmtId="0" fontId="9" fillId="0" borderId="80" xfId="0" applyFont="1" applyFill="1" applyBorder="1" applyAlignment="1">
      <alignment horizontal="center" vertical="center"/>
    </xf>
    <xf numFmtId="0" fontId="9" fillId="0" borderId="80" xfId="0" applyFont="1" applyFill="1" applyBorder="1" applyAlignment="1">
      <alignment horizontal="left" vertical="center"/>
    </xf>
    <xf numFmtId="0" fontId="48" fillId="0" borderId="80" xfId="0" applyFont="1" applyFill="1" applyBorder="1" applyAlignment="1">
      <alignment horizontal="center" vertical="center" wrapText="1"/>
    </xf>
    <xf numFmtId="295" fontId="9" fillId="0" borderId="80" xfId="0" applyNumberFormat="1" applyFont="1" applyFill="1" applyBorder="1" applyAlignment="1">
      <alignment horizontal="center" vertical="center"/>
    </xf>
    <xf numFmtId="296" fontId="9" fillId="0" borderId="124" xfId="29762" applyNumberFormat="1" applyFont="1" applyFill="1" applyBorder="1" applyAlignment="1">
      <alignment horizontal="center" vertical="center"/>
    </xf>
    <xf numFmtId="58" fontId="9" fillId="0" borderId="81" xfId="29762" applyNumberFormat="1" applyFont="1" applyFill="1" applyBorder="1" applyAlignment="1">
      <alignment horizontal="center" vertical="center"/>
    </xf>
    <xf numFmtId="0" fontId="9" fillId="19" borderId="80" xfId="6" applyFont="1" applyFill="1" applyBorder="1" applyAlignment="1" applyProtection="1">
      <alignment horizontal="center" vertical="center" wrapText="1"/>
    </xf>
    <xf numFmtId="0" fontId="9" fillId="19" borderId="80" xfId="0" applyFont="1" applyFill="1" applyBorder="1" applyAlignment="1">
      <alignment horizontal="center" vertical="center"/>
    </xf>
    <xf numFmtId="0" fontId="9" fillId="19" borderId="80" xfId="0" applyFont="1" applyFill="1" applyBorder="1" applyAlignment="1">
      <alignment horizontal="left" vertical="center"/>
    </xf>
    <xf numFmtId="0" fontId="48" fillId="19" borderId="80" xfId="0" applyFont="1" applyFill="1" applyBorder="1" applyAlignment="1">
      <alignment horizontal="center" vertical="center" wrapText="1"/>
    </xf>
    <xf numFmtId="295" fontId="9" fillId="19" borderId="80" xfId="0" applyNumberFormat="1" applyFont="1" applyFill="1" applyBorder="1" applyAlignment="1">
      <alignment horizontal="center" vertical="center"/>
    </xf>
    <xf numFmtId="296" fontId="9" fillId="19" borderId="124" xfId="29762" applyNumberFormat="1" applyFont="1" applyFill="1" applyBorder="1" applyAlignment="1">
      <alignment horizontal="center" vertical="center"/>
    </xf>
    <xf numFmtId="58" fontId="9" fillId="19" borderId="81" xfId="29762" applyNumberFormat="1" applyFont="1" applyFill="1" applyBorder="1" applyAlignment="1">
      <alignment horizontal="center" vertical="center"/>
    </xf>
    <xf numFmtId="296" fontId="9" fillId="0" borderId="121" xfId="29762" applyNumberFormat="1" applyFont="1" applyBorder="1" applyAlignment="1">
      <alignment horizontal="center" vertical="center"/>
    </xf>
    <xf numFmtId="58" fontId="9" fillId="0" borderId="122" xfId="29762" applyNumberFormat="1" applyFont="1" applyBorder="1" applyAlignment="1">
      <alignment horizontal="center" vertical="center"/>
    </xf>
    <xf numFmtId="0" fontId="9" fillId="0" borderId="80" xfId="0" applyFont="1" applyFill="1" applyBorder="1" applyAlignment="1">
      <alignment horizontal="center" vertical="center" wrapText="1"/>
    </xf>
    <xf numFmtId="0" fontId="16" fillId="0" borderId="82" xfId="0" applyFont="1" applyBorder="1" applyAlignment="1">
      <alignment horizontal="center" vertical="center"/>
    </xf>
    <xf numFmtId="0" fontId="9" fillId="34" borderId="84" xfId="0" applyFont="1" applyFill="1" applyBorder="1" applyAlignment="1">
      <alignment horizontal="center" vertical="center"/>
    </xf>
    <xf numFmtId="0" fontId="9" fillId="34" borderId="84" xfId="0" applyFont="1" applyFill="1" applyBorder="1" applyAlignment="1">
      <alignment horizontal="left" vertical="center"/>
    </xf>
    <xf numFmtId="0" fontId="48" fillId="34" borderId="84" xfId="0" applyFont="1" applyFill="1" applyBorder="1" applyAlignment="1">
      <alignment horizontal="center" vertical="center" wrapText="1"/>
    </xf>
    <xf numFmtId="295" fontId="9" fillId="34" borderId="84" xfId="0" applyNumberFormat="1" applyFont="1" applyFill="1" applyBorder="1" applyAlignment="1">
      <alignment horizontal="center" vertical="center"/>
    </xf>
    <xf numFmtId="296" fontId="9" fillId="34" borderId="159" xfId="29762" applyNumberFormat="1" applyFont="1" applyFill="1" applyBorder="1" applyAlignment="1">
      <alignment horizontal="center" vertical="center"/>
    </xf>
    <xf numFmtId="58" fontId="9" fillId="34" borderId="85" xfId="29762" applyNumberFormat="1" applyFont="1" applyFill="1" applyBorder="1" applyAlignment="1">
      <alignment horizontal="center" vertical="center"/>
    </xf>
    <xf numFmtId="0" fontId="14" fillId="0" borderId="80" xfId="0" applyFont="1" applyFill="1" applyBorder="1" applyAlignment="1">
      <alignment horizontal="center" vertical="center" wrapText="1"/>
    </xf>
    <xf numFmtId="0" fontId="14" fillId="0" borderId="80" xfId="0" applyFont="1" applyFill="1" applyBorder="1" applyAlignment="1">
      <alignment horizontal="center" vertical="center"/>
    </xf>
    <xf numFmtId="0" fontId="14" fillId="0" borderId="80" xfId="0" applyFont="1" applyFill="1" applyBorder="1" applyAlignment="1">
      <alignment horizontal="left" vertical="center"/>
    </xf>
    <xf numFmtId="0" fontId="47" fillId="0" borderId="80" xfId="0" applyFont="1" applyFill="1" applyBorder="1" applyAlignment="1">
      <alignment horizontal="center" vertical="center" wrapText="1"/>
    </xf>
    <xf numFmtId="295" fontId="14" fillId="0" borderId="80" xfId="0" applyNumberFormat="1" applyFont="1" applyFill="1" applyBorder="1" applyAlignment="1">
      <alignment horizontal="center" vertical="center"/>
    </xf>
    <xf numFmtId="296" fontId="14" fillId="0" borderId="124" xfId="29762" applyNumberFormat="1" applyFont="1" applyFill="1" applyBorder="1" applyAlignment="1">
      <alignment horizontal="center" vertical="center"/>
    </xf>
    <xf numFmtId="58" fontId="14" fillId="0" borderId="81" xfId="29762" applyNumberFormat="1" applyFont="1" applyFill="1" applyBorder="1" applyAlignment="1">
      <alignment horizontal="center" vertical="center"/>
    </xf>
    <xf numFmtId="277" fontId="9" fillId="0" borderId="80" xfId="6" applyNumberFormat="1" applyFont="1" applyFill="1" applyBorder="1" applyAlignment="1" applyProtection="1">
      <alignment horizontal="center" vertical="center"/>
    </xf>
    <xf numFmtId="277" fontId="9" fillId="0" borderId="80" xfId="0" applyNumberFormat="1" applyFont="1" applyFill="1" applyBorder="1" applyAlignment="1">
      <alignment horizontal="center" vertical="center"/>
    </xf>
    <xf numFmtId="277" fontId="9" fillId="0" borderId="80" xfId="0" applyNumberFormat="1" applyFont="1" applyFill="1" applyBorder="1" applyAlignment="1">
      <alignment horizontal="left" vertical="center"/>
    </xf>
    <xf numFmtId="277" fontId="48" fillId="0" borderId="80" xfId="0" applyNumberFormat="1" applyFont="1" applyFill="1" applyBorder="1" applyAlignment="1">
      <alignment horizontal="center" vertical="center" wrapText="1"/>
    </xf>
    <xf numFmtId="277" fontId="9" fillId="0" borderId="81" xfId="29762" applyNumberFormat="1" applyFont="1" applyFill="1" applyBorder="1" applyAlignment="1">
      <alignment horizontal="center" vertical="center"/>
    </xf>
    <xf numFmtId="277" fontId="16" fillId="0" borderId="114" xfId="0" applyNumberFormat="1" applyFont="1" applyBorder="1" applyAlignment="1">
      <alignment horizontal="center" vertical="center"/>
    </xf>
    <xf numFmtId="277" fontId="94" fillId="0" borderId="110" xfId="0" applyNumberFormat="1" applyFont="1" applyFill="1" applyBorder="1" applyAlignment="1">
      <alignment horizontal="center" vertical="center"/>
    </xf>
    <xf numFmtId="277" fontId="9" fillId="34" borderId="115" xfId="6" applyNumberFormat="1" applyFont="1" applyFill="1" applyBorder="1" applyAlignment="1" applyProtection="1">
      <alignment horizontal="center" vertical="center"/>
    </xf>
    <xf numFmtId="277" fontId="9" fillId="34" borderId="115" xfId="0" applyNumberFormat="1" applyFont="1" applyFill="1" applyBorder="1" applyAlignment="1">
      <alignment horizontal="center" vertical="center"/>
    </xf>
    <xf numFmtId="277" fontId="9" fillId="34" borderId="115" xfId="0" applyNumberFormat="1" applyFont="1" applyFill="1" applyBorder="1" applyAlignment="1">
      <alignment horizontal="left" vertical="center"/>
    </xf>
    <xf numFmtId="277" fontId="48" fillId="34" borderId="115" xfId="0" applyNumberFormat="1" applyFont="1" applyFill="1" applyBorder="1" applyAlignment="1">
      <alignment horizontal="center" vertical="center" wrapText="1"/>
    </xf>
    <xf numFmtId="295" fontId="9" fillId="34" borderId="115" xfId="0" applyNumberFormat="1" applyFont="1" applyFill="1" applyBorder="1" applyAlignment="1">
      <alignment horizontal="center" vertical="center"/>
    </xf>
    <xf numFmtId="296" fontId="9" fillId="34" borderId="173" xfId="29762" applyNumberFormat="1" applyFont="1" applyFill="1" applyBorder="1" applyAlignment="1">
      <alignment horizontal="center" vertical="center"/>
    </xf>
    <xf numFmtId="277" fontId="9" fillId="34" borderId="116" xfId="29762" applyNumberFormat="1" applyFont="1" applyFill="1" applyBorder="1" applyAlignment="1">
      <alignment horizontal="center" vertical="center"/>
    </xf>
    <xf numFmtId="0" fontId="16" fillId="0" borderId="181" xfId="0" applyFont="1" applyBorder="1" applyAlignment="1">
      <alignment horizontal="center" vertical="center"/>
    </xf>
    <xf numFmtId="0" fontId="94" fillId="0" borderId="182" xfId="0" applyFont="1" applyBorder="1" applyAlignment="1">
      <alignment horizontal="center" vertical="center"/>
    </xf>
    <xf numFmtId="0" fontId="9" fillId="0" borderId="120" xfId="6" applyFont="1" applyFill="1" applyBorder="1" applyAlignment="1" applyProtection="1">
      <alignment horizontal="center" vertical="center"/>
    </xf>
    <xf numFmtId="0" fontId="9" fillId="0" borderId="120" xfId="0" applyFont="1" applyBorder="1" applyAlignment="1">
      <alignment horizontal="center" vertical="center"/>
    </xf>
    <xf numFmtId="0" fontId="9" fillId="0" borderId="120" xfId="0" applyFont="1" applyBorder="1" applyAlignment="1">
      <alignment horizontal="left" vertical="center"/>
    </xf>
    <xf numFmtId="0" fontId="48" fillId="0" borderId="120" xfId="0" applyFont="1" applyBorder="1" applyAlignment="1">
      <alignment horizontal="center" vertical="center" wrapText="1"/>
    </xf>
    <xf numFmtId="295" fontId="9" fillId="0" borderId="120" xfId="0" applyNumberFormat="1" applyFont="1" applyBorder="1" applyAlignment="1">
      <alignment horizontal="center" vertical="center"/>
    </xf>
    <xf numFmtId="0" fontId="16" fillId="0" borderId="181" xfId="0" applyFont="1" applyFill="1" applyBorder="1" applyAlignment="1">
      <alignment horizontal="center" vertical="center"/>
    </xf>
    <xf numFmtId="0" fontId="94" fillId="0" borderId="182" xfId="0" applyFont="1" applyFill="1" applyBorder="1" applyAlignment="1">
      <alignment horizontal="center" vertical="center"/>
    </xf>
    <xf numFmtId="0" fontId="9" fillId="19" borderId="80" xfId="6" applyFont="1" applyFill="1" applyBorder="1" applyAlignment="1" applyProtection="1">
      <alignment horizontal="center" vertical="center"/>
    </xf>
    <xf numFmtId="0" fontId="15" fillId="0" borderId="181" xfId="0" applyFont="1" applyBorder="1" applyAlignment="1">
      <alignment horizontal="center" vertical="center"/>
    </xf>
    <xf numFmtId="0" fontId="14" fillId="0" borderId="115" xfId="0" applyFont="1" applyBorder="1" applyAlignment="1">
      <alignment horizontal="center" vertical="center"/>
    </xf>
    <xf numFmtId="0" fontId="9" fillId="0" borderId="110" xfId="0" applyFont="1" applyBorder="1" applyAlignment="1">
      <alignment horizontal="center" vertical="center"/>
    </xf>
    <xf numFmtId="0" fontId="9" fillId="0" borderId="110" xfId="0" applyFont="1" applyBorder="1" applyAlignment="1">
      <alignment horizontal="left" vertical="center" wrapText="1"/>
    </xf>
    <xf numFmtId="0" fontId="9" fillId="0" borderId="110" xfId="0" applyFont="1" applyBorder="1" applyAlignment="1">
      <alignment horizontal="center" vertical="center" wrapText="1"/>
    </xf>
    <xf numFmtId="0" fontId="48" fillId="0" borderId="110" xfId="0" applyFont="1" applyBorder="1" applyAlignment="1">
      <alignment horizontal="center" vertical="center" wrapText="1"/>
    </xf>
    <xf numFmtId="295" fontId="9" fillId="0" borderId="110" xfId="0" applyNumberFormat="1" applyFont="1" applyBorder="1" applyAlignment="1">
      <alignment horizontal="center" vertical="center"/>
    </xf>
    <xf numFmtId="296" fontId="9" fillId="0" borderId="123" xfId="29762" applyNumberFormat="1" applyFont="1" applyBorder="1" applyAlignment="1">
      <alignment horizontal="center" vertical="center"/>
    </xf>
    <xf numFmtId="58" fontId="9" fillId="0" borderId="85" xfId="29762" applyNumberFormat="1" applyFont="1" applyBorder="1" applyAlignment="1">
      <alignment horizontal="center" vertical="center"/>
    </xf>
    <xf numFmtId="0" fontId="9" fillId="34" borderId="120" xfId="0" applyFont="1" applyFill="1" applyBorder="1" applyAlignment="1">
      <alignment horizontal="left" vertical="center"/>
    </xf>
    <xf numFmtId="295" fontId="9" fillId="34" borderId="120" xfId="0" applyNumberFormat="1" applyFont="1" applyFill="1" applyBorder="1" applyAlignment="1">
      <alignment horizontal="center" vertical="center"/>
    </xf>
    <xf numFmtId="58" fontId="9" fillId="34" borderId="270" xfId="29762" applyNumberFormat="1" applyFont="1" applyFill="1" applyBorder="1" applyAlignment="1">
      <alignment horizontal="center" vertical="center"/>
    </xf>
    <xf numFmtId="0" fontId="94" fillId="0" borderId="120" xfId="0" applyFont="1" applyBorder="1">
      <alignment vertical="center"/>
    </xf>
    <xf numFmtId="0" fontId="9" fillId="34" borderId="120" xfId="6" applyFont="1" applyFill="1" applyBorder="1" applyAlignment="1" applyProtection="1">
      <alignment horizontal="center" vertical="center"/>
    </xf>
    <xf numFmtId="0" fontId="9" fillId="34" borderId="120" xfId="0" applyFont="1" applyFill="1" applyBorder="1" applyAlignment="1">
      <alignment horizontal="center" vertical="center"/>
    </xf>
    <xf numFmtId="0" fontId="48" fillId="34" borderId="120" xfId="0" applyFont="1" applyFill="1" applyBorder="1" applyAlignment="1">
      <alignment horizontal="center" vertical="center" wrapText="1"/>
    </xf>
    <xf numFmtId="296" fontId="9" fillId="34" borderId="121" xfId="29762" applyNumberFormat="1" applyFont="1" applyFill="1" applyBorder="1" applyAlignment="1">
      <alignment horizontal="center" vertical="center"/>
    </xf>
    <xf numFmtId="58" fontId="9" fillId="34" borderId="122" xfId="29762" applyNumberFormat="1" applyFont="1" applyFill="1" applyBorder="1" applyAlignment="1">
      <alignment horizontal="center" vertical="center"/>
    </xf>
    <xf numFmtId="0" fontId="94" fillId="0" borderId="84" xfId="0" applyFont="1" applyBorder="1">
      <alignment vertical="center"/>
    </xf>
    <xf numFmtId="0" fontId="9" fillId="34" borderId="110" xfId="6" applyFont="1" applyFill="1" applyBorder="1" applyAlignment="1" applyProtection="1">
      <alignment horizontal="center" vertical="center"/>
    </xf>
    <xf numFmtId="0" fontId="16" fillId="0" borderId="34" xfId="0" applyFont="1" applyBorder="1" applyAlignment="1">
      <alignment horizontal="center" vertical="center"/>
    </xf>
    <xf numFmtId="0" fontId="9" fillId="0" borderId="107" xfId="0" applyFont="1" applyBorder="1">
      <alignment vertical="center"/>
    </xf>
    <xf numFmtId="0" fontId="9" fillId="34" borderId="107" xfId="6" applyFont="1" applyFill="1" applyBorder="1" applyAlignment="1" applyProtection="1">
      <alignment horizontal="center" vertical="center"/>
    </xf>
    <xf numFmtId="0" fontId="9" fillId="34" borderId="107" xfId="0" applyFont="1" applyFill="1" applyBorder="1" applyAlignment="1">
      <alignment horizontal="center" vertical="center"/>
    </xf>
    <xf numFmtId="0" fontId="48" fillId="34" borderId="107" xfId="0" applyFont="1" applyFill="1" applyBorder="1" applyAlignment="1">
      <alignment horizontal="center" vertical="center" wrapText="1"/>
    </xf>
    <xf numFmtId="295" fontId="9" fillId="34" borderId="107" xfId="0" applyNumberFormat="1" applyFont="1" applyFill="1" applyBorder="1" applyAlignment="1">
      <alignment horizontal="center" vertical="center"/>
    </xf>
    <xf numFmtId="296" fontId="9" fillId="34" borderId="107" xfId="29762" applyNumberFormat="1" applyFont="1" applyFill="1" applyBorder="1" applyAlignment="1">
      <alignment horizontal="center" vertical="center"/>
    </xf>
    <xf numFmtId="58" fontId="9" fillId="34" borderId="300" xfId="29762" applyNumberFormat="1" applyFont="1" applyFill="1" applyBorder="1" applyAlignment="1">
      <alignment horizontal="center" vertical="center"/>
    </xf>
    <xf numFmtId="0" fontId="9" fillId="0" borderId="182" xfId="0" applyFont="1" applyBorder="1" applyAlignment="1">
      <alignment horizontal="center" vertical="center" wrapText="1"/>
    </xf>
    <xf numFmtId="0" fontId="9" fillId="0" borderId="80" xfId="0" applyFont="1" applyBorder="1" applyAlignment="1">
      <alignment horizontal="center" vertical="center" wrapText="1"/>
    </xf>
    <xf numFmtId="295" fontId="9" fillId="34" borderId="80" xfId="0" applyNumberFormat="1" applyFont="1" applyFill="1" applyBorder="1" applyAlignment="1">
      <alignment horizontal="center" vertical="center" wrapText="1" shrinkToFit="1"/>
    </xf>
    <xf numFmtId="0" fontId="373" fillId="0" borderId="80" xfId="0" applyFont="1" applyBorder="1" applyAlignment="1">
      <alignment horizontal="center" vertical="center"/>
    </xf>
    <xf numFmtId="0" fontId="14" fillId="0" borderId="80" xfId="6" applyFont="1" applyFill="1" applyBorder="1" applyAlignment="1" applyProtection="1">
      <alignment horizontal="center" vertical="center"/>
    </xf>
    <xf numFmtId="0" fontId="14" fillId="0" borderId="80" xfId="0" applyFont="1" applyBorder="1" applyAlignment="1">
      <alignment horizontal="center" vertical="center"/>
    </xf>
    <xf numFmtId="0" fontId="47" fillId="0" borderId="80" xfId="0" applyFont="1" applyBorder="1" applyAlignment="1">
      <alignment horizontal="center" vertical="center" wrapText="1"/>
    </xf>
    <xf numFmtId="295" fontId="14" fillId="0" borderId="80" xfId="0" applyNumberFormat="1" applyFont="1" applyBorder="1" applyAlignment="1">
      <alignment horizontal="center" vertical="center"/>
    </xf>
    <xf numFmtId="296" fontId="14" fillId="0" borderId="124" xfId="29762" applyNumberFormat="1" applyFont="1" applyBorder="1" applyAlignment="1">
      <alignment horizontal="center" vertical="center"/>
    </xf>
    <xf numFmtId="58" fontId="14" fillId="0" borderId="81" xfId="29762" applyNumberFormat="1" applyFont="1" applyBorder="1" applyAlignment="1">
      <alignment horizontal="center" vertical="center"/>
    </xf>
    <xf numFmtId="277" fontId="94" fillId="0" borderId="182" xfId="0" applyNumberFormat="1" applyFont="1" applyFill="1" applyBorder="1" applyAlignment="1">
      <alignment horizontal="center" vertical="center"/>
    </xf>
    <xf numFmtId="277" fontId="9" fillId="34" borderId="182" xfId="0" applyNumberFormat="1" applyFont="1" applyFill="1" applyBorder="1" applyAlignment="1">
      <alignment horizontal="center" vertical="center"/>
    </xf>
    <xf numFmtId="277" fontId="48" fillId="34" borderId="182" xfId="0" applyNumberFormat="1" applyFont="1" applyFill="1" applyBorder="1" applyAlignment="1">
      <alignment horizontal="center" vertical="center" wrapText="1"/>
    </xf>
    <xf numFmtId="295" fontId="9" fillId="34" borderId="182" xfId="0" applyNumberFormat="1" applyFont="1" applyFill="1" applyBorder="1" applyAlignment="1">
      <alignment horizontal="center" vertical="center"/>
    </xf>
    <xf numFmtId="296" fontId="9" fillId="34" borderId="183" xfId="29762" applyNumberFormat="1" applyFont="1" applyFill="1" applyBorder="1" applyAlignment="1">
      <alignment horizontal="center" vertical="center"/>
    </xf>
    <xf numFmtId="277" fontId="9" fillId="34" borderId="184" xfId="29762" applyNumberFormat="1" applyFont="1" applyFill="1" applyBorder="1" applyAlignment="1">
      <alignment horizontal="center" vertical="center"/>
    </xf>
    <xf numFmtId="277" fontId="94" fillId="0" borderId="80" xfId="0" applyNumberFormat="1" applyFont="1" applyFill="1" applyBorder="1" applyAlignment="1">
      <alignment horizontal="center" vertical="center"/>
    </xf>
    <xf numFmtId="277" fontId="9" fillId="34" borderId="269" xfId="6" applyNumberFormat="1" applyFont="1" applyFill="1" applyBorder="1" applyAlignment="1" applyProtection="1">
      <alignment horizontal="center" vertical="center"/>
    </xf>
    <xf numFmtId="277" fontId="9" fillId="34" borderId="269" xfId="0" applyNumberFormat="1" applyFont="1" applyFill="1" applyBorder="1" applyAlignment="1">
      <alignment horizontal="center" vertical="center"/>
    </xf>
    <xf numFmtId="277" fontId="48" fillId="34" borderId="269" xfId="0" applyNumberFormat="1" applyFont="1" applyFill="1" applyBorder="1" applyAlignment="1">
      <alignment horizontal="center" vertical="center" wrapText="1"/>
    </xf>
    <xf numFmtId="295" fontId="9" fillId="34" borderId="269" xfId="0" applyNumberFormat="1" applyFont="1" applyFill="1" applyBorder="1" applyAlignment="1">
      <alignment horizontal="center" vertical="center"/>
    </xf>
    <xf numFmtId="296" fontId="9" fillId="34" borderId="301" xfId="29762" applyNumberFormat="1" applyFont="1" applyFill="1" applyBorder="1" applyAlignment="1">
      <alignment horizontal="center" vertical="center"/>
    </xf>
    <xf numFmtId="277" fontId="9" fillId="34" borderId="270" xfId="29762" applyNumberFormat="1" applyFont="1" applyFill="1" applyBorder="1" applyAlignment="1">
      <alignment horizontal="center" vertical="center"/>
    </xf>
    <xf numFmtId="0" fontId="94" fillId="0" borderId="182" xfId="0" applyFont="1" applyBorder="1" applyAlignment="1">
      <alignment horizontal="center" vertical="center" wrapText="1"/>
    </xf>
    <xf numFmtId="0" fontId="9" fillId="0" borderId="120" xfId="0" applyFont="1" applyFill="1" applyBorder="1" applyAlignment="1">
      <alignment horizontal="center" vertical="center"/>
    </xf>
    <xf numFmtId="0" fontId="48" fillId="0" borderId="120" xfId="0" applyFont="1" applyFill="1" applyBorder="1" applyAlignment="1">
      <alignment horizontal="center" vertical="center" wrapText="1"/>
    </xf>
    <xf numFmtId="295" fontId="9" fillId="0" borderId="120" xfId="0" applyNumberFormat="1" applyFont="1" applyFill="1" applyBorder="1" applyAlignment="1">
      <alignment horizontal="center" vertical="center"/>
    </xf>
    <xf numFmtId="296" fontId="9" fillId="0" borderId="121" xfId="29762" applyNumberFormat="1" applyFont="1" applyFill="1" applyBorder="1" applyAlignment="1">
      <alignment horizontal="center" vertical="center"/>
    </xf>
    <xf numFmtId="58" fontId="9" fillId="0" borderId="122" xfId="29762" applyNumberFormat="1" applyFont="1" applyFill="1" applyBorder="1" applyAlignment="1">
      <alignment horizontal="center" vertical="center"/>
    </xf>
    <xf numFmtId="0" fontId="9" fillId="26" borderId="80" xfId="6" applyFont="1" applyFill="1" applyBorder="1" applyAlignment="1" applyProtection="1">
      <alignment horizontal="center" vertical="center"/>
    </xf>
    <xf numFmtId="0" fontId="9" fillId="26" borderId="80" xfId="0" applyFont="1" applyFill="1" applyBorder="1" applyAlignment="1">
      <alignment horizontal="center" vertical="center"/>
    </xf>
    <xf numFmtId="0" fontId="48" fillId="26" borderId="80" xfId="0" applyFont="1" applyFill="1" applyBorder="1" applyAlignment="1">
      <alignment horizontal="center" vertical="center" wrapText="1"/>
    </xf>
    <xf numFmtId="295" fontId="9" fillId="26" borderId="80" xfId="0" applyNumberFormat="1" applyFont="1" applyFill="1" applyBorder="1" applyAlignment="1">
      <alignment horizontal="center" vertical="center"/>
    </xf>
    <xf numFmtId="296" fontId="9" fillId="26" borderId="124" xfId="29762" applyNumberFormat="1" applyFont="1" applyFill="1" applyBorder="1" applyAlignment="1">
      <alignment horizontal="center" vertical="center"/>
    </xf>
    <xf numFmtId="58" fontId="9" fillId="26" borderId="81" xfId="29762" applyNumberFormat="1" applyFont="1" applyFill="1" applyBorder="1" applyAlignment="1">
      <alignment horizontal="center" vertical="center"/>
    </xf>
    <xf numFmtId="0" fontId="94" fillId="0" borderId="120" xfId="0" applyFont="1" applyBorder="1" applyAlignment="1">
      <alignment horizontal="center" vertical="center" wrapText="1"/>
    </xf>
    <xf numFmtId="0" fontId="48" fillId="19" borderId="80" xfId="0" applyFont="1" applyFill="1" applyBorder="1" applyAlignment="1">
      <alignment horizontal="center" vertical="center"/>
    </xf>
    <xf numFmtId="0" fontId="48" fillId="0" borderId="80" xfId="0" applyFont="1" applyFill="1" applyBorder="1" applyAlignment="1">
      <alignment horizontal="center" vertical="center"/>
    </xf>
    <xf numFmtId="0" fontId="9" fillId="0" borderId="80" xfId="6" applyFont="1" applyFill="1" applyBorder="1" applyAlignment="1" applyProtection="1">
      <alignment vertical="center"/>
    </xf>
    <xf numFmtId="0" fontId="16" fillId="0" borderId="114" xfId="0" applyFont="1" applyBorder="1" applyAlignment="1">
      <alignment horizontal="center" vertical="center"/>
    </xf>
    <xf numFmtId="0" fontId="94" fillId="0" borderId="110" xfId="0" applyFont="1" applyBorder="1" applyAlignment="1">
      <alignment horizontal="center" vertical="center"/>
    </xf>
    <xf numFmtId="0" fontId="9" fillId="34" borderId="110" xfId="0" applyFont="1" applyFill="1" applyBorder="1" applyAlignment="1">
      <alignment horizontal="center" vertical="center"/>
    </xf>
    <xf numFmtId="0" fontId="9" fillId="34" borderId="110" xfId="0" applyFont="1" applyFill="1" applyBorder="1" applyAlignment="1">
      <alignment horizontal="left" vertical="center"/>
    </xf>
    <xf numFmtId="0" fontId="48" fillId="34" borderId="110" xfId="0" applyFont="1" applyFill="1" applyBorder="1" applyAlignment="1">
      <alignment horizontal="center" vertical="center" wrapText="1"/>
    </xf>
    <xf numFmtId="295" fontId="9" fillId="34" borderId="110" xfId="0" applyNumberFormat="1" applyFont="1" applyFill="1" applyBorder="1" applyAlignment="1">
      <alignment horizontal="center" vertical="center"/>
    </xf>
    <xf numFmtId="296" fontId="9" fillId="34" borderId="123" xfId="29762" applyNumberFormat="1" applyFont="1" applyFill="1" applyBorder="1" applyAlignment="1">
      <alignment horizontal="center" vertical="center"/>
    </xf>
    <xf numFmtId="58" fontId="9" fillId="34" borderId="111" xfId="29762" applyNumberFormat="1" applyFont="1" applyFill="1" applyBorder="1" applyAlignment="1">
      <alignment horizontal="center" vertical="center"/>
    </xf>
    <xf numFmtId="0" fontId="9" fillId="19" borderId="120" xfId="6" applyFont="1" applyFill="1" applyBorder="1" applyAlignment="1" applyProtection="1">
      <alignment horizontal="center" vertical="center"/>
    </xf>
    <xf numFmtId="0" fontId="9" fillId="19" borderId="120" xfId="0" applyFont="1" applyFill="1" applyBorder="1" applyAlignment="1">
      <alignment horizontal="center" vertical="center"/>
    </xf>
    <xf numFmtId="0" fontId="9" fillId="19" borderId="120" xfId="0" applyFont="1" applyFill="1" applyBorder="1" applyAlignment="1">
      <alignment horizontal="left" vertical="center"/>
    </xf>
    <xf numFmtId="0" fontId="48" fillId="19" borderId="120" xfId="0" applyFont="1" applyFill="1" applyBorder="1" applyAlignment="1">
      <alignment horizontal="center" vertical="center" wrapText="1"/>
    </xf>
    <xf numFmtId="295" fontId="9" fillId="19" borderId="120" xfId="0" applyNumberFormat="1" applyFont="1" applyFill="1" applyBorder="1" applyAlignment="1">
      <alignment horizontal="center" vertical="center"/>
    </xf>
    <xf numFmtId="296" fontId="9" fillId="19" borderId="121" xfId="29762" applyNumberFormat="1" applyFont="1" applyFill="1" applyBorder="1" applyAlignment="1">
      <alignment horizontal="center" vertical="center"/>
    </xf>
    <xf numFmtId="58" fontId="9" fillId="19" borderId="122" xfId="29762" applyNumberFormat="1" applyFont="1" applyFill="1" applyBorder="1" applyAlignment="1">
      <alignment horizontal="center" vertical="center"/>
    </xf>
    <xf numFmtId="0" fontId="94" fillId="0" borderId="115" xfId="0" applyFont="1" applyBorder="1" applyAlignment="1">
      <alignment horizontal="center" vertical="center"/>
    </xf>
    <xf numFmtId="0" fontId="9" fillId="0" borderId="110" xfId="6" applyFont="1" applyFill="1" applyBorder="1" applyAlignment="1" applyProtection="1">
      <alignment horizontal="center" vertical="center"/>
    </xf>
    <xf numFmtId="0" fontId="9" fillId="0" borderId="110" xfId="0" applyFont="1" applyFill="1" applyBorder="1" applyAlignment="1">
      <alignment horizontal="center" vertical="center"/>
    </xf>
    <xf numFmtId="0" fontId="9" fillId="0" borderId="110" xfId="0" applyFont="1" applyFill="1" applyBorder="1" applyAlignment="1">
      <alignment horizontal="left" vertical="center"/>
    </xf>
    <xf numFmtId="0" fontId="48" fillId="0" borderId="110" xfId="0" applyFont="1" applyFill="1" applyBorder="1" applyAlignment="1">
      <alignment horizontal="center" vertical="center" wrapText="1"/>
    </xf>
    <xf numFmtId="295" fontId="9" fillId="0" borderId="110" xfId="0" applyNumberFormat="1" applyFont="1" applyFill="1" applyBorder="1" applyAlignment="1">
      <alignment horizontal="center" vertical="center"/>
    </xf>
    <xf numFmtId="296" fontId="9" fillId="0" borderId="123" xfId="29762" applyNumberFormat="1" applyFont="1" applyFill="1" applyBorder="1" applyAlignment="1">
      <alignment horizontal="center" vertical="center"/>
    </xf>
    <xf numFmtId="58" fontId="9" fillId="0" borderId="111" xfId="29762" applyNumberFormat="1" applyFont="1" applyFill="1" applyBorder="1" applyAlignment="1">
      <alignment horizontal="center" vertical="center"/>
    </xf>
    <xf numFmtId="0" fontId="235" fillId="0" borderId="115" xfId="0" applyFont="1" applyBorder="1" applyAlignment="1">
      <alignment horizontal="center" vertical="center"/>
    </xf>
    <xf numFmtId="0" fontId="9" fillId="0" borderId="115" xfId="6" applyFont="1" applyFill="1" applyBorder="1" applyAlignment="1" applyProtection="1">
      <alignment horizontal="center" vertical="center"/>
    </xf>
    <xf numFmtId="0" fontId="9" fillId="0" borderId="115" xfId="0" applyFont="1" applyFill="1" applyBorder="1" applyAlignment="1">
      <alignment horizontal="center" vertical="center"/>
    </xf>
    <xf numFmtId="0" fontId="9" fillId="0" borderId="115" xfId="0" applyFont="1" applyFill="1" applyBorder="1" applyAlignment="1">
      <alignment horizontal="left" vertical="center"/>
    </xf>
    <xf numFmtId="0" fontId="48" fillId="0" borderId="115" xfId="0" applyFont="1" applyFill="1" applyBorder="1" applyAlignment="1">
      <alignment horizontal="center" vertical="center" wrapText="1"/>
    </xf>
    <xf numFmtId="295" fontId="9" fillId="0" borderId="115" xfId="0" applyNumberFormat="1" applyFont="1" applyFill="1" applyBorder="1" applyAlignment="1">
      <alignment horizontal="center" vertical="center"/>
    </xf>
    <xf numFmtId="296" fontId="9" fillId="0" borderId="183" xfId="29762" applyNumberFormat="1" applyFont="1" applyFill="1" applyBorder="1" applyAlignment="1">
      <alignment horizontal="center" vertical="center"/>
    </xf>
    <xf numFmtId="58" fontId="9" fillId="0" borderId="116" xfId="29762" applyNumberFormat="1" applyFont="1" applyFill="1" applyBorder="1" applyAlignment="1">
      <alignment horizontal="center" vertical="center"/>
    </xf>
    <xf numFmtId="0" fontId="374" fillId="0" borderId="148" xfId="0" applyFont="1" applyBorder="1" applyAlignment="1">
      <alignment horizontal="center" vertical="center"/>
    </xf>
    <xf numFmtId="0" fontId="94" fillId="0" borderId="118" xfId="0" applyFont="1" applyBorder="1" applyAlignment="1">
      <alignment horizontal="center" vertical="center" wrapText="1"/>
    </xf>
    <xf numFmtId="0" fontId="94" fillId="0" borderId="56" xfId="0" applyFont="1" applyBorder="1" applyAlignment="1">
      <alignment horizontal="center" vertical="center" wrapText="1"/>
    </xf>
    <xf numFmtId="0" fontId="94" fillId="0" borderId="56" xfId="0" applyFont="1" applyBorder="1" applyAlignment="1">
      <alignment horizontal="center" vertical="center"/>
    </xf>
    <xf numFmtId="0" fontId="94" fillId="0" borderId="57" xfId="0" applyFont="1" applyBorder="1" applyAlignment="1">
      <alignment horizontal="center" vertical="center"/>
    </xf>
    <xf numFmtId="0" fontId="374" fillId="0" borderId="181" xfId="0" applyFont="1" applyBorder="1" applyAlignment="1">
      <alignment horizontal="center" vertical="center"/>
    </xf>
    <xf numFmtId="0" fontId="94" fillId="0" borderId="124" xfId="0" applyFont="1" applyBorder="1" applyAlignment="1">
      <alignment horizontal="center" vertical="center" wrapText="1"/>
    </xf>
    <xf numFmtId="0" fontId="94" fillId="0" borderId="53" xfId="0" applyFont="1" applyBorder="1" applyAlignment="1">
      <alignment horizontal="center" vertical="center" wrapText="1"/>
    </xf>
    <xf numFmtId="0" fontId="94" fillId="0" borderId="53" xfId="0" applyFont="1" applyBorder="1" applyAlignment="1">
      <alignment horizontal="center" vertical="center"/>
    </xf>
    <xf numFmtId="0" fontId="94" fillId="0" borderId="66" xfId="0" applyFont="1" applyBorder="1" applyAlignment="1">
      <alignment horizontal="center" vertical="center"/>
    </xf>
    <xf numFmtId="0" fontId="374" fillId="0" borderId="114" xfId="0" applyFont="1" applyBorder="1" applyAlignment="1">
      <alignment horizontal="center" vertical="center"/>
    </xf>
    <xf numFmtId="0" fontId="9" fillId="0" borderId="123" xfId="6" applyFont="1" applyBorder="1" applyAlignment="1" applyProtection="1">
      <alignment horizontal="center" vertical="center" wrapText="1"/>
    </xf>
    <xf numFmtId="0" fontId="9" fillId="0" borderId="67" xfId="6" applyFont="1" applyBorder="1" applyAlignment="1" applyProtection="1">
      <alignment horizontal="center" vertical="center" wrapText="1"/>
    </xf>
    <xf numFmtId="0" fontId="9" fillId="0" borderId="67" xfId="6" applyFont="1" applyBorder="1" applyAlignment="1" applyProtection="1">
      <alignment horizontal="center" vertical="center"/>
    </xf>
    <xf numFmtId="0" fontId="9" fillId="0" borderId="68" xfId="6" applyFont="1" applyBorder="1" applyAlignment="1" applyProtection="1">
      <alignment horizontal="center" vertical="center"/>
    </xf>
    <xf numFmtId="0" fontId="132" fillId="0" borderId="301" xfId="0" applyFont="1" applyBorder="1" applyAlignment="1">
      <alignment horizontal="center" vertical="center" wrapText="1"/>
    </xf>
    <xf numFmtId="0" fontId="132" fillId="0" borderId="30" xfId="0" applyFont="1" applyBorder="1" applyAlignment="1">
      <alignment horizontal="center" vertical="center" wrapText="1"/>
    </xf>
    <xf numFmtId="0" fontId="132" fillId="0" borderId="31" xfId="0" applyFont="1" applyBorder="1" applyAlignment="1">
      <alignment horizontal="center" vertical="center" wrapText="1"/>
    </xf>
  </cellXfs>
  <cellStyles count="5044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_x0004_" xfId="49"/>
    <cellStyle name=" 1" xfId="50"/>
    <cellStyle name=" 1 2" xfId="51"/>
    <cellStyle name=" 1 2 2" xfId="52"/>
    <cellStyle name=" 1 3" xfId="53"/>
    <cellStyle name=" 1 4" xfId="54"/>
    <cellStyle name=" 1 5" xfId="55"/>
    <cellStyle name="_x0004_ 10" xfId="56"/>
    <cellStyle name="_x0004_ 11" xfId="57"/>
    <cellStyle name="_x0004_ 12" xfId="58"/>
    <cellStyle name="_x0004_ 13" xfId="59"/>
    <cellStyle name="_x0004_ 14" xfId="60"/>
    <cellStyle name="_x0004_ 15" xfId="61"/>
    <cellStyle name="_x0004_ 16" xfId="62"/>
    <cellStyle name="_x0004_ 17" xfId="63"/>
    <cellStyle name="_x0004_ 18" xfId="64"/>
    <cellStyle name="_x0004_ 19" xfId="65"/>
    <cellStyle name="_x0004_ 2" xfId="66"/>
    <cellStyle name="_x0004_ 20" xfId="67"/>
    <cellStyle name="_x0004_ 21" xfId="68"/>
    <cellStyle name="_x0004_ 22" xfId="69"/>
    <cellStyle name="_x0004_ 23" xfId="70"/>
    <cellStyle name="_x0004_ 24" xfId="71"/>
    <cellStyle name="_x0004_ 25" xfId="72"/>
    <cellStyle name="_x0004_ 3" xfId="73"/>
    <cellStyle name="_x0004_ 4" xfId="74"/>
    <cellStyle name="_x0004_ 5" xfId="75"/>
    <cellStyle name="_x0004_ 6" xfId="76"/>
    <cellStyle name="_x0004_ 7" xfId="77"/>
    <cellStyle name="_x0004_ 8" xfId="78"/>
    <cellStyle name="_x0004_ 9" xfId="79"/>
    <cellStyle name="?" xfId="80"/>
    <cellStyle name="?? 2" xfId="81"/>
    <cellStyle name="???_NEWPRICE" xfId="82"/>
    <cellStyle name="??_NEWPRICE" xfId="83"/>
    <cellStyle name="?鹎%U龡&amp;H?_x0008__x001c__x001c_?_x0007__x0001__x0001_" xfId="84"/>
    <cellStyle name="@ET_Style?CF_Style_1" xfId="85"/>
    <cellStyle name="_%(SignOnly)" xfId="86"/>
    <cellStyle name="_%(SignOnly) 2" xfId="87"/>
    <cellStyle name="_%(SignOnly) 2 2 2_1" xfId="88"/>
    <cellStyle name="_%(SignSpaceOnly)" xfId="89"/>
    <cellStyle name="_%(SignSpaceOnly) 2" xfId="90"/>
    <cellStyle name="_00000" xfId="91"/>
    <cellStyle name="_00000 2" xfId="92"/>
    <cellStyle name="_00000 3" xfId="93"/>
    <cellStyle name="_00000 4" xfId="94"/>
    <cellStyle name="_001.报价设置总纲（20090901）" xfId="95"/>
    <cellStyle name="_001.报价设置总纲（20091101）" xfId="96"/>
    <cellStyle name="_001.报价设置总纲（20111001）" xfId="97"/>
    <cellStyle name="_0100" xfId="98"/>
    <cellStyle name="_06月YFH给联球报价总表" xfId="99"/>
    <cellStyle name="_090501-深圳联中DHL结算价--SE755910" xfId="100"/>
    <cellStyle name="_090501-深圳联中DHL结算价--SE755910_CNFedExIE特惠价" xfId="101"/>
    <cellStyle name="_090501-深圳联中DHL结算价--SE755910_CNFedExIP特惠价" xfId="102"/>
    <cellStyle name="_090501-深圳联中DHL结算价--SE755910_HKDHL代理A" xfId="103"/>
    <cellStyle name="_090501-深圳联中DHL结算价--SE755910_HKDHL代理A_1" xfId="104"/>
    <cellStyle name="_090501-深圳联中DHL结算价--SE755910_Sheet1" xfId="105"/>
    <cellStyle name="_090501-深圳联中DHL结算价--SE755910_Sheet2" xfId="106"/>
    <cellStyle name="_090501-深圳联中DHL结算价--SE755910_Sheet3" xfId="107"/>
    <cellStyle name="_090501-深圳联中DHL结算价--SE755910_大陆DHLA价" xfId="108"/>
    <cellStyle name="_090501-深圳联中DHL结算价--SE755910_大陆DHLA价_1" xfId="109"/>
    <cellStyle name="_090723DHL.HK.OU.B及DHL.HK.OU.E(华南)" xfId="110"/>
    <cellStyle name="_12月2号6点起生效报价" xfId="111"/>
    <cellStyle name="_12月2号6点起生效报价_大陆TNT全球价" xfId="112"/>
    <cellStyle name="_12月2号起报价" xfId="113"/>
    <cellStyle name="_12月2号起报价_大陆TNT全球价" xfId="114"/>
    <cellStyle name="_12月31日起同行报价" xfId="115"/>
    <cellStyle name="_12月31日起同行报价 2" xfId="116"/>
    <cellStyle name="_12月31日起同行报价 3" xfId="117"/>
    <cellStyle name="_12月31日起同行报价_鑫鲲鹏2014年8-18日生效价格表 Microsoft Office Excel Workbook" xfId="118"/>
    <cellStyle name="_1831" xfId="119"/>
    <cellStyle name="_2007年标准价格--0919" xfId="120"/>
    <cellStyle name="_2007年标准价格--0919 2" xfId="121"/>
    <cellStyle name="_2007年标准价格--0919 3" xfId="122"/>
    <cellStyle name="_2007年标准价格--0919 4" xfId="123"/>
    <cellStyle name="_2007年标准价格--0919_12年3月7号VIP" xfId="124"/>
    <cellStyle name="_2007年标准价格--0919_12年3月7号VIP_大陆TNT全球价" xfId="125"/>
    <cellStyle name="_2007年标准价格--0919_CNFedExIE特惠价" xfId="126"/>
    <cellStyle name="_2007年标准价格--0919_CNFedExIE特惠价_大陆TNT全球价" xfId="127"/>
    <cellStyle name="_2007年标准价格--0919_CNFedExIP特惠价" xfId="128"/>
    <cellStyle name="_2007年标准价格--0919_CNFedExIP特惠价_大陆TNT全球价" xfId="129"/>
    <cellStyle name="_2007年标准价格--0919_HKDHL代理A" xfId="130"/>
    <cellStyle name="_2007年标准价格--0919_HKDHL代理A_大陆TNT全球价" xfId="131"/>
    <cellStyle name="_2007年标准价格--0919_HKDHL特惠价" xfId="132"/>
    <cellStyle name="_2007年标准价格--0919_HKDHL特惠价_大陆TNT全球价" xfId="133"/>
    <cellStyle name="_2007年标准价格--0919_Sheet1" xfId="134"/>
    <cellStyle name="_2007年标准价格--0919_Sheet1_大陆TNT全球价" xfId="135"/>
    <cellStyle name="_2007年标准价格--0919_Sheet2" xfId="136"/>
    <cellStyle name="_2007年标准价格--0919_Sheet2_大陆TNT全球价" xfId="137"/>
    <cellStyle name="_2007年标准价格--0919_Sheet3" xfId="138"/>
    <cellStyle name="_2007年标准价格--0919_Sheet3_大陆TNT全球价" xfId="139"/>
    <cellStyle name="_2007年标准价格--0919_大陆DHLA价" xfId="140"/>
    <cellStyle name="_2007年标准价格--0919_大陆DHLA价_大陆TNT全球价" xfId="141"/>
    <cellStyle name="_2007年标准价格--0919_大陆TNT全球价" xfId="142"/>
    <cellStyle name="_2007年标准价格--0919_香港DHL特惠价0418" xfId="143"/>
    <cellStyle name="_2007年标准价格--0919_香港DHL特惠价0418_大陆TNT全球价" xfId="144"/>
    <cellStyle name="_20081127-Parexel Template" xfId="145"/>
    <cellStyle name="_2008-12-1 YQUSA-2" xfId="146"/>
    <cellStyle name="_2008-12-1 YQUSA-2 2" xfId="147"/>
    <cellStyle name="_2008-12-1 YQUSA-2 3" xfId="148"/>
    <cellStyle name="_2008-12-1 YQUSA-2 4" xfId="149"/>
    <cellStyle name="_20081226-Q Raw Data" xfId="150"/>
    <cellStyle name="_2010年2月DHL分区表" xfId="151"/>
    <cellStyle name="_2010年2月DHL分区表_CNFedExIE特惠价" xfId="152"/>
    <cellStyle name="_2010年2月DHL分区表_CNFedExIP特惠价" xfId="153"/>
    <cellStyle name="_2010年2月DHL分区表_HKDHL代理A" xfId="154"/>
    <cellStyle name="_2010年2月DHL分区表_HKDHL代理A_1" xfId="155"/>
    <cellStyle name="_2010年2月DHL分区表_Sheet1" xfId="156"/>
    <cellStyle name="_2010年2月DHL分区表_Sheet2" xfId="157"/>
    <cellStyle name="_2010年2月DHL分区表_Sheet3" xfId="158"/>
    <cellStyle name="_2010年2月DHL分区表_大陆DHLA价" xfId="159"/>
    <cellStyle name="_2010年2月DHL分区表_大陆DHLA价_1" xfId="160"/>
    <cellStyle name="_2012 rate pack-SLS" xfId="161"/>
    <cellStyle name="_2012 rate pack-SLS 2" xfId="162"/>
    <cellStyle name="_2012 rate pack-SLS 3" xfId="163"/>
    <cellStyle name="_2012 rate pack-SLS 4" xfId="164"/>
    <cellStyle name="_2012 rate pack-SLS_CNFedExIP促销价" xfId="165"/>
    <cellStyle name="_2012 rate pack-SLS_HKDHL代理A" xfId="166"/>
    <cellStyle name="_2012年大陆DHL成本制定价格及分区" xfId="167"/>
    <cellStyle name="_2012年大陆DHL成本制定价格及分区_CNFedExIP促销价" xfId="168"/>
    <cellStyle name="_2012年大陆DHL成本制定价格及分区_HKDHL代理A" xfId="169"/>
    <cellStyle name="_2013年04月YFH给升蓝DHL台湾价格" xfId="170"/>
    <cellStyle name="_2013年05月份给世必达DHL TNT服务明细" xfId="171"/>
    <cellStyle name="_4PX价格" xfId="172"/>
    <cellStyle name="_4PX价格_12年3月7号VIP" xfId="173"/>
    <cellStyle name="_4PX价格_12年3月7号VIP_大陆TNT全球价" xfId="174"/>
    <cellStyle name="_4PX价格_大陆TNT全球价" xfId="175"/>
    <cellStyle name="_4PX价格_香港DHL特惠价0418" xfId="176"/>
    <cellStyle name="_4PX价格_香港DHL特惠价0418_大陆TNT全球价" xfId="177"/>
    <cellStyle name="_67区DHL重货价格" xfId="178"/>
    <cellStyle name="_Book2" xfId="179"/>
    <cellStyle name="_C2" xfId="180"/>
    <cellStyle name="_CN_ESI rate card_NA10stn_090820" xfId="181"/>
    <cellStyle name="_CN_ESI rate card_NA10stn_090820 2" xfId="182"/>
    <cellStyle name="_CNFedExIE价" xfId="183"/>
    <cellStyle name="_CNFedExIE特惠价" xfId="184"/>
    <cellStyle name="_CNFedExIP特惠价" xfId="185"/>
    <cellStyle name="_Code" xfId="186"/>
    <cellStyle name="_CodeSection" xfId="187"/>
    <cellStyle name="_COE底价" xfId="188"/>
    <cellStyle name="_COE底价 2" xfId="189"/>
    <cellStyle name="_COE底价 3" xfId="190"/>
    <cellStyle name="_COE底价 4" xfId="191"/>
    <cellStyle name="_COE底价_CNFedExIE特惠价" xfId="192"/>
    <cellStyle name="_COE底价_CNFedExIP特惠价" xfId="193"/>
    <cellStyle name="_COE底价_HKDHL代理A" xfId="194"/>
    <cellStyle name="_COE底价_HKDHL代理A_1" xfId="195"/>
    <cellStyle name="_COE底价_Sheet1" xfId="196"/>
    <cellStyle name="_COE底价_Sheet2" xfId="197"/>
    <cellStyle name="_COE底价_Sheet3" xfId="198"/>
    <cellStyle name="_COE底价_大陆DHLA价" xfId="199"/>
    <cellStyle name="_COE底价_大陆DHLA价_1" xfId="200"/>
    <cellStyle name="_COE国内服务区域表（始发站广东）071129-同行" xfId="201"/>
    <cellStyle name="_COE国内服务区域表（始发站广东）071129-同行 2" xfId="202"/>
    <cellStyle name="_COE国内服务区域表（始发站广东）071129-同行 3" xfId="203"/>
    <cellStyle name="_COE国内服务区域表（始发站广东）071129-同行 4" xfId="204"/>
    <cellStyle name="_COE国内服务区域表（始发站广东）071129-同行_12年3月7号VIP" xfId="205"/>
    <cellStyle name="_COE国内服务区域表（始发站广东）071129-同行_12年3月7号VIP_大陆TNT全球价" xfId="206"/>
    <cellStyle name="_COE国内服务区域表（始发站广东）071129-同行_CNFedExIE特惠价" xfId="207"/>
    <cellStyle name="_COE国内服务区域表（始发站广东）071129-同行_CNFedExIE特惠价_大陆TNT全球价" xfId="208"/>
    <cellStyle name="_COE国内服务区域表（始发站广东）071129-同行_CNFedExIP特惠价" xfId="209"/>
    <cellStyle name="_COE国内服务区域表（始发站广东）071129-同行_CNFedExIP特惠价_大陆TNT全球价" xfId="210"/>
    <cellStyle name="_COE国内服务区域表（始发站广东）071129-同行_HKDHL代理A" xfId="211"/>
    <cellStyle name="_COE国内服务区域表（始发站广东）071129-同行_HKDHL代理A_大陆TNT全球价" xfId="212"/>
    <cellStyle name="_COE国内服务区域表（始发站广东）071129-同行_HKDHL特惠价" xfId="213"/>
    <cellStyle name="_COE国内服务区域表（始发站广东）071129-同行_HKDHL特惠价_大陆TNT全球价" xfId="214"/>
    <cellStyle name="_COE国内服务区域表（始发站广东）071129-同行_Sheet1" xfId="215"/>
    <cellStyle name="_COE国内服务区域表（始发站广东）071129-同行_Sheet1_大陆TNT全球价" xfId="216"/>
    <cellStyle name="_COE国内服务区域表（始发站广东）071129-同行_Sheet2" xfId="217"/>
    <cellStyle name="_COE国内服务区域表（始发站广东）071129-同行_Sheet2_大陆TNT全球价" xfId="218"/>
    <cellStyle name="_COE国内服务区域表（始发站广东）071129-同行_Sheet3" xfId="219"/>
    <cellStyle name="_COE国内服务区域表（始发站广东）071129-同行_Sheet3_大陆TNT全球价" xfId="220"/>
    <cellStyle name="_COE国内服务区域表（始发站广东）071129-同行_大陆DHLA价" xfId="221"/>
    <cellStyle name="_COE国内服务区域表（始发站广东）071129-同行_大陆DHLA价_大陆TNT全球价" xfId="222"/>
    <cellStyle name="_COE国内服务区域表（始发站广东）071129-同行_大陆TNT全球价" xfId="223"/>
    <cellStyle name="_COE国内服务区域表（始发站广东）071129-同行_香港DHL特惠价0418" xfId="224"/>
    <cellStyle name="_COE国内服务区域表（始发站广东）071129-同行_香港DHL特惠价0418_大陆TNT全球价" xfId="225"/>
    <cellStyle name="_COE国内服务区域表（始发站广东）071129-同行_香港UPS出口费率表-2010年1月4日" xfId="226"/>
    <cellStyle name="_COE国内服务区域表（始发站广东）071129-同行_香港UPS出口费率表-2010年1月4日 11" xfId="227"/>
    <cellStyle name="_COE国内服务区域表（始发站广东）071129-同行_香港UPS出口费率表-2010年1月4日 12" xfId="228"/>
    <cellStyle name="_COE国内服务区域表（始发站广东）071129-同行_香港UPS出口费率表-2010年1月4日 13" xfId="229"/>
    <cellStyle name="_COE国内服务区域表（始发站广东）071129-同行_香港UPS出口费率表-2010年1月4日 14" xfId="230"/>
    <cellStyle name="_COE国内服务区域表（始发站广东）071129-同行_香港UPS出口费率表-2010年1月4日 15" xfId="231"/>
    <cellStyle name="_COE国内服务区域表（始发站广东）071129-同行_香港UPS出口费率表-2010年1月4日 18" xfId="232"/>
    <cellStyle name="_COE国内服务区域表（始发站广东）071129-直客" xfId="233"/>
    <cellStyle name="_COE国内服务区域表（始发站广东）071129-直客 2" xfId="234"/>
    <cellStyle name="_COE国内服务区域表（始发站广东）071129-直客 3" xfId="235"/>
    <cellStyle name="_COE国内服务区域表（始发站广东）071129-直客 4" xfId="236"/>
    <cellStyle name="_COE国内服务区域表（始发站广东）071129-直客_12年3月7号VIP" xfId="237"/>
    <cellStyle name="_COE国内服务区域表（始发站广东）071129-直客_12年3月7号VIP_大陆TNT全球价" xfId="238"/>
    <cellStyle name="_COE国内服务区域表（始发站广东）071129-直客_CNFedExIE特惠价" xfId="239"/>
    <cellStyle name="_COE国内服务区域表（始发站广东）071129-直客_CNFedExIE特惠价_大陆TNT全球价" xfId="240"/>
    <cellStyle name="_COE国内服务区域表（始发站广东）071129-直客_HKDHL代理A" xfId="241"/>
    <cellStyle name="_COE国内服务区域表（始发站广东）071129-直客_HKDHL代理A_大陆TNT全球价" xfId="242"/>
    <cellStyle name="_COE国内服务区域表（始发站广东）071129-直客_HKDHL特惠价" xfId="243"/>
    <cellStyle name="_COE国内服务区域表（始发站广东）071129-直客_HKDHL特惠价_大陆TNT全球价" xfId="244"/>
    <cellStyle name="_COE国内服务区域表（始发站广东）071129-直客_Sheet1" xfId="245"/>
    <cellStyle name="_COE国内服务区域表（始发站广东）071129-直客_Sheet1_大陆TNT全球价" xfId="246"/>
    <cellStyle name="_COE国内服务区域表（始发站广东）071129-直客_Sheet2" xfId="247"/>
    <cellStyle name="_COE国内服务区域表（始发站广东）071129-直客_Sheet2_大陆TNT全球价" xfId="248"/>
    <cellStyle name="_COE国内服务区域表（始发站广东）071129-直客_Sheet3" xfId="249"/>
    <cellStyle name="_COE国内服务区域表（始发站广东）071129-直客_Sheet3_大陆TNT全球价" xfId="250"/>
    <cellStyle name="_COE国内服务区域表（始发站广东）071129-直客_大陆DHLA价" xfId="251"/>
    <cellStyle name="_COE国内服务区域表（始发站广东）071129-直客_大陆DHLA价_大陆TNT全球价" xfId="252"/>
    <cellStyle name="_COE国内服务区域表（始发站广东）071129-直客_大陆TNT全球价" xfId="253"/>
    <cellStyle name="_COE国内服务区域表（始发站广东）071129-直客_香港DHL特惠价0418" xfId="254"/>
    <cellStyle name="_COE国内服务区域表（始发站广东）071129-直客_香港DHL特惠价0418_大陆TNT全球价" xfId="255"/>
    <cellStyle name="_Coloader Tariff (28 Zone) YFHEX_eff 091109(查表)" xfId="256"/>
    <cellStyle name="_Column1" xfId="257"/>
    <cellStyle name="_Column1_Detail Structure TB II" xfId="258"/>
    <cellStyle name="_Column1_Detail Structure TB II_Export 12.00" xfId="259"/>
    <cellStyle name="_Column1_Detail Structure TB II_Export 9.00" xfId="260"/>
    <cellStyle name="_Column1_Detail Structure TB II_Export COB" xfId="261"/>
    <cellStyle name="_Column1_Detail Structure TB II_Export_Zone" xfId="262"/>
    <cellStyle name="_Column1_Detail Structure TB II_Import COB" xfId="263"/>
    <cellStyle name="_Column1_Export 12.00" xfId="264"/>
    <cellStyle name="_Column1_Export 9.00" xfId="265"/>
    <cellStyle name="_Column1_Export COB" xfId="266"/>
    <cellStyle name="_Column1_Export_Zone" xfId="267"/>
    <cellStyle name="_Column1_Import COB" xfId="268"/>
    <cellStyle name="_Column1_Structure_2004_05" xfId="269"/>
    <cellStyle name="_Column1_Structure_2004_05 2" xfId="270"/>
    <cellStyle name="_Column1_Structure_2004_05 2 2" xfId="271"/>
    <cellStyle name="_Column1_Structure_2004_05 2 3" xfId="272"/>
    <cellStyle name="_Column1_Structure_2004_05 2 4" xfId="273"/>
    <cellStyle name="_Column1_Structure_2004_05 3" xfId="274"/>
    <cellStyle name="_Column1_Structure_2004_05 3 2" xfId="275"/>
    <cellStyle name="_Column1_Structure_2004_05 3 3" xfId="276"/>
    <cellStyle name="_Column1_Structure_2004_05 3 4" xfId="277"/>
    <cellStyle name="_Column1_Structure_2004_05 4" xfId="278"/>
    <cellStyle name="_Column1_Structure_2004_05 5" xfId="279"/>
    <cellStyle name="_Column1_Structure_2004_05 6" xfId="280"/>
    <cellStyle name="_Column1_Structure_2004_05_Export 12.00" xfId="281"/>
    <cellStyle name="_Column1_Structure_2004_05_Export 12.00 2" xfId="282"/>
    <cellStyle name="_Column1_Structure_2004_05_Export 12.00 2 2" xfId="283"/>
    <cellStyle name="_Column1_Structure_2004_05_Export 12.00 2 3" xfId="284"/>
    <cellStyle name="_Column1_Structure_2004_05_Export 12.00 2 4" xfId="285"/>
    <cellStyle name="_Column1_Structure_2004_05_Export 12.00 3" xfId="286"/>
    <cellStyle name="_Column1_Structure_2004_05_Export 12.00 3 2" xfId="287"/>
    <cellStyle name="_Column1_Structure_2004_05_Export 12.00 3 3" xfId="288"/>
    <cellStyle name="_Column1_Structure_2004_05_Export 12.00 3 4" xfId="289"/>
    <cellStyle name="_Column1_Structure_2004_05_Export 12.00 4" xfId="290"/>
    <cellStyle name="_Column1_Structure_2004_05_Export 12.00 5" xfId="291"/>
    <cellStyle name="_Column1_Structure_2004_05_Export 12.00 6" xfId="292"/>
    <cellStyle name="_Column1_Structure_2004_05_Export 9.00" xfId="293"/>
    <cellStyle name="_Column1_Structure_2004_05_Export 9.00 2" xfId="294"/>
    <cellStyle name="_Column1_Structure_2004_05_Export 9.00 2 2" xfId="295"/>
    <cellStyle name="_Column1_Structure_2004_05_Export 9.00 2 3" xfId="296"/>
    <cellStyle name="_Column1_Structure_2004_05_Export 9.00 2 4" xfId="297"/>
    <cellStyle name="_Column1_Structure_2004_05_Export 9.00 3" xfId="298"/>
    <cellStyle name="_Column1_Structure_2004_05_Export 9.00 3 2" xfId="299"/>
    <cellStyle name="_Column1_Structure_2004_05_Export 9.00 3 3" xfId="300"/>
    <cellStyle name="_Column1_Structure_2004_05_Export 9.00 3 4" xfId="301"/>
    <cellStyle name="_Column1_Structure_2004_05_Export 9.00 4" xfId="302"/>
    <cellStyle name="_Column1_Structure_2004_05_Export 9.00 5" xfId="303"/>
    <cellStyle name="_Column1_Structure_2004_05_Export 9.00 6" xfId="304"/>
    <cellStyle name="_Column1_Structure_2004_05_Export COB" xfId="305"/>
    <cellStyle name="_Column1_Structure_2004_05_Export COB 2" xfId="306"/>
    <cellStyle name="_Column1_Structure_2004_05_Export COB 2 2" xfId="307"/>
    <cellStyle name="_Column1_Structure_2004_05_Export COB 2 3" xfId="308"/>
    <cellStyle name="_Column1_Structure_2004_05_Export COB 2 4" xfId="309"/>
    <cellStyle name="_Column1_Structure_2004_05_Export COB 3" xfId="310"/>
    <cellStyle name="_Column1_Structure_2004_05_Export COB 3 2" xfId="311"/>
    <cellStyle name="_Column1_Structure_2004_05_Export COB 3 3" xfId="312"/>
    <cellStyle name="_Column1_Structure_2004_05_Export COB 3 4" xfId="313"/>
    <cellStyle name="_Column1_Structure_2004_05_Export COB 4" xfId="314"/>
    <cellStyle name="_Column1_Structure_2004_05_Export COB 5" xfId="315"/>
    <cellStyle name="_Column1_Structure_2004_05_Export COB 6" xfId="316"/>
    <cellStyle name="_Column1_Structure_2004_05_Export_Zone" xfId="317"/>
    <cellStyle name="_Column1_Structure_2004_05_Export_Zone 2" xfId="318"/>
    <cellStyle name="_Column1_Structure_2004_05_Export_Zone 2 2" xfId="319"/>
    <cellStyle name="_Column1_Structure_2004_05_Export_Zone 2 3" xfId="320"/>
    <cellStyle name="_Column1_Structure_2004_05_Export_Zone 2 4" xfId="321"/>
    <cellStyle name="_Column1_Structure_2004_05_Export_Zone 3" xfId="322"/>
    <cellStyle name="_Column1_Structure_2004_05_Export_Zone 3 2" xfId="323"/>
    <cellStyle name="_Column1_Structure_2004_05_Export_Zone 3 3" xfId="324"/>
    <cellStyle name="_Column1_Structure_2004_05_Export_Zone 3 4" xfId="325"/>
    <cellStyle name="_Column1_Structure_2004_05_Export_Zone 4" xfId="326"/>
    <cellStyle name="_Column1_Structure_2004_05_Export_Zone 5" xfId="327"/>
    <cellStyle name="_Column1_Structure_2004_05_Export_Zone 6" xfId="328"/>
    <cellStyle name="_Column1_Structure_2004_05_Import COB" xfId="329"/>
    <cellStyle name="_Column1_Structure_2004_05_Import COB 2" xfId="330"/>
    <cellStyle name="_Column1_Structure_2004_05_Import COB 2 2" xfId="331"/>
    <cellStyle name="_Column1_Structure_2004_05_Import COB 2 3" xfId="332"/>
    <cellStyle name="_Column1_Structure_2004_05_Import COB 2 4" xfId="333"/>
    <cellStyle name="_Column1_Structure_2004_05_Import COB 3" xfId="334"/>
    <cellStyle name="_Column1_Structure_2004_05_Import COB 3 2" xfId="335"/>
    <cellStyle name="_Column1_Structure_2004_05_Import COB 3 3" xfId="336"/>
    <cellStyle name="_Column1_Structure_2004_05_Import COB 3 4" xfId="337"/>
    <cellStyle name="_Column1_Structure_2004_05_Import COB 4" xfId="338"/>
    <cellStyle name="_Column1_Structure_2004_05_Import COB 5" xfId="339"/>
    <cellStyle name="_Column1_Structure_2004_05_Import COB 6" xfId="340"/>
    <cellStyle name="_Column2" xfId="341"/>
    <cellStyle name="_Column2_Detail Structure TB II" xfId="342"/>
    <cellStyle name="_Column2_Structure_2004_05" xfId="343"/>
    <cellStyle name="_Column2_Structure_2004_05 10" xfId="344"/>
    <cellStyle name="_Column2_Structure_2004_05 10 2" xfId="345"/>
    <cellStyle name="_Column2_Structure_2004_05 10 2 2" xfId="346"/>
    <cellStyle name="_Column2_Structure_2004_05 10 3" xfId="347"/>
    <cellStyle name="_Column2_Structure_2004_05 10 4" xfId="348"/>
    <cellStyle name="_Column2_Structure_2004_05 11" xfId="349"/>
    <cellStyle name="_Column2_Structure_2004_05 11 2" xfId="350"/>
    <cellStyle name="_Column2_Structure_2004_05 11 2 2" xfId="351"/>
    <cellStyle name="_Column2_Structure_2004_05 11 3" xfId="352"/>
    <cellStyle name="_Column2_Structure_2004_05 11 4" xfId="353"/>
    <cellStyle name="_Column2_Structure_2004_05 12" xfId="354"/>
    <cellStyle name="_Column2_Structure_2004_05 13" xfId="355"/>
    <cellStyle name="_Column2_Structure_2004_05 14" xfId="356"/>
    <cellStyle name="_Column2_Structure_2004_05 2" xfId="357"/>
    <cellStyle name="_Column2_Structure_2004_05 2 10" xfId="358"/>
    <cellStyle name="_Column2_Structure_2004_05 2 11" xfId="359"/>
    <cellStyle name="_Column2_Structure_2004_05 2 12" xfId="360"/>
    <cellStyle name="_Column2_Structure_2004_05 2 2" xfId="361"/>
    <cellStyle name="_Column2_Structure_2004_05 2 2 2" xfId="362"/>
    <cellStyle name="_Column2_Structure_2004_05 2 2 2 2" xfId="363"/>
    <cellStyle name="_Column2_Structure_2004_05 2 2 2 2 2" xfId="364"/>
    <cellStyle name="_Column2_Structure_2004_05 2 2 2 3" xfId="365"/>
    <cellStyle name="_Column2_Structure_2004_05 2 2 2 4" xfId="366"/>
    <cellStyle name="_Column2_Structure_2004_05 2 2 2 5" xfId="367"/>
    <cellStyle name="_Column2_Structure_2004_05 2 2 3" xfId="368"/>
    <cellStyle name="_Column2_Structure_2004_05 2 2 3 2" xfId="369"/>
    <cellStyle name="_Column2_Structure_2004_05 2 2 4" xfId="370"/>
    <cellStyle name="_Column2_Structure_2004_05 2 2 4 2" xfId="371"/>
    <cellStyle name="_Column2_Structure_2004_05 2 2 5" xfId="372"/>
    <cellStyle name="_Column2_Structure_2004_05 2 3" xfId="373"/>
    <cellStyle name="_Column2_Structure_2004_05 2 3 2" xfId="374"/>
    <cellStyle name="_Column2_Structure_2004_05 2 3 2 2" xfId="375"/>
    <cellStyle name="_Column2_Structure_2004_05 2 3 2 2 2" xfId="376"/>
    <cellStyle name="_Column2_Structure_2004_05 2 3 2 3" xfId="377"/>
    <cellStyle name="_Column2_Structure_2004_05 2 3 2 4" xfId="378"/>
    <cellStyle name="_Column2_Structure_2004_05 2 3 2 5" xfId="379"/>
    <cellStyle name="_Column2_Structure_2004_05 2 3 3" xfId="380"/>
    <cellStyle name="_Column2_Structure_2004_05 2 3 3 2" xfId="381"/>
    <cellStyle name="_Column2_Structure_2004_05 2 3 4" xfId="382"/>
    <cellStyle name="_Column2_Structure_2004_05 2 3 4 2" xfId="383"/>
    <cellStyle name="_Column2_Structure_2004_05 2 3 5" xfId="384"/>
    <cellStyle name="_Column2_Structure_2004_05 2 4" xfId="385"/>
    <cellStyle name="_Column2_Structure_2004_05 2 4 2" xfId="386"/>
    <cellStyle name="_Column2_Structure_2004_05 2 4 2 2" xfId="387"/>
    <cellStyle name="_Column2_Structure_2004_05 2 4 2 2 2" xfId="388"/>
    <cellStyle name="_Column2_Structure_2004_05 2 4 2 3" xfId="389"/>
    <cellStyle name="_Column2_Structure_2004_05 2 4 2 4" xfId="390"/>
    <cellStyle name="_Column2_Structure_2004_05 2 4 2 5" xfId="391"/>
    <cellStyle name="_Column2_Structure_2004_05 2 4 3" xfId="392"/>
    <cellStyle name="_Column2_Structure_2004_05 2 4 3 2" xfId="393"/>
    <cellStyle name="_Column2_Structure_2004_05 2 4 4" xfId="394"/>
    <cellStyle name="_Column2_Structure_2004_05 2 4 4 2" xfId="395"/>
    <cellStyle name="_Column2_Structure_2004_05 2 4 5" xfId="396"/>
    <cellStyle name="_Column2_Structure_2004_05 2 5" xfId="397"/>
    <cellStyle name="_Column2_Structure_2004_05 2 5 2" xfId="398"/>
    <cellStyle name="_Column2_Structure_2004_05 2 5 2 2" xfId="399"/>
    <cellStyle name="_Column2_Structure_2004_05 2 5 2 2 2" xfId="400"/>
    <cellStyle name="_Column2_Structure_2004_05 2 5 2 3" xfId="401"/>
    <cellStyle name="_Column2_Structure_2004_05 2 5 2 4" xfId="402"/>
    <cellStyle name="_Column2_Structure_2004_05 2 5 3" xfId="403"/>
    <cellStyle name="_Column2_Structure_2004_05 2 5 4" xfId="404"/>
    <cellStyle name="_Column2_Structure_2004_05 2 5 5" xfId="405"/>
    <cellStyle name="_Column2_Structure_2004_05 2 6" xfId="406"/>
    <cellStyle name="_Column2_Structure_2004_05 2 6 2" xfId="407"/>
    <cellStyle name="_Column2_Structure_2004_05 2 6 2 2" xfId="408"/>
    <cellStyle name="_Column2_Structure_2004_05 2 6 2 2 2" xfId="409"/>
    <cellStyle name="_Column2_Structure_2004_05 2 6 2 3" xfId="410"/>
    <cellStyle name="_Column2_Structure_2004_05 2 6 2 4" xfId="411"/>
    <cellStyle name="_Column2_Structure_2004_05 2 6 3" xfId="412"/>
    <cellStyle name="_Column2_Structure_2004_05 2 6 4" xfId="413"/>
    <cellStyle name="_Column2_Structure_2004_05 2 6 5" xfId="414"/>
    <cellStyle name="_Column2_Structure_2004_05 2 7" xfId="415"/>
    <cellStyle name="_Column2_Structure_2004_05 2 7 2" xfId="416"/>
    <cellStyle name="_Column2_Structure_2004_05 2 7 2 2" xfId="417"/>
    <cellStyle name="_Column2_Structure_2004_05 2 7 2 2 2" xfId="418"/>
    <cellStyle name="_Column2_Structure_2004_05 2 7 2 3" xfId="419"/>
    <cellStyle name="_Column2_Structure_2004_05 2 7 2 4" xfId="420"/>
    <cellStyle name="_Column2_Structure_2004_05 2 7 3" xfId="421"/>
    <cellStyle name="_Column2_Structure_2004_05 2 7 4" xfId="422"/>
    <cellStyle name="_Column2_Structure_2004_05 2 7 5" xfId="423"/>
    <cellStyle name="_Column2_Structure_2004_05 2 8" xfId="424"/>
    <cellStyle name="_Column2_Structure_2004_05 2 8 2" xfId="425"/>
    <cellStyle name="_Column2_Structure_2004_05 2 8 2 2" xfId="426"/>
    <cellStyle name="_Column2_Structure_2004_05 2 8 3" xfId="427"/>
    <cellStyle name="_Column2_Structure_2004_05 2 8 4" xfId="428"/>
    <cellStyle name="_Column2_Structure_2004_05 2 9" xfId="429"/>
    <cellStyle name="_Column2_Structure_2004_05 2 9 2" xfId="430"/>
    <cellStyle name="_Column2_Structure_2004_05 2 9 2 2" xfId="431"/>
    <cellStyle name="_Column2_Structure_2004_05 2 9 3" xfId="432"/>
    <cellStyle name="_Column2_Structure_2004_05 2 9 4" xfId="433"/>
    <cellStyle name="_Column2_Structure_2004_05 3" xfId="434"/>
    <cellStyle name="_Column2_Structure_2004_05 3 10" xfId="435"/>
    <cellStyle name="_Column2_Structure_2004_05 3 11" xfId="436"/>
    <cellStyle name="_Column2_Structure_2004_05 3 12" xfId="437"/>
    <cellStyle name="_Column2_Structure_2004_05 3 2" xfId="438"/>
    <cellStyle name="_Column2_Structure_2004_05 3 2 2" xfId="439"/>
    <cellStyle name="_Column2_Structure_2004_05 3 2 2 2" xfId="440"/>
    <cellStyle name="_Column2_Structure_2004_05 3 2 2 2 2" xfId="441"/>
    <cellStyle name="_Column2_Structure_2004_05 3 2 2 3" xfId="442"/>
    <cellStyle name="_Column2_Structure_2004_05 3 2 2 4" xfId="443"/>
    <cellStyle name="_Column2_Structure_2004_05 3 2 3" xfId="444"/>
    <cellStyle name="_Column2_Structure_2004_05 3 2 4" xfId="445"/>
    <cellStyle name="_Column2_Structure_2004_05 3 2 5" xfId="446"/>
    <cellStyle name="_Column2_Structure_2004_05 3 3" xfId="447"/>
    <cellStyle name="_Column2_Structure_2004_05 3 3 2" xfId="448"/>
    <cellStyle name="_Column2_Structure_2004_05 3 3 2 2" xfId="449"/>
    <cellStyle name="_Column2_Structure_2004_05 3 3 2 2 2" xfId="450"/>
    <cellStyle name="_Column2_Structure_2004_05 3 3 2 3" xfId="451"/>
    <cellStyle name="_Column2_Structure_2004_05 3 3 2 4" xfId="452"/>
    <cellStyle name="_Column2_Structure_2004_05 3 3 3" xfId="453"/>
    <cellStyle name="_Column2_Structure_2004_05 3 3 4" xfId="454"/>
    <cellStyle name="_Column2_Structure_2004_05 3 3 5" xfId="455"/>
    <cellStyle name="_Column2_Structure_2004_05 3 4" xfId="456"/>
    <cellStyle name="_Column2_Structure_2004_05 3 4 2" xfId="457"/>
    <cellStyle name="_Column2_Structure_2004_05 3 4 2 2" xfId="458"/>
    <cellStyle name="_Column2_Structure_2004_05 3 4 2 2 2" xfId="459"/>
    <cellStyle name="_Column2_Structure_2004_05 3 4 2 3" xfId="460"/>
    <cellStyle name="_Column2_Structure_2004_05 3 4 2 4" xfId="461"/>
    <cellStyle name="_Column2_Structure_2004_05 3 4 3" xfId="462"/>
    <cellStyle name="_Column2_Structure_2004_05 3 4 4" xfId="463"/>
    <cellStyle name="_Column2_Structure_2004_05 3 4 5" xfId="464"/>
    <cellStyle name="_Column2_Structure_2004_05 3 5" xfId="465"/>
    <cellStyle name="_Column2_Structure_2004_05 3 5 2" xfId="466"/>
    <cellStyle name="_Column2_Structure_2004_05 3 5 2 2" xfId="467"/>
    <cellStyle name="_Column2_Structure_2004_05 3 5 2 2 2" xfId="468"/>
    <cellStyle name="_Column2_Structure_2004_05 3 5 2 3" xfId="469"/>
    <cellStyle name="_Column2_Structure_2004_05 3 5 2 4" xfId="470"/>
    <cellStyle name="_Column2_Structure_2004_05 3 5 3" xfId="471"/>
    <cellStyle name="_Column2_Structure_2004_05 3 5 4" xfId="472"/>
    <cellStyle name="_Column2_Structure_2004_05 3 5 5" xfId="473"/>
    <cellStyle name="_Column2_Structure_2004_05 3 6" xfId="474"/>
    <cellStyle name="_Column2_Structure_2004_05 3 6 2" xfId="475"/>
    <cellStyle name="_Column2_Structure_2004_05 3 6 2 2" xfId="476"/>
    <cellStyle name="_Column2_Structure_2004_05 3 6 2 2 2" xfId="477"/>
    <cellStyle name="_Column2_Structure_2004_05 3 6 2 3" xfId="478"/>
    <cellStyle name="_Column2_Structure_2004_05 3 6 2 4" xfId="479"/>
    <cellStyle name="_Column2_Structure_2004_05 3 6 3" xfId="480"/>
    <cellStyle name="_Column2_Structure_2004_05 3 6 4" xfId="481"/>
    <cellStyle name="_Column2_Structure_2004_05 3 7" xfId="482"/>
    <cellStyle name="_Column2_Structure_2004_05 3 7 2" xfId="483"/>
    <cellStyle name="_Column2_Structure_2004_05 3 7 2 2" xfId="484"/>
    <cellStyle name="_Column2_Structure_2004_05 3 7 2 2 2" xfId="485"/>
    <cellStyle name="_Column2_Structure_2004_05 3 7 2 3" xfId="486"/>
    <cellStyle name="_Column2_Structure_2004_05 3 7 2 4" xfId="487"/>
    <cellStyle name="_Column2_Structure_2004_05 3 7 3" xfId="488"/>
    <cellStyle name="_Column2_Structure_2004_05 3 7 4" xfId="489"/>
    <cellStyle name="_Column2_Structure_2004_05 3 8" xfId="490"/>
    <cellStyle name="_Column2_Structure_2004_05 3 8 2" xfId="491"/>
    <cellStyle name="_Column2_Structure_2004_05 3 8 2 2" xfId="492"/>
    <cellStyle name="_Column2_Structure_2004_05 3 8 3" xfId="493"/>
    <cellStyle name="_Column2_Structure_2004_05 3 8 4" xfId="494"/>
    <cellStyle name="_Column2_Structure_2004_05 3 9" xfId="495"/>
    <cellStyle name="_Column2_Structure_2004_05 3 9 2" xfId="496"/>
    <cellStyle name="_Column2_Structure_2004_05 3 9 2 2" xfId="497"/>
    <cellStyle name="_Column2_Structure_2004_05 3 9 3" xfId="498"/>
    <cellStyle name="_Column2_Structure_2004_05 3 9 4" xfId="499"/>
    <cellStyle name="_Column2_Structure_2004_05 4" xfId="500"/>
    <cellStyle name="_Column2_Structure_2004_05 4 10" xfId="501"/>
    <cellStyle name="_Column2_Structure_2004_05 4 11" xfId="502"/>
    <cellStyle name="_Column2_Structure_2004_05 4 12" xfId="503"/>
    <cellStyle name="_Column2_Structure_2004_05 4 2" xfId="504"/>
    <cellStyle name="_Column2_Structure_2004_05 4 2 2" xfId="505"/>
    <cellStyle name="_Column2_Structure_2004_05 4 2 2 2" xfId="506"/>
    <cellStyle name="_Column2_Structure_2004_05 4 2 2 2 2" xfId="507"/>
    <cellStyle name="_Column2_Structure_2004_05 4 2 2 3" xfId="508"/>
    <cellStyle name="_Column2_Structure_2004_05 4 2 2 4" xfId="509"/>
    <cellStyle name="_Column2_Structure_2004_05 4 2 3" xfId="510"/>
    <cellStyle name="_Column2_Structure_2004_05 4 2 4" xfId="511"/>
    <cellStyle name="_Column2_Structure_2004_05 4 2 5" xfId="512"/>
    <cellStyle name="_Column2_Structure_2004_05 4 3" xfId="513"/>
    <cellStyle name="_Column2_Structure_2004_05 4 3 2" xfId="514"/>
    <cellStyle name="_Column2_Structure_2004_05 4 3 2 2" xfId="515"/>
    <cellStyle name="_Column2_Structure_2004_05 4 3 2 2 2" xfId="516"/>
    <cellStyle name="_Column2_Structure_2004_05 4 3 2 3" xfId="517"/>
    <cellStyle name="_Column2_Structure_2004_05 4 3 2 4" xfId="518"/>
    <cellStyle name="_Column2_Structure_2004_05 4 3 3" xfId="519"/>
    <cellStyle name="_Column2_Structure_2004_05 4 3 4" xfId="520"/>
    <cellStyle name="_Column2_Structure_2004_05 4 3 5" xfId="521"/>
    <cellStyle name="_Column2_Structure_2004_05 4 4" xfId="522"/>
    <cellStyle name="_Column2_Structure_2004_05 4 4 2" xfId="523"/>
    <cellStyle name="_Column2_Structure_2004_05 4 4 2 2" xfId="524"/>
    <cellStyle name="_Column2_Structure_2004_05 4 4 2 2 2" xfId="525"/>
    <cellStyle name="_Column2_Structure_2004_05 4 4 2 3" xfId="526"/>
    <cellStyle name="_Column2_Structure_2004_05 4 4 2 4" xfId="527"/>
    <cellStyle name="_Column2_Structure_2004_05 4 4 3" xfId="528"/>
    <cellStyle name="_Column2_Structure_2004_05 4 4 4" xfId="529"/>
    <cellStyle name="_Column2_Structure_2004_05 4 4 5" xfId="530"/>
    <cellStyle name="_Column2_Structure_2004_05 4 5" xfId="531"/>
    <cellStyle name="_Column2_Structure_2004_05 4 5 2" xfId="532"/>
    <cellStyle name="_Column2_Structure_2004_05 4 5 2 2" xfId="533"/>
    <cellStyle name="_Column2_Structure_2004_05 4 5 2 2 2" xfId="534"/>
    <cellStyle name="_Column2_Structure_2004_05 4 5 2 3" xfId="535"/>
    <cellStyle name="_Column2_Structure_2004_05 4 5 2 4" xfId="536"/>
    <cellStyle name="_Column2_Structure_2004_05 4 5 3" xfId="537"/>
    <cellStyle name="_Column2_Structure_2004_05 4 5 4" xfId="538"/>
    <cellStyle name="_Column2_Structure_2004_05 4 6" xfId="539"/>
    <cellStyle name="_Column2_Structure_2004_05 4 6 2" xfId="540"/>
    <cellStyle name="_Column2_Structure_2004_05 4 6 2 2" xfId="541"/>
    <cellStyle name="_Column2_Structure_2004_05 4 6 2 2 2" xfId="542"/>
    <cellStyle name="_Column2_Structure_2004_05 4 6 2 3" xfId="543"/>
    <cellStyle name="_Column2_Structure_2004_05 4 6 2 4" xfId="544"/>
    <cellStyle name="_Column2_Structure_2004_05 4 6 3" xfId="545"/>
    <cellStyle name="_Column2_Structure_2004_05 4 6 4" xfId="546"/>
    <cellStyle name="_Column2_Structure_2004_05 4 7" xfId="547"/>
    <cellStyle name="_Column2_Structure_2004_05 4 7 2" xfId="548"/>
    <cellStyle name="_Column2_Structure_2004_05 4 7 2 2" xfId="549"/>
    <cellStyle name="_Column2_Structure_2004_05 4 7 2 2 2" xfId="550"/>
    <cellStyle name="_Column2_Structure_2004_05 4 7 2 3" xfId="551"/>
    <cellStyle name="_Column2_Structure_2004_05 4 7 2 4" xfId="552"/>
    <cellStyle name="_Column2_Structure_2004_05 4 7 3" xfId="553"/>
    <cellStyle name="_Column2_Structure_2004_05 4 7 4" xfId="554"/>
    <cellStyle name="_Column2_Structure_2004_05 4 8" xfId="555"/>
    <cellStyle name="_Column2_Structure_2004_05 4 8 2" xfId="556"/>
    <cellStyle name="_Column2_Structure_2004_05 4 8 2 2" xfId="557"/>
    <cellStyle name="_Column2_Structure_2004_05 4 8 3" xfId="558"/>
    <cellStyle name="_Column2_Structure_2004_05 4 8 4" xfId="559"/>
    <cellStyle name="_Column2_Structure_2004_05 4 9" xfId="560"/>
    <cellStyle name="_Column2_Structure_2004_05 4 9 2" xfId="561"/>
    <cellStyle name="_Column2_Structure_2004_05 4 9 2 2" xfId="562"/>
    <cellStyle name="_Column2_Structure_2004_05 4 9 3" xfId="563"/>
    <cellStyle name="_Column2_Structure_2004_05 4 9 4" xfId="564"/>
    <cellStyle name="_Column2_Structure_2004_05 5" xfId="565"/>
    <cellStyle name="_Column2_Structure_2004_05 5 2" xfId="566"/>
    <cellStyle name="_Column2_Structure_2004_05 5 2 2" xfId="567"/>
    <cellStyle name="_Column2_Structure_2004_05 5 2 2 2" xfId="568"/>
    <cellStyle name="_Column2_Structure_2004_05 5 2 3" xfId="569"/>
    <cellStyle name="_Column2_Structure_2004_05 5 2 4" xfId="570"/>
    <cellStyle name="_Column2_Structure_2004_05 5 3" xfId="571"/>
    <cellStyle name="_Column2_Structure_2004_05 5 4" xfId="572"/>
    <cellStyle name="_Column2_Structure_2004_05 5 5" xfId="573"/>
    <cellStyle name="_Column2_Structure_2004_05 6" xfId="574"/>
    <cellStyle name="_Column2_Structure_2004_05 6 2" xfId="575"/>
    <cellStyle name="_Column2_Structure_2004_05 6 2 2" xfId="576"/>
    <cellStyle name="_Column2_Structure_2004_05 6 2 2 2" xfId="577"/>
    <cellStyle name="_Column2_Structure_2004_05 6 2 3" xfId="578"/>
    <cellStyle name="_Column2_Structure_2004_05 6 2 4" xfId="579"/>
    <cellStyle name="_Column2_Structure_2004_05 6 3" xfId="580"/>
    <cellStyle name="_Column2_Structure_2004_05 6 4" xfId="581"/>
    <cellStyle name="_Column2_Structure_2004_05 6 5" xfId="582"/>
    <cellStyle name="_Column2_Structure_2004_05 7" xfId="583"/>
    <cellStyle name="_Column2_Structure_2004_05 7 2" xfId="584"/>
    <cellStyle name="_Column2_Structure_2004_05 7 2 2" xfId="585"/>
    <cellStyle name="_Column2_Structure_2004_05 7 2 2 2" xfId="586"/>
    <cellStyle name="_Column2_Structure_2004_05 7 2 3" xfId="587"/>
    <cellStyle name="_Column2_Structure_2004_05 7 2 4" xfId="588"/>
    <cellStyle name="_Column2_Structure_2004_05 7 3" xfId="589"/>
    <cellStyle name="_Column2_Structure_2004_05 7 4" xfId="590"/>
    <cellStyle name="_Column2_Structure_2004_05 8" xfId="591"/>
    <cellStyle name="_Column2_Structure_2004_05 8 2" xfId="592"/>
    <cellStyle name="_Column2_Structure_2004_05 8 2 2" xfId="593"/>
    <cellStyle name="_Column2_Structure_2004_05 8 2 2 2" xfId="594"/>
    <cellStyle name="_Column2_Structure_2004_05 8 2 3" xfId="595"/>
    <cellStyle name="_Column2_Structure_2004_05 8 2 4" xfId="596"/>
    <cellStyle name="_Column2_Structure_2004_05 8 3" xfId="597"/>
    <cellStyle name="_Column2_Structure_2004_05 8 4" xfId="598"/>
    <cellStyle name="_Column2_Structure_2004_05 9" xfId="599"/>
    <cellStyle name="_Column2_Structure_2004_05 9 2" xfId="600"/>
    <cellStyle name="_Column2_Structure_2004_05 9 2 2" xfId="601"/>
    <cellStyle name="_Column2_Structure_2004_05 9 2 2 2" xfId="602"/>
    <cellStyle name="_Column2_Structure_2004_05 9 2 3" xfId="603"/>
    <cellStyle name="_Column2_Structure_2004_05 9 2 4" xfId="604"/>
    <cellStyle name="_Column2_Structure_2004_05 9 3" xfId="605"/>
    <cellStyle name="_Column2_Structure_2004_05 9 4" xfId="606"/>
    <cellStyle name="_Column2_Structure_2004_05_Export 12.00" xfId="607"/>
    <cellStyle name="_Column2_Structure_2004_05_Export 12.00 2" xfId="608"/>
    <cellStyle name="_Column2_Structure_2004_05_Export 12.00 2 2" xfId="609"/>
    <cellStyle name="_Column2_Structure_2004_05_Export 12.00 2 2 2" xfId="610"/>
    <cellStyle name="_Column2_Structure_2004_05_Export 12.00 2 2 3" xfId="611"/>
    <cellStyle name="_Column2_Structure_2004_05_Export 12.00 2 2 4" xfId="612"/>
    <cellStyle name="_Column2_Structure_2004_05_Export 12.00 2 3" xfId="613"/>
    <cellStyle name="_Column2_Structure_2004_05_Export 12.00 2 3 2" xfId="614"/>
    <cellStyle name="_Column2_Structure_2004_05_Export 12.00 2 3 3" xfId="615"/>
    <cellStyle name="_Column2_Structure_2004_05_Export 12.00 2 3 4" xfId="616"/>
    <cellStyle name="_Column2_Structure_2004_05_Export 12.00 2 4" xfId="617"/>
    <cellStyle name="_Column2_Structure_2004_05_Export 12.00 2 4 2" xfId="618"/>
    <cellStyle name="_Column2_Structure_2004_05_Export 12.00 2 4 3" xfId="619"/>
    <cellStyle name="_Column2_Structure_2004_05_Export 12.00 2 4 4" xfId="620"/>
    <cellStyle name="_Column2_Structure_2004_05_Export 12.00 2 5" xfId="621"/>
    <cellStyle name="_Column2_Structure_2004_05_Export 12.00 2 6" xfId="622"/>
    <cellStyle name="_Column2_Structure_2004_05_Export 12.00 2 7" xfId="623"/>
    <cellStyle name="_Column2_Structure_2004_05_Export 12.00 3" xfId="624"/>
    <cellStyle name="_Column2_Structure_2004_05_Export 12.00 3 2" xfId="625"/>
    <cellStyle name="_Column2_Structure_2004_05_Export 12.00 3 3" xfId="626"/>
    <cellStyle name="_Column2_Structure_2004_05_Export 12.00 3 4" xfId="627"/>
    <cellStyle name="_Column2_Structure_2004_05_Export 12.00 3 5" xfId="628"/>
    <cellStyle name="_Column2_Structure_2004_05_Export 12.00 4" xfId="629"/>
    <cellStyle name="_Column2_Structure_2004_05_Export 12.00 4 2" xfId="630"/>
    <cellStyle name="_Column2_Structure_2004_05_Export 12.00 4 3" xfId="631"/>
    <cellStyle name="_Column2_Structure_2004_05_Export 12.00 4 4" xfId="632"/>
    <cellStyle name="_Column2_Structure_2004_05_Export 12.00 5" xfId="633"/>
    <cellStyle name="_Column2_Structure_2004_05_Export 12.00 6" xfId="634"/>
    <cellStyle name="_Column2_Structure_2004_05_Export 9.00" xfId="635"/>
    <cellStyle name="_Column2_Structure_2004_05_Export 9.00 2" xfId="636"/>
    <cellStyle name="_Column2_Structure_2004_05_Export 9.00 2 2" xfId="637"/>
    <cellStyle name="_Column2_Structure_2004_05_Export 9.00 2 2 2" xfId="638"/>
    <cellStyle name="_Column2_Structure_2004_05_Export 9.00 2 2 3" xfId="639"/>
    <cellStyle name="_Column2_Structure_2004_05_Export 9.00 2 2 4" xfId="640"/>
    <cellStyle name="_Column2_Structure_2004_05_Export 9.00 2 3" xfId="641"/>
    <cellStyle name="_Column2_Structure_2004_05_Export 9.00 2 3 2" xfId="642"/>
    <cellStyle name="_Column2_Structure_2004_05_Export 9.00 2 3 3" xfId="643"/>
    <cellStyle name="_Column2_Structure_2004_05_Export 9.00 2 3 4" xfId="644"/>
    <cellStyle name="_Column2_Structure_2004_05_Export 9.00 2 4" xfId="645"/>
    <cellStyle name="_Column2_Structure_2004_05_Export 9.00 2 4 2" xfId="646"/>
    <cellStyle name="_Column2_Structure_2004_05_Export 9.00 2 4 3" xfId="647"/>
    <cellStyle name="_Column2_Structure_2004_05_Export 9.00 2 4 4" xfId="648"/>
    <cellStyle name="_Column2_Structure_2004_05_Export 9.00 2 5" xfId="649"/>
    <cellStyle name="_Column2_Structure_2004_05_Export 9.00 2 6" xfId="650"/>
    <cellStyle name="_Column2_Structure_2004_05_Export 9.00 2 7" xfId="651"/>
    <cellStyle name="_Column2_Structure_2004_05_Export 9.00 3" xfId="652"/>
    <cellStyle name="_Column2_Structure_2004_05_Export 9.00 3 2" xfId="653"/>
    <cellStyle name="_Column2_Structure_2004_05_Export 9.00 3 3" xfId="654"/>
    <cellStyle name="_Column2_Structure_2004_05_Export 9.00 3 4" xfId="655"/>
    <cellStyle name="_Column2_Structure_2004_05_Export 9.00 3 5" xfId="656"/>
    <cellStyle name="_Column2_Structure_2004_05_Export 9.00 4" xfId="657"/>
    <cellStyle name="_Column2_Structure_2004_05_Export 9.00 4 2" xfId="658"/>
    <cellStyle name="_Column2_Structure_2004_05_Export 9.00 4 3" xfId="659"/>
    <cellStyle name="_Column2_Structure_2004_05_Export 9.00 4 4" xfId="660"/>
    <cellStyle name="_Column2_Structure_2004_05_Export 9.00 5" xfId="661"/>
    <cellStyle name="_Column2_Structure_2004_05_Export 9.00 6" xfId="662"/>
    <cellStyle name="_Column2_Structure_2004_05_Export COB" xfId="663"/>
    <cellStyle name="_Column2_Structure_2004_05_Export COB 2" xfId="664"/>
    <cellStyle name="_Column2_Structure_2004_05_Export COB 2 2" xfId="665"/>
    <cellStyle name="_Column2_Structure_2004_05_Export COB 2 2 2" xfId="666"/>
    <cellStyle name="_Column2_Structure_2004_05_Export COB 2 2 3" xfId="667"/>
    <cellStyle name="_Column2_Structure_2004_05_Export COB 2 2 4" xfId="668"/>
    <cellStyle name="_Column2_Structure_2004_05_Export COB 2 3" xfId="669"/>
    <cellStyle name="_Column2_Structure_2004_05_Export COB 2 3 2" xfId="670"/>
    <cellStyle name="_Column2_Structure_2004_05_Export COB 2 3 3" xfId="671"/>
    <cellStyle name="_Column2_Structure_2004_05_Export COB 2 3 4" xfId="672"/>
    <cellStyle name="_Column2_Structure_2004_05_Export COB 2 4" xfId="673"/>
    <cellStyle name="_Column2_Structure_2004_05_Export COB 2 4 2" xfId="674"/>
    <cellStyle name="_Column2_Structure_2004_05_Export COB 2 4 3" xfId="675"/>
    <cellStyle name="_Column2_Structure_2004_05_Export COB 2 4 4" xfId="676"/>
    <cellStyle name="_Column2_Structure_2004_05_Export COB 2 5" xfId="677"/>
    <cellStyle name="_Column2_Structure_2004_05_Export COB 2 6" xfId="678"/>
    <cellStyle name="_Column2_Structure_2004_05_Export COB 2 7" xfId="679"/>
    <cellStyle name="_Column2_Structure_2004_05_Export COB 3" xfId="680"/>
    <cellStyle name="_Column2_Structure_2004_05_Export COB 3 2" xfId="681"/>
    <cellStyle name="_Column2_Structure_2004_05_Export COB 3 3" xfId="682"/>
    <cellStyle name="_Column2_Structure_2004_05_Export COB 3 4" xfId="683"/>
    <cellStyle name="_Column2_Structure_2004_05_Export COB 3 5" xfId="684"/>
    <cellStyle name="_Column2_Structure_2004_05_Export COB 4" xfId="685"/>
    <cellStyle name="_Column2_Structure_2004_05_Export COB 4 2" xfId="686"/>
    <cellStyle name="_Column2_Structure_2004_05_Export COB 4 3" xfId="687"/>
    <cellStyle name="_Column2_Structure_2004_05_Export COB 4 4" xfId="688"/>
    <cellStyle name="_Column2_Structure_2004_05_Export COB 5" xfId="689"/>
    <cellStyle name="_Column2_Structure_2004_05_Export COB 6" xfId="690"/>
    <cellStyle name="_Column2_Structure_2004_05_Export_Zone" xfId="691"/>
    <cellStyle name="_Column2_Structure_2004_05_Export_Zone 2" xfId="692"/>
    <cellStyle name="_Column2_Structure_2004_05_Export_Zone 2 2" xfId="693"/>
    <cellStyle name="_Column2_Structure_2004_05_Export_Zone 2 2 2" xfId="694"/>
    <cellStyle name="_Column2_Structure_2004_05_Export_Zone 2 2 3" xfId="695"/>
    <cellStyle name="_Column2_Structure_2004_05_Export_Zone 2 2 4" xfId="696"/>
    <cellStyle name="_Column2_Structure_2004_05_Export_Zone 2 3" xfId="697"/>
    <cellStyle name="_Column2_Structure_2004_05_Export_Zone 2 3 2" xfId="698"/>
    <cellStyle name="_Column2_Structure_2004_05_Export_Zone 2 3 3" xfId="699"/>
    <cellStyle name="_Column2_Structure_2004_05_Export_Zone 2 3 4" xfId="700"/>
    <cellStyle name="_Column2_Structure_2004_05_Export_Zone 2 4" xfId="701"/>
    <cellStyle name="_Column2_Structure_2004_05_Export_Zone 2 4 2" xfId="702"/>
    <cellStyle name="_Column2_Structure_2004_05_Export_Zone 2 4 3" xfId="703"/>
    <cellStyle name="_Column2_Structure_2004_05_Export_Zone 2 4 4" xfId="704"/>
    <cellStyle name="_Column2_Structure_2004_05_Export_Zone 2 5" xfId="705"/>
    <cellStyle name="_Column2_Structure_2004_05_Export_Zone 2 6" xfId="706"/>
    <cellStyle name="_Column2_Structure_2004_05_Export_Zone 2 7" xfId="707"/>
    <cellStyle name="_Column2_Structure_2004_05_Export_Zone 3" xfId="708"/>
    <cellStyle name="_Column2_Structure_2004_05_Export_Zone 3 2" xfId="709"/>
    <cellStyle name="_Column2_Structure_2004_05_Export_Zone 3 3" xfId="710"/>
    <cellStyle name="_Column2_Structure_2004_05_Export_Zone 3 4" xfId="711"/>
    <cellStyle name="_Column2_Structure_2004_05_Export_Zone 3 5" xfId="712"/>
    <cellStyle name="_Column2_Structure_2004_05_Export_Zone 4" xfId="713"/>
    <cellStyle name="_Column2_Structure_2004_05_Export_Zone 4 2" xfId="714"/>
    <cellStyle name="_Column2_Structure_2004_05_Export_Zone 4 3" xfId="715"/>
    <cellStyle name="_Column2_Structure_2004_05_Export_Zone 4 4" xfId="716"/>
    <cellStyle name="_Column2_Structure_2004_05_Export_Zone 5" xfId="717"/>
    <cellStyle name="_Column2_Structure_2004_05_Export_Zone 6" xfId="718"/>
    <cellStyle name="_Column2_Structure_2004_05_Import COB" xfId="719"/>
    <cellStyle name="_Column2_Structure_2004_05_Import COB 2" xfId="720"/>
    <cellStyle name="_Column2_Structure_2004_05_Import COB 2 2" xfId="721"/>
    <cellStyle name="_Column2_Structure_2004_05_Import COB 2 2 2" xfId="722"/>
    <cellStyle name="_Column2_Structure_2004_05_Import COB 2 2 3" xfId="723"/>
    <cellStyle name="_Column2_Structure_2004_05_Import COB 2 2 4" xfId="724"/>
    <cellStyle name="_Column2_Structure_2004_05_Import COB 2 3" xfId="725"/>
    <cellStyle name="_Column2_Structure_2004_05_Import COB 2 3 2" xfId="726"/>
    <cellStyle name="_Column2_Structure_2004_05_Import COB 2 3 3" xfId="727"/>
    <cellStyle name="_Column2_Structure_2004_05_Import COB 2 3 4" xfId="728"/>
    <cellStyle name="_Column2_Structure_2004_05_Import COB 2 4" xfId="729"/>
    <cellStyle name="_Column2_Structure_2004_05_Import COB 2 4 2" xfId="730"/>
    <cellStyle name="_Column2_Structure_2004_05_Import COB 2 4 3" xfId="731"/>
    <cellStyle name="_Column2_Structure_2004_05_Import COB 2 4 4" xfId="732"/>
    <cellStyle name="_Column2_Structure_2004_05_Import COB 2 5" xfId="733"/>
    <cellStyle name="_Column2_Structure_2004_05_Import COB 2 6" xfId="734"/>
    <cellStyle name="_Column2_Structure_2004_05_Import COB 2 7" xfId="735"/>
    <cellStyle name="_Column2_Structure_2004_05_Import COB 3" xfId="736"/>
    <cellStyle name="_Column2_Structure_2004_05_Import COB 3 2" xfId="737"/>
    <cellStyle name="_Column2_Structure_2004_05_Import COB 3 3" xfId="738"/>
    <cellStyle name="_Column2_Structure_2004_05_Import COB 3 4" xfId="739"/>
    <cellStyle name="_Column2_Structure_2004_05_Import COB 3 5" xfId="740"/>
    <cellStyle name="_Column2_Structure_2004_05_Import COB 4" xfId="741"/>
    <cellStyle name="_Column2_Structure_2004_05_Import COB 4 2" xfId="742"/>
    <cellStyle name="_Column2_Structure_2004_05_Import COB 4 3" xfId="743"/>
    <cellStyle name="_Column2_Structure_2004_05_Import COB 4 4" xfId="744"/>
    <cellStyle name="_Column2_Structure_2004_05_Import COB 5" xfId="745"/>
    <cellStyle name="_Column2_Structure_2004_05_Import COB 6" xfId="746"/>
    <cellStyle name="_Column3" xfId="747"/>
    <cellStyle name="_Column3_Detail Structure TB II" xfId="748"/>
    <cellStyle name="_Column3_Structure_2004_05" xfId="749"/>
    <cellStyle name="_Column3_Structure_2004_05 10" xfId="750"/>
    <cellStyle name="_Column3_Structure_2004_05 10 2" xfId="751"/>
    <cellStyle name="_Column3_Structure_2004_05 10 2 2" xfId="752"/>
    <cellStyle name="_Column3_Structure_2004_05 10 3" xfId="753"/>
    <cellStyle name="_Column3_Structure_2004_05 10 4" xfId="754"/>
    <cellStyle name="_Column3_Structure_2004_05 11" xfId="755"/>
    <cellStyle name="_Column3_Structure_2004_05 11 2" xfId="756"/>
    <cellStyle name="_Column3_Structure_2004_05 11 2 2" xfId="757"/>
    <cellStyle name="_Column3_Structure_2004_05 11 3" xfId="758"/>
    <cellStyle name="_Column3_Structure_2004_05 11 4" xfId="759"/>
    <cellStyle name="_Column3_Structure_2004_05 12" xfId="760"/>
    <cellStyle name="_Column3_Structure_2004_05 13" xfId="761"/>
    <cellStyle name="_Column3_Structure_2004_05 14" xfId="762"/>
    <cellStyle name="_Column3_Structure_2004_05 2" xfId="763"/>
    <cellStyle name="_Column3_Structure_2004_05 2 10" xfId="764"/>
    <cellStyle name="_Column3_Structure_2004_05 2 11" xfId="765"/>
    <cellStyle name="_Column3_Structure_2004_05 2 12" xfId="766"/>
    <cellStyle name="_Column3_Structure_2004_05 2 2" xfId="767"/>
    <cellStyle name="_Column3_Structure_2004_05 2 2 2" xfId="768"/>
    <cellStyle name="_Column3_Structure_2004_05 2 2 2 2" xfId="769"/>
    <cellStyle name="_Column3_Structure_2004_05 2 2 2 2 2" xfId="770"/>
    <cellStyle name="_Column3_Structure_2004_05 2 2 2 3" xfId="771"/>
    <cellStyle name="_Column3_Structure_2004_05 2 2 2 4" xfId="772"/>
    <cellStyle name="_Column3_Structure_2004_05 2 2 2 5" xfId="773"/>
    <cellStyle name="_Column3_Structure_2004_05 2 2 3" xfId="774"/>
    <cellStyle name="_Column3_Structure_2004_05 2 2 3 2" xfId="775"/>
    <cellStyle name="_Column3_Structure_2004_05 2 2 4" xfId="776"/>
    <cellStyle name="_Column3_Structure_2004_05 2 2 4 2" xfId="777"/>
    <cellStyle name="_Column3_Structure_2004_05 2 2 5" xfId="778"/>
    <cellStyle name="_Column3_Structure_2004_05 2 3" xfId="779"/>
    <cellStyle name="_Column3_Structure_2004_05 2 3 2" xfId="780"/>
    <cellStyle name="_Column3_Structure_2004_05 2 3 2 2" xfId="781"/>
    <cellStyle name="_Column3_Structure_2004_05 2 3 2 2 2" xfId="782"/>
    <cellStyle name="_Column3_Structure_2004_05 2 3 2 3" xfId="783"/>
    <cellStyle name="_Column3_Structure_2004_05 2 3 2 4" xfId="784"/>
    <cellStyle name="_Column3_Structure_2004_05 2 3 2 5" xfId="785"/>
    <cellStyle name="_Column3_Structure_2004_05 2 3 3" xfId="786"/>
    <cellStyle name="_Column3_Structure_2004_05 2 3 3 2" xfId="787"/>
    <cellStyle name="_Column3_Structure_2004_05 2 3 4" xfId="788"/>
    <cellStyle name="_Column3_Structure_2004_05 2 3 4 2" xfId="789"/>
    <cellStyle name="_Column3_Structure_2004_05 2 3 5" xfId="790"/>
    <cellStyle name="_Column3_Structure_2004_05 2 4" xfId="791"/>
    <cellStyle name="_Column3_Structure_2004_05 2 4 2" xfId="792"/>
    <cellStyle name="_Column3_Structure_2004_05 2 4 2 2" xfId="793"/>
    <cellStyle name="_Column3_Structure_2004_05 2 4 2 2 2" xfId="794"/>
    <cellStyle name="_Column3_Structure_2004_05 2 4 2 3" xfId="795"/>
    <cellStyle name="_Column3_Structure_2004_05 2 4 2 4" xfId="796"/>
    <cellStyle name="_Column3_Structure_2004_05 2 4 2 5" xfId="797"/>
    <cellStyle name="_Column3_Structure_2004_05 2 4 3" xfId="798"/>
    <cellStyle name="_Column3_Structure_2004_05 2 4 3 2" xfId="799"/>
    <cellStyle name="_Column3_Structure_2004_05 2 4 4" xfId="800"/>
    <cellStyle name="_Column3_Structure_2004_05 2 4 4 2" xfId="801"/>
    <cellStyle name="_Column3_Structure_2004_05 2 4 5" xfId="802"/>
    <cellStyle name="_Column3_Structure_2004_05 2 5" xfId="803"/>
    <cellStyle name="_Column3_Structure_2004_05 2 5 2" xfId="804"/>
    <cellStyle name="_Column3_Structure_2004_05 2 5 2 2" xfId="805"/>
    <cellStyle name="_Column3_Structure_2004_05 2 5 2 2 2" xfId="806"/>
    <cellStyle name="_Column3_Structure_2004_05 2 5 2 3" xfId="807"/>
    <cellStyle name="_Column3_Structure_2004_05 2 5 2 4" xfId="808"/>
    <cellStyle name="_Column3_Structure_2004_05 2 5 3" xfId="809"/>
    <cellStyle name="_Column3_Structure_2004_05 2 5 4" xfId="810"/>
    <cellStyle name="_Column3_Structure_2004_05 2 5 5" xfId="811"/>
    <cellStyle name="_Column3_Structure_2004_05 2 6" xfId="812"/>
    <cellStyle name="_Column3_Structure_2004_05 2 6 2" xfId="813"/>
    <cellStyle name="_Column3_Structure_2004_05 2 6 2 2" xfId="814"/>
    <cellStyle name="_Column3_Structure_2004_05 2 6 2 2 2" xfId="815"/>
    <cellStyle name="_Column3_Structure_2004_05 2 6 2 3" xfId="816"/>
    <cellStyle name="_Column3_Structure_2004_05 2 6 2 4" xfId="817"/>
    <cellStyle name="_Column3_Structure_2004_05 2 6 3" xfId="818"/>
    <cellStyle name="_Column3_Structure_2004_05 2 6 4" xfId="819"/>
    <cellStyle name="_Column3_Structure_2004_05 2 6 5" xfId="820"/>
    <cellStyle name="_Column3_Structure_2004_05 2 7" xfId="821"/>
    <cellStyle name="_Column3_Structure_2004_05 2 7 2" xfId="822"/>
    <cellStyle name="_Column3_Structure_2004_05 2 7 2 2" xfId="823"/>
    <cellStyle name="_Column3_Structure_2004_05 2 7 2 2 2" xfId="824"/>
    <cellStyle name="_Column3_Structure_2004_05 2 7 2 3" xfId="825"/>
    <cellStyle name="_Column3_Structure_2004_05 2 7 2 4" xfId="826"/>
    <cellStyle name="_Column3_Structure_2004_05 2 7 3" xfId="827"/>
    <cellStyle name="_Column3_Structure_2004_05 2 7 4" xfId="828"/>
    <cellStyle name="_Column3_Structure_2004_05 2 7 5" xfId="829"/>
    <cellStyle name="_Column3_Structure_2004_05 2 8" xfId="830"/>
    <cellStyle name="_Column3_Structure_2004_05 2 8 2" xfId="831"/>
    <cellStyle name="_Column3_Structure_2004_05 2 8 2 2" xfId="832"/>
    <cellStyle name="_Column3_Structure_2004_05 2 8 3" xfId="833"/>
    <cellStyle name="_Column3_Structure_2004_05 2 8 4" xfId="834"/>
    <cellStyle name="_Column3_Structure_2004_05 2 9" xfId="835"/>
    <cellStyle name="_Column3_Structure_2004_05 2 9 2" xfId="836"/>
    <cellStyle name="_Column3_Structure_2004_05 2 9 2 2" xfId="837"/>
    <cellStyle name="_Column3_Structure_2004_05 2 9 3" xfId="838"/>
    <cellStyle name="_Column3_Structure_2004_05 2 9 4" xfId="839"/>
    <cellStyle name="_Column3_Structure_2004_05 3" xfId="840"/>
    <cellStyle name="_Column3_Structure_2004_05 3 10" xfId="841"/>
    <cellStyle name="_Column3_Structure_2004_05 3 11" xfId="842"/>
    <cellStyle name="_Column3_Structure_2004_05 3 12" xfId="843"/>
    <cellStyle name="_Column3_Structure_2004_05 3 2" xfId="844"/>
    <cellStyle name="_Column3_Structure_2004_05 3 2 2" xfId="845"/>
    <cellStyle name="_Column3_Structure_2004_05 3 2 2 2" xfId="846"/>
    <cellStyle name="_Column3_Structure_2004_05 3 2 2 2 2" xfId="847"/>
    <cellStyle name="_Column3_Structure_2004_05 3 2 2 3" xfId="848"/>
    <cellStyle name="_Column3_Structure_2004_05 3 2 2 4" xfId="849"/>
    <cellStyle name="_Column3_Structure_2004_05 3 2 3" xfId="850"/>
    <cellStyle name="_Column3_Structure_2004_05 3 2 4" xfId="851"/>
    <cellStyle name="_Column3_Structure_2004_05 3 2 5" xfId="852"/>
    <cellStyle name="_Column3_Structure_2004_05 3 3" xfId="853"/>
    <cellStyle name="_Column3_Structure_2004_05 3 3 2" xfId="854"/>
    <cellStyle name="_Column3_Structure_2004_05 3 3 2 2" xfId="855"/>
    <cellStyle name="_Column3_Structure_2004_05 3 3 2 2 2" xfId="856"/>
    <cellStyle name="_Column3_Structure_2004_05 3 3 2 3" xfId="857"/>
    <cellStyle name="_Column3_Structure_2004_05 3 3 2 4" xfId="858"/>
    <cellStyle name="_Column3_Structure_2004_05 3 3 3" xfId="859"/>
    <cellStyle name="_Column3_Structure_2004_05 3 3 4" xfId="860"/>
    <cellStyle name="_Column3_Structure_2004_05 3 3 5" xfId="861"/>
    <cellStyle name="_Column3_Structure_2004_05 3 4" xfId="862"/>
    <cellStyle name="_Column3_Structure_2004_05 3 4 2" xfId="863"/>
    <cellStyle name="_Column3_Structure_2004_05 3 4 2 2" xfId="864"/>
    <cellStyle name="_Column3_Structure_2004_05 3 4 2 2 2" xfId="865"/>
    <cellStyle name="_Column3_Structure_2004_05 3 4 2 3" xfId="866"/>
    <cellStyle name="_Column3_Structure_2004_05 3 4 2 4" xfId="867"/>
    <cellStyle name="_Column3_Structure_2004_05 3 4 3" xfId="868"/>
    <cellStyle name="_Column3_Structure_2004_05 3 4 4" xfId="869"/>
    <cellStyle name="_Column3_Structure_2004_05 3 4 5" xfId="870"/>
    <cellStyle name="_Column3_Structure_2004_05 3 5" xfId="871"/>
    <cellStyle name="_Column3_Structure_2004_05 3 5 2" xfId="872"/>
    <cellStyle name="_Column3_Structure_2004_05 3 5 2 2" xfId="873"/>
    <cellStyle name="_Column3_Structure_2004_05 3 5 2 2 2" xfId="874"/>
    <cellStyle name="_Column3_Structure_2004_05 3 5 2 3" xfId="875"/>
    <cellStyle name="_Column3_Structure_2004_05 3 5 2 4" xfId="876"/>
    <cellStyle name="_Column3_Structure_2004_05 3 5 3" xfId="877"/>
    <cellStyle name="_Column3_Structure_2004_05 3 5 4" xfId="878"/>
    <cellStyle name="_Column3_Structure_2004_05 3 5 5" xfId="879"/>
    <cellStyle name="_Column3_Structure_2004_05 3 6" xfId="880"/>
    <cellStyle name="_Column3_Structure_2004_05 3 6 2" xfId="881"/>
    <cellStyle name="_Column3_Structure_2004_05 3 6 2 2" xfId="882"/>
    <cellStyle name="_Column3_Structure_2004_05 3 6 2 2 2" xfId="883"/>
    <cellStyle name="_Column3_Structure_2004_05 3 6 2 3" xfId="884"/>
    <cellStyle name="_Column3_Structure_2004_05 3 6 2 4" xfId="885"/>
    <cellStyle name="_Column3_Structure_2004_05 3 6 3" xfId="886"/>
    <cellStyle name="_Column3_Structure_2004_05 3 6 4" xfId="887"/>
    <cellStyle name="_Column3_Structure_2004_05 3 7" xfId="888"/>
    <cellStyle name="_Column3_Structure_2004_05 3 7 2" xfId="889"/>
    <cellStyle name="_Column3_Structure_2004_05 3 7 2 2" xfId="890"/>
    <cellStyle name="_Column3_Structure_2004_05 3 7 2 2 2" xfId="891"/>
    <cellStyle name="_Column3_Structure_2004_05 3 7 2 3" xfId="892"/>
    <cellStyle name="_Column3_Structure_2004_05 3 7 2 4" xfId="893"/>
    <cellStyle name="_Column3_Structure_2004_05 3 7 3" xfId="894"/>
    <cellStyle name="_Column3_Structure_2004_05 3 7 4" xfId="895"/>
    <cellStyle name="_Column3_Structure_2004_05 3 8" xfId="896"/>
    <cellStyle name="_Column3_Structure_2004_05 3 8 2" xfId="897"/>
    <cellStyle name="_Column3_Structure_2004_05 3 8 2 2" xfId="898"/>
    <cellStyle name="_Column3_Structure_2004_05 3 8 3" xfId="899"/>
    <cellStyle name="_Column3_Structure_2004_05 3 8 4" xfId="900"/>
    <cellStyle name="_Column3_Structure_2004_05 3 9" xfId="901"/>
    <cellStyle name="_Column3_Structure_2004_05 3 9 2" xfId="902"/>
    <cellStyle name="_Column3_Structure_2004_05 3 9 2 2" xfId="903"/>
    <cellStyle name="_Column3_Structure_2004_05 3 9 3" xfId="904"/>
    <cellStyle name="_Column3_Structure_2004_05 3 9 4" xfId="905"/>
    <cellStyle name="_Column3_Structure_2004_05 4" xfId="906"/>
    <cellStyle name="_Column3_Structure_2004_05 4 10" xfId="907"/>
    <cellStyle name="_Column3_Structure_2004_05 4 11" xfId="908"/>
    <cellStyle name="_Column3_Structure_2004_05 4 12" xfId="909"/>
    <cellStyle name="_Column3_Structure_2004_05 4 2" xfId="910"/>
    <cellStyle name="_Column3_Structure_2004_05 4 2 2" xfId="911"/>
    <cellStyle name="_Column3_Structure_2004_05 4 2 2 2" xfId="912"/>
    <cellStyle name="_Column3_Structure_2004_05 4 2 2 2 2" xfId="913"/>
    <cellStyle name="_Column3_Structure_2004_05 4 2 2 3" xfId="914"/>
    <cellStyle name="_Column3_Structure_2004_05 4 2 2 4" xfId="915"/>
    <cellStyle name="_Column3_Structure_2004_05 4 2 3" xfId="916"/>
    <cellStyle name="_Column3_Structure_2004_05 4 2 4" xfId="917"/>
    <cellStyle name="_Column3_Structure_2004_05 4 2 5" xfId="918"/>
    <cellStyle name="_Column3_Structure_2004_05 4 3" xfId="919"/>
    <cellStyle name="_Column3_Structure_2004_05 4 3 2" xfId="920"/>
    <cellStyle name="_Column3_Structure_2004_05 4 3 2 2" xfId="921"/>
    <cellStyle name="_Column3_Structure_2004_05 4 3 2 2 2" xfId="922"/>
    <cellStyle name="_Column3_Structure_2004_05 4 3 2 3" xfId="923"/>
    <cellStyle name="_Column3_Structure_2004_05 4 3 2 4" xfId="924"/>
    <cellStyle name="_Column3_Structure_2004_05 4 3 3" xfId="925"/>
    <cellStyle name="_Column3_Structure_2004_05 4 3 4" xfId="926"/>
    <cellStyle name="_Column3_Structure_2004_05 4 3 5" xfId="927"/>
    <cellStyle name="_Column3_Structure_2004_05 4 4" xfId="928"/>
    <cellStyle name="_Column3_Structure_2004_05 4 4 2" xfId="929"/>
    <cellStyle name="_Column3_Structure_2004_05 4 4 2 2" xfId="930"/>
    <cellStyle name="_Column3_Structure_2004_05 4 4 2 2 2" xfId="931"/>
    <cellStyle name="_Column3_Structure_2004_05 4 4 2 3" xfId="932"/>
    <cellStyle name="_Column3_Structure_2004_05 4 4 2 4" xfId="933"/>
    <cellStyle name="_Column3_Structure_2004_05 4 4 3" xfId="934"/>
    <cellStyle name="_Column3_Structure_2004_05 4 4 4" xfId="935"/>
    <cellStyle name="_Column3_Structure_2004_05 4 4 5" xfId="936"/>
    <cellStyle name="_Column3_Structure_2004_05 4 5" xfId="937"/>
    <cellStyle name="_Column3_Structure_2004_05 4 5 2" xfId="938"/>
    <cellStyle name="_Column3_Structure_2004_05 4 5 2 2" xfId="939"/>
    <cellStyle name="_Column3_Structure_2004_05 4 5 2 2 2" xfId="940"/>
    <cellStyle name="_Column3_Structure_2004_05 4 5 2 3" xfId="941"/>
    <cellStyle name="_Column3_Structure_2004_05 4 5 2 4" xfId="942"/>
    <cellStyle name="_Column3_Structure_2004_05 4 5 3" xfId="943"/>
    <cellStyle name="_Column3_Structure_2004_05 4 5 4" xfId="944"/>
    <cellStyle name="_Column3_Structure_2004_05 4 6" xfId="945"/>
    <cellStyle name="_Column3_Structure_2004_05 4 6 2" xfId="946"/>
    <cellStyle name="_Column3_Structure_2004_05 4 6 2 2" xfId="947"/>
    <cellStyle name="_Column3_Structure_2004_05 4 6 2 2 2" xfId="948"/>
    <cellStyle name="_Column3_Structure_2004_05 4 6 2 3" xfId="949"/>
    <cellStyle name="_Column3_Structure_2004_05 4 6 2 4" xfId="950"/>
    <cellStyle name="_Column3_Structure_2004_05 4 6 3" xfId="951"/>
    <cellStyle name="_Column3_Structure_2004_05 4 6 4" xfId="952"/>
    <cellStyle name="_Column3_Structure_2004_05 4 7" xfId="953"/>
    <cellStyle name="_Column3_Structure_2004_05 4 7 2" xfId="954"/>
    <cellStyle name="_Column3_Structure_2004_05 4 7 2 2" xfId="955"/>
    <cellStyle name="_Column3_Structure_2004_05 4 7 2 2 2" xfId="956"/>
    <cellStyle name="_Column3_Structure_2004_05 4 7 2 3" xfId="957"/>
    <cellStyle name="_Column3_Structure_2004_05 4 7 2 4" xfId="958"/>
    <cellStyle name="_Column3_Structure_2004_05 4 7 3" xfId="959"/>
    <cellStyle name="_Column3_Structure_2004_05 4 7 4" xfId="960"/>
    <cellStyle name="_Column3_Structure_2004_05 4 8" xfId="961"/>
    <cellStyle name="_Column3_Structure_2004_05 4 8 2" xfId="962"/>
    <cellStyle name="_Column3_Structure_2004_05 4 8 2 2" xfId="963"/>
    <cellStyle name="_Column3_Structure_2004_05 4 8 3" xfId="964"/>
    <cellStyle name="_Column3_Structure_2004_05 4 8 4" xfId="965"/>
    <cellStyle name="_Column3_Structure_2004_05 4 9" xfId="966"/>
    <cellStyle name="_Column3_Structure_2004_05 4 9 2" xfId="967"/>
    <cellStyle name="_Column3_Structure_2004_05 4 9 2 2" xfId="968"/>
    <cellStyle name="_Column3_Structure_2004_05 4 9 3" xfId="969"/>
    <cellStyle name="_Column3_Structure_2004_05 4 9 4" xfId="970"/>
    <cellStyle name="_Column3_Structure_2004_05 5" xfId="971"/>
    <cellStyle name="_Column3_Structure_2004_05 5 2" xfId="972"/>
    <cellStyle name="_Column3_Structure_2004_05 5 2 2" xfId="973"/>
    <cellStyle name="_Column3_Structure_2004_05 5 2 2 2" xfId="974"/>
    <cellStyle name="_Column3_Structure_2004_05 5 2 3" xfId="975"/>
    <cellStyle name="_Column3_Structure_2004_05 5 2 4" xfId="976"/>
    <cellStyle name="_Column3_Structure_2004_05 5 3" xfId="977"/>
    <cellStyle name="_Column3_Structure_2004_05 5 4" xfId="978"/>
    <cellStyle name="_Column3_Structure_2004_05 5 5" xfId="979"/>
    <cellStyle name="_Column3_Structure_2004_05 6" xfId="980"/>
    <cellStyle name="_Column3_Structure_2004_05 6 2" xfId="981"/>
    <cellStyle name="_Column3_Structure_2004_05 6 2 2" xfId="982"/>
    <cellStyle name="_Column3_Structure_2004_05 6 2 2 2" xfId="983"/>
    <cellStyle name="_Column3_Structure_2004_05 6 2 3" xfId="984"/>
    <cellStyle name="_Column3_Structure_2004_05 6 2 4" xfId="985"/>
    <cellStyle name="_Column3_Structure_2004_05 6 3" xfId="986"/>
    <cellStyle name="_Column3_Structure_2004_05 6 4" xfId="987"/>
    <cellStyle name="_Column3_Structure_2004_05 6 5" xfId="988"/>
    <cellStyle name="_Column3_Structure_2004_05 7" xfId="989"/>
    <cellStyle name="_Column3_Structure_2004_05 7 2" xfId="990"/>
    <cellStyle name="_Column3_Structure_2004_05 7 2 2" xfId="991"/>
    <cellStyle name="_Column3_Structure_2004_05 7 2 2 2" xfId="992"/>
    <cellStyle name="_Column3_Structure_2004_05 7 2 3" xfId="993"/>
    <cellStyle name="_Column3_Structure_2004_05 7 2 4" xfId="994"/>
    <cellStyle name="_Column3_Structure_2004_05 7 3" xfId="995"/>
    <cellStyle name="_Column3_Structure_2004_05 7 4" xfId="996"/>
    <cellStyle name="_Column3_Structure_2004_05 8" xfId="997"/>
    <cellStyle name="_Column3_Structure_2004_05 8 2" xfId="998"/>
    <cellStyle name="_Column3_Structure_2004_05 8 2 2" xfId="999"/>
    <cellStyle name="_Column3_Structure_2004_05 8 2 2 2" xfId="1000"/>
    <cellStyle name="_Column3_Structure_2004_05 8 2 3" xfId="1001"/>
    <cellStyle name="_Column3_Structure_2004_05 8 2 4" xfId="1002"/>
    <cellStyle name="_Column3_Structure_2004_05 8 3" xfId="1003"/>
    <cellStyle name="_Column3_Structure_2004_05 8 4" xfId="1004"/>
    <cellStyle name="_Column3_Structure_2004_05 9" xfId="1005"/>
    <cellStyle name="_Column3_Structure_2004_05 9 2" xfId="1006"/>
    <cellStyle name="_Column3_Structure_2004_05 9 2 2" xfId="1007"/>
    <cellStyle name="_Column3_Structure_2004_05 9 2 2 2" xfId="1008"/>
    <cellStyle name="_Column3_Structure_2004_05 9 2 3" xfId="1009"/>
    <cellStyle name="_Column3_Structure_2004_05 9 2 4" xfId="1010"/>
    <cellStyle name="_Column3_Structure_2004_05 9 3" xfId="1011"/>
    <cellStyle name="_Column3_Structure_2004_05 9 4" xfId="1012"/>
    <cellStyle name="_Column3_Structure_2004_05_Export 12.00" xfId="1013"/>
    <cellStyle name="_Column3_Structure_2004_05_Export 12.00 2" xfId="1014"/>
    <cellStyle name="_Column3_Structure_2004_05_Export 12.00 2 2" xfId="1015"/>
    <cellStyle name="_Column3_Structure_2004_05_Export 12.00 2 2 2" xfId="1016"/>
    <cellStyle name="_Column3_Structure_2004_05_Export 12.00 2 2 3" xfId="1017"/>
    <cellStyle name="_Column3_Structure_2004_05_Export 12.00 2 2 4" xfId="1018"/>
    <cellStyle name="_Column3_Structure_2004_05_Export 12.00 2 3" xfId="1019"/>
    <cellStyle name="_Column3_Structure_2004_05_Export 12.00 2 3 2" xfId="1020"/>
    <cellStyle name="_Column3_Structure_2004_05_Export 12.00 2 3 3" xfId="1021"/>
    <cellStyle name="_Column3_Structure_2004_05_Export 12.00 2 3 4" xfId="1022"/>
    <cellStyle name="_Column3_Structure_2004_05_Export 12.00 2 4" xfId="1023"/>
    <cellStyle name="_Column3_Structure_2004_05_Export 12.00 2 4 2" xfId="1024"/>
    <cellStyle name="_Column3_Structure_2004_05_Export 12.00 2 4 3" xfId="1025"/>
    <cellStyle name="_Column3_Structure_2004_05_Export 12.00 2 4 4" xfId="1026"/>
    <cellStyle name="_Column3_Structure_2004_05_Export 12.00 2 5" xfId="1027"/>
    <cellStyle name="_Column3_Structure_2004_05_Export 12.00 2 6" xfId="1028"/>
    <cellStyle name="_Column3_Structure_2004_05_Export 12.00 2 7" xfId="1029"/>
    <cellStyle name="_Column3_Structure_2004_05_Export 12.00 3" xfId="1030"/>
    <cellStyle name="_Column3_Structure_2004_05_Export 12.00 3 2" xfId="1031"/>
    <cellStyle name="_Column3_Structure_2004_05_Export 12.00 3 3" xfId="1032"/>
    <cellStyle name="_Column3_Structure_2004_05_Export 12.00 3 4" xfId="1033"/>
    <cellStyle name="_Column3_Structure_2004_05_Export 12.00 3 5" xfId="1034"/>
    <cellStyle name="_Column3_Structure_2004_05_Export 12.00 4" xfId="1035"/>
    <cellStyle name="_Column3_Structure_2004_05_Export 12.00 4 2" xfId="1036"/>
    <cellStyle name="_Column3_Structure_2004_05_Export 12.00 4 3" xfId="1037"/>
    <cellStyle name="_Column3_Structure_2004_05_Export 12.00 4 4" xfId="1038"/>
    <cellStyle name="_Column3_Structure_2004_05_Export 12.00 5" xfId="1039"/>
    <cellStyle name="_Column3_Structure_2004_05_Export 12.00 6" xfId="1040"/>
    <cellStyle name="_Column3_Structure_2004_05_Export 9.00" xfId="1041"/>
    <cellStyle name="_Column3_Structure_2004_05_Export 9.00 2" xfId="1042"/>
    <cellStyle name="_Column3_Structure_2004_05_Export 9.00 2 2" xfId="1043"/>
    <cellStyle name="_Column3_Structure_2004_05_Export 9.00 2 2 2" xfId="1044"/>
    <cellStyle name="_Column3_Structure_2004_05_Export 9.00 2 2 3" xfId="1045"/>
    <cellStyle name="_Column3_Structure_2004_05_Export 9.00 2 2 4" xfId="1046"/>
    <cellStyle name="_Column3_Structure_2004_05_Export 9.00 2 3" xfId="1047"/>
    <cellStyle name="_Column3_Structure_2004_05_Export 9.00 2 3 2" xfId="1048"/>
    <cellStyle name="_Column3_Structure_2004_05_Export 9.00 2 3 3" xfId="1049"/>
    <cellStyle name="_Column3_Structure_2004_05_Export 9.00 2 3 4" xfId="1050"/>
    <cellStyle name="_Column3_Structure_2004_05_Export 9.00 2 4" xfId="1051"/>
    <cellStyle name="_Column3_Structure_2004_05_Export 9.00 2 4 2" xfId="1052"/>
    <cellStyle name="_Column3_Structure_2004_05_Export 9.00 2 4 3" xfId="1053"/>
    <cellStyle name="_Column3_Structure_2004_05_Export 9.00 2 4 4" xfId="1054"/>
    <cellStyle name="_Column3_Structure_2004_05_Export 9.00 2 5" xfId="1055"/>
    <cellStyle name="_Column3_Structure_2004_05_Export 9.00 2 6" xfId="1056"/>
    <cellStyle name="_Column3_Structure_2004_05_Export 9.00 2 7" xfId="1057"/>
    <cellStyle name="_Column3_Structure_2004_05_Export 9.00 3" xfId="1058"/>
    <cellStyle name="_Column3_Structure_2004_05_Export 9.00 3 2" xfId="1059"/>
    <cellStyle name="_Column3_Structure_2004_05_Export 9.00 3 3" xfId="1060"/>
    <cellStyle name="_Column3_Structure_2004_05_Export 9.00 3 4" xfId="1061"/>
    <cellStyle name="_Column3_Structure_2004_05_Export 9.00 3 5" xfId="1062"/>
    <cellStyle name="_Column3_Structure_2004_05_Export 9.00 4" xfId="1063"/>
    <cellStyle name="_Column3_Structure_2004_05_Export 9.00 4 2" xfId="1064"/>
    <cellStyle name="_Column3_Structure_2004_05_Export 9.00 4 3" xfId="1065"/>
    <cellStyle name="_Column3_Structure_2004_05_Export 9.00 4 4" xfId="1066"/>
    <cellStyle name="_Column3_Structure_2004_05_Export 9.00 5" xfId="1067"/>
    <cellStyle name="_Column3_Structure_2004_05_Export 9.00 6" xfId="1068"/>
    <cellStyle name="_Column3_Structure_2004_05_Export COB" xfId="1069"/>
    <cellStyle name="_Column3_Structure_2004_05_Export COB 2" xfId="1070"/>
    <cellStyle name="_Column3_Structure_2004_05_Export COB 2 2" xfId="1071"/>
    <cellStyle name="_Column3_Structure_2004_05_Export COB 2 2 2" xfId="1072"/>
    <cellStyle name="_Column3_Structure_2004_05_Export COB 2 2 3" xfId="1073"/>
    <cellStyle name="_Column3_Structure_2004_05_Export COB 2 2 4" xfId="1074"/>
    <cellStyle name="_Column3_Structure_2004_05_Export COB 2 3" xfId="1075"/>
    <cellStyle name="_Column3_Structure_2004_05_Export COB 2 3 2" xfId="1076"/>
    <cellStyle name="_Column3_Structure_2004_05_Export COB 2 3 3" xfId="1077"/>
    <cellStyle name="_Column3_Structure_2004_05_Export COB 2 3 4" xfId="1078"/>
    <cellStyle name="_Column3_Structure_2004_05_Export COB 2 4" xfId="1079"/>
    <cellStyle name="_Column3_Structure_2004_05_Export COB 2 4 2" xfId="1080"/>
    <cellStyle name="_Column3_Structure_2004_05_Export COB 2 4 3" xfId="1081"/>
    <cellStyle name="_Column3_Structure_2004_05_Export COB 2 4 4" xfId="1082"/>
    <cellStyle name="_Column3_Structure_2004_05_Export COB 2 5" xfId="1083"/>
    <cellStyle name="_Column3_Structure_2004_05_Export COB 2 6" xfId="1084"/>
    <cellStyle name="_Column3_Structure_2004_05_Export COB 2 7" xfId="1085"/>
    <cellStyle name="_Column3_Structure_2004_05_Export COB 3" xfId="1086"/>
    <cellStyle name="_Column3_Structure_2004_05_Export COB 3 2" xfId="1087"/>
    <cellStyle name="_Column3_Structure_2004_05_Export COB 3 3" xfId="1088"/>
    <cellStyle name="_Column3_Structure_2004_05_Export COB 3 4" xfId="1089"/>
    <cellStyle name="_Column3_Structure_2004_05_Export COB 3 5" xfId="1090"/>
    <cellStyle name="_Column3_Structure_2004_05_Export COB 4" xfId="1091"/>
    <cellStyle name="_Column3_Structure_2004_05_Export COB 4 2" xfId="1092"/>
    <cellStyle name="_Column3_Structure_2004_05_Export COB 4 3" xfId="1093"/>
    <cellStyle name="_Column3_Structure_2004_05_Export COB 4 4" xfId="1094"/>
    <cellStyle name="_Column3_Structure_2004_05_Export COB 5" xfId="1095"/>
    <cellStyle name="_Column3_Structure_2004_05_Export COB 6" xfId="1096"/>
    <cellStyle name="_Column3_Structure_2004_05_Export_Zone" xfId="1097"/>
    <cellStyle name="_Column3_Structure_2004_05_Export_Zone 2" xfId="1098"/>
    <cellStyle name="_Column3_Structure_2004_05_Export_Zone 2 2" xfId="1099"/>
    <cellStyle name="_Column3_Structure_2004_05_Export_Zone 2 2 2" xfId="1100"/>
    <cellStyle name="_Column3_Structure_2004_05_Export_Zone 2 2 3" xfId="1101"/>
    <cellStyle name="_Column3_Structure_2004_05_Export_Zone 2 2 4" xfId="1102"/>
    <cellStyle name="_Column3_Structure_2004_05_Export_Zone 2 3" xfId="1103"/>
    <cellStyle name="_Column3_Structure_2004_05_Export_Zone 2 3 2" xfId="1104"/>
    <cellStyle name="_Column3_Structure_2004_05_Export_Zone 2 3 3" xfId="1105"/>
    <cellStyle name="_Column3_Structure_2004_05_Export_Zone 2 3 4" xfId="1106"/>
    <cellStyle name="_Column3_Structure_2004_05_Export_Zone 2 4" xfId="1107"/>
    <cellStyle name="_Column3_Structure_2004_05_Export_Zone 2 4 2" xfId="1108"/>
    <cellStyle name="_Column3_Structure_2004_05_Export_Zone 2 4 3" xfId="1109"/>
    <cellStyle name="_Column3_Structure_2004_05_Export_Zone 2 4 4" xfId="1110"/>
    <cellStyle name="_Column3_Structure_2004_05_Export_Zone 2 5" xfId="1111"/>
    <cellStyle name="_Column3_Structure_2004_05_Export_Zone 2 6" xfId="1112"/>
    <cellStyle name="_Column3_Structure_2004_05_Export_Zone 2 7" xfId="1113"/>
    <cellStyle name="_Column3_Structure_2004_05_Export_Zone 3" xfId="1114"/>
    <cellStyle name="_Column3_Structure_2004_05_Export_Zone 3 2" xfId="1115"/>
    <cellStyle name="_Column3_Structure_2004_05_Export_Zone 3 3" xfId="1116"/>
    <cellStyle name="_Column3_Structure_2004_05_Export_Zone 3 4" xfId="1117"/>
    <cellStyle name="_Column3_Structure_2004_05_Export_Zone 3 5" xfId="1118"/>
    <cellStyle name="_Column3_Structure_2004_05_Export_Zone 4" xfId="1119"/>
    <cellStyle name="_Column3_Structure_2004_05_Export_Zone 4 2" xfId="1120"/>
    <cellStyle name="_Column3_Structure_2004_05_Export_Zone 4 3" xfId="1121"/>
    <cellStyle name="_Column3_Structure_2004_05_Export_Zone 4 4" xfId="1122"/>
    <cellStyle name="_Column3_Structure_2004_05_Export_Zone 5" xfId="1123"/>
    <cellStyle name="_Column3_Structure_2004_05_Export_Zone 6" xfId="1124"/>
    <cellStyle name="_Column3_Structure_2004_05_Import COB" xfId="1125"/>
    <cellStyle name="_Column3_Structure_2004_05_Import COB 2" xfId="1126"/>
    <cellStyle name="_Column3_Structure_2004_05_Import COB 2 2" xfId="1127"/>
    <cellStyle name="_Column3_Structure_2004_05_Import COB 2 2 2" xfId="1128"/>
    <cellStyle name="_Column3_Structure_2004_05_Import COB 2 2 3" xfId="1129"/>
    <cellStyle name="_Column3_Structure_2004_05_Import COB 2 2 4" xfId="1130"/>
    <cellStyle name="_Column3_Structure_2004_05_Import COB 2 3" xfId="1131"/>
    <cellStyle name="_Column3_Structure_2004_05_Import COB 2 3 2" xfId="1132"/>
    <cellStyle name="_Column3_Structure_2004_05_Import COB 2 3 3" xfId="1133"/>
    <cellStyle name="_Column3_Structure_2004_05_Import COB 2 3 4" xfId="1134"/>
    <cellStyle name="_Column3_Structure_2004_05_Import COB 2 4" xfId="1135"/>
    <cellStyle name="_Column3_Structure_2004_05_Import COB 2 4 2" xfId="1136"/>
    <cellStyle name="_Column3_Structure_2004_05_Import COB 2 4 3" xfId="1137"/>
    <cellStyle name="_Column3_Structure_2004_05_Import COB 2 4 4" xfId="1138"/>
    <cellStyle name="_Column3_Structure_2004_05_Import COB 2 5" xfId="1139"/>
    <cellStyle name="_Column3_Structure_2004_05_Import COB 2 6" xfId="1140"/>
    <cellStyle name="_Column3_Structure_2004_05_Import COB 2 7" xfId="1141"/>
    <cellStyle name="_Column3_Structure_2004_05_Import COB 3" xfId="1142"/>
    <cellStyle name="_Column3_Structure_2004_05_Import COB 3 2" xfId="1143"/>
    <cellStyle name="_Column3_Structure_2004_05_Import COB 3 3" xfId="1144"/>
    <cellStyle name="_Column3_Structure_2004_05_Import COB 3 4" xfId="1145"/>
    <cellStyle name="_Column3_Structure_2004_05_Import COB 3 5" xfId="1146"/>
    <cellStyle name="_Column3_Structure_2004_05_Import COB 4" xfId="1147"/>
    <cellStyle name="_Column3_Structure_2004_05_Import COB 4 2" xfId="1148"/>
    <cellStyle name="_Column3_Structure_2004_05_Import COB 4 3" xfId="1149"/>
    <cellStyle name="_Column3_Structure_2004_05_Import COB 4 4" xfId="1150"/>
    <cellStyle name="_Column3_Structure_2004_05_Import COB 5" xfId="1151"/>
    <cellStyle name="_Column3_Structure_2004_05_Import COB 6" xfId="1152"/>
    <cellStyle name="_Column4" xfId="1153"/>
    <cellStyle name="_Column4_Detail Structure TB II" xfId="1154"/>
    <cellStyle name="_Column4_Detail Structure TB II_Export 12.00" xfId="1155"/>
    <cellStyle name="_Column4_Detail Structure TB II_Export 12.00_DHL Express Rate Card Template - () LCY with discounts" xfId="1156"/>
    <cellStyle name="_Column4_Detail Structure TB II_Export 9.00" xfId="1157"/>
    <cellStyle name="_Column4_Detail Structure TB II_Export 9.00_DHL Express Rate Card Template - () LCY with discounts" xfId="1158"/>
    <cellStyle name="_Column4_Detail Structure TB II_Export COB" xfId="1159"/>
    <cellStyle name="_Column4_Detail Structure TB II_Export COB_DHL Express Rate Card Template - () LCY with discounts" xfId="1160"/>
    <cellStyle name="_Column4_Detail Structure TB II_Export_Zone" xfId="1161"/>
    <cellStyle name="_Column4_Detail Structure TB II_Export_Zone_DHL Express Rate Card Template - () LCY with discounts" xfId="1162"/>
    <cellStyle name="_Column4_Detail Structure TB II_Import COB" xfId="1163"/>
    <cellStyle name="_Column4_Detail Structure TB II_Import COB_DHL Express Rate Card Template - () LCY with discounts" xfId="1164"/>
    <cellStyle name="_Column4_Export 12.00" xfId="1165"/>
    <cellStyle name="_Column4_Export 12.00_DHL Express Rate Card Template - () LCY with discounts" xfId="1166"/>
    <cellStyle name="_Column4_Export 9.00" xfId="1167"/>
    <cellStyle name="_Column4_Export 9.00_DHL Express Rate Card Template - () LCY with discounts" xfId="1168"/>
    <cellStyle name="_Column4_Export COB" xfId="1169"/>
    <cellStyle name="_Column4_Export COB_DHL Express Rate Card Template - () LCY with discounts" xfId="1170"/>
    <cellStyle name="_Column4_Export_Zone" xfId="1171"/>
    <cellStyle name="_Column4_Export_Zone_DHL Express Rate Card Template - () LCY with discounts" xfId="1172"/>
    <cellStyle name="_Column4_Import COB" xfId="1173"/>
    <cellStyle name="_Column4_Import COB_DHL Express Rate Card Template - () LCY with discounts" xfId="1174"/>
    <cellStyle name="_Column4_Structure_2004_05" xfId="1175"/>
    <cellStyle name="_Column4_Structure_2004_05 10" xfId="1176"/>
    <cellStyle name="_Column4_Structure_2004_05 10 2" xfId="1177"/>
    <cellStyle name="_Column4_Structure_2004_05 10 2 2" xfId="1178"/>
    <cellStyle name="_Column4_Structure_2004_05 10 3" xfId="1179"/>
    <cellStyle name="_Column4_Structure_2004_05 10 4" xfId="1180"/>
    <cellStyle name="_Column4_Structure_2004_05 11" xfId="1181"/>
    <cellStyle name="_Column4_Structure_2004_05 11 2" xfId="1182"/>
    <cellStyle name="_Column4_Structure_2004_05 11 2 2" xfId="1183"/>
    <cellStyle name="_Column4_Structure_2004_05 11 3" xfId="1184"/>
    <cellStyle name="_Column4_Structure_2004_05 11 4" xfId="1185"/>
    <cellStyle name="_Column4_Structure_2004_05 12" xfId="1186"/>
    <cellStyle name="_Column4_Structure_2004_05 13" xfId="1187"/>
    <cellStyle name="_Column4_Structure_2004_05 14" xfId="1188"/>
    <cellStyle name="_Column4_Structure_2004_05 2" xfId="1189"/>
    <cellStyle name="_Column4_Structure_2004_05 2 10" xfId="1190"/>
    <cellStyle name="_Column4_Structure_2004_05 2 11" xfId="1191"/>
    <cellStyle name="_Column4_Structure_2004_05 2 12" xfId="1192"/>
    <cellStyle name="_Column4_Structure_2004_05 2 2" xfId="1193"/>
    <cellStyle name="_Column4_Structure_2004_05 2 2 2" xfId="1194"/>
    <cellStyle name="_Column4_Structure_2004_05 2 2 2 2" xfId="1195"/>
    <cellStyle name="_Column4_Structure_2004_05 2 2 2 2 2" xfId="1196"/>
    <cellStyle name="_Column4_Structure_2004_05 2 2 2 3" xfId="1197"/>
    <cellStyle name="_Column4_Structure_2004_05 2 2 2 4" xfId="1198"/>
    <cellStyle name="_Column4_Structure_2004_05 2 2 2 5" xfId="1199"/>
    <cellStyle name="_Column4_Structure_2004_05 2 2 3" xfId="1200"/>
    <cellStyle name="_Column4_Structure_2004_05 2 2 3 2" xfId="1201"/>
    <cellStyle name="_Column4_Structure_2004_05 2 2 4" xfId="1202"/>
    <cellStyle name="_Column4_Structure_2004_05 2 2 4 2" xfId="1203"/>
    <cellStyle name="_Column4_Structure_2004_05 2 2 5" xfId="1204"/>
    <cellStyle name="_Column4_Structure_2004_05 2 3" xfId="1205"/>
    <cellStyle name="_Column4_Structure_2004_05 2 3 2" xfId="1206"/>
    <cellStyle name="_Column4_Structure_2004_05 2 3 2 2" xfId="1207"/>
    <cellStyle name="_Column4_Structure_2004_05 2 3 2 2 2" xfId="1208"/>
    <cellStyle name="_Column4_Structure_2004_05 2 3 2 3" xfId="1209"/>
    <cellStyle name="_Column4_Structure_2004_05 2 3 2 4" xfId="1210"/>
    <cellStyle name="_Column4_Structure_2004_05 2 3 2 5" xfId="1211"/>
    <cellStyle name="_Column4_Structure_2004_05 2 3 3" xfId="1212"/>
    <cellStyle name="_Column4_Structure_2004_05 2 3 3 2" xfId="1213"/>
    <cellStyle name="_Column4_Structure_2004_05 2 3 4" xfId="1214"/>
    <cellStyle name="_Column4_Structure_2004_05 2 3 4 2" xfId="1215"/>
    <cellStyle name="_Column4_Structure_2004_05 2 3 5" xfId="1216"/>
    <cellStyle name="_Column4_Structure_2004_05 2 4" xfId="1217"/>
    <cellStyle name="_Column4_Structure_2004_05 2 4 2" xfId="1218"/>
    <cellStyle name="_Column4_Structure_2004_05 2 4 2 2" xfId="1219"/>
    <cellStyle name="_Column4_Structure_2004_05 2 4 2 2 2" xfId="1220"/>
    <cellStyle name="_Column4_Structure_2004_05 2 4 2 3" xfId="1221"/>
    <cellStyle name="_Column4_Structure_2004_05 2 4 2 4" xfId="1222"/>
    <cellStyle name="_Column4_Structure_2004_05 2 4 2 5" xfId="1223"/>
    <cellStyle name="_Column4_Structure_2004_05 2 4 3" xfId="1224"/>
    <cellStyle name="_Column4_Structure_2004_05 2 4 3 2" xfId="1225"/>
    <cellStyle name="_Column4_Structure_2004_05 2 4 4" xfId="1226"/>
    <cellStyle name="_Column4_Structure_2004_05 2 4 4 2" xfId="1227"/>
    <cellStyle name="_Column4_Structure_2004_05 2 4 5" xfId="1228"/>
    <cellStyle name="_Column4_Structure_2004_05 2 5" xfId="1229"/>
    <cellStyle name="_Column4_Structure_2004_05 2 5 2" xfId="1230"/>
    <cellStyle name="_Column4_Structure_2004_05 2 5 2 2" xfId="1231"/>
    <cellStyle name="_Column4_Structure_2004_05 2 5 2 2 2" xfId="1232"/>
    <cellStyle name="_Column4_Structure_2004_05 2 5 2 3" xfId="1233"/>
    <cellStyle name="_Column4_Structure_2004_05 2 5 2 4" xfId="1234"/>
    <cellStyle name="_Column4_Structure_2004_05 2 5 3" xfId="1235"/>
    <cellStyle name="_Column4_Structure_2004_05 2 5 4" xfId="1236"/>
    <cellStyle name="_Column4_Structure_2004_05 2 5 5" xfId="1237"/>
    <cellStyle name="_Column4_Structure_2004_05 2 6" xfId="1238"/>
    <cellStyle name="_Column4_Structure_2004_05 2 6 2" xfId="1239"/>
    <cellStyle name="_Column4_Structure_2004_05 2 6 2 2" xfId="1240"/>
    <cellStyle name="_Column4_Structure_2004_05 2 6 2 2 2" xfId="1241"/>
    <cellStyle name="_Column4_Structure_2004_05 2 6 2 3" xfId="1242"/>
    <cellStyle name="_Column4_Structure_2004_05 2 6 2 4" xfId="1243"/>
    <cellStyle name="_Column4_Structure_2004_05 2 6 3" xfId="1244"/>
    <cellStyle name="_Column4_Structure_2004_05 2 6 4" xfId="1245"/>
    <cellStyle name="_Column4_Structure_2004_05 2 6 5" xfId="1246"/>
    <cellStyle name="_Column4_Structure_2004_05 2 7" xfId="1247"/>
    <cellStyle name="_Column4_Structure_2004_05 2 7 2" xfId="1248"/>
    <cellStyle name="_Column4_Structure_2004_05 2 7 2 2" xfId="1249"/>
    <cellStyle name="_Column4_Structure_2004_05 2 7 2 2 2" xfId="1250"/>
    <cellStyle name="_Column4_Structure_2004_05 2 7 2 3" xfId="1251"/>
    <cellStyle name="_Column4_Structure_2004_05 2 7 2 4" xfId="1252"/>
    <cellStyle name="_Column4_Structure_2004_05 2 7 3" xfId="1253"/>
    <cellStyle name="_Column4_Structure_2004_05 2 7 4" xfId="1254"/>
    <cellStyle name="_Column4_Structure_2004_05 2 7 5" xfId="1255"/>
    <cellStyle name="_Column4_Structure_2004_05 2 8" xfId="1256"/>
    <cellStyle name="_Column4_Structure_2004_05 2 8 2" xfId="1257"/>
    <cellStyle name="_Column4_Structure_2004_05 2 8 2 2" xfId="1258"/>
    <cellStyle name="_Column4_Structure_2004_05 2 8 3" xfId="1259"/>
    <cellStyle name="_Column4_Structure_2004_05 2 8 4" xfId="1260"/>
    <cellStyle name="_Column4_Structure_2004_05 2 9" xfId="1261"/>
    <cellStyle name="_Column4_Structure_2004_05 2 9 2" xfId="1262"/>
    <cellStyle name="_Column4_Structure_2004_05 2 9 2 2" xfId="1263"/>
    <cellStyle name="_Column4_Structure_2004_05 2 9 3" xfId="1264"/>
    <cellStyle name="_Column4_Structure_2004_05 2 9 4" xfId="1265"/>
    <cellStyle name="_Column4_Structure_2004_05 3" xfId="1266"/>
    <cellStyle name="_Column4_Structure_2004_05 3 10" xfId="1267"/>
    <cellStyle name="_Column4_Structure_2004_05 3 11" xfId="1268"/>
    <cellStyle name="_Column4_Structure_2004_05 3 12" xfId="1269"/>
    <cellStyle name="_Column4_Structure_2004_05 3 2" xfId="1270"/>
    <cellStyle name="_Column4_Structure_2004_05 3 2 2" xfId="1271"/>
    <cellStyle name="_Column4_Structure_2004_05 3 2 2 2" xfId="1272"/>
    <cellStyle name="_Column4_Structure_2004_05 3 2 2 2 2" xfId="1273"/>
    <cellStyle name="_Column4_Structure_2004_05 3 2 2 3" xfId="1274"/>
    <cellStyle name="_Column4_Structure_2004_05 3 2 2 4" xfId="1275"/>
    <cellStyle name="_Column4_Structure_2004_05 3 2 3" xfId="1276"/>
    <cellStyle name="_Column4_Structure_2004_05 3 2 4" xfId="1277"/>
    <cellStyle name="_Column4_Structure_2004_05 3 2 5" xfId="1278"/>
    <cellStyle name="_Column4_Structure_2004_05 3 3" xfId="1279"/>
    <cellStyle name="_Column4_Structure_2004_05 3 3 2" xfId="1280"/>
    <cellStyle name="_Column4_Structure_2004_05 3 3 2 2" xfId="1281"/>
    <cellStyle name="_Column4_Structure_2004_05 3 3 2 2 2" xfId="1282"/>
    <cellStyle name="_Column4_Structure_2004_05 3 3 2 3" xfId="1283"/>
    <cellStyle name="_Column4_Structure_2004_05 3 3 2 4" xfId="1284"/>
    <cellStyle name="_Column4_Structure_2004_05 3 3 3" xfId="1285"/>
    <cellStyle name="_Column4_Structure_2004_05 3 3 4" xfId="1286"/>
    <cellStyle name="_Column4_Structure_2004_05 3 3 5" xfId="1287"/>
    <cellStyle name="_Column4_Structure_2004_05 3 4" xfId="1288"/>
    <cellStyle name="_Column4_Structure_2004_05 3 4 2" xfId="1289"/>
    <cellStyle name="_Column4_Structure_2004_05 3 4 2 2" xfId="1290"/>
    <cellStyle name="_Column4_Structure_2004_05 3 4 2 2 2" xfId="1291"/>
    <cellStyle name="_Column4_Structure_2004_05 3 4 2 3" xfId="1292"/>
    <cellStyle name="_Column4_Structure_2004_05 3 4 2 4" xfId="1293"/>
    <cellStyle name="_Column4_Structure_2004_05 3 4 3" xfId="1294"/>
    <cellStyle name="_Column4_Structure_2004_05 3 4 4" xfId="1295"/>
    <cellStyle name="_Column4_Structure_2004_05 3 4 5" xfId="1296"/>
    <cellStyle name="_Column4_Structure_2004_05 3 5" xfId="1297"/>
    <cellStyle name="_Column4_Structure_2004_05 3 5 2" xfId="1298"/>
    <cellStyle name="_Column4_Structure_2004_05 3 5 2 2" xfId="1299"/>
    <cellStyle name="_Column4_Structure_2004_05 3 5 2 2 2" xfId="1300"/>
    <cellStyle name="_Column4_Structure_2004_05 3 5 2 3" xfId="1301"/>
    <cellStyle name="_Column4_Structure_2004_05 3 5 2 4" xfId="1302"/>
    <cellStyle name="_Column4_Structure_2004_05 3 5 3" xfId="1303"/>
    <cellStyle name="_Column4_Structure_2004_05 3 5 4" xfId="1304"/>
    <cellStyle name="_Column4_Structure_2004_05 3 5 5" xfId="1305"/>
    <cellStyle name="_Column4_Structure_2004_05 3 6" xfId="1306"/>
    <cellStyle name="_Column4_Structure_2004_05 3 6 2" xfId="1307"/>
    <cellStyle name="_Column4_Structure_2004_05 3 6 2 2" xfId="1308"/>
    <cellStyle name="_Column4_Structure_2004_05 3 6 2 2 2" xfId="1309"/>
    <cellStyle name="_Column4_Structure_2004_05 3 6 2 3" xfId="1310"/>
    <cellStyle name="_Column4_Structure_2004_05 3 6 2 4" xfId="1311"/>
    <cellStyle name="_Column4_Structure_2004_05 3 6 3" xfId="1312"/>
    <cellStyle name="_Column4_Structure_2004_05 3 6 4" xfId="1313"/>
    <cellStyle name="_Column4_Structure_2004_05 3 7" xfId="1314"/>
    <cellStyle name="_Column4_Structure_2004_05 3 7 2" xfId="1315"/>
    <cellStyle name="_Column4_Structure_2004_05 3 7 2 2" xfId="1316"/>
    <cellStyle name="_Column4_Structure_2004_05 3 7 2 2 2" xfId="1317"/>
    <cellStyle name="_Column4_Structure_2004_05 3 7 2 3" xfId="1318"/>
    <cellStyle name="_Column4_Structure_2004_05 3 7 2 4" xfId="1319"/>
    <cellStyle name="_Column4_Structure_2004_05 3 7 3" xfId="1320"/>
    <cellStyle name="_Column4_Structure_2004_05 3 7 4" xfId="1321"/>
    <cellStyle name="_Column4_Structure_2004_05 3 8" xfId="1322"/>
    <cellStyle name="_Column4_Structure_2004_05 3 8 2" xfId="1323"/>
    <cellStyle name="_Column4_Structure_2004_05 3 8 2 2" xfId="1324"/>
    <cellStyle name="_Column4_Structure_2004_05 3 8 3" xfId="1325"/>
    <cellStyle name="_Column4_Structure_2004_05 3 8 4" xfId="1326"/>
    <cellStyle name="_Column4_Structure_2004_05 3 9" xfId="1327"/>
    <cellStyle name="_Column4_Structure_2004_05 3 9 2" xfId="1328"/>
    <cellStyle name="_Column4_Structure_2004_05 3 9 2 2" xfId="1329"/>
    <cellStyle name="_Column4_Structure_2004_05 3 9 3" xfId="1330"/>
    <cellStyle name="_Column4_Structure_2004_05 3 9 4" xfId="1331"/>
    <cellStyle name="_Column4_Structure_2004_05 4" xfId="1332"/>
    <cellStyle name="_Column4_Structure_2004_05 4 10" xfId="1333"/>
    <cellStyle name="_Column4_Structure_2004_05 4 11" xfId="1334"/>
    <cellStyle name="_Column4_Structure_2004_05 4 12" xfId="1335"/>
    <cellStyle name="_Column4_Structure_2004_05 4 2" xfId="1336"/>
    <cellStyle name="_Column4_Structure_2004_05 4 2 2" xfId="1337"/>
    <cellStyle name="_Column4_Structure_2004_05 4 2 2 2" xfId="1338"/>
    <cellStyle name="_Column4_Structure_2004_05 4 2 2 2 2" xfId="1339"/>
    <cellStyle name="_Column4_Structure_2004_05 4 2 2 3" xfId="1340"/>
    <cellStyle name="_Column4_Structure_2004_05 4 2 2 4" xfId="1341"/>
    <cellStyle name="_Column4_Structure_2004_05 4 2 3" xfId="1342"/>
    <cellStyle name="_Column4_Structure_2004_05 4 2 4" xfId="1343"/>
    <cellStyle name="_Column4_Structure_2004_05 4 2 5" xfId="1344"/>
    <cellStyle name="_Column4_Structure_2004_05 4 3" xfId="1345"/>
    <cellStyle name="_Column4_Structure_2004_05 4 3 2" xfId="1346"/>
    <cellStyle name="_Column4_Structure_2004_05 4 3 2 2" xfId="1347"/>
    <cellStyle name="_Column4_Structure_2004_05 4 3 2 2 2" xfId="1348"/>
    <cellStyle name="_Column4_Structure_2004_05 4 3 2 3" xfId="1349"/>
    <cellStyle name="_Column4_Structure_2004_05 4 3 2 4" xfId="1350"/>
    <cellStyle name="_Column4_Structure_2004_05 4 3 3" xfId="1351"/>
    <cellStyle name="_Column4_Structure_2004_05 4 3 4" xfId="1352"/>
    <cellStyle name="_Column4_Structure_2004_05 4 3 5" xfId="1353"/>
    <cellStyle name="_Column4_Structure_2004_05 4 4" xfId="1354"/>
    <cellStyle name="_Column4_Structure_2004_05 4 4 2" xfId="1355"/>
    <cellStyle name="_Column4_Structure_2004_05 4 4 2 2" xfId="1356"/>
    <cellStyle name="_Column4_Structure_2004_05 4 4 2 2 2" xfId="1357"/>
    <cellStyle name="_Column4_Structure_2004_05 4 4 2 3" xfId="1358"/>
    <cellStyle name="_Column4_Structure_2004_05 4 4 2 4" xfId="1359"/>
    <cellStyle name="_Column4_Structure_2004_05 4 4 3" xfId="1360"/>
    <cellStyle name="_Column4_Structure_2004_05 4 4 4" xfId="1361"/>
    <cellStyle name="_Column4_Structure_2004_05 4 4 5" xfId="1362"/>
    <cellStyle name="_Column4_Structure_2004_05 4 5" xfId="1363"/>
    <cellStyle name="_Column4_Structure_2004_05 4 5 2" xfId="1364"/>
    <cellStyle name="_Column4_Structure_2004_05 4 5 2 2" xfId="1365"/>
    <cellStyle name="_Column4_Structure_2004_05 4 5 2 2 2" xfId="1366"/>
    <cellStyle name="_Column4_Structure_2004_05 4 5 2 3" xfId="1367"/>
    <cellStyle name="_Column4_Structure_2004_05 4 5 2 4" xfId="1368"/>
    <cellStyle name="_Column4_Structure_2004_05 4 5 3" xfId="1369"/>
    <cellStyle name="_Column4_Structure_2004_05 4 5 4" xfId="1370"/>
    <cellStyle name="_Column4_Structure_2004_05 4 6" xfId="1371"/>
    <cellStyle name="_Column4_Structure_2004_05 4 6 2" xfId="1372"/>
    <cellStyle name="_Column4_Structure_2004_05 4 6 2 2" xfId="1373"/>
    <cellStyle name="_Column4_Structure_2004_05 4 6 2 2 2" xfId="1374"/>
    <cellStyle name="_Column4_Structure_2004_05 4 6 2 3" xfId="1375"/>
    <cellStyle name="_Column4_Structure_2004_05 4 6 2 4" xfId="1376"/>
    <cellStyle name="_Column4_Structure_2004_05 4 6 3" xfId="1377"/>
    <cellStyle name="_Column4_Structure_2004_05 4 6 4" xfId="1378"/>
    <cellStyle name="_Column4_Structure_2004_05 4 7" xfId="1379"/>
    <cellStyle name="_Column4_Structure_2004_05 4 7 2" xfId="1380"/>
    <cellStyle name="_Column4_Structure_2004_05 4 7 2 2" xfId="1381"/>
    <cellStyle name="_Column4_Structure_2004_05 4 7 2 2 2" xfId="1382"/>
    <cellStyle name="_Column4_Structure_2004_05 4 7 2 3" xfId="1383"/>
    <cellStyle name="_Column4_Structure_2004_05 4 7 2 4" xfId="1384"/>
    <cellStyle name="_Column4_Structure_2004_05 4 7 3" xfId="1385"/>
    <cellStyle name="_Column4_Structure_2004_05 4 7 4" xfId="1386"/>
    <cellStyle name="_Column4_Structure_2004_05 4 8" xfId="1387"/>
    <cellStyle name="_Column4_Structure_2004_05 4 8 2" xfId="1388"/>
    <cellStyle name="_Column4_Structure_2004_05 4 8 2 2" xfId="1389"/>
    <cellStyle name="_Column4_Structure_2004_05 4 8 3" xfId="1390"/>
    <cellStyle name="_Column4_Structure_2004_05 4 8 4" xfId="1391"/>
    <cellStyle name="_Column4_Structure_2004_05 4 9" xfId="1392"/>
    <cellStyle name="_Column4_Structure_2004_05 4 9 2" xfId="1393"/>
    <cellStyle name="_Column4_Structure_2004_05 4 9 2 2" xfId="1394"/>
    <cellStyle name="_Column4_Structure_2004_05 4 9 3" xfId="1395"/>
    <cellStyle name="_Column4_Structure_2004_05 4 9 4" xfId="1396"/>
    <cellStyle name="_Column4_Structure_2004_05 5" xfId="1397"/>
    <cellStyle name="_Column4_Structure_2004_05 5 2" xfId="1398"/>
    <cellStyle name="_Column4_Structure_2004_05 5 2 2" xfId="1399"/>
    <cellStyle name="_Column4_Structure_2004_05 5 2 2 2" xfId="1400"/>
    <cellStyle name="_Column4_Structure_2004_05 5 2 3" xfId="1401"/>
    <cellStyle name="_Column4_Structure_2004_05 5 2 4" xfId="1402"/>
    <cellStyle name="_Column4_Structure_2004_05 5 3" xfId="1403"/>
    <cellStyle name="_Column4_Structure_2004_05 5 4" xfId="1404"/>
    <cellStyle name="_Column4_Structure_2004_05 5 5" xfId="1405"/>
    <cellStyle name="_Column4_Structure_2004_05 6" xfId="1406"/>
    <cellStyle name="_Column4_Structure_2004_05 6 2" xfId="1407"/>
    <cellStyle name="_Column4_Structure_2004_05 6 2 2" xfId="1408"/>
    <cellStyle name="_Column4_Structure_2004_05 6 2 2 2" xfId="1409"/>
    <cellStyle name="_Column4_Structure_2004_05 6 2 3" xfId="1410"/>
    <cellStyle name="_Column4_Structure_2004_05 6 2 4" xfId="1411"/>
    <cellStyle name="_Column4_Structure_2004_05 6 3" xfId="1412"/>
    <cellStyle name="_Column4_Structure_2004_05 6 4" xfId="1413"/>
    <cellStyle name="_Column4_Structure_2004_05 6 5" xfId="1414"/>
    <cellStyle name="_Column4_Structure_2004_05 7" xfId="1415"/>
    <cellStyle name="_Column4_Structure_2004_05 7 2" xfId="1416"/>
    <cellStyle name="_Column4_Structure_2004_05 7 2 2" xfId="1417"/>
    <cellStyle name="_Column4_Structure_2004_05 7 2 2 2" xfId="1418"/>
    <cellStyle name="_Column4_Structure_2004_05 7 2 3" xfId="1419"/>
    <cellStyle name="_Column4_Structure_2004_05 7 2 4" xfId="1420"/>
    <cellStyle name="_Column4_Structure_2004_05 7 3" xfId="1421"/>
    <cellStyle name="_Column4_Structure_2004_05 7 4" xfId="1422"/>
    <cellStyle name="_Column4_Structure_2004_05 8" xfId="1423"/>
    <cellStyle name="_Column4_Structure_2004_05 8 2" xfId="1424"/>
    <cellStyle name="_Column4_Structure_2004_05 8 2 2" xfId="1425"/>
    <cellStyle name="_Column4_Structure_2004_05 8 2 2 2" xfId="1426"/>
    <cellStyle name="_Column4_Structure_2004_05 8 2 3" xfId="1427"/>
    <cellStyle name="_Column4_Structure_2004_05 8 2 4" xfId="1428"/>
    <cellStyle name="_Column4_Structure_2004_05 8 3" xfId="1429"/>
    <cellStyle name="_Column4_Structure_2004_05 8 4" xfId="1430"/>
    <cellStyle name="_Column4_Structure_2004_05 9" xfId="1431"/>
    <cellStyle name="_Column4_Structure_2004_05 9 2" xfId="1432"/>
    <cellStyle name="_Column4_Structure_2004_05 9 2 2" xfId="1433"/>
    <cellStyle name="_Column4_Structure_2004_05 9 2 2 2" xfId="1434"/>
    <cellStyle name="_Column4_Structure_2004_05 9 2 3" xfId="1435"/>
    <cellStyle name="_Column4_Structure_2004_05 9 2 4" xfId="1436"/>
    <cellStyle name="_Column4_Structure_2004_05 9 3" xfId="1437"/>
    <cellStyle name="_Column4_Structure_2004_05 9 4" xfId="1438"/>
    <cellStyle name="_Column4_Structure_2004_05_Export 12.00" xfId="1439"/>
    <cellStyle name="_Column4_Structure_2004_05_Export 12.00 2" xfId="1440"/>
    <cellStyle name="_Column4_Structure_2004_05_Export 12.00 2 2" xfId="1441"/>
    <cellStyle name="_Column4_Structure_2004_05_Export 12.00 2 2 2" xfId="1442"/>
    <cellStyle name="_Column4_Structure_2004_05_Export 12.00 2 2 3" xfId="1443"/>
    <cellStyle name="_Column4_Structure_2004_05_Export 12.00 2 2 4" xfId="1444"/>
    <cellStyle name="_Column4_Structure_2004_05_Export 12.00 2 3" xfId="1445"/>
    <cellStyle name="_Column4_Structure_2004_05_Export 12.00 2 3 2" xfId="1446"/>
    <cellStyle name="_Column4_Structure_2004_05_Export 12.00 2 3 3" xfId="1447"/>
    <cellStyle name="_Column4_Structure_2004_05_Export 12.00 2 3 4" xfId="1448"/>
    <cellStyle name="_Column4_Structure_2004_05_Export 12.00 2 4" xfId="1449"/>
    <cellStyle name="_Column4_Structure_2004_05_Export 12.00 2 4 2" xfId="1450"/>
    <cellStyle name="_Column4_Structure_2004_05_Export 12.00 2 4 3" xfId="1451"/>
    <cellStyle name="_Column4_Structure_2004_05_Export 12.00 2 4 4" xfId="1452"/>
    <cellStyle name="_Column4_Structure_2004_05_Export 12.00 2 5" xfId="1453"/>
    <cellStyle name="_Column4_Structure_2004_05_Export 12.00 2 6" xfId="1454"/>
    <cellStyle name="_Column4_Structure_2004_05_Export 12.00 2 7" xfId="1455"/>
    <cellStyle name="_Column4_Structure_2004_05_Export 12.00 3" xfId="1456"/>
    <cellStyle name="_Column4_Structure_2004_05_Export 12.00 3 2" xfId="1457"/>
    <cellStyle name="_Column4_Structure_2004_05_Export 12.00 3 3" xfId="1458"/>
    <cellStyle name="_Column4_Structure_2004_05_Export 12.00 3 4" xfId="1459"/>
    <cellStyle name="_Column4_Structure_2004_05_Export 12.00 3 5" xfId="1460"/>
    <cellStyle name="_Column4_Structure_2004_05_Export 12.00 4" xfId="1461"/>
    <cellStyle name="_Column4_Structure_2004_05_Export 12.00 4 2" xfId="1462"/>
    <cellStyle name="_Column4_Structure_2004_05_Export 12.00 4 3" xfId="1463"/>
    <cellStyle name="_Column4_Structure_2004_05_Export 12.00 4 4" xfId="1464"/>
    <cellStyle name="_Column4_Structure_2004_05_Export 12.00 5" xfId="1465"/>
    <cellStyle name="_Column4_Structure_2004_05_Export 12.00 6" xfId="1466"/>
    <cellStyle name="_Column4_Structure_2004_05_Export 9.00" xfId="1467"/>
    <cellStyle name="_Column4_Structure_2004_05_Export 9.00 2" xfId="1468"/>
    <cellStyle name="_Column4_Structure_2004_05_Export 9.00 2 2" xfId="1469"/>
    <cellStyle name="_Column4_Structure_2004_05_Export 9.00 2 2 2" xfId="1470"/>
    <cellStyle name="_Column4_Structure_2004_05_Export 9.00 2 2 3" xfId="1471"/>
    <cellStyle name="_Column4_Structure_2004_05_Export 9.00 2 2 4" xfId="1472"/>
    <cellStyle name="_Column4_Structure_2004_05_Export 9.00 2 3" xfId="1473"/>
    <cellStyle name="_Column4_Structure_2004_05_Export 9.00 2 3 2" xfId="1474"/>
    <cellStyle name="_Column4_Structure_2004_05_Export 9.00 2 3 3" xfId="1475"/>
    <cellStyle name="_Column4_Structure_2004_05_Export 9.00 2 3 4" xfId="1476"/>
    <cellStyle name="_Column4_Structure_2004_05_Export 9.00 2 4" xfId="1477"/>
    <cellStyle name="_Column4_Structure_2004_05_Export 9.00 2 4 2" xfId="1478"/>
    <cellStyle name="_Column4_Structure_2004_05_Export 9.00 2 4 3" xfId="1479"/>
    <cellStyle name="_Column4_Structure_2004_05_Export 9.00 2 4 4" xfId="1480"/>
    <cellStyle name="_Column4_Structure_2004_05_Export 9.00 2 5" xfId="1481"/>
    <cellStyle name="_Column4_Structure_2004_05_Export 9.00 2 6" xfId="1482"/>
    <cellStyle name="_Column4_Structure_2004_05_Export 9.00 2 7" xfId="1483"/>
    <cellStyle name="_Column4_Structure_2004_05_Export 9.00 3" xfId="1484"/>
    <cellStyle name="_Column4_Structure_2004_05_Export 9.00 3 2" xfId="1485"/>
    <cellStyle name="_Column4_Structure_2004_05_Export 9.00 3 3" xfId="1486"/>
    <cellStyle name="_Column4_Structure_2004_05_Export 9.00 3 4" xfId="1487"/>
    <cellStyle name="_Column4_Structure_2004_05_Export 9.00 3 5" xfId="1488"/>
    <cellStyle name="_Column4_Structure_2004_05_Export 9.00 4" xfId="1489"/>
    <cellStyle name="_Column4_Structure_2004_05_Export 9.00 4 2" xfId="1490"/>
    <cellStyle name="_Column4_Structure_2004_05_Export 9.00 4 3" xfId="1491"/>
    <cellStyle name="_Column4_Structure_2004_05_Export 9.00 4 4" xfId="1492"/>
    <cellStyle name="_Column4_Structure_2004_05_Export 9.00 5" xfId="1493"/>
    <cellStyle name="_Column4_Structure_2004_05_Export 9.00 6" xfId="1494"/>
    <cellStyle name="_Column4_Structure_2004_05_Export COB" xfId="1495"/>
    <cellStyle name="_Column4_Structure_2004_05_Export COB 2" xfId="1496"/>
    <cellStyle name="_Column4_Structure_2004_05_Export COB 2 2" xfId="1497"/>
    <cellStyle name="_Column4_Structure_2004_05_Export COB 2 2 2" xfId="1498"/>
    <cellStyle name="_Column4_Structure_2004_05_Export COB 2 2 3" xfId="1499"/>
    <cellStyle name="_Column4_Structure_2004_05_Export COB 2 2 4" xfId="1500"/>
    <cellStyle name="_Column4_Structure_2004_05_Export COB 2 3" xfId="1501"/>
    <cellStyle name="_Column4_Structure_2004_05_Export COB 2 3 2" xfId="1502"/>
    <cellStyle name="_Column4_Structure_2004_05_Export COB 2 3 3" xfId="1503"/>
    <cellStyle name="_Column4_Structure_2004_05_Export COB 2 3 4" xfId="1504"/>
    <cellStyle name="_Column4_Structure_2004_05_Export COB 2 4" xfId="1505"/>
    <cellStyle name="_Column4_Structure_2004_05_Export COB 2 4 2" xfId="1506"/>
    <cellStyle name="_Column4_Structure_2004_05_Export COB 2 4 3" xfId="1507"/>
    <cellStyle name="_Column4_Structure_2004_05_Export COB 2 4 4" xfId="1508"/>
    <cellStyle name="_Column4_Structure_2004_05_Export COB 2 5" xfId="1509"/>
    <cellStyle name="_Column4_Structure_2004_05_Export COB 2 6" xfId="1510"/>
    <cellStyle name="_Column4_Structure_2004_05_Export COB 2 7" xfId="1511"/>
    <cellStyle name="_Column4_Structure_2004_05_Export COB 3" xfId="1512"/>
    <cellStyle name="_Column4_Structure_2004_05_Export COB 3 2" xfId="1513"/>
    <cellStyle name="_Column4_Structure_2004_05_Export COB 3 3" xfId="1514"/>
    <cellStyle name="_Column4_Structure_2004_05_Export COB 3 4" xfId="1515"/>
    <cellStyle name="_Column4_Structure_2004_05_Export COB 3 5" xfId="1516"/>
    <cellStyle name="_Column4_Structure_2004_05_Export COB 4" xfId="1517"/>
    <cellStyle name="_Column4_Structure_2004_05_Export COB 4 2" xfId="1518"/>
    <cellStyle name="_Column4_Structure_2004_05_Export COB 4 3" xfId="1519"/>
    <cellStyle name="_Column4_Structure_2004_05_Export COB 4 4" xfId="1520"/>
    <cellStyle name="_Column4_Structure_2004_05_Export COB 5" xfId="1521"/>
    <cellStyle name="_Column4_Structure_2004_05_Export COB 6" xfId="1522"/>
    <cellStyle name="_Column4_Structure_2004_05_Export_Zone" xfId="1523"/>
    <cellStyle name="_Column4_Structure_2004_05_Export_Zone 2" xfId="1524"/>
    <cellStyle name="_Column4_Structure_2004_05_Export_Zone 2 2" xfId="1525"/>
    <cellStyle name="_Column4_Structure_2004_05_Export_Zone 2 2 2" xfId="1526"/>
    <cellStyle name="_Column4_Structure_2004_05_Export_Zone 2 2 3" xfId="1527"/>
    <cellStyle name="_Column4_Structure_2004_05_Export_Zone 2 2 4" xfId="1528"/>
    <cellStyle name="_Column4_Structure_2004_05_Export_Zone 2 3" xfId="1529"/>
    <cellStyle name="_Column4_Structure_2004_05_Export_Zone 2 3 2" xfId="1530"/>
    <cellStyle name="_Column4_Structure_2004_05_Export_Zone 2 3 3" xfId="1531"/>
    <cellStyle name="_Column4_Structure_2004_05_Export_Zone 2 3 4" xfId="1532"/>
    <cellStyle name="_Column4_Structure_2004_05_Export_Zone 2 4" xfId="1533"/>
    <cellStyle name="_Column4_Structure_2004_05_Export_Zone 2 4 2" xfId="1534"/>
    <cellStyle name="_Column4_Structure_2004_05_Export_Zone 2 4 3" xfId="1535"/>
    <cellStyle name="_Column4_Structure_2004_05_Export_Zone 2 4 4" xfId="1536"/>
    <cellStyle name="_Column4_Structure_2004_05_Export_Zone 2 5" xfId="1537"/>
    <cellStyle name="_Column4_Structure_2004_05_Export_Zone 2 6" xfId="1538"/>
    <cellStyle name="_Column4_Structure_2004_05_Export_Zone 2 7" xfId="1539"/>
    <cellStyle name="_Column4_Structure_2004_05_Export_Zone 3" xfId="1540"/>
    <cellStyle name="_Column4_Structure_2004_05_Export_Zone 3 2" xfId="1541"/>
    <cellStyle name="_Column4_Structure_2004_05_Export_Zone 3 3" xfId="1542"/>
    <cellStyle name="_Column4_Structure_2004_05_Export_Zone 3 4" xfId="1543"/>
    <cellStyle name="_Column4_Structure_2004_05_Export_Zone 3 5" xfId="1544"/>
    <cellStyle name="_Column4_Structure_2004_05_Export_Zone 4" xfId="1545"/>
    <cellStyle name="_Column4_Structure_2004_05_Export_Zone 4 2" xfId="1546"/>
    <cellStyle name="_Column4_Structure_2004_05_Export_Zone 4 3" xfId="1547"/>
    <cellStyle name="_Column4_Structure_2004_05_Export_Zone 4 4" xfId="1548"/>
    <cellStyle name="_Column4_Structure_2004_05_Export_Zone 5" xfId="1549"/>
    <cellStyle name="_Column4_Structure_2004_05_Export_Zone 6" xfId="1550"/>
    <cellStyle name="_Column4_Structure_2004_05_Import COB" xfId="1551"/>
    <cellStyle name="_Column4_Structure_2004_05_Import COB 2" xfId="1552"/>
    <cellStyle name="_Column4_Structure_2004_05_Import COB 2 2" xfId="1553"/>
    <cellStyle name="_Column4_Structure_2004_05_Import COB 2 2 2" xfId="1554"/>
    <cellStyle name="_Column4_Structure_2004_05_Import COB 2 2 3" xfId="1555"/>
    <cellStyle name="_Column4_Structure_2004_05_Import COB 2 2 4" xfId="1556"/>
    <cellStyle name="_Column4_Structure_2004_05_Import COB 2 3" xfId="1557"/>
    <cellStyle name="_Column4_Structure_2004_05_Import COB 2 3 2" xfId="1558"/>
    <cellStyle name="_Column4_Structure_2004_05_Import COB 2 3 3" xfId="1559"/>
    <cellStyle name="_Column4_Structure_2004_05_Import COB 2 3 4" xfId="1560"/>
    <cellStyle name="_Column4_Structure_2004_05_Import COB 2 4" xfId="1561"/>
    <cellStyle name="_Column4_Structure_2004_05_Import COB 2 4 2" xfId="1562"/>
    <cellStyle name="_Column4_Structure_2004_05_Import COB 2 4 3" xfId="1563"/>
    <cellStyle name="_Column4_Structure_2004_05_Import COB 2 4 4" xfId="1564"/>
    <cellStyle name="_Column4_Structure_2004_05_Import COB 2 5" xfId="1565"/>
    <cellStyle name="_Column4_Structure_2004_05_Import COB 2 6" xfId="1566"/>
    <cellStyle name="_Column4_Structure_2004_05_Import COB 2 7" xfId="1567"/>
    <cellStyle name="_Column4_Structure_2004_05_Import COB 3" xfId="1568"/>
    <cellStyle name="_Column4_Structure_2004_05_Import COB 3 2" xfId="1569"/>
    <cellStyle name="_Column4_Structure_2004_05_Import COB 3 3" xfId="1570"/>
    <cellStyle name="_Column4_Structure_2004_05_Import COB 3 4" xfId="1571"/>
    <cellStyle name="_Column4_Structure_2004_05_Import COB 3 5" xfId="1572"/>
    <cellStyle name="_Column4_Structure_2004_05_Import COB 4" xfId="1573"/>
    <cellStyle name="_Column4_Structure_2004_05_Import COB 4 2" xfId="1574"/>
    <cellStyle name="_Column4_Structure_2004_05_Import COB 4 3" xfId="1575"/>
    <cellStyle name="_Column4_Structure_2004_05_Import COB 4 4" xfId="1576"/>
    <cellStyle name="_Column4_Structure_2004_05_Import COB 5" xfId="1577"/>
    <cellStyle name="_Column4_Structure_2004_05_Import COB 6" xfId="1578"/>
    <cellStyle name="_Column5" xfId="1579"/>
    <cellStyle name="_Column5_Detail Structure TB II" xfId="1580"/>
    <cellStyle name="_Column5_Structure_2004_05" xfId="1581"/>
    <cellStyle name="_Column5_Structure_2004_05 10" xfId="1582"/>
    <cellStyle name="_Column5_Structure_2004_05 10 2" xfId="1583"/>
    <cellStyle name="_Column5_Structure_2004_05 10 2 2" xfId="1584"/>
    <cellStyle name="_Column5_Structure_2004_05 10 3" xfId="1585"/>
    <cellStyle name="_Column5_Structure_2004_05 10 4" xfId="1586"/>
    <cellStyle name="_Column5_Structure_2004_05 11" xfId="1587"/>
    <cellStyle name="_Column5_Structure_2004_05 11 2" xfId="1588"/>
    <cellStyle name="_Column5_Structure_2004_05 11 2 2" xfId="1589"/>
    <cellStyle name="_Column5_Structure_2004_05 11 3" xfId="1590"/>
    <cellStyle name="_Column5_Structure_2004_05 11 4" xfId="1591"/>
    <cellStyle name="_Column5_Structure_2004_05 12" xfId="1592"/>
    <cellStyle name="_Column5_Structure_2004_05 13" xfId="1593"/>
    <cellStyle name="_Column5_Structure_2004_05 14" xfId="1594"/>
    <cellStyle name="_Column5_Structure_2004_05 2" xfId="1595"/>
    <cellStyle name="_Column5_Structure_2004_05 2 10" xfId="1596"/>
    <cellStyle name="_Column5_Structure_2004_05 2 11" xfId="1597"/>
    <cellStyle name="_Column5_Structure_2004_05 2 12" xfId="1598"/>
    <cellStyle name="_Column5_Structure_2004_05 2 2" xfId="1599"/>
    <cellStyle name="_Column5_Structure_2004_05 2 2 2" xfId="1600"/>
    <cellStyle name="_Column5_Structure_2004_05 2 2 2 2" xfId="1601"/>
    <cellStyle name="_Column5_Structure_2004_05 2 2 2 2 2" xfId="1602"/>
    <cellStyle name="_Column5_Structure_2004_05 2 2 2 3" xfId="1603"/>
    <cellStyle name="_Column5_Structure_2004_05 2 2 2 4" xfId="1604"/>
    <cellStyle name="_Column5_Structure_2004_05 2 2 2 5" xfId="1605"/>
    <cellStyle name="_Column5_Structure_2004_05 2 2 3" xfId="1606"/>
    <cellStyle name="_Column5_Structure_2004_05 2 2 3 2" xfId="1607"/>
    <cellStyle name="_Column5_Structure_2004_05 2 2 4" xfId="1608"/>
    <cellStyle name="_Column5_Structure_2004_05 2 2 4 2" xfId="1609"/>
    <cellStyle name="_Column5_Structure_2004_05 2 2 5" xfId="1610"/>
    <cellStyle name="_Column5_Structure_2004_05 2 3" xfId="1611"/>
    <cellStyle name="_Column5_Structure_2004_05 2 3 2" xfId="1612"/>
    <cellStyle name="_Column5_Structure_2004_05 2 3 2 2" xfId="1613"/>
    <cellStyle name="_Column5_Structure_2004_05 2 3 2 2 2" xfId="1614"/>
    <cellStyle name="_Column5_Structure_2004_05 2 3 2 3" xfId="1615"/>
    <cellStyle name="_Column5_Structure_2004_05 2 3 2 4" xfId="1616"/>
    <cellStyle name="_Column5_Structure_2004_05 2 3 2 5" xfId="1617"/>
    <cellStyle name="_Column5_Structure_2004_05 2 3 3" xfId="1618"/>
    <cellStyle name="_Column5_Structure_2004_05 2 3 3 2" xfId="1619"/>
    <cellStyle name="_Column5_Structure_2004_05 2 3 4" xfId="1620"/>
    <cellStyle name="_Column5_Structure_2004_05 2 3 4 2" xfId="1621"/>
    <cellStyle name="_Column5_Structure_2004_05 2 3 5" xfId="1622"/>
    <cellStyle name="_Column5_Structure_2004_05 2 4" xfId="1623"/>
    <cellStyle name="_Column5_Structure_2004_05 2 4 2" xfId="1624"/>
    <cellStyle name="_Column5_Structure_2004_05 2 4 2 2" xfId="1625"/>
    <cellStyle name="_Column5_Structure_2004_05 2 4 2 2 2" xfId="1626"/>
    <cellStyle name="_Column5_Structure_2004_05 2 4 2 3" xfId="1627"/>
    <cellStyle name="_Column5_Structure_2004_05 2 4 2 4" xfId="1628"/>
    <cellStyle name="_Column5_Structure_2004_05 2 4 2 5" xfId="1629"/>
    <cellStyle name="_Column5_Structure_2004_05 2 4 3" xfId="1630"/>
    <cellStyle name="_Column5_Structure_2004_05 2 4 3 2" xfId="1631"/>
    <cellStyle name="_Column5_Structure_2004_05 2 4 4" xfId="1632"/>
    <cellStyle name="_Column5_Structure_2004_05 2 4 4 2" xfId="1633"/>
    <cellStyle name="_Column5_Structure_2004_05 2 4 5" xfId="1634"/>
    <cellStyle name="_Column5_Structure_2004_05 2 5" xfId="1635"/>
    <cellStyle name="_Column5_Structure_2004_05 2 5 2" xfId="1636"/>
    <cellStyle name="_Column5_Structure_2004_05 2 5 2 2" xfId="1637"/>
    <cellStyle name="_Column5_Structure_2004_05 2 5 2 2 2" xfId="1638"/>
    <cellStyle name="_Column5_Structure_2004_05 2 5 2 3" xfId="1639"/>
    <cellStyle name="_Column5_Structure_2004_05 2 5 2 4" xfId="1640"/>
    <cellStyle name="_Column5_Structure_2004_05 2 5 3" xfId="1641"/>
    <cellStyle name="_Column5_Structure_2004_05 2 5 4" xfId="1642"/>
    <cellStyle name="_Column5_Structure_2004_05 2 5 5" xfId="1643"/>
    <cellStyle name="_Column5_Structure_2004_05 2 6" xfId="1644"/>
    <cellStyle name="_Column5_Structure_2004_05 2 6 2" xfId="1645"/>
    <cellStyle name="_Column5_Structure_2004_05 2 6 2 2" xfId="1646"/>
    <cellStyle name="_Column5_Structure_2004_05 2 6 2 2 2" xfId="1647"/>
    <cellStyle name="_Column5_Structure_2004_05 2 6 2 3" xfId="1648"/>
    <cellStyle name="_Column5_Structure_2004_05 2 6 2 4" xfId="1649"/>
    <cellStyle name="_Column5_Structure_2004_05 2 6 3" xfId="1650"/>
    <cellStyle name="_Column5_Structure_2004_05 2 6 4" xfId="1651"/>
    <cellStyle name="_Column5_Structure_2004_05 2 6 5" xfId="1652"/>
    <cellStyle name="_Column5_Structure_2004_05 2 7" xfId="1653"/>
    <cellStyle name="_Column5_Structure_2004_05 2 7 2" xfId="1654"/>
    <cellStyle name="_Column5_Structure_2004_05 2 7 2 2" xfId="1655"/>
    <cellStyle name="_Column5_Structure_2004_05 2 7 2 2 2" xfId="1656"/>
    <cellStyle name="_Column5_Structure_2004_05 2 7 2 3" xfId="1657"/>
    <cellStyle name="_Column5_Structure_2004_05 2 7 2 4" xfId="1658"/>
    <cellStyle name="_Column5_Structure_2004_05 2 7 3" xfId="1659"/>
    <cellStyle name="_Column5_Structure_2004_05 2 7 4" xfId="1660"/>
    <cellStyle name="_Column5_Structure_2004_05 2 7 5" xfId="1661"/>
    <cellStyle name="_Column5_Structure_2004_05 2 8" xfId="1662"/>
    <cellStyle name="_Column5_Structure_2004_05 2 8 2" xfId="1663"/>
    <cellStyle name="_Column5_Structure_2004_05 2 8 2 2" xfId="1664"/>
    <cellStyle name="_Column5_Structure_2004_05 2 8 3" xfId="1665"/>
    <cellStyle name="_Column5_Structure_2004_05 2 8 4" xfId="1666"/>
    <cellStyle name="_Column5_Structure_2004_05 2 9" xfId="1667"/>
    <cellStyle name="_Column5_Structure_2004_05 2 9 2" xfId="1668"/>
    <cellStyle name="_Column5_Structure_2004_05 2 9 2 2" xfId="1669"/>
    <cellStyle name="_Column5_Structure_2004_05 2 9 3" xfId="1670"/>
    <cellStyle name="_Column5_Structure_2004_05 2 9 4" xfId="1671"/>
    <cellStyle name="_Column5_Structure_2004_05 3" xfId="1672"/>
    <cellStyle name="_Column5_Structure_2004_05 3 10" xfId="1673"/>
    <cellStyle name="_Column5_Structure_2004_05 3 11" xfId="1674"/>
    <cellStyle name="_Column5_Structure_2004_05 3 12" xfId="1675"/>
    <cellStyle name="_Column5_Structure_2004_05 3 2" xfId="1676"/>
    <cellStyle name="_Column5_Structure_2004_05 3 2 2" xfId="1677"/>
    <cellStyle name="_Column5_Structure_2004_05 3 2 2 2" xfId="1678"/>
    <cellStyle name="_Column5_Structure_2004_05 3 2 2 2 2" xfId="1679"/>
    <cellStyle name="_Column5_Structure_2004_05 3 2 2 3" xfId="1680"/>
    <cellStyle name="_Column5_Structure_2004_05 3 2 2 4" xfId="1681"/>
    <cellStyle name="_Column5_Structure_2004_05 3 2 3" xfId="1682"/>
    <cellStyle name="_Column5_Structure_2004_05 3 2 4" xfId="1683"/>
    <cellStyle name="_Column5_Structure_2004_05 3 2 5" xfId="1684"/>
    <cellStyle name="_Column5_Structure_2004_05 3 3" xfId="1685"/>
    <cellStyle name="_Column5_Structure_2004_05 3 3 2" xfId="1686"/>
    <cellStyle name="_Column5_Structure_2004_05 3 3 2 2" xfId="1687"/>
    <cellStyle name="_Column5_Structure_2004_05 3 3 2 2 2" xfId="1688"/>
    <cellStyle name="_Column5_Structure_2004_05 3 3 2 3" xfId="1689"/>
    <cellStyle name="_Column5_Structure_2004_05 3 3 2 4" xfId="1690"/>
    <cellStyle name="_Column5_Structure_2004_05 3 3 3" xfId="1691"/>
    <cellStyle name="_Column5_Structure_2004_05 3 3 4" xfId="1692"/>
    <cellStyle name="_Column5_Structure_2004_05 3 3 5" xfId="1693"/>
    <cellStyle name="_Column5_Structure_2004_05 3 4" xfId="1694"/>
    <cellStyle name="_Column5_Structure_2004_05 3 4 2" xfId="1695"/>
    <cellStyle name="_Column5_Structure_2004_05 3 4 2 2" xfId="1696"/>
    <cellStyle name="_Column5_Structure_2004_05 3 4 2 2 2" xfId="1697"/>
    <cellStyle name="_Column5_Structure_2004_05 3 4 2 3" xfId="1698"/>
    <cellStyle name="_Column5_Structure_2004_05 3 4 2 4" xfId="1699"/>
    <cellStyle name="_Column5_Structure_2004_05 3 4 3" xfId="1700"/>
    <cellStyle name="_Column5_Structure_2004_05 3 4 4" xfId="1701"/>
    <cellStyle name="_Column5_Structure_2004_05 3 4 5" xfId="1702"/>
    <cellStyle name="_Column5_Structure_2004_05 3 5" xfId="1703"/>
    <cellStyle name="_Column5_Structure_2004_05 3 5 2" xfId="1704"/>
    <cellStyle name="_Column5_Structure_2004_05 3 5 2 2" xfId="1705"/>
    <cellStyle name="_Column5_Structure_2004_05 3 5 2 2 2" xfId="1706"/>
    <cellStyle name="_Column5_Structure_2004_05 3 5 2 3" xfId="1707"/>
    <cellStyle name="_Column5_Structure_2004_05 3 5 2 4" xfId="1708"/>
    <cellStyle name="_Column5_Structure_2004_05 3 5 3" xfId="1709"/>
    <cellStyle name="_Column5_Structure_2004_05 3 5 4" xfId="1710"/>
    <cellStyle name="_Column5_Structure_2004_05 3 5 5" xfId="1711"/>
    <cellStyle name="_Column5_Structure_2004_05 3 6" xfId="1712"/>
    <cellStyle name="_Column5_Structure_2004_05 3 6 2" xfId="1713"/>
    <cellStyle name="_Column5_Structure_2004_05 3 6 2 2" xfId="1714"/>
    <cellStyle name="_Column5_Structure_2004_05 3 6 2 2 2" xfId="1715"/>
    <cellStyle name="_Column5_Structure_2004_05 3 6 2 3" xfId="1716"/>
    <cellStyle name="_Column5_Structure_2004_05 3 6 2 4" xfId="1717"/>
    <cellStyle name="_Column5_Structure_2004_05 3 6 3" xfId="1718"/>
    <cellStyle name="_Column5_Structure_2004_05 3 6 4" xfId="1719"/>
    <cellStyle name="_Column5_Structure_2004_05 3 7" xfId="1720"/>
    <cellStyle name="_Column5_Structure_2004_05 3 7 2" xfId="1721"/>
    <cellStyle name="_Column5_Structure_2004_05 3 7 2 2" xfId="1722"/>
    <cellStyle name="_Column5_Structure_2004_05 3 7 2 2 2" xfId="1723"/>
    <cellStyle name="_Column5_Structure_2004_05 3 7 2 3" xfId="1724"/>
    <cellStyle name="_Column5_Structure_2004_05 3 7 2 4" xfId="1725"/>
    <cellStyle name="_Column5_Structure_2004_05 3 7 3" xfId="1726"/>
    <cellStyle name="_Column5_Structure_2004_05 3 7 4" xfId="1727"/>
    <cellStyle name="_Column5_Structure_2004_05 3 8" xfId="1728"/>
    <cellStyle name="_Column5_Structure_2004_05 3 8 2" xfId="1729"/>
    <cellStyle name="_Column5_Structure_2004_05 3 8 2 2" xfId="1730"/>
    <cellStyle name="_Column5_Structure_2004_05 3 8 3" xfId="1731"/>
    <cellStyle name="_Column5_Structure_2004_05 3 8 4" xfId="1732"/>
    <cellStyle name="_Column5_Structure_2004_05 3 9" xfId="1733"/>
    <cellStyle name="_Column5_Structure_2004_05 3 9 2" xfId="1734"/>
    <cellStyle name="_Column5_Structure_2004_05 3 9 2 2" xfId="1735"/>
    <cellStyle name="_Column5_Structure_2004_05 3 9 3" xfId="1736"/>
    <cellStyle name="_Column5_Structure_2004_05 3 9 4" xfId="1737"/>
    <cellStyle name="_Column5_Structure_2004_05 4" xfId="1738"/>
    <cellStyle name="_Column5_Structure_2004_05 4 10" xfId="1739"/>
    <cellStyle name="_Column5_Structure_2004_05 4 11" xfId="1740"/>
    <cellStyle name="_Column5_Structure_2004_05 4 12" xfId="1741"/>
    <cellStyle name="_Column5_Structure_2004_05 4 2" xfId="1742"/>
    <cellStyle name="_Column5_Structure_2004_05 4 2 2" xfId="1743"/>
    <cellStyle name="_Column5_Structure_2004_05 4 2 2 2" xfId="1744"/>
    <cellStyle name="_Column5_Structure_2004_05 4 2 2 2 2" xfId="1745"/>
    <cellStyle name="_Column5_Structure_2004_05 4 2 2 3" xfId="1746"/>
    <cellStyle name="_Column5_Structure_2004_05 4 2 2 4" xfId="1747"/>
    <cellStyle name="_Column5_Structure_2004_05 4 2 3" xfId="1748"/>
    <cellStyle name="_Column5_Structure_2004_05 4 2 4" xfId="1749"/>
    <cellStyle name="_Column5_Structure_2004_05 4 2 5" xfId="1750"/>
    <cellStyle name="_Column5_Structure_2004_05 4 3" xfId="1751"/>
    <cellStyle name="_Column5_Structure_2004_05 4 3 2" xfId="1752"/>
    <cellStyle name="_Column5_Structure_2004_05 4 3 2 2" xfId="1753"/>
    <cellStyle name="_Column5_Structure_2004_05 4 3 2 2 2" xfId="1754"/>
    <cellStyle name="_Column5_Structure_2004_05 4 3 2 3" xfId="1755"/>
    <cellStyle name="_Column5_Structure_2004_05 4 3 2 4" xfId="1756"/>
    <cellStyle name="_Column5_Structure_2004_05 4 3 3" xfId="1757"/>
    <cellStyle name="_Column5_Structure_2004_05 4 3 4" xfId="1758"/>
    <cellStyle name="_Column5_Structure_2004_05 4 3 5" xfId="1759"/>
    <cellStyle name="_Column5_Structure_2004_05 4 4" xfId="1760"/>
    <cellStyle name="_Column5_Structure_2004_05 4 4 2" xfId="1761"/>
    <cellStyle name="_Column5_Structure_2004_05 4 4 2 2" xfId="1762"/>
    <cellStyle name="_Column5_Structure_2004_05 4 4 2 2 2" xfId="1763"/>
    <cellStyle name="_Column5_Structure_2004_05 4 4 2 3" xfId="1764"/>
    <cellStyle name="_Column5_Structure_2004_05 4 4 2 4" xfId="1765"/>
    <cellStyle name="_Column5_Structure_2004_05 4 4 3" xfId="1766"/>
    <cellStyle name="_Column5_Structure_2004_05 4 4 4" xfId="1767"/>
    <cellStyle name="_Column5_Structure_2004_05 4 4 5" xfId="1768"/>
    <cellStyle name="_Column5_Structure_2004_05 4 5" xfId="1769"/>
    <cellStyle name="_Column5_Structure_2004_05 4 5 2" xfId="1770"/>
    <cellStyle name="_Column5_Structure_2004_05 4 5 2 2" xfId="1771"/>
    <cellStyle name="_Column5_Structure_2004_05 4 5 2 2 2" xfId="1772"/>
    <cellStyle name="_Column5_Structure_2004_05 4 5 2 3" xfId="1773"/>
    <cellStyle name="_Column5_Structure_2004_05 4 5 2 4" xfId="1774"/>
    <cellStyle name="_Column5_Structure_2004_05 4 5 3" xfId="1775"/>
    <cellStyle name="_Column5_Structure_2004_05 4 5 4" xfId="1776"/>
    <cellStyle name="_Column5_Structure_2004_05 4 6" xfId="1777"/>
    <cellStyle name="_Column5_Structure_2004_05 4 6 2" xfId="1778"/>
    <cellStyle name="_Column5_Structure_2004_05 4 6 2 2" xfId="1779"/>
    <cellStyle name="_Column5_Structure_2004_05 4 6 2 2 2" xfId="1780"/>
    <cellStyle name="_Column5_Structure_2004_05 4 6 2 3" xfId="1781"/>
    <cellStyle name="_Column5_Structure_2004_05 4 6 2 4" xfId="1782"/>
    <cellStyle name="_Column5_Structure_2004_05 4 6 3" xfId="1783"/>
    <cellStyle name="_Column5_Structure_2004_05 4 6 4" xfId="1784"/>
    <cellStyle name="_Column5_Structure_2004_05 4 7" xfId="1785"/>
    <cellStyle name="_Column5_Structure_2004_05 4 7 2" xfId="1786"/>
    <cellStyle name="_Column5_Structure_2004_05 4 7 2 2" xfId="1787"/>
    <cellStyle name="_Column5_Structure_2004_05 4 7 2 2 2" xfId="1788"/>
    <cellStyle name="_Column5_Structure_2004_05 4 7 2 3" xfId="1789"/>
    <cellStyle name="_Column5_Structure_2004_05 4 7 2 4" xfId="1790"/>
    <cellStyle name="_Column5_Structure_2004_05 4 7 3" xfId="1791"/>
    <cellStyle name="_Column5_Structure_2004_05 4 7 4" xfId="1792"/>
    <cellStyle name="_Column5_Structure_2004_05 4 8" xfId="1793"/>
    <cellStyle name="_Column5_Structure_2004_05 4 8 2" xfId="1794"/>
    <cellStyle name="_Column5_Structure_2004_05 4 8 2 2" xfId="1795"/>
    <cellStyle name="_Column5_Structure_2004_05 4 8 3" xfId="1796"/>
    <cellStyle name="_Column5_Structure_2004_05 4 8 4" xfId="1797"/>
    <cellStyle name="_Column5_Structure_2004_05 4 9" xfId="1798"/>
    <cellStyle name="_Column5_Structure_2004_05 4 9 2" xfId="1799"/>
    <cellStyle name="_Column5_Structure_2004_05 4 9 2 2" xfId="1800"/>
    <cellStyle name="_Column5_Structure_2004_05 4 9 3" xfId="1801"/>
    <cellStyle name="_Column5_Structure_2004_05 4 9 4" xfId="1802"/>
    <cellStyle name="_Column5_Structure_2004_05 5" xfId="1803"/>
    <cellStyle name="_Column5_Structure_2004_05 5 2" xfId="1804"/>
    <cellStyle name="_Column5_Structure_2004_05 5 2 2" xfId="1805"/>
    <cellStyle name="_Column5_Structure_2004_05 5 2 2 2" xfId="1806"/>
    <cellStyle name="_Column5_Structure_2004_05 5 2 3" xfId="1807"/>
    <cellStyle name="_Column5_Structure_2004_05 5 2 4" xfId="1808"/>
    <cellStyle name="_Column5_Structure_2004_05 5 3" xfId="1809"/>
    <cellStyle name="_Column5_Structure_2004_05 5 4" xfId="1810"/>
    <cellStyle name="_Column5_Structure_2004_05 5 5" xfId="1811"/>
    <cellStyle name="_Column5_Structure_2004_05 6" xfId="1812"/>
    <cellStyle name="_Column5_Structure_2004_05 6 2" xfId="1813"/>
    <cellStyle name="_Column5_Structure_2004_05 6 2 2" xfId="1814"/>
    <cellStyle name="_Column5_Structure_2004_05 6 2 2 2" xfId="1815"/>
    <cellStyle name="_Column5_Structure_2004_05 6 2 3" xfId="1816"/>
    <cellStyle name="_Column5_Structure_2004_05 6 2 4" xfId="1817"/>
    <cellStyle name="_Column5_Structure_2004_05 6 3" xfId="1818"/>
    <cellStyle name="_Column5_Structure_2004_05 6 4" xfId="1819"/>
    <cellStyle name="_Column5_Structure_2004_05 6 5" xfId="1820"/>
    <cellStyle name="_Column5_Structure_2004_05 7" xfId="1821"/>
    <cellStyle name="_Column5_Structure_2004_05 7 2" xfId="1822"/>
    <cellStyle name="_Column5_Structure_2004_05 7 2 2" xfId="1823"/>
    <cellStyle name="_Column5_Structure_2004_05 7 2 2 2" xfId="1824"/>
    <cellStyle name="_Column5_Structure_2004_05 7 2 3" xfId="1825"/>
    <cellStyle name="_Column5_Structure_2004_05 7 2 4" xfId="1826"/>
    <cellStyle name="_Column5_Structure_2004_05 7 3" xfId="1827"/>
    <cellStyle name="_Column5_Structure_2004_05 7 4" xfId="1828"/>
    <cellStyle name="_Column5_Structure_2004_05 8" xfId="1829"/>
    <cellStyle name="_Column5_Structure_2004_05 8 2" xfId="1830"/>
    <cellStyle name="_Column5_Structure_2004_05 8 2 2" xfId="1831"/>
    <cellStyle name="_Column5_Structure_2004_05 8 2 2 2" xfId="1832"/>
    <cellStyle name="_Column5_Structure_2004_05 8 2 3" xfId="1833"/>
    <cellStyle name="_Column5_Structure_2004_05 8 2 4" xfId="1834"/>
    <cellStyle name="_Column5_Structure_2004_05 8 3" xfId="1835"/>
    <cellStyle name="_Column5_Structure_2004_05 8 4" xfId="1836"/>
    <cellStyle name="_Column5_Structure_2004_05 9" xfId="1837"/>
    <cellStyle name="_Column5_Structure_2004_05 9 2" xfId="1838"/>
    <cellStyle name="_Column5_Structure_2004_05 9 2 2" xfId="1839"/>
    <cellStyle name="_Column5_Structure_2004_05 9 2 2 2" xfId="1840"/>
    <cellStyle name="_Column5_Structure_2004_05 9 2 3" xfId="1841"/>
    <cellStyle name="_Column5_Structure_2004_05 9 2 4" xfId="1842"/>
    <cellStyle name="_Column5_Structure_2004_05 9 3" xfId="1843"/>
    <cellStyle name="_Column5_Structure_2004_05 9 4" xfId="1844"/>
    <cellStyle name="_Column5_Structure_2004_05_Export 12.00" xfId="1845"/>
    <cellStyle name="_Column5_Structure_2004_05_Export 12.00 2" xfId="1846"/>
    <cellStyle name="_Column5_Structure_2004_05_Export 12.00 2 2" xfId="1847"/>
    <cellStyle name="_Column5_Structure_2004_05_Export 12.00 2 2 2" xfId="1848"/>
    <cellStyle name="_Column5_Structure_2004_05_Export 12.00 2 2 3" xfId="1849"/>
    <cellStyle name="_Column5_Structure_2004_05_Export 12.00 2 2 4" xfId="1850"/>
    <cellStyle name="_Column5_Structure_2004_05_Export 12.00 2 3" xfId="1851"/>
    <cellStyle name="_Column5_Structure_2004_05_Export 12.00 2 3 2" xfId="1852"/>
    <cellStyle name="_Column5_Structure_2004_05_Export 12.00 2 3 3" xfId="1853"/>
    <cellStyle name="_Column5_Structure_2004_05_Export 12.00 2 3 4" xfId="1854"/>
    <cellStyle name="_Column5_Structure_2004_05_Export 12.00 2 4" xfId="1855"/>
    <cellStyle name="_Column5_Structure_2004_05_Export 12.00 2 4 2" xfId="1856"/>
    <cellStyle name="_Column5_Structure_2004_05_Export 12.00 2 4 3" xfId="1857"/>
    <cellStyle name="_Column5_Structure_2004_05_Export 12.00 2 4 4" xfId="1858"/>
    <cellStyle name="_Column5_Structure_2004_05_Export 12.00 2 5" xfId="1859"/>
    <cellStyle name="_Column5_Structure_2004_05_Export 12.00 2 6" xfId="1860"/>
    <cellStyle name="_Column5_Structure_2004_05_Export 12.00 2 7" xfId="1861"/>
    <cellStyle name="_Column5_Structure_2004_05_Export 12.00 3" xfId="1862"/>
    <cellStyle name="_Column5_Structure_2004_05_Export 12.00 3 2" xfId="1863"/>
    <cellStyle name="_Column5_Structure_2004_05_Export 12.00 3 3" xfId="1864"/>
    <cellStyle name="_Column5_Structure_2004_05_Export 12.00 3 4" xfId="1865"/>
    <cellStyle name="_Column5_Structure_2004_05_Export 12.00 3 5" xfId="1866"/>
    <cellStyle name="_Column5_Structure_2004_05_Export 12.00 4" xfId="1867"/>
    <cellStyle name="_Column5_Structure_2004_05_Export 12.00 4 2" xfId="1868"/>
    <cellStyle name="_Column5_Structure_2004_05_Export 12.00 4 3" xfId="1869"/>
    <cellStyle name="_Column5_Structure_2004_05_Export 12.00 4 4" xfId="1870"/>
    <cellStyle name="_Column5_Structure_2004_05_Export 12.00 5" xfId="1871"/>
    <cellStyle name="_Column5_Structure_2004_05_Export 12.00 6" xfId="1872"/>
    <cellStyle name="_Column5_Structure_2004_05_Export 9.00" xfId="1873"/>
    <cellStyle name="_Column5_Structure_2004_05_Export 9.00 2" xfId="1874"/>
    <cellStyle name="_Column5_Structure_2004_05_Export 9.00 2 2" xfId="1875"/>
    <cellStyle name="_Column5_Structure_2004_05_Export 9.00 2 2 2" xfId="1876"/>
    <cellStyle name="_Column5_Structure_2004_05_Export 9.00 2 2 3" xfId="1877"/>
    <cellStyle name="_Column5_Structure_2004_05_Export 9.00 2 2 4" xfId="1878"/>
    <cellStyle name="_Column5_Structure_2004_05_Export 9.00 2 3" xfId="1879"/>
    <cellStyle name="_Column5_Structure_2004_05_Export 9.00 2 3 2" xfId="1880"/>
    <cellStyle name="_Column5_Structure_2004_05_Export 9.00 2 3 3" xfId="1881"/>
    <cellStyle name="_Column5_Structure_2004_05_Export 9.00 2 3 4" xfId="1882"/>
    <cellStyle name="_Column5_Structure_2004_05_Export 9.00 2 4" xfId="1883"/>
    <cellStyle name="_Column5_Structure_2004_05_Export 9.00 2 4 2" xfId="1884"/>
    <cellStyle name="_Column5_Structure_2004_05_Export 9.00 2 4 3" xfId="1885"/>
    <cellStyle name="_Column5_Structure_2004_05_Export 9.00 2 4 4" xfId="1886"/>
    <cellStyle name="_Column5_Structure_2004_05_Export 9.00 2 5" xfId="1887"/>
    <cellStyle name="_Column5_Structure_2004_05_Export 9.00 2 6" xfId="1888"/>
    <cellStyle name="_Column5_Structure_2004_05_Export 9.00 2 7" xfId="1889"/>
    <cellStyle name="_Column5_Structure_2004_05_Export 9.00 3" xfId="1890"/>
    <cellStyle name="_Column5_Structure_2004_05_Export 9.00 3 2" xfId="1891"/>
    <cellStyle name="_Column5_Structure_2004_05_Export 9.00 3 3" xfId="1892"/>
    <cellStyle name="_Column5_Structure_2004_05_Export 9.00 3 4" xfId="1893"/>
    <cellStyle name="_Column5_Structure_2004_05_Export 9.00 3 5" xfId="1894"/>
    <cellStyle name="_Column5_Structure_2004_05_Export 9.00 4" xfId="1895"/>
    <cellStyle name="_Column5_Structure_2004_05_Export 9.00 4 2" xfId="1896"/>
    <cellStyle name="_Column5_Structure_2004_05_Export 9.00 4 3" xfId="1897"/>
    <cellStyle name="_Column5_Structure_2004_05_Export 9.00 4 4" xfId="1898"/>
    <cellStyle name="_Column5_Structure_2004_05_Export 9.00 5" xfId="1899"/>
    <cellStyle name="_Column5_Structure_2004_05_Export 9.00 6" xfId="1900"/>
    <cellStyle name="_Column5_Structure_2004_05_Export COB" xfId="1901"/>
    <cellStyle name="_Column5_Structure_2004_05_Export COB 2" xfId="1902"/>
    <cellStyle name="_Column5_Structure_2004_05_Export COB 2 2" xfId="1903"/>
    <cellStyle name="_Column5_Structure_2004_05_Export COB 2 2 2" xfId="1904"/>
    <cellStyle name="_Column5_Structure_2004_05_Export COB 2 2 3" xfId="1905"/>
    <cellStyle name="_Column5_Structure_2004_05_Export COB 2 2 4" xfId="1906"/>
    <cellStyle name="_Column5_Structure_2004_05_Export COB 2 3" xfId="1907"/>
    <cellStyle name="_Column5_Structure_2004_05_Export COB 2 3 2" xfId="1908"/>
    <cellStyle name="_Column5_Structure_2004_05_Export COB 2 3 3" xfId="1909"/>
    <cellStyle name="_Column5_Structure_2004_05_Export COB 2 3 4" xfId="1910"/>
    <cellStyle name="_Column5_Structure_2004_05_Export COB 2 4" xfId="1911"/>
    <cellStyle name="_Column5_Structure_2004_05_Export COB 2 4 2" xfId="1912"/>
    <cellStyle name="_Column5_Structure_2004_05_Export COB 2 4 3" xfId="1913"/>
    <cellStyle name="_Column5_Structure_2004_05_Export COB 2 4 4" xfId="1914"/>
    <cellStyle name="_Column5_Structure_2004_05_Export COB 2 5" xfId="1915"/>
    <cellStyle name="_Column5_Structure_2004_05_Export COB 2 6" xfId="1916"/>
    <cellStyle name="_Column5_Structure_2004_05_Export COB 2 7" xfId="1917"/>
    <cellStyle name="_Column5_Structure_2004_05_Export COB 3" xfId="1918"/>
    <cellStyle name="_Column5_Structure_2004_05_Export COB 3 2" xfId="1919"/>
    <cellStyle name="_Column5_Structure_2004_05_Export COB 3 3" xfId="1920"/>
    <cellStyle name="_Column5_Structure_2004_05_Export COB 3 4" xfId="1921"/>
    <cellStyle name="_Column5_Structure_2004_05_Export COB 3 5" xfId="1922"/>
    <cellStyle name="_Column5_Structure_2004_05_Export COB 4" xfId="1923"/>
    <cellStyle name="_Column5_Structure_2004_05_Export COB 4 2" xfId="1924"/>
    <cellStyle name="_Column5_Structure_2004_05_Export COB 4 3" xfId="1925"/>
    <cellStyle name="_Column5_Structure_2004_05_Export COB 4 4" xfId="1926"/>
    <cellStyle name="_Column5_Structure_2004_05_Export COB 5" xfId="1927"/>
    <cellStyle name="_Column5_Structure_2004_05_Export COB 6" xfId="1928"/>
    <cellStyle name="_Column5_Structure_2004_05_Export_Zone" xfId="1929"/>
    <cellStyle name="_Column5_Structure_2004_05_Export_Zone 2" xfId="1930"/>
    <cellStyle name="_Column5_Structure_2004_05_Export_Zone 2 2" xfId="1931"/>
    <cellStyle name="_Column5_Structure_2004_05_Export_Zone 2 2 2" xfId="1932"/>
    <cellStyle name="_Column5_Structure_2004_05_Export_Zone 2 2 3" xfId="1933"/>
    <cellStyle name="_Column5_Structure_2004_05_Export_Zone 2 2 4" xfId="1934"/>
    <cellStyle name="_Column5_Structure_2004_05_Export_Zone 2 3" xfId="1935"/>
    <cellStyle name="_Column5_Structure_2004_05_Export_Zone 2 3 2" xfId="1936"/>
    <cellStyle name="_Column5_Structure_2004_05_Export_Zone 2 3 3" xfId="1937"/>
    <cellStyle name="_Column5_Structure_2004_05_Export_Zone 2 3 4" xfId="1938"/>
    <cellStyle name="_Column5_Structure_2004_05_Export_Zone 2 4" xfId="1939"/>
    <cellStyle name="_Column5_Structure_2004_05_Export_Zone 2 4 2" xfId="1940"/>
    <cellStyle name="_Column5_Structure_2004_05_Export_Zone 2 4 3" xfId="1941"/>
    <cellStyle name="_Column5_Structure_2004_05_Export_Zone 2 4 4" xfId="1942"/>
    <cellStyle name="_Column5_Structure_2004_05_Export_Zone 2 5" xfId="1943"/>
    <cellStyle name="_Column5_Structure_2004_05_Export_Zone 2 6" xfId="1944"/>
    <cellStyle name="_Column5_Structure_2004_05_Export_Zone 2 7" xfId="1945"/>
    <cellStyle name="_Column5_Structure_2004_05_Export_Zone 3" xfId="1946"/>
    <cellStyle name="_Column5_Structure_2004_05_Export_Zone 3 2" xfId="1947"/>
    <cellStyle name="_Column5_Structure_2004_05_Export_Zone 3 3" xfId="1948"/>
    <cellStyle name="_Column5_Structure_2004_05_Export_Zone 3 4" xfId="1949"/>
    <cellStyle name="_Column5_Structure_2004_05_Export_Zone 3 5" xfId="1950"/>
    <cellStyle name="_Column5_Structure_2004_05_Export_Zone 4" xfId="1951"/>
    <cellStyle name="_Column5_Structure_2004_05_Export_Zone 4 2" xfId="1952"/>
    <cellStyle name="_Column5_Structure_2004_05_Export_Zone 4 3" xfId="1953"/>
    <cellStyle name="_Column5_Structure_2004_05_Export_Zone 4 4" xfId="1954"/>
    <cellStyle name="_Column5_Structure_2004_05_Export_Zone 5" xfId="1955"/>
    <cellStyle name="_Column5_Structure_2004_05_Export_Zone 6" xfId="1956"/>
    <cellStyle name="_Column5_Structure_2004_05_Import COB" xfId="1957"/>
    <cellStyle name="_Column5_Structure_2004_05_Import COB 2" xfId="1958"/>
    <cellStyle name="_Column5_Structure_2004_05_Import COB 2 2" xfId="1959"/>
    <cellStyle name="_Column5_Structure_2004_05_Import COB 2 2 2" xfId="1960"/>
    <cellStyle name="_Column5_Structure_2004_05_Import COB 2 2 3" xfId="1961"/>
    <cellStyle name="_Column5_Structure_2004_05_Import COB 2 2 4" xfId="1962"/>
    <cellStyle name="_Column5_Structure_2004_05_Import COB 2 3" xfId="1963"/>
    <cellStyle name="_Column5_Structure_2004_05_Import COB 2 3 2" xfId="1964"/>
    <cellStyle name="_Column5_Structure_2004_05_Import COB 2 3 3" xfId="1965"/>
    <cellStyle name="_Column5_Structure_2004_05_Import COB 2 3 4" xfId="1966"/>
    <cellStyle name="_Column5_Structure_2004_05_Import COB 2 4" xfId="1967"/>
    <cellStyle name="_Column5_Structure_2004_05_Import COB 2 4 2" xfId="1968"/>
    <cellStyle name="_Column5_Structure_2004_05_Import COB 2 4 3" xfId="1969"/>
    <cellStyle name="_Column5_Structure_2004_05_Import COB 2 4 4" xfId="1970"/>
    <cellStyle name="_Column5_Structure_2004_05_Import COB 2 5" xfId="1971"/>
    <cellStyle name="_Column5_Structure_2004_05_Import COB 2 6" xfId="1972"/>
    <cellStyle name="_Column5_Structure_2004_05_Import COB 2 7" xfId="1973"/>
    <cellStyle name="_Column5_Structure_2004_05_Import COB 3" xfId="1974"/>
    <cellStyle name="_Column5_Structure_2004_05_Import COB 3 2" xfId="1975"/>
    <cellStyle name="_Column5_Structure_2004_05_Import COB 3 3" xfId="1976"/>
    <cellStyle name="_Column5_Structure_2004_05_Import COB 3 4" xfId="1977"/>
    <cellStyle name="_Column5_Structure_2004_05_Import COB 3 5" xfId="1978"/>
    <cellStyle name="_Column5_Structure_2004_05_Import COB 4" xfId="1979"/>
    <cellStyle name="_Column5_Structure_2004_05_Import COB 4 2" xfId="1980"/>
    <cellStyle name="_Column5_Structure_2004_05_Import COB 4 3" xfId="1981"/>
    <cellStyle name="_Column5_Structure_2004_05_Import COB 4 4" xfId="1982"/>
    <cellStyle name="_Column5_Structure_2004_05_Import COB 5" xfId="1983"/>
    <cellStyle name="_Column5_Structure_2004_05_Import COB 6" xfId="1984"/>
    <cellStyle name="_Column6" xfId="1985"/>
    <cellStyle name="_Column6_Detail Structure TB II" xfId="1986"/>
    <cellStyle name="_Column6_Structure_2004_05" xfId="1987"/>
    <cellStyle name="_Column6_Structure_2004_05 10" xfId="1988"/>
    <cellStyle name="_Column6_Structure_2004_05 10 2" xfId="1989"/>
    <cellStyle name="_Column6_Structure_2004_05 10 2 2" xfId="1990"/>
    <cellStyle name="_Column6_Structure_2004_05 10 3" xfId="1991"/>
    <cellStyle name="_Column6_Structure_2004_05 10 4" xfId="1992"/>
    <cellStyle name="_Column6_Structure_2004_05 11" xfId="1993"/>
    <cellStyle name="_Column6_Structure_2004_05 11 2" xfId="1994"/>
    <cellStyle name="_Column6_Structure_2004_05 11 2 2" xfId="1995"/>
    <cellStyle name="_Column6_Structure_2004_05 11 3" xfId="1996"/>
    <cellStyle name="_Column6_Structure_2004_05 11 4" xfId="1997"/>
    <cellStyle name="_Column6_Structure_2004_05 12" xfId="1998"/>
    <cellStyle name="_Column6_Structure_2004_05 13" xfId="1999"/>
    <cellStyle name="_Column6_Structure_2004_05 14" xfId="2000"/>
    <cellStyle name="_Column6_Structure_2004_05 2" xfId="2001"/>
    <cellStyle name="_Column6_Structure_2004_05 2 10" xfId="2002"/>
    <cellStyle name="_Column6_Structure_2004_05 2 11" xfId="2003"/>
    <cellStyle name="_Column6_Structure_2004_05 2 12" xfId="2004"/>
    <cellStyle name="_Column6_Structure_2004_05 2 2" xfId="2005"/>
    <cellStyle name="_Column6_Structure_2004_05 2 2 2" xfId="2006"/>
    <cellStyle name="_Column6_Structure_2004_05 2 2 2 2" xfId="2007"/>
    <cellStyle name="_Column6_Structure_2004_05 2 2 2 2 2" xfId="2008"/>
    <cellStyle name="_Column6_Structure_2004_05 2 2 2 3" xfId="2009"/>
    <cellStyle name="_Column6_Structure_2004_05 2 2 2 4" xfId="2010"/>
    <cellStyle name="_Column6_Structure_2004_05 2 2 2 5" xfId="2011"/>
    <cellStyle name="_Column6_Structure_2004_05 2 2 3" xfId="2012"/>
    <cellStyle name="_Column6_Structure_2004_05 2 2 3 2" xfId="2013"/>
    <cellStyle name="_Column6_Structure_2004_05 2 2 4" xfId="2014"/>
    <cellStyle name="_Column6_Structure_2004_05 2 2 4 2" xfId="2015"/>
    <cellStyle name="_Column6_Structure_2004_05 2 2 5" xfId="2016"/>
    <cellStyle name="_Column6_Structure_2004_05 2 3" xfId="2017"/>
    <cellStyle name="_Column6_Structure_2004_05 2 3 2" xfId="2018"/>
    <cellStyle name="_Column6_Structure_2004_05 2 3 2 2" xfId="2019"/>
    <cellStyle name="_Column6_Structure_2004_05 2 3 2 2 2" xfId="2020"/>
    <cellStyle name="_Column6_Structure_2004_05 2 3 2 3" xfId="2021"/>
    <cellStyle name="_Column6_Structure_2004_05 2 3 2 4" xfId="2022"/>
    <cellStyle name="_Column6_Structure_2004_05 2 3 2 5" xfId="2023"/>
    <cellStyle name="_Column6_Structure_2004_05 2 3 3" xfId="2024"/>
    <cellStyle name="_Column6_Structure_2004_05 2 3 3 2" xfId="2025"/>
    <cellStyle name="_Column6_Structure_2004_05 2 3 4" xfId="2026"/>
    <cellStyle name="_Column6_Structure_2004_05 2 3 4 2" xfId="2027"/>
    <cellStyle name="_Column6_Structure_2004_05 2 3 5" xfId="2028"/>
    <cellStyle name="_Column6_Structure_2004_05 2 4" xfId="2029"/>
    <cellStyle name="_Column6_Structure_2004_05 2 4 2" xfId="2030"/>
    <cellStyle name="_Column6_Structure_2004_05 2 4 2 2" xfId="2031"/>
    <cellStyle name="_Column6_Structure_2004_05 2 4 2 2 2" xfId="2032"/>
    <cellStyle name="_Column6_Structure_2004_05 2 4 2 3" xfId="2033"/>
    <cellStyle name="_Column6_Structure_2004_05 2 4 2 4" xfId="2034"/>
    <cellStyle name="_Column6_Structure_2004_05 2 4 2 5" xfId="2035"/>
    <cellStyle name="_Column6_Structure_2004_05 2 4 3" xfId="2036"/>
    <cellStyle name="_Column6_Structure_2004_05 2 4 3 2" xfId="2037"/>
    <cellStyle name="_Column6_Structure_2004_05 2 4 4" xfId="2038"/>
    <cellStyle name="_Column6_Structure_2004_05 2 4 4 2" xfId="2039"/>
    <cellStyle name="_Column6_Structure_2004_05 2 4 5" xfId="2040"/>
    <cellStyle name="_Column6_Structure_2004_05 2 5" xfId="2041"/>
    <cellStyle name="_Column6_Structure_2004_05 2 5 2" xfId="2042"/>
    <cellStyle name="_Column6_Structure_2004_05 2 5 2 2" xfId="2043"/>
    <cellStyle name="_Column6_Structure_2004_05 2 5 2 2 2" xfId="2044"/>
    <cellStyle name="_Column6_Structure_2004_05 2 5 2 3" xfId="2045"/>
    <cellStyle name="_Column6_Structure_2004_05 2 5 2 4" xfId="2046"/>
    <cellStyle name="_Column6_Structure_2004_05 2 5 3" xfId="2047"/>
    <cellStyle name="_Column6_Structure_2004_05 2 5 4" xfId="2048"/>
    <cellStyle name="_Column6_Structure_2004_05 2 5 5" xfId="2049"/>
    <cellStyle name="_Column6_Structure_2004_05 2 6" xfId="2050"/>
    <cellStyle name="_Column6_Structure_2004_05 2 6 2" xfId="2051"/>
    <cellStyle name="_Column6_Structure_2004_05 2 6 2 2" xfId="2052"/>
    <cellStyle name="_Column6_Structure_2004_05 2 6 2 2 2" xfId="2053"/>
    <cellStyle name="_Column6_Structure_2004_05 2 6 2 3" xfId="2054"/>
    <cellStyle name="_Column6_Structure_2004_05 2 6 2 4" xfId="2055"/>
    <cellStyle name="_Column6_Structure_2004_05 2 6 3" xfId="2056"/>
    <cellStyle name="_Column6_Structure_2004_05 2 6 4" xfId="2057"/>
    <cellStyle name="_Column6_Structure_2004_05 2 6 5" xfId="2058"/>
    <cellStyle name="_Column6_Structure_2004_05 2 7" xfId="2059"/>
    <cellStyle name="_Column6_Structure_2004_05 2 7 2" xfId="2060"/>
    <cellStyle name="_Column6_Structure_2004_05 2 7 2 2" xfId="2061"/>
    <cellStyle name="_Column6_Structure_2004_05 2 7 2 2 2" xfId="2062"/>
    <cellStyle name="_Column6_Structure_2004_05 2 7 2 3" xfId="2063"/>
    <cellStyle name="_Column6_Structure_2004_05 2 7 2 4" xfId="2064"/>
    <cellStyle name="_Column6_Structure_2004_05 2 7 3" xfId="2065"/>
    <cellStyle name="_Column6_Structure_2004_05 2 7 4" xfId="2066"/>
    <cellStyle name="_Column6_Structure_2004_05 2 7 5" xfId="2067"/>
    <cellStyle name="_Column6_Structure_2004_05 2 8" xfId="2068"/>
    <cellStyle name="_Column6_Structure_2004_05 2 8 2" xfId="2069"/>
    <cellStyle name="_Column6_Structure_2004_05 2 8 2 2" xfId="2070"/>
    <cellStyle name="_Column6_Structure_2004_05 2 8 3" xfId="2071"/>
    <cellStyle name="_Column6_Structure_2004_05 2 8 4" xfId="2072"/>
    <cellStyle name="_Column6_Structure_2004_05 2 9" xfId="2073"/>
    <cellStyle name="_Column6_Structure_2004_05 2 9 2" xfId="2074"/>
    <cellStyle name="_Column6_Structure_2004_05 2 9 2 2" xfId="2075"/>
    <cellStyle name="_Column6_Structure_2004_05 2 9 3" xfId="2076"/>
    <cellStyle name="_Column6_Structure_2004_05 2 9 4" xfId="2077"/>
    <cellStyle name="_Column6_Structure_2004_05 3" xfId="2078"/>
    <cellStyle name="_Column6_Structure_2004_05 3 10" xfId="2079"/>
    <cellStyle name="_Column6_Structure_2004_05 3 11" xfId="2080"/>
    <cellStyle name="_Column6_Structure_2004_05 3 12" xfId="2081"/>
    <cellStyle name="_Column6_Structure_2004_05 3 2" xfId="2082"/>
    <cellStyle name="_Column6_Structure_2004_05 3 2 2" xfId="2083"/>
    <cellStyle name="_Column6_Structure_2004_05 3 2 2 2" xfId="2084"/>
    <cellStyle name="_Column6_Structure_2004_05 3 2 2 2 2" xfId="2085"/>
    <cellStyle name="_Column6_Structure_2004_05 3 2 2 3" xfId="2086"/>
    <cellStyle name="_Column6_Structure_2004_05 3 2 2 4" xfId="2087"/>
    <cellStyle name="_Column6_Structure_2004_05 3 2 3" xfId="2088"/>
    <cellStyle name="_Column6_Structure_2004_05 3 2 4" xfId="2089"/>
    <cellStyle name="_Column6_Structure_2004_05 3 2 5" xfId="2090"/>
    <cellStyle name="_Column6_Structure_2004_05 3 3" xfId="2091"/>
    <cellStyle name="_Column6_Structure_2004_05 3 3 2" xfId="2092"/>
    <cellStyle name="_Column6_Structure_2004_05 3 3 2 2" xfId="2093"/>
    <cellStyle name="_Column6_Structure_2004_05 3 3 2 2 2" xfId="2094"/>
    <cellStyle name="_Column6_Structure_2004_05 3 3 2 3" xfId="2095"/>
    <cellStyle name="_Column6_Structure_2004_05 3 3 2 4" xfId="2096"/>
    <cellStyle name="_Column6_Structure_2004_05 3 3 3" xfId="2097"/>
    <cellStyle name="_Column6_Structure_2004_05 3 3 4" xfId="2098"/>
    <cellStyle name="_Column6_Structure_2004_05 3 3 5" xfId="2099"/>
    <cellStyle name="_Column6_Structure_2004_05 3 4" xfId="2100"/>
    <cellStyle name="_Column6_Structure_2004_05 3 4 2" xfId="2101"/>
    <cellStyle name="_Column6_Structure_2004_05 3 4 2 2" xfId="2102"/>
    <cellStyle name="_Column6_Structure_2004_05 3 4 2 2 2" xfId="2103"/>
    <cellStyle name="_Column6_Structure_2004_05 3 4 2 3" xfId="2104"/>
    <cellStyle name="_Column6_Structure_2004_05 3 4 2 4" xfId="2105"/>
    <cellStyle name="_Column6_Structure_2004_05 3 4 3" xfId="2106"/>
    <cellStyle name="_Column6_Structure_2004_05 3 4 4" xfId="2107"/>
    <cellStyle name="_Column6_Structure_2004_05 3 4 5" xfId="2108"/>
    <cellStyle name="_Column6_Structure_2004_05 3 5" xfId="2109"/>
    <cellStyle name="_Column6_Structure_2004_05 3 5 2" xfId="2110"/>
    <cellStyle name="_Column6_Structure_2004_05 3 5 2 2" xfId="2111"/>
    <cellStyle name="_Column6_Structure_2004_05 3 5 2 2 2" xfId="2112"/>
    <cellStyle name="_Column6_Structure_2004_05 3 5 2 3" xfId="2113"/>
    <cellStyle name="_Column6_Structure_2004_05 3 5 2 4" xfId="2114"/>
    <cellStyle name="_Column6_Structure_2004_05 3 5 3" xfId="2115"/>
    <cellStyle name="_Column6_Structure_2004_05 3 5 4" xfId="2116"/>
    <cellStyle name="_Column6_Structure_2004_05 3 5 5" xfId="2117"/>
    <cellStyle name="_Column6_Structure_2004_05 3 6" xfId="2118"/>
    <cellStyle name="_Column6_Structure_2004_05 3 6 2" xfId="2119"/>
    <cellStyle name="_Column6_Structure_2004_05 3 6 2 2" xfId="2120"/>
    <cellStyle name="_Column6_Structure_2004_05 3 6 2 2 2" xfId="2121"/>
    <cellStyle name="_Column6_Structure_2004_05 3 6 2 3" xfId="2122"/>
    <cellStyle name="_Column6_Structure_2004_05 3 6 2 4" xfId="2123"/>
    <cellStyle name="_Column6_Structure_2004_05 3 6 3" xfId="2124"/>
    <cellStyle name="_Column6_Structure_2004_05 3 6 4" xfId="2125"/>
    <cellStyle name="_Column6_Structure_2004_05 3 7" xfId="2126"/>
    <cellStyle name="_Column6_Structure_2004_05 3 7 2" xfId="2127"/>
    <cellStyle name="_Column6_Structure_2004_05 3 7 2 2" xfId="2128"/>
    <cellStyle name="_Column6_Structure_2004_05 3 7 2 2 2" xfId="2129"/>
    <cellStyle name="_Column6_Structure_2004_05 3 7 2 3" xfId="2130"/>
    <cellStyle name="_Column6_Structure_2004_05 3 7 2 4" xfId="2131"/>
    <cellStyle name="_Column6_Structure_2004_05 3 7 3" xfId="2132"/>
    <cellStyle name="_Column6_Structure_2004_05 3 7 4" xfId="2133"/>
    <cellStyle name="_Column6_Structure_2004_05 3 8" xfId="2134"/>
    <cellStyle name="_Column6_Structure_2004_05 3 8 2" xfId="2135"/>
    <cellStyle name="_Column6_Structure_2004_05 3 8 2 2" xfId="2136"/>
    <cellStyle name="_Column6_Structure_2004_05 3 8 3" xfId="2137"/>
    <cellStyle name="_Column6_Structure_2004_05 3 8 4" xfId="2138"/>
    <cellStyle name="_Column6_Structure_2004_05 3 9" xfId="2139"/>
    <cellStyle name="_Column6_Structure_2004_05 3 9 2" xfId="2140"/>
    <cellStyle name="_Column6_Structure_2004_05 3 9 2 2" xfId="2141"/>
    <cellStyle name="_Column6_Structure_2004_05 3 9 3" xfId="2142"/>
    <cellStyle name="_Column6_Structure_2004_05 3 9 4" xfId="2143"/>
    <cellStyle name="_Column6_Structure_2004_05 4" xfId="2144"/>
    <cellStyle name="_Column6_Structure_2004_05 4 10" xfId="2145"/>
    <cellStyle name="_Column6_Structure_2004_05 4 11" xfId="2146"/>
    <cellStyle name="_Column6_Structure_2004_05 4 12" xfId="2147"/>
    <cellStyle name="_Column6_Structure_2004_05 4 2" xfId="2148"/>
    <cellStyle name="_Column6_Structure_2004_05 4 2 2" xfId="2149"/>
    <cellStyle name="_Column6_Structure_2004_05 4 2 2 2" xfId="2150"/>
    <cellStyle name="_Column6_Structure_2004_05 4 2 2 2 2" xfId="2151"/>
    <cellStyle name="_Column6_Structure_2004_05 4 2 2 3" xfId="2152"/>
    <cellStyle name="_Column6_Structure_2004_05 4 2 2 4" xfId="2153"/>
    <cellStyle name="_Column6_Structure_2004_05 4 2 3" xfId="2154"/>
    <cellStyle name="_Column6_Structure_2004_05 4 2 4" xfId="2155"/>
    <cellStyle name="_Column6_Structure_2004_05 4 2 5" xfId="2156"/>
    <cellStyle name="_Column6_Structure_2004_05 4 3" xfId="2157"/>
    <cellStyle name="_Column6_Structure_2004_05 4 3 2" xfId="2158"/>
    <cellStyle name="_Column6_Structure_2004_05 4 3 2 2" xfId="2159"/>
    <cellStyle name="_Column6_Structure_2004_05 4 3 2 2 2" xfId="2160"/>
    <cellStyle name="_Column6_Structure_2004_05 4 3 2 3" xfId="2161"/>
    <cellStyle name="_Column6_Structure_2004_05 4 3 2 4" xfId="2162"/>
    <cellStyle name="_Column6_Structure_2004_05 4 3 3" xfId="2163"/>
    <cellStyle name="_Column6_Structure_2004_05 4 3 4" xfId="2164"/>
    <cellStyle name="_Column6_Structure_2004_05 4 3 5" xfId="2165"/>
    <cellStyle name="_Column6_Structure_2004_05 4 4" xfId="2166"/>
    <cellStyle name="_Column6_Structure_2004_05 4 4 2" xfId="2167"/>
    <cellStyle name="_Column6_Structure_2004_05 4 4 2 2" xfId="2168"/>
    <cellStyle name="_Column6_Structure_2004_05 4 4 2 2 2" xfId="2169"/>
    <cellStyle name="_Column6_Structure_2004_05 4 4 2 3" xfId="2170"/>
    <cellStyle name="_Column6_Structure_2004_05 4 4 2 4" xfId="2171"/>
    <cellStyle name="_Column6_Structure_2004_05 4 4 3" xfId="2172"/>
    <cellStyle name="_Column6_Structure_2004_05 4 4 4" xfId="2173"/>
    <cellStyle name="_Column6_Structure_2004_05 4 4 5" xfId="2174"/>
    <cellStyle name="_Column6_Structure_2004_05 4 5" xfId="2175"/>
    <cellStyle name="_Column6_Structure_2004_05 4 5 2" xfId="2176"/>
    <cellStyle name="_Column6_Structure_2004_05 4 5 2 2" xfId="2177"/>
    <cellStyle name="_Column6_Structure_2004_05 4 5 2 2 2" xfId="2178"/>
    <cellStyle name="_Column6_Structure_2004_05 4 5 2 3" xfId="2179"/>
    <cellStyle name="_Column6_Structure_2004_05 4 5 2 4" xfId="2180"/>
    <cellStyle name="_Column6_Structure_2004_05 4 5 3" xfId="2181"/>
    <cellStyle name="_Column6_Structure_2004_05 4 5 4" xfId="2182"/>
    <cellStyle name="_Column6_Structure_2004_05 4 6" xfId="2183"/>
    <cellStyle name="_Column6_Structure_2004_05 4 6 2" xfId="2184"/>
    <cellStyle name="_Column6_Structure_2004_05 4 6 2 2" xfId="2185"/>
    <cellStyle name="_Column6_Structure_2004_05 4 6 2 2 2" xfId="2186"/>
    <cellStyle name="_Column6_Structure_2004_05 4 6 2 3" xfId="2187"/>
    <cellStyle name="_Column6_Structure_2004_05 4 6 2 4" xfId="2188"/>
    <cellStyle name="_Column6_Structure_2004_05 4 6 3" xfId="2189"/>
    <cellStyle name="_Column6_Structure_2004_05 4 6 4" xfId="2190"/>
    <cellStyle name="_Column6_Structure_2004_05 4 7" xfId="2191"/>
    <cellStyle name="_Column6_Structure_2004_05 4 7 2" xfId="2192"/>
    <cellStyle name="_Column6_Structure_2004_05 4 7 2 2" xfId="2193"/>
    <cellStyle name="_Column6_Structure_2004_05 4 7 2 2 2" xfId="2194"/>
    <cellStyle name="_Column6_Structure_2004_05 4 7 2 3" xfId="2195"/>
    <cellStyle name="_Column6_Structure_2004_05 4 7 2 4" xfId="2196"/>
    <cellStyle name="_Column6_Structure_2004_05 4 7 3" xfId="2197"/>
    <cellStyle name="_Column6_Structure_2004_05 4 7 4" xfId="2198"/>
    <cellStyle name="_Column6_Structure_2004_05 4 8" xfId="2199"/>
    <cellStyle name="_Column6_Structure_2004_05 4 8 2" xfId="2200"/>
    <cellStyle name="_Column6_Structure_2004_05 4 8 2 2" xfId="2201"/>
    <cellStyle name="_Column6_Structure_2004_05 4 8 3" xfId="2202"/>
    <cellStyle name="_Column6_Structure_2004_05 4 8 4" xfId="2203"/>
    <cellStyle name="_Column6_Structure_2004_05 4 9" xfId="2204"/>
    <cellStyle name="_Column6_Structure_2004_05 4 9 2" xfId="2205"/>
    <cellStyle name="_Column6_Structure_2004_05 4 9 2 2" xfId="2206"/>
    <cellStyle name="_Column6_Structure_2004_05 4 9 3" xfId="2207"/>
    <cellStyle name="_Column6_Structure_2004_05 4 9 4" xfId="2208"/>
    <cellStyle name="_Column6_Structure_2004_05 5" xfId="2209"/>
    <cellStyle name="_Column6_Structure_2004_05 5 2" xfId="2210"/>
    <cellStyle name="_Column6_Structure_2004_05 5 2 2" xfId="2211"/>
    <cellStyle name="_Column6_Structure_2004_05 5 2 2 2" xfId="2212"/>
    <cellStyle name="_Column6_Structure_2004_05 5 2 3" xfId="2213"/>
    <cellStyle name="_Column6_Structure_2004_05 5 2 4" xfId="2214"/>
    <cellStyle name="_Column6_Structure_2004_05 5 3" xfId="2215"/>
    <cellStyle name="_Column6_Structure_2004_05 5 4" xfId="2216"/>
    <cellStyle name="_Column6_Structure_2004_05 5 5" xfId="2217"/>
    <cellStyle name="_Column6_Structure_2004_05 6" xfId="2218"/>
    <cellStyle name="_Column6_Structure_2004_05 6 2" xfId="2219"/>
    <cellStyle name="_Column6_Structure_2004_05 6 2 2" xfId="2220"/>
    <cellStyle name="_Column6_Structure_2004_05 6 2 2 2" xfId="2221"/>
    <cellStyle name="_Column6_Structure_2004_05 6 2 3" xfId="2222"/>
    <cellStyle name="_Column6_Structure_2004_05 6 2 4" xfId="2223"/>
    <cellStyle name="_Column6_Structure_2004_05 6 3" xfId="2224"/>
    <cellStyle name="_Column6_Structure_2004_05 6 4" xfId="2225"/>
    <cellStyle name="_Column6_Structure_2004_05 6 5" xfId="2226"/>
    <cellStyle name="_Column6_Structure_2004_05 7" xfId="2227"/>
    <cellStyle name="_Column6_Structure_2004_05 7 2" xfId="2228"/>
    <cellStyle name="_Column6_Structure_2004_05 7 2 2" xfId="2229"/>
    <cellStyle name="_Column6_Structure_2004_05 7 2 2 2" xfId="2230"/>
    <cellStyle name="_Column6_Structure_2004_05 7 2 3" xfId="2231"/>
    <cellStyle name="_Column6_Structure_2004_05 7 2 4" xfId="2232"/>
    <cellStyle name="_Column6_Structure_2004_05 7 3" xfId="2233"/>
    <cellStyle name="_Column6_Structure_2004_05 7 4" xfId="2234"/>
    <cellStyle name="_Column6_Structure_2004_05 8" xfId="2235"/>
    <cellStyle name="_Column6_Structure_2004_05 8 2" xfId="2236"/>
    <cellStyle name="_Column6_Structure_2004_05 8 2 2" xfId="2237"/>
    <cellStyle name="_Column6_Structure_2004_05 8 2 2 2" xfId="2238"/>
    <cellStyle name="_Column6_Structure_2004_05 8 2 3" xfId="2239"/>
    <cellStyle name="_Column6_Structure_2004_05 8 2 4" xfId="2240"/>
    <cellStyle name="_Column6_Structure_2004_05 8 3" xfId="2241"/>
    <cellStyle name="_Column6_Structure_2004_05 8 4" xfId="2242"/>
    <cellStyle name="_Column6_Structure_2004_05 9" xfId="2243"/>
    <cellStyle name="_Column6_Structure_2004_05 9 2" xfId="2244"/>
    <cellStyle name="_Column6_Structure_2004_05 9 2 2" xfId="2245"/>
    <cellStyle name="_Column6_Structure_2004_05 9 2 2 2" xfId="2246"/>
    <cellStyle name="_Column6_Structure_2004_05 9 2 3" xfId="2247"/>
    <cellStyle name="_Column6_Structure_2004_05 9 2 4" xfId="2248"/>
    <cellStyle name="_Column6_Structure_2004_05 9 3" xfId="2249"/>
    <cellStyle name="_Column6_Structure_2004_05 9 4" xfId="2250"/>
    <cellStyle name="_Column6_Structure_2004_05_Export 12.00" xfId="2251"/>
    <cellStyle name="_Column6_Structure_2004_05_Export 12.00 2" xfId="2252"/>
    <cellStyle name="_Column6_Structure_2004_05_Export 12.00 2 2" xfId="2253"/>
    <cellStyle name="_Column6_Structure_2004_05_Export 12.00 2 2 2" xfId="2254"/>
    <cellStyle name="_Column6_Structure_2004_05_Export 12.00 2 2 3" xfId="2255"/>
    <cellStyle name="_Column6_Structure_2004_05_Export 12.00 2 2 4" xfId="2256"/>
    <cellStyle name="_Column6_Structure_2004_05_Export 12.00 2 3" xfId="2257"/>
    <cellStyle name="_Column6_Structure_2004_05_Export 12.00 2 3 2" xfId="2258"/>
    <cellStyle name="_Column6_Structure_2004_05_Export 12.00 2 3 3" xfId="2259"/>
    <cellStyle name="_Column6_Structure_2004_05_Export 12.00 2 3 4" xfId="2260"/>
    <cellStyle name="_Column6_Structure_2004_05_Export 12.00 2 4" xfId="2261"/>
    <cellStyle name="_Column6_Structure_2004_05_Export 12.00 2 4 2" xfId="2262"/>
    <cellStyle name="_Column6_Structure_2004_05_Export 12.00 2 4 3" xfId="2263"/>
    <cellStyle name="_Column6_Structure_2004_05_Export 12.00 2 4 4" xfId="2264"/>
    <cellStyle name="_Column6_Structure_2004_05_Export 12.00 2 5" xfId="2265"/>
    <cellStyle name="_Column6_Structure_2004_05_Export 12.00 2 6" xfId="2266"/>
    <cellStyle name="_Column6_Structure_2004_05_Export 12.00 2 7" xfId="2267"/>
    <cellStyle name="_Column6_Structure_2004_05_Export 12.00 3" xfId="2268"/>
    <cellStyle name="_Column6_Structure_2004_05_Export 12.00 3 2" xfId="2269"/>
    <cellStyle name="_Column6_Structure_2004_05_Export 12.00 3 3" xfId="2270"/>
    <cellStyle name="_Column6_Structure_2004_05_Export 12.00 3 4" xfId="2271"/>
    <cellStyle name="_Column6_Structure_2004_05_Export 12.00 3 5" xfId="2272"/>
    <cellStyle name="_Column6_Structure_2004_05_Export 12.00 4" xfId="2273"/>
    <cellStyle name="_Column6_Structure_2004_05_Export 12.00 4 2" xfId="2274"/>
    <cellStyle name="_Column6_Structure_2004_05_Export 12.00 4 3" xfId="2275"/>
    <cellStyle name="_Column6_Structure_2004_05_Export 12.00 4 4" xfId="2276"/>
    <cellStyle name="_Column6_Structure_2004_05_Export 12.00 5" xfId="2277"/>
    <cellStyle name="_Column6_Structure_2004_05_Export 12.00 6" xfId="2278"/>
    <cellStyle name="_Column6_Structure_2004_05_Export 9.00" xfId="2279"/>
    <cellStyle name="_Column6_Structure_2004_05_Export 9.00 2" xfId="2280"/>
    <cellStyle name="_Column6_Structure_2004_05_Export 9.00 2 2" xfId="2281"/>
    <cellStyle name="_Column6_Structure_2004_05_Export 9.00 2 2 2" xfId="2282"/>
    <cellStyle name="_Column6_Structure_2004_05_Export 9.00 2 2 3" xfId="2283"/>
    <cellStyle name="_Column6_Structure_2004_05_Export 9.00 2 2 4" xfId="2284"/>
    <cellStyle name="_Column6_Structure_2004_05_Export 9.00 2 3" xfId="2285"/>
    <cellStyle name="_Column6_Structure_2004_05_Export 9.00 2 3 2" xfId="2286"/>
    <cellStyle name="_Column6_Structure_2004_05_Export 9.00 2 3 3" xfId="2287"/>
    <cellStyle name="_Column6_Structure_2004_05_Export 9.00 2 3 4" xfId="2288"/>
    <cellStyle name="_Column6_Structure_2004_05_Export 9.00 2 4" xfId="2289"/>
    <cellStyle name="_Column6_Structure_2004_05_Export 9.00 2 4 2" xfId="2290"/>
    <cellStyle name="_Column6_Structure_2004_05_Export 9.00 2 4 3" xfId="2291"/>
    <cellStyle name="_Column6_Structure_2004_05_Export 9.00 2 4 4" xfId="2292"/>
    <cellStyle name="_Column6_Structure_2004_05_Export 9.00 2 5" xfId="2293"/>
    <cellStyle name="_Column6_Structure_2004_05_Export 9.00 2 6" xfId="2294"/>
    <cellStyle name="_Column6_Structure_2004_05_Export 9.00 2 7" xfId="2295"/>
    <cellStyle name="_Column6_Structure_2004_05_Export 9.00 3" xfId="2296"/>
    <cellStyle name="_Column6_Structure_2004_05_Export 9.00 3 2" xfId="2297"/>
    <cellStyle name="_Column6_Structure_2004_05_Export 9.00 3 3" xfId="2298"/>
    <cellStyle name="_Column6_Structure_2004_05_Export 9.00 3 4" xfId="2299"/>
    <cellStyle name="_Column6_Structure_2004_05_Export 9.00 3 5" xfId="2300"/>
    <cellStyle name="_Column6_Structure_2004_05_Export 9.00 4" xfId="2301"/>
    <cellStyle name="_Column6_Structure_2004_05_Export 9.00 4 2" xfId="2302"/>
    <cellStyle name="_Column6_Structure_2004_05_Export 9.00 4 3" xfId="2303"/>
    <cellStyle name="_Column6_Structure_2004_05_Export 9.00 4 4" xfId="2304"/>
    <cellStyle name="_Column6_Structure_2004_05_Export 9.00 5" xfId="2305"/>
    <cellStyle name="_Column6_Structure_2004_05_Export 9.00 6" xfId="2306"/>
    <cellStyle name="_Column6_Structure_2004_05_Export COB" xfId="2307"/>
    <cellStyle name="_Column6_Structure_2004_05_Export COB 2" xfId="2308"/>
    <cellStyle name="_Column6_Structure_2004_05_Export COB 2 2" xfId="2309"/>
    <cellStyle name="_Column6_Structure_2004_05_Export COB 2 2 2" xfId="2310"/>
    <cellStyle name="_Column6_Structure_2004_05_Export COB 2 2 3" xfId="2311"/>
    <cellStyle name="_Column6_Structure_2004_05_Export COB 2 2 4" xfId="2312"/>
    <cellStyle name="_Column6_Structure_2004_05_Export COB 2 3" xfId="2313"/>
    <cellStyle name="_Column6_Structure_2004_05_Export COB 2 3 2" xfId="2314"/>
    <cellStyle name="_Column6_Structure_2004_05_Export COB 2 3 3" xfId="2315"/>
    <cellStyle name="_Column6_Structure_2004_05_Export COB 2 3 4" xfId="2316"/>
    <cellStyle name="_Column6_Structure_2004_05_Export COB 2 4" xfId="2317"/>
    <cellStyle name="_Column6_Structure_2004_05_Export COB 2 4 2" xfId="2318"/>
    <cellStyle name="_Column6_Structure_2004_05_Export COB 2 4 3" xfId="2319"/>
    <cellStyle name="_Column6_Structure_2004_05_Export COB 2 4 4" xfId="2320"/>
    <cellStyle name="_Column6_Structure_2004_05_Export COB 2 5" xfId="2321"/>
    <cellStyle name="_Column6_Structure_2004_05_Export COB 2 6" xfId="2322"/>
    <cellStyle name="_Column6_Structure_2004_05_Export COB 2 7" xfId="2323"/>
    <cellStyle name="_Column6_Structure_2004_05_Export COB 3" xfId="2324"/>
    <cellStyle name="_Column6_Structure_2004_05_Export COB 3 2" xfId="2325"/>
    <cellStyle name="_Column6_Structure_2004_05_Export COB 3 3" xfId="2326"/>
    <cellStyle name="_Column6_Structure_2004_05_Export COB 3 4" xfId="2327"/>
    <cellStyle name="_Column6_Structure_2004_05_Export COB 3 5" xfId="2328"/>
    <cellStyle name="_Column6_Structure_2004_05_Export COB 4" xfId="2329"/>
    <cellStyle name="_Column6_Structure_2004_05_Export COB 4 2" xfId="2330"/>
    <cellStyle name="_Column6_Structure_2004_05_Export COB 4 3" xfId="2331"/>
    <cellStyle name="_Column6_Structure_2004_05_Export COB 4 4" xfId="2332"/>
    <cellStyle name="_Column6_Structure_2004_05_Export COB 5" xfId="2333"/>
    <cellStyle name="_Column6_Structure_2004_05_Export COB 6" xfId="2334"/>
    <cellStyle name="_Column6_Structure_2004_05_Export_Zone" xfId="2335"/>
    <cellStyle name="_Column6_Structure_2004_05_Export_Zone 2" xfId="2336"/>
    <cellStyle name="_Column6_Structure_2004_05_Export_Zone 2 2" xfId="2337"/>
    <cellStyle name="_Column6_Structure_2004_05_Export_Zone 2 2 2" xfId="2338"/>
    <cellStyle name="_Column6_Structure_2004_05_Export_Zone 2 2 3" xfId="2339"/>
    <cellStyle name="_Column6_Structure_2004_05_Export_Zone 2 2 4" xfId="2340"/>
    <cellStyle name="_Column6_Structure_2004_05_Export_Zone 2 3" xfId="2341"/>
    <cellStyle name="_Column6_Structure_2004_05_Export_Zone 2 3 2" xfId="2342"/>
    <cellStyle name="_Column6_Structure_2004_05_Export_Zone 2 3 3" xfId="2343"/>
    <cellStyle name="_Column6_Structure_2004_05_Export_Zone 2 3 4" xfId="2344"/>
    <cellStyle name="_Column6_Structure_2004_05_Export_Zone 2 4" xfId="2345"/>
    <cellStyle name="_Column6_Structure_2004_05_Export_Zone 2 4 2" xfId="2346"/>
    <cellStyle name="_Column6_Structure_2004_05_Export_Zone 2 4 3" xfId="2347"/>
    <cellStyle name="_Column6_Structure_2004_05_Export_Zone 2 4 4" xfId="2348"/>
    <cellStyle name="_Column6_Structure_2004_05_Export_Zone 2 5" xfId="2349"/>
    <cellStyle name="_Column6_Structure_2004_05_Export_Zone 2 6" xfId="2350"/>
    <cellStyle name="_Column6_Structure_2004_05_Export_Zone 2 7" xfId="2351"/>
    <cellStyle name="_Column6_Structure_2004_05_Export_Zone 3" xfId="2352"/>
    <cellStyle name="_Column6_Structure_2004_05_Export_Zone 3 2" xfId="2353"/>
    <cellStyle name="_Column6_Structure_2004_05_Export_Zone 3 3" xfId="2354"/>
    <cellStyle name="_Column6_Structure_2004_05_Export_Zone 3 4" xfId="2355"/>
    <cellStyle name="_Column6_Structure_2004_05_Export_Zone 3 5" xfId="2356"/>
    <cellStyle name="_Column6_Structure_2004_05_Export_Zone 4" xfId="2357"/>
    <cellStyle name="_Column6_Structure_2004_05_Export_Zone 4 2" xfId="2358"/>
    <cellStyle name="_Column6_Structure_2004_05_Export_Zone 4 3" xfId="2359"/>
    <cellStyle name="_Column6_Structure_2004_05_Export_Zone 4 4" xfId="2360"/>
    <cellStyle name="_Column6_Structure_2004_05_Export_Zone 5" xfId="2361"/>
    <cellStyle name="_Column6_Structure_2004_05_Export_Zone 6" xfId="2362"/>
    <cellStyle name="_Column6_Structure_2004_05_Import COB" xfId="2363"/>
    <cellStyle name="_Column6_Structure_2004_05_Import COB 2" xfId="2364"/>
    <cellStyle name="_Column6_Structure_2004_05_Import COB 2 2" xfId="2365"/>
    <cellStyle name="_Column6_Structure_2004_05_Import COB 2 2 2" xfId="2366"/>
    <cellStyle name="_Column6_Structure_2004_05_Import COB 2 2 3" xfId="2367"/>
    <cellStyle name="_Column6_Structure_2004_05_Import COB 2 2 4" xfId="2368"/>
    <cellStyle name="_Column6_Structure_2004_05_Import COB 2 3" xfId="2369"/>
    <cellStyle name="_Column6_Structure_2004_05_Import COB 2 3 2" xfId="2370"/>
    <cellStyle name="_Column6_Structure_2004_05_Import COB 2 3 3" xfId="2371"/>
    <cellStyle name="_Column6_Structure_2004_05_Import COB 2 3 4" xfId="2372"/>
    <cellStyle name="_Column6_Structure_2004_05_Import COB 2 4" xfId="2373"/>
    <cellStyle name="_Column6_Structure_2004_05_Import COB 2 4 2" xfId="2374"/>
    <cellStyle name="_Column6_Structure_2004_05_Import COB 2 4 3" xfId="2375"/>
    <cellStyle name="_Column6_Structure_2004_05_Import COB 2 4 4" xfId="2376"/>
    <cellStyle name="_Column6_Structure_2004_05_Import COB 2 5" xfId="2377"/>
    <cellStyle name="_Column6_Structure_2004_05_Import COB 2 6" xfId="2378"/>
    <cellStyle name="_Column6_Structure_2004_05_Import COB 2 7" xfId="2379"/>
    <cellStyle name="_Column6_Structure_2004_05_Import COB 3" xfId="2380"/>
    <cellStyle name="_Column6_Structure_2004_05_Import COB 3 2" xfId="2381"/>
    <cellStyle name="_Column6_Structure_2004_05_Import COB 3 3" xfId="2382"/>
    <cellStyle name="_Column6_Structure_2004_05_Import COB 3 4" xfId="2383"/>
    <cellStyle name="_Column6_Structure_2004_05_Import COB 3 5" xfId="2384"/>
    <cellStyle name="_Column6_Structure_2004_05_Import COB 4" xfId="2385"/>
    <cellStyle name="_Column6_Structure_2004_05_Import COB 4 2" xfId="2386"/>
    <cellStyle name="_Column6_Structure_2004_05_Import COB 4 3" xfId="2387"/>
    <cellStyle name="_Column6_Structure_2004_05_Import COB 4 4" xfId="2388"/>
    <cellStyle name="_Column6_Structure_2004_05_Import COB 5" xfId="2389"/>
    <cellStyle name="_Column6_Structure_2004_05_Import COB 6" xfId="2390"/>
    <cellStyle name="_Column7" xfId="2391"/>
    <cellStyle name="_Column7_Detail Structure TB II" xfId="2392"/>
    <cellStyle name="_Column7_Structure_2004_05" xfId="2393"/>
    <cellStyle name="_Column7_Structure_2004_05 10" xfId="2394"/>
    <cellStyle name="_Column7_Structure_2004_05 10 2" xfId="2395"/>
    <cellStyle name="_Column7_Structure_2004_05 10 2 2" xfId="2396"/>
    <cellStyle name="_Column7_Structure_2004_05 10 2 2 2" xfId="2397"/>
    <cellStyle name="_Column7_Structure_2004_05 10 2 3" xfId="2398"/>
    <cellStyle name="_Column7_Structure_2004_05 10 2 4" xfId="2399"/>
    <cellStyle name="_Column7_Structure_2004_05 10 3" xfId="2400"/>
    <cellStyle name="_Column7_Structure_2004_05 10 4" xfId="2401"/>
    <cellStyle name="_Column7_Structure_2004_05 11" xfId="2402"/>
    <cellStyle name="_Column7_Structure_2004_05 11 2" xfId="2403"/>
    <cellStyle name="_Column7_Structure_2004_05 11 2 2" xfId="2404"/>
    <cellStyle name="_Column7_Structure_2004_05 11 3" xfId="2405"/>
    <cellStyle name="_Column7_Structure_2004_05 11 4" xfId="2406"/>
    <cellStyle name="_Column7_Structure_2004_05 12" xfId="2407"/>
    <cellStyle name="_Column7_Structure_2004_05 13" xfId="2408"/>
    <cellStyle name="_Column7_Structure_2004_05 14" xfId="2409"/>
    <cellStyle name="_Column7_Structure_2004_05 2" xfId="2410"/>
    <cellStyle name="_Column7_Structure_2004_05 2 10" xfId="2411"/>
    <cellStyle name="_Column7_Structure_2004_05 2 11" xfId="2412"/>
    <cellStyle name="_Column7_Structure_2004_05 2 12" xfId="2413"/>
    <cellStyle name="_Column7_Structure_2004_05 2 2" xfId="2414"/>
    <cellStyle name="_Column7_Structure_2004_05 2 2 2" xfId="2415"/>
    <cellStyle name="_Column7_Structure_2004_05 2 2 2 2" xfId="2416"/>
    <cellStyle name="_Column7_Structure_2004_05 2 2 2 2 2" xfId="2417"/>
    <cellStyle name="_Column7_Structure_2004_05 2 2 2 3" xfId="2418"/>
    <cellStyle name="_Column7_Structure_2004_05 2 2 2 4" xfId="2419"/>
    <cellStyle name="_Column7_Structure_2004_05 2 2 2 5" xfId="2420"/>
    <cellStyle name="_Column7_Structure_2004_05 2 2 3" xfId="2421"/>
    <cellStyle name="_Column7_Structure_2004_05 2 2 3 2" xfId="2422"/>
    <cellStyle name="_Column7_Structure_2004_05 2 2 4" xfId="2423"/>
    <cellStyle name="_Column7_Structure_2004_05 2 2 4 2" xfId="2424"/>
    <cellStyle name="_Column7_Structure_2004_05 2 2 5" xfId="2425"/>
    <cellStyle name="_Column7_Structure_2004_05 2 3" xfId="2426"/>
    <cellStyle name="_Column7_Structure_2004_05 2 3 2" xfId="2427"/>
    <cellStyle name="_Column7_Structure_2004_05 2 3 2 2" xfId="2428"/>
    <cellStyle name="_Column7_Structure_2004_05 2 3 2 2 2" xfId="2429"/>
    <cellStyle name="_Column7_Structure_2004_05 2 3 2 3" xfId="2430"/>
    <cellStyle name="_Column7_Structure_2004_05 2 3 2 4" xfId="2431"/>
    <cellStyle name="_Column7_Structure_2004_05 2 3 2 5" xfId="2432"/>
    <cellStyle name="_Column7_Structure_2004_05 2 3 3" xfId="2433"/>
    <cellStyle name="_Column7_Structure_2004_05 2 3 3 2" xfId="2434"/>
    <cellStyle name="_Column7_Structure_2004_05 2 3 4" xfId="2435"/>
    <cellStyle name="_Column7_Structure_2004_05 2 3 4 2" xfId="2436"/>
    <cellStyle name="_Column7_Structure_2004_05 2 3 5" xfId="2437"/>
    <cellStyle name="_Column7_Structure_2004_05 2 4" xfId="2438"/>
    <cellStyle name="_Column7_Structure_2004_05 2 4 2" xfId="2439"/>
    <cellStyle name="_Column7_Structure_2004_05 2 4 2 2" xfId="2440"/>
    <cellStyle name="_Column7_Structure_2004_05 2 4 2 2 2" xfId="2441"/>
    <cellStyle name="_Column7_Structure_2004_05 2 4 2 3" xfId="2442"/>
    <cellStyle name="_Column7_Structure_2004_05 2 4 2 4" xfId="2443"/>
    <cellStyle name="_Column7_Structure_2004_05 2 4 2 5" xfId="2444"/>
    <cellStyle name="_Column7_Structure_2004_05 2 4 3" xfId="2445"/>
    <cellStyle name="_Column7_Structure_2004_05 2 4 3 2" xfId="2446"/>
    <cellStyle name="_Column7_Structure_2004_05 2 4 4" xfId="2447"/>
    <cellStyle name="_Column7_Structure_2004_05 2 4 4 2" xfId="2448"/>
    <cellStyle name="_Column7_Structure_2004_05 2 4 5" xfId="2449"/>
    <cellStyle name="_Column7_Structure_2004_05 2 5" xfId="2450"/>
    <cellStyle name="_Column7_Structure_2004_05 2 5 2" xfId="2451"/>
    <cellStyle name="_Column7_Structure_2004_05 2 5 2 2" xfId="2452"/>
    <cellStyle name="_Column7_Structure_2004_05 2 5 2 2 2" xfId="2453"/>
    <cellStyle name="_Column7_Structure_2004_05 2 5 2 3" xfId="2454"/>
    <cellStyle name="_Column7_Structure_2004_05 2 5 2 4" xfId="2455"/>
    <cellStyle name="_Column7_Structure_2004_05 2 5 3" xfId="2456"/>
    <cellStyle name="_Column7_Structure_2004_05 2 5 4" xfId="2457"/>
    <cellStyle name="_Column7_Structure_2004_05 2 5 5" xfId="2458"/>
    <cellStyle name="_Column7_Structure_2004_05 2 6" xfId="2459"/>
    <cellStyle name="_Column7_Structure_2004_05 2 6 2" xfId="2460"/>
    <cellStyle name="_Column7_Structure_2004_05 2 6 2 2" xfId="2461"/>
    <cellStyle name="_Column7_Structure_2004_05 2 6 2 2 2" xfId="2462"/>
    <cellStyle name="_Column7_Structure_2004_05 2 6 2 3" xfId="2463"/>
    <cellStyle name="_Column7_Structure_2004_05 2 6 2 4" xfId="2464"/>
    <cellStyle name="_Column7_Structure_2004_05 2 6 3" xfId="2465"/>
    <cellStyle name="_Column7_Structure_2004_05 2 6 4" xfId="2466"/>
    <cellStyle name="_Column7_Structure_2004_05 2 6 5" xfId="2467"/>
    <cellStyle name="_Column7_Structure_2004_05 2 7" xfId="2468"/>
    <cellStyle name="_Column7_Structure_2004_05 2 7 2" xfId="2469"/>
    <cellStyle name="_Column7_Structure_2004_05 2 7 2 2" xfId="2470"/>
    <cellStyle name="_Column7_Structure_2004_05 2 7 2 2 2" xfId="2471"/>
    <cellStyle name="_Column7_Structure_2004_05 2 7 2 3" xfId="2472"/>
    <cellStyle name="_Column7_Structure_2004_05 2 7 2 4" xfId="2473"/>
    <cellStyle name="_Column7_Structure_2004_05 2 7 3" xfId="2474"/>
    <cellStyle name="_Column7_Structure_2004_05 2 7 4" xfId="2475"/>
    <cellStyle name="_Column7_Structure_2004_05 2 7 5" xfId="2476"/>
    <cellStyle name="_Column7_Structure_2004_05 2 8" xfId="2477"/>
    <cellStyle name="_Column7_Structure_2004_05 2 8 2" xfId="2478"/>
    <cellStyle name="_Column7_Structure_2004_05 2 8 2 2" xfId="2479"/>
    <cellStyle name="_Column7_Structure_2004_05 2 8 3" xfId="2480"/>
    <cellStyle name="_Column7_Structure_2004_05 2 8 4" xfId="2481"/>
    <cellStyle name="_Column7_Structure_2004_05 2 9" xfId="2482"/>
    <cellStyle name="_Column7_Structure_2004_05 2 9 2" xfId="2483"/>
    <cellStyle name="_Column7_Structure_2004_05 2 9 2 2" xfId="2484"/>
    <cellStyle name="_Column7_Structure_2004_05 2 9 3" xfId="2485"/>
    <cellStyle name="_Column7_Structure_2004_05 2 9 4" xfId="2486"/>
    <cellStyle name="_Column7_Structure_2004_05 3" xfId="2487"/>
    <cellStyle name="_Column7_Structure_2004_05 3 10" xfId="2488"/>
    <cellStyle name="_Column7_Structure_2004_05 3 11" xfId="2489"/>
    <cellStyle name="_Column7_Structure_2004_05 3 12" xfId="2490"/>
    <cellStyle name="_Column7_Structure_2004_05 3 2" xfId="2491"/>
    <cellStyle name="_Column7_Structure_2004_05 3 2 2" xfId="2492"/>
    <cellStyle name="_Column7_Structure_2004_05 3 2 2 2" xfId="2493"/>
    <cellStyle name="_Column7_Structure_2004_05 3 2 2 2 2" xfId="2494"/>
    <cellStyle name="_Column7_Structure_2004_05 3 2 2 3" xfId="2495"/>
    <cellStyle name="_Column7_Structure_2004_05 3 2 2 4" xfId="2496"/>
    <cellStyle name="_Column7_Structure_2004_05 3 2 3" xfId="2497"/>
    <cellStyle name="_Column7_Structure_2004_05 3 2 4" xfId="2498"/>
    <cellStyle name="_Column7_Structure_2004_05 3 2 5" xfId="2499"/>
    <cellStyle name="_Column7_Structure_2004_05 3 3" xfId="2500"/>
    <cellStyle name="_Column7_Structure_2004_05 3 3 2" xfId="2501"/>
    <cellStyle name="_Column7_Structure_2004_05 3 3 2 2" xfId="2502"/>
    <cellStyle name="_Column7_Structure_2004_05 3 3 2 2 2" xfId="2503"/>
    <cellStyle name="_Column7_Structure_2004_05 3 3 2 3" xfId="2504"/>
    <cellStyle name="_Column7_Structure_2004_05 3 3 2 4" xfId="2505"/>
    <cellStyle name="_Column7_Structure_2004_05 3 3 3" xfId="2506"/>
    <cellStyle name="_Column7_Structure_2004_05 3 3 4" xfId="2507"/>
    <cellStyle name="_Column7_Structure_2004_05 3 3 5" xfId="2508"/>
    <cellStyle name="_Column7_Structure_2004_05 3 4" xfId="2509"/>
    <cellStyle name="_Column7_Structure_2004_05 3 4 2" xfId="2510"/>
    <cellStyle name="_Column7_Structure_2004_05 3 4 2 2" xfId="2511"/>
    <cellStyle name="_Column7_Structure_2004_05 3 4 2 2 2" xfId="2512"/>
    <cellStyle name="_Column7_Structure_2004_05 3 4 2 3" xfId="2513"/>
    <cellStyle name="_Column7_Structure_2004_05 3 4 2 4" xfId="2514"/>
    <cellStyle name="_Column7_Structure_2004_05 3 4 3" xfId="2515"/>
    <cellStyle name="_Column7_Structure_2004_05 3 4 4" xfId="2516"/>
    <cellStyle name="_Column7_Structure_2004_05 3 4 5" xfId="2517"/>
    <cellStyle name="_Column7_Structure_2004_05 3 5" xfId="2518"/>
    <cellStyle name="_Column7_Structure_2004_05 3 5 2" xfId="2519"/>
    <cellStyle name="_Column7_Structure_2004_05 3 5 2 2" xfId="2520"/>
    <cellStyle name="_Column7_Structure_2004_05 3 5 2 2 2" xfId="2521"/>
    <cellStyle name="_Column7_Structure_2004_05 3 5 2 3" xfId="2522"/>
    <cellStyle name="_Column7_Structure_2004_05 3 5 2 4" xfId="2523"/>
    <cellStyle name="_Column7_Structure_2004_05 3 5 3" xfId="2524"/>
    <cellStyle name="_Column7_Structure_2004_05 3 5 4" xfId="2525"/>
    <cellStyle name="_Column7_Structure_2004_05 3 6" xfId="2526"/>
    <cellStyle name="_Column7_Structure_2004_05 3 6 2" xfId="2527"/>
    <cellStyle name="_Column7_Structure_2004_05 3 6 2 2" xfId="2528"/>
    <cellStyle name="_Column7_Structure_2004_05 3 6 2 2 2" xfId="2529"/>
    <cellStyle name="_Column7_Structure_2004_05 3 6 2 3" xfId="2530"/>
    <cellStyle name="_Column7_Structure_2004_05 3 6 2 4" xfId="2531"/>
    <cellStyle name="_Column7_Structure_2004_05 3 6 3" xfId="2532"/>
    <cellStyle name="_Column7_Structure_2004_05 3 6 4" xfId="2533"/>
    <cellStyle name="_Column7_Structure_2004_05 3 7" xfId="2534"/>
    <cellStyle name="_Column7_Structure_2004_05 3 7 2" xfId="2535"/>
    <cellStyle name="_Column7_Structure_2004_05 3 7 2 2" xfId="2536"/>
    <cellStyle name="_Column7_Structure_2004_05 3 7 2 2 2" xfId="2537"/>
    <cellStyle name="_Column7_Structure_2004_05 3 7 2 3" xfId="2538"/>
    <cellStyle name="_Column7_Structure_2004_05 3 7 2 4" xfId="2539"/>
    <cellStyle name="_Column7_Structure_2004_05 3 7 3" xfId="2540"/>
    <cellStyle name="_Column7_Structure_2004_05 3 7 4" xfId="2541"/>
    <cellStyle name="_Column7_Structure_2004_05 3 8" xfId="2542"/>
    <cellStyle name="_Column7_Structure_2004_05 3 8 2" xfId="2543"/>
    <cellStyle name="_Column7_Structure_2004_05 3 8 2 2" xfId="2544"/>
    <cellStyle name="_Column7_Structure_2004_05 3 8 3" xfId="2545"/>
    <cellStyle name="_Column7_Structure_2004_05 3 8 4" xfId="2546"/>
    <cellStyle name="_Column7_Structure_2004_05 3 9" xfId="2547"/>
    <cellStyle name="_Column7_Structure_2004_05 3 9 2" xfId="2548"/>
    <cellStyle name="_Column7_Structure_2004_05 3 9 2 2" xfId="2549"/>
    <cellStyle name="_Column7_Structure_2004_05 3 9 3" xfId="2550"/>
    <cellStyle name="_Column7_Structure_2004_05 3 9 4" xfId="2551"/>
    <cellStyle name="_Column7_Structure_2004_05 4" xfId="2552"/>
    <cellStyle name="_Column7_Structure_2004_05 4 10" xfId="2553"/>
    <cellStyle name="_Column7_Structure_2004_05 4 11" xfId="2554"/>
    <cellStyle name="_Column7_Structure_2004_05 4 12" xfId="2555"/>
    <cellStyle name="_Column7_Structure_2004_05 4 2" xfId="2556"/>
    <cellStyle name="_Column7_Structure_2004_05 4 2 2" xfId="2557"/>
    <cellStyle name="_Column7_Structure_2004_05 4 2 2 2" xfId="2558"/>
    <cellStyle name="_Column7_Structure_2004_05 4 2 2 2 2" xfId="2559"/>
    <cellStyle name="_Column7_Structure_2004_05 4 2 2 3" xfId="2560"/>
    <cellStyle name="_Column7_Structure_2004_05 4 2 2 4" xfId="2561"/>
    <cellStyle name="_Column7_Structure_2004_05 4 2 3" xfId="2562"/>
    <cellStyle name="_Column7_Structure_2004_05 4 2 4" xfId="2563"/>
    <cellStyle name="_Column7_Structure_2004_05 4 2 5" xfId="2564"/>
    <cellStyle name="_Column7_Structure_2004_05 4 3" xfId="2565"/>
    <cellStyle name="_Column7_Structure_2004_05 4 3 2" xfId="2566"/>
    <cellStyle name="_Column7_Structure_2004_05 4 3 2 2" xfId="2567"/>
    <cellStyle name="_Column7_Structure_2004_05 4 3 2 2 2" xfId="2568"/>
    <cellStyle name="_Column7_Structure_2004_05 4 3 2 3" xfId="2569"/>
    <cellStyle name="_Column7_Structure_2004_05 4 3 2 4" xfId="2570"/>
    <cellStyle name="_Column7_Structure_2004_05 4 3 3" xfId="2571"/>
    <cellStyle name="_Column7_Structure_2004_05 4 3 4" xfId="2572"/>
    <cellStyle name="_Column7_Structure_2004_05 4 3 5" xfId="2573"/>
    <cellStyle name="_Column7_Structure_2004_05 4 4" xfId="2574"/>
    <cellStyle name="_Column7_Structure_2004_05 4 4 2" xfId="2575"/>
    <cellStyle name="_Column7_Structure_2004_05 4 4 2 2" xfId="2576"/>
    <cellStyle name="_Column7_Structure_2004_05 4 4 2 2 2" xfId="2577"/>
    <cellStyle name="_Column7_Structure_2004_05 4 4 2 3" xfId="2578"/>
    <cellStyle name="_Column7_Structure_2004_05 4 4 2 4" xfId="2579"/>
    <cellStyle name="_Column7_Structure_2004_05 4 4 3" xfId="2580"/>
    <cellStyle name="_Column7_Structure_2004_05 4 4 4" xfId="2581"/>
    <cellStyle name="_Column7_Structure_2004_05 4 4 5" xfId="2582"/>
    <cellStyle name="_Column7_Structure_2004_05 4 5" xfId="2583"/>
    <cellStyle name="_Column7_Structure_2004_05 4 5 2" xfId="2584"/>
    <cellStyle name="_Column7_Structure_2004_05 4 5 2 2" xfId="2585"/>
    <cellStyle name="_Column7_Structure_2004_05 4 5 2 2 2" xfId="2586"/>
    <cellStyle name="_Column7_Structure_2004_05 4 5 2 3" xfId="2587"/>
    <cellStyle name="_Column7_Structure_2004_05 4 5 2 4" xfId="2588"/>
    <cellStyle name="_Column7_Structure_2004_05 4 5 3" xfId="2589"/>
    <cellStyle name="_Column7_Structure_2004_05 4 5 4" xfId="2590"/>
    <cellStyle name="_Column7_Structure_2004_05 4 6" xfId="2591"/>
    <cellStyle name="_Column7_Structure_2004_05 4 6 2" xfId="2592"/>
    <cellStyle name="_Column7_Structure_2004_05 4 6 2 2" xfId="2593"/>
    <cellStyle name="_Column7_Structure_2004_05 4 6 2 2 2" xfId="2594"/>
    <cellStyle name="_Column7_Structure_2004_05 4 6 2 3" xfId="2595"/>
    <cellStyle name="_Column7_Structure_2004_05 4 6 2 4" xfId="2596"/>
    <cellStyle name="_Column7_Structure_2004_05 4 6 3" xfId="2597"/>
    <cellStyle name="_Column7_Structure_2004_05 4 6 4" xfId="2598"/>
    <cellStyle name="_Column7_Structure_2004_05 4 7" xfId="2599"/>
    <cellStyle name="_Column7_Structure_2004_05 4 7 2" xfId="2600"/>
    <cellStyle name="_Column7_Structure_2004_05 4 7 2 2" xfId="2601"/>
    <cellStyle name="_Column7_Structure_2004_05 4 7 2 2 2" xfId="2602"/>
    <cellStyle name="_Column7_Structure_2004_05 4 7 2 3" xfId="2603"/>
    <cellStyle name="_Column7_Structure_2004_05 4 7 2 4" xfId="2604"/>
    <cellStyle name="_Column7_Structure_2004_05 4 7 3" xfId="2605"/>
    <cellStyle name="_Column7_Structure_2004_05 4 7 4" xfId="2606"/>
    <cellStyle name="_Column7_Structure_2004_05 4 8" xfId="2607"/>
    <cellStyle name="_Column7_Structure_2004_05 4 8 2" xfId="2608"/>
    <cellStyle name="_Column7_Structure_2004_05 4 8 2 2" xfId="2609"/>
    <cellStyle name="_Column7_Structure_2004_05 4 8 3" xfId="2610"/>
    <cellStyle name="_Column7_Structure_2004_05 4 8 4" xfId="2611"/>
    <cellStyle name="_Column7_Structure_2004_05 4 9" xfId="2612"/>
    <cellStyle name="_Column7_Structure_2004_05 4 9 2" xfId="2613"/>
    <cellStyle name="_Column7_Structure_2004_05 4 9 2 2" xfId="2614"/>
    <cellStyle name="_Column7_Structure_2004_05 4 9 3" xfId="2615"/>
    <cellStyle name="_Column7_Structure_2004_05 4 9 4" xfId="2616"/>
    <cellStyle name="_Column7_Structure_2004_05 5" xfId="2617"/>
    <cellStyle name="_Column7_Structure_2004_05 5 2" xfId="2618"/>
    <cellStyle name="_Column7_Structure_2004_05 5 2 2" xfId="2619"/>
    <cellStyle name="_Column7_Structure_2004_05 5 2 2 2" xfId="2620"/>
    <cellStyle name="_Column7_Structure_2004_05 5 2 3" xfId="2621"/>
    <cellStyle name="_Column7_Structure_2004_05 5 2 4" xfId="2622"/>
    <cellStyle name="_Column7_Structure_2004_05 5 3" xfId="2623"/>
    <cellStyle name="_Column7_Structure_2004_05 5 4" xfId="2624"/>
    <cellStyle name="_Column7_Structure_2004_05 5 5" xfId="2625"/>
    <cellStyle name="_Column7_Structure_2004_05 6" xfId="2626"/>
    <cellStyle name="_Column7_Structure_2004_05 6 2" xfId="2627"/>
    <cellStyle name="_Column7_Structure_2004_05 6 2 2" xfId="2628"/>
    <cellStyle name="_Column7_Structure_2004_05 6 2 2 2" xfId="2629"/>
    <cellStyle name="_Column7_Structure_2004_05 6 2 3" xfId="2630"/>
    <cellStyle name="_Column7_Structure_2004_05 6 2 4" xfId="2631"/>
    <cellStyle name="_Column7_Structure_2004_05 6 3" xfId="2632"/>
    <cellStyle name="_Column7_Structure_2004_05 6 4" xfId="2633"/>
    <cellStyle name="_Column7_Structure_2004_05 6 5" xfId="2634"/>
    <cellStyle name="_Column7_Structure_2004_05 7" xfId="2635"/>
    <cellStyle name="_Column7_Structure_2004_05 7 2" xfId="2636"/>
    <cellStyle name="_Column7_Structure_2004_05 7 2 2" xfId="2637"/>
    <cellStyle name="_Column7_Structure_2004_05 7 2 2 2" xfId="2638"/>
    <cellStyle name="_Column7_Structure_2004_05 7 2 3" xfId="2639"/>
    <cellStyle name="_Column7_Structure_2004_05 7 2 4" xfId="2640"/>
    <cellStyle name="_Column7_Structure_2004_05 7 3" xfId="2641"/>
    <cellStyle name="_Column7_Structure_2004_05 7 4" xfId="2642"/>
    <cellStyle name="_Column7_Structure_2004_05 8" xfId="2643"/>
    <cellStyle name="_Column7_Structure_2004_05 8 2" xfId="2644"/>
    <cellStyle name="_Column7_Structure_2004_05 8 2 2" xfId="2645"/>
    <cellStyle name="_Column7_Structure_2004_05 8 2 2 2" xfId="2646"/>
    <cellStyle name="_Column7_Structure_2004_05 8 2 3" xfId="2647"/>
    <cellStyle name="_Column7_Structure_2004_05 8 2 4" xfId="2648"/>
    <cellStyle name="_Column7_Structure_2004_05 8 3" xfId="2649"/>
    <cellStyle name="_Column7_Structure_2004_05 8 4" xfId="2650"/>
    <cellStyle name="_Column7_Structure_2004_05 9" xfId="2651"/>
    <cellStyle name="_Column7_Structure_2004_05 9 2" xfId="2652"/>
    <cellStyle name="_Column7_Structure_2004_05 9 2 2" xfId="2653"/>
    <cellStyle name="_Column7_Structure_2004_05 9 2 2 2" xfId="2654"/>
    <cellStyle name="_Column7_Structure_2004_05 9 2 3" xfId="2655"/>
    <cellStyle name="_Column7_Structure_2004_05 9 2 4" xfId="2656"/>
    <cellStyle name="_Column7_Structure_2004_05 9 3" xfId="2657"/>
    <cellStyle name="_Column7_Structure_2004_05 9 4" xfId="2658"/>
    <cellStyle name="_Column7_Structure_2004_05_Export 12.00" xfId="2659"/>
    <cellStyle name="_Column7_Structure_2004_05_Export 12.00 2" xfId="2660"/>
    <cellStyle name="_Column7_Structure_2004_05_Export 12.00 2 2" xfId="2661"/>
    <cellStyle name="_Column7_Structure_2004_05_Export 12.00 2 2 2" xfId="2662"/>
    <cellStyle name="_Column7_Structure_2004_05_Export 12.00 2 2 3" xfId="2663"/>
    <cellStyle name="_Column7_Structure_2004_05_Export 12.00 2 2 4" xfId="2664"/>
    <cellStyle name="_Column7_Structure_2004_05_Export 12.00 2 3" xfId="2665"/>
    <cellStyle name="_Column7_Structure_2004_05_Export 12.00 2 3 2" xfId="2666"/>
    <cellStyle name="_Column7_Structure_2004_05_Export 12.00 2 3 3" xfId="2667"/>
    <cellStyle name="_Column7_Structure_2004_05_Export 12.00 2 3 4" xfId="2668"/>
    <cellStyle name="_Column7_Structure_2004_05_Export 12.00 2 4" xfId="2669"/>
    <cellStyle name="_Column7_Structure_2004_05_Export 12.00 2 4 2" xfId="2670"/>
    <cellStyle name="_Column7_Structure_2004_05_Export 12.00 2 4 3" xfId="2671"/>
    <cellStyle name="_Column7_Structure_2004_05_Export 12.00 2 4 4" xfId="2672"/>
    <cellStyle name="_Column7_Structure_2004_05_Export 12.00 2 5" xfId="2673"/>
    <cellStyle name="_Column7_Structure_2004_05_Export 12.00 2 6" xfId="2674"/>
    <cellStyle name="_Column7_Structure_2004_05_Export 12.00 2 7" xfId="2675"/>
    <cellStyle name="_Column7_Structure_2004_05_Export 12.00 3" xfId="2676"/>
    <cellStyle name="_Column7_Structure_2004_05_Export 12.00 3 2" xfId="2677"/>
    <cellStyle name="_Column7_Structure_2004_05_Export 12.00 3 3" xfId="2678"/>
    <cellStyle name="_Column7_Structure_2004_05_Export 12.00 3 4" xfId="2679"/>
    <cellStyle name="_Column7_Structure_2004_05_Export 12.00 4" xfId="2680"/>
    <cellStyle name="_Column7_Structure_2004_05_Export 12.00 4 2" xfId="2681"/>
    <cellStyle name="_Column7_Structure_2004_05_Export 12.00 4 3" xfId="2682"/>
    <cellStyle name="_Column7_Structure_2004_05_Export 12.00 4 4" xfId="2683"/>
    <cellStyle name="_Column7_Structure_2004_05_Export 12.00 5" xfId="2684"/>
    <cellStyle name="_Column7_Structure_2004_05_Export 12.00 6" xfId="2685"/>
    <cellStyle name="_Column7_Structure_2004_05_Export 9.00" xfId="2686"/>
    <cellStyle name="_Column7_Structure_2004_05_Export 9.00 2" xfId="2687"/>
    <cellStyle name="_Column7_Structure_2004_05_Export 9.00 2 2" xfId="2688"/>
    <cellStyle name="_Column7_Structure_2004_05_Export 9.00 2 2 2" xfId="2689"/>
    <cellStyle name="_Column7_Structure_2004_05_Export 9.00 2 2 3" xfId="2690"/>
    <cellStyle name="_Column7_Structure_2004_05_Export 9.00 2 2 4" xfId="2691"/>
    <cellStyle name="_Column7_Structure_2004_05_Export 9.00 2 3" xfId="2692"/>
    <cellStyle name="_Column7_Structure_2004_05_Export 9.00 2 3 2" xfId="2693"/>
    <cellStyle name="_Column7_Structure_2004_05_Export 9.00 2 3 3" xfId="2694"/>
    <cellStyle name="_Column7_Structure_2004_05_Export 9.00 2 3 4" xfId="2695"/>
    <cellStyle name="_Column7_Structure_2004_05_Export 9.00 2 4" xfId="2696"/>
    <cellStyle name="_Column7_Structure_2004_05_Export 9.00 2 4 2" xfId="2697"/>
    <cellStyle name="_Column7_Structure_2004_05_Export 9.00 2 4 3" xfId="2698"/>
    <cellStyle name="_Column7_Structure_2004_05_Export 9.00 2 4 4" xfId="2699"/>
    <cellStyle name="_Column7_Structure_2004_05_Export 9.00 2 5" xfId="2700"/>
    <cellStyle name="_Column7_Structure_2004_05_Export 9.00 2 6" xfId="2701"/>
    <cellStyle name="_Column7_Structure_2004_05_Export 9.00 2 7" xfId="2702"/>
    <cellStyle name="_Column7_Structure_2004_05_Export 9.00 3" xfId="2703"/>
    <cellStyle name="_Column7_Structure_2004_05_Export 9.00 3 2" xfId="2704"/>
    <cellStyle name="_Column7_Structure_2004_05_Export 9.00 3 3" xfId="2705"/>
    <cellStyle name="_Column7_Structure_2004_05_Export 9.00 3 4" xfId="2706"/>
    <cellStyle name="_Column7_Structure_2004_05_Export 9.00 4" xfId="2707"/>
    <cellStyle name="_Column7_Structure_2004_05_Export 9.00 4 2" xfId="2708"/>
    <cellStyle name="_Column7_Structure_2004_05_Export 9.00 4 3" xfId="2709"/>
    <cellStyle name="_Column7_Structure_2004_05_Export 9.00 4 4" xfId="2710"/>
    <cellStyle name="_Column7_Structure_2004_05_Export 9.00 5" xfId="2711"/>
    <cellStyle name="_Column7_Structure_2004_05_Export 9.00 6" xfId="2712"/>
    <cellStyle name="_Column7_Structure_2004_05_Export COB" xfId="2713"/>
    <cellStyle name="_Column7_Structure_2004_05_Export COB 2" xfId="2714"/>
    <cellStyle name="_Column7_Structure_2004_05_Export COB 2 2" xfId="2715"/>
    <cellStyle name="_Column7_Structure_2004_05_Export COB 2 2 2" xfId="2716"/>
    <cellStyle name="_Column7_Structure_2004_05_Export COB 2 2 3" xfId="2717"/>
    <cellStyle name="_Column7_Structure_2004_05_Export COB 2 2 4" xfId="2718"/>
    <cellStyle name="_Column7_Structure_2004_05_Export COB 2 3" xfId="2719"/>
    <cellStyle name="_Column7_Structure_2004_05_Export COB 2 3 2" xfId="2720"/>
    <cellStyle name="_Column7_Structure_2004_05_Export COB 2 3 3" xfId="2721"/>
    <cellStyle name="_Column7_Structure_2004_05_Export COB 2 3 4" xfId="2722"/>
    <cellStyle name="_Column7_Structure_2004_05_Export COB 2 4" xfId="2723"/>
    <cellStyle name="_Column7_Structure_2004_05_Export COB 2 4 2" xfId="2724"/>
    <cellStyle name="_Column7_Structure_2004_05_Export COB 2 4 3" xfId="2725"/>
    <cellStyle name="_Column7_Structure_2004_05_Export COB 2 4 4" xfId="2726"/>
    <cellStyle name="_Column7_Structure_2004_05_Export COB 2 5" xfId="2727"/>
    <cellStyle name="_Column7_Structure_2004_05_Export COB 2 6" xfId="2728"/>
    <cellStyle name="_Column7_Structure_2004_05_Export COB 2 7" xfId="2729"/>
    <cellStyle name="_Column7_Structure_2004_05_Export COB 3" xfId="2730"/>
    <cellStyle name="_Column7_Structure_2004_05_Export COB 3 2" xfId="2731"/>
    <cellStyle name="_Column7_Structure_2004_05_Export COB 3 3" xfId="2732"/>
    <cellStyle name="_Column7_Structure_2004_05_Export COB 3 4" xfId="2733"/>
    <cellStyle name="_Column7_Structure_2004_05_Export COB 4" xfId="2734"/>
    <cellStyle name="_Column7_Structure_2004_05_Export COB 4 2" xfId="2735"/>
    <cellStyle name="_Column7_Structure_2004_05_Export COB 4 3" xfId="2736"/>
    <cellStyle name="_Column7_Structure_2004_05_Export COB 4 4" xfId="2737"/>
    <cellStyle name="_Column7_Structure_2004_05_Export COB 5" xfId="2738"/>
    <cellStyle name="_Column7_Structure_2004_05_Export COB 6" xfId="2739"/>
    <cellStyle name="_Column7_Structure_2004_05_Export_Zone" xfId="2740"/>
    <cellStyle name="_Column7_Structure_2004_05_Export_Zone 2" xfId="2741"/>
    <cellStyle name="_Column7_Structure_2004_05_Export_Zone 2 2" xfId="2742"/>
    <cellStyle name="_Column7_Structure_2004_05_Export_Zone 2 2 2" xfId="2743"/>
    <cellStyle name="_Column7_Structure_2004_05_Export_Zone 2 2 3" xfId="2744"/>
    <cellStyle name="_Column7_Structure_2004_05_Export_Zone 2 2 4" xfId="2745"/>
    <cellStyle name="_Column7_Structure_2004_05_Export_Zone 2 3" xfId="2746"/>
    <cellStyle name="_Column7_Structure_2004_05_Export_Zone 2 3 2" xfId="2747"/>
    <cellStyle name="_Column7_Structure_2004_05_Export_Zone 2 3 3" xfId="2748"/>
    <cellStyle name="_Column7_Structure_2004_05_Export_Zone 2 3 4" xfId="2749"/>
    <cellStyle name="_Column7_Structure_2004_05_Export_Zone 2 4" xfId="2750"/>
    <cellStyle name="_Column7_Structure_2004_05_Export_Zone 2 4 2" xfId="2751"/>
    <cellStyle name="_Column7_Structure_2004_05_Export_Zone 2 4 3" xfId="2752"/>
    <cellStyle name="_Column7_Structure_2004_05_Export_Zone 2 4 4" xfId="2753"/>
    <cellStyle name="_Column7_Structure_2004_05_Export_Zone 2 5" xfId="2754"/>
    <cellStyle name="_Column7_Structure_2004_05_Export_Zone 2 6" xfId="2755"/>
    <cellStyle name="_Column7_Structure_2004_05_Export_Zone 2 7" xfId="2756"/>
    <cellStyle name="_Column7_Structure_2004_05_Export_Zone 3" xfId="2757"/>
    <cellStyle name="_Column7_Structure_2004_05_Export_Zone 3 2" xfId="2758"/>
    <cellStyle name="_Column7_Structure_2004_05_Export_Zone 3 3" xfId="2759"/>
    <cellStyle name="_Column7_Structure_2004_05_Export_Zone 3 4" xfId="2760"/>
    <cellStyle name="_Column7_Structure_2004_05_Export_Zone 4" xfId="2761"/>
    <cellStyle name="_Column7_Structure_2004_05_Export_Zone 4 2" xfId="2762"/>
    <cellStyle name="_Column7_Structure_2004_05_Export_Zone 4 3" xfId="2763"/>
    <cellStyle name="_Column7_Structure_2004_05_Export_Zone 4 4" xfId="2764"/>
    <cellStyle name="_Column7_Structure_2004_05_Export_Zone 5" xfId="2765"/>
    <cellStyle name="_Column7_Structure_2004_05_Export_Zone 6" xfId="2766"/>
    <cellStyle name="_Column7_Structure_2004_05_Import COB" xfId="2767"/>
    <cellStyle name="_Column7_Structure_2004_05_Import COB 2" xfId="2768"/>
    <cellStyle name="_Column7_Structure_2004_05_Import COB 2 2" xfId="2769"/>
    <cellStyle name="_Column7_Structure_2004_05_Import COB 2 2 2" xfId="2770"/>
    <cellStyle name="_Column7_Structure_2004_05_Import COB 2 2 3" xfId="2771"/>
    <cellStyle name="_Column7_Structure_2004_05_Import COB 2 2 4" xfId="2772"/>
    <cellStyle name="_Column7_Structure_2004_05_Import COB 2 3" xfId="2773"/>
    <cellStyle name="_Column7_Structure_2004_05_Import COB 2 3 2" xfId="2774"/>
    <cellStyle name="_Column7_Structure_2004_05_Import COB 2 3 3" xfId="2775"/>
    <cellStyle name="_Column7_Structure_2004_05_Import COB 2 3 4" xfId="2776"/>
    <cellStyle name="_Column7_Structure_2004_05_Import COB 2 4" xfId="2777"/>
    <cellStyle name="_Column7_Structure_2004_05_Import COB 2 4 2" xfId="2778"/>
    <cellStyle name="_Column7_Structure_2004_05_Import COB 2 4 3" xfId="2779"/>
    <cellStyle name="_Column7_Structure_2004_05_Import COB 2 4 4" xfId="2780"/>
    <cellStyle name="_Column7_Structure_2004_05_Import COB 2 5" xfId="2781"/>
    <cellStyle name="_Column7_Structure_2004_05_Import COB 2 6" xfId="2782"/>
    <cellStyle name="_Column7_Structure_2004_05_Import COB 2 7" xfId="2783"/>
    <cellStyle name="_Column7_Structure_2004_05_Import COB 3" xfId="2784"/>
    <cellStyle name="_Column7_Structure_2004_05_Import COB 3 2" xfId="2785"/>
    <cellStyle name="_Column7_Structure_2004_05_Import COB 3 3" xfId="2786"/>
    <cellStyle name="_Column7_Structure_2004_05_Import COB 3 4" xfId="2787"/>
    <cellStyle name="_Column7_Structure_2004_05_Import COB 4" xfId="2788"/>
    <cellStyle name="_Column7_Structure_2004_05_Import COB 4 2" xfId="2789"/>
    <cellStyle name="_Column7_Structure_2004_05_Import COB 4 3" xfId="2790"/>
    <cellStyle name="_Column7_Structure_2004_05_Import COB 4 4" xfId="2791"/>
    <cellStyle name="_Column7_Structure_2004_05_Import COB 5" xfId="2792"/>
    <cellStyle name="_Column7_Structure_2004_05_Import COB 6" xfId="2793"/>
    <cellStyle name="_Comma" xfId="2794"/>
    <cellStyle name="_Comma 2" xfId="2795"/>
    <cellStyle name="_Comment" xfId="2796"/>
    <cellStyle name="_Comparative Pricing Model_JP" xfId="2797"/>
    <cellStyle name="_Comparative Pricing Model_JP 2" xfId="2798"/>
    <cellStyle name="_Comparative Pricing Model_JP_Global Rate Card_1.4_Blank" xfId="2799"/>
    <cellStyle name="_Copy of Standard input" xfId="2800"/>
    <cellStyle name="_Currency" xfId="2801"/>
    <cellStyle name="_Currency 2" xfId="2802"/>
    <cellStyle name="_Currency_Book1" xfId="2803"/>
    <cellStyle name="_Currency_Book1 2" xfId="2804"/>
    <cellStyle name="_CurrencySpace" xfId="2805"/>
    <cellStyle name="_CurrencySpace 2" xfId="2806"/>
    <cellStyle name="_Data" xfId="2807"/>
    <cellStyle name="_Data_Detail Structure TB II" xfId="2808"/>
    <cellStyle name="_Data_Detail Structure TB II_Export 12.00" xfId="2809"/>
    <cellStyle name="_Data_Detail Structure TB II_Export 9.00" xfId="2810"/>
    <cellStyle name="_Data_Detail Structure TB II_Export COB" xfId="2811"/>
    <cellStyle name="_Data_Detail Structure TB II_Export_Zone" xfId="2812"/>
    <cellStyle name="_Data_Detail Structure TB II_Import COB" xfId="2813"/>
    <cellStyle name="_Data_Export 12.00" xfId="2814"/>
    <cellStyle name="_Data_Export 9.00" xfId="2815"/>
    <cellStyle name="_Data_Export COB" xfId="2816"/>
    <cellStyle name="_Data_Export_Zone" xfId="2817"/>
    <cellStyle name="_Data_Import COB" xfId="2818"/>
    <cellStyle name="_Data_Structure_2004_05" xfId="2819"/>
    <cellStyle name="_Data_Structure_2004_05_Export 12.00" xfId="2820"/>
    <cellStyle name="_Data_Structure_2004_05_Export 9.00" xfId="2821"/>
    <cellStyle name="_Data_Structure_2004_05_Export COB" xfId="2822"/>
    <cellStyle name="_Data_Structure_2004_05_Export_Zone" xfId="2823"/>
    <cellStyle name="_Data_Structure_2004_05_Import COB" xfId="2824"/>
    <cellStyle name="_DHL.CN.A 2009.11.01更新(数据分析对照表)" xfId="2825"/>
    <cellStyle name="_DHL.HK" xfId="2826"/>
    <cellStyle name="_DHL.HK.3P 给三鑫(20090101)" xfId="2827"/>
    <cellStyle name="_DHL.HK.DF" xfId="2828"/>
    <cellStyle name="_DHL.HK.DF(原飞航给三鑫）" xfId="2829"/>
    <cellStyle name="_DHL.HK.DF(原飞航给三鑫） 2" xfId="2830"/>
    <cellStyle name="_DHL.HK.DF(原飞航给世必达）" xfId="2831"/>
    <cellStyle name="_DHL.HK.KR.C及DHL.HK.A （2009.07.01 同行价）含中港以此为准" xfId="2832"/>
    <cellStyle name="_DHL.HK.OU及DHL.HK.OU特价(20090215)华南" xfId="2833"/>
    <cellStyle name="_DHL.HK.TW.A 20090401生效" xfId="2834"/>
    <cellStyle name="_DHL.HKC.DE.B" xfId="2835"/>
    <cellStyle name="_DHL.HKC.NL.A（06.09日生效）--联球" xfId="2836"/>
    <cellStyle name="_DHL.HKC.TR.A" xfId="2837"/>
    <cellStyle name="_DHL.HKC.TR.A（12.12日生效）" xfId="2838"/>
    <cellStyle name="_DHL.HKC.TW.A(08.15日生效)(1)" xfId="2839"/>
    <cellStyle name="_DHL.HKC.TW.A（10.05日生效）" xfId="2840"/>
    <cellStyle name="_DHL.HKD.DE.B" xfId="2841"/>
    <cellStyle name="_DHL.HKD.DE.B（09.14日生效）" xfId="2842"/>
    <cellStyle name="_DHL.SZ.OU (20081014)" xfId="2843"/>
    <cellStyle name="_DHL.SZC.TW.A（10.25日生效）--给世必达" xfId="2844"/>
    <cellStyle name="_DHL代理价" xfId="2845"/>
    <cellStyle name="_DHL代理价 2" xfId="2846"/>
    <cellStyle name="_DHL代理价 2 2" xfId="2847"/>
    <cellStyle name="_DHL代理价 2 3" xfId="2848"/>
    <cellStyle name="_DHL代理价 2 4" xfId="2849"/>
    <cellStyle name="_DHL代理价 3" xfId="2850"/>
    <cellStyle name="_DHL代理价 4" xfId="2851"/>
    <cellStyle name="_DHL代理价 5" xfId="2852"/>
    <cellStyle name="_DHL代理价 6" xfId="2853"/>
    <cellStyle name="_DHL代理价 7" xfId="2854"/>
    <cellStyle name="_DHL代理价_CNFedExIE特惠价" xfId="2855"/>
    <cellStyle name="_DHL代理价_HKDHL特惠价" xfId="2856"/>
    <cellStyle name="_DHL代理价_TNT促销价" xfId="2857"/>
    <cellStyle name="_DHL特价D1" xfId="2858"/>
    <cellStyle name="_DHP大货促销价－080728 散客价" xfId="2859"/>
    <cellStyle name="_DHP大货促销价－080806 散客价" xfId="2860"/>
    <cellStyle name="_DH美线大货促销价20080620" xfId="2861"/>
    <cellStyle name="_ET_STYLE_NoName_00_" xfId="2862"/>
    <cellStyle name="_ET_STYLE_NoName_00_ 10" xfId="2863"/>
    <cellStyle name="_ET_STYLE_NoName_00_ 11" xfId="2864"/>
    <cellStyle name="_ET_STYLE_NoName_00_ 12" xfId="2865"/>
    <cellStyle name="_ET_STYLE_NoName_00_ 13" xfId="2866"/>
    <cellStyle name="_ET_STYLE_NoName_00_ 14" xfId="2867"/>
    <cellStyle name="_ET_STYLE_NoName_00_ 15" xfId="2868"/>
    <cellStyle name="_ET_STYLE_NoName_00_ 16" xfId="2869"/>
    <cellStyle name="_ET_STYLE_NoName_00_ 17" xfId="2870"/>
    <cellStyle name="_ET_STYLE_NoName_00_ 18" xfId="2871"/>
    <cellStyle name="_ET_STYLE_NoName_00_ 19" xfId="2872"/>
    <cellStyle name="_ET_STYLE_NoName_00_ 2" xfId="2873"/>
    <cellStyle name="_ET_STYLE_NoName_00_ 2 10" xfId="2874"/>
    <cellStyle name="_ET_STYLE_NoName_00_ 2 2" xfId="2875"/>
    <cellStyle name="_ET_STYLE_NoName_00_ 2 3" xfId="2876"/>
    <cellStyle name="_ET_STYLE_NoName_00_ 2 4" xfId="2877"/>
    <cellStyle name="_ET_STYLE_NoName_00_ 2 5" xfId="2878"/>
    <cellStyle name="_ET_STYLE_NoName_00_ 2 5 2" xfId="2879"/>
    <cellStyle name="_ET_STYLE_NoName_00_ 2 6" xfId="2880"/>
    <cellStyle name="_ET_STYLE_NoName_00_ 2 7" xfId="2881"/>
    <cellStyle name="_ET_STYLE_NoName_00_ 2 8" xfId="2882"/>
    <cellStyle name="_ET_STYLE_NoName_00_ 2 9" xfId="2883"/>
    <cellStyle name="_ET_STYLE_NoName_00_ 2_CNFedExIP促销价" xfId="2884"/>
    <cellStyle name="_ET_STYLE_NoName_00_ 2_HKDHL代理A" xfId="2885"/>
    <cellStyle name="_ET_STYLE_NoName_00_ 20" xfId="2886"/>
    <cellStyle name="_ET_STYLE_NoName_00_ 21" xfId="2887"/>
    <cellStyle name="_ET_STYLE_NoName_00_ 22" xfId="2888"/>
    <cellStyle name="_ET_STYLE_NoName_00_ 3" xfId="2889"/>
    <cellStyle name="_ET_STYLE_NoName_00_ 3 2" xfId="2890"/>
    <cellStyle name="_ET_STYLE_NoName_00_ 3 3" xfId="2891"/>
    <cellStyle name="_ET_STYLE_NoName_00_ 3 4" xfId="2892"/>
    <cellStyle name="_ET_STYLE_NoName_00_ 3 5" xfId="2893"/>
    <cellStyle name="_ET_STYLE_NoName_00_ 3 6" xfId="2894"/>
    <cellStyle name="_ET_STYLE_NoName_00_ 3 7" xfId="2895"/>
    <cellStyle name="_ET_STYLE_NoName_00_ 3 8" xfId="2896"/>
    <cellStyle name="_ET_STYLE_NoName_00_ 3_CNFedExIP促销价" xfId="2897"/>
    <cellStyle name="_ET_STYLE_NoName_00_ 3_HKDHL代理A" xfId="2898"/>
    <cellStyle name="_ET_STYLE_NoName_00_ 4" xfId="2899"/>
    <cellStyle name="_ET_STYLE_NoName_00_ 4 2" xfId="2900"/>
    <cellStyle name="_ET_STYLE_NoName_00_ 4 3" xfId="2901"/>
    <cellStyle name="_ET_STYLE_NoName_00_ 4 4" xfId="2902"/>
    <cellStyle name="_ET_STYLE_NoName_00_ 4 5" xfId="2903"/>
    <cellStyle name="_ET_STYLE_NoName_00_ 4 6" xfId="2904"/>
    <cellStyle name="_ET_STYLE_NoName_00_ 4 7" xfId="2905"/>
    <cellStyle name="_ET_STYLE_NoName_00_ 4 8" xfId="2906"/>
    <cellStyle name="_ET_STYLE_NoName_00_ 4 9" xfId="2907"/>
    <cellStyle name="_ET_STYLE_NoName_00_ 4_CNFedExIP促销价" xfId="2908"/>
    <cellStyle name="_ET_STYLE_NoName_00_ 4_HKDHL代理A" xfId="2909"/>
    <cellStyle name="_ET_STYLE_NoName_00_ 5" xfId="2910"/>
    <cellStyle name="_ET_STYLE_NoName_00_ 5 2" xfId="2911"/>
    <cellStyle name="_ET_STYLE_NoName_00_ 5 3" xfId="2912"/>
    <cellStyle name="_ET_STYLE_NoName_00_ 6" xfId="2913"/>
    <cellStyle name="_ET_STYLE_NoName_00_ 6 2" xfId="2914"/>
    <cellStyle name="_ET_STYLE_NoName_00_ 7" xfId="2915"/>
    <cellStyle name="_ET_STYLE_NoName_00_ 7 2" xfId="2916"/>
    <cellStyle name="_ET_STYLE_NoName_00_ 7 2 2" xfId="2917"/>
    <cellStyle name="_ET_STYLE_NoName_00_ 7 2 3" xfId="2918"/>
    <cellStyle name="_ET_STYLE_NoName_00_ 7 2 4" xfId="2919"/>
    <cellStyle name="_ET_STYLE_NoName_00_ 7 3" xfId="2920"/>
    <cellStyle name="_ET_STYLE_NoName_00_ 7 4" xfId="2921"/>
    <cellStyle name="_ET_STYLE_NoName_00_ 7 5" xfId="2922"/>
    <cellStyle name="_ET_STYLE_NoName_00_ 7 6" xfId="2923"/>
    <cellStyle name="_ET_STYLE_NoName_00_ 7 7" xfId="2924"/>
    <cellStyle name="_ET_STYLE_NoName_00_ 8" xfId="2925"/>
    <cellStyle name="_ET_STYLE_NoName_00_ 9" xfId="2926"/>
    <cellStyle name="_ET_STYLE_NoName_00__0809同行价DHL_kawa十二月份价格系列0812(1)" xfId="2927"/>
    <cellStyle name="_ET_STYLE_NoName_00__111" xfId="2928"/>
    <cellStyle name="_ET_STYLE_NoName_00__111_CNFedExIP促销价" xfId="2929"/>
    <cellStyle name="_ET_STYLE_NoName_00__111_HKDHL代理A" xfId="2930"/>
    <cellStyle name="_ET_STYLE_NoName_00__2010年UPS全球公布价（2010-01-04）" xfId="2931"/>
    <cellStyle name="_ET_STYLE_NoName_00__2010年UPS全球公布价（2010-01-04） 2" xfId="2932"/>
    <cellStyle name="_ET_STYLE_NoName_00__2010年UPS全球公布价（2010-01-04） 3" xfId="2933"/>
    <cellStyle name="_ET_STYLE_NoName_00__2010年UPS全球公布价（2010-01-04） 4" xfId="2934"/>
    <cellStyle name="_ET_STYLE_NoName_00__2010年UPS全球公布价（2010-01-04） 5" xfId="2935"/>
    <cellStyle name="_ET_STYLE_NoName_00__2010年UPS全球公布价（2010-01-04） 6" xfId="2936"/>
    <cellStyle name="_ET_STYLE_NoName_00__2010年UPS全球公布价（2010-01-04）_CNFedExIP促销价" xfId="2937"/>
    <cellStyle name="_ET_STYLE_NoName_00__2010年UPS全球公布价（2010-01-04）_HKDHL代理A" xfId="2938"/>
    <cellStyle name="_ET_STYLE_NoName_00__DHL.HK.SX 20090506YFH给均辉的价格" xfId="2939"/>
    <cellStyle name="_ET_STYLE_NoName_00__DHL.HK.SX 20090506YFH给均辉的价格_10年11月VIP" xfId="2940"/>
    <cellStyle name="_ET_STYLE_NoName_00__DHL.HK.SX 20090506YFH给均辉的价格_11年3月4号VIP" xfId="2941"/>
    <cellStyle name="_ET_STYLE_NoName_00__DHL.HK.SX 20090506YFH给均辉的价格_11年7月11号VIP" xfId="2942"/>
    <cellStyle name="_ET_STYLE_NoName_00__DHL.HK.SX 20090506YFH给均辉的价格_11年7月21号VIP" xfId="2943"/>
    <cellStyle name="_ET_STYLE_NoName_00__DHL.HK.SX 20090506YFH给均辉的价格_11年9月VIP" xfId="2944"/>
    <cellStyle name="_ET_STYLE_NoName_00__DHL.HK.SX 20090506YFH给均辉的价格_DHL特惠价分区" xfId="2945"/>
    <cellStyle name="_ET_STYLE_NoName_00__DHL.HK.SX 20090506YFH给均辉的价格_大陆DHL特惠价" xfId="2946"/>
    <cellStyle name="_ET_STYLE_NoName_00__DHL.HK.SX(2009.06给世必达）" xfId="2947"/>
    <cellStyle name="_ET_STYLE_NoName_00__DHL.HK.SX(2009.06给世必达） 2" xfId="2948"/>
    <cellStyle name="_ET_STYLE_NoName_00__DHL.HK.SX(2009.06给世必达）_10年11月VIP" xfId="2949"/>
    <cellStyle name="_ET_STYLE_NoName_00__DHL.HK.SX(2009.06给世必达）_11年3月4号VIP" xfId="2950"/>
    <cellStyle name="_ET_STYLE_NoName_00__DHL.HK.SX(2009.06给世必达）_11年7月11号VIP" xfId="2951"/>
    <cellStyle name="_ET_STYLE_NoName_00__DHL.HK.SX(2009.06给世必达）_11年7月21号VIP" xfId="2952"/>
    <cellStyle name="_ET_STYLE_NoName_00__DHL.HK.SX(2009.06给世必达）_11年9月VIP" xfId="2953"/>
    <cellStyle name="_ET_STYLE_NoName_00__DHL.HK.SX(2009.06给世必达）_DHL特惠价分区" xfId="2954"/>
    <cellStyle name="_ET_STYLE_NoName_00__DHL.HK.SX(2009.06给世必达）_大陆DHL特惠价" xfId="2955"/>
    <cellStyle name="_ET_STYLE_NoName_00__DHL.HKC.TR.A" xfId="2956"/>
    <cellStyle name="_ET_STYLE_NoName_00__DHL.HKC.TR.A（12.12日生效）" xfId="2957"/>
    <cellStyle name="_ET_STYLE_NoName_00__DHLY报价" xfId="2958"/>
    <cellStyle name="_ET_STYLE_NoName_00__DHL代理价" xfId="2959"/>
    <cellStyle name="_ET_STYLE_NoName_00__DHL代理价_1" xfId="2960"/>
    <cellStyle name="_ET_STYLE_NoName_00__DHL代理价_1_CNFedExIP促销价" xfId="2961"/>
    <cellStyle name="_ET_STYLE_NoName_00__DHL代理价_1_HKDHL代理A" xfId="2962"/>
    <cellStyle name="_ET_STYLE_NoName_00__FEDEX.JXB.IE.HY.CX" xfId="2963"/>
    <cellStyle name="_ET_STYLE_NoName_00__HK 联邦大货特价" xfId="2964"/>
    <cellStyle name="_ET_STYLE_NoName_00__HKDHL+HK-YH" xfId="2965"/>
    <cellStyle name="_ET_STYLE_NoName_00__HKDHLB价" xfId="2966"/>
    <cellStyle name="_ET_STYLE_NoName_00__HKDHL代理A" xfId="2967"/>
    <cellStyle name="_ET_STYLE_NoName_00__HKDHL代理价" xfId="2968"/>
    <cellStyle name="_ET_STYLE_NoName_00__HKDHL代理价A" xfId="2969"/>
    <cellStyle name="_ET_STYLE_NoName_00__HKDHL特惠价" xfId="2970"/>
    <cellStyle name="_ET_STYLE_NoName_00__HKDHL特惠价_CNFedExIP促销价" xfId="2971"/>
    <cellStyle name="_ET_STYLE_NoName_00__HKDHL特惠价_HKDHL代理A" xfId="2972"/>
    <cellStyle name="_ET_STYLE_NoName_00__HKFedExIE代理价" xfId="2973"/>
    <cellStyle name="_ET_STYLE_NoName_00__HKFedExIE贸易价" xfId="2974"/>
    <cellStyle name="_ET_STYLE_NoName_00__HKFedExIP代理价" xfId="2975"/>
    <cellStyle name="_ET_STYLE_NoName_00__HKFedExIP贸易价" xfId="2976"/>
    <cellStyle name="_ET_STYLE_NoName_00__HKFedExIP推广价" xfId="2977"/>
    <cellStyle name="_ET_STYLE_NoName_00__HKUPS公布价" xfId="2978"/>
    <cellStyle name="_ET_STYLE_NoName_00__HK-UPS公布价" xfId="2979"/>
    <cellStyle name="_ET_STYLE_NoName_00__HK-UPS美国蓝单除6000" xfId="2980"/>
    <cellStyle name="_ET_STYLE_NoName_00__HK-UPS美国蓝单除6000 2" xfId="2981"/>
    <cellStyle name="_ET_STYLE_NoName_00__HK-UPS美国蓝单除6000 3" xfId="2982"/>
    <cellStyle name="_ET_STYLE_NoName_00__HK-UPS美国蓝单除6000 4" xfId="2983"/>
    <cellStyle name="_ET_STYLE_NoName_00__HK-UPS美国蓝单除6000 5" xfId="2984"/>
    <cellStyle name="_ET_STYLE_NoName_00__HK-UPS美国蓝单除6000_CNFedExIP促销价" xfId="2985"/>
    <cellStyle name="_ET_STYLE_NoName_00__HK-UPS美国蓝单除6000_HKDHL代理A" xfId="2986"/>
    <cellStyle name="_ET_STYLE_NoName_00__kawa十二月份价格系列0812(VIP价格）" xfId="2987"/>
    <cellStyle name="_ET_STYLE_NoName_00__kawa十二月份价格系列0812(VIP价格） 2" xfId="2988"/>
    <cellStyle name="_ET_STYLE_NoName_00__kawa十二月份价格系列0812(VIP价格） 3" xfId="2989"/>
    <cellStyle name="_ET_STYLE_NoName_00__kawa十二月份价格系列0812(VIP价格） 4" xfId="2990"/>
    <cellStyle name="_ET_STYLE_NoName_00__kawa十二月份价格系列0812(VIP价格）_CNFedExIP促销价" xfId="2991"/>
    <cellStyle name="_ET_STYLE_NoName_00__kawa十二月份价格系列0812(VIP价格）_HKDHL代理A" xfId="2992"/>
    <cellStyle name="_ET_STYLE_NoName_00__kawa十二月份价格系列0812(VIP价格）_整套价格" xfId="2993"/>
    <cellStyle name="_ET_STYLE_NoName_00__kawa十二月份价格系列0812(VIP价格）_整套价格 2" xfId="2994"/>
    <cellStyle name="_ET_STYLE_NoName_00__kawa十二月份价格系列0812(VIP价格）_整套价格_联程达平衡车11月7号12点生效 " xfId="2995"/>
    <cellStyle name="_ET_STYLE_NoName_00__Sheet1" xfId="2996"/>
    <cellStyle name="_ET_STYLE_NoName_00__Sheet1_10年11月VIP" xfId="2997"/>
    <cellStyle name="_ET_STYLE_NoName_00__Sheet1_11年3月4号VIP" xfId="2998"/>
    <cellStyle name="_ET_STYLE_NoName_00__Sheet1_11年7月11号VIP" xfId="2999"/>
    <cellStyle name="_ET_STYLE_NoName_00__Sheet1_11年7月21号VIP" xfId="3000"/>
    <cellStyle name="_ET_STYLE_NoName_00__Sheet1_11年9月VIP" xfId="3001"/>
    <cellStyle name="_ET_STYLE_NoName_00__Sheet1_2" xfId="3002"/>
    <cellStyle name="_ET_STYLE_NoName_00__Sheet1_DHL特惠价分区" xfId="3003"/>
    <cellStyle name="_ET_STYLE_NoName_00__Sheet1_大陆DHL特惠价" xfId="3004"/>
    <cellStyle name="_ET_STYLE_NoName_00__Sheet2" xfId="3005"/>
    <cellStyle name="_ET_STYLE_NoName_00__Sheet3" xfId="3006"/>
    <cellStyle name="_ET_STYLE_NoName_00__Sheet33" xfId="3007"/>
    <cellStyle name="_ET_STYLE_NoName_00__Sheet37" xfId="3008"/>
    <cellStyle name="_ET_STYLE_NoName_00__Sheet37 2" xfId="3009"/>
    <cellStyle name="_ET_STYLE_NoName_00__Sheet37_1" xfId="3010"/>
    <cellStyle name="_ET_STYLE_NoName_00__Sheet37_1 2" xfId="3011"/>
    <cellStyle name="_ET_STYLE_NoName_00__Sheet37_2" xfId="3012"/>
    <cellStyle name="_ET_STYLE_NoName_00__Sheet37_2 2" xfId="3013"/>
    <cellStyle name="_ET_STYLE_NoName_00__Sheet4" xfId="3014"/>
    <cellStyle name="_ET_STYLE_NoName_00__SZ-UPS A 美国" xfId="3015"/>
    <cellStyle name="_ET_STYLE_NoName_00__TNT促销价" xfId="3016"/>
    <cellStyle name="_ET_STYLE_NoName_00__TNT促销价_CNFedExIP促销价" xfId="3017"/>
    <cellStyle name="_ET_STYLE_NoName_00__TNT促销价_HKDHL代理A" xfId="3018"/>
    <cellStyle name="_ET_STYLE_NoName_00__TO 龙顺达林生华仁报价2011年7月5日执行" xfId="3019"/>
    <cellStyle name="_ET_STYLE_NoName_00__TO 龙顺达林生华仁报价2011年7月5日执行_CNFedExIP促销价" xfId="3020"/>
    <cellStyle name="_ET_STYLE_NoName_00__TO 龙顺达林生华仁报价2011年7月5日执行_HKDHL代理A" xfId="3021"/>
    <cellStyle name="_ET_STYLE_NoName_00__YFH.SH.KR.DPS韩国专线（2012-12-05生效）" xfId="3022"/>
    <cellStyle name="_ET_STYLE_NoName_00__大陆DHLA价" xfId="3023"/>
    <cellStyle name="_ET_STYLE_NoName_00__大陆DHL促销价4-16" xfId="3024"/>
    <cellStyle name="_ET_STYLE_NoName_00__大陆DHL促销价4-16_CNFedExIP促销价" xfId="3025"/>
    <cellStyle name="_ET_STYLE_NoName_00__大陆DHL促销价4-16_HKDHL代理A" xfId="3026"/>
    <cellStyle name="_ET_STYLE_NoName_00__大陆FEDEX-IE仿牌含油价" xfId="3027"/>
    <cellStyle name="_ET_STYLE_NoName_00__大陆FEDEX-IE仿牌含油价_CNFedExIP促销价" xfId="3028"/>
    <cellStyle name="_ET_STYLE_NoName_00__大陆FEDEX-IE仿牌含油价_HKDHL代理A" xfId="3029"/>
    <cellStyle name="_ET_STYLE_NoName_00__东莞联中8月份报价110804P" xfId="3030"/>
    <cellStyle name="_ET_STYLE_NoName_00__东莞联中8月份报价110804P 2" xfId="3031"/>
    <cellStyle name="_ET_STYLE_NoName_00__俄罗斯专线（RU-IPA)" xfId="3032"/>
    <cellStyle name="_ET_STYLE_NoName_00__华东FEDEX.SHC.IE.YW（06.17日生效）" xfId="3033"/>
    <cellStyle name="_ET_STYLE_NoName_00__华东UPS.SHC.PK.WD（03.12日生效）" xfId="3034"/>
    <cellStyle name="_ET_STYLE_NoName_00__均辉2011-1-1预报价SZ111" xfId="3035"/>
    <cellStyle name="_ET_STYLE_NoName_00__均辉2011年3.31报价SZ111" xfId="3036"/>
    <cellStyle name="_ET_STYLE_NoName_00__客户价格TNT全球价2011" xfId="3037"/>
    <cellStyle name="_ET_STYLE_NoName_00__联程达平衡车11月7号12点生效 " xfId="3038"/>
    <cellStyle name="_ET_STYLE_NoName_00__深圳联中-大陆美国20100401" xfId="3039"/>
    <cellStyle name="_ET_STYLE_NoName_00__深圳联中-大陆美国20100401_HKDHL代理A" xfId="3040"/>
    <cellStyle name="_ET_STYLE_NoName_00__深圳联中-大陆美国20100401_Sheet3" xfId="3041"/>
    <cellStyle name="_ET_STYLE_NoName_00__深圳联中-大陆美国20100401_大陆DHLA价" xfId="3042"/>
    <cellStyle name="_ET_STYLE_NoName_00__西歐小貨特惠價(2009(1).04.23-04.30)" xfId="3043"/>
    <cellStyle name="_ET_STYLE_NoName_00__西歐小貨特惠價(2009(1).04.23-04.30)_CNFedExIP促销价" xfId="3044"/>
    <cellStyle name="_ET_STYLE_NoName_00__西歐小貨特惠價(2009(1).04.23-04.30)_HKDHL代理A" xfId="3045"/>
    <cellStyle name="_ET_STYLE_NoName_00__香港DHL代理" xfId="3046"/>
    <cellStyle name="_ET_STYLE_NoName_00__香港DHL日本促销价" xfId="3047"/>
    <cellStyle name="_ET_STYLE_NoName_00__香港DHL特惠H价" xfId="3048"/>
    <cellStyle name="_ET_STYLE_NoName_00__香港UPS代理价" xfId="3049"/>
    <cellStyle name="_ET_STYLE_NoName_00__香港UPS代理价 2" xfId="3050"/>
    <cellStyle name="_ET_STYLE_NoName_00__新建 Microsoft Excel 工作表1" xfId="3051"/>
    <cellStyle name="_ET_STYLE_NoName_00__鑫鲲鹏2014年8-18日生效价格表 Microsoft Office Excel Workbook" xfId="3052"/>
    <cellStyle name="_ET_STYLE_NoName_00__鑫鲲鹏2014年8-18日生效价格表 Microsoft Office Excel Workbook_CNFedExIP促销价" xfId="3053"/>
    <cellStyle name="_ET_STYLE_NoName_00__鑫鲲鹏2014年8-18日生效价格表 Microsoft Office Excel Workbook_HKDHL代理A" xfId="3054"/>
    <cellStyle name="_ET_STYLE_NoName_00__重货报价" xfId="3055"/>
    <cellStyle name="_ET_STYLE_NoName_00__最新-飞亚杰2014年全套报价表12-28生效" xfId="3056"/>
    <cellStyle name="_Euro" xfId="3057"/>
    <cellStyle name="_Euro 2" xfId="3058"/>
    <cellStyle name="_Euro_tpe goldman2003" xfId="3059"/>
    <cellStyle name="_Euro_tpe goldman2003 2" xfId="3060"/>
    <cellStyle name="_FEDEX 12.23更新" xfId="3061"/>
    <cellStyle name="_FEDEX.MO及UPS.CN.A和新线路DHL.HK.JH.A价格调整（华东站点）" xfId="3062"/>
    <cellStyle name="_FEDEX.SHC.IE.YW" xfId="3063"/>
    <cellStyle name="_FEDEX小货价格表" xfId="3064"/>
    <cellStyle name="_FEDEX小货价格表_CNFedExIE特惠价" xfId="3065"/>
    <cellStyle name="_FEDEX小货价格表_HKDHL代理A" xfId="3066"/>
    <cellStyle name="_FEDEX小货价格表_HKDHL代理A_1" xfId="3067"/>
    <cellStyle name="_FEDEX小货价格表_Sheet1" xfId="3068"/>
    <cellStyle name="_FEDEX小货价格表_Sheet2" xfId="3069"/>
    <cellStyle name="_FEDEX小货价格表_Sheet3" xfId="3070"/>
    <cellStyle name="_FEDEX小货价格表_大陆DHLA价" xfId="3071"/>
    <cellStyle name="_FEDEX小货价格表_大陆DHLA价_1" xfId="3072"/>
    <cellStyle name="_GML-0627起大陆UPS(VIP等级)" xfId="3073"/>
    <cellStyle name="_GYD12月香港DHL特惠报价" xfId="3074"/>
    <cellStyle name="_Header" xfId="3075"/>
    <cellStyle name="_Header_Detail Structure TB II" xfId="3076"/>
    <cellStyle name="_Header_Structure_2004_05" xfId="3077"/>
    <cellStyle name="_Heading" xfId="3078"/>
    <cellStyle name="_Hidden" xfId="3079"/>
    <cellStyle name="_Highlight" xfId="3080"/>
    <cellStyle name="_Highlight 2" xfId="3081"/>
    <cellStyle name="_Highlight 3" xfId="3082"/>
    <cellStyle name="_HKDHLB价" xfId="3083"/>
    <cellStyle name="_HKDHL代理A" xfId="3084"/>
    <cellStyle name="_HKDHL代理价" xfId="3085"/>
    <cellStyle name="_HKDHL代理价A" xfId="3086"/>
    <cellStyle name="_Multiple" xfId="3087"/>
    <cellStyle name="_Multiple 2" xfId="3088"/>
    <cellStyle name="_MultipleSpace" xfId="3089"/>
    <cellStyle name="_MultipleSpace 2" xfId="3090"/>
    <cellStyle name="_NL与促销分区" xfId="3091"/>
    <cellStyle name="_Quintiles Shipment Master Data Japan and India v2 051208" xfId="3092"/>
    <cellStyle name="_Row1" xfId="3093"/>
    <cellStyle name="_Row1_Detail Structure TB II" xfId="3094"/>
    <cellStyle name="_Row1_Detail Structure TB II_Export 12.00" xfId="3095"/>
    <cellStyle name="_Row1_Detail Structure TB II_Export 9.00" xfId="3096"/>
    <cellStyle name="_Row1_Detail Structure TB II_Export COB" xfId="3097"/>
    <cellStyle name="_Row1_Detail Structure TB II_Export_Zone" xfId="3098"/>
    <cellStyle name="_Row1_Detail Structure TB II_Import COB" xfId="3099"/>
    <cellStyle name="_Row1_Export 12.00" xfId="3100"/>
    <cellStyle name="_Row1_Export 9.00" xfId="3101"/>
    <cellStyle name="_Row1_Export COB" xfId="3102"/>
    <cellStyle name="_Row1_Export_Zone" xfId="3103"/>
    <cellStyle name="_Row1_Import COB" xfId="3104"/>
    <cellStyle name="_Row1_Notes_280503_final1_draft" xfId="3105"/>
    <cellStyle name="_Row1_Notes_280503_final1_draft 2" xfId="3106"/>
    <cellStyle name="_Row1_Notes_280503_final1_draft 2 2" xfId="3107"/>
    <cellStyle name="_Row1_Notes_280503_final1_draft 2 3" xfId="3108"/>
    <cellStyle name="_Row1_Notes_280503_final1_draft 2 4" xfId="3109"/>
    <cellStyle name="_Row1_Notes_280503_final1_draft 3" xfId="3110"/>
    <cellStyle name="_Row1_Notes_280503_final1_draft 3 2" xfId="3111"/>
    <cellStyle name="_Row1_Notes_280503_final1_draft 3 3" xfId="3112"/>
    <cellStyle name="_Row1_Notes_280503_final1_draft 3 4" xfId="3113"/>
    <cellStyle name="_Row1_Notes_280503_final1_draft 4" xfId="3114"/>
    <cellStyle name="_Row1_Notes_280503_final1_draft 5" xfId="3115"/>
    <cellStyle name="_Row1_Notes_280503_final1_draft 6" xfId="3116"/>
    <cellStyle name="_Row1_Notes_280503_final1_draft_Export 12.00" xfId="3117"/>
    <cellStyle name="_Row1_Notes_280503_final1_draft_Export 12.00 2" xfId="3118"/>
    <cellStyle name="_Row1_Notes_280503_final1_draft_Export 12.00 2 2" xfId="3119"/>
    <cellStyle name="_Row1_Notes_280503_final1_draft_Export 12.00 2 3" xfId="3120"/>
    <cellStyle name="_Row1_Notes_280503_final1_draft_Export 12.00 2 4" xfId="3121"/>
    <cellStyle name="_Row1_Notes_280503_final1_draft_Export 12.00 3" xfId="3122"/>
    <cellStyle name="_Row1_Notes_280503_final1_draft_Export 12.00 3 2" xfId="3123"/>
    <cellStyle name="_Row1_Notes_280503_final1_draft_Export 12.00 3 3" xfId="3124"/>
    <cellStyle name="_Row1_Notes_280503_final1_draft_Export 12.00 3 4" xfId="3125"/>
    <cellStyle name="_Row1_Notes_280503_final1_draft_Export 12.00 4" xfId="3126"/>
    <cellStyle name="_Row1_Notes_280503_final1_draft_Export 12.00 5" xfId="3127"/>
    <cellStyle name="_Row1_Notes_280503_final1_draft_Export 12.00 6" xfId="3128"/>
    <cellStyle name="_Row1_Notes_280503_final1_draft_Export 9.00" xfId="3129"/>
    <cellStyle name="_Row1_Notes_280503_final1_draft_Export 9.00 2" xfId="3130"/>
    <cellStyle name="_Row1_Notes_280503_final1_draft_Export 9.00 2 2" xfId="3131"/>
    <cellStyle name="_Row1_Notes_280503_final1_draft_Export 9.00 2 3" xfId="3132"/>
    <cellStyle name="_Row1_Notes_280503_final1_draft_Export 9.00 2 4" xfId="3133"/>
    <cellStyle name="_Row1_Notes_280503_final1_draft_Export 9.00 3" xfId="3134"/>
    <cellStyle name="_Row1_Notes_280503_final1_draft_Export 9.00 3 2" xfId="3135"/>
    <cellStyle name="_Row1_Notes_280503_final1_draft_Export 9.00 3 3" xfId="3136"/>
    <cellStyle name="_Row1_Notes_280503_final1_draft_Export 9.00 3 4" xfId="3137"/>
    <cellStyle name="_Row1_Notes_280503_final1_draft_Export 9.00 4" xfId="3138"/>
    <cellStyle name="_Row1_Notes_280503_final1_draft_Export 9.00 5" xfId="3139"/>
    <cellStyle name="_Row1_Notes_280503_final1_draft_Export 9.00 6" xfId="3140"/>
    <cellStyle name="_Row1_Notes_280503_final1_draft_Export COB" xfId="3141"/>
    <cellStyle name="_Row1_Notes_280503_final1_draft_Export COB 2" xfId="3142"/>
    <cellStyle name="_Row1_Notes_280503_final1_draft_Export COB 2 2" xfId="3143"/>
    <cellStyle name="_Row1_Notes_280503_final1_draft_Export COB 2 3" xfId="3144"/>
    <cellStyle name="_Row1_Notes_280503_final1_draft_Export COB 2 4" xfId="3145"/>
    <cellStyle name="_Row1_Notes_280503_final1_draft_Export COB 3" xfId="3146"/>
    <cellStyle name="_Row1_Notes_280503_final1_draft_Export COB 3 2" xfId="3147"/>
    <cellStyle name="_Row1_Notes_280503_final1_draft_Export COB 3 3" xfId="3148"/>
    <cellStyle name="_Row1_Notes_280503_final1_draft_Export COB 3 4" xfId="3149"/>
    <cellStyle name="_Row1_Notes_280503_final1_draft_Export COB 4" xfId="3150"/>
    <cellStyle name="_Row1_Notes_280503_final1_draft_Export COB 5" xfId="3151"/>
    <cellStyle name="_Row1_Notes_280503_final1_draft_Export COB 6" xfId="3152"/>
    <cellStyle name="_Row1_Notes_280503_final1_draft_Export_Zone" xfId="3153"/>
    <cellStyle name="_Row1_Notes_280503_final1_draft_Export_Zone 2" xfId="3154"/>
    <cellStyle name="_Row1_Notes_280503_final1_draft_Export_Zone 2 2" xfId="3155"/>
    <cellStyle name="_Row1_Notes_280503_final1_draft_Export_Zone 2 3" xfId="3156"/>
    <cellStyle name="_Row1_Notes_280503_final1_draft_Export_Zone 2 4" xfId="3157"/>
    <cellStyle name="_Row1_Notes_280503_final1_draft_Export_Zone 3" xfId="3158"/>
    <cellStyle name="_Row1_Notes_280503_final1_draft_Export_Zone 3 2" xfId="3159"/>
    <cellStyle name="_Row1_Notes_280503_final1_draft_Export_Zone 3 3" xfId="3160"/>
    <cellStyle name="_Row1_Notes_280503_final1_draft_Export_Zone 3 4" xfId="3161"/>
    <cellStyle name="_Row1_Notes_280503_final1_draft_Export_Zone 4" xfId="3162"/>
    <cellStyle name="_Row1_Notes_280503_final1_draft_Export_Zone 5" xfId="3163"/>
    <cellStyle name="_Row1_Notes_280503_final1_draft_Export_Zone 6" xfId="3164"/>
    <cellStyle name="_Row1_Notes_280503_final1_draft_Import COB" xfId="3165"/>
    <cellStyle name="_Row1_Notes_280503_final1_draft_Import COB 2" xfId="3166"/>
    <cellStyle name="_Row1_Notes_280503_final1_draft_Import COB 2 2" xfId="3167"/>
    <cellStyle name="_Row1_Notes_280503_final1_draft_Import COB 2 3" xfId="3168"/>
    <cellStyle name="_Row1_Notes_280503_final1_draft_Import COB 2 4" xfId="3169"/>
    <cellStyle name="_Row1_Notes_280503_final1_draft_Import COB 3" xfId="3170"/>
    <cellStyle name="_Row1_Notes_280503_final1_draft_Import COB 3 2" xfId="3171"/>
    <cellStyle name="_Row1_Notes_280503_final1_draft_Import COB 3 3" xfId="3172"/>
    <cellStyle name="_Row1_Notes_280503_final1_draft_Import COB 3 4" xfId="3173"/>
    <cellStyle name="_Row1_Notes_280503_final1_draft_Import COB 4" xfId="3174"/>
    <cellStyle name="_Row1_Notes_280503_final1_draft_Import COB 5" xfId="3175"/>
    <cellStyle name="_Row1_Notes_280503_final1_draft_Import COB 6" xfId="3176"/>
    <cellStyle name="_Row1_Structure_2004_05" xfId="3177"/>
    <cellStyle name="_Row1_Structure_2004_05 2" xfId="3178"/>
    <cellStyle name="_Row1_Structure_2004_05 2 2" xfId="3179"/>
    <cellStyle name="_Row1_Structure_2004_05 2 3" xfId="3180"/>
    <cellStyle name="_Row1_Structure_2004_05 2 4" xfId="3181"/>
    <cellStyle name="_Row1_Structure_2004_05 3" xfId="3182"/>
    <cellStyle name="_Row1_Structure_2004_05 3 2" xfId="3183"/>
    <cellStyle name="_Row1_Structure_2004_05 3 3" xfId="3184"/>
    <cellStyle name="_Row1_Structure_2004_05 3 4" xfId="3185"/>
    <cellStyle name="_Row1_Structure_2004_05 4" xfId="3186"/>
    <cellStyle name="_Row1_Structure_2004_05 5" xfId="3187"/>
    <cellStyle name="_Row1_Structure_2004_05 6" xfId="3188"/>
    <cellStyle name="_Row1_Structure_2004_05_Export 12.00" xfId="3189"/>
    <cellStyle name="_Row1_Structure_2004_05_Export 12.00 2" xfId="3190"/>
    <cellStyle name="_Row1_Structure_2004_05_Export 12.00 2 2" xfId="3191"/>
    <cellStyle name="_Row1_Structure_2004_05_Export 12.00 2 3" xfId="3192"/>
    <cellStyle name="_Row1_Structure_2004_05_Export 12.00 2 4" xfId="3193"/>
    <cellStyle name="_Row1_Structure_2004_05_Export 12.00 3" xfId="3194"/>
    <cellStyle name="_Row1_Structure_2004_05_Export 12.00 3 2" xfId="3195"/>
    <cellStyle name="_Row1_Structure_2004_05_Export 12.00 3 3" xfId="3196"/>
    <cellStyle name="_Row1_Structure_2004_05_Export 12.00 3 4" xfId="3197"/>
    <cellStyle name="_Row1_Structure_2004_05_Export 12.00 4" xfId="3198"/>
    <cellStyle name="_Row1_Structure_2004_05_Export 12.00 5" xfId="3199"/>
    <cellStyle name="_Row1_Structure_2004_05_Export 12.00 6" xfId="3200"/>
    <cellStyle name="_Row1_Structure_2004_05_Export 9.00" xfId="3201"/>
    <cellStyle name="_Row1_Structure_2004_05_Export 9.00 2" xfId="3202"/>
    <cellStyle name="_Row1_Structure_2004_05_Export 9.00 2 2" xfId="3203"/>
    <cellStyle name="_Row1_Structure_2004_05_Export 9.00 2 3" xfId="3204"/>
    <cellStyle name="_Row1_Structure_2004_05_Export 9.00 2 4" xfId="3205"/>
    <cellStyle name="_Row1_Structure_2004_05_Export 9.00 3" xfId="3206"/>
    <cellStyle name="_Row1_Structure_2004_05_Export 9.00 3 2" xfId="3207"/>
    <cellStyle name="_Row1_Structure_2004_05_Export 9.00 3 3" xfId="3208"/>
    <cellStyle name="_Row1_Structure_2004_05_Export 9.00 3 4" xfId="3209"/>
    <cellStyle name="_Row1_Structure_2004_05_Export 9.00 4" xfId="3210"/>
    <cellStyle name="_Row1_Structure_2004_05_Export 9.00 5" xfId="3211"/>
    <cellStyle name="_Row1_Structure_2004_05_Export 9.00 6" xfId="3212"/>
    <cellStyle name="_Row1_Structure_2004_05_Export COB" xfId="3213"/>
    <cellStyle name="_Row1_Structure_2004_05_Export COB 2" xfId="3214"/>
    <cellStyle name="_Row1_Structure_2004_05_Export COB 2 2" xfId="3215"/>
    <cellStyle name="_Row1_Structure_2004_05_Export COB 2 3" xfId="3216"/>
    <cellStyle name="_Row1_Structure_2004_05_Export COB 2 4" xfId="3217"/>
    <cellStyle name="_Row1_Structure_2004_05_Export COB 3" xfId="3218"/>
    <cellStyle name="_Row1_Structure_2004_05_Export COB 3 2" xfId="3219"/>
    <cellStyle name="_Row1_Structure_2004_05_Export COB 3 3" xfId="3220"/>
    <cellStyle name="_Row1_Structure_2004_05_Export COB 3 4" xfId="3221"/>
    <cellStyle name="_Row1_Structure_2004_05_Export COB 4" xfId="3222"/>
    <cellStyle name="_Row1_Structure_2004_05_Export COB 5" xfId="3223"/>
    <cellStyle name="_Row1_Structure_2004_05_Export COB 6" xfId="3224"/>
    <cellStyle name="_Row1_Structure_2004_05_Export_Zone" xfId="3225"/>
    <cellStyle name="_Row1_Structure_2004_05_Export_Zone 2" xfId="3226"/>
    <cellStyle name="_Row1_Structure_2004_05_Export_Zone 2 2" xfId="3227"/>
    <cellStyle name="_Row1_Structure_2004_05_Export_Zone 2 3" xfId="3228"/>
    <cellStyle name="_Row1_Structure_2004_05_Export_Zone 2 4" xfId="3229"/>
    <cellStyle name="_Row1_Structure_2004_05_Export_Zone 3" xfId="3230"/>
    <cellStyle name="_Row1_Structure_2004_05_Export_Zone 3 2" xfId="3231"/>
    <cellStyle name="_Row1_Structure_2004_05_Export_Zone 3 3" xfId="3232"/>
    <cellStyle name="_Row1_Structure_2004_05_Export_Zone 3 4" xfId="3233"/>
    <cellStyle name="_Row1_Structure_2004_05_Export_Zone 4" xfId="3234"/>
    <cellStyle name="_Row1_Structure_2004_05_Export_Zone 5" xfId="3235"/>
    <cellStyle name="_Row1_Structure_2004_05_Export_Zone 6" xfId="3236"/>
    <cellStyle name="_Row1_Structure_2004_05_Import COB" xfId="3237"/>
    <cellStyle name="_Row1_Structure_2004_05_Import COB 2" xfId="3238"/>
    <cellStyle name="_Row1_Structure_2004_05_Import COB 2 2" xfId="3239"/>
    <cellStyle name="_Row1_Structure_2004_05_Import COB 2 3" xfId="3240"/>
    <cellStyle name="_Row1_Structure_2004_05_Import COB 2 4" xfId="3241"/>
    <cellStyle name="_Row1_Structure_2004_05_Import COB 3" xfId="3242"/>
    <cellStyle name="_Row1_Structure_2004_05_Import COB 3 2" xfId="3243"/>
    <cellStyle name="_Row1_Structure_2004_05_Import COB 3 3" xfId="3244"/>
    <cellStyle name="_Row1_Structure_2004_05_Import COB 3 4" xfId="3245"/>
    <cellStyle name="_Row1_Structure_2004_05_Import COB 4" xfId="3246"/>
    <cellStyle name="_Row1_Structure_2004_05_Import COB 5" xfId="3247"/>
    <cellStyle name="_Row1_Structure_2004_05_Import COB 6" xfId="3248"/>
    <cellStyle name="_Row2" xfId="3249"/>
    <cellStyle name="_Row2_Detail Structure TB II" xfId="3250"/>
    <cellStyle name="_Row2_Länderreporting" xfId="3251"/>
    <cellStyle name="_Row2_Länderreporting 10" xfId="3252"/>
    <cellStyle name="_Row2_Länderreporting 10 2" xfId="3253"/>
    <cellStyle name="_Row2_Länderreporting 10 2 2" xfId="3254"/>
    <cellStyle name="_Row2_Länderreporting 10 3" xfId="3255"/>
    <cellStyle name="_Row2_Länderreporting 10 4" xfId="3256"/>
    <cellStyle name="_Row2_Länderreporting 11" xfId="3257"/>
    <cellStyle name="_Row2_Länderreporting 11 2" xfId="3258"/>
    <cellStyle name="_Row2_Länderreporting 11 2 2" xfId="3259"/>
    <cellStyle name="_Row2_Länderreporting 11 3" xfId="3260"/>
    <cellStyle name="_Row2_Länderreporting 11 4" xfId="3261"/>
    <cellStyle name="_Row2_Länderreporting 12" xfId="3262"/>
    <cellStyle name="_Row2_Länderreporting 13" xfId="3263"/>
    <cellStyle name="_Row2_Länderreporting 14" xfId="3264"/>
    <cellStyle name="_Row2_Länderreporting 2" xfId="3265"/>
    <cellStyle name="_Row2_Länderreporting 2 10" xfId="3266"/>
    <cellStyle name="_Row2_Länderreporting 2 11" xfId="3267"/>
    <cellStyle name="_Row2_Länderreporting 2 12" xfId="3268"/>
    <cellStyle name="_Row2_Länderreporting 2 2" xfId="3269"/>
    <cellStyle name="_Row2_Länderreporting 2 2 2" xfId="3270"/>
    <cellStyle name="_Row2_Länderreporting 2 2 2 2" xfId="3271"/>
    <cellStyle name="_Row2_Länderreporting 2 2 2 2 2" xfId="3272"/>
    <cellStyle name="_Row2_Länderreporting 2 2 2 3" xfId="3273"/>
    <cellStyle name="_Row2_Länderreporting 2 2 2 4" xfId="3274"/>
    <cellStyle name="_Row2_Länderreporting 2 2 2 5" xfId="3275"/>
    <cellStyle name="_Row2_Länderreporting 2 2 3" xfId="3276"/>
    <cellStyle name="_Row2_Länderreporting 2 2 3 2" xfId="3277"/>
    <cellStyle name="_Row2_Länderreporting 2 2 4" xfId="3278"/>
    <cellStyle name="_Row2_Länderreporting 2 2 4 2" xfId="3279"/>
    <cellStyle name="_Row2_Länderreporting 2 2 5" xfId="3280"/>
    <cellStyle name="_Row2_Länderreporting 2 3" xfId="3281"/>
    <cellStyle name="_Row2_Länderreporting 2 3 2" xfId="3282"/>
    <cellStyle name="_Row2_Länderreporting 2 3 2 2" xfId="3283"/>
    <cellStyle name="_Row2_Länderreporting 2 3 2 2 2" xfId="3284"/>
    <cellStyle name="_Row2_Länderreporting 2 3 2 3" xfId="3285"/>
    <cellStyle name="_Row2_Länderreporting 2 3 2 4" xfId="3286"/>
    <cellStyle name="_Row2_Länderreporting 2 3 2 5" xfId="3287"/>
    <cellStyle name="_Row2_Länderreporting 2 3 3" xfId="3288"/>
    <cellStyle name="_Row2_Länderreporting 2 3 3 2" xfId="3289"/>
    <cellStyle name="_Row2_Länderreporting 2 3 4" xfId="3290"/>
    <cellStyle name="_Row2_Länderreporting 2 3 4 2" xfId="3291"/>
    <cellStyle name="_Row2_Länderreporting 2 3 5" xfId="3292"/>
    <cellStyle name="_Row2_Länderreporting 2 4" xfId="3293"/>
    <cellStyle name="_Row2_Länderreporting 2 4 2" xfId="3294"/>
    <cellStyle name="_Row2_Länderreporting 2 4 2 2" xfId="3295"/>
    <cellStyle name="_Row2_Länderreporting 2 4 2 2 2" xfId="3296"/>
    <cellStyle name="_Row2_Länderreporting 2 4 2 3" xfId="3297"/>
    <cellStyle name="_Row2_Länderreporting 2 4 2 4" xfId="3298"/>
    <cellStyle name="_Row2_Länderreporting 2 4 2 5" xfId="3299"/>
    <cellStyle name="_Row2_Länderreporting 2 4 3" xfId="3300"/>
    <cellStyle name="_Row2_Länderreporting 2 4 3 2" xfId="3301"/>
    <cellStyle name="_Row2_Länderreporting 2 4 4" xfId="3302"/>
    <cellStyle name="_Row2_Länderreporting 2 4 4 2" xfId="3303"/>
    <cellStyle name="_Row2_Länderreporting 2 4 5" xfId="3304"/>
    <cellStyle name="_Row2_Länderreporting 2 5" xfId="3305"/>
    <cellStyle name="_Row2_Länderreporting 2 5 2" xfId="3306"/>
    <cellStyle name="_Row2_Länderreporting 2 5 2 2" xfId="3307"/>
    <cellStyle name="_Row2_Länderreporting 2 5 2 2 2" xfId="3308"/>
    <cellStyle name="_Row2_Länderreporting 2 5 2 3" xfId="3309"/>
    <cellStyle name="_Row2_Länderreporting 2 5 2 4" xfId="3310"/>
    <cellStyle name="_Row2_Länderreporting 2 5 3" xfId="3311"/>
    <cellStyle name="_Row2_Länderreporting 2 5 4" xfId="3312"/>
    <cellStyle name="_Row2_Länderreporting 2 5 5" xfId="3313"/>
    <cellStyle name="_Row2_Länderreporting 2 6" xfId="3314"/>
    <cellStyle name="_Row2_Länderreporting 2 6 2" xfId="3315"/>
    <cellStyle name="_Row2_Länderreporting 2 6 2 2" xfId="3316"/>
    <cellStyle name="_Row2_Länderreporting 2 6 2 2 2" xfId="3317"/>
    <cellStyle name="_Row2_Länderreporting 2 6 2 3" xfId="3318"/>
    <cellStyle name="_Row2_Länderreporting 2 6 2 4" xfId="3319"/>
    <cellStyle name="_Row2_Länderreporting 2 6 3" xfId="3320"/>
    <cellStyle name="_Row2_Länderreporting 2 6 4" xfId="3321"/>
    <cellStyle name="_Row2_Länderreporting 2 6 5" xfId="3322"/>
    <cellStyle name="_Row2_Länderreporting 2 7" xfId="3323"/>
    <cellStyle name="_Row2_Länderreporting 2 7 2" xfId="3324"/>
    <cellStyle name="_Row2_Länderreporting 2 7 2 2" xfId="3325"/>
    <cellStyle name="_Row2_Länderreporting 2 7 2 2 2" xfId="3326"/>
    <cellStyle name="_Row2_Länderreporting 2 7 2 3" xfId="3327"/>
    <cellStyle name="_Row2_Länderreporting 2 7 2 4" xfId="3328"/>
    <cellStyle name="_Row2_Länderreporting 2 7 3" xfId="3329"/>
    <cellStyle name="_Row2_Länderreporting 2 7 4" xfId="3330"/>
    <cellStyle name="_Row2_Länderreporting 2 7 5" xfId="3331"/>
    <cellStyle name="_Row2_Länderreporting 2 8" xfId="3332"/>
    <cellStyle name="_Row2_Länderreporting 2 8 2" xfId="3333"/>
    <cellStyle name="_Row2_Länderreporting 2 8 2 2" xfId="3334"/>
    <cellStyle name="_Row2_Länderreporting 2 8 3" xfId="3335"/>
    <cellStyle name="_Row2_Länderreporting 2 8 4" xfId="3336"/>
    <cellStyle name="_Row2_Länderreporting 2 9" xfId="3337"/>
    <cellStyle name="_Row2_Länderreporting 2 9 2" xfId="3338"/>
    <cellStyle name="_Row2_Länderreporting 2 9 2 2" xfId="3339"/>
    <cellStyle name="_Row2_Länderreporting 2 9 3" xfId="3340"/>
    <cellStyle name="_Row2_Länderreporting 2 9 4" xfId="3341"/>
    <cellStyle name="_Row2_Länderreporting 3" xfId="3342"/>
    <cellStyle name="_Row2_Länderreporting 3 10" xfId="3343"/>
    <cellStyle name="_Row2_Länderreporting 3 11" xfId="3344"/>
    <cellStyle name="_Row2_Länderreporting 3 12" xfId="3345"/>
    <cellStyle name="_Row2_Länderreporting 3 2" xfId="3346"/>
    <cellStyle name="_Row2_Länderreporting 3 2 2" xfId="3347"/>
    <cellStyle name="_Row2_Länderreporting 3 2 2 2" xfId="3348"/>
    <cellStyle name="_Row2_Länderreporting 3 2 2 2 2" xfId="3349"/>
    <cellStyle name="_Row2_Länderreporting 3 2 2 3" xfId="3350"/>
    <cellStyle name="_Row2_Länderreporting 3 2 2 4" xfId="3351"/>
    <cellStyle name="_Row2_Länderreporting 3 2 3" xfId="3352"/>
    <cellStyle name="_Row2_Länderreporting 3 2 4" xfId="3353"/>
    <cellStyle name="_Row2_Länderreporting 3 2 5" xfId="3354"/>
    <cellStyle name="_Row2_Länderreporting 3 3" xfId="3355"/>
    <cellStyle name="_Row2_Länderreporting 3 3 2" xfId="3356"/>
    <cellStyle name="_Row2_Länderreporting 3 3 2 2" xfId="3357"/>
    <cellStyle name="_Row2_Länderreporting 3 3 2 2 2" xfId="3358"/>
    <cellStyle name="_Row2_Länderreporting 3 3 2 3" xfId="3359"/>
    <cellStyle name="_Row2_Länderreporting 3 3 2 4" xfId="3360"/>
    <cellStyle name="_Row2_Länderreporting 3 3 3" xfId="3361"/>
    <cellStyle name="_Row2_Länderreporting 3 3 4" xfId="3362"/>
    <cellStyle name="_Row2_Länderreporting 3 3 5" xfId="3363"/>
    <cellStyle name="_Row2_Länderreporting 3 4" xfId="3364"/>
    <cellStyle name="_Row2_Länderreporting 3 4 2" xfId="3365"/>
    <cellStyle name="_Row2_Länderreporting 3 4 2 2" xfId="3366"/>
    <cellStyle name="_Row2_Länderreporting 3 4 2 2 2" xfId="3367"/>
    <cellStyle name="_Row2_Länderreporting 3 4 2 3" xfId="3368"/>
    <cellStyle name="_Row2_Länderreporting 3 4 2 4" xfId="3369"/>
    <cellStyle name="_Row2_Länderreporting 3 4 3" xfId="3370"/>
    <cellStyle name="_Row2_Länderreporting 3 4 4" xfId="3371"/>
    <cellStyle name="_Row2_Länderreporting 3 4 5" xfId="3372"/>
    <cellStyle name="_Row2_Länderreporting 3 5" xfId="3373"/>
    <cellStyle name="_Row2_Länderreporting 3 5 2" xfId="3374"/>
    <cellStyle name="_Row2_Länderreporting 3 5 2 2" xfId="3375"/>
    <cellStyle name="_Row2_Länderreporting 3 5 2 2 2" xfId="3376"/>
    <cellStyle name="_Row2_Länderreporting 3 5 2 3" xfId="3377"/>
    <cellStyle name="_Row2_Länderreporting 3 5 2 4" xfId="3378"/>
    <cellStyle name="_Row2_Länderreporting 3 5 3" xfId="3379"/>
    <cellStyle name="_Row2_Länderreporting 3 5 4" xfId="3380"/>
    <cellStyle name="_Row2_Länderreporting 3 5 5" xfId="3381"/>
    <cellStyle name="_Row2_Länderreporting 3 6" xfId="3382"/>
    <cellStyle name="_Row2_Länderreporting 3 6 2" xfId="3383"/>
    <cellStyle name="_Row2_Länderreporting 3 6 2 2" xfId="3384"/>
    <cellStyle name="_Row2_Länderreporting 3 6 2 2 2" xfId="3385"/>
    <cellStyle name="_Row2_Länderreporting 3 6 2 3" xfId="3386"/>
    <cellStyle name="_Row2_Länderreporting 3 6 2 4" xfId="3387"/>
    <cellStyle name="_Row2_Länderreporting 3 6 3" xfId="3388"/>
    <cellStyle name="_Row2_Länderreporting 3 6 4" xfId="3389"/>
    <cellStyle name="_Row2_Länderreporting 3 7" xfId="3390"/>
    <cellStyle name="_Row2_Länderreporting 3 7 2" xfId="3391"/>
    <cellStyle name="_Row2_Länderreporting 3 7 2 2" xfId="3392"/>
    <cellStyle name="_Row2_Länderreporting 3 7 2 2 2" xfId="3393"/>
    <cellStyle name="_Row2_Länderreporting 3 7 2 3" xfId="3394"/>
    <cellStyle name="_Row2_Länderreporting 3 7 2 4" xfId="3395"/>
    <cellStyle name="_Row2_Länderreporting 3 7 3" xfId="3396"/>
    <cellStyle name="_Row2_Länderreporting 3 7 4" xfId="3397"/>
    <cellStyle name="_Row2_Länderreporting 3 8" xfId="3398"/>
    <cellStyle name="_Row2_Länderreporting 3 8 2" xfId="3399"/>
    <cellStyle name="_Row2_Länderreporting 3 8 2 2" xfId="3400"/>
    <cellStyle name="_Row2_Länderreporting 3 8 3" xfId="3401"/>
    <cellStyle name="_Row2_Länderreporting 3 8 4" xfId="3402"/>
    <cellStyle name="_Row2_Länderreporting 3 9" xfId="3403"/>
    <cellStyle name="_Row2_Länderreporting 3 9 2" xfId="3404"/>
    <cellStyle name="_Row2_Länderreporting 3 9 2 2" xfId="3405"/>
    <cellStyle name="_Row2_Länderreporting 3 9 3" xfId="3406"/>
    <cellStyle name="_Row2_Länderreporting 3 9 4" xfId="3407"/>
    <cellStyle name="_Row2_Länderreporting 4" xfId="3408"/>
    <cellStyle name="_Row2_Länderreporting 4 10" xfId="3409"/>
    <cellStyle name="_Row2_Länderreporting 4 11" xfId="3410"/>
    <cellStyle name="_Row2_Länderreporting 4 12" xfId="3411"/>
    <cellStyle name="_Row2_Länderreporting 4 2" xfId="3412"/>
    <cellStyle name="_Row2_Länderreporting 4 2 2" xfId="3413"/>
    <cellStyle name="_Row2_Länderreporting 4 2 2 2" xfId="3414"/>
    <cellStyle name="_Row2_Länderreporting 4 2 2 2 2" xfId="3415"/>
    <cellStyle name="_Row2_Länderreporting 4 2 2 3" xfId="3416"/>
    <cellStyle name="_Row2_Länderreporting 4 2 2 4" xfId="3417"/>
    <cellStyle name="_Row2_Länderreporting 4 2 3" xfId="3418"/>
    <cellStyle name="_Row2_Länderreporting 4 2 4" xfId="3419"/>
    <cellStyle name="_Row2_Länderreporting 4 2 5" xfId="3420"/>
    <cellStyle name="_Row2_Länderreporting 4 3" xfId="3421"/>
    <cellStyle name="_Row2_Länderreporting 4 3 2" xfId="3422"/>
    <cellStyle name="_Row2_Länderreporting 4 3 2 2" xfId="3423"/>
    <cellStyle name="_Row2_Länderreporting 4 3 2 2 2" xfId="3424"/>
    <cellStyle name="_Row2_Länderreporting 4 3 2 3" xfId="3425"/>
    <cellStyle name="_Row2_Länderreporting 4 3 2 4" xfId="3426"/>
    <cellStyle name="_Row2_Länderreporting 4 3 3" xfId="3427"/>
    <cellStyle name="_Row2_Länderreporting 4 3 4" xfId="3428"/>
    <cellStyle name="_Row2_Länderreporting 4 3 5" xfId="3429"/>
    <cellStyle name="_Row2_Länderreporting 4 4" xfId="3430"/>
    <cellStyle name="_Row2_Länderreporting 4 4 2" xfId="3431"/>
    <cellStyle name="_Row2_Länderreporting 4 4 2 2" xfId="3432"/>
    <cellStyle name="_Row2_Länderreporting 4 4 2 2 2" xfId="3433"/>
    <cellStyle name="_Row2_Länderreporting 4 4 2 3" xfId="3434"/>
    <cellStyle name="_Row2_Länderreporting 4 4 2 4" xfId="3435"/>
    <cellStyle name="_Row2_Länderreporting 4 4 3" xfId="3436"/>
    <cellStyle name="_Row2_Länderreporting 4 4 4" xfId="3437"/>
    <cellStyle name="_Row2_Länderreporting 4 4 5" xfId="3438"/>
    <cellStyle name="_Row2_Länderreporting 4 5" xfId="3439"/>
    <cellStyle name="_Row2_Länderreporting 4 5 2" xfId="3440"/>
    <cellStyle name="_Row2_Länderreporting 4 5 2 2" xfId="3441"/>
    <cellStyle name="_Row2_Länderreporting 4 5 2 2 2" xfId="3442"/>
    <cellStyle name="_Row2_Länderreporting 4 5 2 3" xfId="3443"/>
    <cellStyle name="_Row2_Länderreporting 4 5 2 4" xfId="3444"/>
    <cellStyle name="_Row2_Länderreporting 4 5 3" xfId="3445"/>
    <cellStyle name="_Row2_Länderreporting 4 5 4" xfId="3446"/>
    <cellStyle name="_Row2_Länderreporting 4 6" xfId="3447"/>
    <cellStyle name="_Row2_Länderreporting 4 6 2" xfId="3448"/>
    <cellStyle name="_Row2_Länderreporting 4 6 2 2" xfId="3449"/>
    <cellStyle name="_Row2_Länderreporting 4 6 2 2 2" xfId="3450"/>
    <cellStyle name="_Row2_Länderreporting 4 6 2 3" xfId="3451"/>
    <cellStyle name="_Row2_Länderreporting 4 6 2 4" xfId="3452"/>
    <cellStyle name="_Row2_Länderreporting 4 6 3" xfId="3453"/>
    <cellStyle name="_Row2_Länderreporting 4 6 4" xfId="3454"/>
    <cellStyle name="_Row2_Länderreporting 4 7" xfId="3455"/>
    <cellStyle name="_Row2_Länderreporting 4 7 2" xfId="3456"/>
    <cellStyle name="_Row2_Länderreporting 4 7 2 2" xfId="3457"/>
    <cellStyle name="_Row2_Länderreporting 4 7 2 2 2" xfId="3458"/>
    <cellStyle name="_Row2_Länderreporting 4 7 2 3" xfId="3459"/>
    <cellStyle name="_Row2_Länderreporting 4 7 2 4" xfId="3460"/>
    <cellStyle name="_Row2_Länderreporting 4 7 3" xfId="3461"/>
    <cellStyle name="_Row2_Länderreporting 4 7 4" xfId="3462"/>
    <cellStyle name="_Row2_Länderreporting 4 8" xfId="3463"/>
    <cellStyle name="_Row2_Länderreporting 4 8 2" xfId="3464"/>
    <cellStyle name="_Row2_Länderreporting 4 8 2 2" xfId="3465"/>
    <cellStyle name="_Row2_Länderreporting 4 8 3" xfId="3466"/>
    <cellStyle name="_Row2_Länderreporting 4 8 4" xfId="3467"/>
    <cellStyle name="_Row2_Länderreporting 4 9" xfId="3468"/>
    <cellStyle name="_Row2_Länderreporting 4 9 2" xfId="3469"/>
    <cellStyle name="_Row2_Länderreporting 4 9 2 2" xfId="3470"/>
    <cellStyle name="_Row2_Länderreporting 4 9 3" xfId="3471"/>
    <cellStyle name="_Row2_Länderreporting 4 9 4" xfId="3472"/>
    <cellStyle name="_Row2_Länderreporting 5" xfId="3473"/>
    <cellStyle name="_Row2_Länderreporting 5 2" xfId="3474"/>
    <cellStyle name="_Row2_Länderreporting 5 2 2" xfId="3475"/>
    <cellStyle name="_Row2_Länderreporting 5 2 2 2" xfId="3476"/>
    <cellStyle name="_Row2_Länderreporting 5 2 3" xfId="3477"/>
    <cellStyle name="_Row2_Länderreporting 5 2 4" xfId="3478"/>
    <cellStyle name="_Row2_Länderreporting 5 3" xfId="3479"/>
    <cellStyle name="_Row2_Länderreporting 5 4" xfId="3480"/>
    <cellStyle name="_Row2_Länderreporting 5 5" xfId="3481"/>
    <cellStyle name="_Row2_Länderreporting 6" xfId="3482"/>
    <cellStyle name="_Row2_Länderreporting 6 2" xfId="3483"/>
    <cellStyle name="_Row2_Länderreporting 6 2 2" xfId="3484"/>
    <cellStyle name="_Row2_Länderreporting 6 2 2 2" xfId="3485"/>
    <cellStyle name="_Row2_Länderreporting 6 2 3" xfId="3486"/>
    <cellStyle name="_Row2_Länderreporting 6 2 4" xfId="3487"/>
    <cellStyle name="_Row2_Länderreporting 6 3" xfId="3488"/>
    <cellStyle name="_Row2_Länderreporting 6 4" xfId="3489"/>
    <cellStyle name="_Row2_Länderreporting 6 5" xfId="3490"/>
    <cellStyle name="_Row2_Länderreporting 7" xfId="3491"/>
    <cellStyle name="_Row2_Länderreporting 7 2" xfId="3492"/>
    <cellStyle name="_Row2_Länderreporting 7 2 2" xfId="3493"/>
    <cellStyle name="_Row2_Länderreporting 7 2 2 2" xfId="3494"/>
    <cellStyle name="_Row2_Länderreporting 7 2 3" xfId="3495"/>
    <cellStyle name="_Row2_Länderreporting 7 2 4" xfId="3496"/>
    <cellStyle name="_Row2_Länderreporting 7 3" xfId="3497"/>
    <cellStyle name="_Row2_Länderreporting 7 4" xfId="3498"/>
    <cellStyle name="_Row2_Länderreporting 8" xfId="3499"/>
    <cellStyle name="_Row2_Länderreporting 8 2" xfId="3500"/>
    <cellStyle name="_Row2_Länderreporting 8 2 2" xfId="3501"/>
    <cellStyle name="_Row2_Länderreporting 8 2 2 2" xfId="3502"/>
    <cellStyle name="_Row2_Länderreporting 8 2 3" xfId="3503"/>
    <cellStyle name="_Row2_Länderreporting 8 2 4" xfId="3504"/>
    <cellStyle name="_Row2_Länderreporting 8 3" xfId="3505"/>
    <cellStyle name="_Row2_Länderreporting 8 4" xfId="3506"/>
    <cellStyle name="_Row2_Länderreporting 9" xfId="3507"/>
    <cellStyle name="_Row2_Länderreporting 9 2" xfId="3508"/>
    <cellStyle name="_Row2_Länderreporting 9 2 2" xfId="3509"/>
    <cellStyle name="_Row2_Länderreporting 9 2 2 2" xfId="3510"/>
    <cellStyle name="_Row2_Länderreporting 9 2 3" xfId="3511"/>
    <cellStyle name="_Row2_Länderreporting 9 2 4" xfId="3512"/>
    <cellStyle name="_Row2_Länderreporting 9 3" xfId="3513"/>
    <cellStyle name="_Row2_Länderreporting 9 4" xfId="3514"/>
    <cellStyle name="_Row2_Länderreporting_Export 12.00" xfId="3515"/>
    <cellStyle name="_Row2_Länderreporting_Export 12.00 2" xfId="3516"/>
    <cellStyle name="_Row2_Länderreporting_Export 12.00 2 2" xfId="3517"/>
    <cellStyle name="_Row2_Länderreporting_Export 12.00 2 2 2" xfId="3518"/>
    <cellStyle name="_Row2_Länderreporting_Export 12.00 2 2 3" xfId="3519"/>
    <cellStyle name="_Row2_Länderreporting_Export 12.00 2 2 4" xfId="3520"/>
    <cellStyle name="_Row2_Länderreporting_Export 12.00 2 3" xfId="3521"/>
    <cellStyle name="_Row2_Länderreporting_Export 12.00 2 3 2" xfId="3522"/>
    <cellStyle name="_Row2_Länderreporting_Export 12.00 2 3 3" xfId="3523"/>
    <cellStyle name="_Row2_Länderreporting_Export 12.00 2 3 4" xfId="3524"/>
    <cellStyle name="_Row2_Länderreporting_Export 12.00 2 4" xfId="3525"/>
    <cellStyle name="_Row2_Länderreporting_Export 12.00 2 4 2" xfId="3526"/>
    <cellStyle name="_Row2_Länderreporting_Export 12.00 2 4 3" xfId="3527"/>
    <cellStyle name="_Row2_Länderreporting_Export 12.00 2 4 4" xfId="3528"/>
    <cellStyle name="_Row2_Länderreporting_Export 12.00 2 5" xfId="3529"/>
    <cellStyle name="_Row2_Länderreporting_Export 12.00 2 6" xfId="3530"/>
    <cellStyle name="_Row2_Länderreporting_Export 12.00 2 7" xfId="3531"/>
    <cellStyle name="_Row2_Länderreporting_Export 12.00 3" xfId="3532"/>
    <cellStyle name="_Row2_Länderreporting_Export 12.00 3 2" xfId="3533"/>
    <cellStyle name="_Row2_Länderreporting_Export 12.00 3 3" xfId="3534"/>
    <cellStyle name="_Row2_Länderreporting_Export 12.00 3 4" xfId="3535"/>
    <cellStyle name="_Row2_Länderreporting_Export 12.00 3 5" xfId="3536"/>
    <cellStyle name="_Row2_Länderreporting_Export 12.00 4" xfId="3537"/>
    <cellStyle name="_Row2_Länderreporting_Export 12.00 4 2" xfId="3538"/>
    <cellStyle name="_Row2_Länderreporting_Export 12.00 4 3" xfId="3539"/>
    <cellStyle name="_Row2_Länderreporting_Export 12.00 4 4" xfId="3540"/>
    <cellStyle name="_Row2_Länderreporting_Export 12.00 5" xfId="3541"/>
    <cellStyle name="_Row2_Länderreporting_Export 12.00 6" xfId="3542"/>
    <cellStyle name="_Row2_Länderreporting_Export 9.00" xfId="3543"/>
    <cellStyle name="_Row2_Länderreporting_Export 9.00 2" xfId="3544"/>
    <cellStyle name="_Row2_Länderreporting_Export 9.00 2 2" xfId="3545"/>
    <cellStyle name="_Row2_Länderreporting_Export 9.00 2 2 2" xfId="3546"/>
    <cellStyle name="_Row2_Länderreporting_Export 9.00 2 2 3" xfId="3547"/>
    <cellStyle name="_Row2_Länderreporting_Export 9.00 2 2 4" xfId="3548"/>
    <cellStyle name="_Row2_Länderreporting_Export 9.00 2 3" xfId="3549"/>
    <cellStyle name="_Row2_Länderreporting_Export 9.00 2 3 2" xfId="3550"/>
    <cellStyle name="_Row2_Länderreporting_Export 9.00 2 3 3" xfId="3551"/>
    <cellStyle name="_Row2_Länderreporting_Export 9.00 2 3 4" xfId="3552"/>
    <cellStyle name="_Row2_Länderreporting_Export 9.00 2 4" xfId="3553"/>
    <cellStyle name="_Row2_Länderreporting_Export 9.00 2 4 2" xfId="3554"/>
    <cellStyle name="_Row2_Länderreporting_Export 9.00 2 4 3" xfId="3555"/>
    <cellStyle name="_Row2_Länderreporting_Export 9.00 2 4 4" xfId="3556"/>
    <cellStyle name="_Row2_Länderreporting_Export 9.00 2 5" xfId="3557"/>
    <cellStyle name="_Row2_Länderreporting_Export 9.00 2 6" xfId="3558"/>
    <cellStyle name="_Row2_Länderreporting_Export 9.00 2 7" xfId="3559"/>
    <cellStyle name="_Row2_Länderreporting_Export 9.00 3" xfId="3560"/>
    <cellStyle name="_Row2_Länderreporting_Export 9.00 3 2" xfId="3561"/>
    <cellStyle name="_Row2_Länderreporting_Export 9.00 3 3" xfId="3562"/>
    <cellStyle name="_Row2_Länderreporting_Export 9.00 3 4" xfId="3563"/>
    <cellStyle name="_Row2_Länderreporting_Export 9.00 3 5" xfId="3564"/>
    <cellStyle name="_Row2_Länderreporting_Export 9.00 4" xfId="3565"/>
    <cellStyle name="_Row2_Länderreporting_Export 9.00 4 2" xfId="3566"/>
    <cellStyle name="_Row2_Länderreporting_Export 9.00 4 3" xfId="3567"/>
    <cellStyle name="_Row2_Länderreporting_Export 9.00 4 4" xfId="3568"/>
    <cellStyle name="_Row2_Länderreporting_Export 9.00 5" xfId="3569"/>
    <cellStyle name="_Row2_Länderreporting_Export 9.00 6" xfId="3570"/>
    <cellStyle name="_Row2_Länderreporting_Export COB" xfId="3571"/>
    <cellStyle name="_Row2_Länderreporting_Export COB 2" xfId="3572"/>
    <cellStyle name="_Row2_Länderreporting_Export COB 2 2" xfId="3573"/>
    <cellStyle name="_Row2_Länderreporting_Export COB 2 2 2" xfId="3574"/>
    <cellStyle name="_Row2_Länderreporting_Export COB 2 2 3" xfId="3575"/>
    <cellStyle name="_Row2_Länderreporting_Export COB 2 2 4" xfId="3576"/>
    <cellStyle name="_Row2_Länderreporting_Export COB 2 3" xfId="3577"/>
    <cellStyle name="_Row2_Länderreporting_Export COB 2 3 2" xfId="3578"/>
    <cellStyle name="_Row2_Länderreporting_Export COB 2 3 3" xfId="3579"/>
    <cellStyle name="_Row2_Länderreporting_Export COB 2 3 4" xfId="3580"/>
    <cellStyle name="_Row2_Länderreporting_Export COB 2 4" xfId="3581"/>
    <cellStyle name="_Row2_Länderreporting_Export COB 2 4 2" xfId="3582"/>
    <cellStyle name="_Row2_Länderreporting_Export COB 2 4 3" xfId="3583"/>
    <cellStyle name="_Row2_Länderreporting_Export COB 2 4 4" xfId="3584"/>
    <cellStyle name="_Row2_Länderreporting_Export COB 2 5" xfId="3585"/>
    <cellStyle name="_Row2_Länderreporting_Export COB 2 6" xfId="3586"/>
    <cellStyle name="_Row2_Länderreporting_Export COB 2 7" xfId="3587"/>
    <cellStyle name="_Row2_Länderreporting_Export COB 3" xfId="3588"/>
    <cellStyle name="_Row2_Länderreporting_Export COB 3 2" xfId="3589"/>
    <cellStyle name="_Row2_Länderreporting_Export COB 3 3" xfId="3590"/>
    <cellStyle name="_Row2_Länderreporting_Export COB 3 4" xfId="3591"/>
    <cellStyle name="_Row2_Länderreporting_Export COB 3 5" xfId="3592"/>
    <cellStyle name="_Row2_Länderreporting_Export COB 4" xfId="3593"/>
    <cellStyle name="_Row2_Länderreporting_Export COB 4 2" xfId="3594"/>
    <cellStyle name="_Row2_Länderreporting_Export COB 4 3" xfId="3595"/>
    <cellStyle name="_Row2_Länderreporting_Export COB 4 4" xfId="3596"/>
    <cellStyle name="_Row2_Länderreporting_Export COB 5" xfId="3597"/>
    <cellStyle name="_Row2_Länderreporting_Export COB 6" xfId="3598"/>
    <cellStyle name="_Row2_Länderreporting_Export_Zone" xfId="3599"/>
    <cellStyle name="_Row2_Länderreporting_Export_Zone 2" xfId="3600"/>
    <cellStyle name="_Row2_Länderreporting_Export_Zone 2 2" xfId="3601"/>
    <cellStyle name="_Row2_Länderreporting_Export_Zone 2 2 2" xfId="3602"/>
    <cellStyle name="_Row2_Länderreporting_Export_Zone 2 2 3" xfId="3603"/>
    <cellStyle name="_Row2_Länderreporting_Export_Zone 2 2 4" xfId="3604"/>
    <cellStyle name="_Row2_Länderreporting_Export_Zone 2 3" xfId="3605"/>
    <cellStyle name="_Row2_Länderreporting_Export_Zone 2 3 2" xfId="3606"/>
    <cellStyle name="_Row2_Länderreporting_Export_Zone 2 3 3" xfId="3607"/>
    <cellStyle name="_Row2_Länderreporting_Export_Zone 2 3 4" xfId="3608"/>
    <cellStyle name="_Row2_Länderreporting_Export_Zone 2 4" xfId="3609"/>
    <cellStyle name="_Row2_Länderreporting_Export_Zone 2 4 2" xfId="3610"/>
    <cellStyle name="_Row2_Länderreporting_Export_Zone 2 4 3" xfId="3611"/>
    <cellStyle name="_Row2_Länderreporting_Export_Zone 2 4 4" xfId="3612"/>
    <cellStyle name="_Row2_Länderreporting_Export_Zone 2 5" xfId="3613"/>
    <cellStyle name="_Row2_Länderreporting_Export_Zone 2 6" xfId="3614"/>
    <cellStyle name="_Row2_Länderreporting_Export_Zone 2 7" xfId="3615"/>
    <cellStyle name="_Row2_Länderreporting_Export_Zone 3" xfId="3616"/>
    <cellStyle name="_Row2_Länderreporting_Export_Zone 3 2" xfId="3617"/>
    <cellStyle name="_Row2_Länderreporting_Export_Zone 3 3" xfId="3618"/>
    <cellStyle name="_Row2_Länderreporting_Export_Zone 3 4" xfId="3619"/>
    <cellStyle name="_Row2_Länderreporting_Export_Zone 3 5" xfId="3620"/>
    <cellStyle name="_Row2_Länderreporting_Export_Zone 4" xfId="3621"/>
    <cellStyle name="_Row2_Länderreporting_Export_Zone 4 2" xfId="3622"/>
    <cellStyle name="_Row2_Länderreporting_Export_Zone 4 3" xfId="3623"/>
    <cellStyle name="_Row2_Länderreporting_Export_Zone 4 4" xfId="3624"/>
    <cellStyle name="_Row2_Länderreporting_Export_Zone 5" xfId="3625"/>
    <cellStyle name="_Row2_Länderreporting_Export_Zone 6" xfId="3626"/>
    <cellStyle name="_Row2_Länderreporting_Import COB" xfId="3627"/>
    <cellStyle name="_Row2_Länderreporting_Import COB 2" xfId="3628"/>
    <cellStyle name="_Row2_Länderreporting_Import COB 2 2" xfId="3629"/>
    <cellStyle name="_Row2_Länderreporting_Import COB 2 2 2" xfId="3630"/>
    <cellStyle name="_Row2_Länderreporting_Import COB 2 2 3" xfId="3631"/>
    <cellStyle name="_Row2_Länderreporting_Import COB 2 2 4" xfId="3632"/>
    <cellStyle name="_Row2_Länderreporting_Import COB 2 3" xfId="3633"/>
    <cellStyle name="_Row2_Länderreporting_Import COB 2 3 2" xfId="3634"/>
    <cellStyle name="_Row2_Länderreporting_Import COB 2 3 3" xfId="3635"/>
    <cellStyle name="_Row2_Länderreporting_Import COB 2 3 4" xfId="3636"/>
    <cellStyle name="_Row2_Länderreporting_Import COB 2 4" xfId="3637"/>
    <cellStyle name="_Row2_Länderreporting_Import COB 2 4 2" xfId="3638"/>
    <cellStyle name="_Row2_Länderreporting_Import COB 2 4 3" xfId="3639"/>
    <cellStyle name="_Row2_Länderreporting_Import COB 2 4 4" xfId="3640"/>
    <cellStyle name="_Row2_Länderreporting_Import COB 2 5" xfId="3641"/>
    <cellStyle name="_Row2_Länderreporting_Import COB 2 6" xfId="3642"/>
    <cellStyle name="_Row2_Länderreporting_Import COB 2 7" xfId="3643"/>
    <cellStyle name="_Row2_Länderreporting_Import COB 3" xfId="3644"/>
    <cellStyle name="_Row2_Länderreporting_Import COB 3 2" xfId="3645"/>
    <cellStyle name="_Row2_Länderreporting_Import COB 3 3" xfId="3646"/>
    <cellStyle name="_Row2_Länderreporting_Import COB 3 4" xfId="3647"/>
    <cellStyle name="_Row2_Länderreporting_Import COB 3 5" xfId="3648"/>
    <cellStyle name="_Row2_Länderreporting_Import COB 4" xfId="3649"/>
    <cellStyle name="_Row2_Länderreporting_Import COB 4 2" xfId="3650"/>
    <cellStyle name="_Row2_Länderreporting_Import COB 4 3" xfId="3651"/>
    <cellStyle name="_Row2_Länderreporting_Import COB 4 4" xfId="3652"/>
    <cellStyle name="_Row2_Länderreporting_Import COB 5" xfId="3653"/>
    <cellStyle name="_Row2_Länderreporting_Import COB 6" xfId="3654"/>
    <cellStyle name="_Row2_Structure_2004_05" xfId="3655"/>
    <cellStyle name="_Row2_Structure_2004_05 10" xfId="3656"/>
    <cellStyle name="_Row2_Structure_2004_05 10 2" xfId="3657"/>
    <cellStyle name="_Row2_Structure_2004_05 10 2 2" xfId="3658"/>
    <cellStyle name="_Row2_Structure_2004_05 10 3" xfId="3659"/>
    <cellStyle name="_Row2_Structure_2004_05 10 4" xfId="3660"/>
    <cellStyle name="_Row2_Structure_2004_05 11" xfId="3661"/>
    <cellStyle name="_Row2_Structure_2004_05 11 2" xfId="3662"/>
    <cellStyle name="_Row2_Structure_2004_05 11 2 2" xfId="3663"/>
    <cellStyle name="_Row2_Structure_2004_05 11 3" xfId="3664"/>
    <cellStyle name="_Row2_Structure_2004_05 11 4" xfId="3665"/>
    <cellStyle name="_Row2_Structure_2004_05 12" xfId="3666"/>
    <cellStyle name="_Row2_Structure_2004_05 13" xfId="3667"/>
    <cellStyle name="_Row2_Structure_2004_05 14" xfId="3668"/>
    <cellStyle name="_Row2_Structure_2004_05 2" xfId="3669"/>
    <cellStyle name="_Row2_Structure_2004_05 2 10" xfId="3670"/>
    <cellStyle name="_Row2_Structure_2004_05 2 11" xfId="3671"/>
    <cellStyle name="_Row2_Structure_2004_05 2 12" xfId="3672"/>
    <cellStyle name="_Row2_Structure_2004_05 2 2" xfId="3673"/>
    <cellStyle name="_Row2_Structure_2004_05 2 2 2" xfId="3674"/>
    <cellStyle name="_Row2_Structure_2004_05 2 2 2 2" xfId="3675"/>
    <cellStyle name="_Row2_Structure_2004_05 2 2 2 2 2" xfId="3676"/>
    <cellStyle name="_Row2_Structure_2004_05 2 2 2 3" xfId="3677"/>
    <cellStyle name="_Row2_Structure_2004_05 2 2 2 4" xfId="3678"/>
    <cellStyle name="_Row2_Structure_2004_05 2 2 2 5" xfId="3679"/>
    <cellStyle name="_Row2_Structure_2004_05 2 2 3" xfId="3680"/>
    <cellStyle name="_Row2_Structure_2004_05 2 2 3 2" xfId="3681"/>
    <cellStyle name="_Row2_Structure_2004_05 2 2 4" xfId="3682"/>
    <cellStyle name="_Row2_Structure_2004_05 2 2 4 2" xfId="3683"/>
    <cellStyle name="_Row2_Structure_2004_05 2 2 5" xfId="3684"/>
    <cellStyle name="_Row2_Structure_2004_05 2 3" xfId="3685"/>
    <cellStyle name="_Row2_Structure_2004_05 2 3 2" xfId="3686"/>
    <cellStyle name="_Row2_Structure_2004_05 2 3 2 2" xfId="3687"/>
    <cellStyle name="_Row2_Structure_2004_05 2 3 2 2 2" xfId="3688"/>
    <cellStyle name="_Row2_Structure_2004_05 2 3 2 3" xfId="3689"/>
    <cellStyle name="_Row2_Structure_2004_05 2 3 2 4" xfId="3690"/>
    <cellStyle name="_Row2_Structure_2004_05 2 3 2 5" xfId="3691"/>
    <cellStyle name="_Row2_Structure_2004_05 2 3 3" xfId="3692"/>
    <cellStyle name="_Row2_Structure_2004_05 2 3 3 2" xfId="3693"/>
    <cellStyle name="_Row2_Structure_2004_05 2 3 4" xfId="3694"/>
    <cellStyle name="_Row2_Structure_2004_05 2 3 4 2" xfId="3695"/>
    <cellStyle name="_Row2_Structure_2004_05 2 3 5" xfId="3696"/>
    <cellStyle name="_Row2_Structure_2004_05 2 4" xfId="3697"/>
    <cellStyle name="_Row2_Structure_2004_05 2 4 2" xfId="3698"/>
    <cellStyle name="_Row2_Structure_2004_05 2 4 2 2" xfId="3699"/>
    <cellStyle name="_Row2_Structure_2004_05 2 4 2 2 2" xfId="3700"/>
    <cellStyle name="_Row2_Structure_2004_05 2 4 2 3" xfId="3701"/>
    <cellStyle name="_Row2_Structure_2004_05 2 4 2 4" xfId="3702"/>
    <cellStyle name="_Row2_Structure_2004_05 2 4 2 5" xfId="3703"/>
    <cellStyle name="_Row2_Structure_2004_05 2 4 3" xfId="3704"/>
    <cellStyle name="_Row2_Structure_2004_05 2 4 3 2" xfId="3705"/>
    <cellStyle name="_Row2_Structure_2004_05 2 4 4" xfId="3706"/>
    <cellStyle name="_Row2_Structure_2004_05 2 4 4 2" xfId="3707"/>
    <cellStyle name="_Row2_Structure_2004_05 2 4 5" xfId="3708"/>
    <cellStyle name="_Row2_Structure_2004_05 2 5" xfId="3709"/>
    <cellStyle name="_Row2_Structure_2004_05 2 5 2" xfId="3710"/>
    <cellStyle name="_Row2_Structure_2004_05 2 5 2 2" xfId="3711"/>
    <cellStyle name="_Row2_Structure_2004_05 2 5 2 2 2" xfId="3712"/>
    <cellStyle name="_Row2_Structure_2004_05 2 5 2 3" xfId="3713"/>
    <cellStyle name="_Row2_Structure_2004_05 2 5 2 4" xfId="3714"/>
    <cellStyle name="_Row2_Structure_2004_05 2 5 3" xfId="3715"/>
    <cellStyle name="_Row2_Structure_2004_05 2 5 4" xfId="3716"/>
    <cellStyle name="_Row2_Structure_2004_05 2 5 5" xfId="3717"/>
    <cellStyle name="_Row2_Structure_2004_05 2 6" xfId="3718"/>
    <cellStyle name="_Row2_Structure_2004_05 2 6 2" xfId="3719"/>
    <cellStyle name="_Row2_Structure_2004_05 2 6 2 2" xfId="3720"/>
    <cellStyle name="_Row2_Structure_2004_05 2 6 2 2 2" xfId="3721"/>
    <cellStyle name="_Row2_Structure_2004_05 2 6 2 3" xfId="3722"/>
    <cellStyle name="_Row2_Structure_2004_05 2 6 2 4" xfId="3723"/>
    <cellStyle name="_Row2_Structure_2004_05 2 6 3" xfId="3724"/>
    <cellStyle name="_Row2_Structure_2004_05 2 6 4" xfId="3725"/>
    <cellStyle name="_Row2_Structure_2004_05 2 6 5" xfId="3726"/>
    <cellStyle name="_Row2_Structure_2004_05 2 7" xfId="3727"/>
    <cellStyle name="_Row2_Structure_2004_05 2 7 2" xfId="3728"/>
    <cellStyle name="_Row2_Structure_2004_05 2 7 2 2" xfId="3729"/>
    <cellStyle name="_Row2_Structure_2004_05 2 7 2 2 2" xfId="3730"/>
    <cellStyle name="_Row2_Structure_2004_05 2 7 2 3" xfId="3731"/>
    <cellStyle name="_Row2_Structure_2004_05 2 7 2 4" xfId="3732"/>
    <cellStyle name="_Row2_Structure_2004_05 2 7 3" xfId="3733"/>
    <cellStyle name="_Row2_Structure_2004_05 2 7 4" xfId="3734"/>
    <cellStyle name="_Row2_Structure_2004_05 2 7 5" xfId="3735"/>
    <cellStyle name="_Row2_Structure_2004_05 2 8" xfId="3736"/>
    <cellStyle name="_Row2_Structure_2004_05 2 8 2" xfId="3737"/>
    <cellStyle name="_Row2_Structure_2004_05 2 8 2 2" xfId="3738"/>
    <cellStyle name="_Row2_Structure_2004_05 2 8 3" xfId="3739"/>
    <cellStyle name="_Row2_Structure_2004_05 2 8 4" xfId="3740"/>
    <cellStyle name="_Row2_Structure_2004_05 2 9" xfId="3741"/>
    <cellStyle name="_Row2_Structure_2004_05 2 9 2" xfId="3742"/>
    <cellStyle name="_Row2_Structure_2004_05 2 9 2 2" xfId="3743"/>
    <cellStyle name="_Row2_Structure_2004_05 2 9 3" xfId="3744"/>
    <cellStyle name="_Row2_Structure_2004_05 2 9 4" xfId="3745"/>
    <cellStyle name="_Row2_Structure_2004_05 3" xfId="3746"/>
    <cellStyle name="_Row2_Structure_2004_05 3 10" xfId="3747"/>
    <cellStyle name="_Row2_Structure_2004_05 3 11" xfId="3748"/>
    <cellStyle name="_Row2_Structure_2004_05 3 12" xfId="3749"/>
    <cellStyle name="_Row2_Structure_2004_05 3 2" xfId="3750"/>
    <cellStyle name="_Row2_Structure_2004_05 3 2 2" xfId="3751"/>
    <cellStyle name="_Row2_Structure_2004_05 3 2 2 2" xfId="3752"/>
    <cellStyle name="_Row2_Structure_2004_05 3 2 2 2 2" xfId="3753"/>
    <cellStyle name="_Row2_Structure_2004_05 3 2 2 3" xfId="3754"/>
    <cellStyle name="_Row2_Structure_2004_05 3 2 2 4" xfId="3755"/>
    <cellStyle name="_Row2_Structure_2004_05 3 2 3" xfId="3756"/>
    <cellStyle name="_Row2_Structure_2004_05 3 2 4" xfId="3757"/>
    <cellStyle name="_Row2_Structure_2004_05 3 2 5" xfId="3758"/>
    <cellStyle name="_Row2_Structure_2004_05 3 3" xfId="3759"/>
    <cellStyle name="_Row2_Structure_2004_05 3 3 2" xfId="3760"/>
    <cellStyle name="_Row2_Structure_2004_05 3 3 2 2" xfId="3761"/>
    <cellStyle name="_Row2_Structure_2004_05 3 3 2 2 2" xfId="3762"/>
    <cellStyle name="_Row2_Structure_2004_05 3 3 2 3" xfId="3763"/>
    <cellStyle name="_Row2_Structure_2004_05 3 3 2 4" xfId="3764"/>
    <cellStyle name="_Row2_Structure_2004_05 3 3 3" xfId="3765"/>
    <cellStyle name="_Row2_Structure_2004_05 3 3 4" xfId="3766"/>
    <cellStyle name="_Row2_Structure_2004_05 3 3 5" xfId="3767"/>
    <cellStyle name="_Row2_Structure_2004_05 3 4" xfId="3768"/>
    <cellStyle name="_Row2_Structure_2004_05 3 4 2" xfId="3769"/>
    <cellStyle name="_Row2_Structure_2004_05 3 4 2 2" xfId="3770"/>
    <cellStyle name="_Row2_Structure_2004_05 3 4 2 2 2" xfId="3771"/>
    <cellStyle name="_Row2_Structure_2004_05 3 4 2 3" xfId="3772"/>
    <cellStyle name="_Row2_Structure_2004_05 3 4 2 4" xfId="3773"/>
    <cellStyle name="_Row2_Structure_2004_05 3 4 3" xfId="3774"/>
    <cellStyle name="_Row2_Structure_2004_05 3 4 4" xfId="3775"/>
    <cellStyle name="_Row2_Structure_2004_05 3 4 5" xfId="3776"/>
    <cellStyle name="_Row2_Structure_2004_05 3 5" xfId="3777"/>
    <cellStyle name="_Row2_Structure_2004_05 3 5 2" xfId="3778"/>
    <cellStyle name="_Row2_Structure_2004_05 3 5 2 2" xfId="3779"/>
    <cellStyle name="_Row2_Structure_2004_05 3 5 2 2 2" xfId="3780"/>
    <cellStyle name="_Row2_Structure_2004_05 3 5 2 3" xfId="3781"/>
    <cellStyle name="_Row2_Structure_2004_05 3 5 2 4" xfId="3782"/>
    <cellStyle name="_Row2_Structure_2004_05 3 5 3" xfId="3783"/>
    <cellStyle name="_Row2_Structure_2004_05 3 5 4" xfId="3784"/>
    <cellStyle name="_Row2_Structure_2004_05 3 5 5" xfId="3785"/>
    <cellStyle name="_Row2_Structure_2004_05 3 6" xfId="3786"/>
    <cellStyle name="_Row2_Structure_2004_05 3 6 2" xfId="3787"/>
    <cellStyle name="_Row2_Structure_2004_05 3 6 2 2" xfId="3788"/>
    <cellStyle name="_Row2_Structure_2004_05 3 6 2 2 2" xfId="3789"/>
    <cellStyle name="_Row2_Structure_2004_05 3 6 2 3" xfId="3790"/>
    <cellStyle name="_Row2_Structure_2004_05 3 6 2 4" xfId="3791"/>
    <cellStyle name="_Row2_Structure_2004_05 3 6 3" xfId="3792"/>
    <cellStyle name="_Row2_Structure_2004_05 3 6 4" xfId="3793"/>
    <cellStyle name="_Row2_Structure_2004_05 3 7" xfId="3794"/>
    <cellStyle name="_Row2_Structure_2004_05 3 7 2" xfId="3795"/>
    <cellStyle name="_Row2_Structure_2004_05 3 7 2 2" xfId="3796"/>
    <cellStyle name="_Row2_Structure_2004_05 3 7 2 2 2" xfId="3797"/>
    <cellStyle name="_Row2_Structure_2004_05 3 7 2 3" xfId="3798"/>
    <cellStyle name="_Row2_Structure_2004_05 3 7 2 4" xfId="3799"/>
    <cellStyle name="_Row2_Structure_2004_05 3 7 3" xfId="3800"/>
    <cellStyle name="_Row2_Structure_2004_05 3 7 4" xfId="3801"/>
    <cellStyle name="_Row2_Structure_2004_05 3 8" xfId="3802"/>
    <cellStyle name="_Row2_Structure_2004_05 3 8 2" xfId="3803"/>
    <cellStyle name="_Row2_Structure_2004_05 3 8 2 2" xfId="3804"/>
    <cellStyle name="_Row2_Structure_2004_05 3 8 3" xfId="3805"/>
    <cellStyle name="_Row2_Structure_2004_05 3 8 4" xfId="3806"/>
    <cellStyle name="_Row2_Structure_2004_05 3 9" xfId="3807"/>
    <cellStyle name="_Row2_Structure_2004_05 3 9 2" xfId="3808"/>
    <cellStyle name="_Row2_Structure_2004_05 3 9 2 2" xfId="3809"/>
    <cellStyle name="_Row2_Structure_2004_05 3 9 3" xfId="3810"/>
    <cellStyle name="_Row2_Structure_2004_05 3 9 4" xfId="3811"/>
    <cellStyle name="_Row2_Structure_2004_05 4" xfId="3812"/>
    <cellStyle name="_Row2_Structure_2004_05 4 10" xfId="3813"/>
    <cellStyle name="_Row2_Structure_2004_05 4 11" xfId="3814"/>
    <cellStyle name="_Row2_Structure_2004_05 4 12" xfId="3815"/>
    <cellStyle name="_Row2_Structure_2004_05 4 2" xfId="3816"/>
    <cellStyle name="_Row2_Structure_2004_05 4 2 2" xfId="3817"/>
    <cellStyle name="_Row2_Structure_2004_05 4 2 2 2" xfId="3818"/>
    <cellStyle name="_Row2_Structure_2004_05 4 2 2 2 2" xfId="3819"/>
    <cellStyle name="_Row2_Structure_2004_05 4 2 2 3" xfId="3820"/>
    <cellStyle name="_Row2_Structure_2004_05 4 2 2 4" xfId="3821"/>
    <cellStyle name="_Row2_Structure_2004_05 4 2 3" xfId="3822"/>
    <cellStyle name="_Row2_Structure_2004_05 4 2 4" xfId="3823"/>
    <cellStyle name="_Row2_Structure_2004_05 4 2 5" xfId="3824"/>
    <cellStyle name="_Row2_Structure_2004_05 4 3" xfId="3825"/>
    <cellStyle name="_Row2_Structure_2004_05 4 3 2" xfId="3826"/>
    <cellStyle name="_Row2_Structure_2004_05 4 3 2 2" xfId="3827"/>
    <cellStyle name="_Row2_Structure_2004_05 4 3 2 2 2" xfId="3828"/>
    <cellStyle name="_Row2_Structure_2004_05 4 3 2 3" xfId="3829"/>
    <cellStyle name="_Row2_Structure_2004_05 4 3 2 4" xfId="3830"/>
    <cellStyle name="_Row2_Structure_2004_05 4 3 3" xfId="3831"/>
    <cellStyle name="_Row2_Structure_2004_05 4 3 4" xfId="3832"/>
    <cellStyle name="_Row2_Structure_2004_05 4 3 5" xfId="3833"/>
    <cellStyle name="_Row2_Structure_2004_05 4 4" xfId="3834"/>
    <cellStyle name="_Row2_Structure_2004_05 4 4 2" xfId="3835"/>
    <cellStyle name="_Row2_Structure_2004_05 4 4 2 2" xfId="3836"/>
    <cellStyle name="_Row2_Structure_2004_05 4 4 2 2 2" xfId="3837"/>
    <cellStyle name="_Row2_Structure_2004_05 4 4 2 3" xfId="3838"/>
    <cellStyle name="_Row2_Structure_2004_05 4 4 2 4" xfId="3839"/>
    <cellStyle name="_Row2_Structure_2004_05 4 4 3" xfId="3840"/>
    <cellStyle name="_Row2_Structure_2004_05 4 4 4" xfId="3841"/>
    <cellStyle name="_Row2_Structure_2004_05 4 4 5" xfId="3842"/>
    <cellStyle name="_Row2_Structure_2004_05 4 5" xfId="3843"/>
    <cellStyle name="_Row2_Structure_2004_05 4 5 2" xfId="3844"/>
    <cellStyle name="_Row2_Structure_2004_05 4 5 2 2" xfId="3845"/>
    <cellStyle name="_Row2_Structure_2004_05 4 5 2 2 2" xfId="3846"/>
    <cellStyle name="_Row2_Structure_2004_05 4 5 2 3" xfId="3847"/>
    <cellStyle name="_Row2_Structure_2004_05 4 5 2 4" xfId="3848"/>
    <cellStyle name="_Row2_Structure_2004_05 4 5 3" xfId="3849"/>
    <cellStyle name="_Row2_Structure_2004_05 4 5 4" xfId="3850"/>
    <cellStyle name="_Row2_Structure_2004_05 4 6" xfId="3851"/>
    <cellStyle name="_Row2_Structure_2004_05 4 6 2" xfId="3852"/>
    <cellStyle name="_Row2_Structure_2004_05 4 6 2 2" xfId="3853"/>
    <cellStyle name="_Row2_Structure_2004_05 4 6 2 2 2" xfId="3854"/>
    <cellStyle name="_Row2_Structure_2004_05 4 6 2 3" xfId="3855"/>
    <cellStyle name="_Row2_Structure_2004_05 4 6 2 4" xfId="3856"/>
    <cellStyle name="_Row2_Structure_2004_05 4 6 3" xfId="3857"/>
    <cellStyle name="_Row2_Structure_2004_05 4 6 4" xfId="3858"/>
    <cellStyle name="_Row2_Structure_2004_05 4 7" xfId="3859"/>
    <cellStyle name="_Row2_Structure_2004_05 4 7 2" xfId="3860"/>
    <cellStyle name="_Row2_Structure_2004_05 4 7 2 2" xfId="3861"/>
    <cellStyle name="_Row2_Structure_2004_05 4 7 2 2 2" xfId="3862"/>
    <cellStyle name="_Row2_Structure_2004_05 4 7 2 3" xfId="3863"/>
    <cellStyle name="_Row2_Structure_2004_05 4 7 2 4" xfId="3864"/>
    <cellStyle name="_Row2_Structure_2004_05 4 7 3" xfId="3865"/>
    <cellStyle name="_Row2_Structure_2004_05 4 7 4" xfId="3866"/>
    <cellStyle name="_Row2_Structure_2004_05 4 8" xfId="3867"/>
    <cellStyle name="_Row2_Structure_2004_05 4 8 2" xfId="3868"/>
    <cellStyle name="_Row2_Structure_2004_05 4 8 2 2" xfId="3869"/>
    <cellStyle name="_Row2_Structure_2004_05 4 8 3" xfId="3870"/>
    <cellStyle name="_Row2_Structure_2004_05 4 8 4" xfId="3871"/>
    <cellStyle name="_Row2_Structure_2004_05 4 9" xfId="3872"/>
    <cellStyle name="_Row2_Structure_2004_05 4 9 2" xfId="3873"/>
    <cellStyle name="_Row2_Structure_2004_05 4 9 2 2" xfId="3874"/>
    <cellStyle name="_Row2_Structure_2004_05 4 9 3" xfId="3875"/>
    <cellStyle name="_Row2_Structure_2004_05 4 9 4" xfId="3876"/>
    <cellStyle name="_Row2_Structure_2004_05 5" xfId="3877"/>
    <cellStyle name="_Row2_Structure_2004_05 5 2" xfId="3878"/>
    <cellStyle name="_Row2_Structure_2004_05 5 2 2" xfId="3879"/>
    <cellStyle name="_Row2_Structure_2004_05 5 2 2 2" xfId="3880"/>
    <cellStyle name="_Row2_Structure_2004_05 5 2 3" xfId="3881"/>
    <cellStyle name="_Row2_Structure_2004_05 5 2 4" xfId="3882"/>
    <cellStyle name="_Row2_Structure_2004_05 5 3" xfId="3883"/>
    <cellStyle name="_Row2_Structure_2004_05 5 4" xfId="3884"/>
    <cellStyle name="_Row2_Structure_2004_05 5 5" xfId="3885"/>
    <cellStyle name="_Row2_Structure_2004_05 6" xfId="3886"/>
    <cellStyle name="_Row2_Structure_2004_05 6 2" xfId="3887"/>
    <cellStyle name="_Row2_Structure_2004_05 6 2 2" xfId="3888"/>
    <cellStyle name="_Row2_Structure_2004_05 6 2 2 2" xfId="3889"/>
    <cellStyle name="_Row2_Structure_2004_05 6 2 3" xfId="3890"/>
    <cellStyle name="_Row2_Structure_2004_05 6 2 4" xfId="3891"/>
    <cellStyle name="_Row2_Structure_2004_05 6 3" xfId="3892"/>
    <cellStyle name="_Row2_Structure_2004_05 6 4" xfId="3893"/>
    <cellStyle name="_Row2_Structure_2004_05 6 5" xfId="3894"/>
    <cellStyle name="_Row2_Structure_2004_05 7" xfId="3895"/>
    <cellStyle name="_Row2_Structure_2004_05 7 2" xfId="3896"/>
    <cellStyle name="_Row2_Structure_2004_05 7 2 2" xfId="3897"/>
    <cellStyle name="_Row2_Structure_2004_05 7 2 2 2" xfId="3898"/>
    <cellStyle name="_Row2_Structure_2004_05 7 2 3" xfId="3899"/>
    <cellStyle name="_Row2_Structure_2004_05 7 2 4" xfId="3900"/>
    <cellStyle name="_Row2_Structure_2004_05 7 3" xfId="3901"/>
    <cellStyle name="_Row2_Structure_2004_05 7 4" xfId="3902"/>
    <cellStyle name="_Row2_Structure_2004_05 8" xfId="3903"/>
    <cellStyle name="_Row2_Structure_2004_05 8 2" xfId="3904"/>
    <cellStyle name="_Row2_Structure_2004_05 8 2 2" xfId="3905"/>
    <cellStyle name="_Row2_Structure_2004_05 8 2 2 2" xfId="3906"/>
    <cellStyle name="_Row2_Structure_2004_05 8 2 3" xfId="3907"/>
    <cellStyle name="_Row2_Structure_2004_05 8 2 4" xfId="3908"/>
    <cellStyle name="_Row2_Structure_2004_05 8 3" xfId="3909"/>
    <cellStyle name="_Row2_Structure_2004_05 8 4" xfId="3910"/>
    <cellStyle name="_Row2_Structure_2004_05 9" xfId="3911"/>
    <cellStyle name="_Row2_Structure_2004_05 9 2" xfId="3912"/>
    <cellStyle name="_Row2_Structure_2004_05 9 2 2" xfId="3913"/>
    <cellStyle name="_Row2_Structure_2004_05 9 2 2 2" xfId="3914"/>
    <cellStyle name="_Row2_Structure_2004_05 9 2 3" xfId="3915"/>
    <cellStyle name="_Row2_Structure_2004_05 9 2 4" xfId="3916"/>
    <cellStyle name="_Row2_Structure_2004_05 9 3" xfId="3917"/>
    <cellStyle name="_Row2_Structure_2004_05 9 4" xfId="3918"/>
    <cellStyle name="_Row2_Structure_2004_05_Export 12.00" xfId="3919"/>
    <cellStyle name="_Row2_Structure_2004_05_Export 12.00 2" xfId="3920"/>
    <cellStyle name="_Row2_Structure_2004_05_Export 12.00 2 2" xfId="3921"/>
    <cellStyle name="_Row2_Structure_2004_05_Export 12.00 2 2 2" xfId="3922"/>
    <cellStyle name="_Row2_Structure_2004_05_Export 12.00 2 2 3" xfId="3923"/>
    <cellStyle name="_Row2_Structure_2004_05_Export 12.00 2 2 4" xfId="3924"/>
    <cellStyle name="_Row2_Structure_2004_05_Export 12.00 2 3" xfId="3925"/>
    <cellStyle name="_Row2_Structure_2004_05_Export 12.00 2 3 2" xfId="3926"/>
    <cellStyle name="_Row2_Structure_2004_05_Export 12.00 2 3 3" xfId="3927"/>
    <cellStyle name="_Row2_Structure_2004_05_Export 12.00 2 3 4" xfId="3928"/>
    <cellStyle name="_Row2_Structure_2004_05_Export 12.00 2 4" xfId="3929"/>
    <cellStyle name="_Row2_Structure_2004_05_Export 12.00 2 4 2" xfId="3930"/>
    <cellStyle name="_Row2_Structure_2004_05_Export 12.00 2 4 3" xfId="3931"/>
    <cellStyle name="_Row2_Structure_2004_05_Export 12.00 2 4 4" xfId="3932"/>
    <cellStyle name="_Row2_Structure_2004_05_Export 12.00 2 5" xfId="3933"/>
    <cellStyle name="_Row2_Structure_2004_05_Export 12.00 2 6" xfId="3934"/>
    <cellStyle name="_Row2_Structure_2004_05_Export 12.00 2 7" xfId="3935"/>
    <cellStyle name="_Row2_Structure_2004_05_Export 12.00 3" xfId="3936"/>
    <cellStyle name="_Row2_Structure_2004_05_Export 12.00 3 2" xfId="3937"/>
    <cellStyle name="_Row2_Structure_2004_05_Export 12.00 3 3" xfId="3938"/>
    <cellStyle name="_Row2_Structure_2004_05_Export 12.00 3 4" xfId="3939"/>
    <cellStyle name="_Row2_Structure_2004_05_Export 12.00 3 5" xfId="3940"/>
    <cellStyle name="_Row2_Structure_2004_05_Export 12.00 4" xfId="3941"/>
    <cellStyle name="_Row2_Structure_2004_05_Export 12.00 4 2" xfId="3942"/>
    <cellStyle name="_Row2_Structure_2004_05_Export 12.00 4 3" xfId="3943"/>
    <cellStyle name="_Row2_Structure_2004_05_Export 12.00 4 4" xfId="3944"/>
    <cellStyle name="_Row2_Structure_2004_05_Export 12.00 5" xfId="3945"/>
    <cellStyle name="_Row2_Structure_2004_05_Export 12.00 6" xfId="3946"/>
    <cellStyle name="_Row2_Structure_2004_05_Export 9.00" xfId="3947"/>
    <cellStyle name="_Row2_Structure_2004_05_Export 9.00 2" xfId="3948"/>
    <cellStyle name="_Row2_Structure_2004_05_Export 9.00 2 2" xfId="3949"/>
    <cellStyle name="_Row2_Structure_2004_05_Export 9.00 2 2 2" xfId="3950"/>
    <cellStyle name="_Row2_Structure_2004_05_Export 9.00 2 2 3" xfId="3951"/>
    <cellStyle name="_Row2_Structure_2004_05_Export 9.00 2 2 4" xfId="3952"/>
    <cellStyle name="_Row2_Structure_2004_05_Export 9.00 2 3" xfId="3953"/>
    <cellStyle name="_Row2_Structure_2004_05_Export 9.00 2 3 2" xfId="3954"/>
    <cellStyle name="_Row2_Structure_2004_05_Export 9.00 2 3 3" xfId="3955"/>
    <cellStyle name="_Row2_Structure_2004_05_Export 9.00 2 3 4" xfId="3956"/>
    <cellStyle name="_Row2_Structure_2004_05_Export 9.00 2 4" xfId="3957"/>
    <cellStyle name="_Row2_Structure_2004_05_Export 9.00 2 4 2" xfId="3958"/>
    <cellStyle name="_Row2_Structure_2004_05_Export 9.00 2 4 3" xfId="3959"/>
    <cellStyle name="_Row2_Structure_2004_05_Export 9.00 2 4 4" xfId="3960"/>
    <cellStyle name="_Row2_Structure_2004_05_Export 9.00 2 5" xfId="3961"/>
    <cellStyle name="_Row2_Structure_2004_05_Export 9.00 2 6" xfId="3962"/>
    <cellStyle name="_Row2_Structure_2004_05_Export 9.00 2 7" xfId="3963"/>
    <cellStyle name="_Row2_Structure_2004_05_Export 9.00 3" xfId="3964"/>
    <cellStyle name="_Row2_Structure_2004_05_Export 9.00 3 2" xfId="3965"/>
    <cellStyle name="_Row2_Structure_2004_05_Export 9.00 3 3" xfId="3966"/>
    <cellStyle name="_Row2_Structure_2004_05_Export 9.00 3 4" xfId="3967"/>
    <cellStyle name="_Row2_Structure_2004_05_Export 9.00 3 5" xfId="3968"/>
    <cellStyle name="_Row2_Structure_2004_05_Export 9.00 4" xfId="3969"/>
    <cellStyle name="_Row2_Structure_2004_05_Export 9.00 4 2" xfId="3970"/>
    <cellStyle name="_Row2_Structure_2004_05_Export 9.00 4 3" xfId="3971"/>
    <cellStyle name="_Row2_Structure_2004_05_Export 9.00 4 4" xfId="3972"/>
    <cellStyle name="_Row2_Structure_2004_05_Export 9.00 5" xfId="3973"/>
    <cellStyle name="_Row2_Structure_2004_05_Export 9.00 6" xfId="3974"/>
    <cellStyle name="_Row2_Structure_2004_05_Export COB" xfId="3975"/>
    <cellStyle name="_Row2_Structure_2004_05_Export COB 2" xfId="3976"/>
    <cellStyle name="_Row2_Structure_2004_05_Export COB 2 2" xfId="3977"/>
    <cellStyle name="_Row2_Structure_2004_05_Export COB 2 2 2" xfId="3978"/>
    <cellStyle name="_Row2_Structure_2004_05_Export COB 2 2 3" xfId="3979"/>
    <cellStyle name="_Row2_Structure_2004_05_Export COB 2 2 4" xfId="3980"/>
    <cellStyle name="_Row2_Structure_2004_05_Export COB 2 3" xfId="3981"/>
    <cellStyle name="_Row2_Structure_2004_05_Export COB 2 3 2" xfId="3982"/>
    <cellStyle name="_Row2_Structure_2004_05_Export COB 2 3 3" xfId="3983"/>
    <cellStyle name="_Row2_Structure_2004_05_Export COB 2 3 4" xfId="3984"/>
    <cellStyle name="_Row2_Structure_2004_05_Export COB 2 4" xfId="3985"/>
    <cellStyle name="_Row2_Structure_2004_05_Export COB 2 4 2" xfId="3986"/>
    <cellStyle name="_Row2_Structure_2004_05_Export COB 2 4 3" xfId="3987"/>
    <cellStyle name="_Row2_Structure_2004_05_Export COB 2 4 4" xfId="3988"/>
    <cellStyle name="_Row2_Structure_2004_05_Export COB 2 5" xfId="3989"/>
    <cellStyle name="_Row2_Structure_2004_05_Export COB 2 6" xfId="3990"/>
    <cellStyle name="_Row2_Structure_2004_05_Export COB 2 7" xfId="3991"/>
    <cellStyle name="_Row2_Structure_2004_05_Export COB 3" xfId="3992"/>
    <cellStyle name="_Row2_Structure_2004_05_Export COB 3 2" xfId="3993"/>
    <cellStyle name="_Row2_Structure_2004_05_Export COB 3 3" xfId="3994"/>
    <cellStyle name="_Row2_Structure_2004_05_Export COB 3 4" xfId="3995"/>
    <cellStyle name="_Row2_Structure_2004_05_Export COB 3 5" xfId="3996"/>
    <cellStyle name="_Row2_Structure_2004_05_Export COB 4" xfId="3997"/>
    <cellStyle name="_Row2_Structure_2004_05_Export COB 4 2" xfId="3998"/>
    <cellStyle name="_Row2_Structure_2004_05_Export COB 4 3" xfId="3999"/>
    <cellStyle name="_Row2_Structure_2004_05_Export COB 4 4" xfId="4000"/>
    <cellStyle name="_Row2_Structure_2004_05_Export COB 5" xfId="4001"/>
    <cellStyle name="_Row2_Structure_2004_05_Export COB 6" xfId="4002"/>
    <cellStyle name="_Row2_Structure_2004_05_Export_Zone" xfId="4003"/>
    <cellStyle name="_Row2_Structure_2004_05_Export_Zone 2" xfId="4004"/>
    <cellStyle name="_Row2_Structure_2004_05_Export_Zone 2 2" xfId="4005"/>
    <cellStyle name="_Row2_Structure_2004_05_Export_Zone 2 2 2" xfId="4006"/>
    <cellStyle name="_Row2_Structure_2004_05_Export_Zone 2 2 3" xfId="4007"/>
    <cellStyle name="_Row2_Structure_2004_05_Export_Zone 2 2 4" xfId="4008"/>
    <cellStyle name="_Row2_Structure_2004_05_Export_Zone 2 3" xfId="4009"/>
    <cellStyle name="_Row2_Structure_2004_05_Export_Zone 2 3 2" xfId="4010"/>
    <cellStyle name="_Row2_Structure_2004_05_Export_Zone 2 3 3" xfId="4011"/>
    <cellStyle name="_Row2_Structure_2004_05_Export_Zone 2 3 4" xfId="4012"/>
    <cellStyle name="_Row2_Structure_2004_05_Export_Zone 2 4" xfId="4013"/>
    <cellStyle name="_Row2_Structure_2004_05_Export_Zone 2 4 2" xfId="4014"/>
    <cellStyle name="_Row2_Structure_2004_05_Export_Zone 2 4 3" xfId="4015"/>
    <cellStyle name="_Row2_Structure_2004_05_Export_Zone 2 4 4" xfId="4016"/>
    <cellStyle name="_Row2_Structure_2004_05_Export_Zone 2 5" xfId="4017"/>
    <cellStyle name="_Row2_Structure_2004_05_Export_Zone 2 6" xfId="4018"/>
    <cellStyle name="_Row2_Structure_2004_05_Export_Zone 2 7" xfId="4019"/>
    <cellStyle name="_Row2_Structure_2004_05_Export_Zone 3" xfId="4020"/>
    <cellStyle name="_Row2_Structure_2004_05_Export_Zone 3 2" xfId="4021"/>
    <cellStyle name="_Row2_Structure_2004_05_Export_Zone 3 3" xfId="4022"/>
    <cellStyle name="_Row2_Structure_2004_05_Export_Zone 3 4" xfId="4023"/>
    <cellStyle name="_Row2_Structure_2004_05_Export_Zone 3 5" xfId="4024"/>
    <cellStyle name="_Row2_Structure_2004_05_Export_Zone 4" xfId="4025"/>
    <cellStyle name="_Row2_Structure_2004_05_Export_Zone 4 2" xfId="4026"/>
    <cellStyle name="_Row2_Structure_2004_05_Export_Zone 4 3" xfId="4027"/>
    <cellStyle name="_Row2_Structure_2004_05_Export_Zone 4 4" xfId="4028"/>
    <cellStyle name="_Row2_Structure_2004_05_Export_Zone 5" xfId="4029"/>
    <cellStyle name="_Row2_Structure_2004_05_Export_Zone 6" xfId="4030"/>
    <cellStyle name="_Row2_Structure_2004_05_Import COB" xfId="4031"/>
    <cellStyle name="_Row2_Structure_2004_05_Import COB 2" xfId="4032"/>
    <cellStyle name="_Row2_Structure_2004_05_Import COB 2 2" xfId="4033"/>
    <cellStyle name="_Row2_Structure_2004_05_Import COB 2 2 2" xfId="4034"/>
    <cellStyle name="_Row2_Structure_2004_05_Import COB 2 2 3" xfId="4035"/>
    <cellStyle name="_Row2_Structure_2004_05_Import COB 2 2 4" xfId="4036"/>
    <cellStyle name="_Row2_Structure_2004_05_Import COB 2 3" xfId="4037"/>
    <cellStyle name="_Row2_Structure_2004_05_Import COB 2 3 2" xfId="4038"/>
    <cellStyle name="_Row2_Structure_2004_05_Import COB 2 3 3" xfId="4039"/>
    <cellStyle name="_Row2_Structure_2004_05_Import COB 2 3 4" xfId="4040"/>
    <cellStyle name="_Row2_Structure_2004_05_Import COB 2 4" xfId="4041"/>
    <cellStyle name="_Row2_Structure_2004_05_Import COB 2 4 2" xfId="4042"/>
    <cellStyle name="_Row2_Structure_2004_05_Import COB 2 4 3" xfId="4043"/>
    <cellStyle name="_Row2_Structure_2004_05_Import COB 2 4 4" xfId="4044"/>
    <cellStyle name="_Row2_Structure_2004_05_Import COB 2 5" xfId="4045"/>
    <cellStyle name="_Row2_Structure_2004_05_Import COB 2 6" xfId="4046"/>
    <cellStyle name="_Row2_Structure_2004_05_Import COB 2 7" xfId="4047"/>
    <cellStyle name="_Row2_Structure_2004_05_Import COB 3" xfId="4048"/>
    <cellStyle name="_Row2_Structure_2004_05_Import COB 3 2" xfId="4049"/>
    <cellStyle name="_Row2_Structure_2004_05_Import COB 3 3" xfId="4050"/>
    <cellStyle name="_Row2_Structure_2004_05_Import COB 3 4" xfId="4051"/>
    <cellStyle name="_Row2_Structure_2004_05_Import COB 3 5" xfId="4052"/>
    <cellStyle name="_Row2_Structure_2004_05_Import COB 4" xfId="4053"/>
    <cellStyle name="_Row2_Structure_2004_05_Import COB 4 2" xfId="4054"/>
    <cellStyle name="_Row2_Structure_2004_05_Import COB 4 3" xfId="4055"/>
    <cellStyle name="_Row2_Structure_2004_05_Import COB 4 4" xfId="4056"/>
    <cellStyle name="_Row2_Structure_2004_05_Import COB 5" xfId="4057"/>
    <cellStyle name="_Row2_Structure_2004_05_Import COB 6" xfId="4058"/>
    <cellStyle name="_Row3" xfId="4059"/>
    <cellStyle name="_Row3_Detail Structure TB II" xfId="4060"/>
    <cellStyle name="_Row3_Länderreporting" xfId="4061"/>
    <cellStyle name="_Row3_Länderreporting 10" xfId="4062"/>
    <cellStyle name="_Row3_Länderreporting 10 2" xfId="4063"/>
    <cellStyle name="_Row3_Länderreporting 10 2 2" xfId="4064"/>
    <cellStyle name="_Row3_Länderreporting 10 3" xfId="4065"/>
    <cellStyle name="_Row3_Länderreporting 10 4" xfId="4066"/>
    <cellStyle name="_Row3_Länderreporting 11" xfId="4067"/>
    <cellStyle name="_Row3_Länderreporting 11 2" xfId="4068"/>
    <cellStyle name="_Row3_Länderreporting 11 2 2" xfId="4069"/>
    <cellStyle name="_Row3_Länderreporting 11 3" xfId="4070"/>
    <cellStyle name="_Row3_Länderreporting 11 4" xfId="4071"/>
    <cellStyle name="_Row3_Länderreporting 12" xfId="4072"/>
    <cellStyle name="_Row3_Länderreporting 13" xfId="4073"/>
    <cellStyle name="_Row3_Länderreporting 14" xfId="4074"/>
    <cellStyle name="_Row3_Länderreporting 2" xfId="4075"/>
    <cellStyle name="_Row3_Länderreporting 2 10" xfId="4076"/>
    <cellStyle name="_Row3_Länderreporting 2 11" xfId="4077"/>
    <cellStyle name="_Row3_Länderreporting 2 12" xfId="4078"/>
    <cellStyle name="_Row3_Länderreporting 2 2" xfId="4079"/>
    <cellStyle name="_Row3_Länderreporting 2 2 2" xfId="4080"/>
    <cellStyle name="_Row3_Länderreporting 2 2 2 2" xfId="4081"/>
    <cellStyle name="_Row3_Länderreporting 2 2 2 2 2" xfId="4082"/>
    <cellStyle name="_Row3_Länderreporting 2 2 2 3" xfId="4083"/>
    <cellStyle name="_Row3_Länderreporting 2 2 2 4" xfId="4084"/>
    <cellStyle name="_Row3_Länderreporting 2 2 2 5" xfId="4085"/>
    <cellStyle name="_Row3_Länderreporting 2 2 3" xfId="4086"/>
    <cellStyle name="_Row3_Länderreporting 2 2 3 2" xfId="4087"/>
    <cellStyle name="_Row3_Länderreporting 2 2 4" xfId="4088"/>
    <cellStyle name="_Row3_Länderreporting 2 2 4 2" xfId="4089"/>
    <cellStyle name="_Row3_Länderreporting 2 2 5" xfId="4090"/>
    <cellStyle name="_Row3_Länderreporting 2 3" xfId="4091"/>
    <cellStyle name="_Row3_Länderreporting 2 3 2" xfId="4092"/>
    <cellStyle name="_Row3_Länderreporting 2 3 2 2" xfId="4093"/>
    <cellStyle name="_Row3_Länderreporting 2 3 2 2 2" xfId="4094"/>
    <cellStyle name="_Row3_Länderreporting 2 3 2 3" xfId="4095"/>
    <cellStyle name="_Row3_Länderreporting 2 3 2 4" xfId="4096"/>
    <cellStyle name="_Row3_Länderreporting 2 3 2 5" xfId="4097"/>
    <cellStyle name="_Row3_Länderreporting 2 3 3" xfId="4098"/>
    <cellStyle name="_Row3_Länderreporting 2 3 3 2" xfId="4099"/>
    <cellStyle name="_Row3_Länderreporting 2 3 4" xfId="4100"/>
    <cellStyle name="_Row3_Länderreporting 2 3 4 2" xfId="4101"/>
    <cellStyle name="_Row3_Länderreporting 2 3 5" xfId="4102"/>
    <cellStyle name="_Row3_Länderreporting 2 4" xfId="4103"/>
    <cellStyle name="_Row3_Länderreporting 2 4 2" xfId="4104"/>
    <cellStyle name="_Row3_Länderreporting 2 4 2 2" xfId="4105"/>
    <cellStyle name="_Row3_Länderreporting 2 4 2 2 2" xfId="4106"/>
    <cellStyle name="_Row3_Länderreporting 2 4 2 3" xfId="4107"/>
    <cellStyle name="_Row3_Länderreporting 2 4 2 4" xfId="4108"/>
    <cellStyle name="_Row3_Länderreporting 2 4 2 5" xfId="4109"/>
    <cellStyle name="_Row3_Länderreporting 2 4 3" xfId="4110"/>
    <cellStyle name="_Row3_Länderreporting 2 4 3 2" xfId="4111"/>
    <cellStyle name="_Row3_Länderreporting 2 4 4" xfId="4112"/>
    <cellStyle name="_Row3_Länderreporting 2 4 4 2" xfId="4113"/>
    <cellStyle name="_Row3_Länderreporting 2 4 5" xfId="4114"/>
    <cellStyle name="_Row3_Länderreporting 2 5" xfId="4115"/>
    <cellStyle name="_Row3_Länderreporting 2 5 2" xfId="4116"/>
    <cellStyle name="_Row3_Länderreporting 2 5 2 2" xfId="4117"/>
    <cellStyle name="_Row3_Länderreporting 2 5 2 2 2" xfId="4118"/>
    <cellStyle name="_Row3_Länderreporting 2 5 2 3" xfId="4119"/>
    <cellStyle name="_Row3_Länderreporting 2 5 2 4" xfId="4120"/>
    <cellStyle name="_Row3_Länderreporting 2 5 3" xfId="4121"/>
    <cellStyle name="_Row3_Länderreporting 2 5 4" xfId="4122"/>
    <cellStyle name="_Row3_Länderreporting 2 5 5" xfId="4123"/>
    <cellStyle name="_Row3_Länderreporting 2 6" xfId="4124"/>
    <cellStyle name="_Row3_Länderreporting 2 6 2" xfId="4125"/>
    <cellStyle name="_Row3_Länderreporting 2 6 2 2" xfId="4126"/>
    <cellStyle name="_Row3_Länderreporting 2 6 2 2 2" xfId="4127"/>
    <cellStyle name="_Row3_Länderreporting 2 6 2 3" xfId="4128"/>
    <cellStyle name="_Row3_Länderreporting 2 6 2 4" xfId="4129"/>
    <cellStyle name="_Row3_Länderreporting 2 6 3" xfId="4130"/>
    <cellStyle name="_Row3_Länderreporting 2 6 4" xfId="4131"/>
    <cellStyle name="_Row3_Länderreporting 2 6 5" xfId="4132"/>
    <cellStyle name="_Row3_Länderreporting 2 7" xfId="4133"/>
    <cellStyle name="_Row3_Länderreporting 2 7 2" xfId="4134"/>
    <cellStyle name="_Row3_Länderreporting 2 7 2 2" xfId="4135"/>
    <cellStyle name="_Row3_Länderreporting 2 7 2 2 2" xfId="4136"/>
    <cellStyle name="_Row3_Länderreporting 2 7 2 3" xfId="4137"/>
    <cellStyle name="_Row3_Länderreporting 2 7 2 4" xfId="4138"/>
    <cellStyle name="_Row3_Länderreporting 2 7 3" xfId="4139"/>
    <cellStyle name="_Row3_Länderreporting 2 7 4" xfId="4140"/>
    <cellStyle name="_Row3_Länderreporting 2 7 5" xfId="4141"/>
    <cellStyle name="_Row3_Länderreporting 2 8" xfId="4142"/>
    <cellStyle name="_Row3_Länderreporting 2 8 2" xfId="4143"/>
    <cellStyle name="_Row3_Länderreporting 2 8 2 2" xfId="4144"/>
    <cellStyle name="_Row3_Länderreporting 2 8 3" xfId="4145"/>
    <cellStyle name="_Row3_Länderreporting 2 8 4" xfId="4146"/>
    <cellStyle name="_Row3_Länderreporting 2 9" xfId="4147"/>
    <cellStyle name="_Row3_Länderreporting 2 9 2" xfId="4148"/>
    <cellStyle name="_Row3_Länderreporting 2 9 2 2" xfId="4149"/>
    <cellStyle name="_Row3_Länderreporting 2 9 3" xfId="4150"/>
    <cellStyle name="_Row3_Länderreporting 2 9 4" xfId="4151"/>
    <cellStyle name="_Row3_Länderreporting 3" xfId="4152"/>
    <cellStyle name="_Row3_Länderreporting 3 10" xfId="4153"/>
    <cellStyle name="_Row3_Länderreporting 3 11" xfId="4154"/>
    <cellStyle name="_Row3_Länderreporting 3 12" xfId="4155"/>
    <cellStyle name="_Row3_Länderreporting 3 2" xfId="4156"/>
    <cellStyle name="_Row3_Länderreporting 3 2 2" xfId="4157"/>
    <cellStyle name="_Row3_Länderreporting 3 2 2 2" xfId="4158"/>
    <cellStyle name="_Row3_Länderreporting 3 2 2 2 2" xfId="4159"/>
    <cellStyle name="_Row3_Länderreporting 3 2 2 3" xfId="4160"/>
    <cellStyle name="_Row3_Länderreporting 3 2 2 4" xfId="4161"/>
    <cellStyle name="_Row3_Länderreporting 3 2 3" xfId="4162"/>
    <cellStyle name="_Row3_Länderreporting 3 2 4" xfId="4163"/>
    <cellStyle name="_Row3_Länderreporting 3 2 5" xfId="4164"/>
    <cellStyle name="_Row3_Länderreporting 3 3" xfId="4165"/>
    <cellStyle name="_Row3_Länderreporting 3 3 2" xfId="4166"/>
    <cellStyle name="_Row3_Länderreporting 3 3 2 2" xfId="4167"/>
    <cellStyle name="_Row3_Länderreporting 3 3 2 2 2" xfId="4168"/>
    <cellStyle name="_Row3_Länderreporting 3 3 2 3" xfId="4169"/>
    <cellStyle name="_Row3_Länderreporting 3 3 2 4" xfId="4170"/>
    <cellStyle name="_Row3_Länderreporting 3 3 3" xfId="4171"/>
    <cellStyle name="_Row3_Länderreporting 3 3 4" xfId="4172"/>
    <cellStyle name="_Row3_Länderreporting 3 3 5" xfId="4173"/>
    <cellStyle name="_Row3_Länderreporting 3 4" xfId="4174"/>
    <cellStyle name="_Row3_Länderreporting 3 4 2" xfId="4175"/>
    <cellStyle name="_Row3_Länderreporting 3 4 2 2" xfId="4176"/>
    <cellStyle name="_Row3_Länderreporting 3 4 2 2 2" xfId="4177"/>
    <cellStyle name="_Row3_Länderreporting 3 4 2 3" xfId="4178"/>
    <cellStyle name="_Row3_Länderreporting 3 4 2 4" xfId="4179"/>
    <cellStyle name="_Row3_Länderreporting 3 4 3" xfId="4180"/>
    <cellStyle name="_Row3_Länderreporting 3 4 4" xfId="4181"/>
    <cellStyle name="_Row3_Länderreporting 3 4 5" xfId="4182"/>
    <cellStyle name="_Row3_Länderreporting 3 5" xfId="4183"/>
    <cellStyle name="_Row3_Länderreporting 3 5 2" xfId="4184"/>
    <cellStyle name="_Row3_Länderreporting 3 5 2 2" xfId="4185"/>
    <cellStyle name="_Row3_Länderreporting 3 5 2 2 2" xfId="4186"/>
    <cellStyle name="_Row3_Länderreporting 3 5 2 3" xfId="4187"/>
    <cellStyle name="_Row3_Länderreporting 3 5 2 4" xfId="4188"/>
    <cellStyle name="_Row3_Länderreporting 3 5 3" xfId="4189"/>
    <cellStyle name="_Row3_Länderreporting 3 5 4" xfId="4190"/>
    <cellStyle name="_Row3_Länderreporting 3 5 5" xfId="4191"/>
    <cellStyle name="_Row3_Länderreporting 3 6" xfId="4192"/>
    <cellStyle name="_Row3_Länderreporting 3 6 2" xfId="4193"/>
    <cellStyle name="_Row3_Länderreporting 3 6 2 2" xfId="4194"/>
    <cellStyle name="_Row3_Länderreporting 3 6 2 2 2" xfId="4195"/>
    <cellStyle name="_Row3_Länderreporting 3 6 2 3" xfId="4196"/>
    <cellStyle name="_Row3_Länderreporting 3 6 2 4" xfId="4197"/>
    <cellStyle name="_Row3_Länderreporting 3 6 3" xfId="4198"/>
    <cellStyle name="_Row3_Länderreporting 3 6 4" xfId="4199"/>
    <cellStyle name="_Row3_Länderreporting 3 7" xfId="4200"/>
    <cellStyle name="_Row3_Länderreporting 3 7 2" xfId="4201"/>
    <cellStyle name="_Row3_Länderreporting 3 7 2 2" xfId="4202"/>
    <cellStyle name="_Row3_Länderreporting 3 7 2 2 2" xfId="4203"/>
    <cellStyle name="_Row3_Länderreporting 3 7 2 3" xfId="4204"/>
    <cellStyle name="_Row3_Länderreporting 3 7 2 4" xfId="4205"/>
    <cellStyle name="_Row3_Länderreporting 3 7 3" xfId="4206"/>
    <cellStyle name="_Row3_Länderreporting 3 7 4" xfId="4207"/>
    <cellStyle name="_Row3_Länderreporting 3 8" xfId="4208"/>
    <cellStyle name="_Row3_Länderreporting 3 8 2" xfId="4209"/>
    <cellStyle name="_Row3_Länderreporting 3 8 2 2" xfId="4210"/>
    <cellStyle name="_Row3_Länderreporting 3 8 3" xfId="4211"/>
    <cellStyle name="_Row3_Länderreporting 3 8 4" xfId="4212"/>
    <cellStyle name="_Row3_Länderreporting 3 9" xfId="4213"/>
    <cellStyle name="_Row3_Länderreporting 3 9 2" xfId="4214"/>
    <cellStyle name="_Row3_Länderreporting 3 9 2 2" xfId="4215"/>
    <cellStyle name="_Row3_Länderreporting 3 9 3" xfId="4216"/>
    <cellStyle name="_Row3_Länderreporting 3 9 4" xfId="4217"/>
    <cellStyle name="_Row3_Länderreporting 4" xfId="4218"/>
    <cellStyle name="_Row3_Länderreporting 4 10" xfId="4219"/>
    <cellStyle name="_Row3_Länderreporting 4 11" xfId="4220"/>
    <cellStyle name="_Row3_Länderreporting 4 12" xfId="4221"/>
    <cellStyle name="_Row3_Länderreporting 4 2" xfId="4222"/>
    <cellStyle name="_Row3_Länderreporting 4 2 2" xfId="4223"/>
    <cellStyle name="_Row3_Länderreporting 4 2 2 2" xfId="4224"/>
    <cellStyle name="_Row3_Länderreporting 4 2 2 2 2" xfId="4225"/>
    <cellStyle name="_Row3_Länderreporting 4 2 2 3" xfId="4226"/>
    <cellStyle name="_Row3_Länderreporting 4 2 2 4" xfId="4227"/>
    <cellStyle name="_Row3_Länderreporting 4 2 3" xfId="4228"/>
    <cellStyle name="_Row3_Länderreporting 4 2 4" xfId="4229"/>
    <cellStyle name="_Row3_Länderreporting 4 2 5" xfId="4230"/>
    <cellStyle name="_Row3_Länderreporting 4 3" xfId="4231"/>
    <cellStyle name="_Row3_Länderreporting 4 3 2" xfId="4232"/>
    <cellStyle name="_Row3_Länderreporting 4 3 2 2" xfId="4233"/>
    <cellStyle name="_Row3_Länderreporting 4 3 2 2 2" xfId="4234"/>
    <cellStyle name="_Row3_Länderreporting 4 3 2 3" xfId="4235"/>
    <cellStyle name="_Row3_Länderreporting 4 3 2 4" xfId="4236"/>
    <cellStyle name="_Row3_Länderreporting 4 3 3" xfId="4237"/>
    <cellStyle name="_Row3_Länderreporting 4 3 4" xfId="4238"/>
    <cellStyle name="_Row3_Länderreporting 4 3 5" xfId="4239"/>
    <cellStyle name="_Row3_Länderreporting 4 4" xfId="4240"/>
    <cellStyle name="_Row3_Länderreporting 4 4 2" xfId="4241"/>
    <cellStyle name="_Row3_Länderreporting 4 4 2 2" xfId="4242"/>
    <cellStyle name="_Row3_Länderreporting 4 4 2 2 2" xfId="4243"/>
    <cellStyle name="_Row3_Länderreporting 4 4 2 3" xfId="4244"/>
    <cellStyle name="_Row3_Länderreporting 4 4 2 4" xfId="4245"/>
    <cellStyle name="_Row3_Länderreporting 4 4 3" xfId="4246"/>
    <cellStyle name="_Row3_Länderreporting 4 4 4" xfId="4247"/>
    <cellStyle name="_Row3_Länderreporting 4 4 5" xfId="4248"/>
    <cellStyle name="_Row3_Länderreporting 4 5" xfId="4249"/>
    <cellStyle name="_Row3_Länderreporting 4 5 2" xfId="4250"/>
    <cellStyle name="_Row3_Länderreporting 4 5 2 2" xfId="4251"/>
    <cellStyle name="_Row3_Länderreporting 4 5 2 2 2" xfId="4252"/>
    <cellStyle name="_Row3_Länderreporting 4 5 2 3" xfId="4253"/>
    <cellStyle name="_Row3_Länderreporting 4 5 2 4" xfId="4254"/>
    <cellStyle name="_Row3_Länderreporting 4 5 3" xfId="4255"/>
    <cellStyle name="_Row3_Länderreporting 4 5 4" xfId="4256"/>
    <cellStyle name="_Row3_Länderreporting 4 6" xfId="4257"/>
    <cellStyle name="_Row3_Länderreporting 4 6 2" xfId="4258"/>
    <cellStyle name="_Row3_Länderreporting 4 6 2 2" xfId="4259"/>
    <cellStyle name="_Row3_Länderreporting 4 6 2 2 2" xfId="4260"/>
    <cellStyle name="_Row3_Länderreporting 4 6 2 3" xfId="4261"/>
    <cellStyle name="_Row3_Länderreporting 4 6 2 4" xfId="4262"/>
    <cellStyle name="_Row3_Länderreporting 4 6 3" xfId="4263"/>
    <cellStyle name="_Row3_Länderreporting 4 6 4" xfId="4264"/>
    <cellStyle name="_Row3_Länderreporting 4 7" xfId="4265"/>
    <cellStyle name="_Row3_Länderreporting 4 7 2" xfId="4266"/>
    <cellStyle name="_Row3_Länderreporting 4 7 2 2" xfId="4267"/>
    <cellStyle name="_Row3_Länderreporting 4 7 2 2 2" xfId="4268"/>
    <cellStyle name="_Row3_Länderreporting 4 7 2 3" xfId="4269"/>
    <cellStyle name="_Row3_Länderreporting 4 7 2 4" xfId="4270"/>
    <cellStyle name="_Row3_Länderreporting 4 7 3" xfId="4271"/>
    <cellStyle name="_Row3_Länderreporting 4 7 4" xfId="4272"/>
    <cellStyle name="_Row3_Länderreporting 4 8" xfId="4273"/>
    <cellStyle name="_Row3_Länderreporting 4 8 2" xfId="4274"/>
    <cellStyle name="_Row3_Länderreporting 4 8 2 2" xfId="4275"/>
    <cellStyle name="_Row3_Länderreporting 4 8 3" xfId="4276"/>
    <cellStyle name="_Row3_Länderreporting 4 8 4" xfId="4277"/>
    <cellStyle name="_Row3_Länderreporting 4 9" xfId="4278"/>
    <cellStyle name="_Row3_Länderreporting 4 9 2" xfId="4279"/>
    <cellStyle name="_Row3_Länderreporting 4 9 2 2" xfId="4280"/>
    <cellStyle name="_Row3_Länderreporting 4 9 3" xfId="4281"/>
    <cellStyle name="_Row3_Länderreporting 4 9 4" xfId="4282"/>
    <cellStyle name="_Row3_Länderreporting 5" xfId="4283"/>
    <cellStyle name="_Row3_Länderreporting 5 2" xfId="4284"/>
    <cellStyle name="_Row3_Länderreporting 5 2 2" xfId="4285"/>
    <cellStyle name="_Row3_Länderreporting 5 2 2 2" xfId="4286"/>
    <cellStyle name="_Row3_Länderreporting 5 2 3" xfId="4287"/>
    <cellStyle name="_Row3_Länderreporting 5 2 4" xfId="4288"/>
    <cellStyle name="_Row3_Länderreporting 5 3" xfId="4289"/>
    <cellStyle name="_Row3_Länderreporting 5 4" xfId="4290"/>
    <cellStyle name="_Row3_Länderreporting 5 5" xfId="4291"/>
    <cellStyle name="_Row3_Länderreporting 6" xfId="4292"/>
    <cellStyle name="_Row3_Länderreporting 6 2" xfId="4293"/>
    <cellStyle name="_Row3_Länderreporting 6 2 2" xfId="4294"/>
    <cellStyle name="_Row3_Länderreporting 6 2 2 2" xfId="4295"/>
    <cellStyle name="_Row3_Länderreporting 6 2 3" xfId="4296"/>
    <cellStyle name="_Row3_Länderreporting 6 2 4" xfId="4297"/>
    <cellStyle name="_Row3_Länderreporting 6 3" xfId="4298"/>
    <cellStyle name="_Row3_Länderreporting 6 4" xfId="4299"/>
    <cellStyle name="_Row3_Länderreporting 6 5" xfId="4300"/>
    <cellStyle name="_Row3_Länderreporting 7" xfId="4301"/>
    <cellStyle name="_Row3_Länderreporting 7 2" xfId="4302"/>
    <cellStyle name="_Row3_Länderreporting 7 2 2" xfId="4303"/>
    <cellStyle name="_Row3_Länderreporting 7 2 2 2" xfId="4304"/>
    <cellStyle name="_Row3_Länderreporting 7 2 3" xfId="4305"/>
    <cellStyle name="_Row3_Länderreporting 7 2 4" xfId="4306"/>
    <cellStyle name="_Row3_Länderreporting 7 3" xfId="4307"/>
    <cellStyle name="_Row3_Länderreporting 7 4" xfId="4308"/>
    <cellStyle name="_Row3_Länderreporting 8" xfId="4309"/>
    <cellStyle name="_Row3_Länderreporting 8 2" xfId="4310"/>
    <cellStyle name="_Row3_Länderreporting 8 2 2" xfId="4311"/>
    <cellStyle name="_Row3_Länderreporting 8 2 2 2" xfId="4312"/>
    <cellStyle name="_Row3_Länderreporting 8 2 3" xfId="4313"/>
    <cellStyle name="_Row3_Länderreporting 8 2 4" xfId="4314"/>
    <cellStyle name="_Row3_Länderreporting 8 3" xfId="4315"/>
    <cellStyle name="_Row3_Länderreporting 8 4" xfId="4316"/>
    <cellStyle name="_Row3_Länderreporting 9" xfId="4317"/>
    <cellStyle name="_Row3_Länderreporting 9 2" xfId="4318"/>
    <cellStyle name="_Row3_Länderreporting 9 2 2" xfId="4319"/>
    <cellStyle name="_Row3_Länderreporting 9 2 2 2" xfId="4320"/>
    <cellStyle name="_Row3_Länderreporting 9 2 3" xfId="4321"/>
    <cellStyle name="_Row3_Länderreporting 9 2 4" xfId="4322"/>
    <cellStyle name="_Row3_Länderreporting 9 3" xfId="4323"/>
    <cellStyle name="_Row3_Länderreporting 9 4" xfId="4324"/>
    <cellStyle name="_Row3_Länderreporting_Export 12.00" xfId="4325"/>
    <cellStyle name="_Row3_Länderreporting_Export 12.00 2" xfId="4326"/>
    <cellStyle name="_Row3_Länderreporting_Export 12.00 2 2" xfId="4327"/>
    <cellStyle name="_Row3_Länderreporting_Export 12.00 2 2 2" xfId="4328"/>
    <cellStyle name="_Row3_Länderreporting_Export 12.00 2 2 3" xfId="4329"/>
    <cellStyle name="_Row3_Länderreporting_Export 12.00 2 2 4" xfId="4330"/>
    <cellStyle name="_Row3_Länderreporting_Export 12.00 2 3" xfId="4331"/>
    <cellStyle name="_Row3_Länderreporting_Export 12.00 2 3 2" xfId="4332"/>
    <cellStyle name="_Row3_Länderreporting_Export 12.00 2 3 3" xfId="4333"/>
    <cellStyle name="_Row3_Länderreporting_Export 12.00 2 3 4" xfId="4334"/>
    <cellStyle name="_Row3_Länderreporting_Export 12.00 2 4" xfId="4335"/>
    <cellStyle name="_Row3_Länderreporting_Export 12.00 2 4 2" xfId="4336"/>
    <cellStyle name="_Row3_Länderreporting_Export 12.00 2 4 3" xfId="4337"/>
    <cellStyle name="_Row3_Länderreporting_Export 12.00 2 4 4" xfId="4338"/>
    <cellStyle name="_Row3_Länderreporting_Export 12.00 2 5" xfId="4339"/>
    <cellStyle name="_Row3_Länderreporting_Export 12.00 2 6" xfId="4340"/>
    <cellStyle name="_Row3_Länderreporting_Export 12.00 2 7" xfId="4341"/>
    <cellStyle name="_Row3_Länderreporting_Export 12.00 3" xfId="4342"/>
    <cellStyle name="_Row3_Länderreporting_Export 12.00 3 2" xfId="4343"/>
    <cellStyle name="_Row3_Länderreporting_Export 12.00 3 3" xfId="4344"/>
    <cellStyle name="_Row3_Länderreporting_Export 12.00 3 4" xfId="4345"/>
    <cellStyle name="_Row3_Länderreporting_Export 12.00 3 5" xfId="4346"/>
    <cellStyle name="_Row3_Länderreporting_Export 12.00 4" xfId="4347"/>
    <cellStyle name="_Row3_Länderreporting_Export 12.00 4 2" xfId="4348"/>
    <cellStyle name="_Row3_Länderreporting_Export 12.00 4 3" xfId="4349"/>
    <cellStyle name="_Row3_Länderreporting_Export 12.00 4 4" xfId="4350"/>
    <cellStyle name="_Row3_Länderreporting_Export 12.00 5" xfId="4351"/>
    <cellStyle name="_Row3_Länderreporting_Export 12.00 6" xfId="4352"/>
    <cellStyle name="_Row3_Länderreporting_Export 9.00" xfId="4353"/>
    <cellStyle name="_Row3_Länderreporting_Export 9.00 2" xfId="4354"/>
    <cellStyle name="_Row3_Länderreporting_Export 9.00 2 2" xfId="4355"/>
    <cellStyle name="_Row3_Länderreporting_Export 9.00 2 2 2" xfId="4356"/>
    <cellStyle name="_Row3_Länderreporting_Export 9.00 2 2 3" xfId="4357"/>
    <cellStyle name="_Row3_Länderreporting_Export 9.00 2 2 4" xfId="4358"/>
    <cellStyle name="_Row3_Länderreporting_Export 9.00 2 3" xfId="4359"/>
    <cellStyle name="_Row3_Länderreporting_Export 9.00 2 3 2" xfId="4360"/>
    <cellStyle name="_Row3_Länderreporting_Export 9.00 2 3 3" xfId="4361"/>
    <cellStyle name="_Row3_Länderreporting_Export 9.00 2 3 4" xfId="4362"/>
    <cellStyle name="_Row3_Länderreporting_Export 9.00 2 4" xfId="4363"/>
    <cellStyle name="_Row3_Länderreporting_Export 9.00 2 4 2" xfId="4364"/>
    <cellStyle name="_Row3_Länderreporting_Export 9.00 2 4 3" xfId="4365"/>
    <cellStyle name="_Row3_Länderreporting_Export 9.00 2 4 4" xfId="4366"/>
    <cellStyle name="_Row3_Länderreporting_Export 9.00 2 5" xfId="4367"/>
    <cellStyle name="_Row3_Länderreporting_Export 9.00 2 6" xfId="4368"/>
    <cellStyle name="_Row3_Länderreporting_Export 9.00 2 7" xfId="4369"/>
    <cellStyle name="_Row3_Länderreporting_Export 9.00 3" xfId="4370"/>
    <cellStyle name="_Row3_Länderreporting_Export 9.00 3 2" xfId="4371"/>
    <cellStyle name="_Row3_Länderreporting_Export 9.00 3 3" xfId="4372"/>
    <cellStyle name="_Row3_Länderreporting_Export 9.00 3 4" xfId="4373"/>
    <cellStyle name="_Row3_Länderreporting_Export 9.00 3 5" xfId="4374"/>
    <cellStyle name="_Row3_Länderreporting_Export 9.00 4" xfId="4375"/>
    <cellStyle name="_Row3_Länderreporting_Export 9.00 4 2" xfId="4376"/>
    <cellStyle name="_Row3_Länderreporting_Export 9.00 4 3" xfId="4377"/>
    <cellStyle name="_Row3_Länderreporting_Export 9.00 4 4" xfId="4378"/>
    <cellStyle name="_Row3_Länderreporting_Export 9.00 5" xfId="4379"/>
    <cellStyle name="_Row3_Länderreporting_Export 9.00 6" xfId="4380"/>
    <cellStyle name="_Row3_Länderreporting_Export COB" xfId="4381"/>
    <cellStyle name="_Row3_Länderreporting_Export COB 2" xfId="4382"/>
    <cellStyle name="_Row3_Länderreporting_Export COB 2 2" xfId="4383"/>
    <cellStyle name="_Row3_Länderreporting_Export COB 2 2 2" xfId="4384"/>
    <cellStyle name="_Row3_Länderreporting_Export COB 2 2 3" xfId="4385"/>
    <cellStyle name="_Row3_Länderreporting_Export COB 2 2 4" xfId="4386"/>
    <cellStyle name="_Row3_Länderreporting_Export COB 2 3" xfId="4387"/>
    <cellStyle name="_Row3_Länderreporting_Export COB 2 3 2" xfId="4388"/>
    <cellStyle name="_Row3_Länderreporting_Export COB 2 3 3" xfId="4389"/>
    <cellStyle name="_Row3_Länderreporting_Export COB 2 3 4" xfId="4390"/>
    <cellStyle name="_Row3_Länderreporting_Export COB 2 4" xfId="4391"/>
    <cellStyle name="_Row3_Länderreporting_Export COB 2 4 2" xfId="4392"/>
    <cellStyle name="_Row3_Länderreporting_Export COB 2 4 3" xfId="4393"/>
    <cellStyle name="_Row3_Länderreporting_Export COB 2 4 4" xfId="4394"/>
    <cellStyle name="_Row3_Länderreporting_Export COB 2 5" xfId="4395"/>
    <cellStyle name="_Row3_Länderreporting_Export COB 2 6" xfId="4396"/>
    <cellStyle name="_Row3_Länderreporting_Export COB 2 7" xfId="4397"/>
    <cellStyle name="_Row3_Länderreporting_Export COB 3" xfId="4398"/>
    <cellStyle name="_Row3_Länderreporting_Export COB 3 2" xfId="4399"/>
    <cellStyle name="_Row3_Länderreporting_Export COB 3 3" xfId="4400"/>
    <cellStyle name="_Row3_Länderreporting_Export COB 3 4" xfId="4401"/>
    <cellStyle name="_Row3_Länderreporting_Export COB 3 5" xfId="4402"/>
    <cellStyle name="_Row3_Länderreporting_Export COB 4" xfId="4403"/>
    <cellStyle name="_Row3_Länderreporting_Export COB 4 2" xfId="4404"/>
    <cellStyle name="_Row3_Länderreporting_Export COB 4 3" xfId="4405"/>
    <cellStyle name="_Row3_Länderreporting_Export COB 4 4" xfId="4406"/>
    <cellStyle name="_Row3_Länderreporting_Export COB 5" xfId="4407"/>
    <cellStyle name="_Row3_Länderreporting_Export COB 6" xfId="4408"/>
    <cellStyle name="_Row3_Länderreporting_Export_Zone" xfId="4409"/>
    <cellStyle name="_Row3_Länderreporting_Export_Zone 2" xfId="4410"/>
    <cellStyle name="_Row3_Länderreporting_Export_Zone 2 2" xfId="4411"/>
    <cellStyle name="_Row3_Länderreporting_Export_Zone 2 2 2" xfId="4412"/>
    <cellStyle name="_Row3_Länderreporting_Export_Zone 2 2 3" xfId="4413"/>
    <cellStyle name="_Row3_Länderreporting_Export_Zone 2 2 4" xfId="4414"/>
    <cellStyle name="_Row3_Länderreporting_Export_Zone 2 3" xfId="4415"/>
    <cellStyle name="_Row3_Länderreporting_Export_Zone 2 3 2" xfId="4416"/>
    <cellStyle name="_Row3_Länderreporting_Export_Zone 2 3 3" xfId="4417"/>
    <cellStyle name="_Row3_Länderreporting_Export_Zone 2 3 4" xfId="4418"/>
    <cellStyle name="_Row3_Länderreporting_Export_Zone 2 4" xfId="4419"/>
    <cellStyle name="_Row3_Länderreporting_Export_Zone 2 4 2" xfId="4420"/>
    <cellStyle name="_Row3_Länderreporting_Export_Zone 2 4 3" xfId="4421"/>
    <cellStyle name="_Row3_Länderreporting_Export_Zone 2 4 4" xfId="4422"/>
    <cellStyle name="_Row3_Länderreporting_Export_Zone 2 5" xfId="4423"/>
    <cellStyle name="_Row3_Länderreporting_Export_Zone 2 6" xfId="4424"/>
    <cellStyle name="_Row3_Länderreporting_Export_Zone 2 7" xfId="4425"/>
    <cellStyle name="_Row3_Länderreporting_Export_Zone 3" xfId="4426"/>
    <cellStyle name="_Row3_Länderreporting_Export_Zone 3 2" xfId="4427"/>
    <cellStyle name="_Row3_Länderreporting_Export_Zone 3 3" xfId="4428"/>
    <cellStyle name="_Row3_Länderreporting_Export_Zone 3 4" xfId="4429"/>
    <cellStyle name="_Row3_Länderreporting_Export_Zone 3 5" xfId="4430"/>
    <cellStyle name="_Row3_Länderreporting_Export_Zone 4" xfId="4431"/>
    <cellStyle name="_Row3_Länderreporting_Export_Zone 4 2" xfId="4432"/>
    <cellStyle name="_Row3_Länderreporting_Export_Zone 4 3" xfId="4433"/>
    <cellStyle name="_Row3_Länderreporting_Export_Zone 4 4" xfId="4434"/>
    <cellStyle name="_Row3_Länderreporting_Export_Zone 5" xfId="4435"/>
    <cellStyle name="_Row3_Länderreporting_Export_Zone 6" xfId="4436"/>
    <cellStyle name="_Row3_Länderreporting_Import COB" xfId="4437"/>
    <cellStyle name="_Row3_Länderreporting_Import COB 2" xfId="4438"/>
    <cellStyle name="_Row3_Länderreporting_Import COB 2 2" xfId="4439"/>
    <cellStyle name="_Row3_Länderreporting_Import COB 2 2 2" xfId="4440"/>
    <cellStyle name="_Row3_Länderreporting_Import COB 2 2 3" xfId="4441"/>
    <cellStyle name="_Row3_Länderreporting_Import COB 2 2 4" xfId="4442"/>
    <cellStyle name="_Row3_Länderreporting_Import COB 2 3" xfId="4443"/>
    <cellStyle name="_Row3_Länderreporting_Import COB 2 3 2" xfId="4444"/>
    <cellStyle name="_Row3_Länderreporting_Import COB 2 3 3" xfId="4445"/>
    <cellStyle name="_Row3_Länderreporting_Import COB 2 3 4" xfId="4446"/>
    <cellStyle name="_Row3_Länderreporting_Import COB 2 4" xfId="4447"/>
    <cellStyle name="_Row3_Länderreporting_Import COB 2 4 2" xfId="4448"/>
    <cellStyle name="_Row3_Länderreporting_Import COB 2 4 3" xfId="4449"/>
    <cellStyle name="_Row3_Länderreporting_Import COB 2 4 4" xfId="4450"/>
    <cellStyle name="_Row3_Länderreporting_Import COB 2 5" xfId="4451"/>
    <cellStyle name="_Row3_Länderreporting_Import COB 2 6" xfId="4452"/>
    <cellStyle name="_Row3_Länderreporting_Import COB 2 7" xfId="4453"/>
    <cellStyle name="_Row3_Länderreporting_Import COB 3" xfId="4454"/>
    <cellStyle name="_Row3_Länderreporting_Import COB 3 2" xfId="4455"/>
    <cellStyle name="_Row3_Länderreporting_Import COB 3 3" xfId="4456"/>
    <cellStyle name="_Row3_Länderreporting_Import COB 3 4" xfId="4457"/>
    <cellStyle name="_Row3_Länderreporting_Import COB 3 5" xfId="4458"/>
    <cellStyle name="_Row3_Länderreporting_Import COB 4" xfId="4459"/>
    <cellStyle name="_Row3_Länderreporting_Import COB 4 2" xfId="4460"/>
    <cellStyle name="_Row3_Länderreporting_Import COB 4 3" xfId="4461"/>
    <cellStyle name="_Row3_Länderreporting_Import COB 4 4" xfId="4462"/>
    <cellStyle name="_Row3_Länderreporting_Import COB 5" xfId="4463"/>
    <cellStyle name="_Row3_Länderreporting_Import COB 6" xfId="4464"/>
    <cellStyle name="_Row3_Structure_2004_05" xfId="4465"/>
    <cellStyle name="_Row3_Structure_2004_05 10" xfId="4466"/>
    <cellStyle name="_Row3_Structure_2004_05 10 2" xfId="4467"/>
    <cellStyle name="_Row3_Structure_2004_05 10 2 2" xfId="4468"/>
    <cellStyle name="_Row3_Structure_2004_05 10 3" xfId="4469"/>
    <cellStyle name="_Row3_Structure_2004_05 10 4" xfId="4470"/>
    <cellStyle name="_Row3_Structure_2004_05 11" xfId="4471"/>
    <cellStyle name="_Row3_Structure_2004_05 11 2" xfId="4472"/>
    <cellStyle name="_Row3_Structure_2004_05 11 2 2" xfId="4473"/>
    <cellStyle name="_Row3_Structure_2004_05 11 3" xfId="4474"/>
    <cellStyle name="_Row3_Structure_2004_05 11 4" xfId="4475"/>
    <cellStyle name="_Row3_Structure_2004_05 12" xfId="4476"/>
    <cellStyle name="_Row3_Structure_2004_05 13" xfId="4477"/>
    <cellStyle name="_Row3_Structure_2004_05 14" xfId="4478"/>
    <cellStyle name="_Row3_Structure_2004_05 2" xfId="4479"/>
    <cellStyle name="_Row3_Structure_2004_05 2 10" xfId="4480"/>
    <cellStyle name="_Row3_Structure_2004_05 2 11" xfId="4481"/>
    <cellStyle name="_Row3_Structure_2004_05 2 12" xfId="4482"/>
    <cellStyle name="_Row3_Structure_2004_05 2 2" xfId="4483"/>
    <cellStyle name="_Row3_Structure_2004_05 2 2 2" xfId="4484"/>
    <cellStyle name="_Row3_Structure_2004_05 2 2 2 2" xfId="4485"/>
    <cellStyle name="_Row3_Structure_2004_05 2 2 2 2 2" xfId="4486"/>
    <cellStyle name="_Row3_Structure_2004_05 2 2 2 3" xfId="4487"/>
    <cellStyle name="_Row3_Structure_2004_05 2 2 2 4" xfId="4488"/>
    <cellStyle name="_Row3_Structure_2004_05 2 2 2 5" xfId="4489"/>
    <cellStyle name="_Row3_Structure_2004_05 2 2 3" xfId="4490"/>
    <cellStyle name="_Row3_Structure_2004_05 2 2 3 2" xfId="4491"/>
    <cellStyle name="_Row3_Structure_2004_05 2 2 4" xfId="4492"/>
    <cellStyle name="_Row3_Structure_2004_05 2 2 4 2" xfId="4493"/>
    <cellStyle name="_Row3_Structure_2004_05 2 2 5" xfId="4494"/>
    <cellStyle name="_Row3_Structure_2004_05 2 3" xfId="4495"/>
    <cellStyle name="_Row3_Structure_2004_05 2 3 2" xfId="4496"/>
    <cellStyle name="_Row3_Structure_2004_05 2 3 2 2" xfId="4497"/>
    <cellStyle name="_Row3_Structure_2004_05 2 3 2 2 2" xfId="4498"/>
    <cellStyle name="_Row3_Structure_2004_05 2 3 2 3" xfId="4499"/>
    <cellStyle name="_Row3_Structure_2004_05 2 3 2 4" xfId="4500"/>
    <cellStyle name="_Row3_Structure_2004_05 2 3 2 5" xfId="4501"/>
    <cellStyle name="_Row3_Structure_2004_05 2 3 3" xfId="4502"/>
    <cellStyle name="_Row3_Structure_2004_05 2 3 3 2" xfId="4503"/>
    <cellStyle name="_Row3_Structure_2004_05 2 3 4" xfId="4504"/>
    <cellStyle name="_Row3_Structure_2004_05 2 3 4 2" xfId="4505"/>
    <cellStyle name="_Row3_Structure_2004_05 2 3 5" xfId="4506"/>
    <cellStyle name="_Row3_Structure_2004_05 2 4" xfId="4507"/>
    <cellStyle name="_Row3_Structure_2004_05 2 4 2" xfId="4508"/>
    <cellStyle name="_Row3_Structure_2004_05 2 4 2 2" xfId="4509"/>
    <cellStyle name="_Row3_Structure_2004_05 2 4 2 2 2" xfId="4510"/>
    <cellStyle name="_Row3_Structure_2004_05 2 4 2 3" xfId="4511"/>
    <cellStyle name="_Row3_Structure_2004_05 2 4 2 4" xfId="4512"/>
    <cellStyle name="_Row3_Structure_2004_05 2 4 2 5" xfId="4513"/>
    <cellStyle name="_Row3_Structure_2004_05 2 4 3" xfId="4514"/>
    <cellStyle name="_Row3_Structure_2004_05 2 4 3 2" xfId="4515"/>
    <cellStyle name="_Row3_Structure_2004_05 2 4 4" xfId="4516"/>
    <cellStyle name="_Row3_Structure_2004_05 2 4 4 2" xfId="4517"/>
    <cellStyle name="_Row3_Structure_2004_05 2 4 5" xfId="4518"/>
    <cellStyle name="_Row3_Structure_2004_05 2 5" xfId="4519"/>
    <cellStyle name="_Row3_Structure_2004_05 2 5 2" xfId="4520"/>
    <cellStyle name="_Row3_Structure_2004_05 2 5 2 2" xfId="4521"/>
    <cellStyle name="_Row3_Structure_2004_05 2 5 2 2 2" xfId="4522"/>
    <cellStyle name="_Row3_Structure_2004_05 2 5 2 3" xfId="4523"/>
    <cellStyle name="_Row3_Structure_2004_05 2 5 2 4" xfId="4524"/>
    <cellStyle name="_Row3_Structure_2004_05 2 5 3" xfId="4525"/>
    <cellStyle name="_Row3_Structure_2004_05 2 5 4" xfId="4526"/>
    <cellStyle name="_Row3_Structure_2004_05 2 5 5" xfId="4527"/>
    <cellStyle name="_Row3_Structure_2004_05 2 6" xfId="4528"/>
    <cellStyle name="_Row3_Structure_2004_05 2 6 2" xfId="4529"/>
    <cellStyle name="_Row3_Structure_2004_05 2 6 2 2" xfId="4530"/>
    <cellStyle name="_Row3_Structure_2004_05 2 6 2 2 2" xfId="4531"/>
    <cellStyle name="_Row3_Structure_2004_05 2 6 2 3" xfId="4532"/>
    <cellStyle name="_Row3_Structure_2004_05 2 6 2 4" xfId="4533"/>
    <cellStyle name="_Row3_Structure_2004_05 2 6 3" xfId="4534"/>
    <cellStyle name="_Row3_Structure_2004_05 2 6 4" xfId="4535"/>
    <cellStyle name="_Row3_Structure_2004_05 2 6 5" xfId="4536"/>
    <cellStyle name="_Row3_Structure_2004_05 2 7" xfId="4537"/>
    <cellStyle name="_Row3_Structure_2004_05 2 7 2" xfId="4538"/>
    <cellStyle name="_Row3_Structure_2004_05 2 7 2 2" xfId="4539"/>
    <cellStyle name="_Row3_Structure_2004_05 2 7 2 2 2" xfId="4540"/>
    <cellStyle name="_Row3_Structure_2004_05 2 7 2 3" xfId="4541"/>
    <cellStyle name="_Row3_Structure_2004_05 2 7 2 4" xfId="4542"/>
    <cellStyle name="_Row3_Structure_2004_05 2 7 3" xfId="4543"/>
    <cellStyle name="_Row3_Structure_2004_05 2 7 4" xfId="4544"/>
    <cellStyle name="_Row3_Structure_2004_05 2 7 5" xfId="4545"/>
    <cellStyle name="_Row3_Structure_2004_05 2 8" xfId="4546"/>
    <cellStyle name="_Row3_Structure_2004_05 2 8 2" xfId="4547"/>
    <cellStyle name="_Row3_Structure_2004_05 2 8 2 2" xfId="4548"/>
    <cellStyle name="_Row3_Structure_2004_05 2 8 3" xfId="4549"/>
    <cellStyle name="_Row3_Structure_2004_05 2 8 4" xfId="4550"/>
    <cellStyle name="_Row3_Structure_2004_05 2 9" xfId="4551"/>
    <cellStyle name="_Row3_Structure_2004_05 2 9 2" xfId="4552"/>
    <cellStyle name="_Row3_Structure_2004_05 2 9 2 2" xfId="4553"/>
    <cellStyle name="_Row3_Structure_2004_05 2 9 3" xfId="4554"/>
    <cellStyle name="_Row3_Structure_2004_05 2 9 4" xfId="4555"/>
    <cellStyle name="_Row3_Structure_2004_05 3" xfId="4556"/>
    <cellStyle name="_Row3_Structure_2004_05 3 10" xfId="4557"/>
    <cellStyle name="_Row3_Structure_2004_05 3 11" xfId="4558"/>
    <cellStyle name="_Row3_Structure_2004_05 3 12" xfId="4559"/>
    <cellStyle name="_Row3_Structure_2004_05 3 2" xfId="4560"/>
    <cellStyle name="_Row3_Structure_2004_05 3 2 2" xfId="4561"/>
    <cellStyle name="_Row3_Structure_2004_05 3 2 2 2" xfId="4562"/>
    <cellStyle name="_Row3_Structure_2004_05 3 2 2 2 2" xfId="4563"/>
    <cellStyle name="_Row3_Structure_2004_05 3 2 2 3" xfId="4564"/>
    <cellStyle name="_Row3_Structure_2004_05 3 2 2 4" xfId="4565"/>
    <cellStyle name="_Row3_Structure_2004_05 3 2 3" xfId="4566"/>
    <cellStyle name="_Row3_Structure_2004_05 3 2 4" xfId="4567"/>
    <cellStyle name="_Row3_Structure_2004_05 3 2 5" xfId="4568"/>
    <cellStyle name="_Row3_Structure_2004_05 3 3" xfId="4569"/>
    <cellStyle name="_Row3_Structure_2004_05 3 3 2" xfId="4570"/>
    <cellStyle name="_Row3_Structure_2004_05 3 3 2 2" xfId="4571"/>
    <cellStyle name="_Row3_Structure_2004_05 3 3 2 2 2" xfId="4572"/>
    <cellStyle name="_Row3_Structure_2004_05 3 3 2 3" xfId="4573"/>
    <cellStyle name="_Row3_Structure_2004_05 3 3 2 4" xfId="4574"/>
    <cellStyle name="_Row3_Structure_2004_05 3 3 3" xfId="4575"/>
    <cellStyle name="_Row3_Structure_2004_05 3 3 4" xfId="4576"/>
    <cellStyle name="_Row3_Structure_2004_05 3 3 5" xfId="4577"/>
    <cellStyle name="_Row3_Structure_2004_05 3 4" xfId="4578"/>
    <cellStyle name="_Row3_Structure_2004_05 3 4 2" xfId="4579"/>
    <cellStyle name="_Row3_Structure_2004_05 3 4 2 2" xfId="4580"/>
    <cellStyle name="_Row3_Structure_2004_05 3 4 2 2 2" xfId="4581"/>
    <cellStyle name="_Row3_Structure_2004_05 3 4 2 3" xfId="4582"/>
    <cellStyle name="_Row3_Structure_2004_05 3 4 2 4" xfId="4583"/>
    <cellStyle name="_Row3_Structure_2004_05 3 4 3" xfId="4584"/>
    <cellStyle name="_Row3_Structure_2004_05 3 4 4" xfId="4585"/>
    <cellStyle name="_Row3_Structure_2004_05 3 4 5" xfId="4586"/>
    <cellStyle name="_Row3_Structure_2004_05 3 5" xfId="4587"/>
    <cellStyle name="_Row3_Structure_2004_05 3 5 2" xfId="4588"/>
    <cellStyle name="_Row3_Structure_2004_05 3 5 2 2" xfId="4589"/>
    <cellStyle name="_Row3_Structure_2004_05 3 5 2 2 2" xfId="4590"/>
    <cellStyle name="_Row3_Structure_2004_05 3 5 2 3" xfId="4591"/>
    <cellStyle name="_Row3_Structure_2004_05 3 5 2 4" xfId="4592"/>
    <cellStyle name="_Row3_Structure_2004_05 3 5 3" xfId="4593"/>
    <cellStyle name="_Row3_Structure_2004_05 3 5 4" xfId="4594"/>
    <cellStyle name="_Row3_Structure_2004_05 3 5 5" xfId="4595"/>
    <cellStyle name="_Row3_Structure_2004_05 3 6" xfId="4596"/>
    <cellStyle name="_Row3_Structure_2004_05 3 6 2" xfId="4597"/>
    <cellStyle name="_Row3_Structure_2004_05 3 6 2 2" xfId="4598"/>
    <cellStyle name="_Row3_Structure_2004_05 3 6 2 2 2" xfId="4599"/>
    <cellStyle name="_Row3_Structure_2004_05 3 6 2 3" xfId="4600"/>
    <cellStyle name="_Row3_Structure_2004_05 3 6 2 4" xfId="4601"/>
    <cellStyle name="_Row3_Structure_2004_05 3 6 3" xfId="4602"/>
    <cellStyle name="_Row3_Structure_2004_05 3 6 4" xfId="4603"/>
    <cellStyle name="_Row3_Structure_2004_05 3 7" xfId="4604"/>
    <cellStyle name="_Row3_Structure_2004_05 3 7 2" xfId="4605"/>
    <cellStyle name="_Row3_Structure_2004_05 3 7 2 2" xfId="4606"/>
    <cellStyle name="_Row3_Structure_2004_05 3 7 2 2 2" xfId="4607"/>
    <cellStyle name="_Row3_Structure_2004_05 3 7 2 3" xfId="4608"/>
    <cellStyle name="_Row3_Structure_2004_05 3 7 2 4" xfId="4609"/>
    <cellStyle name="_Row3_Structure_2004_05 3 7 3" xfId="4610"/>
    <cellStyle name="_Row3_Structure_2004_05 3 7 4" xfId="4611"/>
    <cellStyle name="_Row3_Structure_2004_05 3 8" xfId="4612"/>
    <cellStyle name="_Row3_Structure_2004_05 3 8 2" xfId="4613"/>
    <cellStyle name="_Row3_Structure_2004_05 3 8 2 2" xfId="4614"/>
    <cellStyle name="_Row3_Structure_2004_05 3 8 3" xfId="4615"/>
    <cellStyle name="_Row3_Structure_2004_05 3 8 4" xfId="4616"/>
    <cellStyle name="_Row3_Structure_2004_05 3 9" xfId="4617"/>
    <cellStyle name="_Row3_Structure_2004_05 3 9 2" xfId="4618"/>
    <cellStyle name="_Row3_Structure_2004_05 3 9 2 2" xfId="4619"/>
    <cellStyle name="_Row3_Structure_2004_05 3 9 3" xfId="4620"/>
    <cellStyle name="_Row3_Structure_2004_05 3 9 4" xfId="4621"/>
    <cellStyle name="_Row3_Structure_2004_05 4" xfId="4622"/>
    <cellStyle name="_Row3_Structure_2004_05 4 10" xfId="4623"/>
    <cellStyle name="_Row3_Structure_2004_05 4 11" xfId="4624"/>
    <cellStyle name="_Row3_Structure_2004_05 4 12" xfId="4625"/>
    <cellStyle name="_Row3_Structure_2004_05 4 2" xfId="4626"/>
    <cellStyle name="_Row3_Structure_2004_05 4 2 2" xfId="4627"/>
    <cellStyle name="_Row3_Structure_2004_05 4 2 2 2" xfId="4628"/>
    <cellStyle name="_Row3_Structure_2004_05 4 2 2 2 2" xfId="4629"/>
    <cellStyle name="_Row3_Structure_2004_05 4 2 2 3" xfId="4630"/>
    <cellStyle name="_Row3_Structure_2004_05 4 2 2 4" xfId="4631"/>
    <cellStyle name="_Row3_Structure_2004_05 4 2 3" xfId="4632"/>
    <cellStyle name="_Row3_Structure_2004_05 4 2 4" xfId="4633"/>
    <cellStyle name="_Row3_Structure_2004_05 4 2 5" xfId="4634"/>
    <cellStyle name="_Row3_Structure_2004_05 4 3" xfId="4635"/>
    <cellStyle name="_Row3_Structure_2004_05 4 3 2" xfId="4636"/>
    <cellStyle name="_Row3_Structure_2004_05 4 3 2 2" xfId="4637"/>
    <cellStyle name="_Row3_Structure_2004_05 4 3 2 2 2" xfId="4638"/>
    <cellStyle name="_Row3_Structure_2004_05 4 3 2 3" xfId="4639"/>
    <cellStyle name="_Row3_Structure_2004_05 4 3 2 4" xfId="4640"/>
    <cellStyle name="_Row3_Structure_2004_05 4 3 3" xfId="4641"/>
    <cellStyle name="_Row3_Structure_2004_05 4 3 4" xfId="4642"/>
    <cellStyle name="_Row3_Structure_2004_05 4 3 5" xfId="4643"/>
    <cellStyle name="_Row3_Structure_2004_05 4 4" xfId="4644"/>
    <cellStyle name="_Row3_Structure_2004_05 4 4 2" xfId="4645"/>
    <cellStyle name="_Row3_Structure_2004_05 4 4 2 2" xfId="4646"/>
    <cellStyle name="_Row3_Structure_2004_05 4 4 2 2 2" xfId="4647"/>
    <cellStyle name="_Row3_Structure_2004_05 4 4 2 3" xfId="4648"/>
    <cellStyle name="_Row3_Structure_2004_05 4 4 2 4" xfId="4649"/>
    <cellStyle name="_Row3_Structure_2004_05 4 4 3" xfId="4650"/>
    <cellStyle name="_Row3_Structure_2004_05 4 4 4" xfId="4651"/>
    <cellStyle name="_Row3_Structure_2004_05 4 4 5" xfId="4652"/>
    <cellStyle name="_Row3_Structure_2004_05 4 5" xfId="4653"/>
    <cellStyle name="_Row3_Structure_2004_05 4 5 2" xfId="4654"/>
    <cellStyle name="_Row3_Structure_2004_05 4 5 2 2" xfId="4655"/>
    <cellStyle name="_Row3_Structure_2004_05 4 5 2 2 2" xfId="4656"/>
    <cellStyle name="_Row3_Structure_2004_05 4 5 2 3" xfId="4657"/>
    <cellStyle name="_Row3_Structure_2004_05 4 5 2 4" xfId="4658"/>
    <cellStyle name="_Row3_Structure_2004_05 4 5 3" xfId="4659"/>
    <cellStyle name="_Row3_Structure_2004_05 4 5 4" xfId="4660"/>
    <cellStyle name="_Row3_Structure_2004_05 4 6" xfId="4661"/>
    <cellStyle name="_Row3_Structure_2004_05 4 6 2" xfId="4662"/>
    <cellStyle name="_Row3_Structure_2004_05 4 6 2 2" xfId="4663"/>
    <cellStyle name="_Row3_Structure_2004_05 4 6 2 2 2" xfId="4664"/>
    <cellStyle name="_Row3_Structure_2004_05 4 6 2 3" xfId="4665"/>
    <cellStyle name="_Row3_Structure_2004_05 4 6 2 4" xfId="4666"/>
    <cellStyle name="_Row3_Structure_2004_05 4 6 3" xfId="4667"/>
    <cellStyle name="_Row3_Structure_2004_05 4 6 4" xfId="4668"/>
    <cellStyle name="_Row3_Structure_2004_05 4 7" xfId="4669"/>
    <cellStyle name="_Row3_Structure_2004_05 4 7 2" xfId="4670"/>
    <cellStyle name="_Row3_Structure_2004_05 4 7 2 2" xfId="4671"/>
    <cellStyle name="_Row3_Structure_2004_05 4 7 2 2 2" xfId="4672"/>
    <cellStyle name="_Row3_Structure_2004_05 4 7 2 3" xfId="4673"/>
    <cellStyle name="_Row3_Structure_2004_05 4 7 2 4" xfId="4674"/>
    <cellStyle name="_Row3_Structure_2004_05 4 7 3" xfId="4675"/>
    <cellStyle name="_Row3_Structure_2004_05 4 7 4" xfId="4676"/>
    <cellStyle name="_Row3_Structure_2004_05 4 8" xfId="4677"/>
    <cellStyle name="_Row3_Structure_2004_05 4 8 2" xfId="4678"/>
    <cellStyle name="_Row3_Structure_2004_05 4 8 2 2" xfId="4679"/>
    <cellStyle name="_Row3_Structure_2004_05 4 8 3" xfId="4680"/>
    <cellStyle name="_Row3_Structure_2004_05 4 8 4" xfId="4681"/>
    <cellStyle name="_Row3_Structure_2004_05 4 9" xfId="4682"/>
    <cellStyle name="_Row3_Structure_2004_05 4 9 2" xfId="4683"/>
    <cellStyle name="_Row3_Structure_2004_05 4 9 2 2" xfId="4684"/>
    <cellStyle name="_Row3_Structure_2004_05 4 9 3" xfId="4685"/>
    <cellStyle name="_Row3_Structure_2004_05 4 9 4" xfId="4686"/>
    <cellStyle name="_Row3_Structure_2004_05 5" xfId="4687"/>
    <cellStyle name="_Row3_Structure_2004_05 5 2" xfId="4688"/>
    <cellStyle name="_Row3_Structure_2004_05 5 2 2" xfId="4689"/>
    <cellStyle name="_Row3_Structure_2004_05 5 2 2 2" xfId="4690"/>
    <cellStyle name="_Row3_Structure_2004_05 5 2 3" xfId="4691"/>
    <cellStyle name="_Row3_Structure_2004_05 5 2 4" xfId="4692"/>
    <cellStyle name="_Row3_Structure_2004_05 5 3" xfId="4693"/>
    <cellStyle name="_Row3_Structure_2004_05 5 4" xfId="4694"/>
    <cellStyle name="_Row3_Structure_2004_05 5 5" xfId="4695"/>
    <cellStyle name="_Row3_Structure_2004_05 6" xfId="4696"/>
    <cellStyle name="_Row3_Structure_2004_05 6 2" xfId="4697"/>
    <cellStyle name="_Row3_Structure_2004_05 6 2 2" xfId="4698"/>
    <cellStyle name="_Row3_Structure_2004_05 6 2 2 2" xfId="4699"/>
    <cellStyle name="_Row3_Structure_2004_05 6 2 3" xfId="4700"/>
    <cellStyle name="_Row3_Structure_2004_05 6 2 4" xfId="4701"/>
    <cellStyle name="_Row3_Structure_2004_05 6 3" xfId="4702"/>
    <cellStyle name="_Row3_Structure_2004_05 6 4" xfId="4703"/>
    <cellStyle name="_Row3_Structure_2004_05 6 5" xfId="4704"/>
    <cellStyle name="_Row3_Structure_2004_05 7" xfId="4705"/>
    <cellStyle name="_Row3_Structure_2004_05 7 2" xfId="4706"/>
    <cellStyle name="_Row3_Structure_2004_05 7 2 2" xfId="4707"/>
    <cellStyle name="_Row3_Structure_2004_05 7 2 2 2" xfId="4708"/>
    <cellStyle name="_Row3_Structure_2004_05 7 2 3" xfId="4709"/>
    <cellStyle name="_Row3_Structure_2004_05 7 2 4" xfId="4710"/>
    <cellStyle name="_Row3_Structure_2004_05 7 3" xfId="4711"/>
    <cellStyle name="_Row3_Structure_2004_05 7 4" xfId="4712"/>
    <cellStyle name="_Row3_Structure_2004_05 8" xfId="4713"/>
    <cellStyle name="_Row3_Structure_2004_05 8 2" xfId="4714"/>
    <cellStyle name="_Row3_Structure_2004_05 8 2 2" xfId="4715"/>
    <cellStyle name="_Row3_Structure_2004_05 8 2 2 2" xfId="4716"/>
    <cellStyle name="_Row3_Structure_2004_05 8 2 3" xfId="4717"/>
    <cellStyle name="_Row3_Structure_2004_05 8 2 4" xfId="4718"/>
    <cellStyle name="_Row3_Structure_2004_05 8 3" xfId="4719"/>
    <cellStyle name="_Row3_Structure_2004_05 8 4" xfId="4720"/>
    <cellStyle name="_Row3_Structure_2004_05 9" xfId="4721"/>
    <cellStyle name="_Row3_Structure_2004_05 9 2" xfId="4722"/>
    <cellStyle name="_Row3_Structure_2004_05 9 2 2" xfId="4723"/>
    <cellStyle name="_Row3_Structure_2004_05 9 2 2 2" xfId="4724"/>
    <cellStyle name="_Row3_Structure_2004_05 9 2 3" xfId="4725"/>
    <cellStyle name="_Row3_Structure_2004_05 9 2 4" xfId="4726"/>
    <cellStyle name="_Row3_Structure_2004_05 9 3" xfId="4727"/>
    <cellStyle name="_Row3_Structure_2004_05 9 4" xfId="4728"/>
    <cellStyle name="_Row3_Structure_2004_05_Export 12.00" xfId="4729"/>
    <cellStyle name="_Row3_Structure_2004_05_Export 12.00 2" xfId="4730"/>
    <cellStyle name="_Row3_Structure_2004_05_Export 12.00 2 2" xfId="4731"/>
    <cellStyle name="_Row3_Structure_2004_05_Export 12.00 2 2 2" xfId="4732"/>
    <cellStyle name="_Row3_Structure_2004_05_Export 12.00 2 2 3" xfId="4733"/>
    <cellStyle name="_Row3_Structure_2004_05_Export 12.00 2 2 4" xfId="4734"/>
    <cellStyle name="_Row3_Structure_2004_05_Export 12.00 2 3" xfId="4735"/>
    <cellStyle name="_Row3_Structure_2004_05_Export 12.00 2 3 2" xfId="4736"/>
    <cellStyle name="_Row3_Structure_2004_05_Export 12.00 2 3 3" xfId="4737"/>
    <cellStyle name="_Row3_Structure_2004_05_Export 12.00 2 3 4" xfId="4738"/>
    <cellStyle name="_Row3_Structure_2004_05_Export 12.00 2 4" xfId="4739"/>
    <cellStyle name="_Row3_Structure_2004_05_Export 12.00 2 4 2" xfId="4740"/>
    <cellStyle name="_Row3_Structure_2004_05_Export 12.00 2 4 3" xfId="4741"/>
    <cellStyle name="_Row3_Structure_2004_05_Export 12.00 2 4 4" xfId="4742"/>
    <cellStyle name="_Row3_Structure_2004_05_Export 12.00 2 5" xfId="4743"/>
    <cellStyle name="_Row3_Structure_2004_05_Export 12.00 2 6" xfId="4744"/>
    <cellStyle name="_Row3_Structure_2004_05_Export 12.00 2 7" xfId="4745"/>
    <cellStyle name="_Row3_Structure_2004_05_Export 12.00 3" xfId="4746"/>
    <cellStyle name="_Row3_Structure_2004_05_Export 12.00 3 2" xfId="4747"/>
    <cellStyle name="_Row3_Structure_2004_05_Export 12.00 3 3" xfId="4748"/>
    <cellStyle name="_Row3_Structure_2004_05_Export 12.00 3 4" xfId="4749"/>
    <cellStyle name="_Row3_Structure_2004_05_Export 12.00 3 5" xfId="4750"/>
    <cellStyle name="_Row3_Structure_2004_05_Export 12.00 4" xfId="4751"/>
    <cellStyle name="_Row3_Structure_2004_05_Export 12.00 4 2" xfId="4752"/>
    <cellStyle name="_Row3_Structure_2004_05_Export 12.00 4 3" xfId="4753"/>
    <cellStyle name="_Row3_Structure_2004_05_Export 12.00 4 4" xfId="4754"/>
    <cellStyle name="_Row3_Structure_2004_05_Export 12.00 5" xfId="4755"/>
    <cellStyle name="_Row3_Structure_2004_05_Export 12.00 6" xfId="4756"/>
    <cellStyle name="_Row3_Structure_2004_05_Export 9.00" xfId="4757"/>
    <cellStyle name="_Row3_Structure_2004_05_Export 9.00 2" xfId="4758"/>
    <cellStyle name="_Row3_Structure_2004_05_Export 9.00 2 2" xfId="4759"/>
    <cellStyle name="_Row3_Structure_2004_05_Export 9.00 2 2 2" xfId="4760"/>
    <cellStyle name="_Row3_Structure_2004_05_Export 9.00 2 2 3" xfId="4761"/>
    <cellStyle name="_Row3_Structure_2004_05_Export 9.00 2 2 4" xfId="4762"/>
    <cellStyle name="_Row3_Structure_2004_05_Export 9.00 2 3" xfId="4763"/>
    <cellStyle name="_Row3_Structure_2004_05_Export 9.00 2 3 2" xfId="4764"/>
    <cellStyle name="_Row3_Structure_2004_05_Export 9.00 2 3 3" xfId="4765"/>
    <cellStyle name="_Row3_Structure_2004_05_Export 9.00 2 3 4" xfId="4766"/>
    <cellStyle name="_Row3_Structure_2004_05_Export 9.00 2 4" xfId="4767"/>
    <cellStyle name="_Row3_Structure_2004_05_Export 9.00 2 4 2" xfId="4768"/>
    <cellStyle name="_Row3_Structure_2004_05_Export 9.00 2 4 3" xfId="4769"/>
    <cellStyle name="_Row3_Structure_2004_05_Export 9.00 2 4 4" xfId="4770"/>
    <cellStyle name="_Row3_Structure_2004_05_Export 9.00 2 5" xfId="4771"/>
    <cellStyle name="_Row3_Structure_2004_05_Export 9.00 2 6" xfId="4772"/>
    <cellStyle name="_Row3_Structure_2004_05_Export 9.00 2 7" xfId="4773"/>
    <cellStyle name="_Row3_Structure_2004_05_Export 9.00 3" xfId="4774"/>
    <cellStyle name="_Row3_Structure_2004_05_Export 9.00 3 2" xfId="4775"/>
    <cellStyle name="_Row3_Structure_2004_05_Export 9.00 3 3" xfId="4776"/>
    <cellStyle name="_Row3_Structure_2004_05_Export 9.00 3 4" xfId="4777"/>
    <cellStyle name="_Row3_Structure_2004_05_Export 9.00 3 5" xfId="4778"/>
    <cellStyle name="_Row3_Structure_2004_05_Export 9.00 4" xfId="4779"/>
    <cellStyle name="_Row3_Structure_2004_05_Export 9.00 4 2" xfId="4780"/>
    <cellStyle name="_Row3_Structure_2004_05_Export 9.00 4 3" xfId="4781"/>
    <cellStyle name="_Row3_Structure_2004_05_Export 9.00 4 4" xfId="4782"/>
    <cellStyle name="_Row3_Structure_2004_05_Export 9.00 5" xfId="4783"/>
    <cellStyle name="_Row3_Structure_2004_05_Export 9.00 6" xfId="4784"/>
    <cellStyle name="_Row3_Structure_2004_05_Export COB" xfId="4785"/>
    <cellStyle name="_Row3_Structure_2004_05_Export COB 2" xfId="4786"/>
    <cellStyle name="_Row3_Structure_2004_05_Export COB 2 2" xfId="4787"/>
    <cellStyle name="_Row3_Structure_2004_05_Export COB 2 2 2" xfId="4788"/>
    <cellStyle name="_Row3_Structure_2004_05_Export COB 2 2 3" xfId="4789"/>
    <cellStyle name="_Row3_Structure_2004_05_Export COB 2 2 4" xfId="4790"/>
    <cellStyle name="_Row3_Structure_2004_05_Export COB 2 3" xfId="4791"/>
    <cellStyle name="_Row3_Structure_2004_05_Export COB 2 3 2" xfId="4792"/>
    <cellStyle name="_Row3_Structure_2004_05_Export COB 2 3 3" xfId="4793"/>
    <cellStyle name="_Row3_Structure_2004_05_Export COB 2 3 4" xfId="4794"/>
    <cellStyle name="_Row3_Structure_2004_05_Export COB 2 4" xfId="4795"/>
    <cellStyle name="_Row3_Structure_2004_05_Export COB 2 4 2" xfId="4796"/>
    <cellStyle name="_Row3_Structure_2004_05_Export COB 2 4 3" xfId="4797"/>
    <cellStyle name="_Row3_Structure_2004_05_Export COB 2 4 4" xfId="4798"/>
    <cellStyle name="_Row3_Structure_2004_05_Export COB 2 5" xfId="4799"/>
    <cellStyle name="_Row3_Structure_2004_05_Export COB 2 6" xfId="4800"/>
    <cellStyle name="_Row3_Structure_2004_05_Export COB 2 7" xfId="4801"/>
    <cellStyle name="_Row3_Structure_2004_05_Export COB 3" xfId="4802"/>
    <cellStyle name="_Row3_Structure_2004_05_Export COB 3 2" xfId="4803"/>
    <cellStyle name="_Row3_Structure_2004_05_Export COB 3 3" xfId="4804"/>
    <cellStyle name="_Row3_Structure_2004_05_Export COB 3 4" xfId="4805"/>
    <cellStyle name="_Row3_Structure_2004_05_Export COB 3 5" xfId="4806"/>
    <cellStyle name="_Row3_Structure_2004_05_Export COB 4" xfId="4807"/>
    <cellStyle name="_Row3_Structure_2004_05_Export COB 4 2" xfId="4808"/>
    <cellStyle name="_Row3_Structure_2004_05_Export COB 4 3" xfId="4809"/>
    <cellStyle name="_Row3_Structure_2004_05_Export COB 4 4" xfId="4810"/>
    <cellStyle name="_Row3_Structure_2004_05_Export COB 5" xfId="4811"/>
    <cellStyle name="_Row3_Structure_2004_05_Export COB 6" xfId="4812"/>
    <cellStyle name="_Row3_Structure_2004_05_Export_Zone" xfId="4813"/>
    <cellStyle name="_Row3_Structure_2004_05_Export_Zone 2" xfId="4814"/>
    <cellStyle name="_Row3_Structure_2004_05_Export_Zone 2 2" xfId="4815"/>
    <cellStyle name="_Row3_Structure_2004_05_Export_Zone 2 2 2" xfId="4816"/>
    <cellStyle name="_Row3_Structure_2004_05_Export_Zone 2 2 3" xfId="4817"/>
    <cellStyle name="_Row3_Structure_2004_05_Export_Zone 2 2 4" xfId="4818"/>
    <cellStyle name="_Row3_Structure_2004_05_Export_Zone 2 3" xfId="4819"/>
    <cellStyle name="_Row3_Structure_2004_05_Export_Zone 2 3 2" xfId="4820"/>
    <cellStyle name="_Row3_Structure_2004_05_Export_Zone 2 3 3" xfId="4821"/>
    <cellStyle name="_Row3_Structure_2004_05_Export_Zone 2 3 4" xfId="4822"/>
    <cellStyle name="_Row3_Structure_2004_05_Export_Zone 2 4" xfId="4823"/>
    <cellStyle name="_Row3_Structure_2004_05_Export_Zone 2 4 2" xfId="4824"/>
    <cellStyle name="_Row3_Structure_2004_05_Export_Zone 2 4 3" xfId="4825"/>
    <cellStyle name="_Row3_Structure_2004_05_Export_Zone 2 4 4" xfId="4826"/>
    <cellStyle name="_Row3_Structure_2004_05_Export_Zone 2 5" xfId="4827"/>
    <cellStyle name="_Row3_Structure_2004_05_Export_Zone 2 6" xfId="4828"/>
    <cellStyle name="_Row3_Structure_2004_05_Export_Zone 2 7" xfId="4829"/>
    <cellStyle name="_Row3_Structure_2004_05_Export_Zone 3" xfId="4830"/>
    <cellStyle name="_Row3_Structure_2004_05_Export_Zone 3 2" xfId="4831"/>
    <cellStyle name="_Row3_Structure_2004_05_Export_Zone 3 3" xfId="4832"/>
    <cellStyle name="_Row3_Structure_2004_05_Export_Zone 3 4" xfId="4833"/>
    <cellStyle name="_Row3_Structure_2004_05_Export_Zone 3 5" xfId="4834"/>
    <cellStyle name="_Row3_Structure_2004_05_Export_Zone 4" xfId="4835"/>
    <cellStyle name="_Row3_Structure_2004_05_Export_Zone 4 2" xfId="4836"/>
    <cellStyle name="_Row3_Structure_2004_05_Export_Zone 4 3" xfId="4837"/>
    <cellStyle name="_Row3_Structure_2004_05_Export_Zone 4 4" xfId="4838"/>
    <cellStyle name="_Row3_Structure_2004_05_Export_Zone 5" xfId="4839"/>
    <cellStyle name="_Row3_Structure_2004_05_Export_Zone 6" xfId="4840"/>
    <cellStyle name="_Row3_Structure_2004_05_Import COB" xfId="4841"/>
    <cellStyle name="_Row3_Structure_2004_05_Import COB 2" xfId="4842"/>
    <cellStyle name="_Row3_Structure_2004_05_Import COB 2 2" xfId="4843"/>
    <cellStyle name="_Row3_Structure_2004_05_Import COB 2 2 2" xfId="4844"/>
    <cellStyle name="_Row3_Structure_2004_05_Import COB 2 2 3" xfId="4845"/>
    <cellStyle name="_Row3_Structure_2004_05_Import COB 2 2 4" xfId="4846"/>
    <cellStyle name="_Row3_Structure_2004_05_Import COB 2 3" xfId="4847"/>
    <cellStyle name="_Row3_Structure_2004_05_Import COB 2 3 2" xfId="4848"/>
    <cellStyle name="_Row3_Structure_2004_05_Import COB 2 3 3" xfId="4849"/>
    <cellStyle name="_Row3_Structure_2004_05_Import COB 2 3 4" xfId="4850"/>
    <cellStyle name="_Row3_Structure_2004_05_Import COB 2 4" xfId="4851"/>
    <cellStyle name="_Row3_Structure_2004_05_Import COB 2 4 2" xfId="4852"/>
    <cellStyle name="_Row3_Structure_2004_05_Import COB 2 4 3" xfId="4853"/>
    <cellStyle name="_Row3_Structure_2004_05_Import COB 2 4 4" xfId="4854"/>
    <cellStyle name="_Row3_Structure_2004_05_Import COB 2 5" xfId="4855"/>
    <cellStyle name="_Row3_Structure_2004_05_Import COB 2 6" xfId="4856"/>
    <cellStyle name="_Row3_Structure_2004_05_Import COB 2 7" xfId="4857"/>
    <cellStyle name="_Row3_Structure_2004_05_Import COB 3" xfId="4858"/>
    <cellStyle name="_Row3_Structure_2004_05_Import COB 3 2" xfId="4859"/>
    <cellStyle name="_Row3_Structure_2004_05_Import COB 3 3" xfId="4860"/>
    <cellStyle name="_Row3_Structure_2004_05_Import COB 3 4" xfId="4861"/>
    <cellStyle name="_Row3_Structure_2004_05_Import COB 3 5" xfId="4862"/>
    <cellStyle name="_Row3_Structure_2004_05_Import COB 4" xfId="4863"/>
    <cellStyle name="_Row3_Structure_2004_05_Import COB 4 2" xfId="4864"/>
    <cellStyle name="_Row3_Structure_2004_05_Import COB 4 3" xfId="4865"/>
    <cellStyle name="_Row3_Structure_2004_05_Import COB 4 4" xfId="4866"/>
    <cellStyle name="_Row3_Structure_2004_05_Import COB 5" xfId="4867"/>
    <cellStyle name="_Row3_Structure_2004_05_Import COB 6" xfId="4868"/>
    <cellStyle name="_Row4" xfId="4869"/>
    <cellStyle name="_Row4_Detail Structure TB II" xfId="4870"/>
    <cellStyle name="_Row4_Länderreporting" xfId="4871"/>
    <cellStyle name="_Row4_Länderreporting 10" xfId="4872"/>
    <cellStyle name="_Row4_Länderreporting 10 2" xfId="4873"/>
    <cellStyle name="_Row4_Länderreporting 10 2 2" xfId="4874"/>
    <cellStyle name="_Row4_Länderreporting 10 3" xfId="4875"/>
    <cellStyle name="_Row4_Länderreporting 10 4" xfId="4876"/>
    <cellStyle name="_Row4_Länderreporting 11" xfId="4877"/>
    <cellStyle name="_Row4_Länderreporting 11 2" xfId="4878"/>
    <cellStyle name="_Row4_Länderreporting 11 2 2" xfId="4879"/>
    <cellStyle name="_Row4_Länderreporting 11 3" xfId="4880"/>
    <cellStyle name="_Row4_Länderreporting 11 4" xfId="4881"/>
    <cellStyle name="_Row4_Länderreporting 12" xfId="4882"/>
    <cellStyle name="_Row4_Länderreporting 13" xfId="4883"/>
    <cellStyle name="_Row4_Länderreporting 14" xfId="4884"/>
    <cellStyle name="_Row4_Länderreporting 2" xfId="4885"/>
    <cellStyle name="_Row4_Länderreporting 2 10" xfId="4886"/>
    <cellStyle name="_Row4_Länderreporting 2 11" xfId="4887"/>
    <cellStyle name="_Row4_Länderreporting 2 12" xfId="4888"/>
    <cellStyle name="_Row4_Länderreporting 2 2" xfId="4889"/>
    <cellStyle name="_Row4_Länderreporting 2 2 2" xfId="4890"/>
    <cellStyle name="_Row4_Länderreporting 2 2 2 2" xfId="4891"/>
    <cellStyle name="_Row4_Länderreporting 2 2 2 2 2" xfId="4892"/>
    <cellStyle name="_Row4_Länderreporting 2 2 2 3" xfId="4893"/>
    <cellStyle name="_Row4_Länderreporting 2 2 2 4" xfId="4894"/>
    <cellStyle name="_Row4_Länderreporting 2 2 2 5" xfId="4895"/>
    <cellStyle name="_Row4_Länderreporting 2 2 3" xfId="4896"/>
    <cellStyle name="_Row4_Länderreporting 2 2 3 2" xfId="4897"/>
    <cellStyle name="_Row4_Länderreporting 2 2 4" xfId="4898"/>
    <cellStyle name="_Row4_Länderreporting 2 2 4 2" xfId="4899"/>
    <cellStyle name="_Row4_Länderreporting 2 2 5" xfId="4900"/>
    <cellStyle name="_Row4_Länderreporting 2 3" xfId="4901"/>
    <cellStyle name="_Row4_Länderreporting 2 3 2" xfId="4902"/>
    <cellStyle name="_Row4_Länderreporting 2 3 2 2" xfId="4903"/>
    <cellStyle name="_Row4_Länderreporting 2 3 2 2 2" xfId="4904"/>
    <cellStyle name="_Row4_Länderreporting 2 3 2 3" xfId="4905"/>
    <cellStyle name="_Row4_Länderreporting 2 3 2 4" xfId="4906"/>
    <cellStyle name="_Row4_Länderreporting 2 3 2 5" xfId="4907"/>
    <cellStyle name="_Row4_Länderreporting 2 3 3" xfId="4908"/>
    <cellStyle name="_Row4_Länderreporting 2 3 3 2" xfId="4909"/>
    <cellStyle name="_Row4_Länderreporting 2 3 4" xfId="4910"/>
    <cellStyle name="_Row4_Länderreporting 2 3 4 2" xfId="4911"/>
    <cellStyle name="_Row4_Länderreporting 2 3 5" xfId="4912"/>
    <cellStyle name="_Row4_Länderreporting 2 4" xfId="4913"/>
    <cellStyle name="_Row4_Länderreporting 2 4 2" xfId="4914"/>
    <cellStyle name="_Row4_Länderreporting 2 4 2 2" xfId="4915"/>
    <cellStyle name="_Row4_Länderreporting 2 4 2 2 2" xfId="4916"/>
    <cellStyle name="_Row4_Länderreporting 2 4 2 3" xfId="4917"/>
    <cellStyle name="_Row4_Länderreporting 2 4 2 4" xfId="4918"/>
    <cellStyle name="_Row4_Länderreporting 2 4 2 5" xfId="4919"/>
    <cellStyle name="_Row4_Länderreporting 2 4 3" xfId="4920"/>
    <cellStyle name="_Row4_Länderreporting 2 4 3 2" xfId="4921"/>
    <cellStyle name="_Row4_Länderreporting 2 4 4" xfId="4922"/>
    <cellStyle name="_Row4_Länderreporting 2 4 4 2" xfId="4923"/>
    <cellStyle name="_Row4_Länderreporting 2 4 5" xfId="4924"/>
    <cellStyle name="_Row4_Länderreporting 2 5" xfId="4925"/>
    <cellStyle name="_Row4_Länderreporting 2 5 2" xfId="4926"/>
    <cellStyle name="_Row4_Länderreporting 2 5 2 2" xfId="4927"/>
    <cellStyle name="_Row4_Länderreporting 2 5 2 2 2" xfId="4928"/>
    <cellStyle name="_Row4_Länderreporting 2 5 2 3" xfId="4929"/>
    <cellStyle name="_Row4_Länderreporting 2 5 2 4" xfId="4930"/>
    <cellStyle name="_Row4_Länderreporting 2 5 3" xfId="4931"/>
    <cellStyle name="_Row4_Länderreporting 2 5 4" xfId="4932"/>
    <cellStyle name="_Row4_Länderreporting 2 5 5" xfId="4933"/>
    <cellStyle name="_Row4_Länderreporting 2 6" xfId="4934"/>
    <cellStyle name="_Row4_Länderreporting 2 6 2" xfId="4935"/>
    <cellStyle name="_Row4_Länderreporting 2 6 2 2" xfId="4936"/>
    <cellStyle name="_Row4_Länderreporting 2 6 2 2 2" xfId="4937"/>
    <cellStyle name="_Row4_Länderreporting 2 6 2 3" xfId="4938"/>
    <cellStyle name="_Row4_Länderreporting 2 6 2 4" xfId="4939"/>
    <cellStyle name="_Row4_Länderreporting 2 6 3" xfId="4940"/>
    <cellStyle name="_Row4_Länderreporting 2 6 4" xfId="4941"/>
    <cellStyle name="_Row4_Länderreporting 2 6 5" xfId="4942"/>
    <cellStyle name="_Row4_Länderreporting 2 7" xfId="4943"/>
    <cellStyle name="_Row4_Länderreporting 2 7 2" xfId="4944"/>
    <cellStyle name="_Row4_Länderreporting 2 7 2 2" xfId="4945"/>
    <cellStyle name="_Row4_Länderreporting 2 7 2 2 2" xfId="4946"/>
    <cellStyle name="_Row4_Länderreporting 2 7 2 3" xfId="4947"/>
    <cellStyle name="_Row4_Länderreporting 2 7 2 4" xfId="4948"/>
    <cellStyle name="_Row4_Länderreporting 2 7 3" xfId="4949"/>
    <cellStyle name="_Row4_Länderreporting 2 7 4" xfId="4950"/>
    <cellStyle name="_Row4_Länderreporting 2 7 5" xfId="4951"/>
    <cellStyle name="_Row4_Länderreporting 2 8" xfId="4952"/>
    <cellStyle name="_Row4_Länderreporting 2 8 2" xfId="4953"/>
    <cellStyle name="_Row4_Länderreporting 2 8 2 2" xfId="4954"/>
    <cellStyle name="_Row4_Länderreporting 2 8 3" xfId="4955"/>
    <cellStyle name="_Row4_Länderreporting 2 8 4" xfId="4956"/>
    <cellStyle name="_Row4_Länderreporting 2 9" xfId="4957"/>
    <cellStyle name="_Row4_Länderreporting 2 9 2" xfId="4958"/>
    <cellStyle name="_Row4_Länderreporting 2 9 2 2" xfId="4959"/>
    <cellStyle name="_Row4_Länderreporting 2 9 3" xfId="4960"/>
    <cellStyle name="_Row4_Länderreporting 2 9 4" xfId="4961"/>
    <cellStyle name="_Row4_Länderreporting 3" xfId="4962"/>
    <cellStyle name="_Row4_Länderreporting 3 10" xfId="4963"/>
    <cellStyle name="_Row4_Länderreporting 3 11" xfId="4964"/>
    <cellStyle name="_Row4_Länderreporting 3 12" xfId="4965"/>
    <cellStyle name="_Row4_Länderreporting 3 2" xfId="4966"/>
    <cellStyle name="_Row4_Länderreporting 3 2 2" xfId="4967"/>
    <cellStyle name="_Row4_Länderreporting 3 2 2 2" xfId="4968"/>
    <cellStyle name="_Row4_Länderreporting 3 2 2 2 2" xfId="4969"/>
    <cellStyle name="_Row4_Länderreporting 3 2 2 3" xfId="4970"/>
    <cellStyle name="_Row4_Länderreporting 3 2 2 4" xfId="4971"/>
    <cellStyle name="_Row4_Länderreporting 3 2 3" xfId="4972"/>
    <cellStyle name="_Row4_Länderreporting 3 2 4" xfId="4973"/>
    <cellStyle name="_Row4_Länderreporting 3 2 5" xfId="4974"/>
    <cellStyle name="_Row4_Länderreporting 3 3" xfId="4975"/>
    <cellStyle name="_Row4_Länderreporting 3 3 2" xfId="4976"/>
    <cellStyle name="_Row4_Länderreporting 3 3 2 2" xfId="4977"/>
    <cellStyle name="_Row4_Länderreporting 3 3 2 2 2" xfId="4978"/>
    <cellStyle name="_Row4_Länderreporting 3 3 2 3" xfId="4979"/>
    <cellStyle name="_Row4_Länderreporting 3 3 2 4" xfId="4980"/>
    <cellStyle name="_Row4_Länderreporting 3 3 3" xfId="4981"/>
    <cellStyle name="_Row4_Länderreporting 3 3 4" xfId="4982"/>
    <cellStyle name="_Row4_Länderreporting 3 3 5" xfId="4983"/>
    <cellStyle name="_Row4_Länderreporting 3 4" xfId="4984"/>
    <cellStyle name="_Row4_Länderreporting 3 4 2" xfId="4985"/>
    <cellStyle name="_Row4_Länderreporting 3 4 2 2" xfId="4986"/>
    <cellStyle name="_Row4_Länderreporting 3 4 2 2 2" xfId="4987"/>
    <cellStyle name="_Row4_Länderreporting 3 4 2 3" xfId="4988"/>
    <cellStyle name="_Row4_Länderreporting 3 4 2 4" xfId="4989"/>
    <cellStyle name="_Row4_Länderreporting 3 4 3" xfId="4990"/>
    <cellStyle name="_Row4_Länderreporting 3 4 4" xfId="4991"/>
    <cellStyle name="_Row4_Länderreporting 3 4 5" xfId="4992"/>
    <cellStyle name="_Row4_Länderreporting 3 5" xfId="4993"/>
    <cellStyle name="_Row4_Länderreporting 3 5 2" xfId="4994"/>
    <cellStyle name="_Row4_Länderreporting 3 5 2 2" xfId="4995"/>
    <cellStyle name="_Row4_Länderreporting 3 5 2 2 2" xfId="4996"/>
    <cellStyle name="_Row4_Länderreporting 3 5 2 3" xfId="4997"/>
    <cellStyle name="_Row4_Länderreporting 3 5 2 4" xfId="4998"/>
    <cellStyle name="_Row4_Länderreporting 3 5 3" xfId="4999"/>
    <cellStyle name="_Row4_Länderreporting 3 5 4" xfId="5000"/>
    <cellStyle name="_Row4_Länderreporting 3 5 5" xfId="5001"/>
    <cellStyle name="_Row4_Länderreporting 3 6" xfId="5002"/>
    <cellStyle name="_Row4_Länderreporting 3 6 2" xfId="5003"/>
    <cellStyle name="_Row4_Länderreporting 3 6 2 2" xfId="5004"/>
    <cellStyle name="_Row4_Länderreporting 3 6 2 2 2" xfId="5005"/>
    <cellStyle name="_Row4_Länderreporting 3 6 2 3" xfId="5006"/>
    <cellStyle name="_Row4_Länderreporting 3 6 2 4" xfId="5007"/>
    <cellStyle name="_Row4_Länderreporting 3 6 3" xfId="5008"/>
    <cellStyle name="_Row4_Länderreporting 3 6 4" xfId="5009"/>
    <cellStyle name="_Row4_Länderreporting 3 7" xfId="5010"/>
    <cellStyle name="_Row4_Länderreporting 3 7 2" xfId="5011"/>
    <cellStyle name="_Row4_Länderreporting 3 7 2 2" xfId="5012"/>
    <cellStyle name="_Row4_Länderreporting 3 7 2 2 2" xfId="5013"/>
    <cellStyle name="_Row4_Länderreporting 3 7 2 3" xfId="5014"/>
    <cellStyle name="_Row4_Länderreporting 3 7 2 4" xfId="5015"/>
    <cellStyle name="_Row4_Länderreporting 3 7 3" xfId="5016"/>
    <cellStyle name="_Row4_Länderreporting 3 7 4" xfId="5017"/>
    <cellStyle name="_Row4_Länderreporting 3 8" xfId="5018"/>
    <cellStyle name="_Row4_Länderreporting 3 8 2" xfId="5019"/>
    <cellStyle name="_Row4_Länderreporting 3 8 2 2" xfId="5020"/>
    <cellStyle name="_Row4_Länderreporting 3 8 3" xfId="5021"/>
    <cellStyle name="_Row4_Länderreporting 3 8 4" xfId="5022"/>
    <cellStyle name="_Row4_Länderreporting 3 9" xfId="5023"/>
    <cellStyle name="_Row4_Länderreporting 3 9 2" xfId="5024"/>
    <cellStyle name="_Row4_Länderreporting 3 9 2 2" xfId="5025"/>
    <cellStyle name="_Row4_Länderreporting 3 9 3" xfId="5026"/>
    <cellStyle name="_Row4_Länderreporting 3 9 4" xfId="5027"/>
    <cellStyle name="_Row4_Länderreporting 4" xfId="5028"/>
    <cellStyle name="_Row4_Länderreporting 4 10" xfId="5029"/>
    <cellStyle name="_Row4_Länderreporting 4 11" xfId="5030"/>
    <cellStyle name="_Row4_Länderreporting 4 12" xfId="5031"/>
    <cellStyle name="_Row4_Länderreporting 4 2" xfId="5032"/>
    <cellStyle name="_Row4_Länderreporting 4 2 2" xfId="5033"/>
    <cellStyle name="_Row4_Länderreporting 4 2 2 2" xfId="5034"/>
    <cellStyle name="_Row4_Länderreporting 4 2 2 2 2" xfId="5035"/>
    <cellStyle name="_Row4_Länderreporting 4 2 2 3" xfId="5036"/>
    <cellStyle name="_Row4_Länderreporting 4 2 2 4" xfId="5037"/>
    <cellStyle name="_Row4_Länderreporting 4 2 3" xfId="5038"/>
    <cellStyle name="_Row4_Länderreporting 4 2 4" xfId="5039"/>
    <cellStyle name="_Row4_Länderreporting 4 2 5" xfId="5040"/>
    <cellStyle name="_Row4_Länderreporting 4 3" xfId="5041"/>
    <cellStyle name="_Row4_Länderreporting 4 3 2" xfId="5042"/>
    <cellStyle name="_Row4_Länderreporting 4 3 2 2" xfId="5043"/>
    <cellStyle name="_Row4_Länderreporting 4 3 2 2 2" xfId="5044"/>
    <cellStyle name="_Row4_Länderreporting 4 3 2 3" xfId="5045"/>
    <cellStyle name="_Row4_Länderreporting 4 3 2 4" xfId="5046"/>
    <cellStyle name="_Row4_Länderreporting 4 3 3" xfId="5047"/>
    <cellStyle name="_Row4_Länderreporting 4 3 4" xfId="5048"/>
    <cellStyle name="_Row4_Länderreporting 4 3 5" xfId="5049"/>
    <cellStyle name="_Row4_Länderreporting 4 4" xfId="5050"/>
    <cellStyle name="_Row4_Länderreporting 4 4 2" xfId="5051"/>
    <cellStyle name="_Row4_Länderreporting 4 4 2 2" xfId="5052"/>
    <cellStyle name="_Row4_Länderreporting 4 4 2 2 2" xfId="5053"/>
    <cellStyle name="_Row4_Länderreporting 4 4 2 3" xfId="5054"/>
    <cellStyle name="_Row4_Länderreporting 4 4 2 4" xfId="5055"/>
    <cellStyle name="_Row4_Länderreporting 4 4 3" xfId="5056"/>
    <cellStyle name="_Row4_Länderreporting 4 4 4" xfId="5057"/>
    <cellStyle name="_Row4_Länderreporting 4 4 5" xfId="5058"/>
    <cellStyle name="_Row4_Länderreporting 4 5" xfId="5059"/>
    <cellStyle name="_Row4_Länderreporting 4 5 2" xfId="5060"/>
    <cellStyle name="_Row4_Länderreporting 4 5 2 2" xfId="5061"/>
    <cellStyle name="_Row4_Länderreporting 4 5 2 2 2" xfId="5062"/>
    <cellStyle name="_Row4_Länderreporting 4 5 2 3" xfId="5063"/>
    <cellStyle name="_Row4_Länderreporting 4 5 2 4" xfId="5064"/>
    <cellStyle name="_Row4_Länderreporting 4 5 3" xfId="5065"/>
    <cellStyle name="_Row4_Länderreporting 4 5 4" xfId="5066"/>
    <cellStyle name="_Row4_Länderreporting 4 6" xfId="5067"/>
    <cellStyle name="_Row4_Länderreporting 4 6 2" xfId="5068"/>
    <cellStyle name="_Row4_Länderreporting 4 6 2 2" xfId="5069"/>
    <cellStyle name="_Row4_Länderreporting 4 6 2 2 2" xfId="5070"/>
    <cellStyle name="_Row4_Länderreporting 4 6 2 3" xfId="5071"/>
    <cellStyle name="_Row4_Länderreporting 4 6 2 4" xfId="5072"/>
    <cellStyle name="_Row4_Länderreporting 4 6 3" xfId="5073"/>
    <cellStyle name="_Row4_Länderreporting 4 6 4" xfId="5074"/>
    <cellStyle name="_Row4_Länderreporting 4 7" xfId="5075"/>
    <cellStyle name="_Row4_Länderreporting 4 7 2" xfId="5076"/>
    <cellStyle name="_Row4_Länderreporting 4 7 2 2" xfId="5077"/>
    <cellStyle name="_Row4_Länderreporting 4 7 2 2 2" xfId="5078"/>
    <cellStyle name="_Row4_Länderreporting 4 7 2 3" xfId="5079"/>
    <cellStyle name="_Row4_Länderreporting 4 7 2 4" xfId="5080"/>
    <cellStyle name="_Row4_Länderreporting 4 7 3" xfId="5081"/>
    <cellStyle name="_Row4_Länderreporting 4 7 4" xfId="5082"/>
    <cellStyle name="_Row4_Länderreporting 4 8" xfId="5083"/>
    <cellStyle name="_Row4_Länderreporting 4 8 2" xfId="5084"/>
    <cellStyle name="_Row4_Länderreporting 4 8 2 2" xfId="5085"/>
    <cellStyle name="_Row4_Länderreporting 4 8 3" xfId="5086"/>
    <cellStyle name="_Row4_Länderreporting 4 8 4" xfId="5087"/>
    <cellStyle name="_Row4_Länderreporting 4 9" xfId="5088"/>
    <cellStyle name="_Row4_Länderreporting 4 9 2" xfId="5089"/>
    <cellStyle name="_Row4_Länderreporting 4 9 2 2" xfId="5090"/>
    <cellStyle name="_Row4_Länderreporting 4 9 3" xfId="5091"/>
    <cellStyle name="_Row4_Länderreporting 4 9 4" xfId="5092"/>
    <cellStyle name="_Row4_Länderreporting 5" xfId="5093"/>
    <cellStyle name="_Row4_Länderreporting 5 2" xfId="5094"/>
    <cellStyle name="_Row4_Länderreporting 5 2 2" xfId="5095"/>
    <cellStyle name="_Row4_Länderreporting 5 2 2 2" xfId="5096"/>
    <cellStyle name="_Row4_Länderreporting 5 2 3" xfId="5097"/>
    <cellStyle name="_Row4_Länderreporting 5 2 4" xfId="5098"/>
    <cellStyle name="_Row4_Länderreporting 5 3" xfId="5099"/>
    <cellStyle name="_Row4_Länderreporting 5 4" xfId="5100"/>
    <cellStyle name="_Row4_Länderreporting 5 5" xfId="5101"/>
    <cellStyle name="_Row4_Länderreporting 6" xfId="5102"/>
    <cellStyle name="_Row4_Länderreporting 6 2" xfId="5103"/>
    <cellStyle name="_Row4_Länderreporting 6 2 2" xfId="5104"/>
    <cellStyle name="_Row4_Länderreporting 6 2 2 2" xfId="5105"/>
    <cellStyle name="_Row4_Länderreporting 6 2 3" xfId="5106"/>
    <cellStyle name="_Row4_Länderreporting 6 2 4" xfId="5107"/>
    <cellStyle name="_Row4_Länderreporting 6 3" xfId="5108"/>
    <cellStyle name="_Row4_Länderreporting 6 4" xfId="5109"/>
    <cellStyle name="_Row4_Länderreporting 6 5" xfId="5110"/>
    <cellStyle name="_Row4_Länderreporting 7" xfId="5111"/>
    <cellStyle name="_Row4_Länderreporting 7 2" xfId="5112"/>
    <cellStyle name="_Row4_Länderreporting 7 2 2" xfId="5113"/>
    <cellStyle name="_Row4_Länderreporting 7 2 2 2" xfId="5114"/>
    <cellStyle name="_Row4_Länderreporting 7 2 3" xfId="5115"/>
    <cellStyle name="_Row4_Länderreporting 7 2 4" xfId="5116"/>
    <cellStyle name="_Row4_Länderreporting 7 3" xfId="5117"/>
    <cellStyle name="_Row4_Länderreporting 7 4" xfId="5118"/>
    <cellStyle name="_Row4_Länderreporting 8" xfId="5119"/>
    <cellStyle name="_Row4_Länderreporting 8 2" xfId="5120"/>
    <cellStyle name="_Row4_Länderreporting 8 2 2" xfId="5121"/>
    <cellStyle name="_Row4_Länderreporting 8 2 2 2" xfId="5122"/>
    <cellStyle name="_Row4_Länderreporting 8 2 3" xfId="5123"/>
    <cellStyle name="_Row4_Länderreporting 8 2 4" xfId="5124"/>
    <cellStyle name="_Row4_Länderreporting 8 3" xfId="5125"/>
    <cellStyle name="_Row4_Länderreporting 8 4" xfId="5126"/>
    <cellStyle name="_Row4_Länderreporting 9" xfId="5127"/>
    <cellStyle name="_Row4_Länderreporting 9 2" xfId="5128"/>
    <cellStyle name="_Row4_Länderreporting 9 2 2" xfId="5129"/>
    <cellStyle name="_Row4_Länderreporting 9 2 2 2" xfId="5130"/>
    <cellStyle name="_Row4_Länderreporting 9 2 3" xfId="5131"/>
    <cellStyle name="_Row4_Länderreporting 9 2 4" xfId="5132"/>
    <cellStyle name="_Row4_Länderreporting 9 3" xfId="5133"/>
    <cellStyle name="_Row4_Länderreporting 9 4" xfId="5134"/>
    <cellStyle name="_Row4_Länderreporting_Export 12.00" xfId="5135"/>
    <cellStyle name="_Row4_Länderreporting_Export 12.00 2" xfId="5136"/>
    <cellStyle name="_Row4_Länderreporting_Export 12.00 2 2" xfId="5137"/>
    <cellStyle name="_Row4_Länderreporting_Export 12.00 2 2 2" xfId="5138"/>
    <cellStyle name="_Row4_Länderreporting_Export 12.00 2 2 3" xfId="5139"/>
    <cellStyle name="_Row4_Länderreporting_Export 12.00 2 2 4" xfId="5140"/>
    <cellStyle name="_Row4_Länderreporting_Export 12.00 2 3" xfId="5141"/>
    <cellStyle name="_Row4_Länderreporting_Export 12.00 2 3 2" xfId="5142"/>
    <cellStyle name="_Row4_Länderreporting_Export 12.00 2 3 3" xfId="5143"/>
    <cellStyle name="_Row4_Länderreporting_Export 12.00 2 3 4" xfId="5144"/>
    <cellStyle name="_Row4_Länderreporting_Export 12.00 2 4" xfId="5145"/>
    <cellStyle name="_Row4_Länderreporting_Export 12.00 2 4 2" xfId="5146"/>
    <cellStyle name="_Row4_Länderreporting_Export 12.00 2 4 3" xfId="5147"/>
    <cellStyle name="_Row4_Länderreporting_Export 12.00 2 4 4" xfId="5148"/>
    <cellStyle name="_Row4_Länderreporting_Export 12.00 2 5" xfId="5149"/>
    <cellStyle name="_Row4_Länderreporting_Export 12.00 2 6" xfId="5150"/>
    <cellStyle name="_Row4_Länderreporting_Export 12.00 2 7" xfId="5151"/>
    <cellStyle name="_Row4_Länderreporting_Export 12.00 3" xfId="5152"/>
    <cellStyle name="_Row4_Länderreporting_Export 12.00 3 2" xfId="5153"/>
    <cellStyle name="_Row4_Länderreporting_Export 12.00 3 3" xfId="5154"/>
    <cellStyle name="_Row4_Länderreporting_Export 12.00 3 4" xfId="5155"/>
    <cellStyle name="_Row4_Länderreporting_Export 12.00 3 5" xfId="5156"/>
    <cellStyle name="_Row4_Länderreporting_Export 12.00 4" xfId="5157"/>
    <cellStyle name="_Row4_Länderreporting_Export 12.00 4 2" xfId="5158"/>
    <cellStyle name="_Row4_Länderreporting_Export 12.00 4 3" xfId="5159"/>
    <cellStyle name="_Row4_Länderreporting_Export 12.00 4 4" xfId="5160"/>
    <cellStyle name="_Row4_Länderreporting_Export 12.00 5" xfId="5161"/>
    <cellStyle name="_Row4_Länderreporting_Export 12.00 6" xfId="5162"/>
    <cellStyle name="_Row4_Länderreporting_Export 9.00" xfId="5163"/>
    <cellStyle name="_Row4_Länderreporting_Export 9.00 2" xfId="5164"/>
    <cellStyle name="_Row4_Länderreporting_Export 9.00 2 2" xfId="5165"/>
    <cellStyle name="_Row4_Länderreporting_Export 9.00 2 2 2" xfId="5166"/>
    <cellStyle name="_Row4_Länderreporting_Export 9.00 2 2 3" xfId="5167"/>
    <cellStyle name="_Row4_Länderreporting_Export 9.00 2 2 4" xfId="5168"/>
    <cellStyle name="_Row4_Länderreporting_Export 9.00 2 3" xfId="5169"/>
    <cellStyle name="_Row4_Länderreporting_Export 9.00 2 3 2" xfId="5170"/>
    <cellStyle name="_Row4_Länderreporting_Export 9.00 2 3 3" xfId="5171"/>
    <cellStyle name="_Row4_Länderreporting_Export 9.00 2 3 4" xfId="5172"/>
    <cellStyle name="_Row4_Länderreporting_Export 9.00 2 4" xfId="5173"/>
    <cellStyle name="_Row4_Länderreporting_Export 9.00 2 4 2" xfId="5174"/>
    <cellStyle name="_Row4_Länderreporting_Export 9.00 2 4 3" xfId="5175"/>
    <cellStyle name="_Row4_Länderreporting_Export 9.00 2 4 4" xfId="5176"/>
    <cellStyle name="_Row4_Länderreporting_Export 9.00 2 5" xfId="5177"/>
    <cellStyle name="_Row4_Länderreporting_Export 9.00 2 6" xfId="5178"/>
    <cellStyle name="_Row4_Länderreporting_Export 9.00 2 7" xfId="5179"/>
    <cellStyle name="_Row4_Länderreporting_Export 9.00 3" xfId="5180"/>
    <cellStyle name="_Row4_Länderreporting_Export 9.00 3 2" xfId="5181"/>
    <cellStyle name="_Row4_Länderreporting_Export 9.00 3 3" xfId="5182"/>
    <cellStyle name="_Row4_Länderreporting_Export 9.00 3 4" xfId="5183"/>
    <cellStyle name="_Row4_Länderreporting_Export 9.00 3 5" xfId="5184"/>
    <cellStyle name="_Row4_Länderreporting_Export 9.00 4" xfId="5185"/>
    <cellStyle name="_Row4_Länderreporting_Export 9.00 4 2" xfId="5186"/>
    <cellStyle name="_Row4_Länderreporting_Export 9.00 4 3" xfId="5187"/>
    <cellStyle name="_Row4_Länderreporting_Export 9.00 4 4" xfId="5188"/>
    <cellStyle name="_Row4_Länderreporting_Export 9.00 5" xfId="5189"/>
    <cellStyle name="_Row4_Länderreporting_Export 9.00 6" xfId="5190"/>
    <cellStyle name="_Row4_Länderreporting_Export COB" xfId="5191"/>
    <cellStyle name="_Row4_Länderreporting_Export COB 2" xfId="5192"/>
    <cellStyle name="_Row4_Länderreporting_Export COB 2 2" xfId="5193"/>
    <cellStyle name="_Row4_Länderreporting_Export COB 2 2 2" xfId="5194"/>
    <cellStyle name="_Row4_Länderreporting_Export COB 2 2 3" xfId="5195"/>
    <cellStyle name="_Row4_Länderreporting_Export COB 2 2 4" xfId="5196"/>
    <cellStyle name="_Row4_Länderreporting_Export COB 2 3" xfId="5197"/>
    <cellStyle name="_Row4_Länderreporting_Export COB 2 3 2" xfId="5198"/>
    <cellStyle name="_Row4_Länderreporting_Export COB 2 3 3" xfId="5199"/>
    <cellStyle name="_Row4_Länderreporting_Export COB 2 3 4" xfId="5200"/>
    <cellStyle name="_Row4_Länderreporting_Export COB 2 4" xfId="5201"/>
    <cellStyle name="_Row4_Länderreporting_Export COB 2 4 2" xfId="5202"/>
    <cellStyle name="_Row4_Länderreporting_Export COB 2 4 3" xfId="5203"/>
    <cellStyle name="_Row4_Länderreporting_Export COB 2 4 4" xfId="5204"/>
    <cellStyle name="_Row4_Länderreporting_Export COB 2 5" xfId="5205"/>
    <cellStyle name="_Row4_Länderreporting_Export COB 2 6" xfId="5206"/>
    <cellStyle name="_Row4_Länderreporting_Export COB 2 7" xfId="5207"/>
    <cellStyle name="_Row4_Länderreporting_Export COB 3" xfId="5208"/>
    <cellStyle name="_Row4_Länderreporting_Export COB 3 2" xfId="5209"/>
    <cellStyle name="_Row4_Länderreporting_Export COB 3 3" xfId="5210"/>
    <cellStyle name="_Row4_Länderreporting_Export COB 3 4" xfId="5211"/>
    <cellStyle name="_Row4_Länderreporting_Export COB 3 5" xfId="5212"/>
    <cellStyle name="_Row4_Länderreporting_Export COB 4" xfId="5213"/>
    <cellStyle name="_Row4_Länderreporting_Export COB 4 2" xfId="5214"/>
    <cellStyle name="_Row4_Länderreporting_Export COB 4 3" xfId="5215"/>
    <cellStyle name="_Row4_Länderreporting_Export COB 4 4" xfId="5216"/>
    <cellStyle name="_Row4_Länderreporting_Export COB 5" xfId="5217"/>
    <cellStyle name="_Row4_Länderreporting_Export COB 6" xfId="5218"/>
    <cellStyle name="_Row4_Länderreporting_Export_Zone" xfId="5219"/>
    <cellStyle name="_Row4_Länderreporting_Export_Zone 2" xfId="5220"/>
    <cellStyle name="_Row4_Länderreporting_Export_Zone 2 2" xfId="5221"/>
    <cellStyle name="_Row4_Länderreporting_Export_Zone 2 2 2" xfId="5222"/>
    <cellStyle name="_Row4_Länderreporting_Export_Zone 2 2 3" xfId="5223"/>
    <cellStyle name="_Row4_Länderreporting_Export_Zone 2 2 4" xfId="5224"/>
    <cellStyle name="_Row4_Länderreporting_Export_Zone 2 3" xfId="5225"/>
    <cellStyle name="_Row4_Länderreporting_Export_Zone 2 3 2" xfId="5226"/>
    <cellStyle name="_Row4_Länderreporting_Export_Zone 2 3 3" xfId="5227"/>
    <cellStyle name="_Row4_Länderreporting_Export_Zone 2 3 4" xfId="5228"/>
    <cellStyle name="_Row4_Länderreporting_Export_Zone 2 4" xfId="5229"/>
    <cellStyle name="_Row4_Länderreporting_Export_Zone 2 4 2" xfId="5230"/>
    <cellStyle name="_Row4_Länderreporting_Export_Zone 2 4 3" xfId="5231"/>
    <cellStyle name="_Row4_Länderreporting_Export_Zone 2 4 4" xfId="5232"/>
    <cellStyle name="_Row4_Länderreporting_Export_Zone 2 5" xfId="5233"/>
    <cellStyle name="_Row4_Länderreporting_Export_Zone 2 6" xfId="5234"/>
    <cellStyle name="_Row4_Länderreporting_Export_Zone 2 7" xfId="5235"/>
    <cellStyle name="_Row4_Länderreporting_Export_Zone 3" xfId="5236"/>
    <cellStyle name="_Row4_Länderreporting_Export_Zone 3 2" xfId="5237"/>
    <cellStyle name="_Row4_Länderreporting_Export_Zone 3 3" xfId="5238"/>
    <cellStyle name="_Row4_Länderreporting_Export_Zone 3 4" xfId="5239"/>
    <cellStyle name="_Row4_Länderreporting_Export_Zone 3 5" xfId="5240"/>
    <cellStyle name="_Row4_Länderreporting_Export_Zone 4" xfId="5241"/>
    <cellStyle name="_Row4_Länderreporting_Export_Zone 4 2" xfId="5242"/>
    <cellStyle name="_Row4_Länderreporting_Export_Zone 4 3" xfId="5243"/>
    <cellStyle name="_Row4_Länderreporting_Export_Zone 4 4" xfId="5244"/>
    <cellStyle name="_Row4_Länderreporting_Export_Zone 5" xfId="5245"/>
    <cellStyle name="_Row4_Länderreporting_Export_Zone 6" xfId="5246"/>
    <cellStyle name="_Row4_Länderreporting_Import COB" xfId="5247"/>
    <cellStyle name="_Row4_Länderreporting_Import COB 2" xfId="5248"/>
    <cellStyle name="_Row4_Länderreporting_Import COB 2 2" xfId="5249"/>
    <cellStyle name="_Row4_Länderreporting_Import COB 2 2 2" xfId="5250"/>
    <cellStyle name="_Row4_Länderreporting_Import COB 2 2 3" xfId="5251"/>
    <cellStyle name="_Row4_Länderreporting_Import COB 2 2 4" xfId="5252"/>
    <cellStyle name="_Row4_Länderreporting_Import COB 2 3" xfId="5253"/>
    <cellStyle name="_Row4_Länderreporting_Import COB 2 3 2" xfId="5254"/>
    <cellStyle name="_Row4_Länderreporting_Import COB 2 3 3" xfId="5255"/>
    <cellStyle name="_Row4_Länderreporting_Import COB 2 3 4" xfId="5256"/>
    <cellStyle name="_Row4_Länderreporting_Import COB 2 4" xfId="5257"/>
    <cellStyle name="_Row4_Länderreporting_Import COB 2 4 2" xfId="5258"/>
    <cellStyle name="_Row4_Länderreporting_Import COB 2 4 3" xfId="5259"/>
    <cellStyle name="_Row4_Länderreporting_Import COB 2 4 4" xfId="5260"/>
    <cellStyle name="_Row4_Länderreporting_Import COB 2 5" xfId="5261"/>
    <cellStyle name="_Row4_Länderreporting_Import COB 2 6" xfId="5262"/>
    <cellStyle name="_Row4_Länderreporting_Import COB 2 7" xfId="5263"/>
    <cellStyle name="_Row4_Länderreporting_Import COB 3" xfId="5264"/>
    <cellStyle name="_Row4_Länderreporting_Import COB 3 2" xfId="5265"/>
    <cellStyle name="_Row4_Länderreporting_Import COB 3 3" xfId="5266"/>
    <cellStyle name="_Row4_Länderreporting_Import COB 3 4" xfId="5267"/>
    <cellStyle name="_Row4_Länderreporting_Import COB 3 5" xfId="5268"/>
    <cellStyle name="_Row4_Länderreporting_Import COB 4" xfId="5269"/>
    <cellStyle name="_Row4_Länderreporting_Import COB 4 2" xfId="5270"/>
    <cellStyle name="_Row4_Länderreporting_Import COB 4 3" xfId="5271"/>
    <cellStyle name="_Row4_Länderreporting_Import COB 4 4" xfId="5272"/>
    <cellStyle name="_Row4_Länderreporting_Import COB 5" xfId="5273"/>
    <cellStyle name="_Row4_Länderreporting_Import COB 6" xfId="5274"/>
    <cellStyle name="_Row4_Structure_2004_05" xfId="5275"/>
    <cellStyle name="_Row4_Structure_2004_05 10" xfId="5276"/>
    <cellStyle name="_Row4_Structure_2004_05 10 2" xfId="5277"/>
    <cellStyle name="_Row4_Structure_2004_05 10 2 2" xfId="5278"/>
    <cellStyle name="_Row4_Structure_2004_05 10 3" xfId="5279"/>
    <cellStyle name="_Row4_Structure_2004_05 10 4" xfId="5280"/>
    <cellStyle name="_Row4_Structure_2004_05 11" xfId="5281"/>
    <cellStyle name="_Row4_Structure_2004_05 11 2" xfId="5282"/>
    <cellStyle name="_Row4_Structure_2004_05 11 2 2" xfId="5283"/>
    <cellStyle name="_Row4_Structure_2004_05 11 3" xfId="5284"/>
    <cellStyle name="_Row4_Structure_2004_05 11 4" xfId="5285"/>
    <cellStyle name="_Row4_Structure_2004_05 12" xfId="5286"/>
    <cellStyle name="_Row4_Structure_2004_05 13" xfId="5287"/>
    <cellStyle name="_Row4_Structure_2004_05 14" xfId="5288"/>
    <cellStyle name="_Row4_Structure_2004_05 2" xfId="5289"/>
    <cellStyle name="_Row4_Structure_2004_05 2 10" xfId="5290"/>
    <cellStyle name="_Row4_Structure_2004_05 2 11" xfId="5291"/>
    <cellStyle name="_Row4_Structure_2004_05 2 12" xfId="5292"/>
    <cellStyle name="_Row4_Structure_2004_05 2 2" xfId="5293"/>
    <cellStyle name="_Row4_Structure_2004_05 2 2 2" xfId="5294"/>
    <cellStyle name="_Row4_Structure_2004_05 2 2 2 2" xfId="5295"/>
    <cellStyle name="_Row4_Structure_2004_05 2 2 2 2 2" xfId="5296"/>
    <cellStyle name="_Row4_Structure_2004_05 2 2 2 3" xfId="5297"/>
    <cellStyle name="_Row4_Structure_2004_05 2 2 2 4" xfId="5298"/>
    <cellStyle name="_Row4_Structure_2004_05 2 2 2 5" xfId="5299"/>
    <cellStyle name="_Row4_Structure_2004_05 2 2 3" xfId="5300"/>
    <cellStyle name="_Row4_Structure_2004_05 2 2 3 2" xfId="5301"/>
    <cellStyle name="_Row4_Structure_2004_05 2 2 4" xfId="5302"/>
    <cellStyle name="_Row4_Structure_2004_05 2 2 4 2" xfId="5303"/>
    <cellStyle name="_Row4_Structure_2004_05 2 2 5" xfId="5304"/>
    <cellStyle name="_Row4_Structure_2004_05 2 3" xfId="5305"/>
    <cellStyle name="_Row4_Structure_2004_05 2 3 2" xfId="5306"/>
    <cellStyle name="_Row4_Structure_2004_05 2 3 2 2" xfId="5307"/>
    <cellStyle name="_Row4_Structure_2004_05 2 3 2 2 2" xfId="5308"/>
    <cellStyle name="_Row4_Structure_2004_05 2 3 2 3" xfId="5309"/>
    <cellStyle name="_Row4_Structure_2004_05 2 3 2 4" xfId="5310"/>
    <cellStyle name="_Row4_Structure_2004_05 2 3 2 5" xfId="5311"/>
    <cellStyle name="_Row4_Structure_2004_05 2 3 3" xfId="5312"/>
    <cellStyle name="_Row4_Structure_2004_05 2 3 3 2" xfId="5313"/>
    <cellStyle name="_Row4_Structure_2004_05 2 3 4" xfId="5314"/>
    <cellStyle name="_Row4_Structure_2004_05 2 3 4 2" xfId="5315"/>
    <cellStyle name="_Row4_Structure_2004_05 2 3 5" xfId="5316"/>
    <cellStyle name="_Row4_Structure_2004_05 2 4" xfId="5317"/>
    <cellStyle name="_Row4_Structure_2004_05 2 4 2" xfId="5318"/>
    <cellStyle name="_Row4_Structure_2004_05 2 4 2 2" xfId="5319"/>
    <cellStyle name="_Row4_Structure_2004_05 2 4 2 2 2" xfId="5320"/>
    <cellStyle name="_Row4_Structure_2004_05 2 4 2 3" xfId="5321"/>
    <cellStyle name="_Row4_Structure_2004_05 2 4 2 4" xfId="5322"/>
    <cellStyle name="_Row4_Structure_2004_05 2 4 2 5" xfId="5323"/>
    <cellStyle name="_Row4_Structure_2004_05 2 4 3" xfId="5324"/>
    <cellStyle name="_Row4_Structure_2004_05 2 4 3 2" xfId="5325"/>
    <cellStyle name="_Row4_Structure_2004_05 2 4 4" xfId="5326"/>
    <cellStyle name="_Row4_Structure_2004_05 2 4 4 2" xfId="5327"/>
    <cellStyle name="_Row4_Structure_2004_05 2 4 5" xfId="5328"/>
    <cellStyle name="_Row4_Structure_2004_05 2 5" xfId="5329"/>
    <cellStyle name="_Row4_Structure_2004_05 2 5 2" xfId="5330"/>
    <cellStyle name="_Row4_Structure_2004_05 2 5 2 2" xfId="5331"/>
    <cellStyle name="_Row4_Structure_2004_05 2 5 2 2 2" xfId="5332"/>
    <cellStyle name="_Row4_Structure_2004_05 2 5 2 3" xfId="5333"/>
    <cellStyle name="_Row4_Structure_2004_05 2 5 2 4" xfId="5334"/>
    <cellStyle name="_Row4_Structure_2004_05 2 5 3" xfId="5335"/>
    <cellStyle name="_Row4_Structure_2004_05 2 5 4" xfId="5336"/>
    <cellStyle name="_Row4_Structure_2004_05 2 5 5" xfId="5337"/>
    <cellStyle name="_Row4_Structure_2004_05 2 6" xfId="5338"/>
    <cellStyle name="_Row4_Structure_2004_05 2 6 2" xfId="5339"/>
    <cellStyle name="_Row4_Structure_2004_05 2 6 2 2" xfId="5340"/>
    <cellStyle name="_Row4_Structure_2004_05 2 6 2 2 2" xfId="5341"/>
    <cellStyle name="_Row4_Structure_2004_05 2 6 2 3" xfId="5342"/>
    <cellStyle name="_Row4_Structure_2004_05 2 6 2 4" xfId="5343"/>
    <cellStyle name="_Row4_Structure_2004_05 2 6 3" xfId="5344"/>
    <cellStyle name="_Row4_Structure_2004_05 2 6 4" xfId="5345"/>
    <cellStyle name="_Row4_Structure_2004_05 2 6 5" xfId="5346"/>
    <cellStyle name="_Row4_Structure_2004_05 2 7" xfId="5347"/>
    <cellStyle name="_Row4_Structure_2004_05 2 7 2" xfId="5348"/>
    <cellStyle name="_Row4_Structure_2004_05 2 7 2 2" xfId="5349"/>
    <cellStyle name="_Row4_Structure_2004_05 2 7 2 2 2" xfId="5350"/>
    <cellStyle name="_Row4_Structure_2004_05 2 7 2 3" xfId="5351"/>
    <cellStyle name="_Row4_Structure_2004_05 2 7 2 4" xfId="5352"/>
    <cellStyle name="_Row4_Structure_2004_05 2 7 3" xfId="5353"/>
    <cellStyle name="_Row4_Structure_2004_05 2 7 4" xfId="5354"/>
    <cellStyle name="_Row4_Structure_2004_05 2 7 5" xfId="5355"/>
    <cellStyle name="_Row4_Structure_2004_05 2 8" xfId="5356"/>
    <cellStyle name="_Row4_Structure_2004_05 2 8 2" xfId="5357"/>
    <cellStyle name="_Row4_Structure_2004_05 2 8 2 2" xfId="5358"/>
    <cellStyle name="_Row4_Structure_2004_05 2 8 3" xfId="5359"/>
    <cellStyle name="_Row4_Structure_2004_05 2 8 4" xfId="5360"/>
    <cellStyle name="_Row4_Structure_2004_05 2 9" xfId="5361"/>
    <cellStyle name="_Row4_Structure_2004_05 2 9 2" xfId="5362"/>
    <cellStyle name="_Row4_Structure_2004_05 2 9 2 2" xfId="5363"/>
    <cellStyle name="_Row4_Structure_2004_05 2 9 3" xfId="5364"/>
    <cellStyle name="_Row4_Structure_2004_05 2 9 4" xfId="5365"/>
    <cellStyle name="_Row4_Structure_2004_05 3" xfId="5366"/>
    <cellStyle name="_Row4_Structure_2004_05 3 10" xfId="5367"/>
    <cellStyle name="_Row4_Structure_2004_05 3 11" xfId="5368"/>
    <cellStyle name="_Row4_Structure_2004_05 3 12" xfId="5369"/>
    <cellStyle name="_Row4_Structure_2004_05 3 2" xfId="5370"/>
    <cellStyle name="_Row4_Structure_2004_05 3 2 2" xfId="5371"/>
    <cellStyle name="_Row4_Structure_2004_05 3 2 2 2" xfId="5372"/>
    <cellStyle name="_Row4_Structure_2004_05 3 2 2 2 2" xfId="5373"/>
    <cellStyle name="_Row4_Structure_2004_05 3 2 2 3" xfId="5374"/>
    <cellStyle name="_Row4_Structure_2004_05 3 2 2 4" xfId="5375"/>
    <cellStyle name="_Row4_Structure_2004_05 3 2 3" xfId="5376"/>
    <cellStyle name="_Row4_Structure_2004_05 3 2 4" xfId="5377"/>
    <cellStyle name="_Row4_Structure_2004_05 3 2 5" xfId="5378"/>
    <cellStyle name="_Row4_Structure_2004_05 3 3" xfId="5379"/>
    <cellStyle name="_Row4_Structure_2004_05 3 3 2" xfId="5380"/>
    <cellStyle name="_Row4_Structure_2004_05 3 3 2 2" xfId="5381"/>
    <cellStyle name="_Row4_Structure_2004_05 3 3 2 2 2" xfId="5382"/>
    <cellStyle name="_Row4_Structure_2004_05 3 3 2 3" xfId="5383"/>
    <cellStyle name="_Row4_Structure_2004_05 3 3 2 4" xfId="5384"/>
    <cellStyle name="_Row4_Structure_2004_05 3 3 3" xfId="5385"/>
    <cellStyle name="_Row4_Structure_2004_05 3 3 4" xfId="5386"/>
    <cellStyle name="_Row4_Structure_2004_05 3 3 5" xfId="5387"/>
    <cellStyle name="_Row4_Structure_2004_05 3 4" xfId="5388"/>
    <cellStyle name="_Row4_Structure_2004_05 3 4 2" xfId="5389"/>
    <cellStyle name="_Row4_Structure_2004_05 3 4 2 2" xfId="5390"/>
    <cellStyle name="_Row4_Structure_2004_05 3 4 2 2 2" xfId="5391"/>
    <cellStyle name="_Row4_Structure_2004_05 3 4 2 3" xfId="5392"/>
    <cellStyle name="_Row4_Structure_2004_05 3 4 2 4" xfId="5393"/>
    <cellStyle name="_Row4_Structure_2004_05 3 4 3" xfId="5394"/>
    <cellStyle name="_Row4_Structure_2004_05 3 4 4" xfId="5395"/>
    <cellStyle name="_Row4_Structure_2004_05 3 4 5" xfId="5396"/>
    <cellStyle name="_Row4_Structure_2004_05 3 5" xfId="5397"/>
    <cellStyle name="_Row4_Structure_2004_05 3 5 2" xfId="5398"/>
    <cellStyle name="_Row4_Structure_2004_05 3 5 2 2" xfId="5399"/>
    <cellStyle name="_Row4_Structure_2004_05 3 5 2 2 2" xfId="5400"/>
    <cellStyle name="_Row4_Structure_2004_05 3 5 2 3" xfId="5401"/>
    <cellStyle name="_Row4_Structure_2004_05 3 5 2 4" xfId="5402"/>
    <cellStyle name="_Row4_Structure_2004_05 3 5 3" xfId="5403"/>
    <cellStyle name="_Row4_Structure_2004_05 3 5 4" xfId="5404"/>
    <cellStyle name="_Row4_Structure_2004_05 3 5 5" xfId="5405"/>
    <cellStyle name="_Row4_Structure_2004_05 3 6" xfId="5406"/>
    <cellStyle name="_Row4_Structure_2004_05 3 6 2" xfId="5407"/>
    <cellStyle name="_Row4_Structure_2004_05 3 6 2 2" xfId="5408"/>
    <cellStyle name="_Row4_Structure_2004_05 3 6 2 2 2" xfId="5409"/>
    <cellStyle name="_Row4_Structure_2004_05 3 6 2 3" xfId="5410"/>
    <cellStyle name="_Row4_Structure_2004_05 3 6 2 4" xfId="5411"/>
    <cellStyle name="_Row4_Structure_2004_05 3 6 3" xfId="5412"/>
    <cellStyle name="_Row4_Structure_2004_05 3 6 4" xfId="5413"/>
    <cellStyle name="_Row4_Structure_2004_05 3 7" xfId="5414"/>
    <cellStyle name="_Row4_Structure_2004_05 3 7 2" xfId="5415"/>
    <cellStyle name="_Row4_Structure_2004_05 3 7 2 2" xfId="5416"/>
    <cellStyle name="_Row4_Structure_2004_05 3 7 2 2 2" xfId="5417"/>
    <cellStyle name="_Row4_Structure_2004_05 3 7 2 3" xfId="5418"/>
    <cellStyle name="_Row4_Structure_2004_05 3 7 2 4" xfId="5419"/>
    <cellStyle name="_Row4_Structure_2004_05 3 7 3" xfId="5420"/>
    <cellStyle name="_Row4_Structure_2004_05 3 7 4" xfId="5421"/>
    <cellStyle name="_Row4_Structure_2004_05 3 8" xfId="5422"/>
    <cellStyle name="_Row4_Structure_2004_05 3 8 2" xfId="5423"/>
    <cellStyle name="_Row4_Structure_2004_05 3 8 2 2" xfId="5424"/>
    <cellStyle name="_Row4_Structure_2004_05 3 8 3" xfId="5425"/>
    <cellStyle name="_Row4_Structure_2004_05 3 8 4" xfId="5426"/>
    <cellStyle name="_Row4_Structure_2004_05 3 9" xfId="5427"/>
    <cellStyle name="_Row4_Structure_2004_05 3 9 2" xfId="5428"/>
    <cellStyle name="_Row4_Structure_2004_05 3 9 2 2" xfId="5429"/>
    <cellStyle name="_Row4_Structure_2004_05 3 9 3" xfId="5430"/>
    <cellStyle name="_Row4_Structure_2004_05 3 9 4" xfId="5431"/>
    <cellStyle name="_Row4_Structure_2004_05 4" xfId="5432"/>
    <cellStyle name="_Row4_Structure_2004_05 4 10" xfId="5433"/>
    <cellStyle name="_Row4_Structure_2004_05 4 11" xfId="5434"/>
    <cellStyle name="_Row4_Structure_2004_05 4 12" xfId="5435"/>
    <cellStyle name="_Row4_Structure_2004_05 4 2" xfId="5436"/>
    <cellStyle name="_Row4_Structure_2004_05 4 2 2" xfId="5437"/>
    <cellStyle name="_Row4_Structure_2004_05 4 2 2 2" xfId="5438"/>
    <cellStyle name="_Row4_Structure_2004_05 4 2 2 2 2" xfId="5439"/>
    <cellStyle name="_Row4_Structure_2004_05 4 2 2 3" xfId="5440"/>
    <cellStyle name="_Row4_Structure_2004_05 4 2 2 4" xfId="5441"/>
    <cellStyle name="_Row4_Structure_2004_05 4 2 3" xfId="5442"/>
    <cellStyle name="_Row4_Structure_2004_05 4 2 4" xfId="5443"/>
    <cellStyle name="_Row4_Structure_2004_05 4 2 5" xfId="5444"/>
    <cellStyle name="_Row4_Structure_2004_05 4 3" xfId="5445"/>
    <cellStyle name="_Row4_Structure_2004_05 4 3 2" xfId="5446"/>
    <cellStyle name="_Row4_Structure_2004_05 4 3 2 2" xfId="5447"/>
    <cellStyle name="_Row4_Structure_2004_05 4 3 2 2 2" xfId="5448"/>
    <cellStyle name="_Row4_Structure_2004_05 4 3 2 3" xfId="5449"/>
    <cellStyle name="_Row4_Structure_2004_05 4 3 2 4" xfId="5450"/>
    <cellStyle name="_Row4_Structure_2004_05 4 3 3" xfId="5451"/>
    <cellStyle name="_Row4_Structure_2004_05 4 3 4" xfId="5452"/>
    <cellStyle name="_Row4_Structure_2004_05 4 3 5" xfId="5453"/>
    <cellStyle name="_Row4_Structure_2004_05 4 4" xfId="5454"/>
    <cellStyle name="_Row4_Structure_2004_05 4 4 2" xfId="5455"/>
    <cellStyle name="_Row4_Structure_2004_05 4 4 2 2" xfId="5456"/>
    <cellStyle name="_Row4_Structure_2004_05 4 4 2 2 2" xfId="5457"/>
    <cellStyle name="_Row4_Structure_2004_05 4 4 2 3" xfId="5458"/>
    <cellStyle name="_Row4_Structure_2004_05 4 4 2 4" xfId="5459"/>
    <cellStyle name="_Row4_Structure_2004_05 4 4 3" xfId="5460"/>
    <cellStyle name="_Row4_Structure_2004_05 4 4 4" xfId="5461"/>
    <cellStyle name="_Row4_Structure_2004_05 4 4 5" xfId="5462"/>
    <cellStyle name="_Row4_Structure_2004_05 4 5" xfId="5463"/>
    <cellStyle name="_Row4_Structure_2004_05 4 5 2" xfId="5464"/>
    <cellStyle name="_Row4_Structure_2004_05 4 5 2 2" xfId="5465"/>
    <cellStyle name="_Row4_Structure_2004_05 4 5 2 2 2" xfId="5466"/>
    <cellStyle name="_Row4_Structure_2004_05 4 5 2 3" xfId="5467"/>
    <cellStyle name="_Row4_Structure_2004_05 4 5 2 4" xfId="5468"/>
    <cellStyle name="_Row4_Structure_2004_05 4 5 3" xfId="5469"/>
    <cellStyle name="_Row4_Structure_2004_05 4 5 4" xfId="5470"/>
    <cellStyle name="_Row4_Structure_2004_05 4 6" xfId="5471"/>
    <cellStyle name="_Row4_Structure_2004_05 4 6 2" xfId="5472"/>
    <cellStyle name="_Row4_Structure_2004_05 4 6 2 2" xfId="5473"/>
    <cellStyle name="_Row4_Structure_2004_05 4 6 2 2 2" xfId="5474"/>
    <cellStyle name="_Row4_Structure_2004_05 4 6 2 3" xfId="5475"/>
    <cellStyle name="_Row4_Structure_2004_05 4 6 2 4" xfId="5476"/>
    <cellStyle name="_Row4_Structure_2004_05 4 6 3" xfId="5477"/>
    <cellStyle name="_Row4_Structure_2004_05 4 6 4" xfId="5478"/>
    <cellStyle name="_Row4_Structure_2004_05 4 7" xfId="5479"/>
    <cellStyle name="_Row4_Structure_2004_05 4 7 2" xfId="5480"/>
    <cellStyle name="_Row4_Structure_2004_05 4 7 2 2" xfId="5481"/>
    <cellStyle name="_Row4_Structure_2004_05 4 7 2 2 2" xfId="5482"/>
    <cellStyle name="_Row4_Structure_2004_05 4 7 2 3" xfId="5483"/>
    <cellStyle name="_Row4_Structure_2004_05 4 7 2 4" xfId="5484"/>
    <cellStyle name="_Row4_Structure_2004_05 4 7 3" xfId="5485"/>
    <cellStyle name="_Row4_Structure_2004_05 4 7 4" xfId="5486"/>
    <cellStyle name="_Row4_Structure_2004_05 4 8" xfId="5487"/>
    <cellStyle name="_Row4_Structure_2004_05 4 8 2" xfId="5488"/>
    <cellStyle name="_Row4_Structure_2004_05 4 8 2 2" xfId="5489"/>
    <cellStyle name="_Row4_Structure_2004_05 4 8 3" xfId="5490"/>
    <cellStyle name="_Row4_Structure_2004_05 4 8 4" xfId="5491"/>
    <cellStyle name="_Row4_Structure_2004_05 4 9" xfId="5492"/>
    <cellStyle name="_Row4_Structure_2004_05 4 9 2" xfId="5493"/>
    <cellStyle name="_Row4_Structure_2004_05 4 9 2 2" xfId="5494"/>
    <cellStyle name="_Row4_Structure_2004_05 4 9 3" xfId="5495"/>
    <cellStyle name="_Row4_Structure_2004_05 4 9 4" xfId="5496"/>
    <cellStyle name="_Row4_Structure_2004_05 5" xfId="5497"/>
    <cellStyle name="_Row4_Structure_2004_05 5 2" xfId="5498"/>
    <cellStyle name="_Row4_Structure_2004_05 5 2 2" xfId="5499"/>
    <cellStyle name="_Row4_Structure_2004_05 5 2 2 2" xfId="5500"/>
    <cellStyle name="_Row4_Structure_2004_05 5 2 3" xfId="5501"/>
    <cellStyle name="_Row4_Structure_2004_05 5 2 4" xfId="5502"/>
    <cellStyle name="_Row4_Structure_2004_05 5 3" xfId="5503"/>
    <cellStyle name="_Row4_Structure_2004_05 5 4" xfId="5504"/>
    <cellStyle name="_Row4_Structure_2004_05 5 5" xfId="5505"/>
    <cellStyle name="_Row4_Structure_2004_05 6" xfId="5506"/>
    <cellStyle name="_Row4_Structure_2004_05 6 2" xfId="5507"/>
    <cellStyle name="_Row4_Structure_2004_05 6 2 2" xfId="5508"/>
    <cellStyle name="_Row4_Structure_2004_05 6 2 2 2" xfId="5509"/>
    <cellStyle name="_Row4_Structure_2004_05 6 2 3" xfId="5510"/>
    <cellStyle name="_Row4_Structure_2004_05 6 2 4" xfId="5511"/>
    <cellStyle name="_Row4_Structure_2004_05 6 3" xfId="5512"/>
    <cellStyle name="_Row4_Structure_2004_05 6 4" xfId="5513"/>
    <cellStyle name="_Row4_Structure_2004_05 6 5" xfId="5514"/>
    <cellStyle name="_Row4_Structure_2004_05 7" xfId="5515"/>
    <cellStyle name="_Row4_Structure_2004_05 7 2" xfId="5516"/>
    <cellStyle name="_Row4_Structure_2004_05 7 2 2" xfId="5517"/>
    <cellStyle name="_Row4_Structure_2004_05 7 2 2 2" xfId="5518"/>
    <cellStyle name="_Row4_Structure_2004_05 7 2 3" xfId="5519"/>
    <cellStyle name="_Row4_Structure_2004_05 7 2 4" xfId="5520"/>
    <cellStyle name="_Row4_Structure_2004_05 7 3" xfId="5521"/>
    <cellStyle name="_Row4_Structure_2004_05 7 4" xfId="5522"/>
    <cellStyle name="_Row4_Structure_2004_05 8" xfId="5523"/>
    <cellStyle name="_Row4_Structure_2004_05 8 2" xfId="5524"/>
    <cellStyle name="_Row4_Structure_2004_05 8 2 2" xfId="5525"/>
    <cellStyle name="_Row4_Structure_2004_05 8 2 2 2" xfId="5526"/>
    <cellStyle name="_Row4_Structure_2004_05 8 2 3" xfId="5527"/>
    <cellStyle name="_Row4_Structure_2004_05 8 2 4" xfId="5528"/>
    <cellStyle name="_Row4_Structure_2004_05 8 3" xfId="5529"/>
    <cellStyle name="_Row4_Structure_2004_05 8 4" xfId="5530"/>
    <cellStyle name="_Row4_Structure_2004_05 9" xfId="5531"/>
    <cellStyle name="_Row4_Structure_2004_05 9 2" xfId="5532"/>
    <cellStyle name="_Row4_Structure_2004_05 9 2 2" xfId="5533"/>
    <cellStyle name="_Row4_Structure_2004_05 9 2 2 2" xfId="5534"/>
    <cellStyle name="_Row4_Structure_2004_05 9 2 3" xfId="5535"/>
    <cellStyle name="_Row4_Structure_2004_05 9 2 4" xfId="5536"/>
    <cellStyle name="_Row4_Structure_2004_05 9 3" xfId="5537"/>
    <cellStyle name="_Row4_Structure_2004_05 9 4" xfId="5538"/>
    <cellStyle name="_Row4_Structure_2004_05_Export 12.00" xfId="5539"/>
    <cellStyle name="_Row4_Structure_2004_05_Export 12.00 2" xfId="5540"/>
    <cellStyle name="_Row4_Structure_2004_05_Export 12.00 2 2" xfId="5541"/>
    <cellStyle name="_Row4_Structure_2004_05_Export 12.00 2 2 2" xfId="5542"/>
    <cellStyle name="_Row4_Structure_2004_05_Export 12.00 2 2 3" xfId="5543"/>
    <cellStyle name="_Row4_Structure_2004_05_Export 12.00 2 2 4" xfId="5544"/>
    <cellStyle name="_Row4_Structure_2004_05_Export 12.00 2 3" xfId="5545"/>
    <cellStyle name="_Row4_Structure_2004_05_Export 12.00 2 3 2" xfId="5546"/>
    <cellStyle name="_Row4_Structure_2004_05_Export 12.00 2 3 3" xfId="5547"/>
    <cellStyle name="_Row4_Structure_2004_05_Export 12.00 2 3 4" xfId="5548"/>
    <cellStyle name="_Row4_Structure_2004_05_Export 12.00 2 4" xfId="5549"/>
    <cellStyle name="_Row4_Structure_2004_05_Export 12.00 2 4 2" xfId="5550"/>
    <cellStyle name="_Row4_Structure_2004_05_Export 12.00 2 4 3" xfId="5551"/>
    <cellStyle name="_Row4_Structure_2004_05_Export 12.00 2 4 4" xfId="5552"/>
    <cellStyle name="_Row4_Structure_2004_05_Export 12.00 2 5" xfId="5553"/>
    <cellStyle name="_Row4_Structure_2004_05_Export 12.00 2 6" xfId="5554"/>
    <cellStyle name="_Row4_Structure_2004_05_Export 12.00 2 7" xfId="5555"/>
    <cellStyle name="_Row4_Structure_2004_05_Export 12.00 3" xfId="5556"/>
    <cellStyle name="_Row4_Structure_2004_05_Export 12.00 3 2" xfId="5557"/>
    <cellStyle name="_Row4_Structure_2004_05_Export 12.00 3 3" xfId="5558"/>
    <cellStyle name="_Row4_Structure_2004_05_Export 12.00 3 4" xfId="5559"/>
    <cellStyle name="_Row4_Structure_2004_05_Export 12.00 3 5" xfId="5560"/>
    <cellStyle name="_Row4_Structure_2004_05_Export 12.00 4" xfId="5561"/>
    <cellStyle name="_Row4_Structure_2004_05_Export 12.00 4 2" xfId="5562"/>
    <cellStyle name="_Row4_Structure_2004_05_Export 12.00 4 3" xfId="5563"/>
    <cellStyle name="_Row4_Structure_2004_05_Export 12.00 4 4" xfId="5564"/>
    <cellStyle name="_Row4_Structure_2004_05_Export 12.00 5" xfId="5565"/>
    <cellStyle name="_Row4_Structure_2004_05_Export 12.00 6" xfId="5566"/>
    <cellStyle name="_Row4_Structure_2004_05_Export 9.00" xfId="5567"/>
    <cellStyle name="_Row4_Structure_2004_05_Export 9.00 2" xfId="5568"/>
    <cellStyle name="_Row4_Structure_2004_05_Export 9.00 2 2" xfId="5569"/>
    <cellStyle name="_Row4_Structure_2004_05_Export 9.00 2 2 2" xfId="5570"/>
    <cellStyle name="_Row4_Structure_2004_05_Export 9.00 2 2 3" xfId="5571"/>
    <cellStyle name="_Row4_Structure_2004_05_Export 9.00 2 2 4" xfId="5572"/>
    <cellStyle name="_Row4_Structure_2004_05_Export 9.00 2 3" xfId="5573"/>
    <cellStyle name="_Row4_Structure_2004_05_Export 9.00 2 3 2" xfId="5574"/>
    <cellStyle name="_Row4_Structure_2004_05_Export 9.00 2 3 3" xfId="5575"/>
    <cellStyle name="_Row4_Structure_2004_05_Export 9.00 2 3 4" xfId="5576"/>
    <cellStyle name="_Row4_Structure_2004_05_Export 9.00 2 4" xfId="5577"/>
    <cellStyle name="_Row4_Structure_2004_05_Export 9.00 2 4 2" xfId="5578"/>
    <cellStyle name="_Row4_Structure_2004_05_Export 9.00 2 4 3" xfId="5579"/>
    <cellStyle name="_Row4_Structure_2004_05_Export 9.00 2 4 4" xfId="5580"/>
    <cellStyle name="_Row4_Structure_2004_05_Export 9.00 2 5" xfId="5581"/>
    <cellStyle name="_Row4_Structure_2004_05_Export 9.00 2 6" xfId="5582"/>
    <cellStyle name="_Row4_Structure_2004_05_Export 9.00 2 7" xfId="5583"/>
    <cellStyle name="_Row4_Structure_2004_05_Export 9.00 3" xfId="5584"/>
    <cellStyle name="_Row4_Structure_2004_05_Export 9.00 3 2" xfId="5585"/>
    <cellStyle name="_Row4_Structure_2004_05_Export 9.00 3 3" xfId="5586"/>
    <cellStyle name="_Row4_Structure_2004_05_Export 9.00 3 4" xfId="5587"/>
    <cellStyle name="_Row4_Structure_2004_05_Export 9.00 3 5" xfId="5588"/>
    <cellStyle name="_Row4_Structure_2004_05_Export 9.00 4" xfId="5589"/>
    <cellStyle name="_Row4_Structure_2004_05_Export 9.00 4 2" xfId="5590"/>
    <cellStyle name="_Row4_Structure_2004_05_Export 9.00 4 3" xfId="5591"/>
    <cellStyle name="_Row4_Structure_2004_05_Export 9.00 4 4" xfId="5592"/>
    <cellStyle name="_Row4_Structure_2004_05_Export 9.00 5" xfId="5593"/>
    <cellStyle name="_Row4_Structure_2004_05_Export 9.00 6" xfId="5594"/>
    <cellStyle name="_Row4_Structure_2004_05_Export COB" xfId="5595"/>
    <cellStyle name="_Row4_Structure_2004_05_Export COB 2" xfId="5596"/>
    <cellStyle name="_Row4_Structure_2004_05_Export COB 2 2" xfId="5597"/>
    <cellStyle name="_Row4_Structure_2004_05_Export COB 2 2 2" xfId="5598"/>
    <cellStyle name="_Row4_Structure_2004_05_Export COB 2 2 3" xfId="5599"/>
    <cellStyle name="_Row4_Structure_2004_05_Export COB 2 2 4" xfId="5600"/>
    <cellStyle name="_Row4_Structure_2004_05_Export COB 2 3" xfId="5601"/>
    <cellStyle name="_Row4_Structure_2004_05_Export COB 2 3 2" xfId="5602"/>
    <cellStyle name="_Row4_Structure_2004_05_Export COB 2 3 3" xfId="5603"/>
    <cellStyle name="_Row4_Structure_2004_05_Export COB 2 3 4" xfId="5604"/>
    <cellStyle name="_Row4_Structure_2004_05_Export COB 2 4" xfId="5605"/>
    <cellStyle name="_Row4_Structure_2004_05_Export COB 2 4 2" xfId="5606"/>
    <cellStyle name="_Row4_Structure_2004_05_Export COB 2 4 3" xfId="5607"/>
    <cellStyle name="_Row4_Structure_2004_05_Export COB 2 4 4" xfId="5608"/>
    <cellStyle name="_Row4_Structure_2004_05_Export COB 2 5" xfId="5609"/>
    <cellStyle name="_Row4_Structure_2004_05_Export COB 2 6" xfId="5610"/>
    <cellStyle name="_Row4_Structure_2004_05_Export COB 2 7" xfId="5611"/>
    <cellStyle name="_Row4_Structure_2004_05_Export COB 3" xfId="5612"/>
    <cellStyle name="_Row4_Structure_2004_05_Export COB 3 2" xfId="5613"/>
    <cellStyle name="_Row4_Structure_2004_05_Export COB 3 3" xfId="5614"/>
    <cellStyle name="_Row4_Structure_2004_05_Export COB 3 4" xfId="5615"/>
    <cellStyle name="_Row4_Structure_2004_05_Export COB 3 5" xfId="5616"/>
    <cellStyle name="_Row4_Structure_2004_05_Export COB 4" xfId="5617"/>
    <cellStyle name="_Row4_Structure_2004_05_Export COB 4 2" xfId="5618"/>
    <cellStyle name="_Row4_Structure_2004_05_Export COB 4 3" xfId="5619"/>
    <cellStyle name="_Row4_Structure_2004_05_Export COB 4 4" xfId="5620"/>
    <cellStyle name="_Row4_Structure_2004_05_Export COB 5" xfId="5621"/>
    <cellStyle name="_Row4_Structure_2004_05_Export COB 6" xfId="5622"/>
    <cellStyle name="_Row4_Structure_2004_05_Export_Zone" xfId="5623"/>
    <cellStyle name="_Row4_Structure_2004_05_Export_Zone 2" xfId="5624"/>
    <cellStyle name="_Row4_Structure_2004_05_Export_Zone 2 2" xfId="5625"/>
    <cellStyle name="_Row4_Structure_2004_05_Export_Zone 2 2 2" xfId="5626"/>
    <cellStyle name="_Row4_Structure_2004_05_Export_Zone 2 2 3" xfId="5627"/>
    <cellStyle name="_Row4_Structure_2004_05_Export_Zone 2 2 4" xfId="5628"/>
    <cellStyle name="_Row4_Structure_2004_05_Export_Zone 2 3" xfId="5629"/>
    <cellStyle name="_Row4_Structure_2004_05_Export_Zone 2 3 2" xfId="5630"/>
    <cellStyle name="_Row4_Structure_2004_05_Export_Zone 2 3 3" xfId="5631"/>
    <cellStyle name="_Row4_Structure_2004_05_Export_Zone 2 3 4" xfId="5632"/>
    <cellStyle name="_Row4_Structure_2004_05_Export_Zone 2 4" xfId="5633"/>
    <cellStyle name="_Row4_Structure_2004_05_Export_Zone 2 4 2" xfId="5634"/>
    <cellStyle name="_Row4_Structure_2004_05_Export_Zone 2 4 3" xfId="5635"/>
    <cellStyle name="_Row4_Structure_2004_05_Export_Zone 2 4 4" xfId="5636"/>
    <cellStyle name="_Row4_Structure_2004_05_Export_Zone 2 5" xfId="5637"/>
    <cellStyle name="_Row4_Structure_2004_05_Export_Zone 2 6" xfId="5638"/>
    <cellStyle name="_Row4_Structure_2004_05_Export_Zone 2 7" xfId="5639"/>
    <cellStyle name="_Row4_Structure_2004_05_Export_Zone 3" xfId="5640"/>
    <cellStyle name="_Row4_Structure_2004_05_Export_Zone 3 2" xfId="5641"/>
    <cellStyle name="_Row4_Structure_2004_05_Export_Zone 3 3" xfId="5642"/>
    <cellStyle name="_Row4_Structure_2004_05_Export_Zone 3 4" xfId="5643"/>
    <cellStyle name="_Row4_Structure_2004_05_Export_Zone 3 5" xfId="5644"/>
    <cellStyle name="_Row4_Structure_2004_05_Export_Zone 4" xfId="5645"/>
    <cellStyle name="_Row4_Structure_2004_05_Export_Zone 4 2" xfId="5646"/>
    <cellStyle name="_Row4_Structure_2004_05_Export_Zone 4 3" xfId="5647"/>
    <cellStyle name="_Row4_Structure_2004_05_Export_Zone 4 4" xfId="5648"/>
    <cellStyle name="_Row4_Structure_2004_05_Export_Zone 5" xfId="5649"/>
    <cellStyle name="_Row4_Structure_2004_05_Export_Zone 6" xfId="5650"/>
    <cellStyle name="_Row4_Structure_2004_05_Import COB" xfId="5651"/>
    <cellStyle name="_Row4_Structure_2004_05_Import COB 2" xfId="5652"/>
    <cellStyle name="_Row4_Structure_2004_05_Import COB 2 2" xfId="5653"/>
    <cellStyle name="_Row4_Structure_2004_05_Import COB 2 2 2" xfId="5654"/>
    <cellStyle name="_Row4_Structure_2004_05_Import COB 2 2 3" xfId="5655"/>
    <cellStyle name="_Row4_Structure_2004_05_Import COB 2 2 4" xfId="5656"/>
    <cellStyle name="_Row4_Structure_2004_05_Import COB 2 3" xfId="5657"/>
    <cellStyle name="_Row4_Structure_2004_05_Import COB 2 3 2" xfId="5658"/>
    <cellStyle name="_Row4_Structure_2004_05_Import COB 2 3 3" xfId="5659"/>
    <cellStyle name="_Row4_Structure_2004_05_Import COB 2 3 4" xfId="5660"/>
    <cellStyle name="_Row4_Structure_2004_05_Import COB 2 4" xfId="5661"/>
    <cellStyle name="_Row4_Structure_2004_05_Import COB 2 4 2" xfId="5662"/>
    <cellStyle name="_Row4_Structure_2004_05_Import COB 2 4 3" xfId="5663"/>
    <cellStyle name="_Row4_Structure_2004_05_Import COB 2 4 4" xfId="5664"/>
    <cellStyle name="_Row4_Structure_2004_05_Import COB 2 5" xfId="5665"/>
    <cellStyle name="_Row4_Structure_2004_05_Import COB 2 6" xfId="5666"/>
    <cellStyle name="_Row4_Structure_2004_05_Import COB 2 7" xfId="5667"/>
    <cellStyle name="_Row4_Structure_2004_05_Import COB 3" xfId="5668"/>
    <cellStyle name="_Row4_Structure_2004_05_Import COB 3 2" xfId="5669"/>
    <cellStyle name="_Row4_Structure_2004_05_Import COB 3 3" xfId="5670"/>
    <cellStyle name="_Row4_Structure_2004_05_Import COB 3 4" xfId="5671"/>
    <cellStyle name="_Row4_Structure_2004_05_Import COB 3 5" xfId="5672"/>
    <cellStyle name="_Row4_Structure_2004_05_Import COB 4" xfId="5673"/>
    <cellStyle name="_Row4_Structure_2004_05_Import COB 4 2" xfId="5674"/>
    <cellStyle name="_Row4_Structure_2004_05_Import COB 4 3" xfId="5675"/>
    <cellStyle name="_Row4_Structure_2004_05_Import COB 4 4" xfId="5676"/>
    <cellStyle name="_Row4_Structure_2004_05_Import COB 5" xfId="5677"/>
    <cellStyle name="_Row4_Structure_2004_05_Import COB 6" xfId="5678"/>
    <cellStyle name="_Row5" xfId="5679"/>
    <cellStyle name="_Row5_Detail Structure TB II" xfId="5680"/>
    <cellStyle name="_Row5_Länderreporting" xfId="5681"/>
    <cellStyle name="_Row5_Länderreporting 10" xfId="5682"/>
    <cellStyle name="_Row5_Länderreporting 10 2" xfId="5683"/>
    <cellStyle name="_Row5_Länderreporting 10 2 2" xfId="5684"/>
    <cellStyle name="_Row5_Länderreporting 10 3" xfId="5685"/>
    <cellStyle name="_Row5_Länderreporting 10 4" xfId="5686"/>
    <cellStyle name="_Row5_Länderreporting 11" xfId="5687"/>
    <cellStyle name="_Row5_Länderreporting 11 2" xfId="5688"/>
    <cellStyle name="_Row5_Länderreporting 11 2 2" xfId="5689"/>
    <cellStyle name="_Row5_Länderreporting 11 3" xfId="5690"/>
    <cellStyle name="_Row5_Länderreporting 11 4" xfId="5691"/>
    <cellStyle name="_Row5_Länderreporting 12" xfId="5692"/>
    <cellStyle name="_Row5_Länderreporting 13" xfId="5693"/>
    <cellStyle name="_Row5_Länderreporting 14" xfId="5694"/>
    <cellStyle name="_Row5_Länderreporting 2" xfId="5695"/>
    <cellStyle name="_Row5_Länderreporting 2 10" xfId="5696"/>
    <cellStyle name="_Row5_Länderreporting 2 11" xfId="5697"/>
    <cellStyle name="_Row5_Länderreporting 2 12" xfId="5698"/>
    <cellStyle name="_Row5_Länderreporting 2 2" xfId="5699"/>
    <cellStyle name="_Row5_Länderreporting 2 2 2" xfId="5700"/>
    <cellStyle name="_Row5_Länderreporting 2 2 2 2" xfId="5701"/>
    <cellStyle name="_Row5_Länderreporting 2 2 2 2 2" xfId="5702"/>
    <cellStyle name="_Row5_Länderreporting 2 2 2 3" xfId="5703"/>
    <cellStyle name="_Row5_Länderreporting 2 2 2 4" xfId="5704"/>
    <cellStyle name="_Row5_Länderreporting 2 2 2 5" xfId="5705"/>
    <cellStyle name="_Row5_Länderreporting 2 2 3" xfId="5706"/>
    <cellStyle name="_Row5_Länderreporting 2 2 3 2" xfId="5707"/>
    <cellStyle name="_Row5_Länderreporting 2 2 4" xfId="5708"/>
    <cellStyle name="_Row5_Länderreporting 2 2 4 2" xfId="5709"/>
    <cellStyle name="_Row5_Länderreporting 2 2 5" xfId="5710"/>
    <cellStyle name="_Row5_Länderreporting 2 3" xfId="5711"/>
    <cellStyle name="_Row5_Länderreporting 2 3 2" xfId="5712"/>
    <cellStyle name="_Row5_Länderreporting 2 3 2 2" xfId="5713"/>
    <cellStyle name="_Row5_Länderreporting 2 3 2 2 2" xfId="5714"/>
    <cellStyle name="_Row5_Länderreporting 2 3 2 3" xfId="5715"/>
    <cellStyle name="_Row5_Länderreporting 2 3 2 4" xfId="5716"/>
    <cellStyle name="_Row5_Länderreporting 2 3 2 5" xfId="5717"/>
    <cellStyle name="_Row5_Länderreporting 2 3 3" xfId="5718"/>
    <cellStyle name="_Row5_Länderreporting 2 3 3 2" xfId="5719"/>
    <cellStyle name="_Row5_Länderreporting 2 3 4" xfId="5720"/>
    <cellStyle name="_Row5_Länderreporting 2 3 4 2" xfId="5721"/>
    <cellStyle name="_Row5_Länderreporting 2 3 5" xfId="5722"/>
    <cellStyle name="_Row5_Länderreporting 2 4" xfId="5723"/>
    <cellStyle name="_Row5_Länderreporting 2 4 2" xfId="5724"/>
    <cellStyle name="_Row5_Länderreporting 2 4 2 2" xfId="5725"/>
    <cellStyle name="_Row5_Länderreporting 2 4 2 2 2" xfId="5726"/>
    <cellStyle name="_Row5_Länderreporting 2 4 2 3" xfId="5727"/>
    <cellStyle name="_Row5_Länderreporting 2 4 2 4" xfId="5728"/>
    <cellStyle name="_Row5_Länderreporting 2 4 2 5" xfId="5729"/>
    <cellStyle name="_Row5_Länderreporting 2 4 3" xfId="5730"/>
    <cellStyle name="_Row5_Länderreporting 2 4 3 2" xfId="5731"/>
    <cellStyle name="_Row5_Länderreporting 2 4 4" xfId="5732"/>
    <cellStyle name="_Row5_Länderreporting 2 4 4 2" xfId="5733"/>
    <cellStyle name="_Row5_Länderreporting 2 4 5" xfId="5734"/>
    <cellStyle name="_Row5_Länderreporting 2 5" xfId="5735"/>
    <cellStyle name="_Row5_Länderreporting 2 5 2" xfId="5736"/>
    <cellStyle name="_Row5_Länderreporting 2 5 2 2" xfId="5737"/>
    <cellStyle name="_Row5_Länderreporting 2 5 2 2 2" xfId="5738"/>
    <cellStyle name="_Row5_Länderreporting 2 5 2 3" xfId="5739"/>
    <cellStyle name="_Row5_Länderreporting 2 5 2 4" xfId="5740"/>
    <cellStyle name="_Row5_Länderreporting 2 5 3" xfId="5741"/>
    <cellStyle name="_Row5_Länderreporting 2 5 4" xfId="5742"/>
    <cellStyle name="_Row5_Länderreporting 2 5 5" xfId="5743"/>
    <cellStyle name="_Row5_Länderreporting 2 6" xfId="5744"/>
    <cellStyle name="_Row5_Länderreporting 2 6 2" xfId="5745"/>
    <cellStyle name="_Row5_Länderreporting 2 6 2 2" xfId="5746"/>
    <cellStyle name="_Row5_Länderreporting 2 6 2 2 2" xfId="5747"/>
    <cellStyle name="_Row5_Länderreporting 2 6 2 3" xfId="5748"/>
    <cellStyle name="_Row5_Länderreporting 2 6 2 4" xfId="5749"/>
    <cellStyle name="_Row5_Länderreporting 2 6 3" xfId="5750"/>
    <cellStyle name="_Row5_Länderreporting 2 6 4" xfId="5751"/>
    <cellStyle name="_Row5_Länderreporting 2 6 5" xfId="5752"/>
    <cellStyle name="_Row5_Länderreporting 2 7" xfId="5753"/>
    <cellStyle name="_Row5_Länderreporting 2 7 2" xfId="5754"/>
    <cellStyle name="_Row5_Länderreporting 2 7 2 2" xfId="5755"/>
    <cellStyle name="_Row5_Länderreporting 2 7 2 2 2" xfId="5756"/>
    <cellStyle name="_Row5_Länderreporting 2 7 2 3" xfId="5757"/>
    <cellStyle name="_Row5_Länderreporting 2 7 2 4" xfId="5758"/>
    <cellStyle name="_Row5_Länderreporting 2 7 3" xfId="5759"/>
    <cellStyle name="_Row5_Länderreporting 2 7 4" xfId="5760"/>
    <cellStyle name="_Row5_Länderreporting 2 7 5" xfId="5761"/>
    <cellStyle name="_Row5_Länderreporting 2 8" xfId="5762"/>
    <cellStyle name="_Row5_Länderreporting 2 8 2" xfId="5763"/>
    <cellStyle name="_Row5_Länderreporting 2 8 2 2" xfId="5764"/>
    <cellStyle name="_Row5_Länderreporting 2 8 3" xfId="5765"/>
    <cellStyle name="_Row5_Länderreporting 2 8 4" xfId="5766"/>
    <cellStyle name="_Row5_Länderreporting 2 9" xfId="5767"/>
    <cellStyle name="_Row5_Länderreporting 2 9 2" xfId="5768"/>
    <cellStyle name="_Row5_Länderreporting 2 9 2 2" xfId="5769"/>
    <cellStyle name="_Row5_Länderreporting 2 9 3" xfId="5770"/>
    <cellStyle name="_Row5_Länderreporting 2 9 4" xfId="5771"/>
    <cellStyle name="_Row5_Länderreporting 3" xfId="5772"/>
    <cellStyle name="_Row5_Länderreporting 3 10" xfId="5773"/>
    <cellStyle name="_Row5_Länderreporting 3 11" xfId="5774"/>
    <cellStyle name="_Row5_Länderreporting 3 12" xfId="5775"/>
    <cellStyle name="_Row5_Länderreporting 3 2" xfId="5776"/>
    <cellStyle name="_Row5_Länderreporting 3 2 2" xfId="5777"/>
    <cellStyle name="_Row5_Länderreporting 3 2 2 2" xfId="5778"/>
    <cellStyle name="_Row5_Länderreporting 3 2 2 2 2" xfId="5779"/>
    <cellStyle name="_Row5_Länderreporting 3 2 2 3" xfId="5780"/>
    <cellStyle name="_Row5_Länderreporting 3 2 2 4" xfId="5781"/>
    <cellStyle name="_Row5_Länderreporting 3 2 3" xfId="5782"/>
    <cellStyle name="_Row5_Länderreporting 3 2 4" xfId="5783"/>
    <cellStyle name="_Row5_Länderreporting 3 2 5" xfId="5784"/>
    <cellStyle name="_Row5_Länderreporting 3 3" xfId="5785"/>
    <cellStyle name="_Row5_Länderreporting 3 3 2" xfId="5786"/>
    <cellStyle name="_Row5_Länderreporting 3 3 2 2" xfId="5787"/>
    <cellStyle name="_Row5_Länderreporting 3 3 2 2 2" xfId="5788"/>
    <cellStyle name="_Row5_Länderreporting 3 3 2 3" xfId="5789"/>
    <cellStyle name="_Row5_Länderreporting 3 3 2 4" xfId="5790"/>
    <cellStyle name="_Row5_Länderreporting 3 3 3" xfId="5791"/>
    <cellStyle name="_Row5_Länderreporting 3 3 4" xfId="5792"/>
    <cellStyle name="_Row5_Länderreporting 3 3 5" xfId="5793"/>
    <cellStyle name="_Row5_Länderreporting 3 4" xfId="5794"/>
    <cellStyle name="_Row5_Länderreporting 3 4 2" xfId="5795"/>
    <cellStyle name="_Row5_Länderreporting 3 4 2 2" xfId="5796"/>
    <cellStyle name="_Row5_Länderreporting 3 4 2 2 2" xfId="5797"/>
    <cellStyle name="_Row5_Länderreporting 3 4 2 3" xfId="5798"/>
    <cellStyle name="_Row5_Länderreporting 3 4 2 4" xfId="5799"/>
    <cellStyle name="_Row5_Länderreporting 3 4 3" xfId="5800"/>
    <cellStyle name="_Row5_Länderreporting 3 4 4" xfId="5801"/>
    <cellStyle name="_Row5_Länderreporting 3 4 5" xfId="5802"/>
    <cellStyle name="_Row5_Länderreporting 3 5" xfId="5803"/>
    <cellStyle name="_Row5_Länderreporting 3 5 2" xfId="5804"/>
    <cellStyle name="_Row5_Länderreporting 3 5 2 2" xfId="5805"/>
    <cellStyle name="_Row5_Länderreporting 3 5 2 2 2" xfId="5806"/>
    <cellStyle name="_Row5_Länderreporting 3 5 2 3" xfId="5807"/>
    <cellStyle name="_Row5_Länderreporting 3 5 2 4" xfId="5808"/>
    <cellStyle name="_Row5_Länderreporting 3 5 3" xfId="5809"/>
    <cellStyle name="_Row5_Länderreporting 3 5 4" xfId="5810"/>
    <cellStyle name="_Row5_Länderreporting 3 5 5" xfId="5811"/>
    <cellStyle name="_Row5_Länderreporting 3 6" xfId="5812"/>
    <cellStyle name="_Row5_Länderreporting 3 6 2" xfId="5813"/>
    <cellStyle name="_Row5_Länderreporting 3 6 2 2" xfId="5814"/>
    <cellStyle name="_Row5_Länderreporting 3 6 2 2 2" xfId="5815"/>
    <cellStyle name="_Row5_Länderreporting 3 6 2 3" xfId="5816"/>
    <cellStyle name="_Row5_Länderreporting 3 6 2 4" xfId="5817"/>
    <cellStyle name="_Row5_Länderreporting 3 6 3" xfId="5818"/>
    <cellStyle name="_Row5_Länderreporting 3 6 4" xfId="5819"/>
    <cellStyle name="_Row5_Länderreporting 3 7" xfId="5820"/>
    <cellStyle name="_Row5_Länderreporting 3 7 2" xfId="5821"/>
    <cellStyle name="_Row5_Länderreporting 3 7 2 2" xfId="5822"/>
    <cellStyle name="_Row5_Länderreporting 3 7 2 2 2" xfId="5823"/>
    <cellStyle name="_Row5_Länderreporting 3 7 2 3" xfId="5824"/>
    <cellStyle name="_Row5_Länderreporting 3 7 2 4" xfId="5825"/>
    <cellStyle name="_Row5_Länderreporting 3 7 3" xfId="5826"/>
    <cellStyle name="_Row5_Länderreporting 3 7 4" xfId="5827"/>
    <cellStyle name="_Row5_Länderreporting 3 8" xfId="5828"/>
    <cellStyle name="_Row5_Länderreporting 3 8 2" xfId="5829"/>
    <cellStyle name="_Row5_Länderreporting 3 8 2 2" xfId="5830"/>
    <cellStyle name="_Row5_Länderreporting 3 8 3" xfId="5831"/>
    <cellStyle name="_Row5_Länderreporting 3 8 4" xfId="5832"/>
    <cellStyle name="_Row5_Länderreporting 3 9" xfId="5833"/>
    <cellStyle name="_Row5_Länderreporting 3 9 2" xfId="5834"/>
    <cellStyle name="_Row5_Länderreporting 3 9 2 2" xfId="5835"/>
    <cellStyle name="_Row5_Länderreporting 3 9 3" xfId="5836"/>
    <cellStyle name="_Row5_Länderreporting 3 9 4" xfId="5837"/>
    <cellStyle name="_Row5_Länderreporting 4" xfId="5838"/>
    <cellStyle name="_Row5_Länderreporting 4 10" xfId="5839"/>
    <cellStyle name="_Row5_Länderreporting 4 11" xfId="5840"/>
    <cellStyle name="_Row5_Länderreporting 4 12" xfId="5841"/>
    <cellStyle name="_Row5_Länderreporting 4 2" xfId="5842"/>
    <cellStyle name="_Row5_Länderreporting 4 2 2" xfId="5843"/>
    <cellStyle name="_Row5_Länderreporting 4 2 2 2" xfId="5844"/>
    <cellStyle name="_Row5_Länderreporting 4 2 2 2 2" xfId="5845"/>
    <cellStyle name="_Row5_Länderreporting 4 2 2 3" xfId="5846"/>
    <cellStyle name="_Row5_Länderreporting 4 2 2 4" xfId="5847"/>
    <cellStyle name="_Row5_Länderreporting 4 2 3" xfId="5848"/>
    <cellStyle name="_Row5_Länderreporting 4 2 4" xfId="5849"/>
    <cellStyle name="_Row5_Länderreporting 4 2 5" xfId="5850"/>
    <cellStyle name="_Row5_Länderreporting 4 3" xfId="5851"/>
    <cellStyle name="_Row5_Länderreporting 4 3 2" xfId="5852"/>
    <cellStyle name="_Row5_Länderreporting 4 3 2 2" xfId="5853"/>
    <cellStyle name="_Row5_Länderreporting 4 3 2 2 2" xfId="5854"/>
    <cellStyle name="_Row5_Länderreporting 4 3 2 3" xfId="5855"/>
    <cellStyle name="_Row5_Länderreporting 4 3 2 4" xfId="5856"/>
    <cellStyle name="_Row5_Länderreporting 4 3 3" xfId="5857"/>
    <cellStyle name="_Row5_Länderreporting 4 3 4" xfId="5858"/>
    <cellStyle name="_Row5_Länderreporting 4 3 5" xfId="5859"/>
    <cellStyle name="_Row5_Länderreporting 4 4" xfId="5860"/>
    <cellStyle name="_Row5_Länderreporting 4 4 2" xfId="5861"/>
    <cellStyle name="_Row5_Länderreporting 4 4 2 2" xfId="5862"/>
    <cellStyle name="_Row5_Länderreporting 4 4 2 2 2" xfId="5863"/>
    <cellStyle name="_Row5_Länderreporting 4 4 2 3" xfId="5864"/>
    <cellStyle name="_Row5_Länderreporting 4 4 2 4" xfId="5865"/>
    <cellStyle name="_Row5_Länderreporting 4 4 3" xfId="5866"/>
    <cellStyle name="_Row5_Länderreporting 4 4 4" xfId="5867"/>
    <cellStyle name="_Row5_Länderreporting 4 4 5" xfId="5868"/>
    <cellStyle name="_Row5_Länderreporting 4 5" xfId="5869"/>
    <cellStyle name="_Row5_Länderreporting 4 5 2" xfId="5870"/>
    <cellStyle name="_Row5_Länderreporting 4 5 2 2" xfId="5871"/>
    <cellStyle name="_Row5_Länderreporting 4 5 2 2 2" xfId="5872"/>
    <cellStyle name="_Row5_Länderreporting 4 5 2 3" xfId="5873"/>
    <cellStyle name="_Row5_Länderreporting 4 5 2 4" xfId="5874"/>
    <cellStyle name="_Row5_Länderreporting 4 5 3" xfId="5875"/>
    <cellStyle name="_Row5_Länderreporting 4 5 4" xfId="5876"/>
    <cellStyle name="_Row5_Länderreporting 4 6" xfId="5877"/>
    <cellStyle name="_Row5_Länderreporting 4 6 2" xfId="5878"/>
    <cellStyle name="_Row5_Länderreporting 4 6 2 2" xfId="5879"/>
    <cellStyle name="_Row5_Länderreporting 4 6 2 2 2" xfId="5880"/>
    <cellStyle name="_Row5_Länderreporting 4 6 2 3" xfId="5881"/>
    <cellStyle name="_Row5_Länderreporting 4 6 2 4" xfId="5882"/>
    <cellStyle name="_Row5_Länderreporting 4 6 3" xfId="5883"/>
    <cellStyle name="_Row5_Länderreporting 4 6 4" xfId="5884"/>
    <cellStyle name="_Row5_Länderreporting 4 7" xfId="5885"/>
    <cellStyle name="_Row5_Länderreporting 4 7 2" xfId="5886"/>
    <cellStyle name="_Row5_Länderreporting 4 7 2 2" xfId="5887"/>
    <cellStyle name="_Row5_Länderreporting 4 7 2 2 2" xfId="5888"/>
    <cellStyle name="_Row5_Länderreporting 4 7 2 3" xfId="5889"/>
    <cellStyle name="_Row5_Länderreporting 4 7 2 4" xfId="5890"/>
    <cellStyle name="_Row5_Länderreporting 4 7 3" xfId="5891"/>
    <cellStyle name="_Row5_Länderreporting 4 7 4" xfId="5892"/>
    <cellStyle name="_Row5_Länderreporting 4 8" xfId="5893"/>
    <cellStyle name="_Row5_Länderreporting 4 8 2" xfId="5894"/>
    <cellStyle name="_Row5_Länderreporting 4 8 2 2" xfId="5895"/>
    <cellStyle name="_Row5_Länderreporting 4 8 3" xfId="5896"/>
    <cellStyle name="_Row5_Länderreporting 4 8 4" xfId="5897"/>
    <cellStyle name="_Row5_Länderreporting 4 9" xfId="5898"/>
    <cellStyle name="_Row5_Länderreporting 4 9 2" xfId="5899"/>
    <cellStyle name="_Row5_Länderreporting 4 9 2 2" xfId="5900"/>
    <cellStyle name="_Row5_Länderreporting 4 9 3" xfId="5901"/>
    <cellStyle name="_Row5_Länderreporting 4 9 4" xfId="5902"/>
    <cellStyle name="_Row5_Länderreporting 5" xfId="5903"/>
    <cellStyle name="_Row5_Länderreporting 5 2" xfId="5904"/>
    <cellStyle name="_Row5_Länderreporting 5 2 2" xfId="5905"/>
    <cellStyle name="_Row5_Länderreporting 5 2 2 2" xfId="5906"/>
    <cellStyle name="_Row5_Länderreporting 5 2 3" xfId="5907"/>
    <cellStyle name="_Row5_Länderreporting 5 2 4" xfId="5908"/>
    <cellStyle name="_Row5_Länderreporting 5 3" xfId="5909"/>
    <cellStyle name="_Row5_Länderreporting 5 4" xfId="5910"/>
    <cellStyle name="_Row5_Länderreporting 5 5" xfId="5911"/>
    <cellStyle name="_Row5_Länderreporting 6" xfId="5912"/>
    <cellStyle name="_Row5_Länderreporting 6 2" xfId="5913"/>
    <cellStyle name="_Row5_Länderreporting 6 2 2" xfId="5914"/>
    <cellStyle name="_Row5_Länderreporting 6 2 2 2" xfId="5915"/>
    <cellStyle name="_Row5_Länderreporting 6 2 3" xfId="5916"/>
    <cellStyle name="_Row5_Länderreporting 6 2 4" xfId="5917"/>
    <cellStyle name="_Row5_Länderreporting 6 3" xfId="5918"/>
    <cellStyle name="_Row5_Länderreporting 6 4" xfId="5919"/>
    <cellStyle name="_Row5_Länderreporting 6 5" xfId="5920"/>
    <cellStyle name="_Row5_Länderreporting 7" xfId="5921"/>
    <cellStyle name="_Row5_Länderreporting 7 2" xfId="5922"/>
    <cellStyle name="_Row5_Länderreporting 7 2 2" xfId="5923"/>
    <cellStyle name="_Row5_Länderreporting 7 2 2 2" xfId="5924"/>
    <cellStyle name="_Row5_Länderreporting 7 2 3" xfId="5925"/>
    <cellStyle name="_Row5_Länderreporting 7 2 4" xfId="5926"/>
    <cellStyle name="_Row5_Länderreporting 7 3" xfId="5927"/>
    <cellStyle name="_Row5_Länderreporting 7 4" xfId="5928"/>
    <cellStyle name="_Row5_Länderreporting 8" xfId="5929"/>
    <cellStyle name="_Row5_Länderreporting 8 2" xfId="5930"/>
    <cellStyle name="_Row5_Länderreporting 8 2 2" xfId="5931"/>
    <cellStyle name="_Row5_Länderreporting 8 2 2 2" xfId="5932"/>
    <cellStyle name="_Row5_Länderreporting 8 2 3" xfId="5933"/>
    <cellStyle name="_Row5_Länderreporting 8 2 4" xfId="5934"/>
    <cellStyle name="_Row5_Länderreporting 8 3" xfId="5935"/>
    <cellStyle name="_Row5_Länderreporting 8 4" xfId="5936"/>
    <cellStyle name="_Row5_Länderreporting 9" xfId="5937"/>
    <cellStyle name="_Row5_Länderreporting 9 2" xfId="5938"/>
    <cellStyle name="_Row5_Länderreporting 9 2 2" xfId="5939"/>
    <cellStyle name="_Row5_Länderreporting 9 2 2 2" xfId="5940"/>
    <cellStyle name="_Row5_Länderreporting 9 2 3" xfId="5941"/>
    <cellStyle name="_Row5_Länderreporting 9 2 4" xfId="5942"/>
    <cellStyle name="_Row5_Länderreporting 9 3" xfId="5943"/>
    <cellStyle name="_Row5_Länderreporting 9 4" xfId="5944"/>
    <cellStyle name="_Row5_Länderreporting_Export 12.00" xfId="5945"/>
    <cellStyle name="_Row5_Länderreporting_Export 12.00 2" xfId="5946"/>
    <cellStyle name="_Row5_Länderreporting_Export 12.00 2 2" xfId="5947"/>
    <cellStyle name="_Row5_Länderreporting_Export 12.00 2 2 2" xfId="5948"/>
    <cellStyle name="_Row5_Länderreporting_Export 12.00 2 2 3" xfId="5949"/>
    <cellStyle name="_Row5_Länderreporting_Export 12.00 2 2 4" xfId="5950"/>
    <cellStyle name="_Row5_Länderreporting_Export 12.00 2 3" xfId="5951"/>
    <cellStyle name="_Row5_Länderreporting_Export 12.00 2 3 2" xfId="5952"/>
    <cellStyle name="_Row5_Länderreporting_Export 12.00 2 3 3" xfId="5953"/>
    <cellStyle name="_Row5_Länderreporting_Export 12.00 2 3 4" xfId="5954"/>
    <cellStyle name="_Row5_Länderreporting_Export 12.00 2 4" xfId="5955"/>
    <cellStyle name="_Row5_Länderreporting_Export 12.00 2 4 2" xfId="5956"/>
    <cellStyle name="_Row5_Länderreporting_Export 12.00 2 4 3" xfId="5957"/>
    <cellStyle name="_Row5_Länderreporting_Export 12.00 2 4 4" xfId="5958"/>
    <cellStyle name="_Row5_Länderreporting_Export 12.00 2 5" xfId="5959"/>
    <cellStyle name="_Row5_Länderreporting_Export 12.00 2 6" xfId="5960"/>
    <cellStyle name="_Row5_Länderreporting_Export 12.00 2 7" xfId="5961"/>
    <cellStyle name="_Row5_Länderreporting_Export 12.00 3" xfId="5962"/>
    <cellStyle name="_Row5_Länderreporting_Export 12.00 3 2" xfId="5963"/>
    <cellStyle name="_Row5_Länderreporting_Export 12.00 3 3" xfId="5964"/>
    <cellStyle name="_Row5_Länderreporting_Export 12.00 3 4" xfId="5965"/>
    <cellStyle name="_Row5_Länderreporting_Export 12.00 3 5" xfId="5966"/>
    <cellStyle name="_Row5_Länderreporting_Export 12.00 4" xfId="5967"/>
    <cellStyle name="_Row5_Länderreporting_Export 12.00 4 2" xfId="5968"/>
    <cellStyle name="_Row5_Länderreporting_Export 12.00 4 3" xfId="5969"/>
    <cellStyle name="_Row5_Länderreporting_Export 12.00 4 4" xfId="5970"/>
    <cellStyle name="_Row5_Länderreporting_Export 12.00 5" xfId="5971"/>
    <cellStyle name="_Row5_Länderreporting_Export 12.00 6" xfId="5972"/>
    <cellStyle name="_Row5_Länderreporting_Export 9.00" xfId="5973"/>
    <cellStyle name="_Row5_Länderreporting_Export 9.00 2" xfId="5974"/>
    <cellStyle name="_Row5_Länderreporting_Export 9.00 2 2" xfId="5975"/>
    <cellStyle name="_Row5_Länderreporting_Export 9.00 2 2 2" xfId="5976"/>
    <cellStyle name="_Row5_Länderreporting_Export 9.00 2 2 3" xfId="5977"/>
    <cellStyle name="_Row5_Länderreporting_Export 9.00 2 2 4" xfId="5978"/>
    <cellStyle name="_Row5_Länderreporting_Export 9.00 2 3" xfId="5979"/>
    <cellStyle name="_Row5_Länderreporting_Export 9.00 2 3 2" xfId="5980"/>
    <cellStyle name="_Row5_Länderreporting_Export 9.00 2 3 3" xfId="5981"/>
    <cellStyle name="_Row5_Länderreporting_Export 9.00 2 3 4" xfId="5982"/>
    <cellStyle name="_Row5_Länderreporting_Export 9.00 2 4" xfId="5983"/>
    <cellStyle name="_Row5_Länderreporting_Export 9.00 2 4 2" xfId="5984"/>
    <cellStyle name="_Row5_Länderreporting_Export 9.00 2 4 3" xfId="5985"/>
    <cellStyle name="_Row5_Länderreporting_Export 9.00 2 4 4" xfId="5986"/>
    <cellStyle name="_Row5_Länderreporting_Export 9.00 2 5" xfId="5987"/>
    <cellStyle name="_Row5_Länderreporting_Export 9.00 2 6" xfId="5988"/>
    <cellStyle name="_Row5_Länderreporting_Export 9.00 2 7" xfId="5989"/>
    <cellStyle name="_Row5_Länderreporting_Export 9.00 3" xfId="5990"/>
    <cellStyle name="_Row5_Länderreporting_Export 9.00 3 2" xfId="5991"/>
    <cellStyle name="_Row5_Länderreporting_Export 9.00 3 3" xfId="5992"/>
    <cellStyle name="_Row5_Länderreporting_Export 9.00 3 4" xfId="5993"/>
    <cellStyle name="_Row5_Länderreporting_Export 9.00 3 5" xfId="5994"/>
    <cellStyle name="_Row5_Länderreporting_Export 9.00 4" xfId="5995"/>
    <cellStyle name="_Row5_Länderreporting_Export 9.00 4 2" xfId="5996"/>
    <cellStyle name="_Row5_Länderreporting_Export 9.00 4 3" xfId="5997"/>
    <cellStyle name="_Row5_Länderreporting_Export 9.00 4 4" xfId="5998"/>
    <cellStyle name="_Row5_Länderreporting_Export 9.00 5" xfId="5999"/>
    <cellStyle name="_Row5_Länderreporting_Export 9.00 6" xfId="6000"/>
    <cellStyle name="_Row5_Länderreporting_Export COB" xfId="6001"/>
    <cellStyle name="_Row5_Länderreporting_Export COB 2" xfId="6002"/>
    <cellStyle name="_Row5_Länderreporting_Export COB 2 2" xfId="6003"/>
    <cellStyle name="_Row5_Länderreporting_Export COB 2 2 2" xfId="6004"/>
    <cellStyle name="_Row5_Länderreporting_Export COB 2 2 3" xfId="6005"/>
    <cellStyle name="_Row5_Länderreporting_Export COB 2 2 4" xfId="6006"/>
    <cellStyle name="_Row5_Länderreporting_Export COB 2 3" xfId="6007"/>
    <cellStyle name="_Row5_Länderreporting_Export COB 2 3 2" xfId="6008"/>
    <cellStyle name="_Row5_Länderreporting_Export COB 2 3 3" xfId="6009"/>
    <cellStyle name="_Row5_Länderreporting_Export COB 2 3 4" xfId="6010"/>
    <cellStyle name="_Row5_Länderreporting_Export COB 2 4" xfId="6011"/>
    <cellStyle name="_Row5_Länderreporting_Export COB 2 4 2" xfId="6012"/>
    <cellStyle name="_Row5_Länderreporting_Export COB 2 4 3" xfId="6013"/>
    <cellStyle name="_Row5_Länderreporting_Export COB 2 4 4" xfId="6014"/>
    <cellStyle name="_Row5_Länderreporting_Export COB 2 5" xfId="6015"/>
    <cellStyle name="_Row5_Länderreporting_Export COB 2 6" xfId="6016"/>
    <cellStyle name="_Row5_Länderreporting_Export COB 2 7" xfId="6017"/>
    <cellStyle name="_Row5_Länderreporting_Export COB 3" xfId="6018"/>
    <cellStyle name="_Row5_Länderreporting_Export COB 3 2" xfId="6019"/>
    <cellStyle name="_Row5_Länderreporting_Export COB 3 3" xfId="6020"/>
    <cellStyle name="_Row5_Länderreporting_Export COB 3 4" xfId="6021"/>
    <cellStyle name="_Row5_Länderreporting_Export COB 3 5" xfId="6022"/>
    <cellStyle name="_Row5_Länderreporting_Export COB 4" xfId="6023"/>
    <cellStyle name="_Row5_Länderreporting_Export COB 4 2" xfId="6024"/>
    <cellStyle name="_Row5_Länderreporting_Export COB 4 3" xfId="6025"/>
    <cellStyle name="_Row5_Länderreporting_Export COB 4 4" xfId="6026"/>
    <cellStyle name="_Row5_Länderreporting_Export COB 5" xfId="6027"/>
    <cellStyle name="_Row5_Länderreporting_Export COB 6" xfId="6028"/>
    <cellStyle name="_Row5_Länderreporting_Export_Zone" xfId="6029"/>
    <cellStyle name="_Row5_Länderreporting_Export_Zone 2" xfId="6030"/>
    <cellStyle name="_Row5_Länderreporting_Export_Zone 2 2" xfId="6031"/>
    <cellStyle name="_Row5_Länderreporting_Export_Zone 2 2 2" xfId="6032"/>
    <cellStyle name="_Row5_Länderreporting_Export_Zone 2 2 3" xfId="6033"/>
    <cellStyle name="_Row5_Länderreporting_Export_Zone 2 2 4" xfId="6034"/>
    <cellStyle name="_Row5_Länderreporting_Export_Zone 2 3" xfId="6035"/>
    <cellStyle name="_Row5_Länderreporting_Export_Zone 2 3 2" xfId="6036"/>
    <cellStyle name="_Row5_Länderreporting_Export_Zone 2 3 3" xfId="6037"/>
    <cellStyle name="_Row5_Länderreporting_Export_Zone 2 3 4" xfId="6038"/>
    <cellStyle name="_Row5_Länderreporting_Export_Zone 2 4" xfId="6039"/>
    <cellStyle name="_Row5_Länderreporting_Export_Zone 2 4 2" xfId="6040"/>
    <cellStyle name="_Row5_Länderreporting_Export_Zone 2 4 3" xfId="6041"/>
    <cellStyle name="_Row5_Länderreporting_Export_Zone 2 4 4" xfId="6042"/>
    <cellStyle name="_Row5_Länderreporting_Export_Zone 2 5" xfId="6043"/>
    <cellStyle name="_Row5_Länderreporting_Export_Zone 2 6" xfId="6044"/>
    <cellStyle name="_Row5_Länderreporting_Export_Zone 2 7" xfId="6045"/>
    <cellStyle name="_Row5_Länderreporting_Export_Zone 3" xfId="6046"/>
    <cellStyle name="_Row5_Länderreporting_Export_Zone 3 2" xfId="6047"/>
    <cellStyle name="_Row5_Länderreporting_Export_Zone 3 3" xfId="6048"/>
    <cellStyle name="_Row5_Länderreporting_Export_Zone 3 4" xfId="6049"/>
    <cellStyle name="_Row5_Länderreporting_Export_Zone 3 5" xfId="6050"/>
    <cellStyle name="_Row5_Länderreporting_Export_Zone 4" xfId="6051"/>
    <cellStyle name="_Row5_Länderreporting_Export_Zone 4 2" xfId="6052"/>
    <cellStyle name="_Row5_Länderreporting_Export_Zone 4 3" xfId="6053"/>
    <cellStyle name="_Row5_Länderreporting_Export_Zone 4 4" xfId="6054"/>
    <cellStyle name="_Row5_Länderreporting_Export_Zone 5" xfId="6055"/>
    <cellStyle name="_Row5_Länderreporting_Export_Zone 6" xfId="6056"/>
    <cellStyle name="_Row5_Länderreporting_Import COB" xfId="6057"/>
    <cellStyle name="_Row5_Länderreporting_Import COB 2" xfId="6058"/>
    <cellStyle name="_Row5_Länderreporting_Import COB 2 2" xfId="6059"/>
    <cellStyle name="_Row5_Länderreporting_Import COB 2 2 2" xfId="6060"/>
    <cellStyle name="_Row5_Länderreporting_Import COB 2 2 3" xfId="6061"/>
    <cellStyle name="_Row5_Länderreporting_Import COB 2 2 4" xfId="6062"/>
    <cellStyle name="_Row5_Länderreporting_Import COB 2 3" xfId="6063"/>
    <cellStyle name="_Row5_Länderreporting_Import COB 2 3 2" xfId="6064"/>
    <cellStyle name="_Row5_Länderreporting_Import COB 2 3 3" xfId="6065"/>
    <cellStyle name="_Row5_Länderreporting_Import COB 2 3 4" xfId="6066"/>
    <cellStyle name="_Row5_Länderreporting_Import COB 2 4" xfId="6067"/>
    <cellStyle name="_Row5_Länderreporting_Import COB 2 4 2" xfId="6068"/>
    <cellStyle name="_Row5_Länderreporting_Import COB 2 4 3" xfId="6069"/>
    <cellStyle name="_Row5_Länderreporting_Import COB 2 4 4" xfId="6070"/>
    <cellStyle name="_Row5_Länderreporting_Import COB 2 5" xfId="6071"/>
    <cellStyle name="_Row5_Länderreporting_Import COB 2 6" xfId="6072"/>
    <cellStyle name="_Row5_Länderreporting_Import COB 2 7" xfId="6073"/>
    <cellStyle name="_Row5_Länderreporting_Import COB 3" xfId="6074"/>
    <cellStyle name="_Row5_Länderreporting_Import COB 3 2" xfId="6075"/>
    <cellStyle name="_Row5_Länderreporting_Import COB 3 3" xfId="6076"/>
    <cellStyle name="_Row5_Länderreporting_Import COB 3 4" xfId="6077"/>
    <cellStyle name="_Row5_Länderreporting_Import COB 3 5" xfId="6078"/>
    <cellStyle name="_Row5_Länderreporting_Import COB 4" xfId="6079"/>
    <cellStyle name="_Row5_Länderreporting_Import COB 4 2" xfId="6080"/>
    <cellStyle name="_Row5_Länderreporting_Import COB 4 3" xfId="6081"/>
    <cellStyle name="_Row5_Länderreporting_Import COB 4 4" xfId="6082"/>
    <cellStyle name="_Row5_Länderreporting_Import COB 5" xfId="6083"/>
    <cellStyle name="_Row5_Länderreporting_Import COB 6" xfId="6084"/>
    <cellStyle name="_Row5_Structure_2004_05" xfId="6085"/>
    <cellStyle name="_Row5_Structure_2004_05 10" xfId="6086"/>
    <cellStyle name="_Row5_Structure_2004_05 10 2" xfId="6087"/>
    <cellStyle name="_Row5_Structure_2004_05 10 2 2" xfId="6088"/>
    <cellStyle name="_Row5_Structure_2004_05 10 3" xfId="6089"/>
    <cellStyle name="_Row5_Structure_2004_05 10 4" xfId="6090"/>
    <cellStyle name="_Row5_Structure_2004_05 11" xfId="6091"/>
    <cellStyle name="_Row5_Structure_2004_05 11 2" xfId="6092"/>
    <cellStyle name="_Row5_Structure_2004_05 11 2 2" xfId="6093"/>
    <cellStyle name="_Row5_Structure_2004_05 11 3" xfId="6094"/>
    <cellStyle name="_Row5_Structure_2004_05 11 4" xfId="6095"/>
    <cellStyle name="_Row5_Structure_2004_05 12" xfId="6096"/>
    <cellStyle name="_Row5_Structure_2004_05 13" xfId="6097"/>
    <cellStyle name="_Row5_Structure_2004_05 14" xfId="6098"/>
    <cellStyle name="_Row5_Structure_2004_05 2" xfId="6099"/>
    <cellStyle name="_Row5_Structure_2004_05 2 10" xfId="6100"/>
    <cellStyle name="_Row5_Structure_2004_05 2 11" xfId="6101"/>
    <cellStyle name="_Row5_Structure_2004_05 2 12" xfId="6102"/>
    <cellStyle name="_Row5_Structure_2004_05 2 2" xfId="6103"/>
    <cellStyle name="_Row5_Structure_2004_05 2 2 2" xfId="6104"/>
    <cellStyle name="_Row5_Structure_2004_05 2 2 2 2" xfId="6105"/>
    <cellStyle name="_Row5_Structure_2004_05 2 2 2 2 2" xfId="6106"/>
    <cellStyle name="_Row5_Structure_2004_05 2 2 2 3" xfId="6107"/>
    <cellStyle name="_Row5_Structure_2004_05 2 2 2 4" xfId="6108"/>
    <cellStyle name="_Row5_Structure_2004_05 2 2 2 5" xfId="6109"/>
    <cellStyle name="_Row5_Structure_2004_05 2 2 3" xfId="6110"/>
    <cellStyle name="_Row5_Structure_2004_05 2 2 3 2" xfId="6111"/>
    <cellStyle name="_Row5_Structure_2004_05 2 2 4" xfId="6112"/>
    <cellStyle name="_Row5_Structure_2004_05 2 2 4 2" xfId="6113"/>
    <cellStyle name="_Row5_Structure_2004_05 2 2 5" xfId="6114"/>
    <cellStyle name="_Row5_Structure_2004_05 2 3" xfId="6115"/>
    <cellStyle name="_Row5_Structure_2004_05 2 3 2" xfId="6116"/>
    <cellStyle name="_Row5_Structure_2004_05 2 3 2 2" xfId="6117"/>
    <cellStyle name="_Row5_Structure_2004_05 2 3 2 2 2" xfId="6118"/>
    <cellStyle name="_Row5_Structure_2004_05 2 3 2 3" xfId="6119"/>
    <cellStyle name="_Row5_Structure_2004_05 2 3 2 4" xfId="6120"/>
    <cellStyle name="_Row5_Structure_2004_05 2 3 2 5" xfId="6121"/>
    <cellStyle name="_Row5_Structure_2004_05 2 3 3" xfId="6122"/>
    <cellStyle name="_Row5_Structure_2004_05 2 3 3 2" xfId="6123"/>
    <cellStyle name="_Row5_Structure_2004_05 2 3 4" xfId="6124"/>
    <cellStyle name="_Row5_Structure_2004_05 2 3 4 2" xfId="6125"/>
    <cellStyle name="_Row5_Structure_2004_05 2 3 5" xfId="6126"/>
    <cellStyle name="_Row5_Structure_2004_05 2 4" xfId="6127"/>
    <cellStyle name="_Row5_Structure_2004_05 2 4 2" xfId="6128"/>
    <cellStyle name="_Row5_Structure_2004_05 2 4 2 2" xfId="6129"/>
    <cellStyle name="_Row5_Structure_2004_05 2 4 2 2 2" xfId="6130"/>
    <cellStyle name="_Row5_Structure_2004_05 2 4 2 3" xfId="6131"/>
    <cellStyle name="_Row5_Structure_2004_05 2 4 2 4" xfId="6132"/>
    <cellStyle name="_Row5_Structure_2004_05 2 4 2 5" xfId="6133"/>
    <cellStyle name="_Row5_Structure_2004_05 2 4 3" xfId="6134"/>
    <cellStyle name="_Row5_Structure_2004_05 2 4 3 2" xfId="6135"/>
    <cellStyle name="_Row5_Structure_2004_05 2 4 4" xfId="6136"/>
    <cellStyle name="_Row5_Structure_2004_05 2 4 4 2" xfId="6137"/>
    <cellStyle name="_Row5_Structure_2004_05 2 4 5" xfId="6138"/>
    <cellStyle name="_Row5_Structure_2004_05 2 5" xfId="6139"/>
    <cellStyle name="_Row5_Structure_2004_05 2 5 2" xfId="6140"/>
    <cellStyle name="_Row5_Structure_2004_05 2 5 2 2" xfId="6141"/>
    <cellStyle name="_Row5_Structure_2004_05 2 5 2 2 2" xfId="6142"/>
    <cellStyle name="_Row5_Structure_2004_05 2 5 2 3" xfId="6143"/>
    <cellStyle name="_Row5_Structure_2004_05 2 5 2 4" xfId="6144"/>
    <cellStyle name="_Row5_Structure_2004_05 2 5 3" xfId="6145"/>
    <cellStyle name="_Row5_Structure_2004_05 2 5 4" xfId="6146"/>
    <cellStyle name="_Row5_Structure_2004_05 2 5 5" xfId="6147"/>
    <cellStyle name="_Row5_Structure_2004_05 2 6" xfId="6148"/>
    <cellStyle name="_Row5_Structure_2004_05 2 6 2" xfId="6149"/>
    <cellStyle name="_Row5_Structure_2004_05 2 6 2 2" xfId="6150"/>
    <cellStyle name="_Row5_Structure_2004_05 2 6 2 2 2" xfId="6151"/>
    <cellStyle name="_Row5_Structure_2004_05 2 6 2 3" xfId="6152"/>
    <cellStyle name="_Row5_Structure_2004_05 2 6 2 4" xfId="6153"/>
    <cellStyle name="_Row5_Structure_2004_05 2 6 3" xfId="6154"/>
    <cellStyle name="_Row5_Structure_2004_05 2 6 4" xfId="6155"/>
    <cellStyle name="_Row5_Structure_2004_05 2 6 5" xfId="6156"/>
    <cellStyle name="_Row5_Structure_2004_05 2 7" xfId="6157"/>
    <cellStyle name="_Row5_Structure_2004_05 2 7 2" xfId="6158"/>
    <cellStyle name="_Row5_Structure_2004_05 2 7 2 2" xfId="6159"/>
    <cellStyle name="_Row5_Structure_2004_05 2 7 2 2 2" xfId="6160"/>
    <cellStyle name="_Row5_Structure_2004_05 2 7 2 3" xfId="6161"/>
    <cellStyle name="_Row5_Structure_2004_05 2 7 2 4" xfId="6162"/>
    <cellStyle name="_Row5_Structure_2004_05 2 7 3" xfId="6163"/>
    <cellStyle name="_Row5_Structure_2004_05 2 7 4" xfId="6164"/>
    <cellStyle name="_Row5_Structure_2004_05 2 7 5" xfId="6165"/>
    <cellStyle name="_Row5_Structure_2004_05 2 8" xfId="6166"/>
    <cellStyle name="_Row5_Structure_2004_05 2 8 2" xfId="6167"/>
    <cellStyle name="_Row5_Structure_2004_05 2 8 2 2" xfId="6168"/>
    <cellStyle name="_Row5_Structure_2004_05 2 8 3" xfId="6169"/>
    <cellStyle name="_Row5_Structure_2004_05 2 8 4" xfId="6170"/>
    <cellStyle name="_Row5_Structure_2004_05 2 9" xfId="6171"/>
    <cellStyle name="_Row5_Structure_2004_05 2 9 2" xfId="6172"/>
    <cellStyle name="_Row5_Structure_2004_05 2 9 2 2" xfId="6173"/>
    <cellStyle name="_Row5_Structure_2004_05 2 9 3" xfId="6174"/>
    <cellStyle name="_Row5_Structure_2004_05 2 9 4" xfId="6175"/>
    <cellStyle name="_Row5_Structure_2004_05 3" xfId="6176"/>
    <cellStyle name="_Row5_Structure_2004_05 3 10" xfId="6177"/>
    <cellStyle name="_Row5_Structure_2004_05 3 11" xfId="6178"/>
    <cellStyle name="_Row5_Structure_2004_05 3 12" xfId="6179"/>
    <cellStyle name="_Row5_Structure_2004_05 3 2" xfId="6180"/>
    <cellStyle name="_Row5_Structure_2004_05 3 2 2" xfId="6181"/>
    <cellStyle name="_Row5_Structure_2004_05 3 2 2 2" xfId="6182"/>
    <cellStyle name="_Row5_Structure_2004_05 3 2 2 2 2" xfId="6183"/>
    <cellStyle name="_Row5_Structure_2004_05 3 2 2 3" xfId="6184"/>
    <cellStyle name="_Row5_Structure_2004_05 3 2 2 4" xfId="6185"/>
    <cellStyle name="_Row5_Structure_2004_05 3 2 3" xfId="6186"/>
    <cellStyle name="_Row5_Structure_2004_05 3 2 4" xfId="6187"/>
    <cellStyle name="_Row5_Structure_2004_05 3 2 5" xfId="6188"/>
    <cellStyle name="_Row5_Structure_2004_05 3 3" xfId="6189"/>
    <cellStyle name="_Row5_Structure_2004_05 3 3 2" xfId="6190"/>
    <cellStyle name="_Row5_Structure_2004_05 3 3 2 2" xfId="6191"/>
    <cellStyle name="_Row5_Structure_2004_05 3 3 2 2 2" xfId="6192"/>
    <cellStyle name="_Row5_Structure_2004_05 3 3 2 3" xfId="6193"/>
    <cellStyle name="_Row5_Structure_2004_05 3 3 2 4" xfId="6194"/>
    <cellStyle name="_Row5_Structure_2004_05 3 3 3" xfId="6195"/>
    <cellStyle name="_Row5_Structure_2004_05 3 3 4" xfId="6196"/>
    <cellStyle name="_Row5_Structure_2004_05 3 3 5" xfId="6197"/>
    <cellStyle name="_Row5_Structure_2004_05 3 4" xfId="6198"/>
    <cellStyle name="_Row5_Structure_2004_05 3 4 2" xfId="6199"/>
    <cellStyle name="_Row5_Structure_2004_05 3 4 2 2" xfId="6200"/>
    <cellStyle name="_Row5_Structure_2004_05 3 4 2 2 2" xfId="6201"/>
    <cellStyle name="_Row5_Structure_2004_05 3 4 2 3" xfId="6202"/>
    <cellStyle name="_Row5_Structure_2004_05 3 4 2 4" xfId="6203"/>
    <cellStyle name="_Row5_Structure_2004_05 3 4 3" xfId="6204"/>
    <cellStyle name="_Row5_Structure_2004_05 3 4 4" xfId="6205"/>
    <cellStyle name="_Row5_Structure_2004_05 3 4 5" xfId="6206"/>
    <cellStyle name="_Row5_Structure_2004_05 3 5" xfId="6207"/>
    <cellStyle name="_Row5_Structure_2004_05 3 5 2" xfId="6208"/>
    <cellStyle name="_Row5_Structure_2004_05 3 5 2 2" xfId="6209"/>
    <cellStyle name="_Row5_Structure_2004_05 3 5 2 2 2" xfId="6210"/>
    <cellStyle name="_Row5_Structure_2004_05 3 5 2 3" xfId="6211"/>
    <cellStyle name="_Row5_Structure_2004_05 3 5 2 4" xfId="6212"/>
    <cellStyle name="_Row5_Structure_2004_05 3 5 3" xfId="6213"/>
    <cellStyle name="_Row5_Structure_2004_05 3 5 4" xfId="6214"/>
    <cellStyle name="_Row5_Structure_2004_05 3 5 5" xfId="6215"/>
    <cellStyle name="_Row5_Structure_2004_05 3 6" xfId="6216"/>
    <cellStyle name="_Row5_Structure_2004_05 3 6 2" xfId="6217"/>
    <cellStyle name="_Row5_Structure_2004_05 3 6 2 2" xfId="6218"/>
    <cellStyle name="_Row5_Structure_2004_05 3 6 2 2 2" xfId="6219"/>
    <cellStyle name="_Row5_Structure_2004_05 3 6 2 3" xfId="6220"/>
    <cellStyle name="_Row5_Structure_2004_05 3 6 2 4" xfId="6221"/>
    <cellStyle name="_Row5_Structure_2004_05 3 6 3" xfId="6222"/>
    <cellStyle name="_Row5_Structure_2004_05 3 6 4" xfId="6223"/>
    <cellStyle name="_Row5_Structure_2004_05 3 7" xfId="6224"/>
    <cellStyle name="_Row5_Structure_2004_05 3 7 2" xfId="6225"/>
    <cellStyle name="_Row5_Structure_2004_05 3 7 2 2" xfId="6226"/>
    <cellStyle name="_Row5_Structure_2004_05 3 7 2 2 2" xfId="6227"/>
    <cellStyle name="_Row5_Structure_2004_05 3 7 2 3" xfId="6228"/>
    <cellStyle name="_Row5_Structure_2004_05 3 7 2 4" xfId="6229"/>
    <cellStyle name="_Row5_Structure_2004_05 3 7 3" xfId="6230"/>
    <cellStyle name="_Row5_Structure_2004_05 3 7 4" xfId="6231"/>
    <cellStyle name="_Row5_Structure_2004_05 3 8" xfId="6232"/>
    <cellStyle name="_Row5_Structure_2004_05 3 8 2" xfId="6233"/>
    <cellStyle name="_Row5_Structure_2004_05 3 8 2 2" xfId="6234"/>
    <cellStyle name="_Row5_Structure_2004_05 3 8 3" xfId="6235"/>
    <cellStyle name="_Row5_Structure_2004_05 3 8 4" xfId="6236"/>
    <cellStyle name="_Row5_Structure_2004_05 3 9" xfId="6237"/>
    <cellStyle name="_Row5_Structure_2004_05 3 9 2" xfId="6238"/>
    <cellStyle name="_Row5_Structure_2004_05 3 9 2 2" xfId="6239"/>
    <cellStyle name="_Row5_Structure_2004_05 3 9 3" xfId="6240"/>
    <cellStyle name="_Row5_Structure_2004_05 3 9 4" xfId="6241"/>
    <cellStyle name="_Row5_Structure_2004_05 4" xfId="6242"/>
    <cellStyle name="_Row5_Structure_2004_05 4 10" xfId="6243"/>
    <cellStyle name="_Row5_Structure_2004_05 4 11" xfId="6244"/>
    <cellStyle name="_Row5_Structure_2004_05 4 12" xfId="6245"/>
    <cellStyle name="_Row5_Structure_2004_05 4 2" xfId="6246"/>
    <cellStyle name="_Row5_Structure_2004_05 4 2 2" xfId="6247"/>
    <cellStyle name="_Row5_Structure_2004_05 4 2 2 2" xfId="6248"/>
    <cellStyle name="_Row5_Structure_2004_05 4 2 2 2 2" xfId="6249"/>
    <cellStyle name="_Row5_Structure_2004_05 4 2 2 3" xfId="6250"/>
    <cellStyle name="_Row5_Structure_2004_05 4 2 2 4" xfId="6251"/>
    <cellStyle name="_Row5_Structure_2004_05 4 2 3" xfId="6252"/>
    <cellStyle name="_Row5_Structure_2004_05 4 2 4" xfId="6253"/>
    <cellStyle name="_Row5_Structure_2004_05 4 2 5" xfId="6254"/>
    <cellStyle name="_Row5_Structure_2004_05 4 3" xfId="6255"/>
    <cellStyle name="_Row5_Structure_2004_05 4 3 2" xfId="6256"/>
    <cellStyle name="_Row5_Structure_2004_05 4 3 2 2" xfId="6257"/>
    <cellStyle name="_Row5_Structure_2004_05 4 3 2 2 2" xfId="6258"/>
    <cellStyle name="_Row5_Structure_2004_05 4 3 2 3" xfId="6259"/>
    <cellStyle name="_Row5_Structure_2004_05 4 3 2 4" xfId="6260"/>
    <cellStyle name="_Row5_Structure_2004_05 4 3 3" xfId="6261"/>
    <cellStyle name="_Row5_Structure_2004_05 4 3 4" xfId="6262"/>
    <cellStyle name="_Row5_Structure_2004_05 4 3 5" xfId="6263"/>
    <cellStyle name="_Row5_Structure_2004_05 4 4" xfId="6264"/>
    <cellStyle name="_Row5_Structure_2004_05 4 4 2" xfId="6265"/>
    <cellStyle name="_Row5_Structure_2004_05 4 4 2 2" xfId="6266"/>
    <cellStyle name="_Row5_Structure_2004_05 4 4 2 2 2" xfId="6267"/>
    <cellStyle name="_Row5_Structure_2004_05 4 4 2 3" xfId="6268"/>
    <cellStyle name="_Row5_Structure_2004_05 4 4 2 4" xfId="6269"/>
    <cellStyle name="_Row5_Structure_2004_05 4 4 3" xfId="6270"/>
    <cellStyle name="_Row5_Structure_2004_05 4 4 4" xfId="6271"/>
    <cellStyle name="_Row5_Structure_2004_05 4 4 5" xfId="6272"/>
    <cellStyle name="_Row5_Structure_2004_05 4 5" xfId="6273"/>
    <cellStyle name="_Row5_Structure_2004_05 4 5 2" xfId="6274"/>
    <cellStyle name="_Row5_Structure_2004_05 4 5 2 2" xfId="6275"/>
    <cellStyle name="_Row5_Structure_2004_05 4 5 2 2 2" xfId="6276"/>
    <cellStyle name="_Row5_Structure_2004_05 4 5 2 3" xfId="6277"/>
    <cellStyle name="_Row5_Structure_2004_05 4 5 2 4" xfId="6278"/>
    <cellStyle name="_Row5_Structure_2004_05 4 5 3" xfId="6279"/>
    <cellStyle name="_Row5_Structure_2004_05 4 5 4" xfId="6280"/>
    <cellStyle name="_Row5_Structure_2004_05 4 6" xfId="6281"/>
    <cellStyle name="_Row5_Structure_2004_05 4 6 2" xfId="6282"/>
    <cellStyle name="_Row5_Structure_2004_05 4 6 2 2" xfId="6283"/>
    <cellStyle name="_Row5_Structure_2004_05 4 6 2 2 2" xfId="6284"/>
    <cellStyle name="_Row5_Structure_2004_05 4 6 2 3" xfId="6285"/>
    <cellStyle name="_Row5_Structure_2004_05 4 6 2 4" xfId="6286"/>
    <cellStyle name="_Row5_Structure_2004_05 4 6 3" xfId="6287"/>
    <cellStyle name="_Row5_Structure_2004_05 4 6 4" xfId="6288"/>
    <cellStyle name="_Row5_Structure_2004_05 4 7" xfId="6289"/>
    <cellStyle name="_Row5_Structure_2004_05 4 7 2" xfId="6290"/>
    <cellStyle name="_Row5_Structure_2004_05 4 7 2 2" xfId="6291"/>
    <cellStyle name="_Row5_Structure_2004_05 4 7 2 2 2" xfId="6292"/>
    <cellStyle name="_Row5_Structure_2004_05 4 7 2 3" xfId="6293"/>
    <cellStyle name="_Row5_Structure_2004_05 4 7 2 4" xfId="6294"/>
    <cellStyle name="_Row5_Structure_2004_05 4 7 3" xfId="6295"/>
    <cellStyle name="_Row5_Structure_2004_05 4 7 4" xfId="6296"/>
    <cellStyle name="_Row5_Structure_2004_05 4 8" xfId="6297"/>
    <cellStyle name="_Row5_Structure_2004_05 4 8 2" xfId="6298"/>
    <cellStyle name="_Row5_Structure_2004_05 4 8 2 2" xfId="6299"/>
    <cellStyle name="_Row5_Structure_2004_05 4 8 3" xfId="6300"/>
    <cellStyle name="_Row5_Structure_2004_05 4 8 4" xfId="6301"/>
    <cellStyle name="_Row5_Structure_2004_05 4 9" xfId="6302"/>
    <cellStyle name="_Row5_Structure_2004_05 4 9 2" xfId="6303"/>
    <cellStyle name="_Row5_Structure_2004_05 4 9 2 2" xfId="6304"/>
    <cellStyle name="_Row5_Structure_2004_05 4 9 3" xfId="6305"/>
    <cellStyle name="_Row5_Structure_2004_05 4 9 4" xfId="6306"/>
    <cellStyle name="_Row5_Structure_2004_05 5" xfId="6307"/>
    <cellStyle name="_Row5_Structure_2004_05 5 2" xfId="6308"/>
    <cellStyle name="_Row5_Structure_2004_05 5 2 2" xfId="6309"/>
    <cellStyle name="_Row5_Structure_2004_05 5 2 2 2" xfId="6310"/>
    <cellStyle name="_Row5_Structure_2004_05 5 2 3" xfId="6311"/>
    <cellStyle name="_Row5_Structure_2004_05 5 2 4" xfId="6312"/>
    <cellStyle name="_Row5_Structure_2004_05 5 3" xfId="6313"/>
    <cellStyle name="_Row5_Structure_2004_05 5 4" xfId="6314"/>
    <cellStyle name="_Row5_Structure_2004_05 5 5" xfId="6315"/>
    <cellStyle name="_Row5_Structure_2004_05 6" xfId="6316"/>
    <cellStyle name="_Row5_Structure_2004_05 6 2" xfId="6317"/>
    <cellStyle name="_Row5_Structure_2004_05 6 2 2" xfId="6318"/>
    <cellStyle name="_Row5_Structure_2004_05 6 2 2 2" xfId="6319"/>
    <cellStyle name="_Row5_Structure_2004_05 6 2 3" xfId="6320"/>
    <cellStyle name="_Row5_Structure_2004_05 6 2 4" xfId="6321"/>
    <cellStyle name="_Row5_Structure_2004_05 6 3" xfId="6322"/>
    <cellStyle name="_Row5_Structure_2004_05 6 4" xfId="6323"/>
    <cellStyle name="_Row5_Structure_2004_05 6 5" xfId="6324"/>
    <cellStyle name="_Row5_Structure_2004_05 7" xfId="6325"/>
    <cellStyle name="_Row5_Structure_2004_05 7 2" xfId="6326"/>
    <cellStyle name="_Row5_Structure_2004_05 7 2 2" xfId="6327"/>
    <cellStyle name="_Row5_Structure_2004_05 7 2 2 2" xfId="6328"/>
    <cellStyle name="_Row5_Structure_2004_05 7 2 3" xfId="6329"/>
    <cellStyle name="_Row5_Structure_2004_05 7 2 4" xfId="6330"/>
    <cellStyle name="_Row5_Structure_2004_05 7 3" xfId="6331"/>
    <cellStyle name="_Row5_Structure_2004_05 7 4" xfId="6332"/>
    <cellStyle name="_Row5_Structure_2004_05 8" xfId="6333"/>
    <cellStyle name="_Row5_Structure_2004_05 8 2" xfId="6334"/>
    <cellStyle name="_Row5_Structure_2004_05 8 2 2" xfId="6335"/>
    <cellStyle name="_Row5_Structure_2004_05 8 2 2 2" xfId="6336"/>
    <cellStyle name="_Row5_Structure_2004_05 8 2 3" xfId="6337"/>
    <cellStyle name="_Row5_Structure_2004_05 8 2 4" xfId="6338"/>
    <cellStyle name="_Row5_Structure_2004_05 8 3" xfId="6339"/>
    <cellStyle name="_Row5_Structure_2004_05 8 4" xfId="6340"/>
    <cellStyle name="_Row5_Structure_2004_05 9" xfId="6341"/>
    <cellStyle name="_Row5_Structure_2004_05 9 2" xfId="6342"/>
    <cellStyle name="_Row5_Structure_2004_05 9 2 2" xfId="6343"/>
    <cellStyle name="_Row5_Structure_2004_05 9 2 2 2" xfId="6344"/>
    <cellStyle name="_Row5_Structure_2004_05 9 2 3" xfId="6345"/>
    <cellStyle name="_Row5_Structure_2004_05 9 2 4" xfId="6346"/>
    <cellStyle name="_Row5_Structure_2004_05 9 3" xfId="6347"/>
    <cellStyle name="_Row5_Structure_2004_05 9 4" xfId="6348"/>
    <cellStyle name="_Row5_Structure_2004_05_Export 12.00" xfId="6349"/>
    <cellStyle name="_Row5_Structure_2004_05_Export 12.00 2" xfId="6350"/>
    <cellStyle name="_Row5_Structure_2004_05_Export 12.00 2 2" xfId="6351"/>
    <cellStyle name="_Row5_Structure_2004_05_Export 12.00 2 2 2" xfId="6352"/>
    <cellStyle name="_Row5_Structure_2004_05_Export 12.00 2 2 3" xfId="6353"/>
    <cellStyle name="_Row5_Structure_2004_05_Export 12.00 2 2 4" xfId="6354"/>
    <cellStyle name="_Row5_Structure_2004_05_Export 12.00 2 3" xfId="6355"/>
    <cellStyle name="_Row5_Structure_2004_05_Export 12.00 2 3 2" xfId="6356"/>
    <cellStyle name="_Row5_Structure_2004_05_Export 12.00 2 3 3" xfId="6357"/>
    <cellStyle name="_Row5_Structure_2004_05_Export 12.00 2 3 4" xfId="6358"/>
    <cellStyle name="_Row5_Structure_2004_05_Export 12.00 2 4" xfId="6359"/>
    <cellStyle name="_Row5_Structure_2004_05_Export 12.00 2 4 2" xfId="6360"/>
    <cellStyle name="_Row5_Structure_2004_05_Export 12.00 2 4 3" xfId="6361"/>
    <cellStyle name="_Row5_Structure_2004_05_Export 12.00 2 4 4" xfId="6362"/>
    <cellStyle name="_Row5_Structure_2004_05_Export 12.00 2 5" xfId="6363"/>
    <cellStyle name="_Row5_Structure_2004_05_Export 12.00 2 6" xfId="6364"/>
    <cellStyle name="_Row5_Structure_2004_05_Export 12.00 2 7" xfId="6365"/>
    <cellStyle name="_Row5_Structure_2004_05_Export 12.00 3" xfId="6366"/>
    <cellStyle name="_Row5_Structure_2004_05_Export 12.00 3 2" xfId="6367"/>
    <cellStyle name="_Row5_Structure_2004_05_Export 12.00 3 3" xfId="6368"/>
    <cellStyle name="_Row5_Structure_2004_05_Export 12.00 3 4" xfId="6369"/>
    <cellStyle name="_Row5_Structure_2004_05_Export 12.00 3 5" xfId="6370"/>
    <cellStyle name="_Row5_Structure_2004_05_Export 12.00 4" xfId="6371"/>
    <cellStyle name="_Row5_Structure_2004_05_Export 12.00 4 2" xfId="6372"/>
    <cellStyle name="_Row5_Structure_2004_05_Export 12.00 4 3" xfId="6373"/>
    <cellStyle name="_Row5_Structure_2004_05_Export 12.00 4 4" xfId="6374"/>
    <cellStyle name="_Row5_Structure_2004_05_Export 12.00 5" xfId="6375"/>
    <cellStyle name="_Row5_Structure_2004_05_Export 12.00 6" xfId="6376"/>
    <cellStyle name="_Row5_Structure_2004_05_Export 9.00" xfId="6377"/>
    <cellStyle name="_Row5_Structure_2004_05_Export 9.00 2" xfId="6378"/>
    <cellStyle name="_Row5_Structure_2004_05_Export 9.00 2 2" xfId="6379"/>
    <cellStyle name="_Row5_Structure_2004_05_Export 9.00 2 2 2" xfId="6380"/>
    <cellStyle name="_Row5_Structure_2004_05_Export 9.00 2 2 3" xfId="6381"/>
    <cellStyle name="_Row5_Structure_2004_05_Export 9.00 2 2 4" xfId="6382"/>
    <cellStyle name="_Row5_Structure_2004_05_Export 9.00 2 3" xfId="6383"/>
    <cellStyle name="_Row5_Structure_2004_05_Export 9.00 2 3 2" xfId="6384"/>
    <cellStyle name="_Row5_Structure_2004_05_Export 9.00 2 3 3" xfId="6385"/>
    <cellStyle name="_Row5_Structure_2004_05_Export 9.00 2 3 4" xfId="6386"/>
    <cellStyle name="_Row5_Structure_2004_05_Export 9.00 2 4" xfId="6387"/>
    <cellStyle name="_Row5_Structure_2004_05_Export 9.00 2 4 2" xfId="6388"/>
    <cellStyle name="_Row5_Structure_2004_05_Export 9.00 2 4 3" xfId="6389"/>
    <cellStyle name="_Row5_Structure_2004_05_Export 9.00 2 4 4" xfId="6390"/>
    <cellStyle name="_Row5_Structure_2004_05_Export 9.00 2 5" xfId="6391"/>
    <cellStyle name="_Row5_Structure_2004_05_Export 9.00 2 6" xfId="6392"/>
    <cellStyle name="_Row5_Structure_2004_05_Export 9.00 2 7" xfId="6393"/>
    <cellStyle name="_Row5_Structure_2004_05_Export 9.00 3" xfId="6394"/>
    <cellStyle name="_Row5_Structure_2004_05_Export 9.00 3 2" xfId="6395"/>
    <cellStyle name="_Row5_Structure_2004_05_Export 9.00 3 3" xfId="6396"/>
    <cellStyle name="_Row5_Structure_2004_05_Export 9.00 3 4" xfId="6397"/>
    <cellStyle name="_Row5_Structure_2004_05_Export 9.00 3 5" xfId="6398"/>
    <cellStyle name="_Row5_Structure_2004_05_Export 9.00 4" xfId="6399"/>
    <cellStyle name="_Row5_Structure_2004_05_Export 9.00 4 2" xfId="6400"/>
    <cellStyle name="_Row5_Structure_2004_05_Export 9.00 4 3" xfId="6401"/>
    <cellStyle name="_Row5_Structure_2004_05_Export 9.00 4 4" xfId="6402"/>
    <cellStyle name="_Row5_Structure_2004_05_Export 9.00 5" xfId="6403"/>
    <cellStyle name="_Row5_Structure_2004_05_Export 9.00 6" xfId="6404"/>
    <cellStyle name="_Row5_Structure_2004_05_Export COB" xfId="6405"/>
    <cellStyle name="_Row5_Structure_2004_05_Export COB 2" xfId="6406"/>
    <cellStyle name="_Row5_Structure_2004_05_Export COB 2 2" xfId="6407"/>
    <cellStyle name="_Row5_Structure_2004_05_Export COB 2 2 2" xfId="6408"/>
    <cellStyle name="_Row5_Structure_2004_05_Export COB 2 2 3" xfId="6409"/>
    <cellStyle name="_Row5_Structure_2004_05_Export COB 2 2 4" xfId="6410"/>
    <cellStyle name="_Row5_Structure_2004_05_Export COB 2 3" xfId="6411"/>
    <cellStyle name="_Row5_Structure_2004_05_Export COB 2 3 2" xfId="6412"/>
    <cellStyle name="_Row5_Structure_2004_05_Export COB 2 3 3" xfId="6413"/>
    <cellStyle name="_Row5_Structure_2004_05_Export COB 2 3 4" xfId="6414"/>
    <cellStyle name="_Row5_Structure_2004_05_Export COB 2 4" xfId="6415"/>
    <cellStyle name="_Row5_Structure_2004_05_Export COB 2 4 2" xfId="6416"/>
    <cellStyle name="_Row5_Structure_2004_05_Export COB 2 4 3" xfId="6417"/>
    <cellStyle name="_Row5_Structure_2004_05_Export COB 2 4 4" xfId="6418"/>
    <cellStyle name="_Row5_Structure_2004_05_Export COB 2 5" xfId="6419"/>
    <cellStyle name="_Row5_Structure_2004_05_Export COB 2 6" xfId="6420"/>
    <cellStyle name="_Row5_Structure_2004_05_Export COB 2 7" xfId="6421"/>
    <cellStyle name="_Row5_Structure_2004_05_Export COB 3" xfId="6422"/>
    <cellStyle name="_Row5_Structure_2004_05_Export COB 3 2" xfId="6423"/>
    <cellStyle name="_Row5_Structure_2004_05_Export COB 3 3" xfId="6424"/>
    <cellStyle name="_Row5_Structure_2004_05_Export COB 3 4" xfId="6425"/>
    <cellStyle name="_Row5_Structure_2004_05_Export COB 3 5" xfId="6426"/>
    <cellStyle name="_Row5_Structure_2004_05_Export COB 4" xfId="6427"/>
    <cellStyle name="_Row5_Structure_2004_05_Export COB 4 2" xfId="6428"/>
    <cellStyle name="_Row5_Structure_2004_05_Export COB 4 3" xfId="6429"/>
    <cellStyle name="_Row5_Structure_2004_05_Export COB 4 4" xfId="6430"/>
    <cellStyle name="_Row5_Structure_2004_05_Export COB 5" xfId="6431"/>
    <cellStyle name="_Row5_Structure_2004_05_Export COB 6" xfId="6432"/>
    <cellStyle name="_Row5_Structure_2004_05_Export_Zone" xfId="6433"/>
    <cellStyle name="_Row5_Structure_2004_05_Export_Zone 2" xfId="6434"/>
    <cellStyle name="_Row5_Structure_2004_05_Export_Zone 2 2" xfId="6435"/>
    <cellStyle name="_Row5_Structure_2004_05_Export_Zone 2 2 2" xfId="6436"/>
    <cellStyle name="_Row5_Structure_2004_05_Export_Zone 2 2 3" xfId="6437"/>
    <cellStyle name="_Row5_Structure_2004_05_Export_Zone 2 2 4" xfId="6438"/>
    <cellStyle name="_Row5_Structure_2004_05_Export_Zone 2 3" xfId="6439"/>
    <cellStyle name="_Row5_Structure_2004_05_Export_Zone 2 3 2" xfId="6440"/>
    <cellStyle name="_Row5_Structure_2004_05_Export_Zone 2 3 3" xfId="6441"/>
    <cellStyle name="_Row5_Structure_2004_05_Export_Zone 2 3 4" xfId="6442"/>
    <cellStyle name="_Row5_Structure_2004_05_Export_Zone 2 4" xfId="6443"/>
    <cellStyle name="_Row5_Structure_2004_05_Export_Zone 2 4 2" xfId="6444"/>
    <cellStyle name="_Row5_Structure_2004_05_Export_Zone 2 4 3" xfId="6445"/>
    <cellStyle name="_Row5_Structure_2004_05_Export_Zone 2 4 4" xfId="6446"/>
    <cellStyle name="_Row5_Structure_2004_05_Export_Zone 2 5" xfId="6447"/>
    <cellStyle name="_Row5_Structure_2004_05_Export_Zone 2 6" xfId="6448"/>
    <cellStyle name="_Row5_Structure_2004_05_Export_Zone 2 7" xfId="6449"/>
    <cellStyle name="_Row5_Structure_2004_05_Export_Zone 3" xfId="6450"/>
    <cellStyle name="_Row5_Structure_2004_05_Export_Zone 3 2" xfId="6451"/>
    <cellStyle name="_Row5_Structure_2004_05_Export_Zone 3 3" xfId="6452"/>
    <cellStyle name="_Row5_Structure_2004_05_Export_Zone 3 4" xfId="6453"/>
    <cellStyle name="_Row5_Structure_2004_05_Export_Zone 3 5" xfId="6454"/>
    <cellStyle name="_Row5_Structure_2004_05_Export_Zone 4" xfId="6455"/>
    <cellStyle name="_Row5_Structure_2004_05_Export_Zone 4 2" xfId="6456"/>
    <cellStyle name="_Row5_Structure_2004_05_Export_Zone 4 3" xfId="6457"/>
    <cellStyle name="_Row5_Structure_2004_05_Export_Zone 4 4" xfId="6458"/>
    <cellStyle name="_Row5_Structure_2004_05_Export_Zone 5" xfId="6459"/>
    <cellStyle name="_Row5_Structure_2004_05_Export_Zone 6" xfId="6460"/>
    <cellStyle name="_Row5_Structure_2004_05_Import COB" xfId="6461"/>
    <cellStyle name="_Row5_Structure_2004_05_Import COB 2" xfId="6462"/>
    <cellStyle name="_Row5_Structure_2004_05_Import COB 2 2" xfId="6463"/>
    <cellStyle name="_Row5_Structure_2004_05_Import COB 2 2 2" xfId="6464"/>
    <cellStyle name="_Row5_Structure_2004_05_Import COB 2 2 3" xfId="6465"/>
    <cellStyle name="_Row5_Structure_2004_05_Import COB 2 2 4" xfId="6466"/>
    <cellStyle name="_Row5_Structure_2004_05_Import COB 2 3" xfId="6467"/>
    <cellStyle name="_Row5_Structure_2004_05_Import COB 2 3 2" xfId="6468"/>
    <cellStyle name="_Row5_Structure_2004_05_Import COB 2 3 3" xfId="6469"/>
    <cellStyle name="_Row5_Structure_2004_05_Import COB 2 3 4" xfId="6470"/>
    <cellStyle name="_Row5_Structure_2004_05_Import COB 2 4" xfId="6471"/>
    <cellStyle name="_Row5_Structure_2004_05_Import COB 2 4 2" xfId="6472"/>
    <cellStyle name="_Row5_Structure_2004_05_Import COB 2 4 3" xfId="6473"/>
    <cellStyle name="_Row5_Structure_2004_05_Import COB 2 4 4" xfId="6474"/>
    <cellStyle name="_Row5_Structure_2004_05_Import COB 2 5" xfId="6475"/>
    <cellStyle name="_Row5_Structure_2004_05_Import COB 2 6" xfId="6476"/>
    <cellStyle name="_Row5_Structure_2004_05_Import COB 2 7" xfId="6477"/>
    <cellStyle name="_Row5_Structure_2004_05_Import COB 3" xfId="6478"/>
    <cellStyle name="_Row5_Structure_2004_05_Import COB 3 2" xfId="6479"/>
    <cellStyle name="_Row5_Structure_2004_05_Import COB 3 3" xfId="6480"/>
    <cellStyle name="_Row5_Structure_2004_05_Import COB 3 4" xfId="6481"/>
    <cellStyle name="_Row5_Structure_2004_05_Import COB 3 5" xfId="6482"/>
    <cellStyle name="_Row5_Structure_2004_05_Import COB 4" xfId="6483"/>
    <cellStyle name="_Row5_Structure_2004_05_Import COB 4 2" xfId="6484"/>
    <cellStyle name="_Row5_Structure_2004_05_Import COB 4 3" xfId="6485"/>
    <cellStyle name="_Row5_Structure_2004_05_Import COB 4 4" xfId="6486"/>
    <cellStyle name="_Row5_Structure_2004_05_Import COB 5" xfId="6487"/>
    <cellStyle name="_Row5_Structure_2004_05_Import COB 6" xfId="6488"/>
    <cellStyle name="_Row6" xfId="6489"/>
    <cellStyle name="_Row6_Detail Structure TB II" xfId="6490"/>
    <cellStyle name="_Row6_Länderreporting" xfId="6491"/>
    <cellStyle name="_Row6_Länderreporting 10" xfId="6492"/>
    <cellStyle name="_Row6_Länderreporting 10 2" xfId="6493"/>
    <cellStyle name="_Row6_Länderreporting 10 2 2" xfId="6494"/>
    <cellStyle name="_Row6_Länderreporting 10 3" xfId="6495"/>
    <cellStyle name="_Row6_Länderreporting 10 4" xfId="6496"/>
    <cellStyle name="_Row6_Länderreporting 11" xfId="6497"/>
    <cellStyle name="_Row6_Länderreporting 11 2" xfId="6498"/>
    <cellStyle name="_Row6_Länderreporting 11 2 2" xfId="6499"/>
    <cellStyle name="_Row6_Länderreporting 11 3" xfId="6500"/>
    <cellStyle name="_Row6_Länderreporting 11 4" xfId="6501"/>
    <cellStyle name="_Row6_Länderreporting 12" xfId="6502"/>
    <cellStyle name="_Row6_Länderreporting 13" xfId="6503"/>
    <cellStyle name="_Row6_Länderreporting 14" xfId="6504"/>
    <cellStyle name="_Row6_Länderreporting 2" xfId="6505"/>
    <cellStyle name="_Row6_Länderreporting 2 10" xfId="6506"/>
    <cellStyle name="_Row6_Länderreporting 2 11" xfId="6507"/>
    <cellStyle name="_Row6_Länderreporting 2 12" xfId="6508"/>
    <cellStyle name="_Row6_Länderreporting 2 2" xfId="6509"/>
    <cellStyle name="_Row6_Länderreporting 2 2 2" xfId="6510"/>
    <cellStyle name="_Row6_Länderreporting 2 2 2 2" xfId="6511"/>
    <cellStyle name="_Row6_Länderreporting 2 2 2 2 2" xfId="6512"/>
    <cellStyle name="_Row6_Länderreporting 2 2 2 3" xfId="6513"/>
    <cellStyle name="_Row6_Länderreporting 2 2 2 4" xfId="6514"/>
    <cellStyle name="_Row6_Länderreporting 2 2 2 5" xfId="6515"/>
    <cellStyle name="_Row6_Länderreporting 2 2 3" xfId="6516"/>
    <cellStyle name="_Row6_Länderreporting 2 2 3 2" xfId="6517"/>
    <cellStyle name="_Row6_Länderreporting 2 2 4" xfId="6518"/>
    <cellStyle name="_Row6_Länderreporting 2 2 4 2" xfId="6519"/>
    <cellStyle name="_Row6_Länderreporting 2 2 5" xfId="6520"/>
    <cellStyle name="_Row6_Länderreporting 2 3" xfId="6521"/>
    <cellStyle name="_Row6_Länderreporting 2 3 2" xfId="6522"/>
    <cellStyle name="_Row6_Länderreporting 2 3 2 2" xfId="6523"/>
    <cellStyle name="_Row6_Länderreporting 2 3 2 2 2" xfId="6524"/>
    <cellStyle name="_Row6_Länderreporting 2 3 2 3" xfId="6525"/>
    <cellStyle name="_Row6_Länderreporting 2 3 2 4" xfId="6526"/>
    <cellStyle name="_Row6_Länderreporting 2 3 2 5" xfId="6527"/>
    <cellStyle name="_Row6_Länderreporting 2 3 3" xfId="6528"/>
    <cellStyle name="_Row6_Länderreporting 2 3 3 2" xfId="6529"/>
    <cellStyle name="_Row6_Länderreporting 2 3 4" xfId="6530"/>
    <cellStyle name="_Row6_Länderreporting 2 3 4 2" xfId="6531"/>
    <cellStyle name="_Row6_Länderreporting 2 3 5" xfId="6532"/>
    <cellStyle name="_Row6_Länderreporting 2 4" xfId="6533"/>
    <cellStyle name="_Row6_Länderreporting 2 4 2" xfId="6534"/>
    <cellStyle name="_Row6_Länderreporting 2 4 2 2" xfId="6535"/>
    <cellStyle name="_Row6_Länderreporting 2 4 2 2 2" xfId="6536"/>
    <cellStyle name="_Row6_Länderreporting 2 4 2 3" xfId="6537"/>
    <cellStyle name="_Row6_Länderreporting 2 4 2 4" xfId="6538"/>
    <cellStyle name="_Row6_Länderreporting 2 4 2 5" xfId="6539"/>
    <cellStyle name="_Row6_Länderreporting 2 4 3" xfId="6540"/>
    <cellStyle name="_Row6_Länderreporting 2 4 3 2" xfId="6541"/>
    <cellStyle name="_Row6_Länderreporting 2 4 4" xfId="6542"/>
    <cellStyle name="_Row6_Länderreporting 2 4 4 2" xfId="6543"/>
    <cellStyle name="_Row6_Länderreporting 2 4 5" xfId="6544"/>
    <cellStyle name="_Row6_Länderreporting 2 5" xfId="6545"/>
    <cellStyle name="_Row6_Länderreporting 2 5 2" xfId="6546"/>
    <cellStyle name="_Row6_Länderreporting 2 5 2 2" xfId="6547"/>
    <cellStyle name="_Row6_Länderreporting 2 5 2 2 2" xfId="6548"/>
    <cellStyle name="_Row6_Länderreporting 2 5 2 3" xfId="6549"/>
    <cellStyle name="_Row6_Länderreporting 2 5 2 4" xfId="6550"/>
    <cellStyle name="_Row6_Länderreporting 2 5 3" xfId="6551"/>
    <cellStyle name="_Row6_Länderreporting 2 5 4" xfId="6552"/>
    <cellStyle name="_Row6_Länderreporting 2 5 5" xfId="6553"/>
    <cellStyle name="_Row6_Länderreporting 2 6" xfId="6554"/>
    <cellStyle name="_Row6_Länderreporting 2 6 2" xfId="6555"/>
    <cellStyle name="_Row6_Länderreporting 2 6 2 2" xfId="6556"/>
    <cellStyle name="_Row6_Länderreporting 2 6 2 2 2" xfId="6557"/>
    <cellStyle name="_Row6_Länderreporting 2 6 2 3" xfId="6558"/>
    <cellStyle name="_Row6_Länderreporting 2 6 2 4" xfId="6559"/>
    <cellStyle name="_Row6_Länderreporting 2 6 3" xfId="6560"/>
    <cellStyle name="_Row6_Länderreporting 2 6 4" xfId="6561"/>
    <cellStyle name="_Row6_Länderreporting 2 6 5" xfId="6562"/>
    <cellStyle name="_Row6_Länderreporting 2 7" xfId="6563"/>
    <cellStyle name="_Row6_Länderreporting 2 7 2" xfId="6564"/>
    <cellStyle name="_Row6_Länderreporting 2 7 2 2" xfId="6565"/>
    <cellStyle name="_Row6_Länderreporting 2 7 2 2 2" xfId="6566"/>
    <cellStyle name="_Row6_Länderreporting 2 7 2 3" xfId="6567"/>
    <cellStyle name="_Row6_Länderreporting 2 7 2 4" xfId="6568"/>
    <cellStyle name="_Row6_Länderreporting 2 7 3" xfId="6569"/>
    <cellStyle name="_Row6_Länderreporting 2 7 4" xfId="6570"/>
    <cellStyle name="_Row6_Länderreporting 2 7 5" xfId="6571"/>
    <cellStyle name="_Row6_Länderreporting 2 8" xfId="6572"/>
    <cellStyle name="_Row6_Länderreporting 2 8 2" xfId="6573"/>
    <cellStyle name="_Row6_Länderreporting 2 8 2 2" xfId="6574"/>
    <cellStyle name="_Row6_Länderreporting 2 8 3" xfId="6575"/>
    <cellStyle name="_Row6_Länderreporting 2 8 4" xfId="6576"/>
    <cellStyle name="_Row6_Länderreporting 2 9" xfId="6577"/>
    <cellStyle name="_Row6_Länderreporting 2 9 2" xfId="6578"/>
    <cellStyle name="_Row6_Länderreporting 2 9 2 2" xfId="6579"/>
    <cellStyle name="_Row6_Länderreporting 2 9 3" xfId="6580"/>
    <cellStyle name="_Row6_Länderreporting 2 9 4" xfId="6581"/>
    <cellStyle name="_Row6_Länderreporting 3" xfId="6582"/>
    <cellStyle name="_Row6_Länderreporting 3 10" xfId="6583"/>
    <cellStyle name="_Row6_Länderreporting 3 11" xfId="6584"/>
    <cellStyle name="_Row6_Länderreporting 3 12" xfId="6585"/>
    <cellStyle name="_Row6_Länderreporting 3 2" xfId="6586"/>
    <cellStyle name="_Row6_Länderreporting 3 2 2" xfId="6587"/>
    <cellStyle name="_Row6_Länderreporting 3 2 2 2" xfId="6588"/>
    <cellStyle name="_Row6_Länderreporting 3 2 2 2 2" xfId="6589"/>
    <cellStyle name="_Row6_Länderreporting 3 2 2 3" xfId="6590"/>
    <cellStyle name="_Row6_Länderreporting 3 2 2 4" xfId="6591"/>
    <cellStyle name="_Row6_Länderreporting 3 2 3" xfId="6592"/>
    <cellStyle name="_Row6_Länderreporting 3 2 4" xfId="6593"/>
    <cellStyle name="_Row6_Länderreporting 3 2 5" xfId="6594"/>
    <cellStyle name="_Row6_Länderreporting 3 3" xfId="6595"/>
    <cellStyle name="_Row6_Länderreporting 3 3 2" xfId="6596"/>
    <cellStyle name="_Row6_Länderreporting 3 3 2 2" xfId="6597"/>
    <cellStyle name="_Row6_Länderreporting 3 3 2 2 2" xfId="6598"/>
    <cellStyle name="_Row6_Länderreporting 3 3 2 3" xfId="6599"/>
    <cellStyle name="_Row6_Länderreporting 3 3 2 4" xfId="6600"/>
    <cellStyle name="_Row6_Länderreporting 3 3 3" xfId="6601"/>
    <cellStyle name="_Row6_Länderreporting 3 3 4" xfId="6602"/>
    <cellStyle name="_Row6_Länderreporting 3 3 5" xfId="6603"/>
    <cellStyle name="_Row6_Länderreporting 3 4" xfId="6604"/>
    <cellStyle name="_Row6_Länderreporting 3 4 2" xfId="6605"/>
    <cellStyle name="_Row6_Länderreporting 3 4 2 2" xfId="6606"/>
    <cellStyle name="_Row6_Länderreporting 3 4 2 2 2" xfId="6607"/>
    <cellStyle name="_Row6_Länderreporting 3 4 2 3" xfId="6608"/>
    <cellStyle name="_Row6_Länderreporting 3 4 2 4" xfId="6609"/>
    <cellStyle name="_Row6_Länderreporting 3 4 3" xfId="6610"/>
    <cellStyle name="_Row6_Länderreporting 3 4 4" xfId="6611"/>
    <cellStyle name="_Row6_Länderreporting 3 4 5" xfId="6612"/>
    <cellStyle name="_Row6_Länderreporting 3 5" xfId="6613"/>
    <cellStyle name="_Row6_Länderreporting 3 5 2" xfId="6614"/>
    <cellStyle name="_Row6_Länderreporting 3 5 2 2" xfId="6615"/>
    <cellStyle name="_Row6_Länderreporting 3 5 2 2 2" xfId="6616"/>
    <cellStyle name="_Row6_Länderreporting 3 5 2 3" xfId="6617"/>
    <cellStyle name="_Row6_Länderreporting 3 5 2 4" xfId="6618"/>
    <cellStyle name="_Row6_Länderreporting 3 5 3" xfId="6619"/>
    <cellStyle name="_Row6_Länderreporting 3 5 4" xfId="6620"/>
    <cellStyle name="_Row6_Länderreporting 3 5 5" xfId="6621"/>
    <cellStyle name="_Row6_Länderreporting 3 6" xfId="6622"/>
    <cellStyle name="_Row6_Länderreporting 3 6 2" xfId="6623"/>
    <cellStyle name="_Row6_Länderreporting 3 6 2 2" xfId="6624"/>
    <cellStyle name="_Row6_Länderreporting 3 6 2 2 2" xfId="6625"/>
    <cellStyle name="_Row6_Länderreporting 3 6 2 3" xfId="6626"/>
    <cellStyle name="_Row6_Länderreporting 3 6 2 4" xfId="6627"/>
    <cellStyle name="_Row6_Länderreporting 3 6 3" xfId="6628"/>
    <cellStyle name="_Row6_Länderreporting 3 6 4" xfId="6629"/>
    <cellStyle name="_Row6_Länderreporting 3 7" xfId="6630"/>
    <cellStyle name="_Row6_Länderreporting 3 7 2" xfId="6631"/>
    <cellStyle name="_Row6_Länderreporting 3 7 2 2" xfId="6632"/>
    <cellStyle name="_Row6_Länderreporting 3 7 2 2 2" xfId="6633"/>
    <cellStyle name="_Row6_Länderreporting 3 7 2 3" xfId="6634"/>
    <cellStyle name="_Row6_Länderreporting 3 7 2 4" xfId="6635"/>
    <cellStyle name="_Row6_Länderreporting 3 7 3" xfId="6636"/>
    <cellStyle name="_Row6_Länderreporting 3 7 4" xfId="6637"/>
    <cellStyle name="_Row6_Länderreporting 3 8" xfId="6638"/>
    <cellStyle name="_Row6_Länderreporting 3 8 2" xfId="6639"/>
    <cellStyle name="_Row6_Länderreporting 3 8 2 2" xfId="6640"/>
    <cellStyle name="_Row6_Länderreporting 3 8 3" xfId="6641"/>
    <cellStyle name="_Row6_Länderreporting 3 8 4" xfId="6642"/>
    <cellStyle name="_Row6_Länderreporting 3 9" xfId="6643"/>
    <cellStyle name="_Row6_Länderreporting 3 9 2" xfId="6644"/>
    <cellStyle name="_Row6_Länderreporting 3 9 2 2" xfId="6645"/>
    <cellStyle name="_Row6_Länderreporting 3 9 3" xfId="6646"/>
    <cellStyle name="_Row6_Länderreporting 3 9 4" xfId="6647"/>
    <cellStyle name="_Row6_Länderreporting 4" xfId="6648"/>
    <cellStyle name="_Row6_Länderreporting 4 10" xfId="6649"/>
    <cellStyle name="_Row6_Länderreporting 4 11" xfId="6650"/>
    <cellStyle name="_Row6_Länderreporting 4 12" xfId="6651"/>
    <cellStyle name="_Row6_Länderreporting 4 2" xfId="6652"/>
    <cellStyle name="_Row6_Länderreporting 4 2 2" xfId="6653"/>
    <cellStyle name="_Row6_Länderreporting 4 2 2 2" xfId="6654"/>
    <cellStyle name="_Row6_Länderreporting 4 2 2 2 2" xfId="6655"/>
    <cellStyle name="_Row6_Länderreporting 4 2 2 3" xfId="6656"/>
    <cellStyle name="_Row6_Länderreporting 4 2 2 4" xfId="6657"/>
    <cellStyle name="_Row6_Länderreporting 4 2 3" xfId="6658"/>
    <cellStyle name="_Row6_Länderreporting 4 2 4" xfId="6659"/>
    <cellStyle name="_Row6_Länderreporting 4 2 5" xfId="6660"/>
    <cellStyle name="_Row6_Länderreporting 4 3" xfId="6661"/>
    <cellStyle name="_Row6_Länderreporting 4 3 2" xfId="6662"/>
    <cellStyle name="_Row6_Länderreporting 4 3 2 2" xfId="6663"/>
    <cellStyle name="_Row6_Länderreporting 4 3 2 2 2" xfId="6664"/>
    <cellStyle name="_Row6_Länderreporting 4 3 2 3" xfId="6665"/>
    <cellStyle name="_Row6_Länderreporting 4 3 2 4" xfId="6666"/>
    <cellStyle name="_Row6_Länderreporting 4 3 3" xfId="6667"/>
    <cellStyle name="_Row6_Länderreporting 4 3 4" xfId="6668"/>
    <cellStyle name="_Row6_Länderreporting 4 3 5" xfId="6669"/>
    <cellStyle name="_Row6_Länderreporting 4 4" xfId="6670"/>
    <cellStyle name="_Row6_Länderreporting 4 4 2" xfId="6671"/>
    <cellStyle name="_Row6_Länderreporting 4 4 2 2" xfId="6672"/>
    <cellStyle name="_Row6_Länderreporting 4 4 2 2 2" xfId="6673"/>
    <cellStyle name="_Row6_Länderreporting 4 4 2 3" xfId="6674"/>
    <cellStyle name="_Row6_Länderreporting 4 4 2 4" xfId="6675"/>
    <cellStyle name="_Row6_Länderreporting 4 4 3" xfId="6676"/>
    <cellStyle name="_Row6_Länderreporting 4 4 4" xfId="6677"/>
    <cellStyle name="_Row6_Länderreporting 4 4 5" xfId="6678"/>
    <cellStyle name="_Row6_Länderreporting 4 5" xfId="6679"/>
    <cellStyle name="_Row6_Länderreporting 4 5 2" xfId="6680"/>
    <cellStyle name="_Row6_Länderreporting 4 5 2 2" xfId="6681"/>
    <cellStyle name="_Row6_Länderreporting 4 5 2 2 2" xfId="6682"/>
    <cellStyle name="_Row6_Länderreporting 4 5 2 3" xfId="6683"/>
    <cellStyle name="_Row6_Länderreporting 4 5 2 4" xfId="6684"/>
    <cellStyle name="_Row6_Länderreporting 4 5 3" xfId="6685"/>
    <cellStyle name="_Row6_Länderreporting 4 5 4" xfId="6686"/>
    <cellStyle name="_Row6_Länderreporting 4 6" xfId="6687"/>
    <cellStyle name="_Row6_Länderreporting 4 6 2" xfId="6688"/>
    <cellStyle name="_Row6_Länderreporting 4 6 2 2" xfId="6689"/>
    <cellStyle name="_Row6_Länderreporting 4 6 2 2 2" xfId="6690"/>
    <cellStyle name="_Row6_Länderreporting 4 6 2 3" xfId="6691"/>
    <cellStyle name="_Row6_Länderreporting 4 6 2 4" xfId="6692"/>
    <cellStyle name="_Row6_Länderreporting 4 6 3" xfId="6693"/>
    <cellStyle name="_Row6_Länderreporting 4 6 4" xfId="6694"/>
    <cellStyle name="_Row6_Länderreporting 4 7" xfId="6695"/>
    <cellStyle name="_Row6_Länderreporting 4 7 2" xfId="6696"/>
    <cellStyle name="_Row6_Länderreporting 4 7 2 2" xfId="6697"/>
    <cellStyle name="_Row6_Länderreporting 4 7 2 2 2" xfId="6698"/>
    <cellStyle name="_Row6_Länderreporting 4 7 2 3" xfId="6699"/>
    <cellStyle name="_Row6_Länderreporting 4 7 2 4" xfId="6700"/>
    <cellStyle name="_Row6_Länderreporting 4 7 3" xfId="6701"/>
    <cellStyle name="_Row6_Länderreporting 4 7 4" xfId="6702"/>
    <cellStyle name="_Row6_Länderreporting 4 8" xfId="6703"/>
    <cellStyle name="_Row6_Länderreporting 4 8 2" xfId="6704"/>
    <cellStyle name="_Row6_Länderreporting 4 8 2 2" xfId="6705"/>
    <cellStyle name="_Row6_Länderreporting 4 8 3" xfId="6706"/>
    <cellStyle name="_Row6_Länderreporting 4 8 4" xfId="6707"/>
    <cellStyle name="_Row6_Länderreporting 4 9" xfId="6708"/>
    <cellStyle name="_Row6_Länderreporting 4 9 2" xfId="6709"/>
    <cellStyle name="_Row6_Länderreporting 4 9 2 2" xfId="6710"/>
    <cellStyle name="_Row6_Länderreporting 4 9 3" xfId="6711"/>
    <cellStyle name="_Row6_Länderreporting 4 9 4" xfId="6712"/>
    <cellStyle name="_Row6_Länderreporting 5" xfId="6713"/>
    <cellStyle name="_Row6_Länderreporting 5 2" xfId="6714"/>
    <cellStyle name="_Row6_Länderreporting 5 2 2" xfId="6715"/>
    <cellStyle name="_Row6_Länderreporting 5 2 2 2" xfId="6716"/>
    <cellStyle name="_Row6_Länderreporting 5 2 3" xfId="6717"/>
    <cellStyle name="_Row6_Länderreporting 5 2 4" xfId="6718"/>
    <cellStyle name="_Row6_Länderreporting 5 3" xfId="6719"/>
    <cellStyle name="_Row6_Länderreporting 5 4" xfId="6720"/>
    <cellStyle name="_Row6_Länderreporting 5 5" xfId="6721"/>
    <cellStyle name="_Row6_Länderreporting 6" xfId="6722"/>
    <cellStyle name="_Row6_Länderreporting 6 2" xfId="6723"/>
    <cellStyle name="_Row6_Länderreporting 6 2 2" xfId="6724"/>
    <cellStyle name="_Row6_Länderreporting 6 2 2 2" xfId="6725"/>
    <cellStyle name="_Row6_Länderreporting 6 2 3" xfId="6726"/>
    <cellStyle name="_Row6_Länderreporting 6 2 4" xfId="6727"/>
    <cellStyle name="_Row6_Länderreporting 6 3" xfId="6728"/>
    <cellStyle name="_Row6_Länderreporting 6 4" xfId="6729"/>
    <cellStyle name="_Row6_Länderreporting 6 5" xfId="6730"/>
    <cellStyle name="_Row6_Länderreporting 7" xfId="6731"/>
    <cellStyle name="_Row6_Länderreporting 7 2" xfId="6732"/>
    <cellStyle name="_Row6_Länderreporting 7 2 2" xfId="6733"/>
    <cellStyle name="_Row6_Länderreporting 7 2 2 2" xfId="6734"/>
    <cellStyle name="_Row6_Länderreporting 7 2 3" xfId="6735"/>
    <cellStyle name="_Row6_Länderreporting 7 2 4" xfId="6736"/>
    <cellStyle name="_Row6_Länderreporting 7 3" xfId="6737"/>
    <cellStyle name="_Row6_Länderreporting 7 4" xfId="6738"/>
    <cellStyle name="_Row6_Länderreporting 8" xfId="6739"/>
    <cellStyle name="_Row6_Länderreporting 8 2" xfId="6740"/>
    <cellStyle name="_Row6_Länderreporting 8 2 2" xfId="6741"/>
    <cellStyle name="_Row6_Länderreporting 8 2 2 2" xfId="6742"/>
    <cellStyle name="_Row6_Länderreporting 8 2 3" xfId="6743"/>
    <cellStyle name="_Row6_Länderreporting 8 2 4" xfId="6744"/>
    <cellStyle name="_Row6_Länderreporting 8 3" xfId="6745"/>
    <cellStyle name="_Row6_Länderreporting 8 4" xfId="6746"/>
    <cellStyle name="_Row6_Länderreporting 9" xfId="6747"/>
    <cellStyle name="_Row6_Länderreporting 9 2" xfId="6748"/>
    <cellStyle name="_Row6_Länderreporting 9 2 2" xfId="6749"/>
    <cellStyle name="_Row6_Länderreporting 9 2 2 2" xfId="6750"/>
    <cellStyle name="_Row6_Länderreporting 9 2 3" xfId="6751"/>
    <cellStyle name="_Row6_Länderreporting 9 2 4" xfId="6752"/>
    <cellStyle name="_Row6_Länderreporting 9 3" xfId="6753"/>
    <cellStyle name="_Row6_Länderreporting 9 4" xfId="6754"/>
    <cellStyle name="_Row6_Länderreporting_Export 12.00" xfId="6755"/>
    <cellStyle name="_Row6_Länderreporting_Export 12.00 2" xfId="6756"/>
    <cellStyle name="_Row6_Länderreporting_Export 12.00 2 2" xfId="6757"/>
    <cellStyle name="_Row6_Länderreporting_Export 12.00 2 2 2" xfId="6758"/>
    <cellStyle name="_Row6_Länderreporting_Export 12.00 2 2 3" xfId="6759"/>
    <cellStyle name="_Row6_Länderreporting_Export 12.00 2 2 4" xfId="6760"/>
    <cellStyle name="_Row6_Länderreporting_Export 12.00 2 3" xfId="6761"/>
    <cellStyle name="_Row6_Länderreporting_Export 12.00 2 3 2" xfId="6762"/>
    <cellStyle name="_Row6_Länderreporting_Export 12.00 2 3 3" xfId="6763"/>
    <cellStyle name="_Row6_Länderreporting_Export 12.00 2 3 4" xfId="6764"/>
    <cellStyle name="_Row6_Länderreporting_Export 12.00 2 4" xfId="6765"/>
    <cellStyle name="_Row6_Länderreporting_Export 12.00 2 4 2" xfId="6766"/>
    <cellStyle name="_Row6_Länderreporting_Export 12.00 2 4 3" xfId="6767"/>
    <cellStyle name="_Row6_Länderreporting_Export 12.00 2 4 4" xfId="6768"/>
    <cellStyle name="_Row6_Länderreporting_Export 12.00 2 5" xfId="6769"/>
    <cellStyle name="_Row6_Länderreporting_Export 12.00 2 6" xfId="6770"/>
    <cellStyle name="_Row6_Länderreporting_Export 12.00 2 7" xfId="6771"/>
    <cellStyle name="_Row6_Länderreporting_Export 12.00 3" xfId="6772"/>
    <cellStyle name="_Row6_Länderreporting_Export 12.00 3 2" xfId="6773"/>
    <cellStyle name="_Row6_Länderreporting_Export 12.00 3 3" xfId="6774"/>
    <cellStyle name="_Row6_Länderreporting_Export 12.00 3 4" xfId="6775"/>
    <cellStyle name="_Row6_Länderreporting_Export 12.00 3 5" xfId="6776"/>
    <cellStyle name="_Row6_Länderreporting_Export 12.00 4" xfId="6777"/>
    <cellStyle name="_Row6_Länderreporting_Export 12.00 4 2" xfId="6778"/>
    <cellStyle name="_Row6_Länderreporting_Export 12.00 4 3" xfId="6779"/>
    <cellStyle name="_Row6_Länderreporting_Export 12.00 4 4" xfId="6780"/>
    <cellStyle name="_Row6_Länderreporting_Export 12.00 5" xfId="6781"/>
    <cellStyle name="_Row6_Länderreporting_Export 12.00 6" xfId="6782"/>
    <cellStyle name="_Row6_Länderreporting_Export 9.00" xfId="6783"/>
    <cellStyle name="_Row6_Länderreporting_Export 9.00 2" xfId="6784"/>
    <cellStyle name="_Row6_Länderreporting_Export 9.00 2 2" xfId="6785"/>
    <cellStyle name="_Row6_Länderreporting_Export 9.00 2 2 2" xfId="6786"/>
    <cellStyle name="_Row6_Länderreporting_Export 9.00 2 2 3" xfId="6787"/>
    <cellStyle name="_Row6_Länderreporting_Export 9.00 2 2 4" xfId="6788"/>
    <cellStyle name="_Row6_Länderreporting_Export 9.00 2 3" xfId="6789"/>
    <cellStyle name="_Row6_Länderreporting_Export 9.00 2 3 2" xfId="6790"/>
    <cellStyle name="_Row6_Länderreporting_Export 9.00 2 3 3" xfId="6791"/>
    <cellStyle name="_Row6_Länderreporting_Export 9.00 2 3 4" xfId="6792"/>
    <cellStyle name="_Row6_Länderreporting_Export 9.00 2 4" xfId="6793"/>
    <cellStyle name="_Row6_Länderreporting_Export 9.00 2 4 2" xfId="6794"/>
    <cellStyle name="_Row6_Länderreporting_Export 9.00 2 4 3" xfId="6795"/>
    <cellStyle name="_Row6_Länderreporting_Export 9.00 2 4 4" xfId="6796"/>
    <cellStyle name="_Row6_Länderreporting_Export 9.00 2 5" xfId="6797"/>
    <cellStyle name="_Row6_Länderreporting_Export 9.00 2 6" xfId="6798"/>
    <cellStyle name="_Row6_Länderreporting_Export 9.00 2 7" xfId="6799"/>
    <cellStyle name="_Row6_Länderreporting_Export 9.00 3" xfId="6800"/>
    <cellStyle name="_Row6_Länderreporting_Export 9.00 3 2" xfId="6801"/>
    <cellStyle name="_Row6_Länderreporting_Export 9.00 3 3" xfId="6802"/>
    <cellStyle name="_Row6_Länderreporting_Export 9.00 3 4" xfId="6803"/>
    <cellStyle name="_Row6_Länderreporting_Export 9.00 3 5" xfId="6804"/>
    <cellStyle name="_Row6_Länderreporting_Export 9.00 4" xfId="6805"/>
    <cellStyle name="_Row6_Länderreporting_Export 9.00 4 2" xfId="6806"/>
    <cellStyle name="_Row6_Länderreporting_Export 9.00 4 3" xfId="6807"/>
    <cellStyle name="_Row6_Länderreporting_Export 9.00 4 4" xfId="6808"/>
    <cellStyle name="_Row6_Länderreporting_Export 9.00 5" xfId="6809"/>
    <cellStyle name="_Row6_Länderreporting_Export 9.00 6" xfId="6810"/>
    <cellStyle name="_Row6_Länderreporting_Export COB" xfId="6811"/>
    <cellStyle name="_Row6_Länderreporting_Export COB 2" xfId="6812"/>
    <cellStyle name="_Row6_Länderreporting_Export COB 2 2" xfId="6813"/>
    <cellStyle name="_Row6_Länderreporting_Export COB 2 2 2" xfId="6814"/>
    <cellStyle name="_Row6_Länderreporting_Export COB 2 2 3" xfId="6815"/>
    <cellStyle name="_Row6_Länderreporting_Export COB 2 2 4" xfId="6816"/>
    <cellStyle name="_Row6_Länderreporting_Export COB 2 3" xfId="6817"/>
    <cellStyle name="_Row6_Länderreporting_Export COB 2 3 2" xfId="6818"/>
    <cellStyle name="_Row6_Länderreporting_Export COB 2 3 3" xfId="6819"/>
    <cellStyle name="_Row6_Länderreporting_Export COB 2 3 4" xfId="6820"/>
    <cellStyle name="_Row6_Länderreporting_Export COB 2 4" xfId="6821"/>
    <cellStyle name="_Row6_Länderreporting_Export COB 2 4 2" xfId="6822"/>
    <cellStyle name="_Row6_Länderreporting_Export COB 2 4 3" xfId="6823"/>
    <cellStyle name="_Row6_Länderreporting_Export COB 2 4 4" xfId="6824"/>
    <cellStyle name="_Row6_Länderreporting_Export COB 2 5" xfId="6825"/>
    <cellStyle name="_Row6_Länderreporting_Export COB 2 6" xfId="6826"/>
    <cellStyle name="_Row6_Länderreporting_Export COB 2 7" xfId="6827"/>
    <cellStyle name="_Row6_Länderreporting_Export COB 3" xfId="6828"/>
    <cellStyle name="_Row6_Länderreporting_Export COB 3 2" xfId="6829"/>
    <cellStyle name="_Row6_Länderreporting_Export COB 3 3" xfId="6830"/>
    <cellStyle name="_Row6_Länderreporting_Export COB 3 4" xfId="6831"/>
    <cellStyle name="_Row6_Länderreporting_Export COB 3 5" xfId="6832"/>
    <cellStyle name="_Row6_Länderreporting_Export COB 4" xfId="6833"/>
    <cellStyle name="_Row6_Länderreporting_Export COB 4 2" xfId="6834"/>
    <cellStyle name="_Row6_Länderreporting_Export COB 4 3" xfId="6835"/>
    <cellStyle name="_Row6_Länderreporting_Export COB 4 4" xfId="6836"/>
    <cellStyle name="_Row6_Länderreporting_Export COB 5" xfId="6837"/>
    <cellStyle name="_Row6_Länderreporting_Export COB 6" xfId="6838"/>
    <cellStyle name="_Row6_Länderreporting_Export_Zone" xfId="6839"/>
    <cellStyle name="_Row6_Länderreporting_Export_Zone 2" xfId="6840"/>
    <cellStyle name="_Row6_Länderreporting_Export_Zone 2 2" xfId="6841"/>
    <cellStyle name="_Row6_Länderreporting_Export_Zone 2 2 2" xfId="6842"/>
    <cellStyle name="_Row6_Länderreporting_Export_Zone 2 2 3" xfId="6843"/>
    <cellStyle name="_Row6_Länderreporting_Export_Zone 2 2 4" xfId="6844"/>
    <cellStyle name="_Row6_Länderreporting_Export_Zone 2 3" xfId="6845"/>
    <cellStyle name="_Row6_Länderreporting_Export_Zone 2 3 2" xfId="6846"/>
    <cellStyle name="_Row6_Länderreporting_Export_Zone 2 3 3" xfId="6847"/>
    <cellStyle name="_Row6_Länderreporting_Export_Zone 2 3 4" xfId="6848"/>
    <cellStyle name="_Row6_Länderreporting_Export_Zone 2 4" xfId="6849"/>
    <cellStyle name="_Row6_Länderreporting_Export_Zone 2 4 2" xfId="6850"/>
    <cellStyle name="_Row6_Länderreporting_Export_Zone 2 4 3" xfId="6851"/>
    <cellStyle name="_Row6_Länderreporting_Export_Zone 2 4 4" xfId="6852"/>
    <cellStyle name="_Row6_Länderreporting_Export_Zone 2 5" xfId="6853"/>
    <cellStyle name="_Row6_Länderreporting_Export_Zone 2 6" xfId="6854"/>
    <cellStyle name="_Row6_Länderreporting_Export_Zone 2 7" xfId="6855"/>
    <cellStyle name="_Row6_Länderreporting_Export_Zone 3" xfId="6856"/>
    <cellStyle name="_Row6_Länderreporting_Export_Zone 3 2" xfId="6857"/>
    <cellStyle name="_Row6_Länderreporting_Export_Zone 3 3" xfId="6858"/>
    <cellStyle name="_Row6_Länderreporting_Export_Zone 3 4" xfId="6859"/>
    <cellStyle name="_Row6_Länderreporting_Export_Zone 3 5" xfId="6860"/>
    <cellStyle name="_Row6_Länderreporting_Export_Zone 4" xfId="6861"/>
    <cellStyle name="_Row6_Länderreporting_Export_Zone 4 2" xfId="6862"/>
    <cellStyle name="_Row6_Länderreporting_Export_Zone 4 3" xfId="6863"/>
    <cellStyle name="_Row6_Länderreporting_Export_Zone 4 4" xfId="6864"/>
    <cellStyle name="_Row6_Länderreporting_Export_Zone 5" xfId="6865"/>
    <cellStyle name="_Row6_Länderreporting_Export_Zone 6" xfId="6866"/>
    <cellStyle name="_Row6_Länderreporting_Import COB" xfId="6867"/>
    <cellStyle name="_Row6_Länderreporting_Import COB 2" xfId="6868"/>
    <cellStyle name="_Row6_Länderreporting_Import COB 2 2" xfId="6869"/>
    <cellStyle name="_Row6_Länderreporting_Import COB 2 2 2" xfId="6870"/>
    <cellStyle name="_Row6_Länderreporting_Import COB 2 2 3" xfId="6871"/>
    <cellStyle name="_Row6_Länderreporting_Import COB 2 2 4" xfId="6872"/>
    <cellStyle name="_Row6_Länderreporting_Import COB 2 3" xfId="6873"/>
    <cellStyle name="_Row6_Länderreporting_Import COB 2 3 2" xfId="6874"/>
    <cellStyle name="_Row6_Länderreporting_Import COB 2 3 3" xfId="6875"/>
    <cellStyle name="_Row6_Länderreporting_Import COB 2 3 4" xfId="6876"/>
    <cellStyle name="_Row6_Länderreporting_Import COB 2 4" xfId="6877"/>
    <cellStyle name="_Row6_Länderreporting_Import COB 2 4 2" xfId="6878"/>
    <cellStyle name="_Row6_Länderreporting_Import COB 2 4 3" xfId="6879"/>
    <cellStyle name="_Row6_Länderreporting_Import COB 2 4 4" xfId="6880"/>
    <cellStyle name="_Row6_Länderreporting_Import COB 2 5" xfId="6881"/>
    <cellStyle name="_Row6_Länderreporting_Import COB 2 6" xfId="6882"/>
    <cellStyle name="_Row6_Länderreporting_Import COB 2 7" xfId="6883"/>
    <cellStyle name="_Row6_Länderreporting_Import COB 3" xfId="6884"/>
    <cellStyle name="_Row6_Länderreporting_Import COB 3 2" xfId="6885"/>
    <cellStyle name="_Row6_Länderreporting_Import COB 3 3" xfId="6886"/>
    <cellStyle name="_Row6_Länderreporting_Import COB 3 4" xfId="6887"/>
    <cellStyle name="_Row6_Länderreporting_Import COB 3 5" xfId="6888"/>
    <cellStyle name="_Row6_Länderreporting_Import COB 4" xfId="6889"/>
    <cellStyle name="_Row6_Länderreporting_Import COB 4 2" xfId="6890"/>
    <cellStyle name="_Row6_Länderreporting_Import COB 4 3" xfId="6891"/>
    <cellStyle name="_Row6_Länderreporting_Import COB 4 4" xfId="6892"/>
    <cellStyle name="_Row6_Länderreporting_Import COB 5" xfId="6893"/>
    <cellStyle name="_Row6_Länderreporting_Import COB 6" xfId="6894"/>
    <cellStyle name="_Row6_Structure_2004_05" xfId="6895"/>
    <cellStyle name="_Row6_Structure_2004_05 10" xfId="6896"/>
    <cellStyle name="_Row6_Structure_2004_05 10 2" xfId="6897"/>
    <cellStyle name="_Row6_Structure_2004_05 10 2 2" xfId="6898"/>
    <cellStyle name="_Row6_Structure_2004_05 10 3" xfId="6899"/>
    <cellStyle name="_Row6_Structure_2004_05 10 4" xfId="6900"/>
    <cellStyle name="_Row6_Structure_2004_05 11" xfId="6901"/>
    <cellStyle name="_Row6_Structure_2004_05 11 2" xfId="6902"/>
    <cellStyle name="_Row6_Structure_2004_05 11 2 2" xfId="6903"/>
    <cellStyle name="_Row6_Structure_2004_05 11 3" xfId="6904"/>
    <cellStyle name="_Row6_Structure_2004_05 11 4" xfId="6905"/>
    <cellStyle name="_Row6_Structure_2004_05 12" xfId="6906"/>
    <cellStyle name="_Row6_Structure_2004_05 13" xfId="6907"/>
    <cellStyle name="_Row6_Structure_2004_05 14" xfId="6908"/>
    <cellStyle name="_Row6_Structure_2004_05 2" xfId="6909"/>
    <cellStyle name="_Row6_Structure_2004_05 2 10" xfId="6910"/>
    <cellStyle name="_Row6_Structure_2004_05 2 11" xfId="6911"/>
    <cellStyle name="_Row6_Structure_2004_05 2 12" xfId="6912"/>
    <cellStyle name="_Row6_Structure_2004_05 2 2" xfId="6913"/>
    <cellStyle name="_Row6_Structure_2004_05 2 2 2" xfId="6914"/>
    <cellStyle name="_Row6_Structure_2004_05 2 2 2 2" xfId="6915"/>
    <cellStyle name="_Row6_Structure_2004_05 2 2 2 2 2" xfId="6916"/>
    <cellStyle name="_Row6_Structure_2004_05 2 2 2 3" xfId="6917"/>
    <cellStyle name="_Row6_Structure_2004_05 2 2 2 4" xfId="6918"/>
    <cellStyle name="_Row6_Structure_2004_05 2 2 2 5" xfId="6919"/>
    <cellStyle name="_Row6_Structure_2004_05 2 2 3" xfId="6920"/>
    <cellStyle name="_Row6_Structure_2004_05 2 2 3 2" xfId="6921"/>
    <cellStyle name="_Row6_Structure_2004_05 2 2 4" xfId="6922"/>
    <cellStyle name="_Row6_Structure_2004_05 2 2 4 2" xfId="6923"/>
    <cellStyle name="_Row6_Structure_2004_05 2 2 5" xfId="6924"/>
    <cellStyle name="_Row6_Structure_2004_05 2 3" xfId="6925"/>
    <cellStyle name="_Row6_Structure_2004_05 2 3 2" xfId="6926"/>
    <cellStyle name="_Row6_Structure_2004_05 2 3 2 2" xfId="6927"/>
    <cellStyle name="_Row6_Structure_2004_05 2 3 2 2 2" xfId="6928"/>
    <cellStyle name="_Row6_Structure_2004_05 2 3 2 3" xfId="6929"/>
    <cellStyle name="_Row6_Structure_2004_05 2 3 2 4" xfId="6930"/>
    <cellStyle name="_Row6_Structure_2004_05 2 3 2 5" xfId="6931"/>
    <cellStyle name="_Row6_Structure_2004_05 2 3 3" xfId="6932"/>
    <cellStyle name="_Row6_Structure_2004_05 2 3 3 2" xfId="6933"/>
    <cellStyle name="_Row6_Structure_2004_05 2 3 4" xfId="6934"/>
    <cellStyle name="_Row6_Structure_2004_05 2 3 4 2" xfId="6935"/>
    <cellStyle name="_Row6_Structure_2004_05 2 3 5" xfId="6936"/>
    <cellStyle name="_Row6_Structure_2004_05 2 4" xfId="6937"/>
    <cellStyle name="_Row6_Structure_2004_05 2 4 2" xfId="6938"/>
    <cellStyle name="_Row6_Structure_2004_05 2 4 2 2" xfId="6939"/>
    <cellStyle name="_Row6_Structure_2004_05 2 4 2 2 2" xfId="6940"/>
    <cellStyle name="_Row6_Structure_2004_05 2 4 2 3" xfId="6941"/>
    <cellStyle name="_Row6_Structure_2004_05 2 4 2 4" xfId="6942"/>
    <cellStyle name="_Row6_Structure_2004_05 2 4 2 5" xfId="6943"/>
    <cellStyle name="_Row6_Structure_2004_05 2 4 3" xfId="6944"/>
    <cellStyle name="_Row6_Structure_2004_05 2 4 3 2" xfId="6945"/>
    <cellStyle name="_Row6_Structure_2004_05 2 4 4" xfId="6946"/>
    <cellStyle name="_Row6_Structure_2004_05 2 4 4 2" xfId="6947"/>
    <cellStyle name="_Row6_Structure_2004_05 2 4 5" xfId="6948"/>
    <cellStyle name="_Row6_Structure_2004_05 2 5" xfId="6949"/>
    <cellStyle name="_Row6_Structure_2004_05 2 5 2" xfId="6950"/>
    <cellStyle name="_Row6_Structure_2004_05 2 5 2 2" xfId="6951"/>
    <cellStyle name="_Row6_Structure_2004_05 2 5 2 2 2" xfId="6952"/>
    <cellStyle name="_Row6_Structure_2004_05 2 5 2 3" xfId="6953"/>
    <cellStyle name="_Row6_Structure_2004_05 2 5 2 4" xfId="6954"/>
    <cellStyle name="_Row6_Structure_2004_05 2 5 3" xfId="6955"/>
    <cellStyle name="_Row6_Structure_2004_05 2 5 4" xfId="6956"/>
    <cellStyle name="_Row6_Structure_2004_05 2 5 5" xfId="6957"/>
    <cellStyle name="_Row6_Structure_2004_05 2 6" xfId="6958"/>
    <cellStyle name="_Row6_Structure_2004_05 2 6 2" xfId="6959"/>
    <cellStyle name="_Row6_Structure_2004_05 2 6 2 2" xfId="6960"/>
    <cellStyle name="_Row6_Structure_2004_05 2 6 2 2 2" xfId="6961"/>
    <cellStyle name="_Row6_Structure_2004_05 2 6 2 3" xfId="6962"/>
    <cellStyle name="_Row6_Structure_2004_05 2 6 2 4" xfId="6963"/>
    <cellStyle name="_Row6_Structure_2004_05 2 6 3" xfId="6964"/>
    <cellStyle name="_Row6_Structure_2004_05 2 6 4" xfId="6965"/>
    <cellStyle name="_Row6_Structure_2004_05 2 6 5" xfId="6966"/>
    <cellStyle name="_Row6_Structure_2004_05 2 7" xfId="6967"/>
    <cellStyle name="_Row6_Structure_2004_05 2 7 2" xfId="6968"/>
    <cellStyle name="_Row6_Structure_2004_05 2 7 2 2" xfId="6969"/>
    <cellStyle name="_Row6_Structure_2004_05 2 7 2 2 2" xfId="6970"/>
    <cellStyle name="_Row6_Structure_2004_05 2 7 2 3" xfId="6971"/>
    <cellStyle name="_Row6_Structure_2004_05 2 7 2 4" xfId="6972"/>
    <cellStyle name="_Row6_Structure_2004_05 2 7 3" xfId="6973"/>
    <cellStyle name="_Row6_Structure_2004_05 2 7 4" xfId="6974"/>
    <cellStyle name="_Row6_Structure_2004_05 2 7 5" xfId="6975"/>
    <cellStyle name="_Row6_Structure_2004_05 2 8" xfId="6976"/>
    <cellStyle name="_Row6_Structure_2004_05 2 8 2" xfId="6977"/>
    <cellStyle name="_Row6_Structure_2004_05 2 8 2 2" xfId="6978"/>
    <cellStyle name="_Row6_Structure_2004_05 2 8 3" xfId="6979"/>
    <cellStyle name="_Row6_Structure_2004_05 2 8 4" xfId="6980"/>
    <cellStyle name="_Row6_Structure_2004_05 2 9" xfId="6981"/>
    <cellStyle name="_Row6_Structure_2004_05 2 9 2" xfId="6982"/>
    <cellStyle name="_Row6_Structure_2004_05 2 9 2 2" xfId="6983"/>
    <cellStyle name="_Row6_Structure_2004_05 2 9 3" xfId="6984"/>
    <cellStyle name="_Row6_Structure_2004_05 2 9 4" xfId="6985"/>
    <cellStyle name="_Row6_Structure_2004_05 3" xfId="6986"/>
    <cellStyle name="_Row6_Structure_2004_05 3 10" xfId="6987"/>
    <cellStyle name="_Row6_Structure_2004_05 3 11" xfId="6988"/>
    <cellStyle name="_Row6_Structure_2004_05 3 12" xfId="6989"/>
    <cellStyle name="_Row6_Structure_2004_05 3 2" xfId="6990"/>
    <cellStyle name="_Row6_Structure_2004_05 3 2 2" xfId="6991"/>
    <cellStyle name="_Row6_Structure_2004_05 3 2 2 2" xfId="6992"/>
    <cellStyle name="_Row6_Structure_2004_05 3 2 2 2 2" xfId="6993"/>
    <cellStyle name="_Row6_Structure_2004_05 3 2 2 3" xfId="6994"/>
    <cellStyle name="_Row6_Structure_2004_05 3 2 2 4" xfId="6995"/>
    <cellStyle name="_Row6_Structure_2004_05 3 2 3" xfId="6996"/>
    <cellStyle name="_Row6_Structure_2004_05 3 2 4" xfId="6997"/>
    <cellStyle name="_Row6_Structure_2004_05 3 2 5" xfId="6998"/>
    <cellStyle name="_Row6_Structure_2004_05 3 3" xfId="6999"/>
    <cellStyle name="_Row6_Structure_2004_05 3 3 2" xfId="7000"/>
    <cellStyle name="_Row6_Structure_2004_05 3 3 2 2" xfId="7001"/>
    <cellStyle name="_Row6_Structure_2004_05 3 3 2 2 2" xfId="7002"/>
    <cellStyle name="_Row6_Structure_2004_05 3 3 2 3" xfId="7003"/>
    <cellStyle name="_Row6_Structure_2004_05 3 3 2 4" xfId="7004"/>
    <cellStyle name="_Row6_Structure_2004_05 3 3 3" xfId="7005"/>
    <cellStyle name="_Row6_Structure_2004_05 3 3 4" xfId="7006"/>
    <cellStyle name="_Row6_Structure_2004_05 3 3 5" xfId="7007"/>
    <cellStyle name="_Row6_Structure_2004_05 3 4" xfId="7008"/>
    <cellStyle name="_Row6_Structure_2004_05 3 4 2" xfId="7009"/>
    <cellStyle name="_Row6_Structure_2004_05 3 4 2 2" xfId="7010"/>
    <cellStyle name="_Row6_Structure_2004_05 3 4 2 2 2" xfId="7011"/>
    <cellStyle name="_Row6_Structure_2004_05 3 4 2 3" xfId="7012"/>
    <cellStyle name="_Row6_Structure_2004_05 3 4 2 4" xfId="7013"/>
    <cellStyle name="_Row6_Structure_2004_05 3 4 3" xfId="7014"/>
    <cellStyle name="_Row6_Structure_2004_05 3 4 4" xfId="7015"/>
    <cellStyle name="_Row6_Structure_2004_05 3 4 5" xfId="7016"/>
    <cellStyle name="_Row6_Structure_2004_05 3 5" xfId="7017"/>
    <cellStyle name="_Row6_Structure_2004_05 3 5 2" xfId="7018"/>
    <cellStyle name="_Row6_Structure_2004_05 3 5 2 2" xfId="7019"/>
    <cellStyle name="_Row6_Structure_2004_05 3 5 2 2 2" xfId="7020"/>
    <cellStyle name="_Row6_Structure_2004_05 3 5 2 3" xfId="7021"/>
    <cellStyle name="_Row6_Structure_2004_05 3 5 2 4" xfId="7022"/>
    <cellStyle name="_Row6_Structure_2004_05 3 5 3" xfId="7023"/>
    <cellStyle name="_Row6_Structure_2004_05 3 5 4" xfId="7024"/>
    <cellStyle name="_Row6_Structure_2004_05 3 5 5" xfId="7025"/>
    <cellStyle name="_Row6_Structure_2004_05 3 6" xfId="7026"/>
    <cellStyle name="_Row6_Structure_2004_05 3 6 2" xfId="7027"/>
    <cellStyle name="_Row6_Structure_2004_05 3 6 2 2" xfId="7028"/>
    <cellStyle name="_Row6_Structure_2004_05 3 6 2 2 2" xfId="7029"/>
    <cellStyle name="_Row6_Structure_2004_05 3 6 2 3" xfId="7030"/>
    <cellStyle name="_Row6_Structure_2004_05 3 6 2 4" xfId="7031"/>
    <cellStyle name="_Row6_Structure_2004_05 3 6 3" xfId="7032"/>
    <cellStyle name="_Row6_Structure_2004_05 3 6 4" xfId="7033"/>
    <cellStyle name="_Row6_Structure_2004_05 3 7" xfId="7034"/>
    <cellStyle name="_Row6_Structure_2004_05 3 7 2" xfId="7035"/>
    <cellStyle name="_Row6_Structure_2004_05 3 7 2 2" xfId="7036"/>
    <cellStyle name="_Row6_Structure_2004_05 3 7 2 2 2" xfId="7037"/>
    <cellStyle name="_Row6_Structure_2004_05 3 7 2 3" xfId="7038"/>
    <cellStyle name="_Row6_Structure_2004_05 3 7 2 4" xfId="7039"/>
    <cellStyle name="_Row6_Structure_2004_05 3 7 3" xfId="7040"/>
    <cellStyle name="_Row6_Structure_2004_05 3 7 4" xfId="7041"/>
    <cellStyle name="_Row6_Structure_2004_05 3 8" xfId="7042"/>
    <cellStyle name="_Row6_Structure_2004_05 3 8 2" xfId="7043"/>
    <cellStyle name="_Row6_Structure_2004_05 3 8 2 2" xfId="7044"/>
    <cellStyle name="_Row6_Structure_2004_05 3 8 3" xfId="7045"/>
    <cellStyle name="_Row6_Structure_2004_05 3 8 4" xfId="7046"/>
    <cellStyle name="_Row6_Structure_2004_05 3 9" xfId="7047"/>
    <cellStyle name="_Row6_Structure_2004_05 3 9 2" xfId="7048"/>
    <cellStyle name="_Row6_Structure_2004_05 3 9 2 2" xfId="7049"/>
    <cellStyle name="_Row6_Structure_2004_05 3 9 3" xfId="7050"/>
    <cellStyle name="_Row6_Structure_2004_05 3 9 4" xfId="7051"/>
    <cellStyle name="_Row6_Structure_2004_05 4" xfId="7052"/>
    <cellStyle name="_Row6_Structure_2004_05 4 10" xfId="7053"/>
    <cellStyle name="_Row6_Structure_2004_05 4 11" xfId="7054"/>
    <cellStyle name="_Row6_Structure_2004_05 4 12" xfId="7055"/>
    <cellStyle name="_Row6_Structure_2004_05 4 2" xfId="7056"/>
    <cellStyle name="_Row6_Structure_2004_05 4 2 2" xfId="7057"/>
    <cellStyle name="_Row6_Structure_2004_05 4 2 2 2" xfId="7058"/>
    <cellStyle name="_Row6_Structure_2004_05 4 2 2 2 2" xfId="7059"/>
    <cellStyle name="_Row6_Structure_2004_05 4 2 2 3" xfId="7060"/>
    <cellStyle name="_Row6_Structure_2004_05 4 2 2 4" xfId="7061"/>
    <cellStyle name="_Row6_Structure_2004_05 4 2 3" xfId="7062"/>
    <cellStyle name="_Row6_Structure_2004_05 4 2 4" xfId="7063"/>
    <cellStyle name="_Row6_Structure_2004_05 4 2 5" xfId="7064"/>
    <cellStyle name="_Row6_Structure_2004_05 4 3" xfId="7065"/>
    <cellStyle name="_Row6_Structure_2004_05 4 3 2" xfId="7066"/>
    <cellStyle name="_Row6_Structure_2004_05 4 3 2 2" xfId="7067"/>
    <cellStyle name="_Row6_Structure_2004_05 4 3 2 2 2" xfId="7068"/>
    <cellStyle name="_Row6_Structure_2004_05 4 3 2 3" xfId="7069"/>
    <cellStyle name="_Row6_Structure_2004_05 4 3 2 4" xfId="7070"/>
    <cellStyle name="_Row6_Structure_2004_05 4 3 3" xfId="7071"/>
    <cellStyle name="_Row6_Structure_2004_05 4 3 4" xfId="7072"/>
    <cellStyle name="_Row6_Structure_2004_05 4 3 5" xfId="7073"/>
    <cellStyle name="_Row6_Structure_2004_05 4 4" xfId="7074"/>
    <cellStyle name="_Row6_Structure_2004_05 4 4 2" xfId="7075"/>
    <cellStyle name="_Row6_Structure_2004_05 4 4 2 2" xfId="7076"/>
    <cellStyle name="_Row6_Structure_2004_05 4 4 2 2 2" xfId="7077"/>
    <cellStyle name="_Row6_Structure_2004_05 4 4 2 3" xfId="7078"/>
    <cellStyle name="_Row6_Structure_2004_05 4 4 2 4" xfId="7079"/>
    <cellStyle name="_Row6_Structure_2004_05 4 4 3" xfId="7080"/>
    <cellStyle name="_Row6_Structure_2004_05 4 4 4" xfId="7081"/>
    <cellStyle name="_Row6_Structure_2004_05 4 4 5" xfId="7082"/>
    <cellStyle name="_Row6_Structure_2004_05 4 5" xfId="7083"/>
    <cellStyle name="_Row6_Structure_2004_05 4 5 2" xfId="7084"/>
    <cellStyle name="_Row6_Structure_2004_05 4 5 2 2" xfId="7085"/>
    <cellStyle name="_Row6_Structure_2004_05 4 5 2 2 2" xfId="7086"/>
    <cellStyle name="_Row6_Structure_2004_05 4 5 2 3" xfId="7087"/>
    <cellStyle name="_Row6_Structure_2004_05 4 5 2 4" xfId="7088"/>
    <cellStyle name="_Row6_Structure_2004_05 4 5 3" xfId="7089"/>
    <cellStyle name="_Row6_Structure_2004_05 4 5 4" xfId="7090"/>
    <cellStyle name="_Row6_Structure_2004_05 4 6" xfId="7091"/>
    <cellStyle name="_Row6_Structure_2004_05 4 6 2" xfId="7092"/>
    <cellStyle name="_Row6_Structure_2004_05 4 6 2 2" xfId="7093"/>
    <cellStyle name="_Row6_Structure_2004_05 4 6 2 2 2" xfId="7094"/>
    <cellStyle name="_Row6_Structure_2004_05 4 6 2 3" xfId="7095"/>
    <cellStyle name="_Row6_Structure_2004_05 4 6 2 4" xfId="7096"/>
    <cellStyle name="_Row6_Structure_2004_05 4 6 3" xfId="7097"/>
    <cellStyle name="_Row6_Structure_2004_05 4 6 4" xfId="7098"/>
    <cellStyle name="_Row6_Structure_2004_05 4 7" xfId="7099"/>
    <cellStyle name="_Row6_Structure_2004_05 4 7 2" xfId="7100"/>
    <cellStyle name="_Row6_Structure_2004_05 4 7 2 2" xfId="7101"/>
    <cellStyle name="_Row6_Structure_2004_05 4 7 2 2 2" xfId="7102"/>
    <cellStyle name="_Row6_Structure_2004_05 4 7 2 3" xfId="7103"/>
    <cellStyle name="_Row6_Structure_2004_05 4 7 2 4" xfId="7104"/>
    <cellStyle name="_Row6_Structure_2004_05 4 7 3" xfId="7105"/>
    <cellStyle name="_Row6_Structure_2004_05 4 7 4" xfId="7106"/>
    <cellStyle name="_Row6_Structure_2004_05 4 8" xfId="7107"/>
    <cellStyle name="_Row6_Structure_2004_05 4 8 2" xfId="7108"/>
    <cellStyle name="_Row6_Structure_2004_05 4 8 2 2" xfId="7109"/>
    <cellStyle name="_Row6_Structure_2004_05 4 8 3" xfId="7110"/>
    <cellStyle name="_Row6_Structure_2004_05 4 8 4" xfId="7111"/>
    <cellStyle name="_Row6_Structure_2004_05 4 9" xfId="7112"/>
    <cellStyle name="_Row6_Structure_2004_05 4 9 2" xfId="7113"/>
    <cellStyle name="_Row6_Structure_2004_05 4 9 2 2" xfId="7114"/>
    <cellStyle name="_Row6_Structure_2004_05 4 9 3" xfId="7115"/>
    <cellStyle name="_Row6_Structure_2004_05 4 9 4" xfId="7116"/>
    <cellStyle name="_Row6_Structure_2004_05 5" xfId="7117"/>
    <cellStyle name="_Row6_Structure_2004_05 5 2" xfId="7118"/>
    <cellStyle name="_Row6_Structure_2004_05 5 2 2" xfId="7119"/>
    <cellStyle name="_Row6_Structure_2004_05 5 2 2 2" xfId="7120"/>
    <cellStyle name="_Row6_Structure_2004_05 5 2 3" xfId="7121"/>
    <cellStyle name="_Row6_Structure_2004_05 5 2 4" xfId="7122"/>
    <cellStyle name="_Row6_Structure_2004_05 5 3" xfId="7123"/>
    <cellStyle name="_Row6_Structure_2004_05 5 4" xfId="7124"/>
    <cellStyle name="_Row6_Structure_2004_05 5 5" xfId="7125"/>
    <cellStyle name="_Row6_Structure_2004_05 6" xfId="7126"/>
    <cellStyle name="_Row6_Structure_2004_05 6 2" xfId="7127"/>
    <cellStyle name="_Row6_Structure_2004_05 6 2 2" xfId="7128"/>
    <cellStyle name="_Row6_Structure_2004_05 6 2 2 2" xfId="7129"/>
    <cellStyle name="_Row6_Structure_2004_05 6 2 3" xfId="7130"/>
    <cellStyle name="_Row6_Structure_2004_05 6 2 4" xfId="7131"/>
    <cellStyle name="_Row6_Structure_2004_05 6 3" xfId="7132"/>
    <cellStyle name="_Row6_Structure_2004_05 6 4" xfId="7133"/>
    <cellStyle name="_Row6_Structure_2004_05 6 5" xfId="7134"/>
    <cellStyle name="_Row6_Structure_2004_05 7" xfId="7135"/>
    <cellStyle name="_Row6_Structure_2004_05 7 2" xfId="7136"/>
    <cellStyle name="_Row6_Structure_2004_05 7 2 2" xfId="7137"/>
    <cellStyle name="_Row6_Structure_2004_05 7 2 2 2" xfId="7138"/>
    <cellStyle name="_Row6_Structure_2004_05 7 2 3" xfId="7139"/>
    <cellStyle name="_Row6_Structure_2004_05 7 2 4" xfId="7140"/>
    <cellStyle name="_Row6_Structure_2004_05 7 3" xfId="7141"/>
    <cellStyle name="_Row6_Structure_2004_05 7 4" xfId="7142"/>
    <cellStyle name="_Row6_Structure_2004_05 8" xfId="7143"/>
    <cellStyle name="_Row6_Structure_2004_05 8 2" xfId="7144"/>
    <cellStyle name="_Row6_Structure_2004_05 8 2 2" xfId="7145"/>
    <cellStyle name="_Row6_Structure_2004_05 8 2 2 2" xfId="7146"/>
    <cellStyle name="_Row6_Structure_2004_05 8 2 3" xfId="7147"/>
    <cellStyle name="_Row6_Structure_2004_05 8 2 4" xfId="7148"/>
    <cellStyle name="_Row6_Structure_2004_05 8 3" xfId="7149"/>
    <cellStyle name="_Row6_Structure_2004_05 8 4" xfId="7150"/>
    <cellStyle name="_Row6_Structure_2004_05 9" xfId="7151"/>
    <cellStyle name="_Row6_Structure_2004_05 9 2" xfId="7152"/>
    <cellStyle name="_Row6_Structure_2004_05 9 2 2" xfId="7153"/>
    <cellStyle name="_Row6_Structure_2004_05 9 2 2 2" xfId="7154"/>
    <cellStyle name="_Row6_Structure_2004_05 9 2 3" xfId="7155"/>
    <cellStyle name="_Row6_Structure_2004_05 9 2 4" xfId="7156"/>
    <cellStyle name="_Row6_Structure_2004_05 9 3" xfId="7157"/>
    <cellStyle name="_Row6_Structure_2004_05 9 4" xfId="7158"/>
    <cellStyle name="_Row6_Structure_2004_05_Export 12.00" xfId="7159"/>
    <cellStyle name="_Row6_Structure_2004_05_Export 12.00 2" xfId="7160"/>
    <cellStyle name="_Row6_Structure_2004_05_Export 12.00 2 2" xfId="7161"/>
    <cellStyle name="_Row6_Structure_2004_05_Export 12.00 2 2 2" xfId="7162"/>
    <cellStyle name="_Row6_Structure_2004_05_Export 12.00 2 2 3" xfId="7163"/>
    <cellStyle name="_Row6_Structure_2004_05_Export 12.00 2 2 4" xfId="7164"/>
    <cellStyle name="_Row6_Structure_2004_05_Export 12.00 2 3" xfId="7165"/>
    <cellStyle name="_Row6_Structure_2004_05_Export 12.00 2 3 2" xfId="7166"/>
    <cellStyle name="_Row6_Structure_2004_05_Export 12.00 2 3 3" xfId="7167"/>
    <cellStyle name="_Row6_Structure_2004_05_Export 12.00 2 3 4" xfId="7168"/>
    <cellStyle name="_Row6_Structure_2004_05_Export 12.00 2 4" xfId="7169"/>
    <cellStyle name="_Row6_Structure_2004_05_Export 12.00 2 4 2" xfId="7170"/>
    <cellStyle name="_Row6_Structure_2004_05_Export 12.00 2 4 3" xfId="7171"/>
    <cellStyle name="_Row6_Structure_2004_05_Export 12.00 2 4 4" xfId="7172"/>
    <cellStyle name="_Row6_Structure_2004_05_Export 12.00 2 5" xfId="7173"/>
    <cellStyle name="_Row6_Structure_2004_05_Export 12.00 2 6" xfId="7174"/>
    <cellStyle name="_Row6_Structure_2004_05_Export 12.00 2 7" xfId="7175"/>
    <cellStyle name="_Row6_Structure_2004_05_Export 12.00 3" xfId="7176"/>
    <cellStyle name="_Row6_Structure_2004_05_Export 12.00 3 2" xfId="7177"/>
    <cellStyle name="_Row6_Structure_2004_05_Export 12.00 3 3" xfId="7178"/>
    <cellStyle name="_Row6_Structure_2004_05_Export 12.00 3 4" xfId="7179"/>
    <cellStyle name="_Row6_Structure_2004_05_Export 12.00 3 5" xfId="7180"/>
    <cellStyle name="_Row6_Structure_2004_05_Export 12.00 4" xfId="7181"/>
    <cellStyle name="_Row6_Structure_2004_05_Export 12.00 4 2" xfId="7182"/>
    <cellStyle name="_Row6_Structure_2004_05_Export 12.00 4 3" xfId="7183"/>
    <cellStyle name="_Row6_Structure_2004_05_Export 12.00 4 4" xfId="7184"/>
    <cellStyle name="_Row6_Structure_2004_05_Export 12.00 5" xfId="7185"/>
    <cellStyle name="_Row6_Structure_2004_05_Export 12.00 6" xfId="7186"/>
    <cellStyle name="_Row6_Structure_2004_05_Export 9.00" xfId="7187"/>
    <cellStyle name="_Row6_Structure_2004_05_Export 9.00 2" xfId="7188"/>
    <cellStyle name="_Row6_Structure_2004_05_Export 9.00 2 2" xfId="7189"/>
    <cellStyle name="_Row6_Structure_2004_05_Export 9.00 2 2 2" xfId="7190"/>
    <cellStyle name="_Row6_Structure_2004_05_Export 9.00 2 2 3" xfId="7191"/>
    <cellStyle name="_Row6_Structure_2004_05_Export 9.00 2 2 4" xfId="7192"/>
    <cellStyle name="_Row6_Structure_2004_05_Export 9.00 2 3" xfId="7193"/>
    <cellStyle name="_Row6_Structure_2004_05_Export 9.00 2 3 2" xfId="7194"/>
    <cellStyle name="_Row6_Structure_2004_05_Export 9.00 2 3 3" xfId="7195"/>
    <cellStyle name="_Row6_Structure_2004_05_Export 9.00 2 3 4" xfId="7196"/>
    <cellStyle name="_Row6_Structure_2004_05_Export 9.00 2 4" xfId="7197"/>
    <cellStyle name="_Row6_Structure_2004_05_Export 9.00 2 4 2" xfId="7198"/>
    <cellStyle name="_Row6_Structure_2004_05_Export 9.00 2 4 3" xfId="7199"/>
    <cellStyle name="_Row6_Structure_2004_05_Export 9.00 2 4 4" xfId="7200"/>
    <cellStyle name="_Row6_Structure_2004_05_Export 9.00 2 5" xfId="7201"/>
    <cellStyle name="_Row6_Structure_2004_05_Export 9.00 2 6" xfId="7202"/>
    <cellStyle name="_Row6_Structure_2004_05_Export 9.00 2 7" xfId="7203"/>
    <cellStyle name="_Row6_Structure_2004_05_Export 9.00 3" xfId="7204"/>
    <cellStyle name="_Row6_Structure_2004_05_Export 9.00 3 2" xfId="7205"/>
    <cellStyle name="_Row6_Structure_2004_05_Export 9.00 3 3" xfId="7206"/>
    <cellStyle name="_Row6_Structure_2004_05_Export 9.00 3 4" xfId="7207"/>
    <cellStyle name="_Row6_Structure_2004_05_Export 9.00 3 5" xfId="7208"/>
    <cellStyle name="_Row6_Structure_2004_05_Export 9.00 4" xfId="7209"/>
    <cellStyle name="_Row6_Structure_2004_05_Export 9.00 4 2" xfId="7210"/>
    <cellStyle name="_Row6_Structure_2004_05_Export 9.00 4 3" xfId="7211"/>
    <cellStyle name="_Row6_Structure_2004_05_Export 9.00 4 4" xfId="7212"/>
    <cellStyle name="_Row6_Structure_2004_05_Export 9.00 5" xfId="7213"/>
    <cellStyle name="_Row6_Structure_2004_05_Export 9.00 6" xfId="7214"/>
    <cellStyle name="_Row6_Structure_2004_05_Export COB" xfId="7215"/>
    <cellStyle name="_Row6_Structure_2004_05_Export COB 2" xfId="7216"/>
    <cellStyle name="_Row6_Structure_2004_05_Export COB 2 2" xfId="7217"/>
    <cellStyle name="_Row6_Structure_2004_05_Export COB 2 2 2" xfId="7218"/>
    <cellStyle name="_Row6_Structure_2004_05_Export COB 2 2 3" xfId="7219"/>
    <cellStyle name="_Row6_Structure_2004_05_Export COB 2 2 4" xfId="7220"/>
    <cellStyle name="_Row6_Structure_2004_05_Export COB 2 3" xfId="7221"/>
    <cellStyle name="_Row6_Structure_2004_05_Export COB 2 3 2" xfId="7222"/>
    <cellStyle name="_Row6_Structure_2004_05_Export COB 2 3 3" xfId="7223"/>
    <cellStyle name="_Row6_Structure_2004_05_Export COB 2 3 4" xfId="7224"/>
    <cellStyle name="_Row6_Structure_2004_05_Export COB 2 4" xfId="7225"/>
    <cellStyle name="_Row6_Structure_2004_05_Export COB 2 4 2" xfId="7226"/>
    <cellStyle name="_Row6_Structure_2004_05_Export COB 2 4 3" xfId="7227"/>
    <cellStyle name="_Row6_Structure_2004_05_Export COB 2 4 4" xfId="7228"/>
    <cellStyle name="_Row6_Structure_2004_05_Export COB 2 5" xfId="7229"/>
    <cellStyle name="_Row6_Structure_2004_05_Export COB 2 6" xfId="7230"/>
    <cellStyle name="_Row6_Structure_2004_05_Export COB 2 7" xfId="7231"/>
    <cellStyle name="_Row6_Structure_2004_05_Export COB 3" xfId="7232"/>
    <cellStyle name="_Row6_Structure_2004_05_Export COB 3 2" xfId="7233"/>
    <cellStyle name="_Row6_Structure_2004_05_Export COB 3 3" xfId="7234"/>
    <cellStyle name="_Row6_Structure_2004_05_Export COB 3 4" xfId="7235"/>
    <cellStyle name="_Row6_Structure_2004_05_Export COB 3 5" xfId="7236"/>
    <cellStyle name="_Row6_Structure_2004_05_Export COB 4" xfId="7237"/>
    <cellStyle name="_Row6_Structure_2004_05_Export COB 4 2" xfId="7238"/>
    <cellStyle name="_Row6_Structure_2004_05_Export COB 4 3" xfId="7239"/>
    <cellStyle name="_Row6_Structure_2004_05_Export COB 4 4" xfId="7240"/>
    <cellStyle name="_Row6_Structure_2004_05_Export COB 5" xfId="7241"/>
    <cellStyle name="_Row6_Structure_2004_05_Export COB 6" xfId="7242"/>
    <cellStyle name="_Row6_Structure_2004_05_Export_Zone" xfId="7243"/>
    <cellStyle name="_Row6_Structure_2004_05_Export_Zone 2" xfId="7244"/>
    <cellStyle name="_Row6_Structure_2004_05_Export_Zone 2 2" xfId="7245"/>
    <cellStyle name="_Row6_Structure_2004_05_Export_Zone 2 2 2" xfId="7246"/>
    <cellStyle name="_Row6_Structure_2004_05_Export_Zone 2 2 3" xfId="7247"/>
    <cellStyle name="_Row6_Structure_2004_05_Export_Zone 2 2 4" xfId="7248"/>
    <cellStyle name="_Row6_Structure_2004_05_Export_Zone 2 3" xfId="7249"/>
    <cellStyle name="_Row6_Structure_2004_05_Export_Zone 2 3 2" xfId="7250"/>
    <cellStyle name="_Row6_Structure_2004_05_Export_Zone 2 3 3" xfId="7251"/>
    <cellStyle name="_Row6_Structure_2004_05_Export_Zone 2 3 4" xfId="7252"/>
    <cellStyle name="_Row6_Structure_2004_05_Export_Zone 2 4" xfId="7253"/>
    <cellStyle name="_Row6_Structure_2004_05_Export_Zone 2 4 2" xfId="7254"/>
    <cellStyle name="_Row6_Structure_2004_05_Export_Zone 2 4 3" xfId="7255"/>
    <cellStyle name="_Row6_Structure_2004_05_Export_Zone 2 4 4" xfId="7256"/>
    <cellStyle name="_Row6_Structure_2004_05_Export_Zone 2 5" xfId="7257"/>
    <cellStyle name="_Row6_Structure_2004_05_Export_Zone 2 6" xfId="7258"/>
    <cellStyle name="_Row6_Structure_2004_05_Export_Zone 2 7" xfId="7259"/>
    <cellStyle name="_Row6_Structure_2004_05_Export_Zone 3" xfId="7260"/>
    <cellStyle name="_Row6_Structure_2004_05_Export_Zone 3 2" xfId="7261"/>
    <cellStyle name="_Row6_Structure_2004_05_Export_Zone 3 3" xfId="7262"/>
    <cellStyle name="_Row6_Structure_2004_05_Export_Zone 3 4" xfId="7263"/>
    <cellStyle name="_Row6_Structure_2004_05_Export_Zone 3 5" xfId="7264"/>
    <cellStyle name="_Row6_Structure_2004_05_Export_Zone 4" xfId="7265"/>
    <cellStyle name="_Row6_Structure_2004_05_Export_Zone 4 2" xfId="7266"/>
    <cellStyle name="_Row6_Structure_2004_05_Export_Zone 4 3" xfId="7267"/>
    <cellStyle name="_Row6_Structure_2004_05_Export_Zone 4 4" xfId="7268"/>
    <cellStyle name="_Row6_Structure_2004_05_Export_Zone 5" xfId="7269"/>
    <cellStyle name="_Row6_Structure_2004_05_Export_Zone 6" xfId="7270"/>
    <cellStyle name="_Row6_Structure_2004_05_Import COB" xfId="7271"/>
    <cellStyle name="_Row6_Structure_2004_05_Import COB 2" xfId="7272"/>
    <cellStyle name="_Row6_Structure_2004_05_Import COB 2 2" xfId="7273"/>
    <cellStyle name="_Row6_Structure_2004_05_Import COB 2 2 2" xfId="7274"/>
    <cellStyle name="_Row6_Structure_2004_05_Import COB 2 2 3" xfId="7275"/>
    <cellStyle name="_Row6_Structure_2004_05_Import COB 2 2 4" xfId="7276"/>
    <cellStyle name="_Row6_Structure_2004_05_Import COB 2 3" xfId="7277"/>
    <cellStyle name="_Row6_Structure_2004_05_Import COB 2 3 2" xfId="7278"/>
    <cellStyle name="_Row6_Structure_2004_05_Import COB 2 3 3" xfId="7279"/>
    <cellStyle name="_Row6_Structure_2004_05_Import COB 2 3 4" xfId="7280"/>
    <cellStyle name="_Row6_Structure_2004_05_Import COB 2 4" xfId="7281"/>
    <cellStyle name="_Row6_Structure_2004_05_Import COB 2 4 2" xfId="7282"/>
    <cellStyle name="_Row6_Structure_2004_05_Import COB 2 4 3" xfId="7283"/>
    <cellStyle name="_Row6_Structure_2004_05_Import COB 2 4 4" xfId="7284"/>
    <cellStyle name="_Row6_Structure_2004_05_Import COB 2 5" xfId="7285"/>
    <cellStyle name="_Row6_Structure_2004_05_Import COB 2 6" xfId="7286"/>
    <cellStyle name="_Row6_Structure_2004_05_Import COB 2 7" xfId="7287"/>
    <cellStyle name="_Row6_Structure_2004_05_Import COB 3" xfId="7288"/>
    <cellStyle name="_Row6_Structure_2004_05_Import COB 3 2" xfId="7289"/>
    <cellStyle name="_Row6_Structure_2004_05_Import COB 3 3" xfId="7290"/>
    <cellStyle name="_Row6_Structure_2004_05_Import COB 3 4" xfId="7291"/>
    <cellStyle name="_Row6_Structure_2004_05_Import COB 3 5" xfId="7292"/>
    <cellStyle name="_Row6_Structure_2004_05_Import COB 4" xfId="7293"/>
    <cellStyle name="_Row6_Structure_2004_05_Import COB 4 2" xfId="7294"/>
    <cellStyle name="_Row6_Structure_2004_05_Import COB 4 3" xfId="7295"/>
    <cellStyle name="_Row6_Structure_2004_05_Import COB 4 4" xfId="7296"/>
    <cellStyle name="_Row6_Structure_2004_05_Import COB 5" xfId="7297"/>
    <cellStyle name="_Row6_Structure_2004_05_Import COB 6" xfId="7298"/>
    <cellStyle name="_Row7" xfId="7299"/>
    <cellStyle name="_Row7_Detail Structure TB II" xfId="7300"/>
    <cellStyle name="_Row7_Länderreporting" xfId="7301"/>
    <cellStyle name="_Row7_Länderreporting 10" xfId="7302"/>
    <cellStyle name="_Row7_Länderreporting 10 2" xfId="7303"/>
    <cellStyle name="_Row7_Länderreporting 10 2 2" xfId="7304"/>
    <cellStyle name="_Row7_Länderreporting 10 2 2 2" xfId="7305"/>
    <cellStyle name="_Row7_Länderreporting 10 2 3" xfId="7306"/>
    <cellStyle name="_Row7_Länderreporting 10 2 4" xfId="7307"/>
    <cellStyle name="_Row7_Länderreporting 10 3" xfId="7308"/>
    <cellStyle name="_Row7_Länderreporting 10 4" xfId="7309"/>
    <cellStyle name="_Row7_Länderreporting 11" xfId="7310"/>
    <cellStyle name="_Row7_Länderreporting 11 2" xfId="7311"/>
    <cellStyle name="_Row7_Länderreporting 11 2 2" xfId="7312"/>
    <cellStyle name="_Row7_Länderreporting 11 3" xfId="7313"/>
    <cellStyle name="_Row7_Länderreporting 11 4" xfId="7314"/>
    <cellStyle name="_Row7_Länderreporting 12" xfId="7315"/>
    <cellStyle name="_Row7_Länderreporting 13" xfId="7316"/>
    <cellStyle name="_Row7_Länderreporting 14" xfId="7317"/>
    <cellStyle name="_Row7_Länderreporting 2" xfId="7318"/>
    <cellStyle name="_Row7_Länderreporting 2 10" xfId="7319"/>
    <cellStyle name="_Row7_Länderreporting 2 11" xfId="7320"/>
    <cellStyle name="_Row7_Länderreporting 2 12" xfId="7321"/>
    <cellStyle name="_Row7_Länderreporting 2 2" xfId="7322"/>
    <cellStyle name="_Row7_Länderreporting 2 2 2" xfId="7323"/>
    <cellStyle name="_Row7_Länderreporting 2 2 2 2" xfId="7324"/>
    <cellStyle name="_Row7_Länderreporting 2 2 2 2 2" xfId="7325"/>
    <cellStyle name="_Row7_Länderreporting 2 2 2 3" xfId="7326"/>
    <cellStyle name="_Row7_Länderreporting 2 2 2 4" xfId="7327"/>
    <cellStyle name="_Row7_Länderreporting 2 2 2 5" xfId="7328"/>
    <cellStyle name="_Row7_Länderreporting 2 2 3" xfId="7329"/>
    <cellStyle name="_Row7_Länderreporting 2 2 3 2" xfId="7330"/>
    <cellStyle name="_Row7_Länderreporting 2 2 4" xfId="7331"/>
    <cellStyle name="_Row7_Länderreporting 2 2 4 2" xfId="7332"/>
    <cellStyle name="_Row7_Länderreporting 2 2 5" xfId="7333"/>
    <cellStyle name="_Row7_Länderreporting 2 3" xfId="7334"/>
    <cellStyle name="_Row7_Länderreporting 2 3 2" xfId="7335"/>
    <cellStyle name="_Row7_Länderreporting 2 3 2 2" xfId="7336"/>
    <cellStyle name="_Row7_Länderreporting 2 3 2 2 2" xfId="7337"/>
    <cellStyle name="_Row7_Länderreporting 2 3 2 3" xfId="7338"/>
    <cellStyle name="_Row7_Länderreporting 2 3 2 4" xfId="7339"/>
    <cellStyle name="_Row7_Länderreporting 2 3 2 5" xfId="7340"/>
    <cellStyle name="_Row7_Länderreporting 2 3 3" xfId="7341"/>
    <cellStyle name="_Row7_Länderreporting 2 3 3 2" xfId="7342"/>
    <cellStyle name="_Row7_Länderreporting 2 3 4" xfId="7343"/>
    <cellStyle name="_Row7_Länderreporting 2 3 4 2" xfId="7344"/>
    <cellStyle name="_Row7_Länderreporting 2 3 5" xfId="7345"/>
    <cellStyle name="_Row7_Länderreporting 2 4" xfId="7346"/>
    <cellStyle name="_Row7_Länderreporting 2 4 2" xfId="7347"/>
    <cellStyle name="_Row7_Länderreporting 2 4 2 2" xfId="7348"/>
    <cellStyle name="_Row7_Länderreporting 2 4 2 2 2" xfId="7349"/>
    <cellStyle name="_Row7_Länderreporting 2 4 2 3" xfId="7350"/>
    <cellStyle name="_Row7_Länderreporting 2 4 2 4" xfId="7351"/>
    <cellStyle name="_Row7_Länderreporting 2 4 2 5" xfId="7352"/>
    <cellStyle name="_Row7_Länderreporting 2 4 3" xfId="7353"/>
    <cellStyle name="_Row7_Länderreporting 2 4 3 2" xfId="7354"/>
    <cellStyle name="_Row7_Länderreporting 2 4 4" xfId="7355"/>
    <cellStyle name="_Row7_Länderreporting 2 4 4 2" xfId="7356"/>
    <cellStyle name="_Row7_Länderreporting 2 4 5" xfId="7357"/>
    <cellStyle name="_Row7_Länderreporting 2 5" xfId="7358"/>
    <cellStyle name="_Row7_Länderreporting 2 5 2" xfId="7359"/>
    <cellStyle name="_Row7_Länderreporting 2 5 2 2" xfId="7360"/>
    <cellStyle name="_Row7_Länderreporting 2 5 2 2 2" xfId="7361"/>
    <cellStyle name="_Row7_Länderreporting 2 5 2 3" xfId="7362"/>
    <cellStyle name="_Row7_Länderreporting 2 5 2 4" xfId="7363"/>
    <cellStyle name="_Row7_Länderreporting 2 5 3" xfId="7364"/>
    <cellStyle name="_Row7_Länderreporting 2 5 4" xfId="7365"/>
    <cellStyle name="_Row7_Länderreporting 2 5 5" xfId="7366"/>
    <cellStyle name="_Row7_Länderreporting 2 6" xfId="7367"/>
    <cellStyle name="_Row7_Länderreporting 2 6 2" xfId="7368"/>
    <cellStyle name="_Row7_Länderreporting 2 6 2 2" xfId="7369"/>
    <cellStyle name="_Row7_Länderreporting 2 6 2 2 2" xfId="7370"/>
    <cellStyle name="_Row7_Länderreporting 2 6 2 3" xfId="7371"/>
    <cellStyle name="_Row7_Länderreporting 2 6 2 4" xfId="7372"/>
    <cellStyle name="_Row7_Länderreporting 2 6 3" xfId="7373"/>
    <cellStyle name="_Row7_Länderreporting 2 6 4" xfId="7374"/>
    <cellStyle name="_Row7_Länderreporting 2 6 5" xfId="7375"/>
    <cellStyle name="_Row7_Länderreporting 2 7" xfId="7376"/>
    <cellStyle name="_Row7_Länderreporting 2 7 2" xfId="7377"/>
    <cellStyle name="_Row7_Länderreporting 2 7 2 2" xfId="7378"/>
    <cellStyle name="_Row7_Länderreporting 2 7 2 2 2" xfId="7379"/>
    <cellStyle name="_Row7_Länderreporting 2 7 2 3" xfId="7380"/>
    <cellStyle name="_Row7_Länderreporting 2 7 2 4" xfId="7381"/>
    <cellStyle name="_Row7_Länderreporting 2 7 3" xfId="7382"/>
    <cellStyle name="_Row7_Länderreporting 2 7 4" xfId="7383"/>
    <cellStyle name="_Row7_Länderreporting 2 7 5" xfId="7384"/>
    <cellStyle name="_Row7_Länderreporting 2 8" xfId="7385"/>
    <cellStyle name="_Row7_Länderreporting 2 8 2" xfId="7386"/>
    <cellStyle name="_Row7_Länderreporting 2 8 2 2" xfId="7387"/>
    <cellStyle name="_Row7_Länderreporting 2 8 3" xfId="7388"/>
    <cellStyle name="_Row7_Länderreporting 2 8 4" xfId="7389"/>
    <cellStyle name="_Row7_Länderreporting 2 9" xfId="7390"/>
    <cellStyle name="_Row7_Länderreporting 2 9 2" xfId="7391"/>
    <cellStyle name="_Row7_Länderreporting 2 9 2 2" xfId="7392"/>
    <cellStyle name="_Row7_Länderreporting 2 9 3" xfId="7393"/>
    <cellStyle name="_Row7_Länderreporting 2 9 4" xfId="7394"/>
    <cellStyle name="_Row7_Länderreporting 3" xfId="7395"/>
    <cellStyle name="_Row7_Länderreporting 3 10" xfId="7396"/>
    <cellStyle name="_Row7_Länderreporting 3 11" xfId="7397"/>
    <cellStyle name="_Row7_Länderreporting 3 12" xfId="7398"/>
    <cellStyle name="_Row7_Länderreporting 3 2" xfId="7399"/>
    <cellStyle name="_Row7_Länderreporting 3 2 2" xfId="7400"/>
    <cellStyle name="_Row7_Länderreporting 3 2 2 2" xfId="7401"/>
    <cellStyle name="_Row7_Länderreporting 3 2 2 2 2" xfId="7402"/>
    <cellStyle name="_Row7_Länderreporting 3 2 2 3" xfId="7403"/>
    <cellStyle name="_Row7_Länderreporting 3 2 2 4" xfId="7404"/>
    <cellStyle name="_Row7_Länderreporting 3 2 3" xfId="7405"/>
    <cellStyle name="_Row7_Länderreporting 3 2 4" xfId="7406"/>
    <cellStyle name="_Row7_Länderreporting 3 2 5" xfId="7407"/>
    <cellStyle name="_Row7_Länderreporting 3 3" xfId="7408"/>
    <cellStyle name="_Row7_Länderreporting 3 3 2" xfId="7409"/>
    <cellStyle name="_Row7_Länderreporting 3 3 2 2" xfId="7410"/>
    <cellStyle name="_Row7_Länderreporting 3 3 2 2 2" xfId="7411"/>
    <cellStyle name="_Row7_Länderreporting 3 3 2 3" xfId="7412"/>
    <cellStyle name="_Row7_Länderreporting 3 3 2 4" xfId="7413"/>
    <cellStyle name="_Row7_Länderreporting 3 3 3" xfId="7414"/>
    <cellStyle name="_Row7_Länderreporting 3 3 4" xfId="7415"/>
    <cellStyle name="_Row7_Länderreporting 3 3 5" xfId="7416"/>
    <cellStyle name="_Row7_Länderreporting 3 4" xfId="7417"/>
    <cellStyle name="_Row7_Länderreporting 3 4 2" xfId="7418"/>
    <cellStyle name="_Row7_Länderreporting 3 4 2 2" xfId="7419"/>
    <cellStyle name="_Row7_Länderreporting 3 4 2 2 2" xfId="7420"/>
    <cellStyle name="_Row7_Länderreporting 3 4 2 3" xfId="7421"/>
    <cellStyle name="_Row7_Länderreporting 3 4 2 4" xfId="7422"/>
    <cellStyle name="_Row7_Länderreporting 3 4 3" xfId="7423"/>
    <cellStyle name="_Row7_Länderreporting 3 4 4" xfId="7424"/>
    <cellStyle name="_Row7_Länderreporting 3 4 5" xfId="7425"/>
    <cellStyle name="_Row7_Länderreporting 3 5" xfId="7426"/>
    <cellStyle name="_Row7_Länderreporting 3 5 2" xfId="7427"/>
    <cellStyle name="_Row7_Länderreporting 3 5 2 2" xfId="7428"/>
    <cellStyle name="_Row7_Länderreporting 3 5 2 2 2" xfId="7429"/>
    <cellStyle name="_Row7_Länderreporting 3 5 2 3" xfId="7430"/>
    <cellStyle name="_Row7_Länderreporting 3 5 2 4" xfId="7431"/>
    <cellStyle name="_Row7_Länderreporting 3 5 3" xfId="7432"/>
    <cellStyle name="_Row7_Länderreporting 3 5 4" xfId="7433"/>
    <cellStyle name="_Row7_Länderreporting 3 6" xfId="7434"/>
    <cellStyle name="_Row7_Länderreporting 3 6 2" xfId="7435"/>
    <cellStyle name="_Row7_Länderreporting 3 6 2 2" xfId="7436"/>
    <cellStyle name="_Row7_Länderreporting 3 6 2 2 2" xfId="7437"/>
    <cellStyle name="_Row7_Länderreporting 3 6 2 3" xfId="7438"/>
    <cellStyle name="_Row7_Länderreporting 3 6 2 4" xfId="7439"/>
    <cellStyle name="_Row7_Länderreporting 3 6 3" xfId="7440"/>
    <cellStyle name="_Row7_Länderreporting 3 6 4" xfId="7441"/>
    <cellStyle name="_Row7_Länderreporting 3 7" xfId="7442"/>
    <cellStyle name="_Row7_Länderreporting 3 7 2" xfId="7443"/>
    <cellStyle name="_Row7_Länderreporting 3 7 2 2" xfId="7444"/>
    <cellStyle name="_Row7_Länderreporting 3 7 2 2 2" xfId="7445"/>
    <cellStyle name="_Row7_Länderreporting 3 7 2 3" xfId="7446"/>
    <cellStyle name="_Row7_Länderreporting 3 7 2 4" xfId="7447"/>
    <cellStyle name="_Row7_Länderreporting 3 7 3" xfId="7448"/>
    <cellStyle name="_Row7_Länderreporting 3 7 4" xfId="7449"/>
    <cellStyle name="_Row7_Länderreporting 3 8" xfId="7450"/>
    <cellStyle name="_Row7_Länderreporting 3 8 2" xfId="7451"/>
    <cellStyle name="_Row7_Länderreporting 3 8 2 2" xfId="7452"/>
    <cellStyle name="_Row7_Länderreporting 3 8 3" xfId="7453"/>
    <cellStyle name="_Row7_Länderreporting 3 8 4" xfId="7454"/>
    <cellStyle name="_Row7_Länderreporting 3 9" xfId="7455"/>
    <cellStyle name="_Row7_Länderreporting 3 9 2" xfId="7456"/>
    <cellStyle name="_Row7_Länderreporting 3 9 2 2" xfId="7457"/>
    <cellStyle name="_Row7_Länderreporting 3 9 3" xfId="7458"/>
    <cellStyle name="_Row7_Länderreporting 3 9 4" xfId="7459"/>
    <cellStyle name="_Row7_Länderreporting 4" xfId="7460"/>
    <cellStyle name="_Row7_Länderreporting 4 10" xfId="7461"/>
    <cellStyle name="_Row7_Länderreporting 4 11" xfId="7462"/>
    <cellStyle name="_Row7_Länderreporting 4 12" xfId="7463"/>
    <cellStyle name="_Row7_Länderreporting 4 2" xfId="7464"/>
    <cellStyle name="_Row7_Länderreporting 4 2 2" xfId="7465"/>
    <cellStyle name="_Row7_Länderreporting 4 2 2 2" xfId="7466"/>
    <cellStyle name="_Row7_Länderreporting 4 2 2 2 2" xfId="7467"/>
    <cellStyle name="_Row7_Länderreporting 4 2 2 3" xfId="7468"/>
    <cellStyle name="_Row7_Länderreporting 4 2 2 4" xfId="7469"/>
    <cellStyle name="_Row7_Länderreporting 4 2 3" xfId="7470"/>
    <cellStyle name="_Row7_Länderreporting 4 2 4" xfId="7471"/>
    <cellStyle name="_Row7_Länderreporting 4 2 5" xfId="7472"/>
    <cellStyle name="_Row7_Länderreporting 4 3" xfId="7473"/>
    <cellStyle name="_Row7_Länderreporting 4 3 2" xfId="7474"/>
    <cellStyle name="_Row7_Länderreporting 4 3 2 2" xfId="7475"/>
    <cellStyle name="_Row7_Länderreporting 4 3 2 2 2" xfId="7476"/>
    <cellStyle name="_Row7_Länderreporting 4 3 2 3" xfId="7477"/>
    <cellStyle name="_Row7_Länderreporting 4 3 2 4" xfId="7478"/>
    <cellStyle name="_Row7_Länderreporting 4 3 3" xfId="7479"/>
    <cellStyle name="_Row7_Länderreporting 4 3 4" xfId="7480"/>
    <cellStyle name="_Row7_Länderreporting 4 3 5" xfId="7481"/>
    <cellStyle name="_Row7_Länderreporting 4 4" xfId="7482"/>
    <cellStyle name="_Row7_Länderreporting 4 4 2" xfId="7483"/>
    <cellStyle name="_Row7_Länderreporting 4 4 2 2" xfId="7484"/>
    <cellStyle name="_Row7_Länderreporting 4 4 2 2 2" xfId="7485"/>
    <cellStyle name="_Row7_Länderreporting 4 4 2 3" xfId="7486"/>
    <cellStyle name="_Row7_Länderreporting 4 4 2 4" xfId="7487"/>
    <cellStyle name="_Row7_Länderreporting 4 4 3" xfId="7488"/>
    <cellStyle name="_Row7_Länderreporting 4 4 4" xfId="7489"/>
    <cellStyle name="_Row7_Länderreporting 4 4 5" xfId="7490"/>
    <cellStyle name="_Row7_Länderreporting 4 5" xfId="7491"/>
    <cellStyle name="_Row7_Länderreporting 4 5 2" xfId="7492"/>
    <cellStyle name="_Row7_Länderreporting 4 5 2 2" xfId="7493"/>
    <cellStyle name="_Row7_Länderreporting 4 5 2 2 2" xfId="7494"/>
    <cellStyle name="_Row7_Länderreporting 4 5 2 3" xfId="7495"/>
    <cellStyle name="_Row7_Länderreporting 4 5 2 4" xfId="7496"/>
    <cellStyle name="_Row7_Länderreporting 4 5 3" xfId="7497"/>
    <cellStyle name="_Row7_Länderreporting 4 5 4" xfId="7498"/>
    <cellStyle name="_Row7_Länderreporting 4 6" xfId="7499"/>
    <cellStyle name="_Row7_Länderreporting 4 6 2" xfId="7500"/>
    <cellStyle name="_Row7_Länderreporting 4 6 2 2" xfId="7501"/>
    <cellStyle name="_Row7_Länderreporting 4 6 2 2 2" xfId="7502"/>
    <cellStyle name="_Row7_Länderreporting 4 6 2 3" xfId="7503"/>
    <cellStyle name="_Row7_Länderreporting 4 6 2 4" xfId="7504"/>
    <cellStyle name="_Row7_Länderreporting 4 6 3" xfId="7505"/>
    <cellStyle name="_Row7_Länderreporting 4 6 4" xfId="7506"/>
    <cellStyle name="_Row7_Länderreporting 4 7" xfId="7507"/>
    <cellStyle name="_Row7_Länderreporting 4 7 2" xfId="7508"/>
    <cellStyle name="_Row7_Länderreporting 4 7 2 2" xfId="7509"/>
    <cellStyle name="_Row7_Länderreporting 4 7 2 2 2" xfId="7510"/>
    <cellStyle name="_Row7_Länderreporting 4 7 2 3" xfId="7511"/>
    <cellStyle name="_Row7_Länderreporting 4 7 2 4" xfId="7512"/>
    <cellStyle name="_Row7_Länderreporting 4 7 3" xfId="7513"/>
    <cellStyle name="_Row7_Länderreporting 4 7 4" xfId="7514"/>
    <cellStyle name="_Row7_Länderreporting 4 8" xfId="7515"/>
    <cellStyle name="_Row7_Länderreporting 4 8 2" xfId="7516"/>
    <cellStyle name="_Row7_Länderreporting 4 8 2 2" xfId="7517"/>
    <cellStyle name="_Row7_Länderreporting 4 8 3" xfId="7518"/>
    <cellStyle name="_Row7_Länderreporting 4 8 4" xfId="7519"/>
    <cellStyle name="_Row7_Länderreporting 4 9" xfId="7520"/>
    <cellStyle name="_Row7_Länderreporting 4 9 2" xfId="7521"/>
    <cellStyle name="_Row7_Länderreporting 4 9 2 2" xfId="7522"/>
    <cellStyle name="_Row7_Länderreporting 4 9 3" xfId="7523"/>
    <cellStyle name="_Row7_Länderreporting 4 9 4" xfId="7524"/>
    <cellStyle name="_Row7_Länderreporting 5" xfId="7525"/>
    <cellStyle name="_Row7_Länderreporting 5 2" xfId="7526"/>
    <cellStyle name="_Row7_Länderreporting 5 2 2" xfId="7527"/>
    <cellStyle name="_Row7_Länderreporting 5 2 2 2" xfId="7528"/>
    <cellStyle name="_Row7_Länderreporting 5 2 3" xfId="7529"/>
    <cellStyle name="_Row7_Länderreporting 5 2 4" xfId="7530"/>
    <cellStyle name="_Row7_Länderreporting 5 3" xfId="7531"/>
    <cellStyle name="_Row7_Länderreporting 5 4" xfId="7532"/>
    <cellStyle name="_Row7_Länderreporting 5 5" xfId="7533"/>
    <cellStyle name="_Row7_Länderreporting 6" xfId="7534"/>
    <cellStyle name="_Row7_Länderreporting 6 2" xfId="7535"/>
    <cellStyle name="_Row7_Länderreporting 6 2 2" xfId="7536"/>
    <cellStyle name="_Row7_Länderreporting 6 2 2 2" xfId="7537"/>
    <cellStyle name="_Row7_Länderreporting 6 2 3" xfId="7538"/>
    <cellStyle name="_Row7_Länderreporting 6 2 4" xfId="7539"/>
    <cellStyle name="_Row7_Länderreporting 6 3" xfId="7540"/>
    <cellStyle name="_Row7_Länderreporting 6 4" xfId="7541"/>
    <cellStyle name="_Row7_Länderreporting 6 5" xfId="7542"/>
    <cellStyle name="_Row7_Länderreporting 7" xfId="7543"/>
    <cellStyle name="_Row7_Länderreporting 7 2" xfId="7544"/>
    <cellStyle name="_Row7_Länderreporting 7 2 2" xfId="7545"/>
    <cellStyle name="_Row7_Länderreporting 7 2 2 2" xfId="7546"/>
    <cellStyle name="_Row7_Länderreporting 7 2 3" xfId="7547"/>
    <cellStyle name="_Row7_Länderreporting 7 2 4" xfId="7548"/>
    <cellStyle name="_Row7_Länderreporting 7 3" xfId="7549"/>
    <cellStyle name="_Row7_Länderreporting 7 4" xfId="7550"/>
    <cellStyle name="_Row7_Länderreporting 8" xfId="7551"/>
    <cellStyle name="_Row7_Länderreporting 8 2" xfId="7552"/>
    <cellStyle name="_Row7_Länderreporting 8 2 2" xfId="7553"/>
    <cellStyle name="_Row7_Länderreporting 8 2 2 2" xfId="7554"/>
    <cellStyle name="_Row7_Länderreporting 8 2 3" xfId="7555"/>
    <cellStyle name="_Row7_Länderreporting 8 2 4" xfId="7556"/>
    <cellStyle name="_Row7_Länderreporting 8 3" xfId="7557"/>
    <cellStyle name="_Row7_Länderreporting 8 4" xfId="7558"/>
    <cellStyle name="_Row7_Länderreporting 9" xfId="7559"/>
    <cellStyle name="_Row7_Länderreporting 9 2" xfId="7560"/>
    <cellStyle name="_Row7_Länderreporting 9 2 2" xfId="7561"/>
    <cellStyle name="_Row7_Länderreporting 9 2 2 2" xfId="7562"/>
    <cellStyle name="_Row7_Länderreporting 9 2 3" xfId="7563"/>
    <cellStyle name="_Row7_Länderreporting 9 2 4" xfId="7564"/>
    <cellStyle name="_Row7_Länderreporting 9 3" xfId="7565"/>
    <cellStyle name="_Row7_Länderreporting 9 4" xfId="7566"/>
    <cellStyle name="_Row7_Länderreporting_Export 12.00" xfId="7567"/>
    <cellStyle name="_Row7_Länderreporting_Export 12.00 2" xfId="7568"/>
    <cellStyle name="_Row7_Länderreporting_Export 12.00 2 2" xfId="7569"/>
    <cellStyle name="_Row7_Länderreporting_Export 12.00 2 2 2" xfId="7570"/>
    <cellStyle name="_Row7_Länderreporting_Export 12.00 2 2 3" xfId="7571"/>
    <cellStyle name="_Row7_Länderreporting_Export 12.00 2 2 4" xfId="7572"/>
    <cellStyle name="_Row7_Länderreporting_Export 12.00 2 3" xfId="7573"/>
    <cellStyle name="_Row7_Länderreporting_Export 12.00 2 3 2" xfId="7574"/>
    <cellStyle name="_Row7_Länderreporting_Export 12.00 2 3 3" xfId="7575"/>
    <cellStyle name="_Row7_Länderreporting_Export 12.00 2 3 4" xfId="7576"/>
    <cellStyle name="_Row7_Länderreporting_Export 12.00 2 4" xfId="7577"/>
    <cellStyle name="_Row7_Länderreporting_Export 12.00 2 4 2" xfId="7578"/>
    <cellStyle name="_Row7_Länderreporting_Export 12.00 2 4 3" xfId="7579"/>
    <cellStyle name="_Row7_Länderreporting_Export 12.00 2 4 4" xfId="7580"/>
    <cellStyle name="_Row7_Länderreporting_Export 12.00 2 5" xfId="7581"/>
    <cellStyle name="_Row7_Länderreporting_Export 12.00 2 6" xfId="7582"/>
    <cellStyle name="_Row7_Länderreporting_Export 12.00 2 7" xfId="7583"/>
    <cellStyle name="_Row7_Länderreporting_Export 12.00 3" xfId="7584"/>
    <cellStyle name="_Row7_Länderreporting_Export 12.00 3 2" xfId="7585"/>
    <cellStyle name="_Row7_Länderreporting_Export 12.00 3 3" xfId="7586"/>
    <cellStyle name="_Row7_Länderreporting_Export 12.00 3 4" xfId="7587"/>
    <cellStyle name="_Row7_Länderreporting_Export 12.00 4" xfId="7588"/>
    <cellStyle name="_Row7_Länderreporting_Export 12.00 4 2" xfId="7589"/>
    <cellStyle name="_Row7_Länderreporting_Export 12.00 4 3" xfId="7590"/>
    <cellStyle name="_Row7_Länderreporting_Export 12.00 4 4" xfId="7591"/>
    <cellStyle name="_Row7_Länderreporting_Export 12.00 5" xfId="7592"/>
    <cellStyle name="_Row7_Länderreporting_Export 12.00 6" xfId="7593"/>
    <cellStyle name="_Row7_Länderreporting_Export 9.00" xfId="7594"/>
    <cellStyle name="_Row7_Länderreporting_Export 9.00 2" xfId="7595"/>
    <cellStyle name="_Row7_Länderreporting_Export 9.00 2 2" xfId="7596"/>
    <cellStyle name="_Row7_Länderreporting_Export 9.00 2 2 2" xfId="7597"/>
    <cellStyle name="_Row7_Länderreporting_Export 9.00 2 2 3" xfId="7598"/>
    <cellStyle name="_Row7_Länderreporting_Export 9.00 2 2 4" xfId="7599"/>
    <cellStyle name="_Row7_Länderreporting_Export 9.00 2 3" xfId="7600"/>
    <cellStyle name="_Row7_Länderreporting_Export 9.00 2 3 2" xfId="7601"/>
    <cellStyle name="_Row7_Länderreporting_Export 9.00 2 3 3" xfId="7602"/>
    <cellStyle name="_Row7_Länderreporting_Export 9.00 2 3 4" xfId="7603"/>
    <cellStyle name="_Row7_Länderreporting_Export 9.00 2 4" xfId="7604"/>
    <cellStyle name="_Row7_Länderreporting_Export 9.00 2 4 2" xfId="7605"/>
    <cellStyle name="_Row7_Länderreporting_Export 9.00 2 4 3" xfId="7606"/>
    <cellStyle name="_Row7_Länderreporting_Export 9.00 2 4 4" xfId="7607"/>
    <cellStyle name="_Row7_Länderreporting_Export 9.00 2 5" xfId="7608"/>
    <cellStyle name="_Row7_Länderreporting_Export 9.00 2 6" xfId="7609"/>
    <cellStyle name="_Row7_Länderreporting_Export 9.00 2 7" xfId="7610"/>
    <cellStyle name="_Row7_Länderreporting_Export 9.00 3" xfId="7611"/>
    <cellStyle name="_Row7_Länderreporting_Export 9.00 3 2" xfId="7612"/>
    <cellStyle name="_Row7_Länderreporting_Export 9.00 3 3" xfId="7613"/>
    <cellStyle name="_Row7_Länderreporting_Export 9.00 3 4" xfId="7614"/>
    <cellStyle name="_Row7_Länderreporting_Export 9.00 4" xfId="7615"/>
    <cellStyle name="_Row7_Länderreporting_Export 9.00 4 2" xfId="7616"/>
    <cellStyle name="_Row7_Länderreporting_Export 9.00 4 3" xfId="7617"/>
    <cellStyle name="_Row7_Länderreporting_Export 9.00 4 4" xfId="7618"/>
    <cellStyle name="_Row7_Länderreporting_Export 9.00 5" xfId="7619"/>
    <cellStyle name="_Row7_Länderreporting_Export 9.00 6" xfId="7620"/>
    <cellStyle name="_Row7_Länderreporting_Export COB" xfId="7621"/>
    <cellStyle name="_Row7_Länderreporting_Export COB 2" xfId="7622"/>
    <cellStyle name="_Row7_Länderreporting_Export COB 2 2" xfId="7623"/>
    <cellStyle name="_Row7_Länderreporting_Export COB 2 2 2" xfId="7624"/>
    <cellStyle name="_Row7_Länderreporting_Export COB 2 2 3" xfId="7625"/>
    <cellStyle name="_Row7_Länderreporting_Export COB 2 2 4" xfId="7626"/>
    <cellStyle name="_Row7_Länderreporting_Export COB 2 3" xfId="7627"/>
    <cellStyle name="_Row7_Länderreporting_Export COB 2 3 2" xfId="7628"/>
    <cellStyle name="_Row7_Länderreporting_Export COB 2 3 3" xfId="7629"/>
    <cellStyle name="_Row7_Länderreporting_Export COB 2 3 4" xfId="7630"/>
    <cellStyle name="_Row7_Länderreporting_Export COB 2 4" xfId="7631"/>
    <cellStyle name="_Row7_Länderreporting_Export COB 2 4 2" xfId="7632"/>
    <cellStyle name="_Row7_Länderreporting_Export COB 2 4 3" xfId="7633"/>
    <cellStyle name="_Row7_Länderreporting_Export COB 2 4 4" xfId="7634"/>
    <cellStyle name="_Row7_Länderreporting_Export COB 2 5" xfId="7635"/>
    <cellStyle name="_Row7_Länderreporting_Export COB 2 6" xfId="7636"/>
    <cellStyle name="_Row7_Länderreporting_Export COB 2 7" xfId="7637"/>
    <cellStyle name="_Row7_Länderreporting_Export COB 3" xfId="7638"/>
    <cellStyle name="_Row7_Länderreporting_Export COB 3 2" xfId="7639"/>
    <cellStyle name="_Row7_Länderreporting_Export COB 3 3" xfId="7640"/>
    <cellStyle name="_Row7_Länderreporting_Export COB 3 4" xfId="7641"/>
    <cellStyle name="_Row7_Länderreporting_Export COB 4" xfId="7642"/>
    <cellStyle name="_Row7_Länderreporting_Export COB 4 2" xfId="7643"/>
    <cellStyle name="_Row7_Länderreporting_Export COB 4 3" xfId="7644"/>
    <cellStyle name="_Row7_Länderreporting_Export COB 4 4" xfId="7645"/>
    <cellStyle name="_Row7_Länderreporting_Export COB 5" xfId="7646"/>
    <cellStyle name="_Row7_Länderreporting_Export COB 6" xfId="7647"/>
    <cellStyle name="_Row7_Länderreporting_Export_Zone" xfId="7648"/>
    <cellStyle name="_Row7_Länderreporting_Export_Zone 2" xfId="7649"/>
    <cellStyle name="_Row7_Länderreporting_Export_Zone 2 2" xfId="7650"/>
    <cellStyle name="_Row7_Länderreporting_Export_Zone 2 2 2" xfId="7651"/>
    <cellStyle name="_Row7_Länderreporting_Export_Zone 2 2 3" xfId="7652"/>
    <cellStyle name="_Row7_Länderreporting_Export_Zone 2 2 4" xfId="7653"/>
    <cellStyle name="_Row7_Länderreporting_Export_Zone 2 3" xfId="7654"/>
    <cellStyle name="_Row7_Länderreporting_Export_Zone 2 3 2" xfId="7655"/>
    <cellStyle name="_Row7_Länderreporting_Export_Zone 2 3 3" xfId="7656"/>
    <cellStyle name="_Row7_Länderreporting_Export_Zone 2 3 4" xfId="7657"/>
    <cellStyle name="_Row7_Länderreporting_Export_Zone 2 4" xfId="7658"/>
    <cellStyle name="_Row7_Länderreporting_Export_Zone 2 4 2" xfId="7659"/>
    <cellStyle name="_Row7_Länderreporting_Export_Zone 2 4 3" xfId="7660"/>
    <cellStyle name="_Row7_Länderreporting_Export_Zone 2 4 4" xfId="7661"/>
    <cellStyle name="_Row7_Länderreporting_Export_Zone 2 5" xfId="7662"/>
    <cellStyle name="_Row7_Länderreporting_Export_Zone 2 6" xfId="7663"/>
    <cellStyle name="_Row7_Länderreporting_Export_Zone 2 7" xfId="7664"/>
    <cellStyle name="_Row7_Länderreporting_Export_Zone 3" xfId="7665"/>
    <cellStyle name="_Row7_Länderreporting_Export_Zone 3 2" xfId="7666"/>
    <cellStyle name="_Row7_Länderreporting_Export_Zone 3 3" xfId="7667"/>
    <cellStyle name="_Row7_Länderreporting_Export_Zone 3 4" xfId="7668"/>
    <cellStyle name="_Row7_Länderreporting_Export_Zone 4" xfId="7669"/>
    <cellStyle name="_Row7_Länderreporting_Export_Zone 4 2" xfId="7670"/>
    <cellStyle name="_Row7_Länderreporting_Export_Zone 4 3" xfId="7671"/>
    <cellStyle name="_Row7_Länderreporting_Export_Zone 4 4" xfId="7672"/>
    <cellStyle name="_Row7_Länderreporting_Export_Zone 5" xfId="7673"/>
    <cellStyle name="_Row7_Länderreporting_Export_Zone 6" xfId="7674"/>
    <cellStyle name="_Row7_Länderreporting_Import COB" xfId="7675"/>
    <cellStyle name="_Row7_Länderreporting_Import COB 2" xfId="7676"/>
    <cellStyle name="_Row7_Länderreporting_Import COB 2 2" xfId="7677"/>
    <cellStyle name="_Row7_Länderreporting_Import COB 2 2 2" xfId="7678"/>
    <cellStyle name="_Row7_Länderreporting_Import COB 2 2 3" xfId="7679"/>
    <cellStyle name="_Row7_Länderreporting_Import COB 2 2 4" xfId="7680"/>
    <cellStyle name="_Row7_Länderreporting_Import COB 2 3" xfId="7681"/>
    <cellStyle name="_Row7_Länderreporting_Import COB 2 3 2" xfId="7682"/>
    <cellStyle name="_Row7_Länderreporting_Import COB 2 3 3" xfId="7683"/>
    <cellStyle name="_Row7_Länderreporting_Import COB 2 3 4" xfId="7684"/>
    <cellStyle name="_Row7_Länderreporting_Import COB 2 4" xfId="7685"/>
    <cellStyle name="_Row7_Länderreporting_Import COB 2 4 2" xfId="7686"/>
    <cellStyle name="_Row7_Länderreporting_Import COB 2 4 3" xfId="7687"/>
    <cellStyle name="_Row7_Länderreporting_Import COB 2 4 4" xfId="7688"/>
    <cellStyle name="_Row7_Länderreporting_Import COB 2 5" xfId="7689"/>
    <cellStyle name="_Row7_Länderreporting_Import COB 2 6" xfId="7690"/>
    <cellStyle name="_Row7_Länderreporting_Import COB 2 7" xfId="7691"/>
    <cellStyle name="_Row7_Länderreporting_Import COB 3" xfId="7692"/>
    <cellStyle name="_Row7_Länderreporting_Import COB 3 2" xfId="7693"/>
    <cellStyle name="_Row7_Länderreporting_Import COB 3 3" xfId="7694"/>
    <cellStyle name="_Row7_Länderreporting_Import COB 3 4" xfId="7695"/>
    <cellStyle name="_Row7_Länderreporting_Import COB 4" xfId="7696"/>
    <cellStyle name="_Row7_Länderreporting_Import COB 4 2" xfId="7697"/>
    <cellStyle name="_Row7_Länderreporting_Import COB 4 3" xfId="7698"/>
    <cellStyle name="_Row7_Länderreporting_Import COB 4 4" xfId="7699"/>
    <cellStyle name="_Row7_Länderreporting_Import COB 5" xfId="7700"/>
    <cellStyle name="_Row7_Länderreporting_Import COB 6" xfId="7701"/>
    <cellStyle name="_Row7_Structure_2004_05" xfId="7702"/>
    <cellStyle name="_Row7_Structure_2004_05 10" xfId="7703"/>
    <cellStyle name="_Row7_Structure_2004_05 10 2" xfId="7704"/>
    <cellStyle name="_Row7_Structure_2004_05 10 2 2" xfId="7705"/>
    <cellStyle name="_Row7_Structure_2004_05 10 2 2 2" xfId="7706"/>
    <cellStyle name="_Row7_Structure_2004_05 10 2 3" xfId="7707"/>
    <cellStyle name="_Row7_Structure_2004_05 10 2 4" xfId="7708"/>
    <cellStyle name="_Row7_Structure_2004_05 10 3" xfId="7709"/>
    <cellStyle name="_Row7_Structure_2004_05 10 4" xfId="7710"/>
    <cellStyle name="_Row7_Structure_2004_05 11" xfId="7711"/>
    <cellStyle name="_Row7_Structure_2004_05 11 2" xfId="7712"/>
    <cellStyle name="_Row7_Structure_2004_05 11 2 2" xfId="7713"/>
    <cellStyle name="_Row7_Structure_2004_05 11 3" xfId="7714"/>
    <cellStyle name="_Row7_Structure_2004_05 11 4" xfId="7715"/>
    <cellStyle name="_Row7_Structure_2004_05 12" xfId="7716"/>
    <cellStyle name="_Row7_Structure_2004_05 13" xfId="7717"/>
    <cellStyle name="_Row7_Structure_2004_05 14" xfId="7718"/>
    <cellStyle name="_Row7_Structure_2004_05 2" xfId="7719"/>
    <cellStyle name="_Row7_Structure_2004_05 2 10" xfId="7720"/>
    <cellStyle name="_Row7_Structure_2004_05 2 11" xfId="7721"/>
    <cellStyle name="_Row7_Structure_2004_05 2 12" xfId="7722"/>
    <cellStyle name="_Row7_Structure_2004_05 2 2" xfId="7723"/>
    <cellStyle name="_Row7_Structure_2004_05 2 2 2" xfId="7724"/>
    <cellStyle name="_Row7_Structure_2004_05 2 2 2 2" xfId="7725"/>
    <cellStyle name="_Row7_Structure_2004_05 2 2 2 2 2" xfId="7726"/>
    <cellStyle name="_Row7_Structure_2004_05 2 2 2 3" xfId="7727"/>
    <cellStyle name="_Row7_Structure_2004_05 2 2 2 4" xfId="7728"/>
    <cellStyle name="_Row7_Structure_2004_05 2 2 2 5" xfId="7729"/>
    <cellStyle name="_Row7_Structure_2004_05 2 2 3" xfId="7730"/>
    <cellStyle name="_Row7_Structure_2004_05 2 2 3 2" xfId="7731"/>
    <cellStyle name="_Row7_Structure_2004_05 2 2 4" xfId="7732"/>
    <cellStyle name="_Row7_Structure_2004_05 2 2 4 2" xfId="7733"/>
    <cellStyle name="_Row7_Structure_2004_05 2 2 5" xfId="7734"/>
    <cellStyle name="_Row7_Structure_2004_05 2 3" xfId="7735"/>
    <cellStyle name="_Row7_Structure_2004_05 2 3 2" xfId="7736"/>
    <cellStyle name="_Row7_Structure_2004_05 2 3 2 2" xfId="7737"/>
    <cellStyle name="_Row7_Structure_2004_05 2 3 2 2 2" xfId="7738"/>
    <cellStyle name="_Row7_Structure_2004_05 2 3 2 3" xfId="7739"/>
    <cellStyle name="_Row7_Structure_2004_05 2 3 2 4" xfId="7740"/>
    <cellStyle name="_Row7_Structure_2004_05 2 3 2 5" xfId="7741"/>
    <cellStyle name="_Row7_Structure_2004_05 2 3 3" xfId="7742"/>
    <cellStyle name="_Row7_Structure_2004_05 2 3 3 2" xfId="7743"/>
    <cellStyle name="_Row7_Structure_2004_05 2 3 4" xfId="7744"/>
    <cellStyle name="_Row7_Structure_2004_05 2 3 4 2" xfId="7745"/>
    <cellStyle name="_Row7_Structure_2004_05 2 3 5" xfId="7746"/>
    <cellStyle name="_Row7_Structure_2004_05 2 4" xfId="7747"/>
    <cellStyle name="_Row7_Structure_2004_05 2 4 2" xfId="7748"/>
    <cellStyle name="_Row7_Structure_2004_05 2 4 2 2" xfId="7749"/>
    <cellStyle name="_Row7_Structure_2004_05 2 4 2 2 2" xfId="7750"/>
    <cellStyle name="_Row7_Structure_2004_05 2 4 2 3" xfId="7751"/>
    <cellStyle name="_Row7_Structure_2004_05 2 4 2 4" xfId="7752"/>
    <cellStyle name="_Row7_Structure_2004_05 2 4 2 5" xfId="7753"/>
    <cellStyle name="_Row7_Structure_2004_05 2 4 3" xfId="7754"/>
    <cellStyle name="_Row7_Structure_2004_05 2 4 3 2" xfId="7755"/>
    <cellStyle name="_Row7_Structure_2004_05 2 4 4" xfId="7756"/>
    <cellStyle name="_Row7_Structure_2004_05 2 4 4 2" xfId="7757"/>
    <cellStyle name="_Row7_Structure_2004_05 2 4 5" xfId="7758"/>
    <cellStyle name="_Row7_Structure_2004_05 2 5" xfId="7759"/>
    <cellStyle name="_Row7_Structure_2004_05 2 5 2" xfId="7760"/>
    <cellStyle name="_Row7_Structure_2004_05 2 5 2 2" xfId="7761"/>
    <cellStyle name="_Row7_Structure_2004_05 2 5 2 2 2" xfId="7762"/>
    <cellStyle name="_Row7_Structure_2004_05 2 5 2 3" xfId="7763"/>
    <cellStyle name="_Row7_Structure_2004_05 2 5 2 4" xfId="7764"/>
    <cellStyle name="_Row7_Structure_2004_05 2 5 3" xfId="7765"/>
    <cellStyle name="_Row7_Structure_2004_05 2 5 4" xfId="7766"/>
    <cellStyle name="_Row7_Structure_2004_05 2 5 5" xfId="7767"/>
    <cellStyle name="_Row7_Structure_2004_05 2 6" xfId="7768"/>
    <cellStyle name="_Row7_Structure_2004_05 2 6 2" xfId="7769"/>
    <cellStyle name="_Row7_Structure_2004_05 2 6 2 2" xfId="7770"/>
    <cellStyle name="_Row7_Structure_2004_05 2 6 2 2 2" xfId="7771"/>
    <cellStyle name="_Row7_Structure_2004_05 2 6 2 3" xfId="7772"/>
    <cellStyle name="_Row7_Structure_2004_05 2 6 2 4" xfId="7773"/>
    <cellStyle name="_Row7_Structure_2004_05 2 6 3" xfId="7774"/>
    <cellStyle name="_Row7_Structure_2004_05 2 6 4" xfId="7775"/>
    <cellStyle name="_Row7_Structure_2004_05 2 6 5" xfId="7776"/>
    <cellStyle name="_Row7_Structure_2004_05 2 7" xfId="7777"/>
    <cellStyle name="_Row7_Structure_2004_05 2 7 2" xfId="7778"/>
    <cellStyle name="_Row7_Structure_2004_05 2 7 2 2" xfId="7779"/>
    <cellStyle name="_Row7_Structure_2004_05 2 7 2 2 2" xfId="7780"/>
    <cellStyle name="_Row7_Structure_2004_05 2 7 2 3" xfId="7781"/>
    <cellStyle name="_Row7_Structure_2004_05 2 7 2 4" xfId="7782"/>
    <cellStyle name="_Row7_Structure_2004_05 2 7 3" xfId="7783"/>
    <cellStyle name="_Row7_Structure_2004_05 2 7 4" xfId="7784"/>
    <cellStyle name="_Row7_Structure_2004_05 2 7 5" xfId="7785"/>
    <cellStyle name="_Row7_Structure_2004_05 2 8" xfId="7786"/>
    <cellStyle name="_Row7_Structure_2004_05 2 8 2" xfId="7787"/>
    <cellStyle name="_Row7_Structure_2004_05 2 8 2 2" xfId="7788"/>
    <cellStyle name="_Row7_Structure_2004_05 2 8 3" xfId="7789"/>
    <cellStyle name="_Row7_Structure_2004_05 2 8 4" xfId="7790"/>
    <cellStyle name="_Row7_Structure_2004_05 2 9" xfId="7791"/>
    <cellStyle name="_Row7_Structure_2004_05 2 9 2" xfId="7792"/>
    <cellStyle name="_Row7_Structure_2004_05 2 9 2 2" xfId="7793"/>
    <cellStyle name="_Row7_Structure_2004_05 2 9 3" xfId="7794"/>
    <cellStyle name="_Row7_Structure_2004_05 2 9 4" xfId="7795"/>
    <cellStyle name="_Row7_Structure_2004_05 3" xfId="7796"/>
    <cellStyle name="_Row7_Structure_2004_05 3 10" xfId="7797"/>
    <cellStyle name="_Row7_Structure_2004_05 3 11" xfId="7798"/>
    <cellStyle name="_Row7_Structure_2004_05 3 12" xfId="7799"/>
    <cellStyle name="_Row7_Structure_2004_05 3 2" xfId="7800"/>
    <cellStyle name="_Row7_Structure_2004_05 3 2 2" xfId="7801"/>
    <cellStyle name="_Row7_Structure_2004_05 3 2 2 2" xfId="7802"/>
    <cellStyle name="_Row7_Structure_2004_05 3 2 2 2 2" xfId="7803"/>
    <cellStyle name="_Row7_Structure_2004_05 3 2 2 3" xfId="7804"/>
    <cellStyle name="_Row7_Structure_2004_05 3 2 2 4" xfId="7805"/>
    <cellStyle name="_Row7_Structure_2004_05 3 2 3" xfId="7806"/>
    <cellStyle name="_Row7_Structure_2004_05 3 2 4" xfId="7807"/>
    <cellStyle name="_Row7_Structure_2004_05 3 2 5" xfId="7808"/>
    <cellStyle name="_Row7_Structure_2004_05 3 3" xfId="7809"/>
    <cellStyle name="_Row7_Structure_2004_05 3 3 2" xfId="7810"/>
    <cellStyle name="_Row7_Structure_2004_05 3 3 2 2" xfId="7811"/>
    <cellStyle name="_Row7_Structure_2004_05 3 3 2 2 2" xfId="7812"/>
    <cellStyle name="_Row7_Structure_2004_05 3 3 2 3" xfId="7813"/>
    <cellStyle name="_Row7_Structure_2004_05 3 3 2 4" xfId="7814"/>
    <cellStyle name="_Row7_Structure_2004_05 3 3 3" xfId="7815"/>
    <cellStyle name="_Row7_Structure_2004_05 3 3 4" xfId="7816"/>
    <cellStyle name="_Row7_Structure_2004_05 3 3 5" xfId="7817"/>
    <cellStyle name="_Row7_Structure_2004_05 3 4" xfId="7818"/>
    <cellStyle name="_Row7_Structure_2004_05 3 4 2" xfId="7819"/>
    <cellStyle name="_Row7_Structure_2004_05 3 4 2 2" xfId="7820"/>
    <cellStyle name="_Row7_Structure_2004_05 3 4 2 2 2" xfId="7821"/>
    <cellStyle name="_Row7_Structure_2004_05 3 4 2 3" xfId="7822"/>
    <cellStyle name="_Row7_Structure_2004_05 3 4 2 4" xfId="7823"/>
    <cellStyle name="_Row7_Structure_2004_05 3 4 3" xfId="7824"/>
    <cellStyle name="_Row7_Structure_2004_05 3 4 4" xfId="7825"/>
    <cellStyle name="_Row7_Structure_2004_05 3 4 5" xfId="7826"/>
    <cellStyle name="_Row7_Structure_2004_05 3 5" xfId="7827"/>
    <cellStyle name="_Row7_Structure_2004_05 3 5 2" xfId="7828"/>
    <cellStyle name="_Row7_Structure_2004_05 3 5 2 2" xfId="7829"/>
    <cellStyle name="_Row7_Structure_2004_05 3 5 2 2 2" xfId="7830"/>
    <cellStyle name="_Row7_Structure_2004_05 3 5 2 3" xfId="7831"/>
    <cellStyle name="_Row7_Structure_2004_05 3 5 2 4" xfId="7832"/>
    <cellStyle name="_Row7_Structure_2004_05 3 5 3" xfId="7833"/>
    <cellStyle name="_Row7_Structure_2004_05 3 5 4" xfId="7834"/>
    <cellStyle name="_Row7_Structure_2004_05 3 6" xfId="7835"/>
    <cellStyle name="_Row7_Structure_2004_05 3 6 2" xfId="7836"/>
    <cellStyle name="_Row7_Structure_2004_05 3 6 2 2" xfId="7837"/>
    <cellStyle name="_Row7_Structure_2004_05 3 6 2 2 2" xfId="7838"/>
    <cellStyle name="_Row7_Structure_2004_05 3 6 2 3" xfId="7839"/>
    <cellStyle name="_Row7_Structure_2004_05 3 6 2 4" xfId="7840"/>
    <cellStyle name="_Row7_Structure_2004_05 3 6 3" xfId="7841"/>
    <cellStyle name="_Row7_Structure_2004_05 3 6 4" xfId="7842"/>
    <cellStyle name="_Row7_Structure_2004_05 3 7" xfId="7843"/>
    <cellStyle name="_Row7_Structure_2004_05 3 7 2" xfId="7844"/>
    <cellStyle name="_Row7_Structure_2004_05 3 7 2 2" xfId="7845"/>
    <cellStyle name="_Row7_Structure_2004_05 3 7 2 2 2" xfId="7846"/>
    <cellStyle name="_Row7_Structure_2004_05 3 7 2 3" xfId="7847"/>
    <cellStyle name="_Row7_Structure_2004_05 3 7 2 4" xfId="7848"/>
    <cellStyle name="_Row7_Structure_2004_05 3 7 3" xfId="7849"/>
    <cellStyle name="_Row7_Structure_2004_05 3 7 4" xfId="7850"/>
    <cellStyle name="_Row7_Structure_2004_05 3 8" xfId="7851"/>
    <cellStyle name="_Row7_Structure_2004_05 3 8 2" xfId="7852"/>
    <cellStyle name="_Row7_Structure_2004_05 3 8 2 2" xfId="7853"/>
    <cellStyle name="_Row7_Structure_2004_05 3 8 3" xfId="7854"/>
    <cellStyle name="_Row7_Structure_2004_05 3 8 4" xfId="7855"/>
    <cellStyle name="_Row7_Structure_2004_05 3 9" xfId="7856"/>
    <cellStyle name="_Row7_Structure_2004_05 3 9 2" xfId="7857"/>
    <cellStyle name="_Row7_Structure_2004_05 3 9 2 2" xfId="7858"/>
    <cellStyle name="_Row7_Structure_2004_05 3 9 3" xfId="7859"/>
    <cellStyle name="_Row7_Structure_2004_05 3 9 4" xfId="7860"/>
    <cellStyle name="_Row7_Structure_2004_05 4" xfId="7861"/>
    <cellStyle name="_Row7_Structure_2004_05 4 10" xfId="7862"/>
    <cellStyle name="_Row7_Structure_2004_05 4 11" xfId="7863"/>
    <cellStyle name="_Row7_Structure_2004_05 4 12" xfId="7864"/>
    <cellStyle name="_Row7_Structure_2004_05 4 2" xfId="7865"/>
    <cellStyle name="_Row7_Structure_2004_05 4 2 2" xfId="7866"/>
    <cellStyle name="_Row7_Structure_2004_05 4 2 2 2" xfId="7867"/>
    <cellStyle name="_Row7_Structure_2004_05 4 2 2 2 2" xfId="7868"/>
    <cellStyle name="_Row7_Structure_2004_05 4 2 2 3" xfId="7869"/>
    <cellStyle name="_Row7_Structure_2004_05 4 2 2 4" xfId="7870"/>
    <cellStyle name="_Row7_Structure_2004_05 4 2 3" xfId="7871"/>
    <cellStyle name="_Row7_Structure_2004_05 4 2 4" xfId="7872"/>
    <cellStyle name="_Row7_Structure_2004_05 4 2 5" xfId="7873"/>
    <cellStyle name="_Row7_Structure_2004_05 4 3" xfId="7874"/>
    <cellStyle name="_Row7_Structure_2004_05 4 3 2" xfId="7875"/>
    <cellStyle name="_Row7_Structure_2004_05 4 3 2 2" xfId="7876"/>
    <cellStyle name="_Row7_Structure_2004_05 4 3 2 2 2" xfId="7877"/>
    <cellStyle name="_Row7_Structure_2004_05 4 3 2 3" xfId="7878"/>
    <cellStyle name="_Row7_Structure_2004_05 4 3 2 4" xfId="7879"/>
    <cellStyle name="_Row7_Structure_2004_05 4 3 3" xfId="7880"/>
    <cellStyle name="_Row7_Structure_2004_05 4 3 4" xfId="7881"/>
    <cellStyle name="_Row7_Structure_2004_05 4 3 5" xfId="7882"/>
    <cellStyle name="_Row7_Structure_2004_05 4 4" xfId="7883"/>
    <cellStyle name="_Row7_Structure_2004_05 4 4 2" xfId="7884"/>
    <cellStyle name="_Row7_Structure_2004_05 4 4 2 2" xfId="7885"/>
    <cellStyle name="_Row7_Structure_2004_05 4 4 2 2 2" xfId="7886"/>
    <cellStyle name="_Row7_Structure_2004_05 4 4 2 3" xfId="7887"/>
    <cellStyle name="_Row7_Structure_2004_05 4 4 2 4" xfId="7888"/>
    <cellStyle name="_Row7_Structure_2004_05 4 4 3" xfId="7889"/>
    <cellStyle name="_Row7_Structure_2004_05 4 4 4" xfId="7890"/>
    <cellStyle name="_Row7_Structure_2004_05 4 4 5" xfId="7891"/>
    <cellStyle name="_Row7_Structure_2004_05 4 5" xfId="7892"/>
    <cellStyle name="_Row7_Structure_2004_05 4 5 2" xfId="7893"/>
    <cellStyle name="_Row7_Structure_2004_05 4 5 2 2" xfId="7894"/>
    <cellStyle name="_Row7_Structure_2004_05 4 5 2 2 2" xfId="7895"/>
    <cellStyle name="_Row7_Structure_2004_05 4 5 2 3" xfId="7896"/>
    <cellStyle name="_Row7_Structure_2004_05 4 5 2 4" xfId="7897"/>
    <cellStyle name="_Row7_Structure_2004_05 4 5 3" xfId="7898"/>
    <cellStyle name="_Row7_Structure_2004_05 4 5 4" xfId="7899"/>
    <cellStyle name="_Row7_Structure_2004_05 4 6" xfId="7900"/>
    <cellStyle name="_Row7_Structure_2004_05 4 6 2" xfId="7901"/>
    <cellStyle name="_Row7_Structure_2004_05 4 6 2 2" xfId="7902"/>
    <cellStyle name="_Row7_Structure_2004_05 4 6 2 2 2" xfId="7903"/>
    <cellStyle name="_Row7_Structure_2004_05 4 6 2 3" xfId="7904"/>
    <cellStyle name="_Row7_Structure_2004_05 4 6 2 4" xfId="7905"/>
    <cellStyle name="_Row7_Structure_2004_05 4 6 3" xfId="7906"/>
    <cellStyle name="_Row7_Structure_2004_05 4 6 4" xfId="7907"/>
    <cellStyle name="_Row7_Structure_2004_05 4 7" xfId="7908"/>
    <cellStyle name="_Row7_Structure_2004_05 4 7 2" xfId="7909"/>
    <cellStyle name="_Row7_Structure_2004_05 4 7 2 2" xfId="7910"/>
    <cellStyle name="_Row7_Structure_2004_05 4 7 2 2 2" xfId="7911"/>
    <cellStyle name="_Row7_Structure_2004_05 4 7 2 3" xfId="7912"/>
    <cellStyle name="_Row7_Structure_2004_05 4 7 2 4" xfId="7913"/>
    <cellStyle name="_Row7_Structure_2004_05 4 7 3" xfId="7914"/>
    <cellStyle name="_Row7_Structure_2004_05 4 7 4" xfId="7915"/>
    <cellStyle name="_Row7_Structure_2004_05 4 8" xfId="7916"/>
    <cellStyle name="_Row7_Structure_2004_05 4 8 2" xfId="7917"/>
    <cellStyle name="_Row7_Structure_2004_05 4 8 2 2" xfId="7918"/>
    <cellStyle name="_Row7_Structure_2004_05 4 8 3" xfId="7919"/>
    <cellStyle name="_Row7_Structure_2004_05 4 8 4" xfId="7920"/>
    <cellStyle name="_Row7_Structure_2004_05 4 9" xfId="7921"/>
    <cellStyle name="_Row7_Structure_2004_05 4 9 2" xfId="7922"/>
    <cellStyle name="_Row7_Structure_2004_05 4 9 2 2" xfId="7923"/>
    <cellStyle name="_Row7_Structure_2004_05 4 9 3" xfId="7924"/>
    <cellStyle name="_Row7_Structure_2004_05 4 9 4" xfId="7925"/>
    <cellStyle name="_Row7_Structure_2004_05 5" xfId="7926"/>
    <cellStyle name="_Row7_Structure_2004_05 5 2" xfId="7927"/>
    <cellStyle name="_Row7_Structure_2004_05 5 2 2" xfId="7928"/>
    <cellStyle name="_Row7_Structure_2004_05 5 2 2 2" xfId="7929"/>
    <cellStyle name="_Row7_Structure_2004_05 5 2 3" xfId="7930"/>
    <cellStyle name="_Row7_Structure_2004_05 5 2 4" xfId="7931"/>
    <cellStyle name="_Row7_Structure_2004_05 5 3" xfId="7932"/>
    <cellStyle name="_Row7_Structure_2004_05 5 4" xfId="7933"/>
    <cellStyle name="_Row7_Structure_2004_05 5 5" xfId="7934"/>
    <cellStyle name="_Row7_Structure_2004_05 6" xfId="7935"/>
    <cellStyle name="_Row7_Structure_2004_05 6 2" xfId="7936"/>
    <cellStyle name="_Row7_Structure_2004_05 6 2 2" xfId="7937"/>
    <cellStyle name="_Row7_Structure_2004_05 6 2 2 2" xfId="7938"/>
    <cellStyle name="_Row7_Structure_2004_05 6 2 3" xfId="7939"/>
    <cellStyle name="_Row7_Structure_2004_05 6 2 4" xfId="7940"/>
    <cellStyle name="_Row7_Structure_2004_05 6 3" xfId="7941"/>
    <cellStyle name="_Row7_Structure_2004_05 6 4" xfId="7942"/>
    <cellStyle name="_Row7_Structure_2004_05 6 5" xfId="7943"/>
    <cellStyle name="_Row7_Structure_2004_05 7" xfId="7944"/>
    <cellStyle name="_Row7_Structure_2004_05 7 2" xfId="7945"/>
    <cellStyle name="_Row7_Structure_2004_05 7 2 2" xfId="7946"/>
    <cellStyle name="_Row7_Structure_2004_05 7 2 2 2" xfId="7947"/>
    <cellStyle name="_Row7_Structure_2004_05 7 2 3" xfId="7948"/>
    <cellStyle name="_Row7_Structure_2004_05 7 2 4" xfId="7949"/>
    <cellStyle name="_Row7_Structure_2004_05 7 3" xfId="7950"/>
    <cellStyle name="_Row7_Structure_2004_05 7 4" xfId="7951"/>
    <cellStyle name="_Row7_Structure_2004_05 8" xfId="7952"/>
    <cellStyle name="_Row7_Structure_2004_05 8 2" xfId="7953"/>
    <cellStyle name="_Row7_Structure_2004_05 8 2 2" xfId="7954"/>
    <cellStyle name="_Row7_Structure_2004_05 8 2 2 2" xfId="7955"/>
    <cellStyle name="_Row7_Structure_2004_05 8 2 3" xfId="7956"/>
    <cellStyle name="_Row7_Structure_2004_05 8 2 4" xfId="7957"/>
    <cellStyle name="_Row7_Structure_2004_05 8 3" xfId="7958"/>
    <cellStyle name="_Row7_Structure_2004_05 8 4" xfId="7959"/>
    <cellStyle name="_Row7_Structure_2004_05 9" xfId="7960"/>
    <cellStyle name="_Row7_Structure_2004_05 9 2" xfId="7961"/>
    <cellStyle name="_Row7_Structure_2004_05 9 2 2" xfId="7962"/>
    <cellStyle name="_Row7_Structure_2004_05 9 2 2 2" xfId="7963"/>
    <cellStyle name="_Row7_Structure_2004_05 9 2 3" xfId="7964"/>
    <cellStyle name="_Row7_Structure_2004_05 9 2 4" xfId="7965"/>
    <cellStyle name="_Row7_Structure_2004_05 9 3" xfId="7966"/>
    <cellStyle name="_Row7_Structure_2004_05 9 4" xfId="7967"/>
    <cellStyle name="_Row7_Structure_2004_05_Export 12.00" xfId="7968"/>
    <cellStyle name="_Row7_Structure_2004_05_Export 12.00 2" xfId="7969"/>
    <cellStyle name="_Row7_Structure_2004_05_Export 12.00 2 2" xfId="7970"/>
    <cellStyle name="_Row7_Structure_2004_05_Export 12.00 2 2 2" xfId="7971"/>
    <cellStyle name="_Row7_Structure_2004_05_Export 12.00 2 2 3" xfId="7972"/>
    <cellStyle name="_Row7_Structure_2004_05_Export 12.00 2 2 4" xfId="7973"/>
    <cellStyle name="_Row7_Structure_2004_05_Export 12.00 2 3" xfId="7974"/>
    <cellStyle name="_Row7_Structure_2004_05_Export 12.00 2 3 2" xfId="7975"/>
    <cellStyle name="_Row7_Structure_2004_05_Export 12.00 2 3 3" xfId="7976"/>
    <cellStyle name="_Row7_Structure_2004_05_Export 12.00 2 3 4" xfId="7977"/>
    <cellStyle name="_Row7_Structure_2004_05_Export 12.00 2 4" xfId="7978"/>
    <cellStyle name="_Row7_Structure_2004_05_Export 12.00 2 4 2" xfId="7979"/>
    <cellStyle name="_Row7_Structure_2004_05_Export 12.00 2 4 3" xfId="7980"/>
    <cellStyle name="_Row7_Structure_2004_05_Export 12.00 2 4 4" xfId="7981"/>
    <cellStyle name="_Row7_Structure_2004_05_Export 12.00 2 5" xfId="7982"/>
    <cellStyle name="_Row7_Structure_2004_05_Export 12.00 2 6" xfId="7983"/>
    <cellStyle name="_Row7_Structure_2004_05_Export 12.00 2 7" xfId="7984"/>
    <cellStyle name="_Row7_Structure_2004_05_Export 12.00 3" xfId="7985"/>
    <cellStyle name="_Row7_Structure_2004_05_Export 12.00 3 2" xfId="7986"/>
    <cellStyle name="_Row7_Structure_2004_05_Export 12.00 3 3" xfId="7987"/>
    <cellStyle name="_Row7_Structure_2004_05_Export 12.00 3 4" xfId="7988"/>
    <cellStyle name="_Row7_Structure_2004_05_Export 12.00 4" xfId="7989"/>
    <cellStyle name="_Row7_Structure_2004_05_Export 12.00 4 2" xfId="7990"/>
    <cellStyle name="_Row7_Structure_2004_05_Export 12.00 4 3" xfId="7991"/>
    <cellStyle name="_Row7_Structure_2004_05_Export 12.00 4 4" xfId="7992"/>
    <cellStyle name="_Row7_Structure_2004_05_Export 12.00 5" xfId="7993"/>
    <cellStyle name="_Row7_Structure_2004_05_Export 12.00 6" xfId="7994"/>
    <cellStyle name="_Row7_Structure_2004_05_Export 9.00" xfId="7995"/>
    <cellStyle name="_Row7_Structure_2004_05_Export 9.00 2" xfId="7996"/>
    <cellStyle name="_Row7_Structure_2004_05_Export 9.00 2 2" xfId="7997"/>
    <cellStyle name="_Row7_Structure_2004_05_Export 9.00 2 2 2" xfId="7998"/>
    <cellStyle name="_Row7_Structure_2004_05_Export 9.00 2 2 3" xfId="7999"/>
    <cellStyle name="_Row7_Structure_2004_05_Export 9.00 2 2 4" xfId="8000"/>
    <cellStyle name="_Row7_Structure_2004_05_Export 9.00 2 3" xfId="8001"/>
    <cellStyle name="_Row7_Structure_2004_05_Export 9.00 2 3 2" xfId="8002"/>
    <cellStyle name="_Row7_Structure_2004_05_Export 9.00 2 3 3" xfId="8003"/>
    <cellStyle name="_Row7_Structure_2004_05_Export 9.00 2 3 4" xfId="8004"/>
    <cellStyle name="_Row7_Structure_2004_05_Export 9.00 2 4" xfId="8005"/>
    <cellStyle name="_Row7_Structure_2004_05_Export 9.00 2 4 2" xfId="8006"/>
    <cellStyle name="_Row7_Structure_2004_05_Export 9.00 2 4 3" xfId="8007"/>
    <cellStyle name="_Row7_Structure_2004_05_Export 9.00 2 4 4" xfId="8008"/>
    <cellStyle name="_Row7_Structure_2004_05_Export 9.00 2 5" xfId="8009"/>
    <cellStyle name="_Row7_Structure_2004_05_Export 9.00 2 6" xfId="8010"/>
    <cellStyle name="_Row7_Structure_2004_05_Export 9.00 2 7" xfId="8011"/>
    <cellStyle name="_Row7_Structure_2004_05_Export 9.00 3" xfId="8012"/>
    <cellStyle name="_Row7_Structure_2004_05_Export 9.00 3 2" xfId="8013"/>
    <cellStyle name="_Row7_Structure_2004_05_Export 9.00 3 3" xfId="8014"/>
    <cellStyle name="_Row7_Structure_2004_05_Export 9.00 3 4" xfId="8015"/>
    <cellStyle name="_Row7_Structure_2004_05_Export 9.00 4" xfId="8016"/>
    <cellStyle name="_Row7_Structure_2004_05_Export 9.00 4 2" xfId="8017"/>
    <cellStyle name="_Row7_Structure_2004_05_Export 9.00 4 3" xfId="8018"/>
    <cellStyle name="_Row7_Structure_2004_05_Export 9.00 4 4" xfId="8019"/>
    <cellStyle name="_Row7_Structure_2004_05_Export 9.00 5" xfId="8020"/>
    <cellStyle name="_Row7_Structure_2004_05_Export 9.00 6" xfId="8021"/>
    <cellStyle name="_Row7_Structure_2004_05_Export COB" xfId="8022"/>
    <cellStyle name="_Row7_Structure_2004_05_Export COB 2" xfId="8023"/>
    <cellStyle name="_Row7_Structure_2004_05_Export COB 2 2" xfId="8024"/>
    <cellStyle name="_Row7_Structure_2004_05_Export COB 2 2 2" xfId="8025"/>
    <cellStyle name="_Row7_Structure_2004_05_Export COB 2 2 3" xfId="8026"/>
    <cellStyle name="_Row7_Structure_2004_05_Export COB 2 2 4" xfId="8027"/>
    <cellStyle name="_Row7_Structure_2004_05_Export COB 2 3" xfId="8028"/>
    <cellStyle name="_Row7_Structure_2004_05_Export COB 2 3 2" xfId="8029"/>
    <cellStyle name="_Row7_Structure_2004_05_Export COB 2 3 3" xfId="8030"/>
    <cellStyle name="_Row7_Structure_2004_05_Export COB 2 3 4" xfId="8031"/>
    <cellStyle name="_Row7_Structure_2004_05_Export COB 2 4" xfId="8032"/>
    <cellStyle name="_Row7_Structure_2004_05_Export COB 2 4 2" xfId="8033"/>
    <cellStyle name="_Row7_Structure_2004_05_Export COB 2 4 3" xfId="8034"/>
    <cellStyle name="_Row7_Structure_2004_05_Export COB 2 4 4" xfId="8035"/>
    <cellStyle name="_Row7_Structure_2004_05_Export COB 2 5" xfId="8036"/>
    <cellStyle name="_Row7_Structure_2004_05_Export COB 2 6" xfId="8037"/>
    <cellStyle name="_Row7_Structure_2004_05_Export COB 2 7" xfId="8038"/>
    <cellStyle name="_Row7_Structure_2004_05_Export COB 3" xfId="8039"/>
    <cellStyle name="_Row7_Structure_2004_05_Export COB 3 2" xfId="8040"/>
    <cellStyle name="_Row7_Structure_2004_05_Export COB 3 3" xfId="8041"/>
    <cellStyle name="_Row7_Structure_2004_05_Export COB 3 4" xfId="8042"/>
    <cellStyle name="_Row7_Structure_2004_05_Export COB 4" xfId="8043"/>
    <cellStyle name="_Row7_Structure_2004_05_Export COB 4 2" xfId="8044"/>
    <cellStyle name="_Row7_Structure_2004_05_Export COB 4 3" xfId="8045"/>
    <cellStyle name="_Row7_Structure_2004_05_Export COB 4 4" xfId="8046"/>
    <cellStyle name="_Row7_Structure_2004_05_Export COB 5" xfId="8047"/>
    <cellStyle name="_Row7_Structure_2004_05_Export COB 6" xfId="8048"/>
    <cellStyle name="_Row7_Structure_2004_05_Export_Zone" xfId="8049"/>
    <cellStyle name="_Row7_Structure_2004_05_Export_Zone 2" xfId="8050"/>
    <cellStyle name="_Row7_Structure_2004_05_Export_Zone 2 2" xfId="8051"/>
    <cellStyle name="_Row7_Structure_2004_05_Export_Zone 2 2 2" xfId="8052"/>
    <cellStyle name="_Row7_Structure_2004_05_Export_Zone 2 2 3" xfId="8053"/>
    <cellStyle name="_Row7_Structure_2004_05_Export_Zone 2 2 4" xfId="8054"/>
    <cellStyle name="_Row7_Structure_2004_05_Export_Zone 2 3" xfId="8055"/>
    <cellStyle name="_Row7_Structure_2004_05_Export_Zone 2 3 2" xfId="8056"/>
    <cellStyle name="_Row7_Structure_2004_05_Export_Zone 2 3 3" xfId="8057"/>
    <cellStyle name="_Row7_Structure_2004_05_Export_Zone 2 3 4" xfId="8058"/>
    <cellStyle name="_Row7_Structure_2004_05_Export_Zone 2 4" xfId="8059"/>
    <cellStyle name="_Row7_Structure_2004_05_Export_Zone 2 4 2" xfId="8060"/>
    <cellStyle name="_Row7_Structure_2004_05_Export_Zone 2 4 3" xfId="8061"/>
    <cellStyle name="_Row7_Structure_2004_05_Export_Zone 2 4 4" xfId="8062"/>
    <cellStyle name="_Row7_Structure_2004_05_Export_Zone 2 5" xfId="8063"/>
    <cellStyle name="_Row7_Structure_2004_05_Export_Zone 2 6" xfId="8064"/>
    <cellStyle name="_Row7_Structure_2004_05_Export_Zone 2 7" xfId="8065"/>
    <cellStyle name="_Row7_Structure_2004_05_Export_Zone 3" xfId="8066"/>
    <cellStyle name="_Row7_Structure_2004_05_Export_Zone 3 2" xfId="8067"/>
    <cellStyle name="_Row7_Structure_2004_05_Export_Zone 3 3" xfId="8068"/>
    <cellStyle name="_Row7_Structure_2004_05_Export_Zone 3 4" xfId="8069"/>
    <cellStyle name="_Row7_Structure_2004_05_Export_Zone 4" xfId="8070"/>
    <cellStyle name="_Row7_Structure_2004_05_Export_Zone 4 2" xfId="8071"/>
    <cellStyle name="_Row7_Structure_2004_05_Export_Zone 4 3" xfId="8072"/>
    <cellStyle name="_Row7_Structure_2004_05_Export_Zone 4 4" xfId="8073"/>
    <cellStyle name="_Row7_Structure_2004_05_Export_Zone 5" xfId="8074"/>
    <cellStyle name="_Row7_Structure_2004_05_Export_Zone 6" xfId="8075"/>
    <cellStyle name="_Row7_Structure_2004_05_Import COB" xfId="8076"/>
    <cellStyle name="_Row7_Structure_2004_05_Import COB 2" xfId="8077"/>
    <cellStyle name="_Row7_Structure_2004_05_Import COB 2 2" xfId="8078"/>
    <cellStyle name="_Row7_Structure_2004_05_Import COB 2 2 2" xfId="8079"/>
    <cellStyle name="_Row7_Structure_2004_05_Import COB 2 2 3" xfId="8080"/>
    <cellStyle name="_Row7_Structure_2004_05_Import COB 2 2 4" xfId="8081"/>
    <cellStyle name="_Row7_Structure_2004_05_Import COB 2 3" xfId="8082"/>
    <cellStyle name="_Row7_Structure_2004_05_Import COB 2 3 2" xfId="8083"/>
    <cellStyle name="_Row7_Structure_2004_05_Import COB 2 3 3" xfId="8084"/>
    <cellStyle name="_Row7_Structure_2004_05_Import COB 2 3 4" xfId="8085"/>
    <cellStyle name="_Row7_Structure_2004_05_Import COB 2 4" xfId="8086"/>
    <cellStyle name="_Row7_Structure_2004_05_Import COB 2 4 2" xfId="8087"/>
    <cellStyle name="_Row7_Structure_2004_05_Import COB 2 4 3" xfId="8088"/>
    <cellStyle name="_Row7_Structure_2004_05_Import COB 2 4 4" xfId="8089"/>
    <cellStyle name="_Row7_Structure_2004_05_Import COB 2 5" xfId="8090"/>
    <cellStyle name="_Row7_Structure_2004_05_Import COB 2 6" xfId="8091"/>
    <cellStyle name="_Row7_Structure_2004_05_Import COB 2 7" xfId="8092"/>
    <cellStyle name="_Row7_Structure_2004_05_Import COB 3" xfId="8093"/>
    <cellStyle name="_Row7_Structure_2004_05_Import COB 3 2" xfId="8094"/>
    <cellStyle name="_Row7_Structure_2004_05_Import COB 3 3" xfId="8095"/>
    <cellStyle name="_Row7_Structure_2004_05_Import COB 3 4" xfId="8096"/>
    <cellStyle name="_Row7_Structure_2004_05_Import COB 4" xfId="8097"/>
    <cellStyle name="_Row7_Structure_2004_05_Import COB 4 2" xfId="8098"/>
    <cellStyle name="_Row7_Structure_2004_05_Import COB 4 3" xfId="8099"/>
    <cellStyle name="_Row7_Structure_2004_05_Import COB 4 4" xfId="8100"/>
    <cellStyle name="_Row7_Structure_2004_05_Import COB 5" xfId="8101"/>
    <cellStyle name="_Row7_Structure_2004_05_Import COB 6" xfId="8102"/>
    <cellStyle name="_Sheet1" xfId="8103"/>
    <cellStyle name="_Sheet1 2" xfId="8104"/>
    <cellStyle name="_Sheet1 3" xfId="8105"/>
    <cellStyle name="_Sheet1 4" xfId="8106"/>
    <cellStyle name="_Sheet1_1" xfId="8107"/>
    <cellStyle name="_Sheet1_2" xfId="8108"/>
    <cellStyle name="_Sheet1_CNFedExIE特惠价" xfId="8109"/>
    <cellStyle name="_Sheet1_DHL.HK.SX 20090506YFH给均辉的价格" xfId="8110"/>
    <cellStyle name="_Sheet1_DHL.HK.SX 20090506YFH给均辉的价格 2" xfId="8111"/>
    <cellStyle name="_Sheet1_DHL.HK.SX 20090506YFH给均辉的价格 3" xfId="8112"/>
    <cellStyle name="_Sheet1_DHL.HK.SX 20090506YFH给均辉的价格 4" xfId="8113"/>
    <cellStyle name="_Sheet1_DHL.HK.SX 20090506YFH给均辉的价格_CNFedExIP促销价" xfId="8114"/>
    <cellStyle name="_Sheet1_DHL.HK.SX 20090506YFH给均辉的价格_HKDHL代理A" xfId="8115"/>
    <cellStyle name="_Sheet1_DHL.HK.SX(2009.06给世必达）" xfId="8116"/>
    <cellStyle name="_Sheet1_DHL.HK.SX(2009.06给世必达） 2" xfId="8117"/>
    <cellStyle name="_Sheet1_DHL.HK.SX(2009.06给世必达） 3" xfId="8118"/>
    <cellStyle name="_Sheet1_DHL.HK.SX(2009.06给世必达） 4" xfId="8119"/>
    <cellStyle name="_Sheet1_DHL.HK.SX(2009.06给世必达）_CNFedExIP促销价" xfId="8120"/>
    <cellStyle name="_Sheet1_DHL.HK.SX(2009.06给世必达）_HKDHL代理A" xfId="8121"/>
    <cellStyle name="_Sheet1_DHL.HKC.TR.A" xfId="8122"/>
    <cellStyle name="_Sheet1_HKDHL特惠价" xfId="8123"/>
    <cellStyle name="_Sheet14" xfId="8124"/>
    <cellStyle name="_Sheet2" xfId="8125"/>
    <cellStyle name="_Sheet2 2" xfId="8126"/>
    <cellStyle name="_Sheet2 3" xfId="8127"/>
    <cellStyle name="_Sheet2 4" xfId="8128"/>
    <cellStyle name="_Sheet2_1" xfId="8129"/>
    <cellStyle name="_Sheet2_FEDEX.JXB.IE.HY.CX" xfId="8130"/>
    <cellStyle name="_Sheet24" xfId="8131"/>
    <cellStyle name="_Sheet25" xfId="8132"/>
    <cellStyle name="_Sheet3" xfId="8133"/>
    <cellStyle name="_Sheet5" xfId="8134"/>
    <cellStyle name="_Sheet8" xfId="8135"/>
    <cellStyle name="_Sheet9" xfId="8136"/>
    <cellStyle name="_Standard Adders and Mulpiplier templete" xfId="8137"/>
    <cellStyle name="_Standard Adders and Mulpiplier templete siource" xfId="8138"/>
    <cellStyle name="_Standard Adders and Mulpiplier templete_AT" xfId="8139"/>
    <cellStyle name="_Standard Adders and Mulpiplier templete_BE" xfId="8140"/>
    <cellStyle name="_Standard Adders and Mulpiplier templete_IS" xfId="8141"/>
    <cellStyle name="_Standard input" xfId="8142"/>
    <cellStyle name="_Standard input 2" xfId="8143"/>
    <cellStyle name="_SubHeading" xfId="8144"/>
    <cellStyle name="_Table" xfId="8145"/>
    <cellStyle name="_Table 2" xfId="8146"/>
    <cellStyle name="_Table 2 2" xfId="8147"/>
    <cellStyle name="_Table 2 3" xfId="8148"/>
    <cellStyle name="_Table 2 4" xfId="8149"/>
    <cellStyle name="_Table 3" xfId="8150"/>
    <cellStyle name="_Table 4" xfId="8151"/>
    <cellStyle name="_Table 5" xfId="8152"/>
    <cellStyle name="_Table_Export 12.00" xfId="8153"/>
    <cellStyle name="_Table_Export 12.00 2" xfId="8154"/>
    <cellStyle name="_Table_Export 12.00 2 2" xfId="8155"/>
    <cellStyle name="_Table_Export 12.00 2 3" xfId="8156"/>
    <cellStyle name="_Table_Export 12.00 2 4" xfId="8157"/>
    <cellStyle name="_Table_Export 12.00 3" xfId="8158"/>
    <cellStyle name="_Table_Export 12.00 4" xfId="8159"/>
    <cellStyle name="_Table_Export 12.00 5" xfId="8160"/>
    <cellStyle name="_Table_Export 9.00" xfId="8161"/>
    <cellStyle name="_Table_Export 9.00 2" xfId="8162"/>
    <cellStyle name="_Table_Export 9.00 2 2" xfId="8163"/>
    <cellStyle name="_Table_Export 9.00 2 3" xfId="8164"/>
    <cellStyle name="_Table_Export 9.00 2 4" xfId="8165"/>
    <cellStyle name="_Table_Export 9.00 3" xfId="8166"/>
    <cellStyle name="_Table_Export 9.00 4" xfId="8167"/>
    <cellStyle name="_Table_Export 9.00 5" xfId="8168"/>
    <cellStyle name="_Table_Export COB" xfId="8169"/>
    <cellStyle name="_Table_Export COB 2" xfId="8170"/>
    <cellStyle name="_Table_Export COB 2 2" xfId="8171"/>
    <cellStyle name="_Table_Export COB 2 3" xfId="8172"/>
    <cellStyle name="_Table_Export COB 2 4" xfId="8173"/>
    <cellStyle name="_Table_Export COB 3" xfId="8174"/>
    <cellStyle name="_Table_Export COB 4" xfId="8175"/>
    <cellStyle name="_Table_Export COB 5" xfId="8176"/>
    <cellStyle name="_Table_Export_Zone" xfId="8177"/>
    <cellStyle name="_Table_Export_Zone 2" xfId="8178"/>
    <cellStyle name="_Table_Export_Zone 2 2" xfId="8179"/>
    <cellStyle name="_Table_Export_Zone 2 3" xfId="8180"/>
    <cellStyle name="_Table_Export_Zone 2 4" xfId="8181"/>
    <cellStyle name="_Table_Export_Zone 3" xfId="8182"/>
    <cellStyle name="_Table_Export_Zone 4" xfId="8183"/>
    <cellStyle name="_Table_Export_Zone 5" xfId="8184"/>
    <cellStyle name="_Table_Import COB" xfId="8185"/>
    <cellStyle name="_Table_Import COB 2" xfId="8186"/>
    <cellStyle name="_Table_Import COB 2 2" xfId="8187"/>
    <cellStyle name="_Table_Import COB 2 3" xfId="8188"/>
    <cellStyle name="_Table_Import COB 2 4" xfId="8189"/>
    <cellStyle name="_Table_Import COB 3" xfId="8190"/>
    <cellStyle name="_Table_Import COB 4" xfId="8191"/>
    <cellStyle name="_Table_Import COB 5" xfId="8192"/>
    <cellStyle name="_TableHead" xfId="8193"/>
    <cellStyle name="_TableHead 2" xfId="8194"/>
    <cellStyle name="_TableHead 2 2" xfId="8195"/>
    <cellStyle name="_TableHead 2 3" xfId="8196"/>
    <cellStyle name="_TableHead 2 4" xfId="8197"/>
    <cellStyle name="_TableHead 3" xfId="8198"/>
    <cellStyle name="_TableHead 3 2" xfId="8199"/>
    <cellStyle name="_TableHead 3 3" xfId="8200"/>
    <cellStyle name="_TableHead 3 4" xfId="8201"/>
    <cellStyle name="_TableHead 4" xfId="8202"/>
    <cellStyle name="_TableHead 5" xfId="8203"/>
    <cellStyle name="_TableHead 6" xfId="8204"/>
    <cellStyle name="_TableHead_Export 12.00" xfId="8205"/>
    <cellStyle name="_TableHead_Export 12.00 2" xfId="8206"/>
    <cellStyle name="_TableHead_Export 12.00 2 2" xfId="8207"/>
    <cellStyle name="_TableHead_Export 12.00 2 3" xfId="8208"/>
    <cellStyle name="_TableHead_Export 12.00 2 4" xfId="8209"/>
    <cellStyle name="_TableHead_Export 12.00 3" xfId="8210"/>
    <cellStyle name="_TableHead_Export 12.00 3 2" xfId="8211"/>
    <cellStyle name="_TableHead_Export 12.00 3 3" xfId="8212"/>
    <cellStyle name="_TableHead_Export 12.00 3 4" xfId="8213"/>
    <cellStyle name="_TableHead_Export 12.00 4" xfId="8214"/>
    <cellStyle name="_TableHead_Export 12.00 5" xfId="8215"/>
    <cellStyle name="_TableHead_Export 12.00 6" xfId="8216"/>
    <cellStyle name="_TableHead_Export 9.00" xfId="8217"/>
    <cellStyle name="_TableHead_Export 9.00 2" xfId="8218"/>
    <cellStyle name="_TableHead_Export 9.00 2 2" xfId="8219"/>
    <cellStyle name="_TableHead_Export 9.00 2 3" xfId="8220"/>
    <cellStyle name="_TableHead_Export 9.00 2 4" xfId="8221"/>
    <cellStyle name="_TableHead_Export 9.00 3" xfId="8222"/>
    <cellStyle name="_TableHead_Export 9.00 3 2" xfId="8223"/>
    <cellStyle name="_TableHead_Export 9.00 3 3" xfId="8224"/>
    <cellStyle name="_TableHead_Export 9.00 3 4" xfId="8225"/>
    <cellStyle name="_TableHead_Export 9.00 4" xfId="8226"/>
    <cellStyle name="_TableHead_Export 9.00 5" xfId="8227"/>
    <cellStyle name="_TableHead_Export 9.00 6" xfId="8228"/>
    <cellStyle name="_TableHead_Export COB" xfId="8229"/>
    <cellStyle name="_TableHead_Export COB 2" xfId="8230"/>
    <cellStyle name="_TableHead_Export COB 2 2" xfId="8231"/>
    <cellStyle name="_TableHead_Export COB 2 3" xfId="8232"/>
    <cellStyle name="_TableHead_Export COB 2 4" xfId="8233"/>
    <cellStyle name="_TableHead_Export COB 3" xfId="8234"/>
    <cellStyle name="_TableHead_Export COB 3 2" xfId="8235"/>
    <cellStyle name="_TableHead_Export COB 3 3" xfId="8236"/>
    <cellStyle name="_TableHead_Export COB 3 4" xfId="8237"/>
    <cellStyle name="_TableHead_Export COB 4" xfId="8238"/>
    <cellStyle name="_TableHead_Export COB 5" xfId="8239"/>
    <cellStyle name="_TableHead_Export COB 6" xfId="8240"/>
    <cellStyle name="_TableHead_Export_Zone" xfId="8241"/>
    <cellStyle name="_TableHead_Export_Zone 2" xfId="8242"/>
    <cellStyle name="_TableHead_Export_Zone 2 2" xfId="8243"/>
    <cellStyle name="_TableHead_Export_Zone 2 3" xfId="8244"/>
    <cellStyle name="_TableHead_Export_Zone 2 4" xfId="8245"/>
    <cellStyle name="_TableHead_Export_Zone 3" xfId="8246"/>
    <cellStyle name="_TableHead_Export_Zone 3 2" xfId="8247"/>
    <cellStyle name="_TableHead_Export_Zone 3 3" xfId="8248"/>
    <cellStyle name="_TableHead_Export_Zone 3 4" xfId="8249"/>
    <cellStyle name="_TableHead_Export_Zone 4" xfId="8250"/>
    <cellStyle name="_TableHead_Export_Zone 5" xfId="8251"/>
    <cellStyle name="_TableHead_Export_Zone 6" xfId="8252"/>
    <cellStyle name="_TableHead_Import COB" xfId="8253"/>
    <cellStyle name="_TableHead_Import COB 2" xfId="8254"/>
    <cellStyle name="_TableHead_Import COB 2 2" xfId="8255"/>
    <cellStyle name="_TableHead_Import COB 2 3" xfId="8256"/>
    <cellStyle name="_TableHead_Import COB 2 4" xfId="8257"/>
    <cellStyle name="_TableHead_Import COB 3" xfId="8258"/>
    <cellStyle name="_TableHead_Import COB 3 2" xfId="8259"/>
    <cellStyle name="_TableHead_Import COB 3 3" xfId="8260"/>
    <cellStyle name="_TableHead_Import COB 3 4" xfId="8261"/>
    <cellStyle name="_TableHead_Import COB 4" xfId="8262"/>
    <cellStyle name="_TableHead_Import COB 5" xfId="8263"/>
    <cellStyle name="_TableHead_Import COB 6" xfId="8264"/>
    <cellStyle name="_TableRowHead" xfId="8265"/>
    <cellStyle name="_TableSuperHead" xfId="8266"/>
    <cellStyle name="_TNT COST与其他代理价对比" xfId="8267"/>
    <cellStyle name="_TNT-2008同行价格-计算公式" xfId="8268"/>
    <cellStyle name="_TNT-2008同行价格-计算公式 2" xfId="8269"/>
    <cellStyle name="_TNT-2008同行价格-计算公式 3" xfId="8270"/>
    <cellStyle name="_TNT-2008同行价格-计算公式 4" xfId="8271"/>
    <cellStyle name="_TNT-2008同行价格-计算公式_CNFedExIP促销价" xfId="8272"/>
    <cellStyle name="_TNT-2008同行价格-计算公式_HKDHL代理A" xfId="8273"/>
    <cellStyle name="_TNT服务分区表" xfId="8274"/>
    <cellStyle name="_TNT价格" xfId="8275"/>
    <cellStyle name="_TNT价格_CNFedExIP促销价" xfId="8276"/>
    <cellStyle name="_TNT价格_HKDHL代理A" xfId="8277"/>
    <cellStyle name="_TO 龙顺达林生华仁报价2011年7月5日执行" xfId="8278"/>
    <cellStyle name="_UPS.HK.C及DHL.HK.A(2009.07.04)华南站点" xfId="8279"/>
    <cellStyle name="_USA第三方底价分析+东方联球080604" xfId="8280"/>
    <cellStyle name="_Weight brakes" xfId="8281"/>
    <cellStyle name="_YFH DHL.HK.A价格更新（090914）" xfId="8282"/>
    <cellStyle name="_YFH DHL.HK.A价格更新（090914）_CNFedExIP促销价" xfId="8283"/>
    <cellStyle name="_YFH DHL.HK.A价格更新（090914）_HKDHL代理A" xfId="8284"/>
    <cellStyle name="_YFH-HK.DHL" xfId="8285"/>
    <cellStyle name="_YFH给LQ DHL(1).HK.TW.A及DHL.HK.A价格更新(2009.08.24)" xfId="8286"/>
    <cellStyle name="_YFH华南站 DHL.HK.KR.C(090810)" xfId="8287"/>
    <cellStyle name="_成本价" xfId="8288"/>
    <cellStyle name="_诚达通运11-25促销价出货" xfId="8289"/>
    <cellStyle name="_诚达通运11-25促销价出货_CNFedExIP促销价" xfId="8290"/>
    <cellStyle name="_诚达通运11-25促销价出货_HKDHL代理A" xfId="8291"/>
    <cellStyle name="_大陆DHL10月1日生效VIP" xfId="8292"/>
    <cellStyle name="_大陆DHL10月1日生效VIP 2" xfId="8293"/>
    <cellStyle name="_大陆DHL10月1日生效VIP 3" xfId="8294"/>
    <cellStyle name="_大陆DHL10月1日生效VIP 4" xfId="8295"/>
    <cellStyle name="_大陆DHL10月1日生效VIP 5" xfId="8296"/>
    <cellStyle name="_大陆DHL10月1日生效VIP 6" xfId="8297"/>
    <cellStyle name="_大陆DHL10月1日生效VIP_CNFedExIP促销价" xfId="8298"/>
    <cellStyle name="_大陆DHL10月1日生效VIP_HKDHL代理A" xfId="8299"/>
    <cellStyle name="_大陆DHLA价" xfId="8300"/>
    <cellStyle name="_大陆DHL成本价11-9" xfId="8301"/>
    <cellStyle name="_大陆DHL促销价4-16" xfId="8302"/>
    <cellStyle name="_大陆DHL代理价（SZ）" xfId="8303"/>
    <cellStyle name="_大陆DHL重货价" xfId="8304"/>
    <cellStyle name="_大陆FEDEX-IE仿牌含油价" xfId="8305"/>
    <cellStyle name="_东方联球10月31号起代理价" xfId="8306"/>
    <cellStyle name="_东方联球10月份同行价TD" xfId="8307"/>
    <cellStyle name="_东方联球11月报价更新版11-7日14点之后" xfId="8308"/>
    <cellStyle name="_东方联球11月报价更新版11-7日14点之后_大陆TNT全球价" xfId="8309"/>
    <cellStyle name="_东方联球9-18起DHL报价xls" xfId="8310"/>
    <cellStyle name="_东方联球9-18起DHL报价xls_CNFedExIP促销价" xfId="8311"/>
    <cellStyle name="_东方联球9-18起DHL报价xls_HKDHL代理A" xfId="8312"/>
    <cellStyle name="_东方联球9月份同行价DDT" xfId="8313"/>
    <cellStyle name="_东方联球9月份同行价DDT 2" xfId="8314"/>
    <cellStyle name="_东方联球9月份同行价DDT 3" xfId="8315"/>
    <cellStyle name="_东方联球9月份同行价DDT 4" xfId="8316"/>
    <cellStyle name="_东方联球9月份中南美,非洲促销价9-4" xfId="8317"/>
    <cellStyle name="_方周，7月份远东报价" xfId="8318"/>
    <cellStyle name="_方周，7月份远东报价 2" xfId="8319"/>
    <cellStyle name="_方周，7月份远东报价 3" xfId="8320"/>
    <cellStyle name="_方周，7月份远东报价 4" xfId="8321"/>
    <cellStyle name="_给北京福鑫DHL.HKD.IN.A&amp;FR.A(2012.12.19生效）" xfId="8322"/>
    <cellStyle name="_给华南站点成本报价（2009年03月份）" xfId="8323"/>
    <cellStyle name="_国内件服务区域表1128" xfId="8324"/>
    <cellStyle name="_国内件服务区域表1128 2" xfId="8325"/>
    <cellStyle name="_国内件服务区域表1128 3" xfId="8326"/>
    <cellStyle name="_国内件服务区域表1128 4" xfId="8327"/>
    <cellStyle name="_国内件服务区域表1128_12年3月7号VIP" xfId="8328"/>
    <cellStyle name="_国内件服务区域表1128_12年3月7号VIP_大陆TNT全球价" xfId="8329"/>
    <cellStyle name="_国内件服务区域表1128_CNFedExIE特惠价" xfId="8330"/>
    <cellStyle name="_国内件服务区域表1128_CNFedExIE特惠价_大陆TNT全球价" xfId="8331"/>
    <cellStyle name="_国内件服务区域表1128_HKDHL代理A" xfId="8332"/>
    <cellStyle name="_国内件服务区域表1128_HKDHL代理A_大陆TNT全球价" xfId="8333"/>
    <cellStyle name="_国内件服务区域表1128_HKDHL特惠价" xfId="8334"/>
    <cellStyle name="_国内件服务区域表1128_HKDHL特惠价_大陆TNT全球价" xfId="8335"/>
    <cellStyle name="_国内件服务区域表1128_Sheet1" xfId="8336"/>
    <cellStyle name="_国内件服务区域表1128_Sheet1_大陆TNT全球价" xfId="8337"/>
    <cellStyle name="_国内件服务区域表1128_Sheet2" xfId="8338"/>
    <cellStyle name="_国内件服务区域表1128_Sheet2_大陆TNT全球价" xfId="8339"/>
    <cellStyle name="_国内件服务区域表1128_Sheet3" xfId="8340"/>
    <cellStyle name="_国内件服务区域表1128_Sheet3_大陆TNT全球价" xfId="8341"/>
    <cellStyle name="_国内件服务区域表1128_大陆DHLA价" xfId="8342"/>
    <cellStyle name="_国内件服务区域表1128_大陆DHLA价_大陆TNT全球价" xfId="8343"/>
    <cellStyle name="_国内件服务区域表1128_大陆TNT全球价" xfId="8344"/>
    <cellStyle name="_国内件服务区域表1128_香港DHL特惠价0418" xfId="8345"/>
    <cellStyle name="_国内件服务区域表1128_香港DHL特惠价0418_大陆TNT全球价" xfId="8346"/>
    <cellStyle name="_航空公司运价（固定运力）OCT 20_Book1" xfId="8347"/>
    <cellStyle name="_航空公司运价（固定运力）OCT 20_Book1_CNFedExIP促销价" xfId="8348"/>
    <cellStyle name="_航空公司运价（固定运力）OCT 20_Book1_CNFedExIP促销价_HKDHL小货价" xfId="8349"/>
    <cellStyle name="_航空公司运价（固定运力）OCT 20_Book1_CNFedExIP促销价_大陆TNT全球价" xfId="8350"/>
    <cellStyle name="_航空公司运价（固定运力）OCT 20_Book1_CNFedExIP促销价_大陆TNT全球价_HKDHL小货价" xfId="8351"/>
    <cellStyle name="_航空公司运价（固定运力）OCT 20_Book1_CNFedExLED价" xfId="8352"/>
    <cellStyle name="_航空公司运价（固定运力）OCT 20_Book1_CNFedExLED价_CNFedExIP促销价" xfId="8353"/>
    <cellStyle name="_航空公司运价（固定运力）OCT 20_Book1_CNFedExLED价_CNFedExIP促销价_HKDHL小货价" xfId="8354"/>
    <cellStyle name="_航空公司运价（固定运力）OCT 20_Book1_CNFedExLED价_CNFedExIP促销价_大陆TNT全球价" xfId="8355"/>
    <cellStyle name="_航空公司运价（固定运力）OCT 20_Book1_CNFedExLED价_CNFedExIP促销价_大陆TNT全球价_HKDHL小货价" xfId="8356"/>
    <cellStyle name="_航空公司运价（固定运力）OCT 20_Book1_CNFedExLED价_HKDHL代理A" xfId="8357"/>
    <cellStyle name="_航空公司运价（固定运力）OCT 20_Book1_CNFedExLED价_HKDHL代理A_HKDHL小货价" xfId="8358"/>
    <cellStyle name="_航空公司运价（固定运力）OCT 20_Book1_CNFedExLED价_HKDHL代理A_大陆TNT全球价" xfId="8359"/>
    <cellStyle name="_航空公司运价（固定运力）OCT 20_Book1_CNFedExLED价_HKDHL代理A_大陆TNT全球价_HKDHL小货价" xfId="8360"/>
    <cellStyle name="_航空公司运价（固定运力）OCT 20_Book1_CNFedExLED价_HKDHL小货价" xfId="8361"/>
    <cellStyle name="_航空公司运价（固定运力）OCT 20_Book1_CNFedExLED价_Sheet1" xfId="8362"/>
    <cellStyle name="_航空公司运价（固定运力）OCT 20_Book1_CNFedExLED价_Sheet1_HKDHL小货价" xfId="8363"/>
    <cellStyle name="_航空公司运价（固定运力）OCT 20_Book1_CNFedExLED价_Sheet1_大陆TNT全球价" xfId="8364"/>
    <cellStyle name="_航空公司运价（固定运力）OCT 20_Book1_CNFedExLED价_Sheet1_大陆TNT全球价_HKDHL小货价" xfId="8365"/>
    <cellStyle name="_航空公司运价（固定运力）OCT 20_Book1_CNFedExLED价_大陆TNT全球价" xfId="8366"/>
    <cellStyle name="_航空公司运价（固定运力）OCT 20_Book1_CNFedExLED价_大陆TNT全球价_HKDHL小货价" xfId="8367"/>
    <cellStyle name="_航空公司运价（固定运力）OCT 20_Book1_CNFedEx促销价" xfId="8368"/>
    <cellStyle name="_航空公司运价（固定运力）OCT 20_Book1_CNFedEx促销价_CNFedExIP促销价" xfId="8369"/>
    <cellStyle name="_航空公司运价（固定运力）OCT 20_Book1_CNFedEx促销价_CNFedExIP促销价_HKDHL小货价" xfId="8370"/>
    <cellStyle name="_航空公司运价（固定运力）OCT 20_Book1_CNFedEx促销价_CNFedExIP促销价_大陆TNT全球价" xfId="8371"/>
    <cellStyle name="_航空公司运价（固定运力）OCT 20_Book1_CNFedEx促销价_CNFedExIP促销价_大陆TNT全球价_HKDHL小货价" xfId="8372"/>
    <cellStyle name="_航空公司运价（固定运力）OCT 20_Book1_CNFedEx促销价_HKDHL代理A" xfId="8373"/>
    <cellStyle name="_航空公司运价（固定运力）OCT 20_Book1_CNFedEx促销价_HKDHL代理A_HKDHL小货价" xfId="8374"/>
    <cellStyle name="_航空公司运价（固定运力）OCT 20_Book1_CNFedEx促销价_HKDHL代理A_大陆TNT全球价" xfId="8375"/>
    <cellStyle name="_航空公司运价（固定运力）OCT 20_Book1_CNFedEx促销价_HKDHL代理A_大陆TNT全球价_HKDHL小货价" xfId="8376"/>
    <cellStyle name="_航空公司运价（固定运力）OCT 20_Book1_CNFedEx促销价_HKDHL小货价" xfId="8377"/>
    <cellStyle name="_航空公司运价（固定运力）OCT 20_Book1_CNFedEx促销价_Sheet1" xfId="8378"/>
    <cellStyle name="_航空公司运价（固定运力）OCT 20_Book1_CNFedEx促销价_Sheet1_HKDHL小货价" xfId="8379"/>
    <cellStyle name="_航空公司运价（固定运力）OCT 20_Book1_CNFedEx促销价_Sheet1_大陆TNT全球价" xfId="8380"/>
    <cellStyle name="_航空公司运价（固定运力）OCT 20_Book1_CNFedEx促销价_Sheet1_大陆TNT全球价_HKDHL小货价" xfId="8381"/>
    <cellStyle name="_航空公司运价（固定运力）OCT 20_Book1_CNFedEx促销价_大陆TNT全球价" xfId="8382"/>
    <cellStyle name="_航空公司运价（固定运力）OCT 20_Book1_CNFedEx促销价_大陆TNT全球价_HKDHL小货价" xfId="8383"/>
    <cellStyle name="_航空公司运价（固定运力）OCT 20_Book1_CNFedEx特惠价" xfId="8384"/>
    <cellStyle name="_航空公司运价（固定运力）OCT 20_Book1_CNFedEx特惠价_CNFedExIP促销价" xfId="8385"/>
    <cellStyle name="_航空公司运价（固定运力）OCT 20_Book1_CNFedEx特惠价_CNFedExIP促销价_HKDHL小货价" xfId="8386"/>
    <cellStyle name="_航空公司运价（固定运力）OCT 20_Book1_CNFedEx特惠价_CNFedExIP促销价_大陆TNT全球价" xfId="8387"/>
    <cellStyle name="_航空公司运价（固定运力）OCT 20_Book1_CNFedEx特惠价_CNFedExIP促销价_大陆TNT全球价_HKDHL小货价" xfId="8388"/>
    <cellStyle name="_航空公司运价（固定运力）OCT 20_Book1_CNFedEx特惠价_HKDHL代理A" xfId="8389"/>
    <cellStyle name="_航空公司运价（固定运力）OCT 20_Book1_CNFedEx特惠价_HKDHL代理A_HKDHL小货价" xfId="8390"/>
    <cellStyle name="_航空公司运价（固定运力）OCT 20_Book1_CNFedEx特惠价_HKDHL代理A_大陆TNT全球价" xfId="8391"/>
    <cellStyle name="_航空公司运价（固定运力）OCT 20_Book1_CNFedEx特惠价_HKDHL代理A_大陆TNT全球价_HKDHL小货价" xfId="8392"/>
    <cellStyle name="_航空公司运价（固定运力）OCT 20_Book1_CNFedEx特惠价_HKDHL小货价" xfId="8393"/>
    <cellStyle name="_航空公司运价（固定运力）OCT 20_Book1_CNFedEx特惠价_Sheet1" xfId="8394"/>
    <cellStyle name="_航空公司运价（固定运力）OCT 20_Book1_CNFedEx特惠价_Sheet1_HKDHL小货价" xfId="8395"/>
    <cellStyle name="_航空公司运价（固定运力）OCT 20_Book1_CNFedEx特惠价_Sheet1_大陆TNT全球价" xfId="8396"/>
    <cellStyle name="_航空公司运价（固定运力）OCT 20_Book1_CNFedEx特惠价_Sheet1_大陆TNT全球价_HKDHL小货价" xfId="8397"/>
    <cellStyle name="_航空公司运价（固定运力）OCT 20_Book1_CNFedEx特惠价_大陆TNT全球价" xfId="8398"/>
    <cellStyle name="_航空公司运价（固定运力）OCT 20_Book1_CNFedEx特惠价_大陆TNT全球价_HKDHL小货价" xfId="8399"/>
    <cellStyle name="_航空公司运价（固定运力）OCT 20_Book1_DHL促销价" xfId="8400"/>
    <cellStyle name="_航空公司运价（固定运力）OCT 20_Book1_DHL促销价_CNFedExIP促销价" xfId="8401"/>
    <cellStyle name="_航空公司运价（固定运力）OCT 20_Book1_DHL促销价_CNFedExIP促销价_HKDHL小货价" xfId="8402"/>
    <cellStyle name="_航空公司运价（固定运力）OCT 20_Book1_DHL促销价_CNFedExIP促销价_大陆TNT全球价" xfId="8403"/>
    <cellStyle name="_航空公司运价（固定运力）OCT 20_Book1_DHL促销价_CNFedExIP促销价_大陆TNT全球价_HKDHL小货价" xfId="8404"/>
    <cellStyle name="_航空公司运价（固定运力）OCT 20_Book1_DHL促销价_HKDHL代理A" xfId="8405"/>
    <cellStyle name="_航空公司运价（固定运力）OCT 20_Book1_DHL促销价_HKDHL代理A_HKDHL小货价" xfId="8406"/>
    <cellStyle name="_航空公司运价（固定运力）OCT 20_Book1_DHL促销价_HKDHL代理A_大陆TNT全球价" xfId="8407"/>
    <cellStyle name="_航空公司运价（固定运力）OCT 20_Book1_DHL促销价_HKDHL代理A_大陆TNT全球价_HKDHL小货价" xfId="8408"/>
    <cellStyle name="_航空公司运价（固定运力）OCT 20_Book1_DHL促销价_HKDHL小货价" xfId="8409"/>
    <cellStyle name="_航空公司运价（固定运力）OCT 20_Book1_DHL促销价_Sheet1" xfId="8410"/>
    <cellStyle name="_航空公司运价（固定运力）OCT 20_Book1_DHL促销价_Sheet1_HKDHL小货价" xfId="8411"/>
    <cellStyle name="_航空公司运价（固定运力）OCT 20_Book1_DHL促销价_Sheet1_大陆TNT全球价" xfId="8412"/>
    <cellStyle name="_航空公司运价（固定运力）OCT 20_Book1_DHL促销价_Sheet1_大陆TNT全球价_HKDHL小货价" xfId="8413"/>
    <cellStyle name="_航空公司运价（固定运力）OCT 20_Book1_DHL促销价_大陆TNT全球价" xfId="8414"/>
    <cellStyle name="_航空公司运价（固定运力）OCT 20_Book1_DHL促销价_大陆TNT全球价_HKDHL小货价" xfId="8415"/>
    <cellStyle name="_航空公司运价（固定运力）OCT 20_Book1_HKDHL代理A" xfId="8416"/>
    <cellStyle name="_航空公司运价（固定运力）OCT 20_Book1_HKDHL代理A_HKDHL小货价" xfId="8417"/>
    <cellStyle name="_航空公司运价（固定运力）OCT 20_Book1_HKDHL代理A_大陆TNT全球价" xfId="8418"/>
    <cellStyle name="_航空公司运价（固定运力）OCT 20_Book1_HKDHL代理A_大陆TNT全球价_HKDHL小货价" xfId="8419"/>
    <cellStyle name="_航空公司运价（固定运力）OCT 20_Book1_HKDHL小货价" xfId="8420"/>
    <cellStyle name="_航空公司运价（固定运力）OCT 20_Book1_Sheet1" xfId="8421"/>
    <cellStyle name="_航空公司运价（固定运力）OCT 20_Book1_Sheet1_CNFedExIP促销价" xfId="8422"/>
    <cellStyle name="_航空公司运价（固定运力）OCT 20_Book1_Sheet1_CNFedExIP促销价_HKDHL小货价" xfId="8423"/>
    <cellStyle name="_航空公司运价（固定运力）OCT 20_Book1_Sheet1_CNFedExIP促销价_大陆TNT全球价" xfId="8424"/>
    <cellStyle name="_航空公司运价（固定运力）OCT 20_Book1_Sheet1_CNFedExIP促销价_大陆TNT全球价_HKDHL小货价" xfId="8425"/>
    <cellStyle name="_航空公司运价（固定运力）OCT 20_Book1_Sheet1_HKDHL代理A" xfId="8426"/>
    <cellStyle name="_航空公司运价（固定运力）OCT 20_Book1_Sheet1_HKDHL代理A_HKDHL小货价" xfId="8427"/>
    <cellStyle name="_航空公司运价（固定运力）OCT 20_Book1_Sheet1_HKDHL代理A_大陆TNT全球价" xfId="8428"/>
    <cellStyle name="_航空公司运价（固定运力）OCT 20_Book1_Sheet1_HKDHL代理A_大陆TNT全球价_HKDHL小货价" xfId="8429"/>
    <cellStyle name="_航空公司运价（固定运力）OCT 20_Book1_Sheet1_HKDHL小货价" xfId="8430"/>
    <cellStyle name="_航空公司运价（固定运力）OCT 20_Book1_Sheet1_大陆TNT全球价" xfId="8431"/>
    <cellStyle name="_航空公司运价（固定运力）OCT 20_Book1_Sheet1_大陆TNT全球价_HKDHL小货价" xfId="8432"/>
    <cellStyle name="_航空公司运价（固定运力）OCT 20_Book1_TNT促销B" xfId="8433"/>
    <cellStyle name="_航空公司运价（固定运力）OCT 20_Book1_TNT促销B_CNFedExIP促销价" xfId="8434"/>
    <cellStyle name="_航空公司运价（固定运力）OCT 20_Book1_TNT促销B_CNFedExIP促销价_HKDHL小货价" xfId="8435"/>
    <cellStyle name="_航空公司运价（固定运力）OCT 20_Book1_TNT促销B_CNFedExIP促销价_大陆TNT全球价" xfId="8436"/>
    <cellStyle name="_航空公司运价（固定运力）OCT 20_Book1_TNT促销B_CNFedExIP促销价_大陆TNT全球价_HKDHL小货价" xfId="8437"/>
    <cellStyle name="_航空公司运价（固定运力）OCT 20_Book1_TNT促销B_HKDHL代理A" xfId="8438"/>
    <cellStyle name="_航空公司运价（固定运力）OCT 20_Book1_TNT促销B_HKDHL代理A_HKDHL小货价" xfId="8439"/>
    <cellStyle name="_航空公司运价（固定运力）OCT 20_Book1_TNT促销B_HKDHL代理A_大陆TNT全球价" xfId="8440"/>
    <cellStyle name="_航空公司运价（固定运力）OCT 20_Book1_TNT促销B_HKDHL代理A_大陆TNT全球价_HKDHL小货价" xfId="8441"/>
    <cellStyle name="_航空公司运价（固定运力）OCT 20_Book1_TNT促销B_HKDHL小货价" xfId="8442"/>
    <cellStyle name="_航空公司运价（固定运力）OCT 20_Book1_TNT促销B_Sheet1" xfId="8443"/>
    <cellStyle name="_航空公司运价（固定运力）OCT 20_Book1_TNT促销B_Sheet1_HKDHL小货价" xfId="8444"/>
    <cellStyle name="_航空公司运价（固定运力）OCT 20_Book1_TNT促销B_Sheet1_大陆TNT全球价" xfId="8445"/>
    <cellStyle name="_航空公司运价（固定运力）OCT 20_Book1_TNT促销B_Sheet1_大陆TNT全球价_HKDHL小货价" xfId="8446"/>
    <cellStyle name="_航空公司运价（固定运力）OCT 20_Book1_TNT促销B_大陆TNT全球价" xfId="8447"/>
    <cellStyle name="_航空公司运价（固定运力）OCT 20_Book1_TNT促销B_大陆TNT全球价_HKDHL小货价" xfId="8448"/>
    <cellStyle name="_航空公司运价（固定运力）OCT 20_Book1_TNT促销E" xfId="8449"/>
    <cellStyle name="_航空公司运价（固定运力）OCT 20_Book1_TNT促销E_CNFedExIP促销价" xfId="8450"/>
    <cellStyle name="_航空公司运价（固定运力）OCT 20_Book1_TNT促销E_CNFedExIP促销价_HKDHL小货价" xfId="8451"/>
    <cellStyle name="_航空公司运价（固定运力）OCT 20_Book1_TNT促销E_CNFedExIP促销价_大陆TNT全球价" xfId="8452"/>
    <cellStyle name="_航空公司运价（固定运力）OCT 20_Book1_TNT促销E_CNFedExIP促销价_大陆TNT全球价_HKDHL小货价" xfId="8453"/>
    <cellStyle name="_航空公司运价（固定运力）OCT 20_Book1_TNT促销E_HKDHL代理A" xfId="8454"/>
    <cellStyle name="_航空公司运价（固定运力）OCT 20_Book1_TNT促销E_HKDHL代理A_HKDHL小货价" xfId="8455"/>
    <cellStyle name="_航空公司运价（固定运力）OCT 20_Book1_TNT促销E_HKDHL代理A_大陆TNT全球价" xfId="8456"/>
    <cellStyle name="_航空公司运价（固定运力）OCT 20_Book1_TNT促销E_HKDHL代理A_大陆TNT全球价_HKDHL小货价" xfId="8457"/>
    <cellStyle name="_航空公司运价（固定运力）OCT 20_Book1_TNT促销E_HKDHL小货价" xfId="8458"/>
    <cellStyle name="_航空公司运价（固定运力）OCT 20_Book1_TNT促销E_Sheet1" xfId="8459"/>
    <cellStyle name="_航空公司运价（固定运力）OCT 20_Book1_TNT促销E_Sheet1_HKDHL小货价" xfId="8460"/>
    <cellStyle name="_航空公司运价（固定运力）OCT 20_Book1_TNT促销E_Sheet1_大陆TNT全球价" xfId="8461"/>
    <cellStyle name="_航空公司运价（固定运力）OCT 20_Book1_TNT促销E_Sheet1_大陆TNT全球价_HKDHL小货价" xfId="8462"/>
    <cellStyle name="_航空公司运价（固定运力）OCT 20_Book1_TNT促销E_大陆TNT全球价" xfId="8463"/>
    <cellStyle name="_航空公司运价（固定运力）OCT 20_Book1_TNT促销E_大陆TNT全球价_HKDHL小货价" xfId="8464"/>
    <cellStyle name="_航空公司运价（固定运力）OCT 20_Book1_大陆TNT全球价" xfId="8465"/>
    <cellStyle name="_航空公司运价（固定运力）OCT 20_Book1_大陆TNT全球价_HKDHL小货价" xfId="8466"/>
    <cellStyle name="_华东UPS.SHC.PK.WD（03.12日生效）" xfId="8467"/>
    <cellStyle name="_华东出UPS.SHC.PK.YY（10.19日生效）" xfId="8468"/>
    <cellStyle name="_华东香港FEDEX大货促销价(08.06日生效)" xfId="8469"/>
    <cellStyle name="_华南 DHL.HK.A 澳西区降价调整更新  09.07" xfId="8470"/>
    <cellStyle name="_华南 DHL.HK.A 澳西区降价调整更新  09.07_CNFedExIP促销价" xfId="8471"/>
    <cellStyle name="_华南 DHL.HK.A 澳西区降价调整更新  09.07_HKDHL代理A" xfId="8472"/>
    <cellStyle name="_华南 DHL.HK.A 澳西区降价调整更新  09.07_YFH DHL.HK.A价格更新（090914）" xfId="8473"/>
    <cellStyle name="_华南DHL.DGA.HKD.A(B)（10.20日生效）" xfId="8474"/>
    <cellStyle name="_华南DHL.HKD.DE.A和DHL.HKB.AU.A（06.24日生效）" xfId="8475"/>
    <cellStyle name="_华南TNT.HKB.PK.A和TNT.HKB.JJ.A&amp;B&amp;C&amp;D&amp;E&amp;F&amp;G（01.08日生效）" xfId="8476"/>
    <cellStyle name="_华南区成本报价汇总（09.06)" xfId="8477"/>
    <cellStyle name="_华南区成本报价汇总（09.07)" xfId="8478"/>
    <cellStyle name="_华南区成本报价汇总（09.08)" xfId="8479"/>
    <cellStyle name="_华仁0909价格表公开价" xfId="8480"/>
    <cellStyle name="_华仁0909价格表公开价 2" xfId="8481"/>
    <cellStyle name="_华仁0909价格表公开价 3" xfId="8482"/>
    <cellStyle name="_华仁0909价格表公开价 4" xfId="8483"/>
    <cellStyle name="_华仁0909价格表公开价_CNFedExIP促销价" xfId="8484"/>
    <cellStyle name="_华仁0909价格表公开价_HKDHL代理A" xfId="8485"/>
    <cellStyle name="_华仁09年10月VIP价" xfId="8486"/>
    <cellStyle name="_华仁09年10月VIP价 2" xfId="8487"/>
    <cellStyle name="_华仁09年10月VIP价 3" xfId="8488"/>
    <cellStyle name="_华仁09年10月VIP价 4" xfId="8489"/>
    <cellStyle name="_华仁09年10月VIP价_CNFedExIP促销价" xfId="8490"/>
    <cellStyle name="_华仁09年10月VIP价_HKDHL代理A" xfId="8491"/>
    <cellStyle name="_华仁11月3日同行价目表" xfId="8492"/>
    <cellStyle name="_华仁UPS特惠价11-27(to分公司、联球、航宇、星航、顺成、特航通）与23相同，增加了分公司等，减了升蓝和凯时达" xfId="8493"/>
    <cellStyle name="_华仁UPS特惠价11-27(to分公司、联球、航宇、星航、顺成、特航通）与23相同，增加了分公司等，减了升蓝和凯时达_CNFedExIP促销价" xfId="8494"/>
    <cellStyle name="_华仁UPS特惠价11-27(to分公司、联球、航宇、星航、顺成、特航通）与23相同，增加了分公司等，减了升蓝和凯时达_HKDHL代理A" xfId="8495"/>
    <cellStyle name="_华仁分公司贸易价" xfId="8496"/>
    <cellStyle name="_华仁同行价09年11月" xfId="8497"/>
    <cellStyle name="_华仁同行价09年11月 2" xfId="8498"/>
    <cellStyle name="_华仁同行价09年11月 3" xfId="8499"/>
    <cellStyle name="_华仁同行价09年11月 4" xfId="8500"/>
    <cellStyle name="_华仁同行价09年11月_CNFedExIP促销价" xfId="8501"/>
    <cellStyle name="_华仁同行价09年11月_HKDHL代理A" xfId="8502"/>
    <cellStyle name="_华仁香港UPS特惠价(1)" xfId="8503"/>
    <cellStyle name="_华仁香港UPS特惠价(1)_CNFedExIP促销价" xfId="8504"/>
    <cellStyle name="_华仁香港UPS特惠价(1)_HKDHL代理A" xfId="8505"/>
    <cellStyle name="_汇通天下20120210B" xfId="8506"/>
    <cellStyle name="_汇通天下20120210B 10" xfId="8507"/>
    <cellStyle name="_汇通天下20120210B 11" xfId="8508"/>
    <cellStyle name="_汇通天下20120210B 12" xfId="8509"/>
    <cellStyle name="_汇通天下20120210B 13" xfId="8510"/>
    <cellStyle name="_汇通天下20120210B 14" xfId="8511"/>
    <cellStyle name="_汇通天下20120210B 15" xfId="8512"/>
    <cellStyle name="_汇通天下20120210B 16" xfId="8513"/>
    <cellStyle name="_汇通天下20120210B 17" xfId="8514"/>
    <cellStyle name="_汇通天下20120210B 18" xfId="8515"/>
    <cellStyle name="_汇通天下20120210B 19" xfId="8516"/>
    <cellStyle name="_汇通天下20120210B 2" xfId="8517"/>
    <cellStyle name="_汇通天下20120210B 2 2" xfId="8518"/>
    <cellStyle name="_汇通天下20120210B 3" xfId="8519"/>
    <cellStyle name="_汇通天下20120210B 3 2" xfId="8520"/>
    <cellStyle name="_汇通天下20120210B 4" xfId="8521"/>
    <cellStyle name="_汇通天下20120210B 4 2" xfId="8522"/>
    <cellStyle name="_汇通天下20120210B 5" xfId="8523"/>
    <cellStyle name="_汇通天下20120210B 5 2" xfId="8524"/>
    <cellStyle name="_汇通天下20120210B 6" xfId="8525"/>
    <cellStyle name="_汇通天下20120210B 7" xfId="8526"/>
    <cellStyle name="_汇通天下20120210B 8" xfId="8527"/>
    <cellStyle name="_汇通天下20120210B 9" xfId="8528"/>
    <cellStyle name="_进口价格" xfId="8529"/>
    <cellStyle name="_联邦特惠价" xfId="8530"/>
    <cellStyle name="_良亚代理价" xfId="8531"/>
    <cellStyle name="_龙顺达" xfId="8532"/>
    <cellStyle name="_龙顺达C2报价" xfId="8533"/>
    <cellStyle name="_美国DHL账号-东方联球价格 (version 1)" xfId="8534"/>
    <cellStyle name="_美国DHL账号-东方联球价格 (version 1) 2" xfId="8535"/>
    <cellStyle name="_美国DHL账号-东方联球价格 (version 1) 3" xfId="8536"/>
    <cellStyle name="_美国DHL账号-东方联球价格 (version 1) 4" xfId="8537"/>
    <cellStyle name="_美国DHL账号-东方联球价格 (version 1)_CNFedExIP促销价" xfId="8538"/>
    <cellStyle name="_美国DHL账号-东方联球价格 (version 1)_HKDHL代理A" xfId="8539"/>
    <cellStyle name="_明驹深圳空运报价表2010 4 6" xfId="8540"/>
    <cellStyle name="_全国服务范围" xfId="8541"/>
    <cellStyle name="_全国服务范围 2" xfId="8542"/>
    <cellStyle name="_全国服务范围 3" xfId="8543"/>
    <cellStyle name="_全国服务范围 4" xfId="8544"/>
    <cellStyle name="_全国服务范围_12年3月7号VIP" xfId="8545"/>
    <cellStyle name="_全国服务范围_12年3月7号VIP_大陆TNT全球价" xfId="8546"/>
    <cellStyle name="_全国服务范围_CNFedExIE特惠价" xfId="8547"/>
    <cellStyle name="_全国服务范围_CNFedExIE特惠价_大陆TNT全球价" xfId="8548"/>
    <cellStyle name="_全国服务范围_HKDHL代理A" xfId="8549"/>
    <cellStyle name="_全国服务范围_HKDHL代理A_大陆TNT全球价" xfId="8550"/>
    <cellStyle name="_全国服务范围_HKDHL特惠价" xfId="8551"/>
    <cellStyle name="_全国服务范围_HKDHL特惠价_大陆TNT全球价" xfId="8552"/>
    <cellStyle name="_全国服务范围_Sheet1" xfId="8553"/>
    <cellStyle name="_全国服务范围_Sheet1_大陆TNT全球价" xfId="8554"/>
    <cellStyle name="_全国服务范围_Sheet2" xfId="8555"/>
    <cellStyle name="_全国服务范围_Sheet2_大陆TNT全球价" xfId="8556"/>
    <cellStyle name="_全国服务范围_Sheet3" xfId="8557"/>
    <cellStyle name="_全国服务范围_Sheet3_大陆TNT全球价" xfId="8558"/>
    <cellStyle name="_全国服务范围_大陆DHLA价" xfId="8559"/>
    <cellStyle name="_全国服务范围_大陆DHLA价_大陆TNT全球价" xfId="8560"/>
    <cellStyle name="_全国服务范围_大陆TNT全球价" xfId="8561"/>
    <cellStyle name="_全国服务范围_香港DHL特惠价0418" xfId="8562"/>
    <cellStyle name="_全国服务范围_香港DHL特惠价0418_大陆TNT全球价" xfId="8563"/>
    <cellStyle name="_深联运报价更新汇总（2009.05月原飞航给深联运）" xfId="8564"/>
    <cellStyle name="_西欧DHL优惠价" xfId="8565"/>
    <cellStyle name="_香港DHL标准价12-6" xfId="8566"/>
    <cellStyle name="_香港DHL出口价" xfId="8567"/>
    <cellStyle name="_香港DHL出口价 2" xfId="8568"/>
    <cellStyle name="_香港DHL出口价 3" xfId="8569"/>
    <cellStyle name="_香港DHL出口价 4" xfId="8570"/>
    <cellStyle name="_香港DHL出口价_CNFedExIP促销价" xfId="8571"/>
    <cellStyle name="_香港DHL出口价_HKDHL代理A" xfId="8572"/>
    <cellStyle name="_香港DHL代理" xfId="8573"/>
    <cellStyle name="_香港DHL代理价" xfId="8574"/>
    <cellStyle name="_香港DHL代理价_1" xfId="8575"/>
    <cellStyle name="_香港DHL与大陆DHL的价格比较表" xfId="8576"/>
    <cellStyle name="_香港FedEx-特惠C价" xfId="8577"/>
    <cellStyle name="_香港FedEx-特惠C价_CNFedExIP促销价" xfId="8578"/>
    <cellStyle name="_香港FedEx-特惠C价_HKDHL代理A" xfId="8579"/>
    <cellStyle name="_小货报价" xfId="8580"/>
    <cellStyle name="_新线路DHL.HK.AU.EU（09.04.09起）华东" xfId="8581"/>
    <cellStyle name="_鑫鲲鹏2014年8-18日生效价格表 Microsoft Office Excel Workbook" xfId="8582"/>
    <cellStyle name="_鑫鲲鹏2014年8-18日生效价格表 Microsoft Office Excel Workbook_CNFedExIP促销价" xfId="8583"/>
    <cellStyle name="_鑫鲲鹏2014年8-18日生效价格表 Microsoft Office Excel Workbook_HKDHL代理A" xfId="8584"/>
    <cellStyle name="_原飞航对外价汇总-潘总SBD（09.11)" xfId="8585"/>
    <cellStyle name="_中国DHL从2009年11月01日生效的代理价格（更新）" xfId="8586"/>
    <cellStyle name="_中国DHL从2009年11月10日生效的报价（北京王栋）" xfId="8587"/>
    <cellStyle name="_中际十月快递价格" xfId="8588"/>
    <cellStyle name="_中际十月快递价格 2" xfId="8589"/>
    <cellStyle name="_中际十月快递价格 3" xfId="8590"/>
    <cellStyle name="_中际十月快递价格 4" xfId="8591"/>
    <cellStyle name="_中际十月快递价格 5" xfId="8592"/>
    <cellStyle name="_中际十月快递价格_CNFedExIP促销价" xfId="8593"/>
    <cellStyle name="_中际十月快递价格_HKDHL代理A" xfId="8594"/>
    <cellStyle name="_中转上海DHL开发票的价格表" xfId="8595"/>
    <cellStyle name="_中转中国DHL 对外公布价（2009.11.02）" xfId="8596"/>
    <cellStyle name="_重货报价" xfId="8597"/>
    <cellStyle name="_重货报价 2" xfId="8598"/>
    <cellStyle name="_重货报价 3" xfId="8599"/>
    <cellStyle name="_重货报价 4" xfId="8600"/>
    <cellStyle name="_重货报价_1" xfId="8601"/>
    <cellStyle name="_重货报价_DHL.HK.SX(2009.06给世必达）" xfId="8602"/>
    <cellStyle name="_重货报价_DHL.HK.SX(2009.06给世必达）_10年11月VIP" xfId="8603"/>
    <cellStyle name="_重货报价_DHL.HK.SX(2009.06给世必达）_11年3月4号VIP" xfId="8604"/>
    <cellStyle name="_重货报价_DHL.HK.SX(2009.06给世必达）_11年7月11号VIP" xfId="8605"/>
    <cellStyle name="_重货报价_DHL.HK.SX(2009.06给世必达）_11年7月21号VIP" xfId="8606"/>
    <cellStyle name="_重货报价_DHL.HK.SX(2009.06给世必达）_11年9月VIP" xfId="8607"/>
    <cellStyle name="_重货报价_DHL.HK.SX(2009.06给世必达）_DHL特惠价分区" xfId="8608"/>
    <cellStyle name="_重货报价_DHL.HK.SX(2009.06给世必达）_大陆DHL特惠价" xfId="8609"/>
    <cellStyle name="_重货报价_DHL.HKC.TR.A" xfId="8610"/>
    <cellStyle name="_重货报价_DHL.HKC.TR.A（12.12日生效）" xfId="8611"/>
    <cellStyle name="_重货报价_原飞航给东方秀驿中转DHL参考价" xfId="8612"/>
    <cellStyle name="_重货报价_原飞航给东方秀驿中转DHL参考价_10年11月VIP" xfId="8613"/>
    <cellStyle name="_重货报价_原飞航给东方秀驿中转DHL参考价_11年3月4号VIP" xfId="8614"/>
    <cellStyle name="_重货报价_原飞航给东方秀驿中转DHL参考价_11年7月11号VIP" xfId="8615"/>
    <cellStyle name="_重货报价_原飞航给东方秀驿中转DHL参考价_11年7月21号VIP" xfId="8616"/>
    <cellStyle name="_重货报价_原飞航给东方秀驿中转DHL参考价_11年9月VIP" xfId="8617"/>
    <cellStyle name="_重货报价_原飞航给东方秀驿中转DHL参考价_DHL特惠价分区" xfId="8618"/>
    <cellStyle name="_重货报价_原飞航给东方秀驿中转DHL参考价_大陆DHL特惠价" xfId="8619"/>
    <cellStyle name="_重货报价_原飞航给东方秀驿中转DHL参考价_十一月份DHL欧洲价格表20111115KD02（业务员）" xfId="8620"/>
    <cellStyle name="_主页" xfId="8621"/>
    <cellStyle name="==== MS-DOS 6 Setup Modification - Begin ========_x000d__x000a_[AddOns]_x000d__x000a_" xfId="8622"/>
    <cellStyle name="==== MS-DOS 6 Setup Modification - Begin ========_x000d__x000a_[AddOns]_x000d__x000a_ 16" xfId="8623"/>
    <cellStyle name="==== MS-DOS 6 Setup Modification - Begin ========_x000d__x000a_[AddOns]_x000d__x000a_ 16 2" xfId="8624"/>
    <cellStyle name="==== MS-DOS 6 Setup Modification - Begin ========_x000d__x000a_[AddOns]_x000d__x000a_ 16 2 2" xfId="8625"/>
    <cellStyle name="==== MS-DOS 6 Setup Modification - Begin ========_x000d__x000a_[AddOns]_x000d__x000a_ 16 2 2 2" xfId="8626"/>
    <cellStyle name="==== MS-DOS 6 Setup Modification - Begin ========_x000d__x000a_[AddOns]_x000d__x000a_ 16 2 2 3" xfId="8627"/>
    <cellStyle name="==== MS-DOS 6 Setup Modification - Begin ========_x000d__x000a_[AddOns]_x000d__x000a_ 16 2 2 4" xfId="8628"/>
    <cellStyle name="==== MS-DOS 6 Setup Modification - Begin ========_x000d__x000a_[AddOns]_x000d__x000a_ 16 2 3" xfId="8629"/>
    <cellStyle name="==== MS-DOS 6 Setup Modification - Begin ========_x000d__x000a_[AddOns]_x000d__x000a_ 16 2 3 2" xfId="8630"/>
    <cellStyle name="==== MS-DOS 6 Setup Modification - Begin ========_x000d__x000a_[AddOns]_x000d__x000a_ 16 2 3 3" xfId="8631"/>
    <cellStyle name="==== MS-DOS 6 Setup Modification - Begin ========_x000d__x000a_[AddOns]_x000d__x000a_ 16 2 3 4" xfId="8632"/>
    <cellStyle name="==== MS-DOS 6 Setup Modification - Begin ========_x000d__x000a_[AddOns]_x000d__x000a_ 16 2 4" xfId="8633"/>
    <cellStyle name="==== MS-DOS 6 Setup Modification - Begin ========_x000d__x000a_[AddOns]_x000d__x000a_ 16 2 4 2" xfId="8634"/>
    <cellStyle name="==== MS-DOS 6 Setup Modification - Begin ========_x000d__x000a_[AddOns]_x000d__x000a_ 16 2 4 3" xfId="8635"/>
    <cellStyle name="==== MS-DOS 6 Setup Modification - Begin ========_x000d__x000a_[AddOns]_x000d__x000a_ 16 2 4 4" xfId="8636"/>
    <cellStyle name="==== MS-DOS 6 Setup Modification - Begin ========_x000d__x000a_[AddOns]_x000d__x000a_ 16 2 5" xfId="8637"/>
    <cellStyle name="==== MS-DOS 6 Setup Modification - Begin ========_x000d__x000a_[AddOns]_x000d__x000a_ 16 2 6" xfId="8638"/>
    <cellStyle name="==== MS-DOS 6 Setup Modification - Begin ========_x000d__x000a_[AddOns]_x000d__x000a_ 16 2 7" xfId="8639"/>
    <cellStyle name="==== MS-DOS 6 Setup Modification - Begin ========_x000d__x000a_[AddOns]_x000d__x000a_ 2" xfId="8640"/>
    <cellStyle name="==== MS-DOS 6 Setup Modification - Begin ========_x000d__x000a_[AddOns]_x000d__x000a_ 2 2" xfId="8641"/>
    <cellStyle name="==== MS-DOS 6 Setup Modification - Begin ========_x000d__x000a_[AddOns]_x000d__x000a_ 2 2 2" xfId="8642"/>
    <cellStyle name="==== MS-DOS 6 Setup Modification - Begin ========_x000d__x000a_[AddOns]_x000d__x000a_ 2 2 3" xfId="8643"/>
    <cellStyle name="==== MS-DOS 6 Setup Modification - Begin ========_x000d__x000a_[AddOns]_x000d__x000a_ 2 2 4" xfId="8644"/>
    <cellStyle name="==== MS-DOS 6 Setup Modification - Begin ========_x000d__x000a_[AddOns]_x000d__x000a_ 2 3" xfId="8645"/>
    <cellStyle name="==== MS-DOS 6 Setup Modification - Begin ========_x000d__x000a_[AddOns]_x000d__x000a_ 2 3 2" xfId="8646"/>
    <cellStyle name="==== MS-DOS 6 Setup Modification - Begin ========_x000d__x000a_[AddOns]_x000d__x000a_ 2 3 3" xfId="8647"/>
    <cellStyle name="==== MS-DOS 6 Setup Modification - Begin ========_x000d__x000a_[AddOns]_x000d__x000a_ 2 3 4" xfId="8648"/>
    <cellStyle name="==== MS-DOS 6 Setup Modification - Begin ========_x000d__x000a_[AddOns]_x000d__x000a_ 2 4" xfId="8649"/>
    <cellStyle name="==== MS-DOS 6 Setup Modification - Begin ========_x000d__x000a_[AddOns]_x000d__x000a_ 2 4 2" xfId="8650"/>
    <cellStyle name="==== MS-DOS 6 Setup Modification - Begin ========_x000d__x000a_[AddOns]_x000d__x000a_ 2 4 3" xfId="8651"/>
    <cellStyle name="==== MS-DOS 6 Setup Modification - Begin ========_x000d__x000a_[AddOns]_x000d__x000a_ 2 4 4" xfId="8652"/>
    <cellStyle name="==== MS-DOS 6 Setup Modification - Begin ========_x000d__x000a_[AddOns]_x000d__x000a_ 2 5" xfId="8653"/>
    <cellStyle name="==== MS-DOS 6 Setup Modification - Begin ========_x000d__x000a_[AddOns]_x000d__x000a_ 2 6" xfId="8654"/>
    <cellStyle name="==== MS-DOS 6 Setup Modification - Begin ========_x000d__x000a_[AddOns]_x000d__x000a_ 2 7" xfId="8655"/>
    <cellStyle name="==== MS-DOS 6 Setup Modification - Begin ========_x000d__x000a_[AddOns]_x000d__x000a_ 3" xfId="8656"/>
    <cellStyle name="==== MS-DOS 6 Setup Modification - Begin ========_x000d__x000a_[AddOns]_x000d__x000a_ 3 10" xfId="8657"/>
    <cellStyle name="==== MS-DOS 6 Setup Modification - Begin ========_x000d__x000a_[AddOns]_x000d__x000a_ 3 10 2" xfId="8658"/>
    <cellStyle name="==== MS-DOS 6 Setup Modification - Begin ========_x000d__x000a_[AddOns]_x000d__x000a_ 3 10 2 2" xfId="8659"/>
    <cellStyle name="==== MS-DOS 6 Setup Modification - Begin ========_x000d__x000a_[AddOns]_x000d__x000a_ 3 10 2 2 2" xfId="8660"/>
    <cellStyle name="==== MS-DOS 6 Setup Modification - Begin ========_x000d__x000a_[AddOns]_x000d__x000a_ 3 10 2 2 3" xfId="8661"/>
    <cellStyle name="==== MS-DOS 6 Setup Modification - Begin ========_x000d__x000a_[AddOns]_x000d__x000a_ 3 10 2 2 4" xfId="8662"/>
    <cellStyle name="==== MS-DOS 6 Setup Modification - Begin ========_x000d__x000a_[AddOns]_x000d__x000a_ 3 10 2 3" xfId="8663"/>
    <cellStyle name="==== MS-DOS 6 Setup Modification - Begin ========_x000d__x000a_[AddOns]_x000d__x000a_ 3 10 2 3 2" xfId="8664"/>
    <cellStyle name="==== MS-DOS 6 Setup Modification - Begin ========_x000d__x000a_[AddOns]_x000d__x000a_ 3 10 2 3 3" xfId="8665"/>
    <cellStyle name="==== MS-DOS 6 Setup Modification - Begin ========_x000d__x000a_[AddOns]_x000d__x000a_ 3 10 2 3 4" xfId="8666"/>
    <cellStyle name="==== MS-DOS 6 Setup Modification - Begin ========_x000d__x000a_[AddOns]_x000d__x000a_ 3 10 2 4" xfId="8667"/>
    <cellStyle name="==== MS-DOS 6 Setup Modification - Begin ========_x000d__x000a_[AddOns]_x000d__x000a_ 3 10 2 4 2" xfId="8668"/>
    <cellStyle name="==== MS-DOS 6 Setup Modification - Begin ========_x000d__x000a_[AddOns]_x000d__x000a_ 3 10 2 4 3" xfId="8669"/>
    <cellStyle name="==== MS-DOS 6 Setup Modification - Begin ========_x000d__x000a_[AddOns]_x000d__x000a_ 3 10 2 4 4" xfId="8670"/>
    <cellStyle name="==== MS-DOS 6 Setup Modification - Begin ========_x000d__x000a_[AddOns]_x000d__x000a_ 3 10 2 5" xfId="8671"/>
    <cellStyle name="==== MS-DOS 6 Setup Modification - Begin ========_x000d__x000a_[AddOns]_x000d__x000a_ 3 10 2 6" xfId="8672"/>
    <cellStyle name="==== MS-DOS 6 Setup Modification - Begin ========_x000d__x000a_[AddOns]_x000d__x000a_ 3 10 2 7" xfId="8673"/>
    <cellStyle name="==== MS-DOS 6 Setup Modification - Begin ========_x000d__x000a_[AddOns]_x000d__x000a_ 3 15" xfId="8674"/>
    <cellStyle name="==== MS-DOS 6 Setup Modification - Begin ========_x000d__x000a_[AddOns]_x000d__x000a_ 3 2" xfId="8675"/>
    <cellStyle name="==== MS-DOS 6 Setup Modification - Begin ========_x000d__x000a_[AddOns]_x000d__x000a_ 3 2 2" xfId="8676"/>
    <cellStyle name="==== MS-DOS 6 Setup Modification - Begin ========_x000d__x000a_[AddOns]_x000d__x000a_ 3 2 2 2" xfId="8677"/>
    <cellStyle name="==== MS-DOS 6 Setup Modification - Begin ========_x000d__x000a_[AddOns]_x000d__x000a_ 3 2 2 3" xfId="8678"/>
    <cellStyle name="==== MS-DOS 6 Setup Modification - Begin ========_x000d__x000a_[AddOns]_x000d__x000a_ 3 2 2 4" xfId="8679"/>
    <cellStyle name="==== MS-DOS 6 Setup Modification - Begin ========_x000d__x000a_[AddOns]_x000d__x000a_ 3 2 3" xfId="8680"/>
    <cellStyle name="==== MS-DOS 6 Setup Modification - Begin ========_x000d__x000a_[AddOns]_x000d__x000a_ 3 2 3 2" xfId="8681"/>
    <cellStyle name="==== MS-DOS 6 Setup Modification - Begin ========_x000d__x000a_[AddOns]_x000d__x000a_ 3 2 3 3" xfId="8682"/>
    <cellStyle name="==== MS-DOS 6 Setup Modification - Begin ========_x000d__x000a_[AddOns]_x000d__x000a_ 3 2 3 4" xfId="8683"/>
    <cellStyle name="==== MS-DOS 6 Setup Modification - Begin ========_x000d__x000a_[AddOns]_x000d__x000a_ 3 2 4" xfId="8684"/>
    <cellStyle name="==== MS-DOS 6 Setup Modification - Begin ========_x000d__x000a_[AddOns]_x000d__x000a_ 3 2 4 2" xfId="8685"/>
    <cellStyle name="==== MS-DOS 6 Setup Modification - Begin ========_x000d__x000a_[AddOns]_x000d__x000a_ 3 2 4 3" xfId="8686"/>
    <cellStyle name="==== MS-DOS 6 Setup Modification - Begin ========_x000d__x000a_[AddOns]_x000d__x000a_ 3 2 4 4" xfId="8687"/>
    <cellStyle name="==== MS-DOS 6 Setup Modification - Begin ========_x000d__x000a_[AddOns]_x000d__x000a_ 3 2 5" xfId="8688"/>
    <cellStyle name="==== MS-DOS 6 Setup Modification - Begin ========_x000d__x000a_[AddOns]_x000d__x000a_ 3 2 6" xfId="8689"/>
    <cellStyle name="==== MS-DOS 6 Setup Modification - Begin ========_x000d__x000a_[AddOns]_x000d__x000a_ 3 2 7" xfId="8690"/>
    <cellStyle name="==== MS-DOS 6 Setup Modification - Begin ========_x000d__x000a_[AddOns]_x000d__x000a_ 3 23" xfId="8691"/>
    <cellStyle name="==== MS-DOS 6 Setup Modification - Begin ========_x000d__x000a_[AddOns]_x000d__x000a_ 3 23 2" xfId="8692"/>
    <cellStyle name="==== MS-DOS 6 Setup Modification - Begin ========_x000d__x000a_[AddOns]_x000d__x000a_ 3 23 2 2" xfId="8693"/>
    <cellStyle name="==== MS-DOS 6 Setup Modification - Begin ========_x000d__x000a_[AddOns]_x000d__x000a_ 3 23 2 2 2" xfId="8694"/>
    <cellStyle name="==== MS-DOS 6 Setup Modification - Begin ========_x000d__x000a_[AddOns]_x000d__x000a_ 3 23 2 2 3" xfId="8695"/>
    <cellStyle name="==== MS-DOS 6 Setup Modification - Begin ========_x000d__x000a_[AddOns]_x000d__x000a_ 3 23 2 2 4" xfId="8696"/>
    <cellStyle name="==== MS-DOS 6 Setup Modification - Begin ========_x000d__x000a_[AddOns]_x000d__x000a_ 3 23 2 3" xfId="8697"/>
    <cellStyle name="==== MS-DOS 6 Setup Modification - Begin ========_x000d__x000a_[AddOns]_x000d__x000a_ 3 23 2 3 2" xfId="8698"/>
    <cellStyle name="==== MS-DOS 6 Setup Modification - Begin ========_x000d__x000a_[AddOns]_x000d__x000a_ 3 23 2 3 3" xfId="8699"/>
    <cellStyle name="==== MS-DOS 6 Setup Modification - Begin ========_x000d__x000a_[AddOns]_x000d__x000a_ 3 23 2 3 4" xfId="8700"/>
    <cellStyle name="==== MS-DOS 6 Setup Modification - Begin ========_x000d__x000a_[AddOns]_x000d__x000a_ 3 23 2 4" xfId="8701"/>
    <cellStyle name="==== MS-DOS 6 Setup Modification - Begin ========_x000d__x000a_[AddOns]_x000d__x000a_ 3 23 2 4 2" xfId="8702"/>
    <cellStyle name="==== MS-DOS 6 Setup Modification - Begin ========_x000d__x000a_[AddOns]_x000d__x000a_ 3 23 2 4 3" xfId="8703"/>
    <cellStyle name="==== MS-DOS 6 Setup Modification - Begin ========_x000d__x000a_[AddOns]_x000d__x000a_ 3 23 2 4 4" xfId="8704"/>
    <cellStyle name="==== MS-DOS 6 Setup Modification - Begin ========_x000d__x000a_[AddOns]_x000d__x000a_ 3 23 2 5" xfId="8705"/>
    <cellStyle name="==== MS-DOS 6 Setup Modification - Begin ========_x000d__x000a_[AddOns]_x000d__x000a_ 3 23 2 6" xfId="8706"/>
    <cellStyle name="==== MS-DOS 6 Setup Modification - Begin ========_x000d__x000a_[AddOns]_x000d__x000a_ 3 23 2 7" xfId="8707"/>
    <cellStyle name="==== MS-DOS 6 Setup Modification - Begin ========_x000d__x000a_[AddOns]_x000d__x000a_ 4" xfId="8708"/>
    <cellStyle name="==== MS-DOS 6 Setup Modification - Begin ========_x000d__x000a_[AddOns]_x000d__x000a_ 4 2" xfId="8709"/>
    <cellStyle name="==== MS-DOS 6 Setup Modification - Begin ========_x000d__x000a_[AddOns]_x000d__x000a_ 4 2 2" xfId="8710"/>
    <cellStyle name="==== MS-DOS 6 Setup Modification - Begin ========_x000d__x000a_[AddOns]_x000d__x000a_ 4 2 2 2" xfId="8711"/>
    <cellStyle name="==== MS-DOS 6 Setup Modification - Begin ========_x000d__x000a_[AddOns]_x000d__x000a_ 4 2 2 3" xfId="8712"/>
    <cellStyle name="==== MS-DOS 6 Setup Modification - Begin ========_x000d__x000a_[AddOns]_x000d__x000a_ 4 2 2 4" xfId="8713"/>
    <cellStyle name="==== MS-DOS 6 Setup Modification - Begin ========_x000d__x000a_[AddOns]_x000d__x000a_ 4 2 3" xfId="8714"/>
    <cellStyle name="==== MS-DOS 6 Setup Modification - Begin ========_x000d__x000a_[AddOns]_x000d__x000a_ 4 2 3 2" xfId="8715"/>
    <cellStyle name="==== MS-DOS 6 Setup Modification - Begin ========_x000d__x000a_[AddOns]_x000d__x000a_ 4 2 3 3" xfId="8716"/>
    <cellStyle name="==== MS-DOS 6 Setup Modification - Begin ========_x000d__x000a_[AddOns]_x000d__x000a_ 4 2 3 4" xfId="8717"/>
    <cellStyle name="==== MS-DOS 6 Setup Modification - Begin ========_x000d__x000a_[AddOns]_x000d__x000a_ 4 2 4" xfId="8718"/>
    <cellStyle name="==== MS-DOS 6 Setup Modification - Begin ========_x000d__x000a_[AddOns]_x000d__x000a_ 4 2 4 2" xfId="8719"/>
    <cellStyle name="==== MS-DOS 6 Setup Modification - Begin ========_x000d__x000a_[AddOns]_x000d__x000a_ 4 2 4 3" xfId="8720"/>
    <cellStyle name="==== MS-DOS 6 Setup Modification - Begin ========_x000d__x000a_[AddOns]_x000d__x000a_ 4 2 4 4" xfId="8721"/>
    <cellStyle name="==== MS-DOS 6 Setup Modification - Begin ========_x000d__x000a_[AddOns]_x000d__x000a_ 4 2 5" xfId="8722"/>
    <cellStyle name="==== MS-DOS 6 Setup Modification - Begin ========_x000d__x000a_[AddOns]_x000d__x000a_ 4 2 6" xfId="8723"/>
    <cellStyle name="==== MS-DOS 6 Setup Modification - Begin ========_x000d__x000a_[AddOns]_x000d__x000a_ 4 2 7" xfId="8724"/>
    <cellStyle name="==== MS-DOS 6 Setup Modification - Begin ========_x005f_x000d__x000a_[AddOns]_x005f_x000d__x000a_" xfId="8725"/>
    <cellStyle name="0,0 _x000a_NA _x000a_" xfId="8726"/>
    <cellStyle name="0,0_x000a__x000a_NA_x000a__x000a_" xfId="8727"/>
    <cellStyle name="0,0_x000a__x000a_NA_x000a__x000a_ 10" xfId="8728"/>
    <cellStyle name="0,0_x000a__x000a_NA_x000a__x000a_ 11" xfId="8729"/>
    <cellStyle name="0,0_x000a__x000a_NA_x000a__x000a_ 12" xfId="8730"/>
    <cellStyle name="0,0_x000a__x000a_NA_x000a__x000a_ 13" xfId="8731"/>
    <cellStyle name="0,0_x000a__x000a_NA_x000a__x000a_ 14" xfId="8732"/>
    <cellStyle name="0,0_x000a__x000a_NA_x000a__x000a_ 15" xfId="8733"/>
    <cellStyle name="0,0_x000a__x000a_NA_x000a__x000a_ 16" xfId="8734"/>
    <cellStyle name="0,0_x000a__x000a_NA_x000a__x000a_ 2" xfId="8735"/>
    <cellStyle name="0,0_x000a__x000a_NA_x000a__x000a_ 2 2" xfId="8736"/>
    <cellStyle name="0,0_x000a__x000a_NA_x000a__x000a_ 3" xfId="8737"/>
    <cellStyle name="0,0_x000a__x000a_NA_x000a__x000a_ 3 2" xfId="8738"/>
    <cellStyle name="0,0_x000a__x000a_NA_x000a__x000a_ 3 3" xfId="8739"/>
    <cellStyle name="0,0_x000a__x000a_NA_x000a__x000a_ 3 4" xfId="8740"/>
    <cellStyle name="0,0_x000a__x000a_NA_x000a__x000a_ 3 5" xfId="8741"/>
    <cellStyle name="0,0_x000a__x000a_NA_x000a__x000a_ 3 6" xfId="8742"/>
    <cellStyle name="0,0_x000a__x000a_NA_x000a__x000a_ 4" xfId="8743"/>
    <cellStyle name="0,0_x000a__x000a_NA_x000a__x000a_ 4 2" xfId="8744"/>
    <cellStyle name="0,0_x000a__x000a_NA_x000a__x000a_ 5" xfId="8745"/>
    <cellStyle name="0,0_x000a__x000a_NA_x000a__x000a_ 5 2" xfId="8746"/>
    <cellStyle name="0,0_x000a__x000a_NA_x000a__x000a_ 6" xfId="8747"/>
    <cellStyle name="0,0_x000a__x000a_NA_x000a__x000a_ 6 2" xfId="8748"/>
    <cellStyle name="0,0_x000a__x000a_NA_x000a__x000a_ 7" xfId="8749"/>
    <cellStyle name="0,0_x000a__x000a_NA_x000a__x000a_ 7 2" xfId="8750"/>
    <cellStyle name="0,0_x000a__x000a_NA_x000a__x000a_ 8" xfId="8751"/>
    <cellStyle name="0,0_x000a__x000a_NA_x000a__x000a_ 9" xfId="8752"/>
    <cellStyle name="0,0_x000a__x000a_NA_x000a__x000a__Book2" xfId="8753"/>
    <cellStyle name="0,0_x000d__x000a_NA_x000d__x000a_" xfId="8754"/>
    <cellStyle name="0,0_x000d__x000a_NA_x000d__x000a_ 10" xfId="8755"/>
    <cellStyle name="0,0_x000d__x000a_NA_x000d__x000a_ 10 2" xfId="8756"/>
    <cellStyle name="0,0_x000d__x000a_NA_x000d__x000a_ 11" xfId="8757"/>
    <cellStyle name="0,0_x000d__x000a_NA_x000d__x000a_ 12" xfId="8758"/>
    <cellStyle name="0,0_x000d__x000a_NA_x000d__x000a_ 2" xfId="8759"/>
    <cellStyle name="0,0_x000d__x000a_NA_x000d__x000a_ 2 2" xfId="8760"/>
    <cellStyle name="0,0_x000d__x000a_NA_x000d__x000a_ 2 2 2" xfId="8761"/>
    <cellStyle name="0,0_x000d__x000a_NA_x000d__x000a_ 2 2 2 2" xfId="8762"/>
    <cellStyle name="0,0_x000d__x000a_NA_x000d__x000a_ 2 2 2 2 10" xfId="8763"/>
    <cellStyle name="0,0_x000d__x000a_NA_x000d__x000a_ 2 2 2 2 10 2" xfId="8764"/>
    <cellStyle name="0,0_x000d__x000a_NA_x000d__x000a_ 2 2 2_CNFedExIP促销价" xfId="8765"/>
    <cellStyle name="0,0_x000d__x000a_NA_x000d__x000a_ 2 2_CNFedExIP促销价" xfId="8766"/>
    <cellStyle name="0,0_x000d__x000a_NA_x000d__x000a_ 2 3" xfId="8767"/>
    <cellStyle name="0,0_x000d__x000a_NA_x000d__x000a_ 2 4" xfId="8768"/>
    <cellStyle name="0,0_x000d__x000a_NA_x000d__x000a_ 2 5" xfId="8769"/>
    <cellStyle name="0,0_x000d__x000a_NA_x000d__x000a_ 2_鑫鲲鹏2014年8-18日生效价格表 Microsoft Office Excel Workbook" xfId="8770"/>
    <cellStyle name="0,0_x000d__x000a_NA_x000d__x000a_ 26" xfId="8771"/>
    <cellStyle name="0,0_x000d__x000a_NA_x000d__x000a_ 3" xfId="8772"/>
    <cellStyle name="0,0_x000d__x000a_NA_x000d__x000a_ 3 2" xfId="8773"/>
    <cellStyle name="0,0_x000d__x000a_NA_x000d__x000a_ 4" xfId="8774"/>
    <cellStyle name="0,0_x000d__x000a_NA_x000d__x000a_ 4 2" xfId="8775"/>
    <cellStyle name="0,0_x000d__x000a_NA_x000d__x000a_ 4 3" xfId="8776"/>
    <cellStyle name="0,0_x000d__x000a_NA_x000d__x000a_ 5" xfId="8777"/>
    <cellStyle name="0,0_x000d__x000a_NA_x000d__x000a_ 5 2" xfId="8778"/>
    <cellStyle name="0,0_x000d__x000a_NA_x000d__x000a_ 6" xfId="8779"/>
    <cellStyle name="0,0_x000d__x000a_NA_x000d__x000a_ 6 2" xfId="8780"/>
    <cellStyle name="0,0_x000d__x000a_NA_x000d__x000a_ 7" xfId="8781"/>
    <cellStyle name="0,0_x000d__x000a_NA_x000d__x000a_ 7 2" xfId="8782"/>
    <cellStyle name="0,0_x000d__x000a_NA_x000d__x000a_ 8" xfId="8783"/>
    <cellStyle name="0,0_x000d__x000a_NA_x000d__x000a_ 8 2" xfId="8784"/>
    <cellStyle name="0,0_x000d__x000a_NA_x000d__x000a_ 9" xfId="8785"/>
    <cellStyle name="0,0_x000d__x000a_NA_x000d__x000a_ 9 2" xfId="8786"/>
    <cellStyle name="0,0_x000d__x000a_NA_x000d__x000a__CNFedExIE特惠价" xfId="8787"/>
    <cellStyle name="0,0_x005f_x000a__x005f_x000a_NA_x005f_x000a__x005f_x000a_" xfId="8788"/>
    <cellStyle name="20 % - Akzent1 2" xfId="8789"/>
    <cellStyle name="20 % - Akzent2 2" xfId="8790"/>
    <cellStyle name="20 % - Akzent3 2" xfId="8791"/>
    <cellStyle name="20 % - Akzent4 2" xfId="8792"/>
    <cellStyle name="20 % - Akzent5 2" xfId="8793"/>
    <cellStyle name="20 % - Akzent6 2" xfId="8794"/>
    <cellStyle name="20 % – Zvýraznění1" xfId="8795"/>
    <cellStyle name="20 % – Zvýraznění1 2" xfId="8796"/>
    <cellStyle name="20 % – Zvýraznění2" xfId="8797"/>
    <cellStyle name="20 % – Zvýraznění2 2" xfId="8798"/>
    <cellStyle name="20 % – Zvýraznění3" xfId="8799"/>
    <cellStyle name="20 % – Zvýraznění3 2" xfId="8800"/>
    <cellStyle name="20 % – Zvýraznění4" xfId="8801"/>
    <cellStyle name="20 % – Zvýraznění4 2" xfId="8802"/>
    <cellStyle name="20 % – Zvýraznění5" xfId="8803"/>
    <cellStyle name="20 % – Zvýraznění5 2" xfId="8804"/>
    <cellStyle name="20 % – Zvýraznění6" xfId="8805"/>
    <cellStyle name="20 % – Zvýraznění6 2" xfId="8806"/>
    <cellStyle name="20% - Accent1" xfId="8807"/>
    <cellStyle name="20% - Accent1 10" xfId="8808"/>
    <cellStyle name="20% - Accent1 2" xfId="8809"/>
    <cellStyle name="20% - Accent1 2 2" xfId="8810"/>
    <cellStyle name="20% - Accent1 2 2 2" xfId="8811"/>
    <cellStyle name="20% - Accent1 2 2 3" xfId="8812"/>
    <cellStyle name="20% - Accent1 2 2 4" xfId="8813"/>
    <cellStyle name="20% - Accent1 2 3" xfId="8814"/>
    <cellStyle name="20% - Accent1 2 4" xfId="8815"/>
    <cellStyle name="20% - Accent1 2 5" xfId="8816"/>
    <cellStyle name="20% - Accent1 3" xfId="8817"/>
    <cellStyle name="20% - Accent1 3 2" xfId="8818"/>
    <cellStyle name="20% - Accent1 3 3" xfId="8819"/>
    <cellStyle name="20% - Accent1 3 4" xfId="8820"/>
    <cellStyle name="20% - Accent1 4" xfId="8821"/>
    <cellStyle name="20% - Accent1 4 2" xfId="8822"/>
    <cellStyle name="20% - Accent1 4 3" xfId="8823"/>
    <cellStyle name="20% - Accent1 4 4" xfId="8824"/>
    <cellStyle name="20% - Accent1 5" xfId="8825"/>
    <cellStyle name="20% - Accent1 5 2" xfId="8826"/>
    <cellStyle name="20% - Accent1 5 3" xfId="8827"/>
    <cellStyle name="20% - Accent1 5 4" xfId="8828"/>
    <cellStyle name="20% - Accent1 6" xfId="8829"/>
    <cellStyle name="20% - Accent1 7" xfId="8830"/>
    <cellStyle name="20% - Accent1 8" xfId="8831"/>
    <cellStyle name="20% - Accent1 9" xfId="8832"/>
    <cellStyle name="20% - Accent2" xfId="8833"/>
    <cellStyle name="20% - Accent2 10" xfId="8834"/>
    <cellStyle name="20% - Accent2 2" xfId="8835"/>
    <cellStyle name="20% - Accent2 2 2" xfId="8836"/>
    <cellStyle name="20% - Accent2 2 2 2" xfId="8837"/>
    <cellStyle name="20% - Accent2 2 2 3" xfId="8838"/>
    <cellStyle name="20% - Accent2 2 2 4" xfId="8839"/>
    <cellStyle name="20% - Accent2 2 3" xfId="8840"/>
    <cellStyle name="20% - Accent2 2 4" xfId="8841"/>
    <cellStyle name="20% - Accent2 2 5" xfId="8842"/>
    <cellStyle name="20% - Accent2 3" xfId="8843"/>
    <cellStyle name="20% - Accent2 3 2" xfId="8844"/>
    <cellStyle name="20% - Accent2 3 3" xfId="8845"/>
    <cellStyle name="20% - Accent2 3 4" xfId="8846"/>
    <cellStyle name="20% - Accent2 4" xfId="8847"/>
    <cellStyle name="20% - Accent2 4 2" xfId="8848"/>
    <cellStyle name="20% - Accent2 4 3" xfId="8849"/>
    <cellStyle name="20% - Accent2 4 4" xfId="8850"/>
    <cellStyle name="20% - Accent2 5" xfId="8851"/>
    <cellStyle name="20% - Accent2 5 2" xfId="8852"/>
    <cellStyle name="20% - Accent2 5 3" xfId="8853"/>
    <cellStyle name="20% - Accent2 5 4" xfId="8854"/>
    <cellStyle name="20% - Accent2 6" xfId="8855"/>
    <cellStyle name="20% - Accent2 7" xfId="8856"/>
    <cellStyle name="20% - Accent2 8" xfId="8857"/>
    <cellStyle name="20% - Accent2 9" xfId="8858"/>
    <cellStyle name="20% - Accent3" xfId="8859"/>
    <cellStyle name="20% - Accent3 10" xfId="8860"/>
    <cellStyle name="20% - Accent3 2" xfId="8861"/>
    <cellStyle name="20% - Accent3 2 2" xfId="8862"/>
    <cellStyle name="20% - Accent3 2 2 2" xfId="8863"/>
    <cellStyle name="20% - Accent3 2 2 3" xfId="8864"/>
    <cellStyle name="20% - Accent3 2 2 4" xfId="8865"/>
    <cellStyle name="20% - Accent3 2 3" xfId="8866"/>
    <cellStyle name="20% - Accent3 2 4" xfId="8867"/>
    <cellStyle name="20% - Accent3 2 5" xfId="8868"/>
    <cellStyle name="20% - Accent3 3" xfId="8869"/>
    <cellStyle name="20% - Accent3 3 2" xfId="8870"/>
    <cellStyle name="20% - Accent3 3 3" xfId="8871"/>
    <cellStyle name="20% - Accent3 3 4" xfId="8872"/>
    <cellStyle name="20% - Accent3 4" xfId="8873"/>
    <cellStyle name="20% - Accent3 4 2" xfId="8874"/>
    <cellStyle name="20% - Accent3 4 3" xfId="8875"/>
    <cellStyle name="20% - Accent3 4 4" xfId="8876"/>
    <cellStyle name="20% - Accent3 5" xfId="8877"/>
    <cellStyle name="20% - Accent3 5 2" xfId="8878"/>
    <cellStyle name="20% - Accent3 5 3" xfId="8879"/>
    <cellStyle name="20% - Accent3 5 4" xfId="8880"/>
    <cellStyle name="20% - Accent3 6" xfId="8881"/>
    <cellStyle name="20% - Accent3 7" xfId="8882"/>
    <cellStyle name="20% - Accent3 8" xfId="8883"/>
    <cellStyle name="20% - Accent3 9" xfId="8884"/>
    <cellStyle name="20% - Accent4" xfId="8885"/>
    <cellStyle name="20% - Accent4 10" xfId="8886"/>
    <cellStyle name="20% - Accent4 2" xfId="8887"/>
    <cellStyle name="20% - Accent4 2 2" xfId="8888"/>
    <cellStyle name="20% - Accent4 2 2 2" xfId="8889"/>
    <cellStyle name="20% - Accent4 2 2 3" xfId="8890"/>
    <cellStyle name="20% - Accent4 2 2 4" xfId="8891"/>
    <cellStyle name="20% - Accent4 2 3" xfId="8892"/>
    <cellStyle name="20% - Accent4 2 4" xfId="8893"/>
    <cellStyle name="20% - Accent4 2 5" xfId="8894"/>
    <cellStyle name="20% - Accent4 3" xfId="8895"/>
    <cellStyle name="20% - Accent4 3 2" xfId="8896"/>
    <cellStyle name="20% - Accent4 3 3" xfId="8897"/>
    <cellStyle name="20% - Accent4 3 4" xfId="8898"/>
    <cellStyle name="20% - Accent4 4" xfId="8899"/>
    <cellStyle name="20% - Accent4 4 2" xfId="8900"/>
    <cellStyle name="20% - Accent4 4 3" xfId="8901"/>
    <cellStyle name="20% - Accent4 4 4" xfId="8902"/>
    <cellStyle name="20% - Accent4 5" xfId="8903"/>
    <cellStyle name="20% - Accent4 5 2" xfId="8904"/>
    <cellStyle name="20% - Accent4 5 3" xfId="8905"/>
    <cellStyle name="20% - Accent4 5 4" xfId="8906"/>
    <cellStyle name="20% - Accent4 6" xfId="8907"/>
    <cellStyle name="20% - Accent4 7" xfId="8908"/>
    <cellStyle name="20% - Accent4 8" xfId="8909"/>
    <cellStyle name="20% - Accent4 9" xfId="8910"/>
    <cellStyle name="20% - Accent5" xfId="8911"/>
    <cellStyle name="20% - Accent5 2" xfId="8912"/>
    <cellStyle name="20% - Accent5 2 2" xfId="8913"/>
    <cellStyle name="20% - Accent5 2 2 2" xfId="8914"/>
    <cellStyle name="20% - Accent5 2 2 3" xfId="8915"/>
    <cellStyle name="20% - Accent5 2 2 4" xfId="8916"/>
    <cellStyle name="20% - Accent5 2 3" xfId="8917"/>
    <cellStyle name="20% - Accent5 2 4" xfId="8918"/>
    <cellStyle name="20% - Accent5 2 5" xfId="8919"/>
    <cellStyle name="20% - Accent5 3" xfId="8920"/>
    <cellStyle name="20% - Accent5 3 2" xfId="8921"/>
    <cellStyle name="20% - Accent5 3 3" xfId="8922"/>
    <cellStyle name="20% - Accent5 3 4" xfId="8923"/>
    <cellStyle name="20% - Accent5 4" xfId="8924"/>
    <cellStyle name="20% - Accent5 4 2" xfId="8925"/>
    <cellStyle name="20% - Accent5 4 3" xfId="8926"/>
    <cellStyle name="20% - Accent5 4 4" xfId="8927"/>
    <cellStyle name="20% - Accent5 5" xfId="8928"/>
    <cellStyle name="20% - Accent5 5 2" xfId="8929"/>
    <cellStyle name="20% - Accent5 5 3" xfId="8930"/>
    <cellStyle name="20% - Accent5 5 4" xfId="8931"/>
    <cellStyle name="20% - Accent5 6" xfId="8932"/>
    <cellStyle name="20% - Accent5 7" xfId="8933"/>
    <cellStyle name="20% - Accent5 8" xfId="8934"/>
    <cellStyle name="20% - Accent6" xfId="8935"/>
    <cellStyle name="20% - Accent6 2" xfId="8936"/>
    <cellStyle name="20% - Accent6 2 2" xfId="8937"/>
    <cellStyle name="20% - Accent6 2 2 2" xfId="8938"/>
    <cellStyle name="20% - Accent6 2 2 3" xfId="8939"/>
    <cellStyle name="20% - Accent6 2 2 4" xfId="8940"/>
    <cellStyle name="20% - Accent6 2 3" xfId="8941"/>
    <cellStyle name="20% - Accent6 2 4" xfId="8942"/>
    <cellStyle name="20% - Accent6 2 5" xfId="8943"/>
    <cellStyle name="20% - Accent6 3" xfId="8944"/>
    <cellStyle name="20% - Accent6 3 2" xfId="8945"/>
    <cellStyle name="20% - Accent6 3 3" xfId="8946"/>
    <cellStyle name="20% - Accent6 3 4" xfId="8947"/>
    <cellStyle name="20% - Accent6 4" xfId="8948"/>
    <cellStyle name="20% - Accent6 4 2" xfId="8949"/>
    <cellStyle name="20% - Accent6 4 3" xfId="8950"/>
    <cellStyle name="20% - Accent6 4 4" xfId="8951"/>
    <cellStyle name="20% - Accent6 5" xfId="8952"/>
    <cellStyle name="20% - Accent6 5 2" xfId="8953"/>
    <cellStyle name="20% - Accent6 5 3" xfId="8954"/>
    <cellStyle name="20% - Accent6 5 4" xfId="8955"/>
    <cellStyle name="20% - Accent6 6" xfId="8956"/>
    <cellStyle name="20% - Accent6 7" xfId="8957"/>
    <cellStyle name="20% - Accent6 8" xfId="8958"/>
    <cellStyle name="20% - Акцент1" xfId="8959"/>
    <cellStyle name="20% - Акцент2" xfId="8960"/>
    <cellStyle name="20% - Акцент3" xfId="8961"/>
    <cellStyle name="20% - Акцент4" xfId="8962"/>
    <cellStyle name="20% - Акцент5" xfId="8963"/>
    <cellStyle name="20% - Акцент6" xfId="8964"/>
    <cellStyle name="20% - 輔色1" xfId="8965"/>
    <cellStyle name="20% - 輔色1 2" xfId="8966"/>
    <cellStyle name="20% - 輔色1 3" xfId="8967"/>
    <cellStyle name="20% - 輔色1 4" xfId="8968"/>
    <cellStyle name="20% - 輔色2" xfId="8969"/>
    <cellStyle name="20% - 輔色2 2" xfId="8970"/>
    <cellStyle name="20% - 輔色2 3" xfId="8971"/>
    <cellStyle name="20% - 輔色2 4" xfId="8972"/>
    <cellStyle name="20% - 輔色3" xfId="8973"/>
    <cellStyle name="20% - 輔色3 2" xfId="8974"/>
    <cellStyle name="20% - 輔色3 3" xfId="8975"/>
    <cellStyle name="20% - 輔色3 4" xfId="8976"/>
    <cellStyle name="20% - 輔色4" xfId="8977"/>
    <cellStyle name="20% - 輔色4 2" xfId="8978"/>
    <cellStyle name="20% - 輔色4 3" xfId="8979"/>
    <cellStyle name="20% - 輔色4 4" xfId="8980"/>
    <cellStyle name="20% - 輔色5" xfId="8981"/>
    <cellStyle name="20% - 輔色5 2" xfId="8982"/>
    <cellStyle name="20% - 輔色5 3" xfId="8983"/>
    <cellStyle name="20% - 輔色5 4" xfId="8984"/>
    <cellStyle name="20% - 輔色6" xfId="8985"/>
    <cellStyle name="20% - 輔色6 2" xfId="8986"/>
    <cellStyle name="20% - 輔色6 3" xfId="8987"/>
    <cellStyle name="20% - 輔色6 4" xfId="8988"/>
    <cellStyle name="20% - 强调文字颜色 1 10" xfId="8989"/>
    <cellStyle name="20% - 强调文字颜色 1 10 2" xfId="8990"/>
    <cellStyle name="20% - 强调文字颜色 1 11" xfId="8991"/>
    <cellStyle name="20% - 强调文字颜色 1 11 2" xfId="8992"/>
    <cellStyle name="20% - 强调文字颜色 1 12" xfId="8993"/>
    <cellStyle name="20% - 强调文字颜色 1 12 2" xfId="8994"/>
    <cellStyle name="20% - 强调文字颜色 1 13" xfId="8995"/>
    <cellStyle name="20% - 强调文字颜色 1 13 2" xfId="8996"/>
    <cellStyle name="20% - 强调文字颜色 1 14" xfId="8997"/>
    <cellStyle name="20% - 强调文字颜色 1 14 2" xfId="8998"/>
    <cellStyle name="20% - 强调文字颜色 1 15" xfId="8999"/>
    <cellStyle name="20% - 强调文字颜色 1 16" xfId="9000"/>
    <cellStyle name="20% - 强调文字颜色 1 2" xfId="9001"/>
    <cellStyle name="20% - 强调文字颜色 1 2 10" xfId="9002"/>
    <cellStyle name="20% - 强调文字颜色 1 2 11" xfId="9003"/>
    <cellStyle name="20% - 强调文字颜色 1 2 12" xfId="9004"/>
    <cellStyle name="20% - 强调文字颜色 1 2 2" xfId="9005"/>
    <cellStyle name="20% - 强调文字颜色 1 2 2 10" xfId="9006"/>
    <cellStyle name="20% - 强调文字颜色 1 2 2 2" xfId="9007"/>
    <cellStyle name="20% - 强调文字颜色 1 2 2 3" xfId="9008"/>
    <cellStyle name="20% - 强调文字颜色 1 2 2 4" xfId="9009"/>
    <cellStyle name="20% - 强调文字颜色 1 2 2 5" xfId="9010"/>
    <cellStyle name="20% - 强调文字颜色 1 2 2 6" xfId="9011"/>
    <cellStyle name="20% - 强调文字颜色 1 2 2 7" xfId="9012"/>
    <cellStyle name="20% - 强调文字颜色 1 2 2 8" xfId="9013"/>
    <cellStyle name="20% - 强调文字颜色 1 2 2 9" xfId="9014"/>
    <cellStyle name="20% - 强调文字颜色 1 2 3" xfId="9015"/>
    <cellStyle name="20% - 强调文字颜色 1 2 3 10" xfId="9016"/>
    <cellStyle name="20% - 强调文字颜色 1 2 3 2" xfId="9017"/>
    <cellStyle name="20% - 强调文字颜色 1 2 3 3" xfId="9018"/>
    <cellStyle name="20% - 强调文字颜色 1 2 3 4" xfId="9019"/>
    <cellStyle name="20% - 强调文字颜色 1 2 3 5" xfId="9020"/>
    <cellStyle name="20% - 强调文字颜色 1 2 3 6" xfId="9021"/>
    <cellStyle name="20% - 强调文字颜色 1 2 3 7" xfId="9022"/>
    <cellStyle name="20% - 强调文字颜色 1 2 3 8" xfId="9023"/>
    <cellStyle name="20% - 强调文字颜色 1 2 3 9" xfId="9024"/>
    <cellStyle name="20% - 强调文字颜色 1 2 4" xfId="9025"/>
    <cellStyle name="20% - 强调文字颜色 1 2 4 2" xfId="9026"/>
    <cellStyle name="20% - 强调文字颜色 1 2 5" xfId="9027"/>
    <cellStyle name="20% - 强调文字颜色 1 2 6" xfId="9028"/>
    <cellStyle name="20% - 强调文字颜色 1 2 7" xfId="9029"/>
    <cellStyle name="20% - 强调文字颜色 1 2 8" xfId="9030"/>
    <cellStyle name="20% - 强调文字颜色 1 2 9" xfId="9031"/>
    <cellStyle name="20% - 强调文字颜色 1 3" xfId="9032"/>
    <cellStyle name="20% - 强调文字颜色 1 3 2" xfId="9033"/>
    <cellStyle name="20% - 强调文字颜色 1 3 2 10" xfId="9034"/>
    <cellStyle name="20% - 强调文字颜色 1 3 2 2" xfId="9035"/>
    <cellStyle name="20% - 强调文字颜色 1 3 2 3" xfId="9036"/>
    <cellStyle name="20% - 强调文字颜色 1 3 2 4" xfId="9037"/>
    <cellStyle name="20% - 强调文字颜色 1 3 2 5" xfId="9038"/>
    <cellStyle name="20% - 强调文字颜色 1 3 2 6" xfId="9039"/>
    <cellStyle name="20% - 强调文字颜色 1 3 2 7" xfId="9040"/>
    <cellStyle name="20% - 强调文字颜色 1 3 2 8" xfId="9041"/>
    <cellStyle name="20% - 强调文字颜色 1 3 2 9" xfId="9042"/>
    <cellStyle name="20% - 强调文字颜色 1 3 3" xfId="9043"/>
    <cellStyle name="20% - 强调文字颜色 1 3 3 10" xfId="9044"/>
    <cellStyle name="20% - 强调文字颜色 1 3 3 2" xfId="9045"/>
    <cellStyle name="20% - 强调文字颜色 1 3 3 3" xfId="9046"/>
    <cellStyle name="20% - 强调文字颜色 1 3 3 4" xfId="9047"/>
    <cellStyle name="20% - 强调文字颜色 1 3 3 5" xfId="9048"/>
    <cellStyle name="20% - 强调文字颜色 1 3 3 6" xfId="9049"/>
    <cellStyle name="20% - 强调文字颜色 1 3 3 7" xfId="9050"/>
    <cellStyle name="20% - 强调文字颜色 1 3 3 8" xfId="9051"/>
    <cellStyle name="20% - 强调文字颜色 1 3 3 9" xfId="9052"/>
    <cellStyle name="20% - 强调文字颜色 1 3 4" xfId="9053"/>
    <cellStyle name="20% - 强调文字颜色 1 3 5" xfId="9054"/>
    <cellStyle name="20% - 强调文字颜色 1 4" xfId="9055"/>
    <cellStyle name="20% - 强调文字颜色 1 4 2" xfId="9056"/>
    <cellStyle name="20% - 强调文字颜色 1 4 2 2" xfId="9057"/>
    <cellStyle name="20% - 强调文字颜色 1 4 2 3" xfId="9058"/>
    <cellStyle name="20% - 强调文字颜色 1 4 2 4" xfId="9059"/>
    <cellStyle name="20% - 强调文字颜色 1 4 2 5" xfId="9060"/>
    <cellStyle name="20% - 强调文字颜色 1 4 2 6" xfId="9061"/>
    <cellStyle name="20% - 强调文字颜色 1 4 2 7" xfId="9062"/>
    <cellStyle name="20% - 强调文字颜色 1 4 2 8" xfId="9063"/>
    <cellStyle name="20% - 强调文字颜色 1 4 2 9" xfId="9064"/>
    <cellStyle name="20% - 强调文字颜色 1 4 3" xfId="9065"/>
    <cellStyle name="20% - 强调文字颜色 1 4 3 2" xfId="9066"/>
    <cellStyle name="20% - 强调文字颜色 1 4 3 3" xfId="9067"/>
    <cellStyle name="20% - 强调文字颜色 1 4 3 4" xfId="9068"/>
    <cellStyle name="20% - 强调文字颜色 1 4 3 5" xfId="9069"/>
    <cellStyle name="20% - 强调文字颜色 1 4 3 6" xfId="9070"/>
    <cellStyle name="20% - 强调文字颜色 1 4 3 7" xfId="9071"/>
    <cellStyle name="20% - 强调文字颜色 1 4 3 8" xfId="9072"/>
    <cellStyle name="20% - 强调文字颜色 1 4 3 9" xfId="9073"/>
    <cellStyle name="20% - 强调文字颜色 1 4 4" xfId="9074"/>
    <cellStyle name="20% - 强调文字颜色 1 5" xfId="9075"/>
    <cellStyle name="20% - 强调文字颜色 1 5 10" xfId="9076"/>
    <cellStyle name="20% - 强调文字颜色 1 5 11" xfId="9077"/>
    <cellStyle name="20% - 强调文字颜色 1 5 2" xfId="9078"/>
    <cellStyle name="20% - 强调文字颜色 1 5 2 2" xfId="9079"/>
    <cellStyle name="20% - 强调文字颜色 1 5 2 3" xfId="9080"/>
    <cellStyle name="20% - 强调文字颜色 1 5 2 4" xfId="9081"/>
    <cellStyle name="20% - 强调文字颜色 1 5 2 5" xfId="9082"/>
    <cellStyle name="20% - 强调文字颜色 1 5 2 6" xfId="9083"/>
    <cellStyle name="20% - 强调文字颜色 1 5 2 7" xfId="9084"/>
    <cellStyle name="20% - 强调文字颜色 1 5 2 8" xfId="9085"/>
    <cellStyle name="20% - 强调文字颜色 1 5 2 9" xfId="9086"/>
    <cellStyle name="20% - 强调文字颜色 1 5 3" xfId="9087"/>
    <cellStyle name="20% - 强调文字颜色 1 5 4" xfId="9088"/>
    <cellStyle name="20% - 强调文字颜色 1 5 5" xfId="9089"/>
    <cellStyle name="20% - 强调文字颜色 1 5 6" xfId="9090"/>
    <cellStyle name="20% - 强调文字颜色 1 5 7" xfId="9091"/>
    <cellStyle name="20% - 强调文字颜色 1 5 8" xfId="9092"/>
    <cellStyle name="20% - 强调文字颜色 1 5 9" xfId="9093"/>
    <cellStyle name="20% - 强调文字颜色 1 6" xfId="9094"/>
    <cellStyle name="20% - 强调文字颜色 1 6 10" xfId="9095"/>
    <cellStyle name="20% - 强调文字颜色 1 6 2" xfId="9096"/>
    <cellStyle name="20% - 强调文字颜色 1 6 3" xfId="9097"/>
    <cellStyle name="20% - 强调文字颜色 1 6 4" xfId="9098"/>
    <cellStyle name="20% - 强调文字颜色 1 6 5" xfId="9099"/>
    <cellStyle name="20% - 强调文字颜色 1 6 6" xfId="9100"/>
    <cellStyle name="20% - 强调文字颜色 1 6 7" xfId="9101"/>
    <cellStyle name="20% - 强调文字颜色 1 6 8" xfId="9102"/>
    <cellStyle name="20% - 强调文字颜色 1 6 9" xfId="9103"/>
    <cellStyle name="20% - 强调文字颜色 1 7" xfId="9104"/>
    <cellStyle name="20% - 强调文字颜色 1 7 2" xfId="9105"/>
    <cellStyle name="20% - 强调文字颜色 1 8" xfId="9106"/>
    <cellStyle name="20% - 强调文字颜色 1 8 2" xfId="9107"/>
    <cellStyle name="20% - 强调文字颜色 1 9" xfId="9108"/>
    <cellStyle name="20% - 强调文字颜色 1 9 2" xfId="9109"/>
    <cellStyle name="20% - 强调文字颜色 2 10" xfId="9110"/>
    <cellStyle name="20% - 强调文字颜色 2 10 2" xfId="9111"/>
    <cellStyle name="20% - 强调文字颜色 2 11" xfId="9112"/>
    <cellStyle name="20% - 强调文字颜色 2 11 2" xfId="9113"/>
    <cellStyle name="20% - 强调文字颜色 2 12" xfId="9114"/>
    <cellStyle name="20% - 强调文字颜色 2 12 2" xfId="9115"/>
    <cellStyle name="20% - 强调文字颜色 2 13" xfId="9116"/>
    <cellStyle name="20% - 强调文字颜色 2 13 2" xfId="9117"/>
    <cellStyle name="20% - 强调文字颜色 2 14" xfId="9118"/>
    <cellStyle name="20% - 强调文字颜色 2 14 2" xfId="9119"/>
    <cellStyle name="20% - 强调文字颜色 2 15" xfId="9120"/>
    <cellStyle name="20% - 强调文字颜色 2 16" xfId="9121"/>
    <cellStyle name="20% - 强调文字颜色 2 2" xfId="9122"/>
    <cellStyle name="20% - 强调文字颜色 2 2 10" xfId="9123"/>
    <cellStyle name="20% - 强调文字颜色 2 2 11" xfId="9124"/>
    <cellStyle name="20% - 强调文字颜色 2 2 12" xfId="9125"/>
    <cellStyle name="20% - 强调文字颜色 2 2 2" xfId="9126"/>
    <cellStyle name="20% - 强调文字颜色 2 2 2 10" xfId="9127"/>
    <cellStyle name="20% - 强调文字颜色 2 2 2 2" xfId="9128"/>
    <cellStyle name="20% - 强调文字颜色 2 2 2 3" xfId="9129"/>
    <cellStyle name="20% - 强调文字颜色 2 2 2 4" xfId="9130"/>
    <cellStyle name="20% - 强调文字颜色 2 2 2 5" xfId="9131"/>
    <cellStyle name="20% - 强调文字颜色 2 2 2 6" xfId="9132"/>
    <cellStyle name="20% - 强调文字颜色 2 2 2 7" xfId="9133"/>
    <cellStyle name="20% - 强调文字颜色 2 2 2 8" xfId="9134"/>
    <cellStyle name="20% - 强调文字颜色 2 2 2 9" xfId="9135"/>
    <cellStyle name="20% - 强调文字颜色 2 2 3" xfId="9136"/>
    <cellStyle name="20% - 强调文字颜色 2 2 3 10" xfId="9137"/>
    <cellStyle name="20% - 强调文字颜色 2 2 3 2" xfId="9138"/>
    <cellStyle name="20% - 强调文字颜色 2 2 3 3" xfId="9139"/>
    <cellStyle name="20% - 强调文字颜色 2 2 3 4" xfId="9140"/>
    <cellStyle name="20% - 强调文字颜色 2 2 3 5" xfId="9141"/>
    <cellStyle name="20% - 强调文字颜色 2 2 3 6" xfId="9142"/>
    <cellStyle name="20% - 强调文字颜色 2 2 3 7" xfId="9143"/>
    <cellStyle name="20% - 强调文字颜色 2 2 3 8" xfId="9144"/>
    <cellStyle name="20% - 强调文字颜色 2 2 3 9" xfId="9145"/>
    <cellStyle name="20% - 强调文字颜色 2 2 4" xfId="9146"/>
    <cellStyle name="20% - 强调文字颜色 2 2 4 2" xfId="9147"/>
    <cellStyle name="20% - 强调文字颜色 2 2 5" xfId="9148"/>
    <cellStyle name="20% - 强调文字颜色 2 2 6" xfId="9149"/>
    <cellStyle name="20% - 强调文字颜色 2 2 7" xfId="9150"/>
    <cellStyle name="20% - 强调文字颜色 2 2 8" xfId="9151"/>
    <cellStyle name="20% - 强调文字颜色 2 2 9" xfId="9152"/>
    <cellStyle name="20% - 强调文字颜色 2 3" xfId="9153"/>
    <cellStyle name="20% - 强调文字颜色 2 3 2" xfId="9154"/>
    <cellStyle name="20% - 强调文字颜色 2 3 2 10" xfId="9155"/>
    <cellStyle name="20% - 强调文字颜色 2 3 2 2" xfId="9156"/>
    <cellStyle name="20% - 强调文字颜色 2 3 2 3" xfId="9157"/>
    <cellStyle name="20% - 强调文字颜色 2 3 2 4" xfId="9158"/>
    <cellStyle name="20% - 强调文字颜色 2 3 2 5" xfId="9159"/>
    <cellStyle name="20% - 强调文字颜色 2 3 2 6" xfId="9160"/>
    <cellStyle name="20% - 强调文字颜色 2 3 2 7" xfId="9161"/>
    <cellStyle name="20% - 强调文字颜色 2 3 2 8" xfId="9162"/>
    <cellStyle name="20% - 强调文字颜色 2 3 2 9" xfId="9163"/>
    <cellStyle name="20% - 强调文字颜色 2 3 3" xfId="9164"/>
    <cellStyle name="20% - 强调文字颜色 2 3 3 10" xfId="9165"/>
    <cellStyle name="20% - 强调文字颜色 2 3 3 2" xfId="9166"/>
    <cellStyle name="20% - 强调文字颜色 2 3 3 3" xfId="9167"/>
    <cellStyle name="20% - 强调文字颜色 2 3 3 4" xfId="9168"/>
    <cellStyle name="20% - 强调文字颜色 2 3 3 5" xfId="9169"/>
    <cellStyle name="20% - 强调文字颜色 2 3 3 6" xfId="9170"/>
    <cellStyle name="20% - 强调文字颜色 2 3 3 7" xfId="9171"/>
    <cellStyle name="20% - 强调文字颜色 2 3 3 8" xfId="9172"/>
    <cellStyle name="20% - 强调文字颜色 2 3 3 9" xfId="9173"/>
    <cellStyle name="20% - 强调文字颜色 2 3 4" xfId="9174"/>
    <cellStyle name="20% - 强调文字颜色 2 3 5" xfId="9175"/>
    <cellStyle name="20% - 强调文字颜色 2 4" xfId="9176"/>
    <cellStyle name="20% - 强调文字颜色 2 4 2" xfId="9177"/>
    <cellStyle name="20% - 强调文字颜色 2 4 2 2" xfId="9178"/>
    <cellStyle name="20% - 强调文字颜色 2 4 2 3" xfId="9179"/>
    <cellStyle name="20% - 强调文字颜色 2 4 2 4" xfId="9180"/>
    <cellStyle name="20% - 强调文字颜色 2 4 2 5" xfId="9181"/>
    <cellStyle name="20% - 强调文字颜色 2 4 2 6" xfId="9182"/>
    <cellStyle name="20% - 强调文字颜色 2 4 2 7" xfId="9183"/>
    <cellStyle name="20% - 强调文字颜色 2 4 2 8" xfId="9184"/>
    <cellStyle name="20% - 强调文字颜色 2 4 2 9" xfId="9185"/>
    <cellStyle name="20% - 强调文字颜色 2 4 3" xfId="9186"/>
    <cellStyle name="20% - 强调文字颜色 2 4 3 2" xfId="9187"/>
    <cellStyle name="20% - 强调文字颜色 2 4 3 3" xfId="9188"/>
    <cellStyle name="20% - 强调文字颜色 2 4 3 4" xfId="9189"/>
    <cellStyle name="20% - 强调文字颜色 2 4 3 5" xfId="9190"/>
    <cellStyle name="20% - 强调文字颜色 2 4 3 6" xfId="9191"/>
    <cellStyle name="20% - 强调文字颜色 2 4 3 7" xfId="9192"/>
    <cellStyle name="20% - 强调文字颜色 2 4 3 8" xfId="9193"/>
    <cellStyle name="20% - 强调文字颜色 2 4 3 9" xfId="9194"/>
    <cellStyle name="20% - 强调文字颜色 2 4 4" xfId="9195"/>
    <cellStyle name="20% - 强调文字颜色 2 5" xfId="9196"/>
    <cellStyle name="20% - 强调文字颜色 2 5 10" xfId="9197"/>
    <cellStyle name="20% - 强调文字颜色 2 5 11" xfId="9198"/>
    <cellStyle name="20% - 强调文字颜色 2 5 2" xfId="9199"/>
    <cellStyle name="20% - 强调文字颜色 2 5 2 2" xfId="9200"/>
    <cellStyle name="20% - 强调文字颜色 2 5 2 3" xfId="9201"/>
    <cellStyle name="20% - 强调文字颜色 2 5 2 4" xfId="9202"/>
    <cellStyle name="20% - 强调文字颜色 2 5 2 5" xfId="9203"/>
    <cellStyle name="20% - 强调文字颜色 2 5 2 6" xfId="9204"/>
    <cellStyle name="20% - 强调文字颜色 2 5 2 7" xfId="9205"/>
    <cellStyle name="20% - 强调文字颜色 2 5 2 8" xfId="9206"/>
    <cellStyle name="20% - 强调文字颜色 2 5 2 9" xfId="9207"/>
    <cellStyle name="20% - 强调文字颜色 2 5 3" xfId="9208"/>
    <cellStyle name="20% - 强调文字颜色 2 5 3 2" xfId="9209"/>
    <cellStyle name="20% - 强调文字颜色 2 5 3 3" xfId="9210"/>
    <cellStyle name="20% - 强调文字颜色 2 5 3 4" xfId="9211"/>
    <cellStyle name="20% - 强调文字颜色 2 5 4" xfId="9212"/>
    <cellStyle name="20% - 强调文字颜色 2 5 5" xfId="9213"/>
    <cellStyle name="20% - 强调文字颜色 2 5 6" xfId="9214"/>
    <cellStyle name="20% - 强调文字颜色 2 5 7" xfId="9215"/>
    <cellStyle name="20% - 强调文字颜色 2 5 8" xfId="9216"/>
    <cellStyle name="20% - 强调文字颜色 2 5 9" xfId="9217"/>
    <cellStyle name="20% - 强调文字颜色 2 6" xfId="9218"/>
    <cellStyle name="20% - 强调文字颜色 2 6 10" xfId="9219"/>
    <cellStyle name="20% - 强调文字颜色 2 6 2" xfId="9220"/>
    <cellStyle name="20% - 强调文字颜色 2 6 3" xfId="9221"/>
    <cellStyle name="20% - 强调文字颜色 2 6 4" xfId="9222"/>
    <cellStyle name="20% - 强调文字颜色 2 6 5" xfId="9223"/>
    <cellStyle name="20% - 强调文字颜色 2 6 6" xfId="9224"/>
    <cellStyle name="20% - 强调文字颜色 2 6 7" xfId="9225"/>
    <cellStyle name="20% - 强调文字颜色 2 6 8" xfId="9226"/>
    <cellStyle name="20% - 强调文字颜色 2 6 9" xfId="9227"/>
    <cellStyle name="20% - 强调文字颜色 2 7" xfId="9228"/>
    <cellStyle name="20% - 强调文字颜色 2 7 2" xfId="9229"/>
    <cellStyle name="20% - 强调文字颜色 2 8" xfId="9230"/>
    <cellStyle name="20% - 强调文字颜色 2 8 2" xfId="9231"/>
    <cellStyle name="20% - 强调文字颜色 2 9" xfId="9232"/>
    <cellStyle name="20% - 强调文字颜色 2 9 2" xfId="9233"/>
    <cellStyle name="20% - 强调文字颜色 3 10" xfId="9234"/>
    <cellStyle name="20% - 强调文字颜色 3 10 2" xfId="9235"/>
    <cellStyle name="20% - 强调文字颜色 3 11" xfId="9236"/>
    <cellStyle name="20% - 强调文字颜色 3 11 2" xfId="9237"/>
    <cellStyle name="20% - 强调文字颜色 3 12" xfId="9238"/>
    <cellStyle name="20% - 强调文字颜色 3 12 2" xfId="9239"/>
    <cellStyle name="20% - 强调文字颜色 3 13" xfId="9240"/>
    <cellStyle name="20% - 强调文字颜色 3 13 2" xfId="9241"/>
    <cellStyle name="20% - 强调文字颜色 3 14" xfId="9242"/>
    <cellStyle name="20% - 强调文字颜色 3 14 2" xfId="9243"/>
    <cellStyle name="20% - 强调文字颜色 3 15" xfId="9244"/>
    <cellStyle name="20% - 强调文字颜色 3 16" xfId="9245"/>
    <cellStyle name="20% - 强调文字颜色 3 2" xfId="9246"/>
    <cellStyle name="20% - 强调文字颜色 3 2 10" xfId="9247"/>
    <cellStyle name="20% - 强调文字颜色 3 2 11" xfId="9248"/>
    <cellStyle name="20% - 强调文字颜色 3 2 12" xfId="9249"/>
    <cellStyle name="20% - 强调文字颜色 3 2 2" xfId="9250"/>
    <cellStyle name="20% - 强调文字颜色 3 2 2 10" xfId="9251"/>
    <cellStyle name="20% - 强调文字颜色 3 2 2 2" xfId="9252"/>
    <cellStyle name="20% - 强调文字颜色 3 2 2 3" xfId="9253"/>
    <cellStyle name="20% - 强调文字颜色 3 2 2 4" xfId="9254"/>
    <cellStyle name="20% - 强调文字颜色 3 2 2 5" xfId="9255"/>
    <cellStyle name="20% - 强调文字颜色 3 2 2 6" xfId="9256"/>
    <cellStyle name="20% - 强调文字颜色 3 2 2 7" xfId="9257"/>
    <cellStyle name="20% - 强调文字颜色 3 2 2 8" xfId="9258"/>
    <cellStyle name="20% - 强调文字颜色 3 2 2 9" xfId="9259"/>
    <cellStyle name="20% - 强调文字颜色 3 2 3" xfId="9260"/>
    <cellStyle name="20% - 强调文字颜色 3 2 3 10" xfId="9261"/>
    <cellStyle name="20% - 强调文字颜色 3 2 3 2" xfId="9262"/>
    <cellStyle name="20% - 强调文字颜色 3 2 3 3" xfId="9263"/>
    <cellStyle name="20% - 强调文字颜色 3 2 3 4" xfId="9264"/>
    <cellStyle name="20% - 强调文字颜色 3 2 3 5" xfId="9265"/>
    <cellStyle name="20% - 强调文字颜色 3 2 3 6" xfId="9266"/>
    <cellStyle name="20% - 强调文字颜色 3 2 3 7" xfId="9267"/>
    <cellStyle name="20% - 强调文字颜色 3 2 3 8" xfId="9268"/>
    <cellStyle name="20% - 强调文字颜色 3 2 3 9" xfId="9269"/>
    <cellStyle name="20% - 强调文字颜色 3 2 4" xfId="9270"/>
    <cellStyle name="20% - 强调文字颜色 3 2 4 2" xfId="9271"/>
    <cellStyle name="20% - 强调文字颜色 3 2 5" xfId="9272"/>
    <cellStyle name="20% - 强调文字颜色 3 2 6" xfId="9273"/>
    <cellStyle name="20% - 强调文字颜色 3 2 7" xfId="9274"/>
    <cellStyle name="20% - 强调文字颜色 3 2 8" xfId="9275"/>
    <cellStyle name="20% - 强调文字颜色 3 2 9" xfId="9276"/>
    <cellStyle name="20% - 强调文字颜色 3 3" xfId="9277"/>
    <cellStyle name="20% - 强调文字颜色 3 3 2" xfId="9278"/>
    <cellStyle name="20% - 强调文字颜色 3 3 2 10" xfId="9279"/>
    <cellStyle name="20% - 强调文字颜色 3 3 2 2" xfId="9280"/>
    <cellStyle name="20% - 强调文字颜色 3 3 2 3" xfId="9281"/>
    <cellStyle name="20% - 强调文字颜色 3 3 2 4" xfId="9282"/>
    <cellStyle name="20% - 强调文字颜色 3 3 2 5" xfId="9283"/>
    <cellStyle name="20% - 强调文字颜色 3 3 2 6" xfId="9284"/>
    <cellStyle name="20% - 强调文字颜色 3 3 2 7" xfId="9285"/>
    <cellStyle name="20% - 强调文字颜色 3 3 2 8" xfId="9286"/>
    <cellStyle name="20% - 强调文字颜色 3 3 2 9" xfId="9287"/>
    <cellStyle name="20% - 强调文字颜色 3 3 3" xfId="9288"/>
    <cellStyle name="20% - 强调文字颜色 3 3 3 10" xfId="9289"/>
    <cellStyle name="20% - 强调文字颜色 3 3 3 2" xfId="9290"/>
    <cellStyle name="20% - 强调文字颜色 3 3 3 3" xfId="9291"/>
    <cellStyle name="20% - 强调文字颜色 3 3 3 4" xfId="9292"/>
    <cellStyle name="20% - 强调文字颜色 3 3 3 5" xfId="9293"/>
    <cellStyle name="20% - 强调文字颜色 3 3 3 6" xfId="9294"/>
    <cellStyle name="20% - 强调文字颜色 3 3 3 7" xfId="9295"/>
    <cellStyle name="20% - 强调文字颜色 3 3 3 8" xfId="9296"/>
    <cellStyle name="20% - 强调文字颜色 3 3 3 9" xfId="9297"/>
    <cellStyle name="20% - 强调文字颜色 3 3 4" xfId="9298"/>
    <cellStyle name="20% - 强调文字颜色 3 3 5" xfId="9299"/>
    <cellStyle name="20% - 强调文字颜色 3 4" xfId="9300"/>
    <cellStyle name="20% - 强调文字颜色 3 4 2" xfId="9301"/>
    <cellStyle name="20% - 强调文字颜色 3 4 2 2" xfId="9302"/>
    <cellStyle name="20% - 强调文字颜色 3 4 2 3" xfId="9303"/>
    <cellStyle name="20% - 强调文字颜色 3 4 2 4" xfId="9304"/>
    <cellStyle name="20% - 强调文字颜色 3 4 2 5" xfId="9305"/>
    <cellStyle name="20% - 强调文字颜色 3 4 2 6" xfId="9306"/>
    <cellStyle name="20% - 强调文字颜色 3 4 2 7" xfId="9307"/>
    <cellStyle name="20% - 强调文字颜色 3 4 2 8" xfId="9308"/>
    <cellStyle name="20% - 强调文字颜色 3 4 2 9" xfId="9309"/>
    <cellStyle name="20% - 强调文字颜色 3 4 3" xfId="9310"/>
    <cellStyle name="20% - 强调文字颜色 3 4 3 2" xfId="9311"/>
    <cellStyle name="20% - 强调文字颜色 3 4 3 3" xfId="9312"/>
    <cellStyle name="20% - 强调文字颜色 3 4 3 4" xfId="9313"/>
    <cellStyle name="20% - 强调文字颜色 3 4 3 5" xfId="9314"/>
    <cellStyle name="20% - 强调文字颜色 3 4 3 6" xfId="9315"/>
    <cellStyle name="20% - 强调文字颜色 3 4 3 7" xfId="9316"/>
    <cellStyle name="20% - 强调文字颜色 3 4 3 8" xfId="9317"/>
    <cellStyle name="20% - 强调文字颜色 3 4 3 9" xfId="9318"/>
    <cellStyle name="20% - 强调文字颜色 3 4 4" xfId="9319"/>
    <cellStyle name="20% - 强调文字颜色 3 5" xfId="9320"/>
    <cellStyle name="20% - 强调文字颜色 3 5 10" xfId="9321"/>
    <cellStyle name="20% - 强调文字颜色 3 5 11" xfId="9322"/>
    <cellStyle name="20% - 强调文字颜色 3 5 2" xfId="9323"/>
    <cellStyle name="20% - 强调文字颜色 3 5 2 2" xfId="9324"/>
    <cellStyle name="20% - 强调文字颜色 3 5 2 3" xfId="9325"/>
    <cellStyle name="20% - 强调文字颜色 3 5 2 4" xfId="9326"/>
    <cellStyle name="20% - 强调文字颜色 3 5 2 5" xfId="9327"/>
    <cellStyle name="20% - 强调文字颜色 3 5 2 6" xfId="9328"/>
    <cellStyle name="20% - 强调文字颜色 3 5 2 7" xfId="9329"/>
    <cellStyle name="20% - 强调文字颜色 3 5 2 8" xfId="9330"/>
    <cellStyle name="20% - 强调文字颜色 3 5 2 9" xfId="9331"/>
    <cellStyle name="20% - 强调文字颜色 3 5 3" xfId="9332"/>
    <cellStyle name="20% - 强调文字颜色 3 5 4" xfId="9333"/>
    <cellStyle name="20% - 强调文字颜色 3 5 5" xfId="9334"/>
    <cellStyle name="20% - 强调文字颜色 3 5 6" xfId="9335"/>
    <cellStyle name="20% - 强调文字颜色 3 5 7" xfId="9336"/>
    <cellStyle name="20% - 强调文字颜色 3 5 8" xfId="9337"/>
    <cellStyle name="20% - 强调文字颜色 3 5 9" xfId="9338"/>
    <cellStyle name="20% - 强调文字颜色 3 6" xfId="9339"/>
    <cellStyle name="20% - 强调文字颜色 3 6 10" xfId="9340"/>
    <cellStyle name="20% - 强调文字颜色 3 6 2" xfId="9341"/>
    <cellStyle name="20% - 强调文字颜色 3 6 3" xfId="9342"/>
    <cellStyle name="20% - 强调文字颜色 3 6 4" xfId="9343"/>
    <cellStyle name="20% - 强调文字颜色 3 6 5" xfId="9344"/>
    <cellStyle name="20% - 强调文字颜色 3 6 6" xfId="9345"/>
    <cellStyle name="20% - 强调文字颜色 3 6 7" xfId="9346"/>
    <cellStyle name="20% - 强调文字颜色 3 6 8" xfId="9347"/>
    <cellStyle name="20% - 强调文字颜色 3 6 9" xfId="9348"/>
    <cellStyle name="20% - 强调文字颜色 3 7" xfId="9349"/>
    <cellStyle name="20% - 强调文字颜色 3 7 2" xfId="9350"/>
    <cellStyle name="20% - 强调文字颜色 3 8" xfId="9351"/>
    <cellStyle name="20% - 强调文字颜色 3 8 2" xfId="9352"/>
    <cellStyle name="20% - 强调文字颜色 3 9" xfId="9353"/>
    <cellStyle name="20% - 强调文字颜色 3 9 2" xfId="9354"/>
    <cellStyle name="20% - 强调文字颜色 4 10" xfId="9355"/>
    <cellStyle name="20% - 强调文字颜色 4 10 2" xfId="9356"/>
    <cellStyle name="20% - 强调文字颜色 4 11" xfId="9357"/>
    <cellStyle name="20% - 强调文字颜色 4 11 2" xfId="9358"/>
    <cellStyle name="20% - 强调文字颜色 4 12" xfId="9359"/>
    <cellStyle name="20% - 强调文字颜色 4 12 2" xfId="9360"/>
    <cellStyle name="20% - 强调文字颜色 4 13" xfId="9361"/>
    <cellStyle name="20% - 强调文字颜色 4 13 2" xfId="9362"/>
    <cellStyle name="20% - 强调文字颜色 4 14" xfId="9363"/>
    <cellStyle name="20% - 强调文字颜色 4 14 2" xfId="9364"/>
    <cellStyle name="20% - 强调文字颜色 4 15" xfId="9365"/>
    <cellStyle name="20% - 强调文字颜色 4 16" xfId="9366"/>
    <cellStyle name="20% - 强调文字颜色 4 2" xfId="9367"/>
    <cellStyle name="20% - 强调文字颜色 4 2 10" xfId="9368"/>
    <cellStyle name="20% - 强调文字颜色 4 2 11" xfId="9369"/>
    <cellStyle name="20% - 强调文字颜色 4 2 12" xfId="9370"/>
    <cellStyle name="20% - 强调文字颜色 4 2 2" xfId="9371"/>
    <cellStyle name="20% - 强调文字颜色 4 2 2 10" xfId="9372"/>
    <cellStyle name="20% - 强调文字颜色 4 2 2 2" xfId="9373"/>
    <cellStyle name="20% - 强调文字颜色 4 2 2 3" xfId="9374"/>
    <cellStyle name="20% - 强调文字颜色 4 2 2 4" xfId="9375"/>
    <cellStyle name="20% - 强调文字颜色 4 2 2 5" xfId="9376"/>
    <cellStyle name="20% - 强调文字颜色 4 2 2 6" xfId="9377"/>
    <cellStyle name="20% - 强调文字颜色 4 2 2 7" xfId="9378"/>
    <cellStyle name="20% - 强调文字颜色 4 2 2 8" xfId="9379"/>
    <cellStyle name="20% - 强调文字颜色 4 2 2 9" xfId="9380"/>
    <cellStyle name="20% - 强调文字颜色 4 2 3" xfId="9381"/>
    <cellStyle name="20% - 强调文字颜色 4 2 3 10" xfId="9382"/>
    <cellStyle name="20% - 强调文字颜色 4 2 3 2" xfId="9383"/>
    <cellStyle name="20% - 强调文字颜色 4 2 3 3" xfId="9384"/>
    <cellStyle name="20% - 强调文字颜色 4 2 3 4" xfId="9385"/>
    <cellStyle name="20% - 强调文字颜色 4 2 3 5" xfId="9386"/>
    <cellStyle name="20% - 强调文字颜色 4 2 3 6" xfId="9387"/>
    <cellStyle name="20% - 强调文字颜色 4 2 3 7" xfId="9388"/>
    <cellStyle name="20% - 强调文字颜色 4 2 3 8" xfId="9389"/>
    <cellStyle name="20% - 强调文字颜色 4 2 3 9" xfId="9390"/>
    <cellStyle name="20% - 强调文字颜色 4 2 4" xfId="9391"/>
    <cellStyle name="20% - 强调文字颜色 4 2 4 2" xfId="9392"/>
    <cellStyle name="20% - 强调文字颜色 4 2 5" xfId="9393"/>
    <cellStyle name="20% - 强调文字颜色 4 2 6" xfId="9394"/>
    <cellStyle name="20% - 强调文字颜色 4 2 7" xfId="9395"/>
    <cellStyle name="20% - 强调文字颜色 4 2 8" xfId="9396"/>
    <cellStyle name="20% - 强调文字颜色 4 2 9" xfId="9397"/>
    <cellStyle name="20% - 强调文字颜色 4 3" xfId="9398"/>
    <cellStyle name="20% - 强调文字颜色 4 3 2" xfId="9399"/>
    <cellStyle name="20% - 强调文字颜色 4 3 2 10" xfId="9400"/>
    <cellStyle name="20% - 强调文字颜色 4 3 2 2" xfId="9401"/>
    <cellStyle name="20% - 强调文字颜色 4 3 2 3" xfId="9402"/>
    <cellStyle name="20% - 强调文字颜色 4 3 2 4" xfId="9403"/>
    <cellStyle name="20% - 强调文字颜色 4 3 2 5" xfId="9404"/>
    <cellStyle name="20% - 强调文字颜色 4 3 2 6" xfId="9405"/>
    <cellStyle name="20% - 强调文字颜色 4 3 2 7" xfId="9406"/>
    <cellStyle name="20% - 强调文字颜色 4 3 2 8" xfId="9407"/>
    <cellStyle name="20% - 强调文字颜色 4 3 2 9" xfId="9408"/>
    <cellStyle name="20% - 强调文字颜色 4 3 3" xfId="9409"/>
    <cellStyle name="20% - 强调文字颜色 4 3 3 10" xfId="9410"/>
    <cellStyle name="20% - 强调文字颜色 4 3 3 2" xfId="9411"/>
    <cellStyle name="20% - 强调文字颜色 4 3 3 3" xfId="9412"/>
    <cellStyle name="20% - 强调文字颜色 4 3 3 4" xfId="9413"/>
    <cellStyle name="20% - 强调文字颜色 4 3 3 5" xfId="9414"/>
    <cellStyle name="20% - 强调文字颜色 4 3 3 6" xfId="9415"/>
    <cellStyle name="20% - 强调文字颜色 4 3 3 7" xfId="9416"/>
    <cellStyle name="20% - 强调文字颜色 4 3 3 8" xfId="9417"/>
    <cellStyle name="20% - 强调文字颜色 4 3 3 9" xfId="9418"/>
    <cellStyle name="20% - 强调文字颜色 4 3 4" xfId="9419"/>
    <cellStyle name="20% - 强调文字颜色 4 3 5" xfId="9420"/>
    <cellStyle name="20% - 强调文字颜色 4 4" xfId="9421"/>
    <cellStyle name="20% - 强调文字颜色 4 4 2" xfId="9422"/>
    <cellStyle name="20% - 强调文字颜色 4 4 2 2" xfId="9423"/>
    <cellStyle name="20% - 强调文字颜色 4 4 2 3" xfId="9424"/>
    <cellStyle name="20% - 强调文字颜色 4 4 2 4" xfId="9425"/>
    <cellStyle name="20% - 强调文字颜色 4 4 2 5" xfId="9426"/>
    <cellStyle name="20% - 强调文字颜色 4 4 2 6" xfId="9427"/>
    <cellStyle name="20% - 强调文字颜色 4 4 2 7" xfId="9428"/>
    <cellStyle name="20% - 强调文字颜色 4 4 2 8" xfId="9429"/>
    <cellStyle name="20% - 强调文字颜色 4 4 2 9" xfId="9430"/>
    <cellStyle name="20% - 强调文字颜色 4 4 3" xfId="9431"/>
    <cellStyle name="20% - 强调文字颜色 4 4 3 2" xfId="9432"/>
    <cellStyle name="20% - 强调文字颜色 4 4 3 3" xfId="9433"/>
    <cellStyle name="20% - 强调文字颜色 4 4 3 4" xfId="9434"/>
    <cellStyle name="20% - 强调文字颜色 4 4 3 5" xfId="9435"/>
    <cellStyle name="20% - 强调文字颜色 4 4 3 6" xfId="9436"/>
    <cellStyle name="20% - 强调文字颜色 4 4 3 7" xfId="9437"/>
    <cellStyle name="20% - 强调文字颜色 4 4 3 8" xfId="9438"/>
    <cellStyle name="20% - 强调文字颜色 4 4 3 9" xfId="9439"/>
    <cellStyle name="20% - 强调文字颜色 4 4 4" xfId="9440"/>
    <cellStyle name="20% - 强调文字颜色 4 5" xfId="9441"/>
    <cellStyle name="20% - 强调文字颜色 4 5 10" xfId="9442"/>
    <cellStyle name="20% - 强调文字颜色 4 5 11" xfId="9443"/>
    <cellStyle name="20% - 强调文字颜色 4 5 2" xfId="9444"/>
    <cellStyle name="20% - 强调文字颜色 4 5 2 2" xfId="9445"/>
    <cellStyle name="20% - 强调文字颜色 4 5 2 3" xfId="9446"/>
    <cellStyle name="20% - 强调文字颜色 4 5 2 4" xfId="9447"/>
    <cellStyle name="20% - 强调文字颜色 4 5 2 5" xfId="9448"/>
    <cellStyle name="20% - 强调文字颜色 4 5 2 6" xfId="9449"/>
    <cellStyle name="20% - 强调文字颜色 4 5 2 7" xfId="9450"/>
    <cellStyle name="20% - 强调文字颜色 4 5 2 8" xfId="9451"/>
    <cellStyle name="20% - 强调文字颜色 4 5 2 9" xfId="9452"/>
    <cellStyle name="20% - 强调文字颜色 4 5 3" xfId="9453"/>
    <cellStyle name="20% - 强调文字颜色 4 5 4" xfId="9454"/>
    <cellStyle name="20% - 强调文字颜色 4 5 5" xfId="9455"/>
    <cellStyle name="20% - 强调文字颜色 4 5 6" xfId="9456"/>
    <cellStyle name="20% - 强调文字颜色 4 5 7" xfId="9457"/>
    <cellStyle name="20% - 强调文字颜色 4 5 8" xfId="9458"/>
    <cellStyle name="20% - 强调文字颜色 4 5 9" xfId="9459"/>
    <cellStyle name="20% - 强调文字颜色 4 6" xfId="9460"/>
    <cellStyle name="20% - 强调文字颜色 4 6 10" xfId="9461"/>
    <cellStyle name="20% - 强调文字颜色 4 6 2" xfId="9462"/>
    <cellStyle name="20% - 强调文字颜色 4 6 3" xfId="9463"/>
    <cellStyle name="20% - 强调文字颜色 4 6 4" xfId="9464"/>
    <cellStyle name="20% - 强调文字颜色 4 6 5" xfId="9465"/>
    <cellStyle name="20% - 强调文字颜色 4 6 6" xfId="9466"/>
    <cellStyle name="20% - 强调文字颜色 4 6 7" xfId="9467"/>
    <cellStyle name="20% - 强调文字颜色 4 6 8" xfId="9468"/>
    <cellStyle name="20% - 强调文字颜色 4 6 9" xfId="9469"/>
    <cellStyle name="20% - 强调文字颜色 4 7" xfId="9470"/>
    <cellStyle name="20% - 强调文字颜色 4 7 2" xfId="9471"/>
    <cellStyle name="20% - 强调文字颜色 4 8" xfId="9472"/>
    <cellStyle name="20% - 强调文字颜色 4 8 2" xfId="9473"/>
    <cellStyle name="20% - 强调文字颜色 4 9" xfId="9474"/>
    <cellStyle name="20% - 强调文字颜色 4 9 2" xfId="9475"/>
    <cellStyle name="20% - 强调文字颜色 5 10" xfId="9476"/>
    <cellStyle name="20% - 强调文字颜色 5 10 2" xfId="9477"/>
    <cellStyle name="20% - 强调文字颜色 5 11" xfId="9478"/>
    <cellStyle name="20% - 强调文字颜色 5 11 2" xfId="9479"/>
    <cellStyle name="20% - 强调文字颜色 5 12" xfId="9480"/>
    <cellStyle name="20% - 强调文字颜色 5 12 2" xfId="9481"/>
    <cellStyle name="20% - 强调文字颜色 5 13" xfId="9482"/>
    <cellStyle name="20% - 强调文字颜色 5 13 2" xfId="9483"/>
    <cellStyle name="20% - 强调文字颜色 5 14" xfId="9484"/>
    <cellStyle name="20% - 强调文字颜色 5 14 2" xfId="9485"/>
    <cellStyle name="20% - 强调文字颜色 5 15" xfId="9486"/>
    <cellStyle name="20% - 强调文字颜色 5 16" xfId="9487"/>
    <cellStyle name="20% - 强调文字颜色 5 2" xfId="9488"/>
    <cellStyle name="20% - 强调文字颜色 5 2 10" xfId="9489"/>
    <cellStyle name="20% - 强调文字颜色 5 2 11" xfId="9490"/>
    <cellStyle name="20% - 强调文字颜色 5 2 12" xfId="9491"/>
    <cellStyle name="20% - 强调文字颜色 5 2 2" xfId="9492"/>
    <cellStyle name="20% - 强调文字颜色 5 2 2 10" xfId="9493"/>
    <cellStyle name="20% - 强调文字颜色 5 2 2 2" xfId="9494"/>
    <cellStyle name="20% - 强调文字颜色 5 2 2 3" xfId="9495"/>
    <cellStyle name="20% - 强调文字颜色 5 2 2 4" xfId="9496"/>
    <cellStyle name="20% - 强调文字颜色 5 2 2 5" xfId="9497"/>
    <cellStyle name="20% - 强调文字颜色 5 2 2 6" xfId="9498"/>
    <cellStyle name="20% - 强调文字颜色 5 2 2 7" xfId="9499"/>
    <cellStyle name="20% - 强调文字颜色 5 2 2 8" xfId="9500"/>
    <cellStyle name="20% - 强调文字颜色 5 2 2 9" xfId="9501"/>
    <cellStyle name="20% - 强调文字颜色 5 2 3" xfId="9502"/>
    <cellStyle name="20% - 强调文字颜色 5 2 3 10" xfId="9503"/>
    <cellStyle name="20% - 强调文字颜色 5 2 3 2" xfId="9504"/>
    <cellStyle name="20% - 强调文字颜色 5 2 3 3" xfId="9505"/>
    <cellStyle name="20% - 强调文字颜色 5 2 3 4" xfId="9506"/>
    <cellStyle name="20% - 强调文字颜色 5 2 3 5" xfId="9507"/>
    <cellStyle name="20% - 强调文字颜色 5 2 3 6" xfId="9508"/>
    <cellStyle name="20% - 强调文字颜色 5 2 3 7" xfId="9509"/>
    <cellStyle name="20% - 强调文字颜色 5 2 3 8" xfId="9510"/>
    <cellStyle name="20% - 强调文字颜色 5 2 3 9" xfId="9511"/>
    <cellStyle name="20% - 强调文字颜色 5 2 4" xfId="9512"/>
    <cellStyle name="20% - 强调文字颜色 5 2 4 2" xfId="9513"/>
    <cellStyle name="20% - 强调文字颜色 5 2 5" xfId="9514"/>
    <cellStyle name="20% - 强调文字颜色 5 2 6" xfId="9515"/>
    <cellStyle name="20% - 强调文字颜色 5 2 7" xfId="9516"/>
    <cellStyle name="20% - 强调文字颜色 5 2 8" xfId="9517"/>
    <cellStyle name="20% - 强调文字颜色 5 2 9" xfId="9518"/>
    <cellStyle name="20% - 强调文字颜色 5 3" xfId="9519"/>
    <cellStyle name="20% - 强调文字颜色 5 3 2" xfId="9520"/>
    <cellStyle name="20% - 强调文字颜色 5 3 2 10" xfId="9521"/>
    <cellStyle name="20% - 强调文字颜色 5 3 2 2" xfId="9522"/>
    <cellStyle name="20% - 强调文字颜色 5 3 2 3" xfId="9523"/>
    <cellStyle name="20% - 强调文字颜色 5 3 2 4" xfId="9524"/>
    <cellStyle name="20% - 强调文字颜色 5 3 2 5" xfId="9525"/>
    <cellStyle name="20% - 强调文字颜色 5 3 2 6" xfId="9526"/>
    <cellStyle name="20% - 强调文字颜色 5 3 2 7" xfId="9527"/>
    <cellStyle name="20% - 强调文字颜色 5 3 2 8" xfId="9528"/>
    <cellStyle name="20% - 强调文字颜色 5 3 2 9" xfId="9529"/>
    <cellStyle name="20% - 强调文字颜色 5 3 3" xfId="9530"/>
    <cellStyle name="20% - 强调文字颜色 5 3 3 10" xfId="9531"/>
    <cellStyle name="20% - 强调文字颜色 5 3 3 2" xfId="9532"/>
    <cellStyle name="20% - 强调文字颜色 5 3 3 3" xfId="9533"/>
    <cellStyle name="20% - 强调文字颜色 5 3 3 4" xfId="9534"/>
    <cellStyle name="20% - 强调文字颜色 5 3 3 5" xfId="9535"/>
    <cellStyle name="20% - 强调文字颜色 5 3 3 6" xfId="9536"/>
    <cellStyle name="20% - 强调文字颜色 5 3 3 7" xfId="9537"/>
    <cellStyle name="20% - 强调文字颜色 5 3 3 8" xfId="9538"/>
    <cellStyle name="20% - 强调文字颜色 5 3 3 9" xfId="9539"/>
    <cellStyle name="20% - 强调文字颜色 5 3 4" xfId="9540"/>
    <cellStyle name="20% - 强调文字颜色 5 3 5" xfId="9541"/>
    <cellStyle name="20% - 强调文字颜色 5 4" xfId="9542"/>
    <cellStyle name="20% - 强调文字颜色 5 4 2" xfId="9543"/>
    <cellStyle name="20% - 强调文字颜色 5 4 2 2" xfId="9544"/>
    <cellStyle name="20% - 强调文字颜色 5 4 2 3" xfId="9545"/>
    <cellStyle name="20% - 强调文字颜色 5 4 2 4" xfId="9546"/>
    <cellStyle name="20% - 强调文字颜色 5 4 2 5" xfId="9547"/>
    <cellStyle name="20% - 强调文字颜色 5 4 2 6" xfId="9548"/>
    <cellStyle name="20% - 强调文字颜色 5 4 2 7" xfId="9549"/>
    <cellStyle name="20% - 强调文字颜色 5 4 2 8" xfId="9550"/>
    <cellStyle name="20% - 强调文字颜色 5 4 2 9" xfId="9551"/>
    <cellStyle name="20% - 强调文字颜色 5 4 3" xfId="9552"/>
    <cellStyle name="20% - 强调文字颜色 5 4 3 2" xfId="9553"/>
    <cellStyle name="20% - 强调文字颜色 5 4 3 3" xfId="9554"/>
    <cellStyle name="20% - 强调文字颜色 5 4 3 4" xfId="9555"/>
    <cellStyle name="20% - 强调文字颜色 5 4 3 5" xfId="9556"/>
    <cellStyle name="20% - 强调文字颜色 5 4 3 6" xfId="9557"/>
    <cellStyle name="20% - 强调文字颜色 5 4 3 7" xfId="9558"/>
    <cellStyle name="20% - 强调文字颜色 5 4 3 8" xfId="9559"/>
    <cellStyle name="20% - 强调文字颜色 5 4 3 9" xfId="9560"/>
    <cellStyle name="20% - 强调文字颜色 5 4 4" xfId="9561"/>
    <cellStyle name="20% - 强调文字颜色 5 5" xfId="9562"/>
    <cellStyle name="20% - 强调文字颜色 5 5 10" xfId="9563"/>
    <cellStyle name="20% - 强调文字颜色 5 5 11" xfId="9564"/>
    <cellStyle name="20% - 强调文字颜色 5 5 2" xfId="9565"/>
    <cellStyle name="20% - 强调文字颜色 5 5 2 2" xfId="9566"/>
    <cellStyle name="20% - 强调文字颜色 5 5 2 3" xfId="9567"/>
    <cellStyle name="20% - 强调文字颜色 5 5 2 4" xfId="9568"/>
    <cellStyle name="20% - 强调文字颜色 5 5 2 5" xfId="9569"/>
    <cellStyle name="20% - 强调文字颜色 5 5 2 6" xfId="9570"/>
    <cellStyle name="20% - 强调文字颜色 5 5 2 7" xfId="9571"/>
    <cellStyle name="20% - 强调文字颜色 5 5 2 8" xfId="9572"/>
    <cellStyle name="20% - 强调文字颜色 5 5 2 9" xfId="9573"/>
    <cellStyle name="20% - 强调文字颜色 5 5 3" xfId="9574"/>
    <cellStyle name="20% - 强调文字颜色 5 5 4" xfId="9575"/>
    <cellStyle name="20% - 强调文字颜色 5 5 5" xfId="9576"/>
    <cellStyle name="20% - 强调文字颜色 5 5 6" xfId="9577"/>
    <cellStyle name="20% - 强调文字颜色 5 5 7" xfId="9578"/>
    <cellStyle name="20% - 强调文字颜色 5 5 8" xfId="9579"/>
    <cellStyle name="20% - 强调文字颜色 5 5 9" xfId="9580"/>
    <cellStyle name="20% - 强调文字颜色 5 6" xfId="9581"/>
    <cellStyle name="20% - 强调文字颜色 5 6 10" xfId="9582"/>
    <cellStyle name="20% - 强调文字颜色 5 6 2" xfId="9583"/>
    <cellStyle name="20% - 强调文字颜色 5 6 3" xfId="9584"/>
    <cellStyle name="20% - 强调文字颜色 5 6 4" xfId="9585"/>
    <cellStyle name="20% - 强调文字颜色 5 6 5" xfId="9586"/>
    <cellStyle name="20% - 强调文字颜色 5 6 6" xfId="9587"/>
    <cellStyle name="20% - 强调文字颜色 5 6 7" xfId="9588"/>
    <cellStyle name="20% - 强调文字颜色 5 6 8" xfId="9589"/>
    <cellStyle name="20% - 强调文字颜色 5 6 9" xfId="9590"/>
    <cellStyle name="20% - 强调文字颜色 5 7" xfId="9591"/>
    <cellStyle name="20% - 强调文字颜色 5 7 2" xfId="9592"/>
    <cellStyle name="20% - 强调文字颜色 5 8" xfId="9593"/>
    <cellStyle name="20% - 强调文字颜色 5 8 2" xfId="9594"/>
    <cellStyle name="20% - 强调文字颜色 5 9" xfId="9595"/>
    <cellStyle name="20% - 强调文字颜色 5 9 2" xfId="9596"/>
    <cellStyle name="20% - 强调文字颜色 6 10" xfId="9597"/>
    <cellStyle name="20% - 强调文字颜色 6 10 2" xfId="9598"/>
    <cellStyle name="20% - 强调文字颜色 6 11" xfId="9599"/>
    <cellStyle name="20% - 强调文字颜色 6 11 2" xfId="9600"/>
    <cellStyle name="20% - 强调文字颜色 6 12" xfId="9601"/>
    <cellStyle name="20% - 强调文字颜色 6 12 2" xfId="9602"/>
    <cellStyle name="20% - 强调文字颜色 6 13" xfId="9603"/>
    <cellStyle name="20% - 强调文字颜色 6 13 2" xfId="9604"/>
    <cellStyle name="20% - 强调文字颜色 6 14" xfId="9605"/>
    <cellStyle name="20% - 强调文字颜色 6 14 2" xfId="9606"/>
    <cellStyle name="20% - 强调文字颜色 6 15" xfId="9607"/>
    <cellStyle name="20% - 强调文字颜色 6 16" xfId="9608"/>
    <cellStyle name="20% - 强调文字颜色 6 2" xfId="9609"/>
    <cellStyle name="20% - 强调文字颜色 6 2 10" xfId="9610"/>
    <cellStyle name="20% - 强调文字颜色 6 2 11" xfId="9611"/>
    <cellStyle name="20% - 强调文字颜色 6 2 12" xfId="9612"/>
    <cellStyle name="20% - 强调文字颜色 6 2 2" xfId="9613"/>
    <cellStyle name="20% - 强调文字颜色 6 2 2 10" xfId="9614"/>
    <cellStyle name="20% - 强调文字颜色 6 2 2 2" xfId="9615"/>
    <cellStyle name="20% - 强调文字颜色 6 2 2 3" xfId="9616"/>
    <cellStyle name="20% - 强调文字颜色 6 2 2 4" xfId="9617"/>
    <cellStyle name="20% - 强调文字颜色 6 2 2 5" xfId="9618"/>
    <cellStyle name="20% - 强调文字颜色 6 2 2 6" xfId="9619"/>
    <cellStyle name="20% - 强调文字颜色 6 2 2 7" xfId="9620"/>
    <cellStyle name="20% - 强调文字颜色 6 2 2 8" xfId="9621"/>
    <cellStyle name="20% - 强调文字颜色 6 2 2 9" xfId="9622"/>
    <cellStyle name="20% - 强调文字颜色 6 2 3" xfId="9623"/>
    <cellStyle name="20% - 强调文字颜色 6 2 3 10" xfId="9624"/>
    <cellStyle name="20% - 强调文字颜色 6 2 3 2" xfId="9625"/>
    <cellStyle name="20% - 强调文字颜色 6 2 3 3" xfId="9626"/>
    <cellStyle name="20% - 强调文字颜色 6 2 3 4" xfId="9627"/>
    <cellStyle name="20% - 强调文字颜色 6 2 3 5" xfId="9628"/>
    <cellStyle name="20% - 强调文字颜色 6 2 3 6" xfId="9629"/>
    <cellStyle name="20% - 强调文字颜色 6 2 3 7" xfId="9630"/>
    <cellStyle name="20% - 强调文字颜色 6 2 3 8" xfId="9631"/>
    <cellStyle name="20% - 强调文字颜色 6 2 3 9" xfId="9632"/>
    <cellStyle name="20% - 强调文字颜色 6 2 4" xfId="9633"/>
    <cellStyle name="20% - 强调文字颜色 6 2 4 2" xfId="9634"/>
    <cellStyle name="20% - 强调文字颜色 6 2 5" xfId="9635"/>
    <cellStyle name="20% - 强调文字颜色 6 2 6" xfId="9636"/>
    <cellStyle name="20% - 强调文字颜色 6 2 7" xfId="9637"/>
    <cellStyle name="20% - 强调文字颜色 6 2 8" xfId="9638"/>
    <cellStyle name="20% - 强调文字颜色 6 2 9" xfId="9639"/>
    <cellStyle name="20% - 强调文字颜色 6 3" xfId="9640"/>
    <cellStyle name="20% - 强调文字颜色 6 3 2" xfId="9641"/>
    <cellStyle name="20% - 强调文字颜色 6 3 2 10" xfId="9642"/>
    <cellStyle name="20% - 强调文字颜色 6 3 2 2" xfId="9643"/>
    <cellStyle name="20% - 强调文字颜色 6 3 2 3" xfId="9644"/>
    <cellStyle name="20% - 强调文字颜色 6 3 2 4" xfId="9645"/>
    <cellStyle name="20% - 强调文字颜色 6 3 2 5" xfId="9646"/>
    <cellStyle name="20% - 强调文字颜色 6 3 2 6" xfId="9647"/>
    <cellStyle name="20% - 强调文字颜色 6 3 2 7" xfId="9648"/>
    <cellStyle name="20% - 强调文字颜色 6 3 2 8" xfId="9649"/>
    <cellStyle name="20% - 强调文字颜色 6 3 2 9" xfId="9650"/>
    <cellStyle name="20% - 强调文字颜色 6 3 3" xfId="9651"/>
    <cellStyle name="20% - 强调文字颜色 6 3 3 10" xfId="9652"/>
    <cellStyle name="20% - 强调文字颜色 6 3 3 2" xfId="9653"/>
    <cellStyle name="20% - 强调文字颜色 6 3 3 3" xfId="9654"/>
    <cellStyle name="20% - 强调文字颜色 6 3 3 4" xfId="9655"/>
    <cellStyle name="20% - 强调文字颜色 6 3 3 5" xfId="9656"/>
    <cellStyle name="20% - 强调文字颜色 6 3 3 6" xfId="9657"/>
    <cellStyle name="20% - 强调文字颜色 6 3 3 7" xfId="9658"/>
    <cellStyle name="20% - 强调文字颜色 6 3 3 8" xfId="9659"/>
    <cellStyle name="20% - 强调文字颜色 6 3 3 9" xfId="9660"/>
    <cellStyle name="20% - 强调文字颜色 6 3 4" xfId="9661"/>
    <cellStyle name="20% - 强调文字颜色 6 3 5" xfId="9662"/>
    <cellStyle name="20% - 强调文字颜色 6 4" xfId="9663"/>
    <cellStyle name="20% - 强调文字颜色 6 4 2" xfId="9664"/>
    <cellStyle name="20% - 强调文字颜色 6 4 2 2" xfId="9665"/>
    <cellStyle name="20% - 强调文字颜色 6 4 2 3" xfId="9666"/>
    <cellStyle name="20% - 强调文字颜色 6 4 2 4" xfId="9667"/>
    <cellStyle name="20% - 强调文字颜色 6 4 2 5" xfId="9668"/>
    <cellStyle name="20% - 强调文字颜色 6 4 2 6" xfId="9669"/>
    <cellStyle name="20% - 强调文字颜色 6 4 2 7" xfId="9670"/>
    <cellStyle name="20% - 强调文字颜色 6 4 2 8" xfId="9671"/>
    <cellStyle name="20% - 强调文字颜色 6 4 2 9" xfId="9672"/>
    <cellStyle name="20% - 强调文字颜色 6 4 3" xfId="9673"/>
    <cellStyle name="20% - 强调文字颜色 6 4 3 2" xfId="9674"/>
    <cellStyle name="20% - 强调文字颜色 6 4 3 3" xfId="9675"/>
    <cellStyle name="20% - 强调文字颜色 6 4 3 4" xfId="9676"/>
    <cellStyle name="20% - 强调文字颜色 6 4 3 5" xfId="9677"/>
    <cellStyle name="20% - 强调文字颜色 6 4 3 6" xfId="9678"/>
    <cellStyle name="20% - 强调文字颜色 6 4 3 7" xfId="9679"/>
    <cellStyle name="20% - 强调文字颜色 6 4 3 8" xfId="9680"/>
    <cellStyle name="20% - 强调文字颜色 6 4 3 9" xfId="9681"/>
    <cellStyle name="20% - 强调文字颜色 6 4 4" xfId="9682"/>
    <cellStyle name="20% - 强调文字颜色 6 5" xfId="9683"/>
    <cellStyle name="20% - 强调文字颜色 6 5 10" xfId="9684"/>
    <cellStyle name="20% - 强调文字颜色 6 5 11" xfId="9685"/>
    <cellStyle name="20% - 强调文字颜色 6 5 2" xfId="9686"/>
    <cellStyle name="20% - 强调文字颜色 6 5 2 2" xfId="9687"/>
    <cellStyle name="20% - 强调文字颜色 6 5 2 3" xfId="9688"/>
    <cellStyle name="20% - 强调文字颜色 6 5 2 4" xfId="9689"/>
    <cellStyle name="20% - 强调文字颜色 6 5 2 5" xfId="9690"/>
    <cellStyle name="20% - 强调文字颜色 6 5 2 6" xfId="9691"/>
    <cellStyle name="20% - 强调文字颜色 6 5 2 7" xfId="9692"/>
    <cellStyle name="20% - 强调文字颜色 6 5 2 8" xfId="9693"/>
    <cellStyle name="20% - 强调文字颜色 6 5 2 9" xfId="9694"/>
    <cellStyle name="20% - 强调文字颜色 6 5 3" xfId="9695"/>
    <cellStyle name="20% - 强调文字颜色 6 5 4" xfId="9696"/>
    <cellStyle name="20% - 强调文字颜色 6 5 5" xfId="9697"/>
    <cellStyle name="20% - 强调文字颜色 6 5 6" xfId="9698"/>
    <cellStyle name="20% - 强调文字颜色 6 5 7" xfId="9699"/>
    <cellStyle name="20% - 强调文字颜色 6 5 8" xfId="9700"/>
    <cellStyle name="20% - 强调文字颜色 6 5 9" xfId="9701"/>
    <cellStyle name="20% - 强调文字颜色 6 6" xfId="9702"/>
    <cellStyle name="20% - 强调文字颜色 6 6 10" xfId="9703"/>
    <cellStyle name="20% - 强调文字颜色 6 6 2" xfId="9704"/>
    <cellStyle name="20% - 强调文字颜色 6 6 3" xfId="9705"/>
    <cellStyle name="20% - 强调文字颜色 6 6 4" xfId="9706"/>
    <cellStyle name="20% - 强调文字颜色 6 6 5" xfId="9707"/>
    <cellStyle name="20% - 强调文字颜色 6 6 6" xfId="9708"/>
    <cellStyle name="20% - 强调文字颜色 6 6 7" xfId="9709"/>
    <cellStyle name="20% - 强调文字颜色 6 6 8" xfId="9710"/>
    <cellStyle name="20% - 强调文字颜色 6 6 9" xfId="9711"/>
    <cellStyle name="20% - 强调文字颜色 6 7" xfId="9712"/>
    <cellStyle name="20% - 强调文字颜色 6 7 2" xfId="9713"/>
    <cellStyle name="20% - 强调文字颜色 6 8" xfId="9714"/>
    <cellStyle name="20% - 强调文字颜色 6 8 2" xfId="9715"/>
    <cellStyle name="20% - 强调文字颜色 6 9" xfId="9716"/>
    <cellStyle name="20% - 强调文字颜色 6 9 2" xfId="9717"/>
    <cellStyle name="3232" xfId="9718"/>
    <cellStyle name="345" xfId="9719"/>
    <cellStyle name="40 % - Akzent1 2" xfId="9720"/>
    <cellStyle name="40 % - Akzent2 2" xfId="9721"/>
    <cellStyle name="40 % - Akzent3 2" xfId="9722"/>
    <cellStyle name="40 % - Akzent4 2" xfId="9723"/>
    <cellStyle name="40 % - Akzent5 2" xfId="9724"/>
    <cellStyle name="40 % - Akzent6 2" xfId="9725"/>
    <cellStyle name="40 % – Zvýraznění1" xfId="9726"/>
    <cellStyle name="40 % – Zvýraznění1 2" xfId="9727"/>
    <cellStyle name="40 % – Zvýraznění2" xfId="9728"/>
    <cellStyle name="40 % – Zvýraznění2 2" xfId="9729"/>
    <cellStyle name="40 % – Zvýraznění3" xfId="9730"/>
    <cellStyle name="40 % – Zvýraznění3 2" xfId="9731"/>
    <cellStyle name="40 % – Zvýraznění4" xfId="9732"/>
    <cellStyle name="40 % – Zvýraznění4 2" xfId="9733"/>
    <cellStyle name="40 % – Zvýraznění5" xfId="9734"/>
    <cellStyle name="40 % – Zvýraznění5 2" xfId="9735"/>
    <cellStyle name="40 % – Zvýraznění6" xfId="9736"/>
    <cellStyle name="40 % – Zvýraznění6 2" xfId="9737"/>
    <cellStyle name="40% - Accent1" xfId="9738"/>
    <cellStyle name="40% - Accent1 10" xfId="9739"/>
    <cellStyle name="40% - Accent1 2" xfId="9740"/>
    <cellStyle name="40% - Accent1 2 2" xfId="9741"/>
    <cellStyle name="40% - Accent1 2 2 2" xfId="9742"/>
    <cellStyle name="40% - Accent1 2 2 3" xfId="9743"/>
    <cellStyle name="40% - Accent1 2 2 4" xfId="9744"/>
    <cellStyle name="40% - Accent1 2 3" xfId="9745"/>
    <cellStyle name="40% - Accent1 2 4" xfId="9746"/>
    <cellStyle name="40% - Accent1 2 5" xfId="9747"/>
    <cellStyle name="40% - Accent1 3" xfId="9748"/>
    <cellStyle name="40% - Accent1 3 2" xfId="9749"/>
    <cellStyle name="40% - Accent1 3 3" xfId="9750"/>
    <cellStyle name="40% - Accent1 3 4" xfId="9751"/>
    <cellStyle name="40% - Accent1 4" xfId="9752"/>
    <cellStyle name="40% - Accent1 4 2" xfId="9753"/>
    <cellStyle name="40% - Accent1 4 3" xfId="9754"/>
    <cellStyle name="40% - Accent1 4 4" xfId="9755"/>
    <cellStyle name="40% - Accent1 5" xfId="9756"/>
    <cellStyle name="40% - Accent1 5 2" xfId="9757"/>
    <cellStyle name="40% - Accent1 5 3" xfId="9758"/>
    <cellStyle name="40% - Accent1 5 4" xfId="9759"/>
    <cellStyle name="40% - Accent1 6" xfId="9760"/>
    <cellStyle name="40% - Accent1 7" xfId="9761"/>
    <cellStyle name="40% - Accent1 8" xfId="9762"/>
    <cellStyle name="40% - Accent1 9" xfId="9763"/>
    <cellStyle name="40% - Accent2" xfId="9764"/>
    <cellStyle name="40% - Accent2 2" xfId="9765"/>
    <cellStyle name="40% - Accent2 2 2" xfId="9766"/>
    <cellStyle name="40% - Accent2 2 2 2" xfId="9767"/>
    <cellStyle name="40% - Accent2 2 2 3" xfId="9768"/>
    <cellStyle name="40% - Accent2 2 2 4" xfId="9769"/>
    <cellStyle name="40% - Accent2 2 3" xfId="9770"/>
    <cellStyle name="40% - Accent2 2 4" xfId="9771"/>
    <cellStyle name="40% - Accent2 2 5" xfId="9772"/>
    <cellStyle name="40% - Accent2 3" xfId="9773"/>
    <cellStyle name="40% - Accent2 3 2" xfId="9774"/>
    <cellStyle name="40% - Accent2 3 3" xfId="9775"/>
    <cellStyle name="40% - Accent2 3 4" xfId="9776"/>
    <cellStyle name="40% - Accent2 4" xfId="9777"/>
    <cellStyle name="40% - Accent2 4 2" xfId="9778"/>
    <cellStyle name="40% - Accent2 4 3" xfId="9779"/>
    <cellStyle name="40% - Accent2 4 4" xfId="9780"/>
    <cellStyle name="40% - Accent2 5" xfId="9781"/>
    <cellStyle name="40% - Accent2 5 2" xfId="9782"/>
    <cellStyle name="40% - Accent2 5 3" xfId="9783"/>
    <cellStyle name="40% - Accent2 5 4" xfId="9784"/>
    <cellStyle name="40% - Accent2 6" xfId="9785"/>
    <cellStyle name="40% - Accent2 7" xfId="9786"/>
    <cellStyle name="40% - Accent2 8" xfId="9787"/>
    <cellStyle name="40% - Accent3" xfId="9788"/>
    <cellStyle name="40% - Accent3 10" xfId="9789"/>
    <cellStyle name="40% - Accent3 2" xfId="9790"/>
    <cellStyle name="40% - Accent3 2 2" xfId="9791"/>
    <cellStyle name="40% - Accent3 2 2 2" xfId="9792"/>
    <cellStyle name="40% - Accent3 2 2 3" xfId="9793"/>
    <cellStyle name="40% - Accent3 2 2 4" xfId="9794"/>
    <cellStyle name="40% - Accent3 2 3" xfId="9795"/>
    <cellStyle name="40% - Accent3 2 4" xfId="9796"/>
    <cellStyle name="40% - Accent3 2 5" xfId="9797"/>
    <cellStyle name="40% - Accent3 3" xfId="9798"/>
    <cellStyle name="40% - Accent3 3 2" xfId="9799"/>
    <cellStyle name="40% - Accent3 3 3" xfId="9800"/>
    <cellStyle name="40% - Accent3 3 4" xfId="9801"/>
    <cellStyle name="40% - Accent3 4" xfId="9802"/>
    <cellStyle name="40% - Accent3 4 2" xfId="9803"/>
    <cellStyle name="40% - Accent3 4 3" xfId="9804"/>
    <cellStyle name="40% - Accent3 4 4" xfId="9805"/>
    <cellStyle name="40% - Accent3 5" xfId="9806"/>
    <cellStyle name="40% - Accent3 5 2" xfId="9807"/>
    <cellStyle name="40% - Accent3 5 3" xfId="9808"/>
    <cellStyle name="40% - Accent3 5 4" xfId="9809"/>
    <cellStyle name="40% - Accent3 6" xfId="9810"/>
    <cellStyle name="40% - Accent3 7" xfId="9811"/>
    <cellStyle name="40% - Accent3 8" xfId="9812"/>
    <cellStyle name="40% - Accent3 9" xfId="9813"/>
    <cellStyle name="40% - Accent4" xfId="9814"/>
    <cellStyle name="40% - Accent4 10" xfId="9815"/>
    <cellStyle name="40% - Accent4 2" xfId="9816"/>
    <cellStyle name="40% - Accent4 2 2" xfId="9817"/>
    <cellStyle name="40% - Accent4 2 2 2" xfId="9818"/>
    <cellStyle name="40% - Accent4 2 2 3" xfId="9819"/>
    <cellStyle name="40% - Accent4 2 2 4" xfId="9820"/>
    <cellStyle name="40% - Accent4 2 3" xfId="9821"/>
    <cellStyle name="40% - Accent4 2 4" xfId="9822"/>
    <cellStyle name="40% - Accent4 2 5" xfId="9823"/>
    <cellStyle name="40% - Accent4 3" xfId="9824"/>
    <cellStyle name="40% - Accent4 3 2" xfId="9825"/>
    <cellStyle name="40% - Accent4 3 3" xfId="9826"/>
    <cellStyle name="40% - Accent4 3 4" xfId="9827"/>
    <cellStyle name="40% - Accent4 4" xfId="9828"/>
    <cellStyle name="40% - Accent4 4 2" xfId="9829"/>
    <cellStyle name="40% - Accent4 4 3" xfId="9830"/>
    <cellStyle name="40% - Accent4 4 4" xfId="9831"/>
    <cellStyle name="40% - Accent4 5" xfId="9832"/>
    <cellStyle name="40% - Accent4 5 2" xfId="9833"/>
    <cellStyle name="40% - Accent4 5 3" xfId="9834"/>
    <cellStyle name="40% - Accent4 5 4" xfId="9835"/>
    <cellStyle name="40% - Accent4 6" xfId="9836"/>
    <cellStyle name="40% - Accent4 7" xfId="9837"/>
    <cellStyle name="40% - Accent4 8" xfId="9838"/>
    <cellStyle name="40% - Accent4 9" xfId="9839"/>
    <cellStyle name="40% - Accent5" xfId="9840"/>
    <cellStyle name="40% - Accent5 2" xfId="9841"/>
    <cellStyle name="40% - Accent5 2 2" xfId="9842"/>
    <cellStyle name="40% - Accent5 2 2 2" xfId="9843"/>
    <cellStyle name="40% - Accent5 2 2 3" xfId="9844"/>
    <cellStyle name="40% - Accent5 2 2 4" xfId="9845"/>
    <cellStyle name="40% - Accent5 2 3" xfId="9846"/>
    <cellStyle name="40% - Accent5 2 4" xfId="9847"/>
    <cellStyle name="40% - Accent5 2 5" xfId="9848"/>
    <cellStyle name="40% - Accent5 3" xfId="9849"/>
    <cellStyle name="40% - Accent5 3 2" xfId="9850"/>
    <cellStyle name="40% - Accent5 3 3" xfId="9851"/>
    <cellStyle name="40% - Accent5 3 4" xfId="9852"/>
    <cellStyle name="40% - Accent5 4" xfId="9853"/>
    <cellStyle name="40% - Accent5 4 2" xfId="9854"/>
    <cellStyle name="40% - Accent5 4 3" xfId="9855"/>
    <cellStyle name="40% - Accent5 4 4" xfId="9856"/>
    <cellStyle name="40% - Accent5 5" xfId="9857"/>
    <cellStyle name="40% - Accent5 5 2" xfId="9858"/>
    <cellStyle name="40% - Accent5 5 3" xfId="9859"/>
    <cellStyle name="40% - Accent5 5 4" xfId="9860"/>
    <cellStyle name="40% - Accent5 6" xfId="9861"/>
    <cellStyle name="40% - Accent5 7" xfId="9862"/>
    <cellStyle name="40% - Accent5 8" xfId="9863"/>
    <cellStyle name="40% - Accent6" xfId="9864"/>
    <cellStyle name="40% - Accent6 10" xfId="9865"/>
    <cellStyle name="40% - Accent6 2" xfId="9866"/>
    <cellStyle name="40% - Accent6 2 2" xfId="9867"/>
    <cellStyle name="40% - Accent6 2 2 2" xfId="9868"/>
    <cellStyle name="40% - Accent6 2 2 3" xfId="9869"/>
    <cellStyle name="40% - Accent6 2 2 4" xfId="9870"/>
    <cellStyle name="40% - Accent6 2 3" xfId="9871"/>
    <cellStyle name="40% - Accent6 2 4" xfId="9872"/>
    <cellStyle name="40% - Accent6 2 5" xfId="9873"/>
    <cellStyle name="40% - Accent6 3" xfId="9874"/>
    <cellStyle name="40% - Accent6 3 2" xfId="9875"/>
    <cellStyle name="40% - Accent6 3 3" xfId="9876"/>
    <cellStyle name="40% - Accent6 3 4" xfId="9877"/>
    <cellStyle name="40% - Accent6 4" xfId="9878"/>
    <cellStyle name="40% - Accent6 4 2" xfId="9879"/>
    <cellStyle name="40% - Accent6 4 3" xfId="9880"/>
    <cellStyle name="40% - Accent6 4 4" xfId="9881"/>
    <cellStyle name="40% - Accent6 5" xfId="9882"/>
    <cellStyle name="40% - Accent6 5 2" xfId="9883"/>
    <cellStyle name="40% - Accent6 5 3" xfId="9884"/>
    <cellStyle name="40% - Accent6 5 4" xfId="9885"/>
    <cellStyle name="40% - Accent6 6" xfId="9886"/>
    <cellStyle name="40% - Accent6 7" xfId="9887"/>
    <cellStyle name="40% - Accent6 8" xfId="9888"/>
    <cellStyle name="40% - Accent6 9" xfId="9889"/>
    <cellStyle name="40% - Акцент1" xfId="9890"/>
    <cellStyle name="40% - Акцент2" xfId="9891"/>
    <cellStyle name="40% - Акцент3" xfId="9892"/>
    <cellStyle name="40% - Акцент4" xfId="9893"/>
    <cellStyle name="40% - Акцент5" xfId="9894"/>
    <cellStyle name="40% - Акцент6" xfId="9895"/>
    <cellStyle name="40% - 輔色1" xfId="9896"/>
    <cellStyle name="40% - 輔色1 2" xfId="9897"/>
    <cellStyle name="40% - 輔色1 3" xfId="9898"/>
    <cellStyle name="40% - 輔色1 4" xfId="9899"/>
    <cellStyle name="40% - 輔色2" xfId="9900"/>
    <cellStyle name="40% - 輔色2 2" xfId="9901"/>
    <cellStyle name="40% - 輔色2 3" xfId="9902"/>
    <cellStyle name="40% - 輔色2 4" xfId="9903"/>
    <cellStyle name="40% - 輔色3" xfId="9904"/>
    <cellStyle name="40% - 輔色3 2" xfId="9905"/>
    <cellStyle name="40% - 輔色3 3" xfId="9906"/>
    <cellStyle name="40% - 輔色3 4" xfId="9907"/>
    <cellStyle name="40% - 輔色4" xfId="9908"/>
    <cellStyle name="40% - 輔色4 2" xfId="9909"/>
    <cellStyle name="40% - 輔色4 3" xfId="9910"/>
    <cellStyle name="40% - 輔色4 4" xfId="9911"/>
    <cellStyle name="40% - 輔色5" xfId="9912"/>
    <cellStyle name="40% - 輔色5 2" xfId="9913"/>
    <cellStyle name="40% - 輔色5 3" xfId="9914"/>
    <cellStyle name="40% - 輔色5 4" xfId="9915"/>
    <cellStyle name="40% - 輔色6" xfId="9916"/>
    <cellStyle name="40% - 輔色6 2" xfId="9917"/>
    <cellStyle name="40% - 輔色6 3" xfId="9918"/>
    <cellStyle name="40% - 輔色6 4" xfId="9919"/>
    <cellStyle name="40% - 强调文字颜色 1 10" xfId="9920"/>
    <cellStyle name="40% - 强调文字颜色 1 10 2" xfId="9921"/>
    <cellStyle name="40% - 强调文字颜色 1 11" xfId="9922"/>
    <cellStyle name="40% - 强调文字颜色 1 11 2" xfId="9923"/>
    <cellStyle name="40% - 强调文字颜色 1 12" xfId="9924"/>
    <cellStyle name="40% - 强调文字颜色 1 12 2" xfId="9925"/>
    <cellStyle name="40% - 强调文字颜色 1 13" xfId="9926"/>
    <cellStyle name="40% - 强调文字颜色 1 13 2" xfId="9927"/>
    <cellStyle name="40% - 强调文字颜色 1 14" xfId="9928"/>
    <cellStyle name="40% - 强调文字颜色 1 14 2" xfId="9929"/>
    <cellStyle name="40% - 强调文字颜色 1 15" xfId="9930"/>
    <cellStyle name="40% - 强调文字颜色 1 16" xfId="9931"/>
    <cellStyle name="40% - 强调文字颜色 1 2" xfId="9932"/>
    <cellStyle name="40% - 强调文字颜色 1 2 10" xfId="9933"/>
    <cellStyle name="40% - 强调文字颜色 1 2 11" xfId="9934"/>
    <cellStyle name="40% - 强调文字颜色 1 2 12" xfId="9935"/>
    <cellStyle name="40% - 强调文字颜色 1 2 2" xfId="9936"/>
    <cellStyle name="40% - 强调文字颜色 1 2 2 10" xfId="9937"/>
    <cellStyle name="40% - 强调文字颜色 1 2 2 2" xfId="9938"/>
    <cellStyle name="40% - 强调文字颜色 1 2 2 3" xfId="9939"/>
    <cellStyle name="40% - 强调文字颜色 1 2 2 4" xfId="9940"/>
    <cellStyle name="40% - 强调文字颜色 1 2 2 5" xfId="9941"/>
    <cellStyle name="40% - 强调文字颜色 1 2 2 6" xfId="9942"/>
    <cellStyle name="40% - 强调文字颜色 1 2 2 7" xfId="9943"/>
    <cellStyle name="40% - 强调文字颜色 1 2 2 8" xfId="9944"/>
    <cellStyle name="40% - 强调文字颜色 1 2 2 9" xfId="9945"/>
    <cellStyle name="40% - 强调文字颜色 1 2 3" xfId="9946"/>
    <cellStyle name="40% - 强调文字颜色 1 2 3 10" xfId="9947"/>
    <cellStyle name="40% - 强调文字颜色 1 2 3 2" xfId="9948"/>
    <cellStyle name="40% - 强调文字颜色 1 2 3 3" xfId="9949"/>
    <cellStyle name="40% - 强调文字颜色 1 2 3 4" xfId="9950"/>
    <cellStyle name="40% - 强调文字颜色 1 2 3 5" xfId="9951"/>
    <cellStyle name="40% - 强调文字颜色 1 2 3 6" xfId="9952"/>
    <cellStyle name="40% - 强调文字颜色 1 2 3 7" xfId="9953"/>
    <cellStyle name="40% - 强调文字颜色 1 2 3 8" xfId="9954"/>
    <cellStyle name="40% - 强调文字颜色 1 2 3 9" xfId="9955"/>
    <cellStyle name="40% - 强调文字颜色 1 2 4" xfId="9956"/>
    <cellStyle name="40% - 强调文字颜色 1 2 4 2" xfId="9957"/>
    <cellStyle name="40% - 强调文字颜色 1 2 5" xfId="9958"/>
    <cellStyle name="40% - 强调文字颜色 1 2 6" xfId="9959"/>
    <cellStyle name="40% - 强调文字颜色 1 2 7" xfId="9960"/>
    <cellStyle name="40% - 强调文字颜色 1 2 8" xfId="9961"/>
    <cellStyle name="40% - 强调文字颜色 1 2 9" xfId="9962"/>
    <cellStyle name="40% - 强调文字颜色 1 3" xfId="9963"/>
    <cellStyle name="40% - 强调文字颜色 1 3 2" xfId="9964"/>
    <cellStyle name="40% - 强调文字颜色 1 3 2 10" xfId="9965"/>
    <cellStyle name="40% - 强调文字颜色 1 3 2 2" xfId="9966"/>
    <cellStyle name="40% - 强调文字颜色 1 3 2 3" xfId="9967"/>
    <cellStyle name="40% - 强调文字颜色 1 3 2 4" xfId="9968"/>
    <cellStyle name="40% - 强调文字颜色 1 3 2 5" xfId="9969"/>
    <cellStyle name="40% - 强调文字颜色 1 3 2 6" xfId="9970"/>
    <cellStyle name="40% - 强调文字颜色 1 3 2 7" xfId="9971"/>
    <cellStyle name="40% - 强调文字颜色 1 3 2 8" xfId="9972"/>
    <cellStyle name="40% - 强调文字颜色 1 3 2 9" xfId="9973"/>
    <cellStyle name="40% - 强调文字颜色 1 3 3" xfId="9974"/>
    <cellStyle name="40% - 强调文字颜色 1 3 3 10" xfId="9975"/>
    <cellStyle name="40% - 强调文字颜色 1 3 3 2" xfId="9976"/>
    <cellStyle name="40% - 强调文字颜色 1 3 3 3" xfId="9977"/>
    <cellStyle name="40% - 强调文字颜色 1 3 3 4" xfId="9978"/>
    <cellStyle name="40% - 强调文字颜色 1 3 3 5" xfId="9979"/>
    <cellStyle name="40% - 强调文字颜色 1 3 3 6" xfId="9980"/>
    <cellStyle name="40% - 强调文字颜色 1 3 3 7" xfId="9981"/>
    <cellStyle name="40% - 强调文字颜色 1 3 3 8" xfId="9982"/>
    <cellStyle name="40% - 强调文字颜色 1 3 3 9" xfId="9983"/>
    <cellStyle name="40% - 强调文字颜色 1 3 4" xfId="9984"/>
    <cellStyle name="40% - 强调文字颜色 1 3 5" xfId="9985"/>
    <cellStyle name="40% - 强调文字颜色 1 4" xfId="9986"/>
    <cellStyle name="40% - 强调文字颜色 1 4 2" xfId="9987"/>
    <cellStyle name="40% - 强调文字颜色 1 4 2 2" xfId="9988"/>
    <cellStyle name="40% - 强调文字颜色 1 4 2 3" xfId="9989"/>
    <cellStyle name="40% - 强调文字颜色 1 4 2 4" xfId="9990"/>
    <cellStyle name="40% - 强调文字颜色 1 4 2 5" xfId="9991"/>
    <cellStyle name="40% - 强调文字颜色 1 4 2 6" xfId="9992"/>
    <cellStyle name="40% - 强调文字颜色 1 4 2 7" xfId="9993"/>
    <cellStyle name="40% - 强调文字颜色 1 4 2 8" xfId="9994"/>
    <cellStyle name="40% - 强调文字颜色 1 4 2 9" xfId="9995"/>
    <cellStyle name="40% - 强调文字颜色 1 4 3" xfId="9996"/>
    <cellStyle name="40% - 强调文字颜色 1 4 3 2" xfId="9997"/>
    <cellStyle name="40% - 强调文字颜色 1 4 3 3" xfId="9998"/>
    <cellStyle name="40% - 强调文字颜色 1 4 3 4" xfId="9999"/>
    <cellStyle name="40% - 强调文字颜色 1 4 3 5" xfId="10000"/>
    <cellStyle name="40% - 强调文字颜色 1 4 3 6" xfId="10001"/>
    <cellStyle name="40% - 强调文字颜色 1 4 3 7" xfId="10002"/>
    <cellStyle name="40% - 强调文字颜色 1 4 3 8" xfId="10003"/>
    <cellStyle name="40% - 强调文字颜色 1 4 3 9" xfId="10004"/>
    <cellStyle name="40% - 强调文字颜色 1 4 4" xfId="10005"/>
    <cellStyle name="40% - 强调文字颜色 1 5" xfId="10006"/>
    <cellStyle name="40% - 强调文字颜色 1 5 10" xfId="10007"/>
    <cellStyle name="40% - 强调文字颜色 1 5 11" xfId="10008"/>
    <cellStyle name="40% - 强调文字颜色 1 5 2" xfId="10009"/>
    <cellStyle name="40% - 强调文字颜色 1 5 2 2" xfId="10010"/>
    <cellStyle name="40% - 强调文字颜色 1 5 2 3" xfId="10011"/>
    <cellStyle name="40% - 强调文字颜色 1 5 2 4" xfId="10012"/>
    <cellStyle name="40% - 强调文字颜色 1 5 2 5" xfId="10013"/>
    <cellStyle name="40% - 强调文字颜色 1 5 2 6" xfId="10014"/>
    <cellStyle name="40% - 强调文字颜色 1 5 2 7" xfId="10015"/>
    <cellStyle name="40% - 强调文字颜色 1 5 2 8" xfId="10016"/>
    <cellStyle name="40% - 强调文字颜色 1 5 2 9" xfId="10017"/>
    <cellStyle name="40% - 强调文字颜色 1 5 3" xfId="10018"/>
    <cellStyle name="40% - 强调文字颜色 1 5 4" xfId="10019"/>
    <cellStyle name="40% - 强调文字颜色 1 5 5" xfId="10020"/>
    <cellStyle name="40% - 强调文字颜色 1 5 6" xfId="10021"/>
    <cellStyle name="40% - 强调文字颜色 1 5 7" xfId="10022"/>
    <cellStyle name="40% - 强调文字颜色 1 5 8" xfId="10023"/>
    <cellStyle name="40% - 强调文字颜色 1 5 9" xfId="10024"/>
    <cellStyle name="40% - 强调文字颜色 1 6" xfId="10025"/>
    <cellStyle name="40% - 强调文字颜色 1 6 10" xfId="10026"/>
    <cellStyle name="40% - 强调文字颜色 1 6 2" xfId="10027"/>
    <cellStyle name="40% - 强调文字颜色 1 6 3" xfId="10028"/>
    <cellStyle name="40% - 强调文字颜色 1 6 4" xfId="10029"/>
    <cellStyle name="40% - 强调文字颜色 1 6 5" xfId="10030"/>
    <cellStyle name="40% - 强调文字颜色 1 6 6" xfId="10031"/>
    <cellStyle name="40% - 强调文字颜色 1 6 7" xfId="10032"/>
    <cellStyle name="40% - 强调文字颜色 1 6 8" xfId="10033"/>
    <cellStyle name="40% - 强调文字颜色 1 6 9" xfId="10034"/>
    <cellStyle name="40% - 强调文字颜色 1 7" xfId="10035"/>
    <cellStyle name="40% - 强调文字颜色 1 7 2" xfId="10036"/>
    <cellStyle name="40% - 强调文字颜色 1 8" xfId="10037"/>
    <cellStyle name="40% - 强调文字颜色 1 8 2" xfId="10038"/>
    <cellStyle name="40% - 强调文字颜色 1 9" xfId="10039"/>
    <cellStyle name="40% - 强调文字颜色 1 9 2" xfId="10040"/>
    <cellStyle name="40% - 强调文字颜色 2 10" xfId="10041"/>
    <cellStyle name="40% - 强调文字颜色 2 10 2" xfId="10042"/>
    <cellStyle name="40% - 强调文字颜色 2 11" xfId="10043"/>
    <cellStyle name="40% - 强调文字颜色 2 11 2" xfId="10044"/>
    <cellStyle name="40% - 强调文字颜色 2 12" xfId="10045"/>
    <cellStyle name="40% - 强调文字颜色 2 12 2" xfId="10046"/>
    <cellStyle name="40% - 强调文字颜色 2 13" xfId="10047"/>
    <cellStyle name="40% - 强调文字颜色 2 13 2" xfId="10048"/>
    <cellStyle name="40% - 强调文字颜色 2 14" xfId="10049"/>
    <cellStyle name="40% - 强调文字颜色 2 14 2" xfId="10050"/>
    <cellStyle name="40% - 强调文字颜色 2 15" xfId="10051"/>
    <cellStyle name="40% - 强调文字颜色 2 16" xfId="10052"/>
    <cellStyle name="40% - 强调文字颜色 2 2" xfId="10053"/>
    <cellStyle name="40% - 强调文字颜色 2 2 10" xfId="10054"/>
    <cellStyle name="40% - 强调文字颜色 2 2 11" xfId="10055"/>
    <cellStyle name="40% - 强调文字颜色 2 2 12" xfId="10056"/>
    <cellStyle name="40% - 强调文字颜色 2 2 2" xfId="10057"/>
    <cellStyle name="40% - 强调文字颜色 2 2 2 10" xfId="10058"/>
    <cellStyle name="40% - 强调文字颜色 2 2 2 2" xfId="10059"/>
    <cellStyle name="40% - 强调文字颜色 2 2 2 3" xfId="10060"/>
    <cellStyle name="40% - 强调文字颜色 2 2 2 4" xfId="10061"/>
    <cellStyle name="40% - 强调文字颜色 2 2 2 5" xfId="10062"/>
    <cellStyle name="40% - 强调文字颜色 2 2 2 6" xfId="10063"/>
    <cellStyle name="40% - 强调文字颜色 2 2 2 7" xfId="10064"/>
    <cellStyle name="40% - 强调文字颜色 2 2 2 8" xfId="10065"/>
    <cellStyle name="40% - 强调文字颜色 2 2 2 9" xfId="10066"/>
    <cellStyle name="40% - 强调文字颜色 2 2 3" xfId="10067"/>
    <cellStyle name="40% - 强调文字颜色 2 2 3 10" xfId="10068"/>
    <cellStyle name="40% - 强调文字颜色 2 2 3 2" xfId="10069"/>
    <cellStyle name="40% - 强调文字颜色 2 2 3 3" xfId="10070"/>
    <cellStyle name="40% - 强调文字颜色 2 2 3 4" xfId="10071"/>
    <cellStyle name="40% - 强调文字颜色 2 2 3 5" xfId="10072"/>
    <cellStyle name="40% - 强调文字颜色 2 2 3 6" xfId="10073"/>
    <cellStyle name="40% - 强调文字颜色 2 2 3 7" xfId="10074"/>
    <cellStyle name="40% - 强调文字颜色 2 2 3 8" xfId="10075"/>
    <cellStyle name="40% - 强调文字颜色 2 2 3 9" xfId="10076"/>
    <cellStyle name="40% - 强调文字颜色 2 2 4" xfId="10077"/>
    <cellStyle name="40% - 强调文字颜色 2 2 4 2" xfId="10078"/>
    <cellStyle name="40% - 强调文字颜色 2 2 5" xfId="10079"/>
    <cellStyle name="40% - 强调文字颜色 2 2 6" xfId="10080"/>
    <cellStyle name="40% - 强调文字颜色 2 2 7" xfId="10081"/>
    <cellStyle name="40% - 强调文字颜色 2 2 8" xfId="10082"/>
    <cellStyle name="40% - 强调文字颜色 2 2 9" xfId="10083"/>
    <cellStyle name="40% - 强调文字颜色 2 3" xfId="10084"/>
    <cellStyle name="40% - 强调文字颜色 2 3 2" xfId="10085"/>
    <cellStyle name="40% - 强调文字颜色 2 3 2 10" xfId="10086"/>
    <cellStyle name="40% - 强调文字颜色 2 3 2 2" xfId="10087"/>
    <cellStyle name="40% - 强调文字颜色 2 3 2 3" xfId="10088"/>
    <cellStyle name="40% - 强调文字颜色 2 3 2 4" xfId="10089"/>
    <cellStyle name="40% - 强调文字颜色 2 3 2 5" xfId="10090"/>
    <cellStyle name="40% - 强调文字颜色 2 3 2 6" xfId="10091"/>
    <cellStyle name="40% - 强调文字颜色 2 3 2 7" xfId="10092"/>
    <cellStyle name="40% - 强调文字颜色 2 3 2 8" xfId="10093"/>
    <cellStyle name="40% - 强调文字颜色 2 3 2 9" xfId="10094"/>
    <cellStyle name="40% - 强调文字颜色 2 3 3" xfId="10095"/>
    <cellStyle name="40% - 强调文字颜色 2 3 3 10" xfId="10096"/>
    <cellStyle name="40% - 强调文字颜色 2 3 3 2" xfId="10097"/>
    <cellStyle name="40% - 强调文字颜色 2 3 3 3" xfId="10098"/>
    <cellStyle name="40% - 强调文字颜色 2 3 3 4" xfId="10099"/>
    <cellStyle name="40% - 强调文字颜色 2 3 3 5" xfId="10100"/>
    <cellStyle name="40% - 强调文字颜色 2 3 3 6" xfId="10101"/>
    <cellStyle name="40% - 强调文字颜色 2 3 3 7" xfId="10102"/>
    <cellStyle name="40% - 强调文字颜色 2 3 3 8" xfId="10103"/>
    <cellStyle name="40% - 强调文字颜色 2 3 3 9" xfId="10104"/>
    <cellStyle name="40% - 强调文字颜色 2 3 4" xfId="10105"/>
    <cellStyle name="40% - 强调文字颜色 2 3 5" xfId="10106"/>
    <cellStyle name="40% - 强调文字颜色 2 4" xfId="10107"/>
    <cellStyle name="40% - 强调文字颜色 2 4 2" xfId="10108"/>
    <cellStyle name="40% - 强调文字颜色 2 4 2 2" xfId="10109"/>
    <cellStyle name="40% - 强调文字颜色 2 4 2 3" xfId="10110"/>
    <cellStyle name="40% - 强调文字颜色 2 4 2 4" xfId="10111"/>
    <cellStyle name="40% - 强调文字颜色 2 4 2 5" xfId="10112"/>
    <cellStyle name="40% - 强调文字颜色 2 4 2 6" xfId="10113"/>
    <cellStyle name="40% - 强调文字颜色 2 4 2 7" xfId="10114"/>
    <cellStyle name="40% - 强调文字颜色 2 4 2 8" xfId="10115"/>
    <cellStyle name="40% - 强调文字颜色 2 4 2 9" xfId="10116"/>
    <cellStyle name="40% - 强调文字颜色 2 4 3" xfId="10117"/>
    <cellStyle name="40% - 强调文字颜色 2 4 3 2" xfId="10118"/>
    <cellStyle name="40% - 强调文字颜色 2 4 3 3" xfId="10119"/>
    <cellStyle name="40% - 强调文字颜色 2 4 3 4" xfId="10120"/>
    <cellStyle name="40% - 强调文字颜色 2 4 3 5" xfId="10121"/>
    <cellStyle name="40% - 强调文字颜色 2 4 3 6" xfId="10122"/>
    <cellStyle name="40% - 强调文字颜色 2 4 3 7" xfId="10123"/>
    <cellStyle name="40% - 强调文字颜色 2 4 3 8" xfId="10124"/>
    <cellStyle name="40% - 强调文字颜色 2 4 3 9" xfId="10125"/>
    <cellStyle name="40% - 强调文字颜色 2 4 4" xfId="10126"/>
    <cellStyle name="40% - 强调文字颜色 2 5" xfId="10127"/>
    <cellStyle name="40% - 强调文字颜色 2 5 10" xfId="10128"/>
    <cellStyle name="40% - 强调文字颜色 2 5 11" xfId="10129"/>
    <cellStyle name="40% - 强调文字颜色 2 5 2" xfId="10130"/>
    <cellStyle name="40% - 强调文字颜色 2 5 2 2" xfId="10131"/>
    <cellStyle name="40% - 强调文字颜色 2 5 2 3" xfId="10132"/>
    <cellStyle name="40% - 强调文字颜色 2 5 2 4" xfId="10133"/>
    <cellStyle name="40% - 强调文字颜色 2 5 2 5" xfId="10134"/>
    <cellStyle name="40% - 强调文字颜色 2 5 2 6" xfId="10135"/>
    <cellStyle name="40% - 强调文字颜色 2 5 2 7" xfId="10136"/>
    <cellStyle name="40% - 强调文字颜色 2 5 2 8" xfId="10137"/>
    <cellStyle name="40% - 强调文字颜色 2 5 2 9" xfId="10138"/>
    <cellStyle name="40% - 强调文字颜色 2 5 3" xfId="10139"/>
    <cellStyle name="40% - 强调文字颜色 2 5 4" xfId="10140"/>
    <cellStyle name="40% - 强调文字颜色 2 5 5" xfId="10141"/>
    <cellStyle name="40% - 强调文字颜色 2 5 6" xfId="10142"/>
    <cellStyle name="40% - 强调文字颜色 2 5 7" xfId="10143"/>
    <cellStyle name="40% - 强调文字颜色 2 5 8" xfId="10144"/>
    <cellStyle name="40% - 强调文字颜色 2 5 9" xfId="10145"/>
    <cellStyle name="40% - 强调文字颜色 2 6" xfId="10146"/>
    <cellStyle name="40% - 强调文字颜色 2 6 10" xfId="10147"/>
    <cellStyle name="40% - 强调文字颜色 2 6 2" xfId="10148"/>
    <cellStyle name="40% - 强调文字颜色 2 6 3" xfId="10149"/>
    <cellStyle name="40% - 强调文字颜色 2 6 4" xfId="10150"/>
    <cellStyle name="40% - 强调文字颜色 2 6 5" xfId="10151"/>
    <cellStyle name="40% - 强调文字颜色 2 6 6" xfId="10152"/>
    <cellStyle name="40% - 强调文字颜色 2 6 7" xfId="10153"/>
    <cellStyle name="40% - 强调文字颜色 2 6 8" xfId="10154"/>
    <cellStyle name="40% - 强调文字颜色 2 6 9" xfId="10155"/>
    <cellStyle name="40% - 强调文字颜色 2 7" xfId="10156"/>
    <cellStyle name="40% - 强调文字颜色 2 7 2" xfId="10157"/>
    <cellStyle name="40% - 强调文字颜色 2 8" xfId="10158"/>
    <cellStyle name="40% - 强调文字颜色 2 8 2" xfId="10159"/>
    <cellStyle name="40% - 强调文字颜色 2 9" xfId="10160"/>
    <cellStyle name="40% - 强调文字颜色 2 9 2" xfId="10161"/>
    <cellStyle name="40% - 强调文字颜色 3 10" xfId="10162"/>
    <cellStyle name="40% - 强调文字颜色 3 10 2" xfId="10163"/>
    <cellStyle name="40% - 强调文字颜色 3 11" xfId="10164"/>
    <cellStyle name="40% - 强调文字颜色 3 11 2" xfId="10165"/>
    <cellStyle name="40% - 强调文字颜色 3 12" xfId="10166"/>
    <cellStyle name="40% - 强调文字颜色 3 12 2" xfId="10167"/>
    <cellStyle name="40% - 强调文字颜色 3 13" xfId="10168"/>
    <cellStyle name="40% - 强调文字颜色 3 13 2" xfId="10169"/>
    <cellStyle name="40% - 强调文字颜色 3 14" xfId="10170"/>
    <cellStyle name="40% - 强调文字颜色 3 14 2" xfId="10171"/>
    <cellStyle name="40% - 强调文字颜色 3 15" xfId="10172"/>
    <cellStyle name="40% - 强调文字颜色 3 16" xfId="10173"/>
    <cellStyle name="40% - 强调文字颜色 3 2" xfId="10174"/>
    <cellStyle name="40% - 强调文字颜色 3 2 10" xfId="10175"/>
    <cellStyle name="40% - 强调文字颜色 3 2 11" xfId="10176"/>
    <cellStyle name="40% - 强调文字颜色 3 2 12" xfId="10177"/>
    <cellStyle name="40% - 强调文字颜色 3 2 2" xfId="10178"/>
    <cellStyle name="40% - 强调文字颜色 3 2 2 10" xfId="10179"/>
    <cellStyle name="40% - 强调文字颜色 3 2 2 2" xfId="10180"/>
    <cellStyle name="40% - 强调文字颜色 3 2 2 3" xfId="10181"/>
    <cellStyle name="40% - 强调文字颜色 3 2 2 4" xfId="10182"/>
    <cellStyle name="40% - 强调文字颜色 3 2 2 5" xfId="10183"/>
    <cellStyle name="40% - 强调文字颜色 3 2 2 6" xfId="10184"/>
    <cellStyle name="40% - 强调文字颜色 3 2 2 7" xfId="10185"/>
    <cellStyle name="40% - 强调文字颜色 3 2 2 8" xfId="10186"/>
    <cellStyle name="40% - 强调文字颜色 3 2 2 9" xfId="10187"/>
    <cellStyle name="40% - 强调文字颜色 3 2 3" xfId="10188"/>
    <cellStyle name="40% - 强调文字颜色 3 2 3 10" xfId="10189"/>
    <cellStyle name="40% - 强调文字颜色 3 2 3 2" xfId="10190"/>
    <cellStyle name="40% - 强调文字颜色 3 2 3 3" xfId="10191"/>
    <cellStyle name="40% - 强调文字颜色 3 2 3 4" xfId="10192"/>
    <cellStyle name="40% - 强调文字颜色 3 2 3 5" xfId="10193"/>
    <cellStyle name="40% - 强调文字颜色 3 2 3 6" xfId="10194"/>
    <cellStyle name="40% - 强调文字颜色 3 2 3 7" xfId="10195"/>
    <cellStyle name="40% - 强调文字颜色 3 2 3 8" xfId="10196"/>
    <cellStyle name="40% - 强调文字颜色 3 2 3 9" xfId="10197"/>
    <cellStyle name="40% - 强调文字颜色 3 2 4" xfId="10198"/>
    <cellStyle name="40% - 强调文字颜色 3 2 4 2" xfId="10199"/>
    <cellStyle name="40% - 强调文字颜色 3 2 5" xfId="10200"/>
    <cellStyle name="40% - 强调文字颜色 3 2 6" xfId="10201"/>
    <cellStyle name="40% - 强调文字颜色 3 2 7" xfId="10202"/>
    <cellStyle name="40% - 强调文字颜色 3 2 8" xfId="10203"/>
    <cellStyle name="40% - 强调文字颜色 3 2 9" xfId="10204"/>
    <cellStyle name="40% - 强调文字颜色 3 3" xfId="10205"/>
    <cellStyle name="40% - 强调文字颜色 3 3 2" xfId="10206"/>
    <cellStyle name="40% - 强调文字颜色 3 3 2 10" xfId="10207"/>
    <cellStyle name="40% - 强调文字颜色 3 3 2 2" xfId="10208"/>
    <cellStyle name="40% - 强调文字颜色 3 3 2 3" xfId="10209"/>
    <cellStyle name="40% - 强调文字颜色 3 3 2 4" xfId="10210"/>
    <cellStyle name="40% - 强调文字颜色 3 3 2 5" xfId="10211"/>
    <cellStyle name="40% - 强调文字颜色 3 3 2 6" xfId="10212"/>
    <cellStyle name="40% - 强调文字颜色 3 3 2 7" xfId="10213"/>
    <cellStyle name="40% - 强调文字颜色 3 3 2 8" xfId="10214"/>
    <cellStyle name="40% - 强调文字颜色 3 3 2 9" xfId="10215"/>
    <cellStyle name="40% - 强调文字颜色 3 3 3" xfId="10216"/>
    <cellStyle name="40% - 强调文字颜色 3 3 3 10" xfId="10217"/>
    <cellStyle name="40% - 强调文字颜色 3 3 3 2" xfId="10218"/>
    <cellStyle name="40% - 强调文字颜色 3 3 3 3" xfId="10219"/>
    <cellStyle name="40% - 强调文字颜色 3 3 3 4" xfId="10220"/>
    <cellStyle name="40% - 强调文字颜色 3 3 3 5" xfId="10221"/>
    <cellStyle name="40% - 强调文字颜色 3 3 3 6" xfId="10222"/>
    <cellStyle name="40% - 强调文字颜色 3 3 3 7" xfId="10223"/>
    <cellStyle name="40% - 强调文字颜色 3 3 3 8" xfId="10224"/>
    <cellStyle name="40% - 强调文字颜色 3 3 3 9" xfId="10225"/>
    <cellStyle name="40% - 强调文字颜色 3 3 4" xfId="10226"/>
    <cellStyle name="40% - 强调文字颜色 3 3 5" xfId="10227"/>
    <cellStyle name="40% - 强调文字颜色 3 4" xfId="10228"/>
    <cellStyle name="40% - 强调文字颜色 3 4 2" xfId="10229"/>
    <cellStyle name="40% - 强调文字颜色 3 4 2 2" xfId="10230"/>
    <cellStyle name="40% - 强调文字颜色 3 4 2 3" xfId="10231"/>
    <cellStyle name="40% - 强调文字颜色 3 4 2 4" xfId="10232"/>
    <cellStyle name="40% - 强调文字颜色 3 4 2 5" xfId="10233"/>
    <cellStyle name="40% - 强调文字颜色 3 4 2 6" xfId="10234"/>
    <cellStyle name="40% - 强调文字颜色 3 4 2 7" xfId="10235"/>
    <cellStyle name="40% - 强调文字颜色 3 4 2 8" xfId="10236"/>
    <cellStyle name="40% - 强调文字颜色 3 4 2 9" xfId="10237"/>
    <cellStyle name="40% - 强调文字颜色 3 4 3" xfId="10238"/>
    <cellStyle name="40% - 强调文字颜色 3 4 3 2" xfId="10239"/>
    <cellStyle name="40% - 强调文字颜色 3 4 3 3" xfId="10240"/>
    <cellStyle name="40% - 强调文字颜色 3 4 3 4" xfId="10241"/>
    <cellStyle name="40% - 强调文字颜色 3 4 3 5" xfId="10242"/>
    <cellStyle name="40% - 强调文字颜色 3 4 3 6" xfId="10243"/>
    <cellStyle name="40% - 强调文字颜色 3 4 3 7" xfId="10244"/>
    <cellStyle name="40% - 强调文字颜色 3 4 3 8" xfId="10245"/>
    <cellStyle name="40% - 强调文字颜色 3 4 3 9" xfId="10246"/>
    <cellStyle name="40% - 强调文字颜色 3 4 4" xfId="10247"/>
    <cellStyle name="40% - 强调文字颜色 3 5" xfId="10248"/>
    <cellStyle name="40% - 强调文字颜色 3 5 10" xfId="10249"/>
    <cellStyle name="40% - 强调文字颜色 3 5 11" xfId="10250"/>
    <cellStyle name="40% - 强调文字颜色 3 5 2" xfId="10251"/>
    <cellStyle name="40% - 强调文字颜色 3 5 2 2" xfId="10252"/>
    <cellStyle name="40% - 强调文字颜色 3 5 2 3" xfId="10253"/>
    <cellStyle name="40% - 强调文字颜色 3 5 2 4" xfId="10254"/>
    <cellStyle name="40% - 强调文字颜色 3 5 2 5" xfId="10255"/>
    <cellStyle name="40% - 强调文字颜色 3 5 2 6" xfId="10256"/>
    <cellStyle name="40% - 强调文字颜色 3 5 2 7" xfId="10257"/>
    <cellStyle name="40% - 强调文字颜色 3 5 2 8" xfId="10258"/>
    <cellStyle name="40% - 强调文字颜色 3 5 2 9" xfId="10259"/>
    <cellStyle name="40% - 强调文字颜色 3 5 3" xfId="10260"/>
    <cellStyle name="40% - 强调文字颜色 3 5 4" xfId="10261"/>
    <cellStyle name="40% - 强调文字颜色 3 5 5" xfId="10262"/>
    <cellStyle name="40% - 强调文字颜色 3 5 6" xfId="10263"/>
    <cellStyle name="40% - 强调文字颜色 3 5 7" xfId="10264"/>
    <cellStyle name="40% - 强调文字颜色 3 5 8" xfId="10265"/>
    <cellStyle name="40% - 强调文字颜色 3 5 9" xfId="10266"/>
    <cellStyle name="40% - 强调文字颜色 3 6" xfId="10267"/>
    <cellStyle name="40% - 强调文字颜色 3 6 10" xfId="10268"/>
    <cellStyle name="40% - 强调文字颜色 3 6 2" xfId="10269"/>
    <cellStyle name="40% - 强调文字颜色 3 6 3" xfId="10270"/>
    <cellStyle name="40% - 强调文字颜色 3 6 4" xfId="10271"/>
    <cellStyle name="40% - 强调文字颜色 3 6 5" xfId="10272"/>
    <cellStyle name="40% - 强调文字颜色 3 6 6" xfId="10273"/>
    <cellStyle name="40% - 强调文字颜色 3 6 7" xfId="10274"/>
    <cellStyle name="40% - 强调文字颜色 3 6 8" xfId="10275"/>
    <cellStyle name="40% - 强调文字颜色 3 6 9" xfId="10276"/>
    <cellStyle name="40% - 强调文字颜色 3 7" xfId="10277"/>
    <cellStyle name="40% - 强调文字颜色 3 7 2" xfId="10278"/>
    <cellStyle name="40% - 强调文字颜色 3 8" xfId="10279"/>
    <cellStyle name="40% - 强调文字颜色 3 8 2" xfId="10280"/>
    <cellStyle name="40% - 强调文字颜色 3 9" xfId="10281"/>
    <cellStyle name="40% - 强调文字颜色 3 9 2" xfId="10282"/>
    <cellStyle name="40% - 强调文字颜色 4 10" xfId="10283"/>
    <cellStyle name="40% - 强调文字颜色 4 10 2" xfId="10284"/>
    <cellStyle name="40% - 强调文字颜色 4 11" xfId="10285"/>
    <cellStyle name="40% - 强调文字颜色 4 11 2" xfId="10286"/>
    <cellStyle name="40% - 强调文字颜色 4 12" xfId="10287"/>
    <cellStyle name="40% - 强调文字颜色 4 12 2" xfId="10288"/>
    <cellStyle name="40% - 强调文字颜色 4 13" xfId="10289"/>
    <cellStyle name="40% - 强调文字颜色 4 13 2" xfId="10290"/>
    <cellStyle name="40% - 强调文字颜色 4 14" xfId="10291"/>
    <cellStyle name="40% - 强调文字颜色 4 14 2" xfId="10292"/>
    <cellStyle name="40% - 强调文字颜色 4 15" xfId="10293"/>
    <cellStyle name="40% - 强调文字颜色 4 16" xfId="10294"/>
    <cellStyle name="40% - 强调文字颜色 4 2" xfId="10295"/>
    <cellStyle name="40% - 强调文字颜色 4 2 10" xfId="10296"/>
    <cellStyle name="40% - 强调文字颜色 4 2 11" xfId="10297"/>
    <cellStyle name="40% - 强调文字颜色 4 2 12" xfId="10298"/>
    <cellStyle name="40% - 强调文字颜色 4 2 2" xfId="10299"/>
    <cellStyle name="40% - 强调文字颜色 4 2 2 10" xfId="10300"/>
    <cellStyle name="40% - 强调文字颜色 4 2 2 2" xfId="10301"/>
    <cellStyle name="40% - 强调文字颜色 4 2 2 3" xfId="10302"/>
    <cellStyle name="40% - 强调文字颜色 4 2 2 4" xfId="10303"/>
    <cellStyle name="40% - 强调文字颜色 4 2 2 5" xfId="10304"/>
    <cellStyle name="40% - 强调文字颜色 4 2 2 6" xfId="10305"/>
    <cellStyle name="40% - 强调文字颜色 4 2 2 7" xfId="10306"/>
    <cellStyle name="40% - 强调文字颜色 4 2 2 8" xfId="10307"/>
    <cellStyle name="40% - 强调文字颜色 4 2 2 9" xfId="10308"/>
    <cellStyle name="40% - 强调文字颜色 4 2 3" xfId="10309"/>
    <cellStyle name="40% - 强调文字颜色 4 2 3 10" xfId="10310"/>
    <cellStyle name="40% - 强调文字颜色 4 2 3 2" xfId="10311"/>
    <cellStyle name="40% - 强调文字颜色 4 2 3 3" xfId="10312"/>
    <cellStyle name="40% - 强调文字颜色 4 2 3 4" xfId="10313"/>
    <cellStyle name="40% - 强调文字颜色 4 2 3 5" xfId="10314"/>
    <cellStyle name="40% - 强调文字颜色 4 2 3 6" xfId="10315"/>
    <cellStyle name="40% - 强调文字颜色 4 2 3 7" xfId="10316"/>
    <cellStyle name="40% - 强调文字颜色 4 2 3 8" xfId="10317"/>
    <cellStyle name="40% - 强调文字颜色 4 2 3 9" xfId="10318"/>
    <cellStyle name="40% - 强调文字颜色 4 2 4" xfId="10319"/>
    <cellStyle name="40% - 强调文字颜色 4 2 4 2" xfId="10320"/>
    <cellStyle name="40% - 强调文字颜色 4 2 5" xfId="10321"/>
    <cellStyle name="40% - 强调文字颜色 4 2 6" xfId="10322"/>
    <cellStyle name="40% - 强调文字颜色 4 2 7" xfId="10323"/>
    <cellStyle name="40% - 强调文字颜色 4 2 8" xfId="10324"/>
    <cellStyle name="40% - 强调文字颜色 4 2 9" xfId="10325"/>
    <cellStyle name="40% - 强调文字颜色 4 3" xfId="10326"/>
    <cellStyle name="40% - 强调文字颜色 4 3 2" xfId="10327"/>
    <cellStyle name="40% - 强调文字颜色 4 3 2 10" xfId="10328"/>
    <cellStyle name="40% - 强调文字颜色 4 3 2 2" xfId="10329"/>
    <cellStyle name="40% - 强调文字颜色 4 3 2 3" xfId="10330"/>
    <cellStyle name="40% - 强调文字颜色 4 3 2 4" xfId="10331"/>
    <cellStyle name="40% - 强调文字颜色 4 3 2 5" xfId="10332"/>
    <cellStyle name="40% - 强调文字颜色 4 3 2 6" xfId="10333"/>
    <cellStyle name="40% - 强调文字颜色 4 3 2 7" xfId="10334"/>
    <cellStyle name="40% - 强调文字颜色 4 3 2 8" xfId="10335"/>
    <cellStyle name="40% - 强调文字颜色 4 3 2 9" xfId="10336"/>
    <cellStyle name="40% - 强调文字颜色 4 3 3" xfId="10337"/>
    <cellStyle name="40% - 强调文字颜色 4 3 3 10" xfId="10338"/>
    <cellStyle name="40% - 强调文字颜色 4 3 3 2" xfId="10339"/>
    <cellStyle name="40% - 强调文字颜色 4 3 3 3" xfId="10340"/>
    <cellStyle name="40% - 强调文字颜色 4 3 3 4" xfId="10341"/>
    <cellStyle name="40% - 强调文字颜色 4 3 3 5" xfId="10342"/>
    <cellStyle name="40% - 强调文字颜色 4 3 3 6" xfId="10343"/>
    <cellStyle name="40% - 强调文字颜色 4 3 3 7" xfId="10344"/>
    <cellStyle name="40% - 强调文字颜色 4 3 3 8" xfId="10345"/>
    <cellStyle name="40% - 强调文字颜色 4 3 3 9" xfId="10346"/>
    <cellStyle name="40% - 强调文字颜色 4 3 4" xfId="10347"/>
    <cellStyle name="40% - 强调文字颜色 4 3 5" xfId="10348"/>
    <cellStyle name="40% - 强调文字颜色 4 4" xfId="10349"/>
    <cellStyle name="40% - 强调文字颜色 4 4 2" xfId="10350"/>
    <cellStyle name="40% - 强调文字颜色 4 4 2 2" xfId="10351"/>
    <cellStyle name="40% - 强调文字颜色 4 4 2 3" xfId="10352"/>
    <cellStyle name="40% - 强调文字颜色 4 4 2 4" xfId="10353"/>
    <cellStyle name="40% - 强调文字颜色 4 4 2 5" xfId="10354"/>
    <cellStyle name="40% - 强调文字颜色 4 4 2 6" xfId="10355"/>
    <cellStyle name="40% - 强调文字颜色 4 4 2 7" xfId="10356"/>
    <cellStyle name="40% - 强调文字颜色 4 4 2 8" xfId="10357"/>
    <cellStyle name="40% - 强调文字颜色 4 4 2 9" xfId="10358"/>
    <cellStyle name="40% - 强调文字颜色 4 4 3" xfId="10359"/>
    <cellStyle name="40% - 强调文字颜色 4 4 3 2" xfId="10360"/>
    <cellStyle name="40% - 强调文字颜色 4 4 3 3" xfId="10361"/>
    <cellStyle name="40% - 强调文字颜色 4 4 3 4" xfId="10362"/>
    <cellStyle name="40% - 强调文字颜色 4 4 3 5" xfId="10363"/>
    <cellStyle name="40% - 强调文字颜色 4 4 3 6" xfId="10364"/>
    <cellStyle name="40% - 强调文字颜色 4 4 3 7" xfId="10365"/>
    <cellStyle name="40% - 强调文字颜色 4 4 3 8" xfId="10366"/>
    <cellStyle name="40% - 强调文字颜色 4 4 3 9" xfId="10367"/>
    <cellStyle name="40% - 强调文字颜色 4 4 4" xfId="10368"/>
    <cellStyle name="40% - 强调文字颜色 4 5" xfId="10369"/>
    <cellStyle name="40% - 强调文字颜色 4 5 10" xfId="10370"/>
    <cellStyle name="40% - 强调文字颜色 4 5 11" xfId="10371"/>
    <cellStyle name="40% - 强调文字颜色 4 5 2" xfId="10372"/>
    <cellStyle name="40% - 强调文字颜色 4 5 2 2" xfId="10373"/>
    <cellStyle name="40% - 强调文字颜色 4 5 2 3" xfId="10374"/>
    <cellStyle name="40% - 强调文字颜色 4 5 2 4" xfId="10375"/>
    <cellStyle name="40% - 强调文字颜色 4 5 2 5" xfId="10376"/>
    <cellStyle name="40% - 强调文字颜色 4 5 2 6" xfId="10377"/>
    <cellStyle name="40% - 强调文字颜色 4 5 2 7" xfId="10378"/>
    <cellStyle name="40% - 强调文字颜色 4 5 2 8" xfId="10379"/>
    <cellStyle name="40% - 强调文字颜色 4 5 2 9" xfId="10380"/>
    <cellStyle name="40% - 强调文字颜色 4 5 3" xfId="10381"/>
    <cellStyle name="40% - 强调文字颜色 4 5 4" xfId="10382"/>
    <cellStyle name="40% - 强调文字颜色 4 5 5" xfId="10383"/>
    <cellStyle name="40% - 强调文字颜色 4 5 6" xfId="10384"/>
    <cellStyle name="40% - 强调文字颜色 4 5 7" xfId="10385"/>
    <cellStyle name="40% - 强调文字颜色 4 5 8" xfId="10386"/>
    <cellStyle name="40% - 强调文字颜色 4 5 9" xfId="10387"/>
    <cellStyle name="40% - 强调文字颜色 4 6" xfId="10388"/>
    <cellStyle name="40% - 强调文字颜色 4 6 10" xfId="10389"/>
    <cellStyle name="40% - 强调文字颜色 4 6 2" xfId="10390"/>
    <cellStyle name="40% - 强调文字颜色 4 6 3" xfId="10391"/>
    <cellStyle name="40% - 强调文字颜色 4 6 4" xfId="10392"/>
    <cellStyle name="40% - 强调文字颜色 4 6 5" xfId="10393"/>
    <cellStyle name="40% - 强调文字颜色 4 6 6" xfId="10394"/>
    <cellStyle name="40% - 强调文字颜色 4 6 7" xfId="10395"/>
    <cellStyle name="40% - 强调文字颜色 4 6 8" xfId="10396"/>
    <cellStyle name="40% - 强调文字颜色 4 6 9" xfId="10397"/>
    <cellStyle name="40% - 强调文字颜色 4 7" xfId="10398"/>
    <cellStyle name="40% - 强调文字颜色 4 7 2" xfId="10399"/>
    <cellStyle name="40% - 强调文字颜色 4 8" xfId="10400"/>
    <cellStyle name="40% - 强调文字颜色 4 8 2" xfId="10401"/>
    <cellStyle name="40% - 强调文字颜色 4 9" xfId="10402"/>
    <cellStyle name="40% - 强调文字颜色 4 9 2" xfId="10403"/>
    <cellStyle name="40% - 强调文字颜色 5 10" xfId="10404"/>
    <cellStyle name="40% - 强调文字颜色 5 10 2" xfId="10405"/>
    <cellStyle name="40% - 强调文字颜色 5 11" xfId="10406"/>
    <cellStyle name="40% - 强调文字颜色 5 11 2" xfId="10407"/>
    <cellStyle name="40% - 强调文字颜色 5 12" xfId="10408"/>
    <cellStyle name="40% - 强调文字颜色 5 12 2" xfId="10409"/>
    <cellStyle name="40% - 强调文字颜色 5 13" xfId="10410"/>
    <cellStyle name="40% - 强调文字颜色 5 13 2" xfId="10411"/>
    <cellStyle name="40% - 强调文字颜色 5 14" xfId="10412"/>
    <cellStyle name="40% - 强调文字颜色 5 14 2" xfId="10413"/>
    <cellStyle name="40% - 强调文字颜色 5 15" xfId="10414"/>
    <cellStyle name="40% - 强调文字颜色 5 16" xfId="10415"/>
    <cellStyle name="40% - 强调文字颜色 5 2" xfId="10416"/>
    <cellStyle name="40% - 强调文字颜色 5 2 10" xfId="10417"/>
    <cellStyle name="40% - 强调文字颜色 5 2 11" xfId="10418"/>
    <cellStyle name="40% - 强调文字颜色 5 2 12" xfId="10419"/>
    <cellStyle name="40% - 强调文字颜色 5 2 2" xfId="10420"/>
    <cellStyle name="40% - 强调文字颜色 5 2 2 10" xfId="10421"/>
    <cellStyle name="40% - 强调文字颜色 5 2 2 2" xfId="10422"/>
    <cellStyle name="40% - 强调文字颜色 5 2 2 3" xfId="10423"/>
    <cellStyle name="40% - 强调文字颜色 5 2 2 4" xfId="10424"/>
    <cellStyle name="40% - 强调文字颜色 5 2 2 5" xfId="10425"/>
    <cellStyle name="40% - 强调文字颜色 5 2 2 6" xfId="10426"/>
    <cellStyle name="40% - 强调文字颜色 5 2 2 7" xfId="10427"/>
    <cellStyle name="40% - 强调文字颜色 5 2 2 8" xfId="10428"/>
    <cellStyle name="40% - 强调文字颜色 5 2 2 9" xfId="10429"/>
    <cellStyle name="40% - 强调文字颜色 5 2 3" xfId="10430"/>
    <cellStyle name="40% - 强调文字颜色 5 2 3 10" xfId="10431"/>
    <cellStyle name="40% - 强调文字颜色 5 2 3 2" xfId="10432"/>
    <cellStyle name="40% - 强调文字颜色 5 2 3 3" xfId="10433"/>
    <cellStyle name="40% - 强调文字颜色 5 2 3 4" xfId="10434"/>
    <cellStyle name="40% - 强调文字颜色 5 2 3 5" xfId="10435"/>
    <cellStyle name="40% - 强调文字颜色 5 2 3 6" xfId="10436"/>
    <cellStyle name="40% - 强调文字颜色 5 2 3 7" xfId="10437"/>
    <cellStyle name="40% - 强调文字颜色 5 2 3 8" xfId="10438"/>
    <cellStyle name="40% - 强调文字颜色 5 2 3 9" xfId="10439"/>
    <cellStyle name="40% - 强调文字颜色 5 2 4" xfId="10440"/>
    <cellStyle name="40% - 强调文字颜色 5 2 4 2" xfId="10441"/>
    <cellStyle name="40% - 强调文字颜色 5 2 5" xfId="10442"/>
    <cellStyle name="40% - 强调文字颜色 5 2 6" xfId="10443"/>
    <cellStyle name="40% - 强调文字颜色 5 2 7" xfId="10444"/>
    <cellStyle name="40% - 强调文字颜色 5 2 8" xfId="10445"/>
    <cellStyle name="40% - 强调文字颜色 5 2 9" xfId="10446"/>
    <cellStyle name="40% - 强调文字颜色 5 3" xfId="10447"/>
    <cellStyle name="40% - 强调文字颜色 5 3 2" xfId="10448"/>
    <cellStyle name="40% - 强调文字颜色 5 3 2 10" xfId="10449"/>
    <cellStyle name="40% - 强调文字颜色 5 3 2 2" xfId="10450"/>
    <cellStyle name="40% - 强调文字颜色 5 3 2 3" xfId="10451"/>
    <cellStyle name="40% - 强调文字颜色 5 3 2 4" xfId="10452"/>
    <cellStyle name="40% - 强调文字颜色 5 3 2 5" xfId="10453"/>
    <cellStyle name="40% - 强调文字颜色 5 3 2 6" xfId="10454"/>
    <cellStyle name="40% - 强调文字颜色 5 3 2 7" xfId="10455"/>
    <cellStyle name="40% - 强调文字颜色 5 3 2 8" xfId="10456"/>
    <cellStyle name="40% - 强调文字颜色 5 3 2 9" xfId="10457"/>
    <cellStyle name="40% - 强调文字颜色 5 3 3" xfId="10458"/>
    <cellStyle name="40% - 强调文字颜色 5 3 3 10" xfId="10459"/>
    <cellStyle name="40% - 强调文字颜色 5 3 3 2" xfId="10460"/>
    <cellStyle name="40% - 强调文字颜色 5 3 3 3" xfId="10461"/>
    <cellStyle name="40% - 强调文字颜色 5 3 3 4" xfId="10462"/>
    <cellStyle name="40% - 强调文字颜色 5 3 3 5" xfId="10463"/>
    <cellStyle name="40% - 强调文字颜色 5 3 3 6" xfId="10464"/>
    <cellStyle name="40% - 强调文字颜色 5 3 3 7" xfId="10465"/>
    <cellStyle name="40% - 强调文字颜色 5 3 3 8" xfId="10466"/>
    <cellStyle name="40% - 强调文字颜色 5 3 3 9" xfId="10467"/>
    <cellStyle name="40% - 强调文字颜色 5 3 4" xfId="10468"/>
    <cellStyle name="40% - 强调文字颜色 5 3 5" xfId="10469"/>
    <cellStyle name="40% - 强调文字颜色 5 4" xfId="10470"/>
    <cellStyle name="40% - 强调文字颜色 5 4 2" xfId="10471"/>
    <cellStyle name="40% - 强调文字颜色 5 4 2 2" xfId="10472"/>
    <cellStyle name="40% - 强调文字颜色 5 4 2 3" xfId="10473"/>
    <cellStyle name="40% - 强调文字颜色 5 4 2 4" xfId="10474"/>
    <cellStyle name="40% - 强调文字颜色 5 4 2 5" xfId="10475"/>
    <cellStyle name="40% - 强调文字颜色 5 4 2 6" xfId="10476"/>
    <cellStyle name="40% - 强调文字颜色 5 4 2 7" xfId="10477"/>
    <cellStyle name="40% - 强调文字颜色 5 4 2 8" xfId="10478"/>
    <cellStyle name="40% - 强调文字颜色 5 4 2 9" xfId="10479"/>
    <cellStyle name="40% - 强调文字颜色 5 4 3" xfId="10480"/>
    <cellStyle name="40% - 强调文字颜色 5 4 3 2" xfId="10481"/>
    <cellStyle name="40% - 强调文字颜色 5 4 3 3" xfId="10482"/>
    <cellStyle name="40% - 强调文字颜色 5 4 3 4" xfId="10483"/>
    <cellStyle name="40% - 强调文字颜色 5 4 3 5" xfId="10484"/>
    <cellStyle name="40% - 强调文字颜色 5 4 3 6" xfId="10485"/>
    <cellStyle name="40% - 强调文字颜色 5 4 3 7" xfId="10486"/>
    <cellStyle name="40% - 强调文字颜色 5 4 3 8" xfId="10487"/>
    <cellStyle name="40% - 强调文字颜色 5 4 3 9" xfId="10488"/>
    <cellStyle name="40% - 强调文字颜色 5 4 4" xfId="10489"/>
    <cellStyle name="40% - 强调文字颜色 5 5" xfId="10490"/>
    <cellStyle name="40% - 强调文字颜色 5 5 10" xfId="10491"/>
    <cellStyle name="40% - 强调文字颜色 5 5 11" xfId="10492"/>
    <cellStyle name="40% - 强调文字颜色 5 5 2" xfId="10493"/>
    <cellStyle name="40% - 强调文字颜色 5 5 2 2" xfId="10494"/>
    <cellStyle name="40% - 强调文字颜色 5 5 2 3" xfId="10495"/>
    <cellStyle name="40% - 强调文字颜色 5 5 2 4" xfId="10496"/>
    <cellStyle name="40% - 强调文字颜色 5 5 2 5" xfId="10497"/>
    <cellStyle name="40% - 强调文字颜色 5 5 2 6" xfId="10498"/>
    <cellStyle name="40% - 强调文字颜色 5 5 2 7" xfId="10499"/>
    <cellStyle name="40% - 强调文字颜色 5 5 2 8" xfId="10500"/>
    <cellStyle name="40% - 强调文字颜色 5 5 2 9" xfId="10501"/>
    <cellStyle name="40% - 强调文字颜色 5 5 3" xfId="10502"/>
    <cellStyle name="40% - 强调文字颜色 5 5 4" xfId="10503"/>
    <cellStyle name="40% - 强调文字颜色 5 5 5" xfId="10504"/>
    <cellStyle name="40% - 强调文字颜色 5 5 6" xfId="10505"/>
    <cellStyle name="40% - 强调文字颜色 5 5 7" xfId="10506"/>
    <cellStyle name="40% - 强调文字颜色 5 5 8" xfId="10507"/>
    <cellStyle name="40% - 强调文字颜色 5 5 9" xfId="10508"/>
    <cellStyle name="40% - 强调文字颜色 5 6" xfId="10509"/>
    <cellStyle name="40% - 强调文字颜色 5 6 10" xfId="10510"/>
    <cellStyle name="40% - 强调文字颜色 5 6 2" xfId="10511"/>
    <cellStyle name="40% - 强调文字颜色 5 6 3" xfId="10512"/>
    <cellStyle name="40% - 强调文字颜色 5 6 4" xfId="10513"/>
    <cellStyle name="40% - 强调文字颜色 5 6 5" xfId="10514"/>
    <cellStyle name="40% - 强调文字颜色 5 6 6" xfId="10515"/>
    <cellStyle name="40% - 强调文字颜色 5 6 7" xfId="10516"/>
    <cellStyle name="40% - 强调文字颜色 5 6 8" xfId="10517"/>
    <cellStyle name="40% - 强调文字颜色 5 6 9" xfId="10518"/>
    <cellStyle name="40% - 强调文字颜色 5 7" xfId="10519"/>
    <cellStyle name="40% - 强调文字颜色 5 7 2" xfId="10520"/>
    <cellStyle name="40% - 强调文字颜色 5 8" xfId="10521"/>
    <cellStyle name="40% - 强调文字颜色 5 8 2" xfId="10522"/>
    <cellStyle name="40% - 强调文字颜色 5 9" xfId="10523"/>
    <cellStyle name="40% - 强调文字颜色 5 9 2" xfId="10524"/>
    <cellStyle name="40% - 强调文字颜色 6 10" xfId="10525"/>
    <cellStyle name="40% - 强调文字颜色 6 10 2" xfId="10526"/>
    <cellStyle name="40% - 强调文字颜色 6 11" xfId="10527"/>
    <cellStyle name="40% - 强调文字颜色 6 11 2" xfId="10528"/>
    <cellStyle name="40% - 强调文字颜色 6 12" xfId="10529"/>
    <cellStyle name="40% - 强调文字颜色 6 12 2" xfId="10530"/>
    <cellStyle name="40% - 强调文字颜色 6 13" xfId="10531"/>
    <cellStyle name="40% - 强调文字颜色 6 13 2" xfId="10532"/>
    <cellStyle name="40% - 强调文字颜色 6 14" xfId="10533"/>
    <cellStyle name="40% - 强调文字颜色 6 14 2" xfId="10534"/>
    <cellStyle name="40% - 强调文字颜色 6 15" xfId="10535"/>
    <cellStyle name="40% - 强调文字颜色 6 16" xfId="10536"/>
    <cellStyle name="40% - 强调文字颜色 6 2" xfId="10537"/>
    <cellStyle name="40% - 强调文字颜色 6 2 10" xfId="10538"/>
    <cellStyle name="40% - 强调文字颜色 6 2 11" xfId="10539"/>
    <cellStyle name="40% - 强调文字颜色 6 2 12" xfId="10540"/>
    <cellStyle name="40% - 强调文字颜色 6 2 2" xfId="10541"/>
    <cellStyle name="40% - 强调文字颜色 6 2 2 10" xfId="10542"/>
    <cellStyle name="40% - 强调文字颜色 6 2 2 2" xfId="10543"/>
    <cellStyle name="40% - 强调文字颜色 6 2 2 3" xfId="10544"/>
    <cellStyle name="40% - 强调文字颜色 6 2 2 4" xfId="10545"/>
    <cellStyle name="40% - 强调文字颜色 6 2 2 5" xfId="10546"/>
    <cellStyle name="40% - 强调文字颜色 6 2 2 6" xfId="10547"/>
    <cellStyle name="40% - 强调文字颜色 6 2 2 7" xfId="10548"/>
    <cellStyle name="40% - 强调文字颜色 6 2 2 8" xfId="10549"/>
    <cellStyle name="40% - 强调文字颜色 6 2 2 9" xfId="10550"/>
    <cellStyle name="40% - 强调文字颜色 6 2 3" xfId="10551"/>
    <cellStyle name="40% - 强调文字颜色 6 2 3 10" xfId="10552"/>
    <cellStyle name="40% - 强调文字颜色 6 2 3 2" xfId="10553"/>
    <cellStyle name="40% - 强调文字颜色 6 2 3 3" xfId="10554"/>
    <cellStyle name="40% - 强调文字颜色 6 2 3 4" xfId="10555"/>
    <cellStyle name="40% - 强调文字颜色 6 2 3 5" xfId="10556"/>
    <cellStyle name="40% - 强调文字颜色 6 2 3 6" xfId="10557"/>
    <cellStyle name="40% - 强调文字颜色 6 2 3 7" xfId="10558"/>
    <cellStyle name="40% - 强调文字颜色 6 2 3 8" xfId="10559"/>
    <cellStyle name="40% - 强调文字颜色 6 2 3 9" xfId="10560"/>
    <cellStyle name="40% - 强调文字颜色 6 2 4" xfId="10561"/>
    <cellStyle name="40% - 强调文字颜色 6 2 4 2" xfId="10562"/>
    <cellStyle name="40% - 强调文字颜色 6 2 5" xfId="10563"/>
    <cellStyle name="40% - 强调文字颜色 6 2 6" xfId="10564"/>
    <cellStyle name="40% - 强调文字颜色 6 2 7" xfId="10565"/>
    <cellStyle name="40% - 强调文字颜色 6 2 8" xfId="10566"/>
    <cellStyle name="40% - 强调文字颜色 6 2 9" xfId="10567"/>
    <cellStyle name="40% - 强调文字颜色 6 3" xfId="10568"/>
    <cellStyle name="40% - 强调文字颜色 6 3 2" xfId="10569"/>
    <cellStyle name="40% - 强调文字颜色 6 3 2 10" xfId="10570"/>
    <cellStyle name="40% - 强调文字颜色 6 3 2 2" xfId="10571"/>
    <cellStyle name="40% - 强调文字颜色 6 3 2 3" xfId="10572"/>
    <cellStyle name="40% - 强调文字颜色 6 3 2 4" xfId="10573"/>
    <cellStyle name="40% - 强调文字颜色 6 3 2 5" xfId="10574"/>
    <cellStyle name="40% - 强调文字颜色 6 3 2 6" xfId="10575"/>
    <cellStyle name="40% - 强调文字颜色 6 3 2 7" xfId="10576"/>
    <cellStyle name="40% - 强调文字颜色 6 3 2 8" xfId="10577"/>
    <cellStyle name="40% - 强调文字颜色 6 3 2 9" xfId="10578"/>
    <cellStyle name="40% - 强调文字颜色 6 3 3" xfId="10579"/>
    <cellStyle name="40% - 强调文字颜色 6 3 3 10" xfId="10580"/>
    <cellStyle name="40% - 强调文字颜色 6 3 3 2" xfId="10581"/>
    <cellStyle name="40% - 强调文字颜色 6 3 3 3" xfId="10582"/>
    <cellStyle name="40% - 强调文字颜色 6 3 3 4" xfId="10583"/>
    <cellStyle name="40% - 强调文字颜色 6 3 3 5" xfId="10584"/>
    <cellStyle name="40% - 强调文字颜色 6 3 3 6" xfId="10585"/>
    <cellStyle name="40% - 强调文字颜色 6 3 3 7" xfId="10586"/>
    <cellStyle name="40% - 强调文字颜色 6 3 3 8" xfId="10587"/>
    <cellStyle name="40% - 强调文字颜色 6 3 3 9" xfId="10588"/>
    <cellStyle name="40% - 强调文字颜色 6 3 4" xfId="10589"/>
    <cellStyle name="40% - 强调文字颜色 6 3 5" xfId="10590"/>
    <cellStyle name="40% - 强调文字颜色 6 4" xfId="10591"/>
    <cellStyle name="40% - 强调文字颜色 6 4 2" xfId="10592"/>
    <cellStyle name="40% - 强调文字颜色 6 4 2 2" xfId="10593"/>
    <cellStyle name="40% - 强调文字颜色 6 4 2 3" xfId="10594"/>
    <cellStyle name="40% - 强调文字颜色 6 4 2 4" xfId="10595"/>
    <cellStyle name="40% - 强调文字颜色 6 4 2 5" xfId="10596"/>
    <cellStyle name="40% - 强调文字颜色 6 4 2 6" xfId="10597"/>
    <cellStyle name="40% - 强调文字颜色 6 4 2 7" xfId="10598"/>
    <cellStyle name="40% - 强调文字颜色 6 4 2 8" xfId="10599"/>
    <cellStyle name="40% - 强调文字颜色 6 4 2 9" xfId="10600"/>
    <cellStyle name="40% - 强调文字颜色 6 4 3" xfId="10601"/>
    <cellStyle name="40% - 强调文字颜色 6 4 3 2" xfId="10602"/>
    <cellStyle name="40% - 强调文字颜色 6 4 3 3" xfId="10603"/>
    <cellStyle name="40% - 强调文字颜色 6 4 3 4" xfId="10604"/>
    <cellStyle name="40% - 强调文字颜色 6 4 3 5" xfId="10605"/>
    <cellStyle name="40% - 强调文字颜色 6 4 3 6" xfId="10606"/>
    <cellStyle name="40% - 强调文字颜色 6 4 3 7" xfId="10607"/>
    <cellStyle name="40% - 强调文字颜色 6 4 3 8" xfId="10608"/>
    <cellStyle name="40% - 强调文字颜色 6 4 3 9" xfId="10609"/>
    <cellStyle name="40% - 强调文字颜色 6 4 4" xfId="10610"/>
    <cellStyle name="40% - 强调文字颜色 6 5" xfId="10611"/>
    <cellStyle name="40% - 强调文字颜色 6 5 10" xfId="10612"/>
    <cellStyle name="40% - 强调文字颜色 6 5 11" xfId="10613"/>
    <cellStyle name="40% - 强调文字颜色 6 5 2" xfId="10614"/>
    <cellStyle name="40% - 强调文字颜色 6 5 2 2" xfId="10615"/>
    <cellStyle name="40% - 强调文字颜色 6 5 2 3" xfId="10616"/>
    <cellStyle name="40% - 强调文字颜色 6 5 2 4" xfId="10617"/>
    <cellStyle name="40% - 强调文字颜色 6 5 2 5" xfId="10618"/>
    <cellStyle name="40% - 强调文字颜色 6 5 2 6" xfId="10619"/>
    <cellStyle name="40% - 强调文字颜色 6 5 2 7" xfId="10620"/>
    <cellStyle name="40% - 强调文字颜色 6 5 2 8" xfId="10621"/>
    <cellStyle name="40% - 强调文字颜色 6 5 2 9" xfId="10622"/>
    <cellStyle name="40% - 强调文字颜色 6 5 3" xfId="10623"/>
    <cellStyle name="40% - 强调文字颜色 6 5 4" xfId="10624"/>
    <cellStyle name="40% - 强调文字颜色 6 5 5" xfId="10625"/>
    <cellStyle name="40% - 强调文字颜色 6 5 6" xfId="10626"/>
    <cellStyle name="40% - 强调文字颜色 6 5 7" xfId="10627"/>
    <cellStyle name="40% - 强调文字颜色 6 5 8" xfId="10628"/>
    <cellStyle name="40% - 强调文字颜色 6 5 9" xfId="10629"/>
    <cellStyle name="40% - 强调文字颜色 6 6" xfId="10630"/>
    <cellStyle name="40% - 强调文字颜色 6 6 10" xfId="10631"/>
    <cellStyle name="40% - 强调文字颜色 6 6 2" xfId="10632"/>
    <cellStyle name="40% - 强调文字颜色 6 6 3" xfId="10633"/>
    <cellStyle name="40% - 强调文字颜色 6 6 4" xfId="10634"/>
    <cellStyle name="40% - 强调文字颜色 6 6 5" xfId="10635"/>
    <cellStyle name="40% - 强调文字颜色 6 6 6" xfId="10636"/>
    <cellStyle name="40% - 强调文字颜色 6 6 7" xfId="10637"/>
    <cellStyle name="40% - 强调文字颜色 6 6 8" xfId="10638"/>
    <cellStyle name="40% - 强调文字颜色 6 6 9" xfId="10639"/>
    <cellStyle name="40% - 强调文字颜色 6 7" xfId="10640"/>
    <cellStyle name="40% - 强调文字颜色 6 7 2" xfId="10641"/>
    <cellStyle name="40% - 强调文字颜色 6 8" xfId="10642"/>
    <cellStyle name="40% - 强调文字颜色 6 8 2" xfId="10643"/>
    <cellStyle name="40% - 强调文字颜色 6 9" xfId="10644"/>
    <cellStyle name="40% - 强调文字颜色 6 9 2" xfId="10645"/>
    <cellStyle name="60 % - Akzent1 2" xfId="10646"/>
    <cellStyle name="60 % - Akzent2 2" xfId="10647"/>
    <cellStyle name="60 % - Akzent3 2" xfId="10648"/>
    <cellStyle name="60 % - Akzent4 2" xfId="10649"/>
    <cellStyle name="60 % - Akzent5 2" xfId="10650"/>
    <cellStyle name="60 % - Akzent6 2" xfId="10651"/>
    <cellStyle name="60 % – Zvýraznění1" xfId="10652"/>
    <cellStyle name="60 % – Zvýraznění1 2" xfId="10653"/>
    <cellStyle name="60 % – Zvýraznění2" xfId="10654"/>
    <cellStyle name="60 % – Zvýraznění2 2" xfId="10655"/>
    <cellStyle name="60 % – Zvýraznění3" xfId="10656"/>
    <cellStyle name="60 % – Zvýraznění3 2" xfId="10657"/>
    <cellStyle name="60 % – Zvýraznění4" xfId="10658"/>
    <cellStyle name="60 % – Zvýraznění4 2" xfId="10659"/>
    <cellStyle name="60 % – Zvýraznění5" xfId="10660"/>
    <cellStyle name="60 % – Zvýraznění5 2" xfId="10661"/>
    <cellStyle name="60 % – Zvýraznění6" xfId="10662"/>
    <cellStyle name="60 % – Zvýraznění6 2" xfId="10663"/>
    <cellStyle name="60% - Accent1" xfId="10664"/>
    <cellStyle name="60% - Accent1 10" xfId="10665"/>
    <cellStyle name="60% - Accent1 2" xfId="10666"/>
    <cellStyle name="60% - Accent1 2 2" xfId="10667"/>
    <cellStyle name="60% - Accent1 2 3" xfId="10668"/>
    <cellStyle name="60% - Accent1 2 4" xfId="10669"/>
    <cellStyle name="60% - Accent1 2 5" xfId="10670"/>
    <cellStyle name="60% - Accent1 3" xfId="10671"/>
    <cellStyle name="60% - Accent1 3 2" xfId="10672"/>
    <cellStyle name="60% - Accent1 3 3" xfId="10673"/>
    <cellStyle name="60% - Accent1 3 4" xfId="10674"/>
    <cellStyle name="60% - Accent1 4" xfId="10675"/>
    <cellStyle name="60% - Accent1 4 2" xfId="10676"/>
    <cellStyle name="60% - Accent1 4 3" xfId="10677"/>
    <cellStyle name="60% - Accent1 4 4" xfId="10678"/>
    <cellStyle name="60% - Accent1 5" xfId="10679"/>
    <cellStyle name="60% - Accent1 5 2" xfId="10680"/>
    <cellStyle name="60% - Accent1 5 3" xfId="10681"/>
    <cellStyle name="60% - Accent1 5 4" xfId="10682"/>
    <cellStyle name="60% - Accent1 6" xfId="10683"/>
    <cellStyle name="60% - Accent1 7" xfId="10684"/>
    <cellStyle name="60% - Accent1 8" xfId="10685"/>
    <cellStyle name="60% - Accent1 9" xfId="10686"/>
    <cellStyle name="60% - Accent2" xfId="10687"/>
    <cellStyle name="60% - Accent2 2" xfId="10688"/>
    <cellStyle name="60% - Accent2 2 2" xfId="10689"/>
    <cellStyle name="60% - Accent2 2 3" xfId="10690"/>
    <cellStyle name="60% - Accent2 2 4" xfId="10691"/>
    <cellStyle name="60% - Accent2 2 5" xfId="10692"/>
    <cellStyle name="60% - Accent2 3" xfId="10693"/>
    <cellStyle name="60% - Accent2 3 2" xfId="10694"/>
    <cellStyle name="60% - Accent2 3 3" xfId="10695"/>
    <cellStyle name="60% - Accent2 3 4" xfId="10696"/>
    <cellStyle name="60% - Accent2 4" xfId="10697"/>
    <cellStyle name="60% - Accent2 4 2" xfId="10698"/>
    <cellStyle name="60% - Accent2 4 3" xfId="10699"/>
    <cellStyle name="60% - Accent2 4 4" xfId="10700"/>
    <cellStyle name="60% - Accent2 5" xfId="10701"/>
    <cellStyle name="60% - Accent2 5 2" xfId="10702"/>
    <cellStyle name="60% - Accent2 5 3" xfId="10703"/>
    <cellStyle name="60% - Accent2 5 4" xfId="10704"/>
    <cellStyle name="60% - Accent2 6" xfId="10705"/>
    <cellStyle name="60% - Accent2 7" xfId="10706"/>
    <cellStyle name="60% - Accent2 8" xfId="10707"/>
    <cellStyle name="60% - Accent3" xfId="10708"/>
    <cellStyle name="60% - Accent3 10" xfId="10709"/>
    <cellStyle name="60% - Accent3 2" xfId="10710"/>
    <cellStyle name="60% - Accent3 2 2" xfId="10711"/>
    <cellStyle name="60% - Accent3 2 3" xfId="10712"/>
    <cellStyle name="60% - Accent3 2 4" xfId="10713"/>
    <cellStyle name="60% - Accent3 2 5" xfId="10714"/>
    <cellStyle name="60% - Accent3 3" xfId="10715"/>
    <cellStyle name="60% - Accent3 3 2" xfId="10716"/>
    <cellStyle name="60% - Accent3 3 3" xfId="10717"/>
    <cellStyle name="60% - Accent3 3 4" xfId="10718"/>
    <cellStyle name="60% - Accent3 4" xfId="10719"/>
    <cellStyle name="60% - Accent3 4 2" xfId="10720"/>
    <cellStyle name="60% - Accent3 4 3" xfId="10721"/>
    <cellStyle name="60% - Accent3 4 4" xfId="10722"/>
    <cellStyle name="60% - Accent3 5" xfId="10723"/>
    <cellStyle name="60% - Accent3 5 2" xfId="10724"/>
    <cellStyle name="60% - Accent3 5 3" xfId="10725"/>
    <cellStyle name="60% - Accent3 5 4" xfId="10726"/>
    <cellStyle name="60% - Accent3 6" xfId="10727"/>
    <cellStyle name="60% - Accent3 7" xfId="10728"/>
    <cellStyle name="60% - Accent3 8" xfId="10729"/>
    <cellStyle name="60% - Accent3 9" xfId="10730"/>
    <cellStyle name="60% - Accent4" xfId="10731"/>
    <cellStyle name="60% - Accent4 10" xfId="10732"/>
    <cellStyle name="60% - Accent4 2" xfId="10733"/>
    <cellStyle name="60% - Accent4 2 2" xfId="10734"/>
    <cellStyle name="60% - Accent4 2 3" xfId="10735"/>
    <cellStyle name="60% - Accent4 2 4" xfId="10736"/>
    <cellStyle name="60% - Accent4 2 5" xfId="10737"/>
    <cellStyle name="60% - Accent4 3" xfId="10738"/>
    <cellStyle name="60% - Accent4 3 2" xfId="10739"/>
    <cellStyle name="60% - Accent4 3 3" xfId="10740"/>
    <cellStyle name="60% - Accent4 3 4" xfId="10741"/>
    <cellStyle name="60% - Accent4 4" xfId="10742"/>
    <cellStyle name="60% - Accent4 4 2" xfId="10743"/>
    <cellStyle name="60% - Accent4 4 3" xfId="10744"/>
    <cellStyle name="60% - Accent4 4 4" xfId="10745"/>
    <cellStyle name="60% - Accent4 5" xfId="10746"/>
    <cellStyle name="60% - Accent4 5 2" xfId="10747"/>
    <cellStyle name="60% - Accent4 5 3" xfId="10748"/>
    <cellStyle name="60% - Accent4 5 4" xfId="10749"/>
    <cellStyle name="60% - Accent4 6" xfId="10750"/>
    <cellStyle name="60% - Accent4 7" xfId="10751"/>
    <cellStyle name="60% - Accent4 8" xfId="10752"/>
    <cellStyle name="60% - Accent4 9" xfId="10753"/>
    <cellStyle name="60% - Accent5" xfId="10754"/>
    <cellStyle name="60% - Accent5 2" xfId="10755"/>
    <cellStyle name="60% - Accent5 2 2" xfId="10756"/>
    <cellStyle name="60% - Accent5 2 3" xfId="10757"/>
    <cellStyle name="60% - Accent5 2 4" xfId="10758"/>
    <cellStyle name="60% - Accent5 2 5" xfId="10759"/>
    <cellStyle name="60% - Accent5 3" xfId="10760"/>
    <cellStyle name="60% - Accent5 3 2" xfId="10761"/>
    <cellStyle name="60% - Accent5 3 3" xfId="10762"/>
    <cellStyle name="60% - Accent5 3 4" xfId="10763"/>
    <cellStyle name="60% - Accent5 4" xfId="10764"/>
    <cellStyle name="60% - Accent5 4 2" xfId="10765"/>
    <cellStyle name="60% - Accent5 4 3" xfId="10766"/>
    <cellStyle name="60% - Accent5 4 4" xfId="10767"/>
    <cellStyle name="60% - Accent5 5" xfId="10768"/>
    <cellStyle name="60% - Accent5 5 2" xfId="10769"/>
    <cellStyle name="60% - Accent5 5 3" xfId="10770"/>
    <cellStyle name="60% - Accent5 5 4" xfId="10771"/>
    <cellStyle name="60% - Accent5 6" xfId="10772"/>
    <cellStyle name="60% - Accent5 7" xfId="10773"/>
    <cellStyle name="60% - Accent5 8" xfId="10774"/>
    <cellStyle name="60% - Accent6" xfId="10775"/>
    <cellStyle name="60% - Accent6 10" xfId="10776"/>
    <cellStyle name="60% - Accent6 2" xfId="10777"/>
    <cellStyle name="60% - Accent6 2 2" xfId="10778"/>
    <cellStyle name="60% - Accent6 2 3" xfId="10779"/>
    <cellStyle name="60% - Accent6 2 4" xfId="10780"/>
    <cellStyle name="60% - Accent6 2 5" xfId="10781"/>
    <cellStyle name="60% - Accent6 3" xfId="10782"/>
    <cellStyle name="60% - Accent6 3 2" xfId="10783"/>
    <cellStyle name="60% - Accent6 3 3" xfId="10784"/>
    <cellStyle name="60% - Accent6 3 4" xfId="10785"/>
    <cellStyle name="60% - Accent6 4" xfId="10786"/>
    <cellStyle name="60% - Accent6 4 2" xfId="10787"/>
    <cellStyle name="60% - Accent6 4 3" xfId="10788"/>
    <cellStyle name="60% - Accent6 4 4" xfId="10789"/>
    <cellStyle name="60% - Accent6 5" xfId="10790"/>
    <cellStyle name="60% - Accent6 5 2" xfId="10791"/>
    <cellStyle name="60% - Accent6 5 3" xfId="10792"/>
    <cellStyle name="60% - Accent6 5 4" xfId="10793"/>
    <cellStyle name="60% - Accent6 6" xfId="10794"/>
    <cellStyle name="60% - Accent6 7" xfId="10795"/>
    <cellStyle name="60% - Accent6 8" xfId="10796"/>
    <cellStyle name="60% - Accent6 9" xfId="10797"/>
    <cellStyle name="60% - Акцент1" xfId="10798"/>
    <cellStyle name="60% - Акцент2" xfId="10799"/>
    <cellStyle name="60% - Акцент3" xfId="10800"/>
    <cellStyle name="60% - Акцент4" xfId="10801"/>
    <cellStyle name="60% - Акцент5" xfId="10802"/>
    <cellStyle name="60% - Акцент6" xfId="10803"/>
    <cellStyle name="60% - 輔色1" xfId="10804"/>
    <cellStyle name="60% - 輔色1 2" xfId="10805"/>
    <cellStyle name="60% - 輔色1 3" xfId="10806"/>
    <cellStyle name="60% - 輔色1 4" xfId="10807"/>
    <cellStyle name="60% - 輔色2" xfId="10808"/>
    <cellStyle name="60% - 輔色2 2" xfId="10809"/>
    <cellStyle name="60% - 輔色2 3" xfId="10810"/>
    <cellStyle name="60% - 輔色2 4" xfId="10811"/>
    <cellStyle name="60% - 輔色3" xfId="10812"/>
    <cellStyle name="60% - 輔色3 2" xfId="10813"/>
    <cellStyle name="60% - 輔色3 3" xfId="10814"/>
    <cellStyle name="60% - 輔色3 4" xfId="10815"/>
    <cellStyle name="60% - 輔色4" xfId="10816"/>
    <cellStyle name="60% - 輔色4 2" xfId="10817"/>
    <cellStyle name="60% - 輔色4 3" xfId="10818"/>
    <cellStyle name="60% - 輔色4 4" xfId="10819"/>
    <cellStyle name="60% - 輔色5" xfId="10820"/>
    <cellStyle name="60% - 輔色5 2" xfId="10821"/>
    <cellStyle name="60% - 輔色5 3" xfId="10822"/>
    <cellStyle name="60% - 輔色5 4" xfId="10823"/>
    <cellStyle name="60% - 輔色6" xfId="10824"/>
    <cellStyle name="60% - 輔色6 2" xfId="10825"/>
    <cellStyle name="60% - 輔色6 3" xfId="10826"/>
    <cellStyle name="60% - 輔色6 4" xfId="10827"/>
    <cellStyle name="60% - 强调文字颜色 1 10" xfId="10828"/>
    <cellStyle name="60% - 强调文字颜色 1 10 2" xfId="10829"/>
    <cellStyle name="60% - 强调文字颜色 1 11" xfId="10830"/>
    <cellStyle name="60% - 强调文字颜色 1 11 2" xfId="10831"/>
    <cellStyle name="60% - 强调文字颜色 1 12" xfId="10832"/>
    <cellStyle name="60% - 强调文字颜色 1 12 2" xfId="10833"/>
    <cellStyle name="60% - 强调文字颜色 1 13" xfId="10834"/>
    <cellStyle name="60% - 强调文字颜色 1 13 2" xfId="10835"/>
    <cellStyle name="60% - 强调文字颜色 1 14" xfId="10836"/>
    <cellStyle name="60% - 强调文字颜色 1 15" xfId="10837"/>
    <cellStyle name="60% - 强调文字颜色 1 2" xfId="10838"/>
    <cellStyle name="60% - 强调文字颜色 1 2 10" xfId="10839"/>
    <cellStyle name="60% - 强调文字颜色 1 2 11" xfId="10840"/>
    <cellStyle name="60% - 强调文字颜色 1 2 2" xfId="10841"/>
    <cellStyle name="60% - 强调文字颜色 1 2 2 10" xfId="10842"/>
    <cellStyle name="60% - 强调文字颜色 1 2 2 2" xfId="10843"/>
    <cellStyle name="60% - 强调文字颜色 1 2 2 3" xfId="10844"/>
    <cellStyle name="60% - 强调文字颜色 1 2 2 4" xfId="10845"/>
    <cellStyle name="60% - 强调文字颜色 1 2 2 5" xfId="10846"/>
    <cellStyle name="60% - 强调文字颜色 1 2 2 6" xfId="10847"/>
    <cellStyle name="60% - 强调文字颜色 1 2 2 7" xfId="10848"/>
    <cellStyle name="60% - 强调文字颜色 1 2 2 8" xfId="10849"/>
    <cellStyle name="60% - 强调文字颜色 1 2 2 9" xfId="10850"/>
    <cellStyle name="60% - 强调文字颜色 1 2 3" xfId="10851"/>
    <cellStyle name="60% - 强调文字颜色 1 2 3 2" xfId="10852"/>
    <cellStyle name="60% - 强调文字颜色 1 2 4" xfId="10853"/>
    <cellStyle name="60% - 强调文字颜色 1 2 4 2" xfId="10854"/>
    <cellStyle name="60% - 强调文字颜色 1 2 5" xfId="10855"/>
    <cellStyle name="60% - 强调文字颜色 1 2 6" xfId="10856"/>
    <cellStyle name="60% - 强调文字颜色 1 2 7" xfId="10857"/>
    <cellStyle name="60% - 强调文字颜色 1 2 8" xfId="10858"/>
    <cellStyle name="60% - 强调文字颜色 1 2 9" xfId="10859"/>
    <cellStyle name="60% - 强调文字颜色 1 3" xfId="10860"/>
    <cellStyle name="60% - 强调文字颜色 1 3 2" xfId="10861"/>
    <cellStyle name="60% - 强调文字颜色 1 3 2 10" xfId="10862"/>
    <cellStyle name="60% - 强调文字颜色 1 3 2 2" xfId="10863"/>
    <cellStyle name="60% - 强调文字颜色 1 3 2 3" xfId="10864"/>
    <cellStyle name="60% - 强调文字颜色 1 3 2 4" xfId="10865"/>
    <cellStyle name="60% - 强调文字颜色 1 3 2 5" xfId="10866"/>
    <cellStyle name="60% - 强调文字颜色 1 3 2 6" xfId="10867"/>
    <cellStyle name="60% - 强调文字颜色 1 3 2 7" xfId="10868"/>
    <cellStyle name="60% - 强调文字颜色 1 3 2 8" xfId="10869"/>
    <cellStyle name="60% - 强调文字颜色 1 3 2 9" xfId="10870"/>
    <cellStyle name="60% - 强调文字颜色 1 3 3" xfId="10871"/>
    <cellStyle name="60% - 强调文字颜色 1 3 4" xfId="10872"/>
    <cellStyle name="60% - 强调文字颜色 1 3 5" xfId="10873"/>
    <cellStyle name="60% - 强调文字颜色 1 4" xfId="10874"/>
    <cellStyle name="60% - 强调文字颜色 1 4 2" xfId="10875"/>
    <cellStyle name="60% - 强调文字颜色 1 4 2 2" xfId="10876"/>
    <cellStyle name="60% - 强调文字颜色 1 4 2 3" xfId="10877"/>
    <cellStyle name="60% - 强调文字颜色 1 4 2 4" xfId="10878"/>
    <cellStyle name="60% - 强调文字颜色 1 4 2 5" xfId="10879"/>
    <cellStyle name="60% - 强调文字颜色 1 4 2 6" xfId="10880"/>
    <cellStyle name="60% - 强调文字颜色 1 4 2 7" xfId="10881"/>
    <cellStyle name="60% - 强调文字颜色 1 4 2 8" xfId="10882"/>
    <cellStyle name="60% - 强调文字颜色 1 4 2 9" xfId="10883"/>
    <cellStyle name="60% - 强调文字颜色 1 4 3" xfId="10884"/>
    <cellStyle name="60% - 强调文字颜色 1 5" xfId="10885"/>
    <cellStyle name="60% - 强调文字颜色 1 5 10" xfId="10886"/>
    <cellStyle name="60% - 强调文字颜色 1 5 2" xfId="10887"/>
    <cellStyle name="60% - 强调文字颜色 1 5 3" xfId="10888"/>
    <cellStyle name="60% - 强调文字颜色 1 5 4" xfId="10889"/>
    <cellStyle name="60% - 强调文字颜色 1 5 5" xfId="10890"/>
    <cellStyle name="60% - 强调文字颜色 1 5 6" xfId="10891"/>
    <cellStyle name="60% - 强调文字颜色 1 5 7" xfId="10892"/>
    <cellStyle name="60% - 强调文字颜色 1 5 8" xfId="10893"/>
    <cellStyle name="60% - 强调文字颜色 1 5 9" xfId="10894"/>
    <cellStyle name="60% - 强调文字颜色 1 6" xfId="10895"/>
    <cellStyle name="60% - 强调文字颜色 1 6 2" xfId="10896"/>
    <cellStyle name="60% - 强调文字颜色 1 7" xfId="10897"/>
    <cellStyle name="60% - 强调文字颜色 1 7 2" xfId="10898"/>
    <cellStyle name="60% - 强调文字颜色 1 7 3" xfId="10899"/>
    <cellStyle name="60% - 强调文字颜色 1 8" xfId="10900"/>
    <cellStyle name="60% - 强调文字颜色 1 8 2" xfId="10901"/>
    <cellStyle name="60% - 强调文字颜色 1 9" xfId="10902"/>
    <cellStyle name="60% - 强调文字颜色 1 9 2" xfId="10903"/>
    <cellStyle name="60% - 强调文字颜色 2 10" xfId="10904"/>
    <cellStyle name="60% - 强调文字颜色 2 10 2" xfId="10905"/>
    <cellStyle name="60% - 强调文字颜色 2 11" xfId="10906"/>
    <cellStyle name="60% - 强调文字颜色 2 11 2" xfId="10907"/>
    <cellStyle name="60% - 强调文字颜色 2 12" xfId="10908"/>
    <cellStyle name="60% - 强调文字颜色 2 12 2" xfId="10909"/>
    <cellStyle name="60% - 强调文字颜色 2 13" xfId="10910"/>
    <cellStyle name="60% - 强调文字颜色 2 13 2" xfId="10911"/>
    <cellStyle name="60% - 强调文字颜色 2 14" xfId="10912"/>
    <cellStyle name="60% - 强调文字颜色 2 15" xfId="10913"/>
    <cellStyle name="60% - 强调文字颜色 2 2" xfId="10914"/>
    <cellStyle name="60% - 强调文字颜色 2 2 10" xfId="10915"/>
    <cellStyle name="60% - 强调文字颜色 2 2 11" xfId="10916"/>
    <cellStyle name="60% - 强调文字颜色 2 2 2" xfId="10917"/>
    <cellStyle name="60% - 强调文字颜色 2 2 2 10" xfId="10918"/>
    <cellStyle name="60% - 强调文字颜色 2 2 2 2" xfId="10919"/>
    <cellStyle name="60% - 强调文字颜色 2 2 2 3" xfId="10920"/>
    <cellStyle name="60% - 强调文字颜色 2 2 2 4" xfId="10921"/>
    <cellStyle name="60% - 强调文字颜色 2 2 2 5" xfId="10922"/>
    <cellStyle name="60% - 强调文字颜色 2 2 2 6" xfId="10923"/>
    <cellStyle name="60% - 强调文字颜色 2 2 2 7" xfId="10924"/>
    <cellStyle name="60% - 强调文字颜色 2 2 2 8" xfId="10925"/>
    <cellStyle name="60% - 强调文字颜色 2 2 2 9" xfId="10926"/>
    <cellStyle name="60% - 强调文字颜色 2 2 3" xfId="10927"/>
    <cellStyle name="60% - 强调文字颜色 2 2 3 2" xfId="10928"/>
    <cellStyle name="60% - 强调文字颜色 2 2 4" xfId="10929"/>
    <cellStyle name="60% - 强调文字颜色 2 2 4 2" xfId="10930"/>
    <cellStyle name="60% - 强调文字颜色 2 2 5" xfId="10931"/>
    <cellStyle name="60% - 强调文字颜色 2 2 6" xfId="10932"/>
    <cellStyle name="60% - 强调文字颜色 2 2 7" xfId="10933"/>
    <cellStyle name="60% - 强调文字颜色 2 2 8" xfId="10934"/>
    <cellStyle name="60% - 强调文字颜色 2 2 9" xfId="10935"/>
    <cellStyle name="60% - 强调文字颜色 2 3" xfId="10936"/>
    <cellStyle name="60% - 强调文字颜色 2 3 2" xfId="10937"/>
    <cellStyle name="60% - 强调文字颜色 2 3 2 10" xfId="10938"/>
    <cellStyle name="60% - 强调文字颜色 2 3 2 2" xfId="10939"/>
    <cellStyle name="60% - 强调文字颜色 2 3 2 3" xfId="10940"/>
    <cellStyle name="60% - 强调文字颜色 2 3 2 4" xfId="10941"/>
    <cellStyle name="60% - 强调文字颜色 2 3 2 5" xfId="10942"/>
    <cellStyle name="60% - 强调文字颜色 2 3 2 6" xfId="10943"/>
    <cellStyle name="60% - 强调文字颜色 2 3 2 7" xfId="10944"/>
    <cellStyle name="60% - 强调文字颜色 2 3 2 8" xfId="10945"/>
    <cellStyle name="60% - 强调文字颜色 2 3 2 9" xfId="10946"/>
    <cellStyle name="60% - 强调文字颜色 2 3 3" xfId="10947"/>
    <cellStyle name="60% - 强调文字颜色 2 3 4" xfId="10948"/>
    <cellStyle name="60% - 强调文字颜色 2 3 5" xfId="10949"/>
    <cellStyle name="60% - 强调文字颜色 2 4" xfId="10950"/>
    <cellStyle name="60% - 强调文字颜色 2 4 2" xfId="10951"/>
    <cellStyle name="60% - 强调文字颜色 2 4 2 2" xfId="10952"/>
    <cellStyle name="60% - 强调文字颜色 2 4 2 3" xfId="10953"/>
    <cellStyle name="60% - 强调文字颜色 2 4 2 4" xfId="10954"/>
    <cellStyle name="60% - 强调文字颜色 2 4 2 5" xfId="10955"/>
    <cellStyle name="60% - 强调文字颜色 2 4 2 6" xfId="10956"/>
    <cellStyle name="60% - 强调文字颜色 2 4 2 7" xfId="10957"/>
    <cellStyle name="60% - 强调文字颜色 2 4 2 8" xfId="10958"/>
    <cellStyle name="60% - 强调文字颜色 2 4 2 9" xfId="10959"/>
    <cellStyle name="60% - 强调文字颜色 2 4 3" xfId="10960"/>
    <cellStyle name="60% - 强调文字颜色 2 5" xfId="10961"/>
    <cellStyle name="60% - 强调文字颜色 2 5 10" xfId="10962"/>
    <cellStyle name="60% - 强调文字颜色 2 5 2" xfId="10963"/>
    <cellStyle name="60% - 强调文字颜色 2 5 3" xfId="10964"/>
    <cellStyle name="60% - 强调文字颜色 2 5 4" xfId="10965"/>
    <cellStyle name="60% - 强调文字颜色 2 5 5" xfId="10966"/>
    <cellStyle name="60% - 强调文字颜色 2 5 6" xfId="10967"/>
    <cellStyle name="60% - 强调文字颜色 2 5 7" xfId="10968"/>
    <cellStyle name="60% - 强调文字颜色 2 5 8" xfId="10969"/>
    <cellStyle name="60% - 强调文字颜色 2 5 9" xfId="10970"/>
    <cellStyle name="60% - 强调文字颜色 2 6" xfId="10971"/>
    <cellStyle name="60% - 强调文字颜色 2 6 2" xfId="10972"/>
    <cellStyle name="60% - 强调文字颜色 2 7" xfId="10973"/>
    <cellStyle name="60% - 强调文字颜色 2 7 2" xfId="10974"/>
    <cellStyle name="60% - 强调文字颜色 2 7 3" xfId="10975"/>
    <cellStyle name="60% - 强调文字颜色 2 8" xfId="10976"/>
    <cellStyle name="60% - 强调文字颜色 2 8 2" xfId="10977"/>
    <cellStyle name="60% - 强调文字颜色 2 9" xfId="10978"/>
    <cellStyle name="60% - 强调文字颜色 2 9 2" xfId="10979"/>
    <cellStyle name="60% - 强调文字颜色 3 10" xfId="10980"/>
    <cellStyle name="60% - 强调文字颜色 3 10 2" xfId="10981"/>
    <cellStyle name="60% - 强调文字颜色 3 11" xfId="10982"/>
    <cellStyle name="60% - 强调文字颜色 3 11 2" xfId="10983"/>
    <cellStyle name="60% - 强调文字颜色 3 12" xfId="10984"/>
    <cellStyle name="60% - 强调文字颜色 3 12 2" xfId="10985"/>
    <cellStyle name="60% - 强调文字颜色 3 13" xfId="10986"/>
    <cellStyle name="60% - 强调文字颜色 3 13 2" xfId="10987"/>
    <cellStyle name="60% - 强调文字颜色 3 14" xfId="10988"/>
    <cellStyle name="60% - 强调文字颜色 3 15" xfId="10989"/>
    <cellStyle name="60% - 强调文字颜色 3 2" xfId="10990"/>
    <cellStyle name="60% - 强调文字颜色 3 2 10" xfId="10991"/>
    <cellStyle name="60% - 强调文字颜色 3 2 11" xfId="10992"/>
    <cellStyle name="60% - 强调文字颜色 3 2 2" xfId="10993"/>
    <cellStyle name="60% - 强调文字颜色 3 2 2 10" xfId="10994"/>
    <cellStyle name="60% - 强调文字颜色 3 2 2 2" xfId="10995"/>
    <cellStyle name="60% - 强调文字颜色 3 2 2 3" xfId="10996"/>
    <cellStyle name="60% - 强调文字颜色 3 2 2 4" xfId="10997"/>
    <cellStyle name="60% - 强调文字颜色 3 2 2 5" xfId="10998"/>
    <cellStyle name="60% - 强调文字颜色 3 2 2 6" xfId="10999"/>
    <cellStyle name="60% - 强调文字颜色 3 2 2 7" xfId="11000"/>
    <cellStyle name="60% - 强调文字颜色 3 2 2 8" xfId="11001"/>
    <cellStyle name="60% - 强调文字颜色 3 2 2 9" xfId="11002"/>
    <cellStyle name="60% - 强调文字颜色 3 2 3" xfId="11003"/>
    <cellStyle name="60% - 强调文字颜色 3 2 3 2" xfId="11004"/>
    <cellStyle name="60% - 强调文字颜色 3 2 4" xfId="11005"/>
    <cellStyle name="60% - 强调文字颜色 3 2 4 2" xfId="11006"/>
    <cellStyle name="60% - 强调文字颜色 3 2 5" xfId="11007"/>
    <cellStyle name="60% - 强调文字颜色 3 2 6" xfId="11008"/>
    <cellStyle name="60% - 强调文字颜色 3 2 7" xfId="11009"/>
    <cellStyle name="60% - 强调文字颜色 3 2 8" xfId="11010"/>
    <cellStyle name="60% - 强调文字颜色 3 2 9" xfId="11011"/>
    <cellStyle name="60% - 强调文字颜色 3 3" xfId="11012"/>
    <cellStyle name="60% - 强调文字颜色 3 3 2" xfId="11013"/>
    <cellStyle name="60% - 强调文字颜色 3 3 2 10" xfId="11014"/>
    <cellStyle name="60% - 强调文字颜色 3 3 2 2" xfId="11015"/>
    <cellStyle name="60% - 强调文字颜色 3 3 2 3" xfId="11016"/>
    <cellStyle name="60% - 强调文字颜色 3 3 2 4" xfId="11017"/>
    <cellStyle name="60% - 强调文字颜色 3 3 2 5" xfId="11018"/>
    <cellStyle name="60% - 强调文字颜色 3 3 2 6" xfId="11019"/>
    <cellStyle name="60% - 强调文字颜色 3 3 2 7" xfId="11020"/>
    <cellStyle name="60% - 强调文字颜色 3 3 2 8" xfId="11021"/>
    <cellStyle name="60% - 强调文字颜色 3 3 2 9" xfId="11022"/>
    <cellStyle name="60% - 强调文字颜色 3 3 3" xfId="11023"/>
    <cellStyle name="60% - 强调文字颜色 3 3 4" xfId="11024"/>
    <cellStyle name="60% - 强调文字颜色 3 3 5" xfId="11025"/>
    <cellStyle name="60% - 强调文字颜色 3 4" xfId="11026"/>
    <cellStyle name="60% - 强调文字颜色 3 4 2" xfId="11027"/>
    <cellStyle name="60% - 强调文字颜色 3 4 2 2" xfId="11028"/>
    <cellStyle name="60% - 强调文字颜色 3 4 2 3" xfId="11029"/>
    <cellStyle name="60% - 强调文字颜色 3 4 2 4" xfId="11030"/>
    <cellStyle name="60% - 强调文字颜色 3 4 2 5" xfId="11031"/>
    <cellStyle name="60% - 强调文字颜色 3 4 2 6" xfId="11032"/>
    <cellStyle name="60% - 强调文字颜色 3 4 2 7" xfId="11033"/>
    <cellStyle name="60% - 强调文字颜色 3 4 2 8" xfId="11034"/>
    <cellStyle name="60% - 强调文字颜色 3 4 2 9" xfId="11035"/>
    <cellStyle name="60% - 强调文字颜色 3 4 3" xfId="11036"/>
    <cellStyle name="60% - 强调文字颜色 3 5" xfId="11037"/>
    <cellStyle name="60% - 强调文字颜色 3 5 10" xfId="11038"/>
    <cellStyle name="60% - 强调文字颜色 3 5 2" xfId="11039"/>
    <cellStyle name="60% - 强调文字颜色 3 5 3" xfId="11040"/>
    <cellStyle name="60% - 强调文字颜色 3 5 4" xfId="11041"/>
    <cellStyle name="60% - 强调文字颜色 3 5 5" xfId="11042"/>
    <cellStyle name="60% - 强调文字颜色 3 5 6" xfId="11043"/>
    <cellStyle name="60% - 强调文字颜色 3 5 7" xfId="11044"/>
    <cellStyle name="60% - 强调文字颜色 3 5 8" xfId="11045"/>
    <cellStyle name="60% - 强调文字颜色 3 5 9" xfId="11046"/>
    <cellStyle name="60% - 强调文字颜色 3 6" xfId="11047"/>
    <cellStyle name="60% - 强调文字颜色 3 6 2" xfId="11048"/>
    <cellStyle name="60% - 强调文字颜色 3 7" xfId="11049"/>
    <cellStyle name="60% - 强调文字颜色 3 7 2" xfId="11050"/>
    <cellStyle name="60% - 强调文字颜色 3 7 3" xfId="11051"/>
    <cellStyle name="60% - 强调文字颜色 3 8" xfId="11052"/>
    <cellStyle name="60% - 强调文字颜色 3 8 2" xfId="11053"/>
    <cellStyle name="60% - 强调文字颜色 3 9" xfId="11054"/>
    <cellStyle name="60% - 强调文字颜色 3 9 2" xfId="11055"/>
    <cellStyle name="60% - 强调文字颜色 4 10" xfId="11056"/>
    <cellStyle name="60% - 强调文字颜色 4 10 2" xfId="11057"/>
    <cellStyle name="60% - 强调文字颜色 4 11" xfId="11058"/>
    <cellStyle name="60% - 强调文字颜色 4 11 2" xfId="11059"/>
    <cellStyle name="60% - 强调文字颜色 4 12" xfId="11060"/>
    <cellStyle name="60% - 强调文字颜色 4 12 2" xfId="11061"/>
    <cellStyle name="60% - 强调文字颜色 4 13" xfId="11062"/>
    <cellStyle name="60% - 强调文字颜色 4 13 2" xfId="11063"/>
    <cellStyle name="60% - 强调文字颜色 4 14" xfId="11064"/>
    <cellStyle name="60% - 强调文字颜色 4 15" xfId="11065"/>
    <cellStyle name="60% - 强调文字颜色 4 2" xfId="11066"/>
    <cellStyle name="60% - 强调文字颜色 4 2 10" xfId="11067"/>
    <cellStyle name="60% - 强调文字颜色 4 2 11" xfId="11068"/>
    <cellStyle name="60% - 强调文字颜色 4 2 2" xfId="11069"/>
    <cellStyle name="60% - 强调文字颜色 4 2 2 10" xfId="11070"/>
    <cellStyle name="60% - 强调文字颜色 4 2 2 2" xfId="11071"/>
    <cellStyle name="60% - 强调文字颜色 4 2 2 3" xfId="11072"/>
    <cellStyle name="60% - 强调文字颜色 4 2 2 4" xfId="11073"/>
    <cellStyle name="60% - 强调文字颜色 4 2 2 5" xfId="11074"/>
    <cellStyle name="60% - 强调文字颜色 4 2 2 6" xfId="11075"/>
    <cellStyle name="60% - 强调文字颜色 4 2 2 7" xfId="11076"/>
    <cellStyle name="60% - 强调文字颜色 4 2 2 8" xfId="11077"/>
    <cellStyle name="60% - 强调文字颜色 4 2 2 9" xfId="11078"/>
    <cellStyle name="60% - 强调文字颜色 4 2 3" xfId="11079"/>
    <cellStyle name="60% - 强调文字颜色 4 2 3 2" xfId="11080"/>
    <cellStyle name="60% - 强调文字颜色 4 2 4" xfId="11081"/>
    <cellStyle name="60% - 强调文字颜色 4 2 4 2" xfId="11082"/>
    <cellStyle name="60% - 强调文字颜色 4 2 5" xfId="11083"/>
    <cellStyle name="60% - 强调文字颜色 4 2 6" xfId="11084"/>
    <cellStyle name="60% - 强调文字颜色 4 2 7" xfId="11085"/>
    <cellStyle name="60% - 强调文字颜色 4 2 8" xfId="11086"/>
    <cellStyle name="60% - 强调文字颜色 4 2 9" xfId="11087"/>
    <cellStyle name="60% - 强调文字颜色 4 3" xfId="11088"/>
    <cellStyle name="60% - 强调文字颜色 4 3 2" xfId="11089"/>
    <cellStyle name="60% - 强调文字颜色 4 3 2 10" xfId="11090"/>
    <cellStyle name="60% - 强调文字颜色 4 3 2 2" xfId="11091"/>
    <cellStyle name="60% - 强调文字颜色 4 3 2 3" xfId="11092"/>
    <cellStyle name="60% - 强调文字颜色 4 3 2 4" xfId="11093"/>
    <cellStyle name="60% - 强调文字颜色 4 3 2 5" xfId="11094"/>
    <cellStyle name="60% - 强调文字颜色 4 3 2 6" xfId="11095"/>
    <cellStyle name="60% - 强调文字颜色 4 3 2 7" xfId="11096"/>
    <cellStyle name="60% - 强调文字颜色 4 3 2 8" xfId="11097"/>
    <cellStyle name="60% - 强调文字颜色 4 3 2 9" xfId="11098"/>
    <cellStyle name="60% - 强调文字颜色 4 3 3" xfId="11099"/>
    <cellStyle name="60% - 强调文字颜色 4 3 4" xfId="11100"/>
    <cellStyle name="60% - 强调文字颜色 4 3 5" xfId="11101"/>
    <cellStyle name="60% - 强调文字颜色 4 4" xfId="11102"/>
    <cellStyle name="60% - 强调文字颜色 4 4 2" xfId="11103"/>
    <cellStyle name="60% - 强调文字颜色 4 4 2 2" xfId="11104"/>
    <cellStyle name="60% - 强调文字颜色 4 4 2 3" xfId="11105"/>
    <cellStyle name="60% - 强调文字颜色 4 4 2 4" xfId="11106"/>
    <cellStyle name="60% - 强调文字颜色 4 4 2 5" xfId="11107"/>
    <cellStyle name="60% - 强调文字颜色 4 4 2 6" xfId="11108"/>
    <cellStyle name="60% - 强调文字颜色 4 4 2 7" xfId="11109"/>
    <cellStyle name="60% - 强调文字颜色 4 4 2 8" xfId="11110"/>
    <cellStyle name="60% - 强调文字颜色 4 4 2 9" xfId="11111"/>
    <cellStyle name="60% - 强调文字颜色 4 4 3" xfId="11112"/>
    <cellStyle name="60% - 强调文字颜色 4 5" xfId="11113"/>
    <cellStyle name="60% - 强调文字颜色 4 5 10" xfId="11114"/>
    <cellStyle name="60% - 强调文字颜色 4 5 2" xfId="11115"/>
    <cellStyle name="60% - 强调文字颜色 4 5 3" xfId="11116"/>
    <cellStyle name="60% - 强调文字颜色 4 5 4" xfId="11117"/>
    <cellStyle name="60% - 强调文字颜色 4 5 5" xfId="11118"/>
    <cellStyle name="60% - 强调文字颜色 4 5 6" xfId="11119"/>
    <cellStyle name="60% - 强调文字颜色 4 5 7" xfId="11120"/>
    <cellStyle name="60% - 强调文字颜色 4 5 8" xfId="11121"/>
    <cellStyle name="60% - 强调文字颜色 4 5 9" xfId="11122"/>
    <cellStyle name="60% - 强调文字颜色 4 6" xfId="11123"/>
    <cellStyle name="60% - 强调文字颜色 4 6 2" xfId="11124"/>
    <cellStyle name="60% - 强调文字颜色 4 7" xfId="11125"/>
    <cellStyle name="60% - 强调文字颜色 4 7 2" xfId="11126"/>
    <cellStyle name="60% - 强调文字颜色 4 7 3" xfId="11127"/>
    <cellStyle name="60% - 强调文字颜色 4 8" xfId="11128"/>
    <cellStyle name="60% - 强调文字颜色 4 8 2" xfId="11129"/>
    <cellStyle name="60% - 强调文字颜色 4 9" xfId="11130"/>
    <cellStyle name="60% - 强调文字颜色 4 9 2" xfId="11131"/>
    <cellStyle name="60% - 强调文字颜色 5 10" xfId="11132"/>
    <cellStyle name="60% - 强调文字颜色 5 10 2" xfId="11133"/>
    <cellStyle name="60% - 强调文字颜色 5 11" xfId="11134"/>
    <cellStyle name="60% - 强调文字颜色 5 11 2" xfId="11135"/>
    <cellStyle name="60% - 强调文字颜色 5 12" xfId="11136"/>
    <cellStyle name="60% - 强调文字颜色 5 12 2" xfId="11137"/>
    <cellStyle name="60% - 强调文字颜色 5 13" xfId="11138"/>
    <cellStyle name="60% - 强调文字颜色 5 13 2" xfId="11139"/>
    <cellStyle name="60% - 强调文字颜色 5 14" xfId="11140"/>
    <cellStyle name="60% - 强调文字颜色 5 15" xfId="11141"/>
    <cellStyle name="60% - 强调文字颜色 5 2" xfId="11142"/>
    <cellStyle name="60% - 强调文字颜色 5 2 10" xfId="11143"/>
    <cellStyle name="60% - 强调文字颜色 5 2 11" xfId="11144"/>
    <cellStyle name="60% - 强调文字颜色 5 2 2" xfId="11145"/>
    <cellStyle name="60% - 强调文字颜色 5 2 2 10" xfId="11146"/>
    <cellStyle name="60% - 强调文字颜色 5 2 2 2" xfId="11147"/>
    <cellStyle name="60% - 强调文字颜色 5 2 2 3" xfId="11148"/>
    <cellStyle name="60% - 强调文字颜色 5 2 2 4" xfId="11149"/>
    <cellStyle name="60% - 强调文字颜色 5 2 2 5" xfId="11150"/>
    <cellStyle name="60% - 强调文字颜色 5 2 2 6" xfId="11151"/>
    <cellStyle name="60% - 强调文字颜色 5 2 2 7" xfId="11152"/>
    <cellStyle name="60% - 强调文字颜色 5 2 2 8" xfId="11153"/>
    <cellStyle name="60% - 强调文字颜色 5 2 2 9" xfId="11154"/>
    <cellStyle name="60% - 强调文字颜色 5 2 3" xfId="11155"/>
    <cellStyle name="60% - 强调文字颜色 5 2 3 2" xfId="11156"/>
    <cellStyle name="60% - 强调文字颜色 5 2 4" xfId="11157"/>
    <cellStyle name="60% - 强调文字颜色 5 2 4 2" xfId="11158"/>
    <cellStyle name="60% - 强调文字颜色 5 2 5" xfId="11159"/>
    <cellStyle name="60% - 强调文字颜色 5 2 6" xfId="11160"/>
    <cellStyle name="60% - 强调文字颜色 5 2 7" xfId="11161"/>
    <cellStyle name="60% - 强调文字颜色 5 2 8" xfId="11162"/>
    <cellStyle name="60% - 强调文字颜色 5 2 9" xfId="11163"/>
    <cellStyle name="60% - 强调文字颜色 5 3" xfId="11164"/>
    <cellStyle name="60% - 强调文字颜色 5 3 2" xfId="11165"/>
    <cellStyle name="60% - 强调文字颜色 5 3 2 10" xfId="11166"/>
    <cellStyle name="60% - 强调文字颜色 5 3 2 2" xfId="11167"/>
    <cellStyle name="60% - 强调文字颜色 5 3 2 3" xfId="11168"/>
    <cellStyle name="60% - 强调文字颜色 5 3 2 4" xfId="11169"/>
    <cellStyle name="60% - 强调文字颜色 5 3 2 5" xfId="11170"/>
    <cellStyle name="60% - 强调文字颜色 5 3 2 6" xfId="11171"/>
    <cellStyle name="60% - 强调文字颜色 5 3 2 7" xfId="11172"/>
    <cellStyle name="60% - 强调文字颜色 5 3 2 8" xfId="11173"/>
    <cellStyle name="60% - 强调文字颜色 5 3 2 9" xfId="11174"/>
    <cellStyle name="60% - 强调文字颜色 5 3 3" xfId="11175"/>
    <cellStyle name="60% - 强调文字颜色 5 3 4" xfId="11176"/>
    <cellStyle name="60% - 强调文字颜色 5 3 5" xfId="11177"/>
    <cellStyle name="60% - 强调文字颜色 5 4" xfId="11178"/>
    <cellStyle name="60% - 强调文字颜色 5 4 2" xfId="11179"/>
    <cellStyle name="60% - 强调文字颜色 5 4 2 2" xfId="11180"/>
    <cellStyle name="60% - 强调文字颜色 5 4 2 3" xfId="11181"/>
    <cellStyle name="60% - 强调文字颜色 5 4 2 4" xfId="11182"/>
    <cellStyle name="60% - 强调文字颜色 5 4 2 5" xfId="11183"/>
    <cellStyle name="60% - 强调文字颜色 5 4 2 6" xfId="11184"/>
    <cellStyle name="60% - 强调文字颜色 5 4 2 7" xfId="11185"/>
    <cellStyle name="60% - 强调文字颜色 5 4 2 8" xfId="11186"/>
    <cellStyle name="60% - 强调文字颜色 5 4 2 9" xfId="11187"/>
    <cellStyle name="60% - 强调文字颜色 5 4 3" xfId="11188"/>
    <cellStyle name="60% - 强调文字颜色 5 5" xfId="11189"/>
    <cellStyle name="60% - 强调文字颜色 5 5 10" xfId="11190"/>
    <cellStyle name="60% - 强调文字颜色 5 5 2" xfId="11191"/>
    <cellStyle name="60% - 强调文字颜色 5 5 3" xfId="11192"/>
    <cellStyle name="60% - 强调文字颜色 5 5 4" xfId="11193"/>
    <cellStyle name="60% - 强调文字颜色 5 5 5" xfId="11194"/>
    <cellStyle name="60% - 强调文字颜色 5 5 6" xfId="11195"/>
    <cellStyle name="60% - 强调文字颜色 5 5 7" xfId="11196"/>
    <cellStyle name="60% - 强调文字颜色 5 5 8" xfId="11197"/>
    <cellStyle name="60% - 强调文字颜色 5 5 9" xfId="11198"/>
    <cellStyle name="60% - 强调文字颜色 5 6" xfId="11199"/>
    <cellStyle name="60% - 强调文字颜色 5 6 2" xfId="11200"/>
    <cellStyle name="60% - 强调文字颜色 5 7" xfId="11201"/>
    <cellStyle name="60% - 强调文字颜色 5 7 2" xfId="11202"/>
    <cellStyle name="60% - 强调文字颜色 5 7 3" xfId="11203"/>
    <cellStyle name="60% - 强调文字颜色 5 8" xfId="11204"/>
    <cellStyle name="60% - 强调文字颜色 5 8 2" xfId="11205"/>
    <cellStyle name="60% - 强调文字颜色 5 9" xfId="11206"/>
    <cellStyle name="60% - 强调文字颜色 5 9 2" xfId="11207"/>
    <cellStyle name="60% - 强调文字颜色 6 10" xfId="11208"/>
    <cellStyle name="60% - 强调文字颜色 6 10 2" xfId="11209"/>
    <cellStyle name="60% - 强调文字颜色 6 11" xfId="11210"/>
    <cellStyle name="60% - 强调文字颜色 6 11 2" xfId="11211"/>
    <cellStyle name="60% - 强调文字颜色 6 12" xfId="11212"/>
    <cellStyle name="60% - 强调文字颜色 6 12 2" xfId="11213"/>
    <cellStyle name="60% - 强调文字颜色 6 13" xfId="11214"/>
    <cellStyle name="60% - 强调文字颜色 6 13 2" xfId="11215"/>
    <cellStyle name="60% - 强调文字颜色 6 14" xfId="11216"/>
    <cellStyle name="60% - 强调文字颜色 6 15" xfId="11217"/>
    <cellStyle name="60% - 强调文字颜色 6 2" xfId="11218"/>
    <cellStyle name="60% - 强调文字颜色 6 2 10" xfId="11219"/>
    <cellStyle name="60% - 强调文字颜色 6 2 11" xfId="11220"/>
    <cellStyle name="60% - 强调文字颜色 6 2 2" xfId="11221"/>
    <cellStyle name="60% - 强调文字颜色 6 2 2 10" xfId="11222"/>
    <cellStyle name="60% - 强调文字颜色 6 2 2 2" xfId="11223"/>
    <cellStyle name="60% - 强调文字颜色 6 2 2 3" xfId="11224"/>
    <cellStyle name="60% - 强调文字颜色 6 2 2 4" xfId="11225"/>
    <cellStyle name="60% - 强调文字颜色 6 2 2 5" xfId="11226"/>
    <cellStyle name="60% - 强调文字颜色 6 2 2 6" xfId="11227"/>
    <cellStyle name="60% - 强调文字颜色 6 2 2 7" xfId="11228"/>
    <cellStyle name="60% - 强调文字颜色 6 2 2 8" xfId="11229"/>
    <cellStyle name="60% - 强调文字颜色 6 2 2 9" xfId="11230"/>
    <cellStyle name="60% - 强调文字颜色 6 2 3" xfId="11231"/>
    <cellStyle name="60% - 强调文字颜色 6 2 3 2" xfId="11232"/>
    <cellStyle name="60% - 强调文字颜色 6 2 4" xfId="11233"/>
    <cellStyle name="60% - 强调文字颜色 6 2 4 2" xfId="11234"/>
    <cellStyle name="60% - 强调文字颜色 6 2 5" xfId="11235"/>
    <cellStyle name="60% - 强调文字颜色 6 2 6" xfId="11236"/>
    <cellStyle name="60% - 强调文字颜色 6 2 7" xfId="11237"/>
    <cellStyle name="60% - 强调文字颜色 6 2 8" xfId="11238"/>
    <cellStyle name="60% - 强调文字颜色 6 2 9" xfId="11239"/>
    <cellStyle name="60% - 强调文字颜色 6 3" xfId="11240"/>
    <cellStyle name="60% - 强调文字颜色 6 3 2" xfId="11241"/>
    <cellStyle name="60% - 强调文字颜色 6 3 2 10" xfId="11242"/>
    <cellStyle name="60% - 强调文字颜色 6 3 2 2" xfId="11243"/>
    <cellStyle name="60% - 强调文字颜色 6 3 2 3" xfId="11244"/>
    <cellStyle name="60% - 强调文字颜色 6 3 2 4" xfId="11245"/>
    <cellStyle name="60% - 强调文字颜色 6 3 2 5" xfId="11246"/>
    <cellStyle name="60% - 强调文字颜色 6 3 2 6" xfId="11247"/>
    <cellStyle name="60% - 强调文字颜色 6 3 2 7" xfId="11248"/>
    <cellStyle name="60% - 强调文字颜色 6 3 2 8" xfId="11249"/>
    <cellStyle name="60% - 强调文字颜色 6 3 2 9" xfId="11250"/>
    <cellStyle name="60% - 强调文字颜色 6 3 3" xfId="11251"/>
    <cellStyle name="60% - 强调文字颜色 6 3 4" xfId="11252"/>
    <cellStyle name="60% - 强调文字颜色 6 3 5" xfId="11253"/>
    <cellStyle name="60% - 强调文字颜色 6 4" xfId="11254"/>
    <cellStyle name="60% - 强调文字颜色 6 4 2" xfId="11255"/>
    <cellStyle name="60% - 强调文字颜色 6 4 2 2" xfId="11256"/>
    <cellStyle name="60% - 强调文字颜色 6 4 2 3" xfId="11257"/>
    <cellStyle name="60% - 强调文字颜色 6 4 2 4" xfId="11258"/>
    <cellStyle name="60% - 强调文字颜色 6 4 2 5" xfId="11259"/>
    <cellStyle name="60% - 强调文字颜色 6 4 2 6" xfId="11260"/>
    <cellStyle name="60% - 强调文字颜色 6 4 2 7" xfId="11261"/>
    <cellStyle name="60% - 强调文字颜色 6 4 2 8" xfId="11262"/>
    <cellStyle name="60% - 强调文字颜色 6 4 2 9" xfId="11263"/>
    <cellStyle name="60% - 强调文字颜色 6 4 3" xfId="11264"/>
    <cellStyle name="60% - 强调文字颜色 6 5" xfId="11265"/>
    <cellStyle name="60% - 强调文字颜色 6 5 10" xfId="11266"/>
    <cellStyle name="60% - 强调文字颜色 6 5 2" xfId="11267"/>
    <cellStyle name="60% - 强调文字颜色 6 5 3" xfId="11268"/>
    <cellStyle name="60% - 强调文字颜色 6 5 4" xfId="11269"/>
    <cellStyle name="60% - 强调文字颜色 6 5 5" xfId="11270"/>
    <cellStyle name="60% - 强调文字颜色 6 5 6" xfId="11271"/>
    <cellStyle name="60% - 强调文字颜色 6 5 7" xfId="11272"/>
    <cellStyle name="60% - 强调文字颜色 6 5 8" xfId="11273"/>
    <cellStyle name="60% - 强调文字颜色 6 5 9" xfId="11274"/>
    <cellStyle name="60% - 强调文字颜色 6 6" xfId="11275"/>
    <cellStyle name="60% - 强调文字颜色 6 6 2" xfId="11276"/>
    <cellStyle name="60% - 强调文字颜色 6 7" xfId="11277"/>
    <cellStyle name="60% - 强调文字颜色 6 7 2" xfId="11278"/>
    <cellStyle name="60% - 强调文字颜色 6 7 3" xfId="11279"/>
    <cellStyle name="60% - 强调文字颜色 6 8" xfId="11280"/>
    <cellStyle name="60% - 强调文字颜色 6 8 2" xfId="11281"/>
    <cellStyle name="60% - 强调文字颜色 6 9" xfId="11282"/>
    <cellStyle name="60% - 强调文字颜色 6 9 2" xfId="11283"/>
    <cellStyle name="9" xfId="11284"/>
    <cellStyle name="9 12" xfId="11285"/>
    <cellStyle name="9 2" xfId="11286"/>
    <cellStyle name="9 2 2" xfId="11287"/>
    <cellStyle name="9 2 2 2 2 2" xfId="11288"/>
    <cellStyle name="9 2 2 2 2 2 2" xfId="11289"/>
    <cellStyle name="9 2 2 2 2 2 2 2" xfId="11290"/>
    <cellStyle name="9 2 2 2 2 2 2 3" xfId="11291"/>
    <cellStyle name="9 2 2 2 2 2 2 4" xfId="11292"/>
    <cellStyle name="9 2 2 2 2 2 2 5" xfId="11293"/>
    <cellStyle name="9 2 2 2 2 2 2 6" xfId="11294"/>
    <cellStyle name="9 2 2 2 2 2 2 7" xfId="11295"/>
    <cellStyle name="9 2 2 2 2 2 2 8" xfId="11296"/>
    <cellStyle name="9 2 2 2 2 2 2 9" xfId="11297"/>
    <cellStyle name="9 2 3" xfId="11298"/>
    <cellStyle name="9 2 3 2" xfId="11299"/>
    <cellStyle name="9 2 4" xfId="11300"/>
    <cellStyle name="9 2 5" xfId="11301"/>
    <cellStyle name="9 2 6" xfId="11302"/>
    <cellStyle name="9 2 7" xfId="11303"/>
    <cellStyle name="9 2 8" xfId="11304"/>
    <cellStyle name="9 3" xfId="11305"/>
    <cellStyle name="9 3 2" xfId="11306"/>
    <cellStyle name="9 3 2 2" xfId="11307"/>
    <cellStyle name="9 3 3" xfId="11308"/>
    <cellStyle name="9 3 3 2" xfId="11309"/>
    <cellStyle name="9 4" xfId="11310"/>
    <cellStyle name="9 4 2" xfId="11311"/>
    <cellStyle name="9 4 3" xfId="11312"/>
    <cellStyle name="9 5" xfId="11313"/>
    <cellStyle name="9 5 2" xfId="11314"/>
    <cellStyle name="9 6" xfId="11315"/>
    <cellStyle name="9 7" xfId="11316"/>
    <cellStyle name="9 7 2" xfId="11317"/>
    <cellStyle name="9 7 3" xfId="11318"/>
    <cellStyle name="9 7 4" xfId="11319"/>
    <cellStyle name="9 8" xfId="11320"/>
    <cellStyle name="9 9" xfId="11321"/>
    <cellStyle name="9_Book1" xfId="11322"/>
    <cellStyle name="9_Book1 2" xfId="11323"/>
    <cellStyle name="9_CNFedExIE价" xfId="11324"/>
    <cellStyle name="9_CNFedExIE特惠价" xfId="11325"/>
    <cellStyle name="9_CNFedExIP促销价" xfId="11326"/>
    <cellStyle name="9_CNFedExIP促销价_HKDHL小货价" xfId="11327"/>
    <cellStyle name="9_CNFedExIP促销价_大陆TNT全球价" xfId="11328"/>
    <cellStyle name="9_CNFedExIP促销价_大陆TNT全球价_HKDHL小货价" xfId="11329"/>
    <cellStyle name="9_CNFedExIP特惠价" xfId="11330"/>
    <cellStyle name="9_CNFedExLED价" xfId="11331"/>
    <cellStyle name="9_CNFedExLED价_CNFedExIP促销价" xfId="11332"/>
    <cellStyle name="9_CNFedExLED价_CNFedExIP促销价_HKDHL小货价" xfId="11333"/>
    <cellStyle name="9_CNFedExLED价_CNFedExIP促销价_大陆TNT全球价" xfId="11334"/>
    <cellStyle name="9_CNFedExLED价_CNFedExIP促销价_大陆TNT全球价_HKDHL小货价" xfId="11335"/>
    <cellStyle name="9_CNFedExLED价_HKDHL代理A" xfId="11336"/>
    <cellStyle name="9_CNFedExLED价_HKDHL代理A_HKDHL小货价" xfId="11337"/>
    <cellStyle name="9_CNFedExLED价_HKDHL代理A_大陆TNT全球价" xfId="11338"/>
    <cellStyle name="9_CNFedExLED价_HKDHL代理A_大陆TNT全球价_HKDHL小货价" xfId="11339"/>
    <cellStyle name="9_CNFedExLED价_HKDHL小货价" xfId="11340"/>
    <cellStyle name="9_CNFedExLED价_Sheet1" xfId="11341"/>
    <cellStyle name="9_CNFedExLED价_Sheet1_HKDHL小货价" xfId="11342"/>
    <cellStyle name="9_CNFedExLED价_Sheet1_大陆TNT全球价" xfId="11343"/>
    <cellStyle name="9_CNFedExLED价_Sheet1_大陆TNT全球价_HKDHL小货价" xfId="11344"/>
    <cellStyle name="9_CNFedExLED价_大陆TNT全球价" xfId="11345"/>
    <cellStyle name="9_CNFedExLED价_大陆TNT全球价_HKDHL小货价" xfId="11346"/>
    <cellStyle name="9_CNFedEx促销价" xfId="11347"/>
    <cellStyle name="9_CNFedEx促销价_1" xfId="11348"/>
    <cellStyle name="9_CNFedEx促销价_1_CNFedExIP促销价" xfId="11349"/>
    <cellStyle name="9_CNFedEx促销价_1_CNFedExIP促销价_HKDHL小货价" xfId="11350"/>
    <cellStyle name="9_CNFedEx促销价_1_CNFedExIP促销价_大陆TNT全球价" xfId="11351"/>
    <cellStyle name="9_CNFedEx促销价_1_CNFedExIP促销价_大陆TNT全球价_HKDHL小货价" xfId="11352"/>
    <cellStyle name="9_CNFedEx促销价_1_HKDHL代理A" xfId="11353"/>
    <cellStyle name="9_CNFedEx促销价_1_HKDHL代理A_HKDHL小货价" xfId="11354"/>
    <cellStyle name="9_CNFedEx促销价_1_HKDHL代理A_大陆TNT全球价" xfId="11355"/>
    <cellStyle name="9_CNFedEx促销价_1_HKDHL代理A_大陆TNT全球价_HKDHL小货价" xfId="11356"/>
    <cellStyle name="9_CNFedEx促销价_1_HKDHL小货价" xfId="11357"/>
    <cellStyle name="9_CNFedEx促销价_1_Sheet1" xfId="11358"/>
    <cellStyle name="9_CNFedEx促销价_1_Sheet1_HKDHL小货价" xfId="11359"/>
    <cellStyle name="9_CNFedEx促销价_1_Sheet1_大陆TNT全球价" xfId="11360"/>
    <cellStyle name="9_CNFedEx促销价_1_Sheet1_大陆TNT全球价_HKDHL小货价" xfId="11361"/>
    <cellStyle name="9_CNFedEx促销价_1_大陆TNT全球价" xfId="11362"/>
    <cellStyle name="9_CNFedEx促销价_1_大陆TNT全球价_HKDHL小货价" xfId="11363"/>
    <cellStyle name="9_CNFedEx特惠价" xfId="11364"/>
    <cellStyle name="9_CNFedEx特惠价_1" xfId="11365"/>
    <cellStyle name="9_CNFedEx特惠价_1_CNFedExIP促销价" xfId="11366"/>
    <cellStyle name="9_CNFedEx特惠价_1_CNFedExIP促销价_HKDHL小货价" xfId="11367"/>
    <cellStyle name="9_CNFedEx特惠价_1_CNFedExIP促销价_大陆TNT全球价" xfId="11368"/>
    <cellStyle name="9_CNFedEx特惠价_1_CNFedExIP促销价_大陆TNT全球价_HKDHL小货价" xfId="11369"/>
    <cellStyle name="9_CNFedEx特惠价_1_HKDHL代理A" xfId="11370"/>
    <cellStyle name="9_CNFedEx特惠价_1_HKDHL代理A_HKDHL小货价" xfId="11371"/>
    <cellStyle name="9_CNFedEx特惠价_1_HKDHL代理A_大陆TNT全球价" xfId="11372"/>
    <cellStyle name="9_CNFedEx特惠价_1_HKDHL代理A_大陆TNT全球价_HKDHL小货价" xfId="11373"/>
    <cellStyle name="9_CNFedEx特惠价_1_HKDHL小货价" xfId="11374"/>
    <cellStyle name="9_CNFedEx特惠价_1_Sheet1" xfId="11375"/>
    <cellStyle name="9_CNFedEx特惠价_1_Sheet1_HKDHL小货价" xfId="11376"/>
    <cellStyle name="9_CNFedEx特惠价_1_Sheet1_大陆TNT全球价" xfId="11377"/>
    <cellStyle name="9_CNFedEx特惠价_1_Sheet1_大陆TNT全球价_HKDHL小货价" xfId="11378"/>
    <cellStyle name="9_CNFedEx特惠价_1_大陆TNT全球价" xfId="11379"/>
    <cellStyle name="9_CNFedEx特惠价_1_大陆TNT全球价_HKDHL小货价" xfId="11380"/>
    <cellStyle name="9_DHL促销价" xfId="11381"/>
    <cellStyle name="9_DHL促销价_CNFedExIP促销价" xfId="11382"/>
    <cellStyle name="9_DHL促销价_CNFedExIP促销价_HKDHL小货价" xfId="11383"/>
    <cellStyle name="9_DHL促销价_CNFedExIP促销价_大陆TNT全球价" xfId="11384"/>
    <cellStyle name="9_DHL促销价_CNFedExIP促销价_大陆TNT全球价_HKDHL小货价" xfId="11385"/>
    <cellStyle name="9_DHL促销价_HKDHL代理A" xfId="11386"/>
    <cellStyle name="9_DHL促销价_HKDHL代理A_HKDHL小货价" xfId="11387"/>
    <cellStyle name="9_DHL促销价_HKDHL代理A_大陆TNT全球价" xfId="11388"/>
    <cellStyle name="9_DHL促销价_HKDHL代理A_大陆TNT全球价_HKDHL小货价" xfId="11389"/>
    <cellStyle name="9_DHL促销价_HKDHL小货价" xfId="11390"/>
    <cellStyle name="9_DHL促销价_Sheet1" xfId="11391"/>
    <cellStyle name="9_DHL促销价_Sheet1_HKDHL小货价" xfId="11392"/>
    <cellStyle name="9_DHL促销价_Sheet1_大陆TNT全球价" xfId="11393"/>
    <cellStyle name="9_DHL促销价_Sheet1_大陆TNT全球价_HKDHL小货价" xfId="11394"/>
    <cellStyle name="9_DHL促销价_大陆TNT全球价" xfId="11395"/>
    <cellStyle name="9_DHL促销价_大陆TNT全球价_HKDHL小货价" xfId="11396"/>
    <cellStyle name="9_HKDHL代理A" xfId="11397"/>
    <cellStyle name="9_HKDHL代理A_HKDHL小货价" xfId="11398"/>
    <cellStyle name="9_HKDHL代理A_大陆TNT全球价" xfId="11399"/>
    <cellStyle name="9_HKDHL代理A_大陆TNT全球价_HKDHL小货价" xfId="11400"/>
    <cellStyle name="9_HKDHL小货价" xfId="11401"/>
    <cellStyle name="9_Sheet1" xfId="11402"/>
    <cellStyle name="9_Sheet1_1" xfId="11403"/>
    <cellStyle name="9_Sheet1_1_CNFedExIP促销价" xfId="11404"/>
    <cellStyle name="9_Sheet1_1_CNFedExIP促销价_HKDHL小货价" xfId="11405"/>
    <cellStyle name="9_Sheet1_1_CNFedExIP促销价_大陆TNT全球价" xfId="11406"/>
    <cellStyle name="9_Sheet1_1_CNFedExIP促销价_大陆TNT全球价_HKDHL小货价" xfId="11407"/>
    <cellStyle name="9_Sheet1_1_HKDHL代理A" xfId="11408"/>
    <cellStyle name="9_Sheet1_1_HKDHL代理A_HKDHL小货价" xfId="11409"/>
    <cellStyle name="9_Sheet1_1_HKDHL代理A_大陆TNT全球价" xfId="11410"/>
    <cellStyle name="9_Sheet1_1_HKDHL代理A_大陆TNT全球价_HKDHL小货价" xfId="11411"/>
    <cellStyle name="9_Sheet1_1_HKDHL小货价" xfId="11412"/>
    <cellStyle name="9_Sheet1_1_大陆TNT全球价" xfId="11413"/>
    <cellStyle name="9_Sheet1_1_大陆TNT全球价_HKDHL小货价" xfId="11414"/>
    <cellStyle name="9_Sheet1_CNFedExIE特惠价" xfId="11415"/>
    <cellStyle name="9_Sheet1_CNFedExIE特惠价_CNFedExIP促销价" xfId="11416"/>
    <cellStyle name="9_Sheet1_CNFedExIE特惠价_CNFedExIP促销价_HKDHL小货价" xfId="11417"/>
    <cellStyle name="9_Sheet1_CNFedExIE特惠价_CNFedExIP促销价_大陆TNT全球价" xfId="11418"/>
    <cellStyle name="9_Sheet1_CNFedExIE特惠价_CNFedExIP促销价_大陆TNT全球价_HKDHL小货价" xfId="11419"/>
    <cellStyle name="9_Sheet1_CNFedExIE特惠价_CNFedExLED价" xfId="11420"/>
    <cellStyle name="9_Sheet1_CNFedExIE特惠价_CNFedExLED价_CNFedExIP促销价" xfId="11421"/>
    <cellStyle name="9_Sheet1_CNFedExIE特惠价_CNFedExLED价_CNFedExIP促销价_HKDHL小货价" xfId="11422"/>
    <cellStyle name="9_Sheet1_CNFedExIE特惠价_CNFedExLED价_CNFedExIP促销价_大陆TNT全球价" xfId="11423"/>
    <cellStyle name="9_Sheet1_CNFedExIE特惠价_CNFedExLED价_CNFedExIP促销价_大陆TNT全球价_HKDHL小货价" xfId="11424"/>
    <cellStyle name="9_Sheet1_CNFedExIE特惠价_CNFedExLED价_HKDHL代理A" xfId="11425"/>
    <cellStyle name="9_Sheet1_CNFedExIE特惠价_CNFedExLED价_HKDHL代理A_HKDHL小货价" xfId="11426"/>
    <cellStyle name="9_Sheet1_CNFedExIE特惠价_CNFedExLED价_HKDHL代理A_大陆TNT全球价" xfId="11427"/>
    <cellStyle name="9_Sheet1_CNFedExIE特惠价_CNFedExLED价_HKDHL代理A_大陆TNT全球价_HKDHL小货价" xfId="11428"/>
    <cellStyle name="9_Sheet1_CNFedExIE特惠价_CNFedExLED价_HKDHL小货价" xfId="11429"/>
    <cellStyle name="9_Sheet1_CNFedExIE特惠价_CNFedExLED价_Sheet1" xfId="11430"/>
    <cellStyle name="9_Sheet1_CNFedExIE特惠价_CNFedExLED价_Sheet1_HKDHL小货价" xfId="11431"/>
    <cellStyle name="9_Sheet1_CNFedExIE特惠价_CNFedExLED价_Sheet1_大陆TNT全球价" xfId="11432"/>
    <cellStyle name="9_Sheet1_CNFedExIE特惠价_CNFedExLED价_Sheet1_大陆TNT全球价_HKDHL小货价" xfId="11433"/>
    <cellStyle name="9_Sheet1_CNFedExIE特惠价_CNFedExLED价_大陆TNT全球价" xfId="11434"/>
    <cellStyle name="9_Sheet1_CNFedExIE特惠价_CNFedExLED价_大陆TNT全球价_HKDHL小货价" xfId="11435"/>
    <cellStyle name="9_Sheet1_CNFedExIE特惠价_CNFedEx促销价" xfId="11436"/>
    <cellStyle name="9_Sheet1_CNFedExIE特惠价_CNFedEx促销价_CNFedExIP促销价" xfId="11437"/>
    <cellStyle name="9_Sheet1_CNFedExIE特惠价_CNFedEx促销价_CNFedExIP促销价_HKDHL小货价" xfId="11438"/>
    <cellStyle name="9_Sheet1_CNFedExIE特惠价_CNFedEx促销价_CNFedExIP促销价_大陆TNT全球价" xfId="11439"/>
    <cellStyle name="9_Sheet1_CNFedExIE特惠价_CNFedEx促销价_CNFedExIP促销价_大陆TNT全球价_HKDHL小货价" xfId="11440"/>
    <cellStyle name="9_Sheet1_CNFedExIE特惠价_CNFedEx促销价_HKDHL代理A" xfId="11441"/>
    <cellStyle name="9_Sheet1_CNFedExIE特惠价_CNFedEx促销价_HKDHL代理A_HKDHL小货价" xfId="11442"/>
    <cellStyle name="9_Sheet1_CNFedExIE特惠价_CNFedEx促销价_HKDHL代理A_大陆TNT全球价" xfId="11443"/>
    <cellStyle name="9_Sheet1_CNFedExIE特惠价_CNFedEx促销价_HKDHL代理A_大陆TNT全球价_HKDHL小货价" xfId="11444"/>
    <cellStyle name="9_Sheet1_CNFedExIE特惠价_CNFedEx促销价_HKDHL小货价" xfId="11445"/>
    <cellStyle name="9_Sheet1_CNFedExIE特惠价_CNFedEx促销价_Sheet1" xfId="11446"/>
    <cellStyle name="9_Sheet1_CNFedExIE特惠价_CNFedEx促销价_Sheet1_HKDHL小货价" xfId="11447"/>
    <cellStyle name="9_Sheet1_CNFedExIE特惠价_CNFedEx促销价_Sheet1_大陆TNT全球价" xfId="11448"/>
    <cellStyle name="9_Sheet1_CNFedExIE特惠价_CNFedEx促销价_Sheet1_大陆TNT全球价_HKDHL小货价" xfId="11449"/>
    <cellStyle name="9_Sheet1_CNFedExIE特惠价_CNFedEx促销价_大陆TNT全球价" xfId="11450"/>
    <cellStyle name="9_Sheet1_CNFedExIE特惠价_CNFedEx促销价_大陆TNT全球价_HKDHL小货价" xfId="11451"/>
    <cellStyle name="9_Sheet1_CNFedExIE特惠价_CNFedEx特惠价" xfId="11452"/>
    <cellStyle name="9_Sheet1_CNFedExIE特惠价_CNFedEx特惠价_CNFedExIP促销价" xfId="11453"/>
    <cellStyle name="9_Sheet1_CNFedExIE特惠价_CNFedEx特惠价_CNFedExIP促销价_HKDHL小货价" xfId="11454"/>
    <cellStyle name="9_Sheet1_CNFedExIE特惠价_CNFedEx特惠价_CNFedExIP促销价_大陆TNT全球价" xfId="11455"/>
    <cellStyle name="9_Sheet1_CNFedExIE特惠价_CNFedEx特惠价_CNFedExIP促销价_大陆TNT全球价_HKDHL小货价" xfId="11456"/>
    <cellStyle name="9_Sheet1_CNFedExIE特惠价_CNFedEx特惠价_HKDHL代理A" xfId="11457"/>
    <cellStyle name="9_Sheet1_CNFedExIE特惠价_CNFedEx特惠价_HKDHL代理A_HKDHL小货价" xfId="11458"/>
    <cellStyle name="9_Sheet1_CNFedExIE特惠价_CNFedEx特惠价_HKDHL代理A_大陆TNT全球价" xfId="11459"/>
    <cellStyle name="9_Sheet1_CNFedExIE特惠价_CNFedEx特惠价_HKDHL代理A_大陆TNT全球价_HKDHL小货价" xfId="11460"/>
    <cellStyle name="9_Sheet1_CNFedExIE特惠价_CNFedEx特惠价_HKDHL小货价" xfId="11461"/>
    <cellStyle name="9_Sheet1_CNFedExIE特惠价_CNFedEx特惠价_Sheet1" xfId="11462"/>
    <cellStyle name="9_Sheet1_CNFedExIE特惠价_CNFedEx特惠价_Sheet1_HKDHL小货价" xfId="11463"/>
    <cellStyle name="9_Sheet1_CNFedExIE特惠价_CNFedEx特惠价_Sheet1_大陆TNT全球价" xfId="11464"/>
    <cellStyle name="9_Sheet1_CNFedExIE特惠价_CNFedEx特惠价_Sheet1_大陆TNT全球价_HKDHL小货价" xfId="11465"/>
    <cellStyle name="9_Sheet1_CNFedExIE特惠价_CNFedEx特惠价_大陆TNT全球价" xfId="11466"/>
    <cellStyle name="9_Sheet1_CNFedExIE特惠价_CNFedEx特惠价_大陆TNT全球价_HKDHL小货价" xfId="11467"/>
    <cellStyle name="9_Sheet1_CNFedExIE特惠价_DHL促销价" xfId="11468"/>
    <cellStyle name="9_Sheet1_CNFedExIE特惠价_DHL促销价_CNFedExIP促销价" xfId="11469"/>
    <cellStyle name="9_Sheet1_CNFedExIE特惠价_DHL促销价_CNFedExIP促销价_HKDHL小货价" xfId="11470"/>
    <cellStyle name="9_Sheet1_CNFedExIE特惠价_DHL促销价_CNFedExIP促销价_大陆TNT全球价" xfId="11471"/>
    <cellStyle name="9_Sheet1_CNFedExIE特惠价_DHL促销价_CNFedExIP促销价_大陆TNT全球价_HKDHL小货价" xfId="11472"/>
    <cellStyle name="9_Sheet1_CNFedExIE特惠价_DHL促销价_HKDHL代理A" xfId="11473"/>
    <cellStyle name="9_Sheet1_CNFedExIE特惠价_DHL促销价_HKDHL代理A_HKDHL小货价" xfId="11474"/>
    <cellStyle name="9_Sheet1_CNFedExIE特惠价_DHL促销价_HKDHL代理A_大陆TNT全球价" xfId="11475"/>
    <cellStyle name="9_Sheet1_CNFedExIE特惠价_DHL促销价_HKDHL代理A_大陆TNT全球价_HKDHL小货价" xfId="11476"/>
    <cellStyle name="9_Sheet1_CNFedExIE特惠价_DHL促销价_HKDHL小货价" xfId="11477"/>
    <cellStyle name="9_Sheet1_CNFedExIE特惠价_DHL促销价_Sheet1" xfId="11478"/>
    <cellStyle name="9_Sheet1_CNFedExIE特惠价_DHL促销价_Sheet1_HKDHL小货价" xfId="11479"/>
    <cellStyle name="9_Sheet1_CNFedExIE特惠价_DHL促销价_Sheet1_大陆TNT全球价" xfId="11480"/>
    <cellStyle name="9_Sheet1_CNFedExIE特惠价_DHL促销价_Sheet1_大陆TNT全球价_HKDHL小货价" xfId="11481"/>
    <cellStyle name="9_Sheet1_CNFedExIE特惠价_DHL促销价_大陆TNT全球价" xfId="11482"/>
    <cellStyle name="9_Sheet1_CNFedExIE特惠价_DHL促销价_大陆TNT全球价_HKDHL小货价" xfId="11483"/>
    <cellStyle name="9_Sheet1_CNFedExIE特惠价_HKDHL代理A" xfId="11484"/>
    <cellStyle name="9_Sheet1_CNFedExIE特惠价_HKDHL代理A_HKDHL小货价" xfId="11485"/>
    <cellStyle name="9_Sheet1_CNFedExIE特惠价_HKDHL代理A_大陆TNT全球价" xfId="11486"/>
    <cellStyle name="9_Sheet1_CNFedExIE特惠价_HKDHL代理A_大陆TNT全球价_HKDHL小货价" xfId="11487"/>
    <cellStyle name="9_Sheet1_CNFedExIE特惠价_HKDHL小货价" xfId="11488"/>
    <cellStyle name="9_Sheet1_CNFedExIE特惠价_Sheet1" xfId="11489"/>
    <cellStyle name="9_Sheet1_CNFedExIE特惠价_Sheet1_CNFedExIP促销价" xfId="11490"/>
    <cellStyle name="9_Sheet1_CNFedExIE特惠价_Sheet1_CNFedExIP促销价_HKDHL小货价" xfId="11491"/>
    <cellStyle name="9_Sheet1_CNFedExIE特惠价_Sheet1_CNFedExIP促销价_大陆TNT全球价" xfId="11492"/>
    <cellStyle name="9_Sheet1_CNFedExIE特惠价_Sheet1_CNFedExIP促销价_大陆TNT全球价_HKDHL小货价" xfId="11493"/>
    <cellStyle name="9_Sheet1_CNFedExIE特惠价_Sheet1_HKDHL代理A" xfId="11494"/>
    <cellStyle name="9_Sheet1_CNFedExIE特惠价_Sheet1_HKDHL代理A_HKDHL小货价" xfId="11495"/>
    <cellStyle name="9_Sheet1_CNFedExIE特惠价_Sheet1_HKDHL代理A_大陆TNT全球价" xfId="11496"/>
    <cellStyle name="9_Sheet1_CNFedExIE特惠价_Sheet1_HKDHL代理A_大陆TNT全球价_HKDHL小货价" xfId="11497"/>
    <cellStyle name="9_Sheet1_CNFedExIE特惠价_Sheet1_HKDHL小货价" xfId="11498"/>
    <cellStyle name="9_Sheet1_CNFedExIE特惠价_Sheet1_大陆TNT全球价" xfId="11499"/>
    <cellStyle name="9_Sheet1_CNFedExIE特惠价_Sheet1_大陆TNT全球价_HKDHL小货价" xfId="11500"/>
    <cellStyle name="9_Sheet1_CNFedExIE特惠价_TNT促销B" xfId="11501"/>
    <cellStyle name="9_Sheet1_CNFedExIE特惠价_TNT促销B_CNFedExIP促销价" xfId="11502"/>
    <cellStyle name="9_Sheet1_CNFedExIE特惠价_TNT促销B_CNFedExIP促销价_HKDHL小货价" xfId="11503"/>
    <cellStyle name="9_Sheet1_CNFedExIE特惠价_TNT促销B_CNFedExIP促销价_大陆TNT全球价" xfId="11504"/>
    <cellStyle name="9_Sheet1_CNFedExIE特惠价_TNT促销B_CNFedExIP促销价_大陆TNT全球价_HKDHL小货价" xfId="11505"/>
    <cellStyle name="9_Sheet1_CNFedExIE特惠价_TNT促销B_HKDHL代理A" xfId="11506"/>
    <cellStyle name="9_Sheet1_CNFedExIE特惠价_TNT促销B_HKDHL代理A_HKDHL小货价" xfId="11507"/>
    <cellStyle name="9_Sheet1_CNFedExIE特惠价_TNT促销B_HKDHL代理A_大陆TNT全球价" xfId="11508"/>
    <cellStyle name="9_Sheet1_CNFedExIE特惠价_TNT促销B_HKDHL代理A_大陆TNT全球价_HKDHL小货价" xfId="11509"/>
    <cellStyle name="9_Sheet1_CNFedExIE特惠价_TNT促销B_HKDHL小货价" xfId="11510"/>
    <cellStyle name="9_Sheet1_CNFedExIE特惠价_TNT促销B_Sheet1" xfId="11511"/>
    <cellStyle name="9_Sheet1_CNFedExIE特惠价_TNT促销B_Sheet1_HKDHL小货价" xfId="11512"/>
    <cellStyle name="9_Sheet1_CNFedExIE特惠价_TNT促销B_Sheet1_大陆TNT全球价" xfId="11513"/>
    <cellStyle name="9_Sheet1_CNFedExIE特惠价_TNT促销B_Sheet1_大陆TNT全球价_HKDHL小货价" xfId="11514"/>
    <cellStyle name="9_Sheet1_CNFedExIE特惠价_TNT促销B_大陆TNT全球价" xfId="11515"/>
    <cellStyle name="9_Sheet1_CNFedExIE特惠价_TNT促销B_大陆TNT全球价_HKDHL小货价" xfId="11516"/>
    <cellStyle name="9_Sheet1_CNFedExIE特惠价_TNT促销E" xfId="11517"/>
    <cellStyle name="9_Sheet1_CNFedExIE特惠价_TNT促销E_CNFedExIP促销价" xfId="11518"/>
    <cellStyle name="9_Sheet1_CNFedExIE特惠价_TNT促销E_CNFedExIP促销价_HKDHL小货价" xfId="11519"/>
    <cellStyle name="9_Sheet1_CNFedExIE特惠价_TNT促销E_CNFedExIP促销价_大陆TNT全球价" xfId="11520"/>
    <cellStyle name="9_Sheet1_CNFedExIE特惠价_TNT促销E_CNFedExIP促销价_大陆TNT全球价_HKDHL小货价" xfId="11521"/>
    <cellStyle name="9_Sheet1_CNFedExIE特惠价_TNT促销E_HKDHL代理A" xfId="11522"/>
    <cellStyle name="9_Sheet1_CNFedExIE特惠价_TNT促销E_HKDHL代理A_HKDHL小货价" xfId="11523"/>
    <cellStyle name="9_Sheet1_CNFedExIE特惠价_TNT促销E_HKDHL代理A_大陆TNT全球价" xfId="11524"/>
    <cellStyle name="9_Sheet1_CNFedExIE特惠价_TNT促销E_HKDHL代理A_大陆TNT全球价_HKDHL小货价" xfId="11525"/>
    <cellStyle name="9_Sheet1_CNFedExIE特惠价_TNT促销E_HKDHL小货价" xfId="11526"/>
    <cellStyle name="9_Sheet1_CNFedExIE特惠价_TNT促销E_Sheet1" xfId="11527"/>
    <cellStyle name="9_Sheet1_CNFedExIE特惠价_TNT促销E_Sheet1_HKDHL小货价" xfId="11528"/>
    <cellStyle name="9_Sheet1_CNFedExIE特惠价_TNT促销E_Sheet1_大陆TNT全球价" xfId="11529"/>
    <cellStyle name="9_Sheet1_CNFedExIE特惠价_TNT促销E_Sheet1_大陆TNT全球价_HKDHL小货价" xfId="11530"/>
    <cellStyle name="9_Sheet1_CNFedExIE特惠价_TNT促销E_大陆TNT全球价" xfId="11531"/>
    <cellStyle name="9_Sheet1_CNFedExIE特惠价_TNT促销E_大陆TNT全球价_HKDHL小货价" xfId="11532"/>
    <cellStyle name="9_Sheet1_CNFedExIE特惠价_大陆TNT全球价" xfId="11533"/>
    <cellStyle name="9_Sheet1_CNFedExIE特惠价_大陆TNT全球价_HKDHL小货价" xfId="11534"/>
    <cellStyle name="9_Sheet1_CNFedExIP特惠价" xfId="11535"/>
    <cellStyle name="9_Sheet1_CNFedExIP特惠价_CNFedExIP促销价" xfId="11536"/>
    <cellStyle name="9_Sheet1_CNFedExIP特惠价_CNFedExIP促销价_HKDHL小货价" xfId="11537"/>
    <cellStyle name="9_Sheet1_CNFedExIP特惠价_CNFedExIP促销价_大陆TNT全球价" xfId="11538"/>
    <cellStyle name="9_Sheet1_CNFedExIP特惠价_CNFedExIP促销价_大陆TNT全球价_HKDHL小货价" xfId="11539"/>
    <cellStyle name="9_Sheet1_CNFedExIP特惠价_CNFedExLED价" xfId="11540"/>
    <cellStyle name="9_Sheet1_CNFedExIP特惠价_CNFedExLED价_CNFedExIP促销价" xfId="11541"/>
    <cellStyle name="9_Sheet1_CNFedExIP特惠价_CNFedExLED价_CNFedExIP促销价_HKDHL小货价" xfId="11542"/>
    <cellStyle name="9_Sheet1_CNFedExIP特惠价_CNFedExLED价_CNFedExIP促销价_大陆TNT全球价" xfId="11543"/>
    <cellStyle name="9_Sheet1_CNFedExIP特惠价_CNFedExLED价_CNFedExIP促销价_大陆TNT全球价_HKDHL小货价" xfId="11544"/>
    <cellStyle name="9_Sheet1_CNFedExIP特惠价_CNFedExLED价_HKDHL代理A" xfId="11545"/>
    <cellStyle name="9_Sheet1_CNFedExIP特惠价_CNFedExLED价_HKDHL代理A_HKDHL小货价" xfId="11546"/>
    <cellStyle name="9_Sheet1_CNFedExIP特惠价_CNFedExLED价_HKDHL代理A_大陆TNT全球价" xfId="11547"/>
    <cellStyle name="9_Sheet1_CNFedExIP特惠价_CNFedExLED价_HKDHL代理A_大陆TNT全球价_HKDHL小货价" xfId="11548"/>
    <cellStyle name="9_Sheet1_CNFedExIP特惠价_CNFedExLED价_HKDHL小货价" xfId="11549"/>
    <cellStyle name="9_Sheet1_CNFedExIP特惠价_CNFedExLED价_Sheet1" xfId="11550"/>
    <cellStyle name="9_Sheet1_CNFedExIP特惠价_CNFedExLED价_Sheet1_HKDHL小货价" xfId="11551"/>
    <cellStyle name="9_Sheet1_CNFedExIP特惠价_CNFedExLED价_Sheet1_大陆TNT全球价" xfId="11552"/>
    <cellStyle name="9_Sheet1_CNFedExIP特惠价_CNFedExLED价_Sheet1_大陆TNT全球价_HKDHL小货价" xfId="11553"/>
    <cellStyle name="9_Sheet1_CNFedExIP特惠价_CNFedExLED价_大陆TNT全球价" xfId="11554"/>
    <cellStyle name="9_Sheet1_CNFedExIP特惠价_CNFedExLED价_大陆TNT全球价_HKDHL小货价" xfId="11555"/>
    <cellStyle name="9_Sheet1_CNFedExIP特惠价_CNFedEx促销价" xfId="11556"/>
    <cellStyle name="9_Sheet1_CNFedExIP特惠价_CNFedEx促销价_CNFedExIP促销价" xfId="11557"/>
    <cellStyle name="9_Sheet1_CNFedExIP特惠价_CNFedEx促销价_CNFedExIP促销价_HKDHL小货价" xfId="11558"/>
    <cellStyle name="9_Sheet1_CNFedExIP特惠价_CNFedEx促销价_CNFedExIP促销价_大陆TNT全球价" xfId="11559"/>
    <cellStyle name="9_Sheet1_CNFedExIP特惠价_CNFedEx促销价_CNFedExIP促销价_大陆TNT全球价_HKDHL小货价" xfId="11560"/>
    <cellStyle name="9_Sheet1_CNFedExIP特惠价_CNFedEx促销价_HKDHL代理A" xfId="11561"/>
    <cellStyle name="9_Sheet1_CNFedExIP特惠价_CNFedEx促销价_HKDHL代理A_HKDHL小货价" xfId="11562"/>
    <cellStyle name="9_Sheet1_CNFedExIP特惠价_CNFedEx促销价_HKDHL代理A_大陆TNT全球价" xfId="11563"/>
    <cellStyle name="9_Sheet1_CNFedExIP特惠价_CNFedEx促销价_HKDHL代理A_大陆TNT全球价_HKDHL小货价" xfId="11564"/>
    <cellStyle name="9_Sheet1_CNFedExIP特惠价_CNFedEx促销价_HKDHL小货价" xfId="11565"/>
    <cellStyle name="9_Sheet1_CNFedExIP特惠价_CNFedEx促销价_Sheet1" xfId="11566"/>
    <cellStyle name="9_Sheet1_CNFedExIP特惠价_CNFedEx促销价_Sheet1_HKDHL小货价" xfId="11567"/>
    <cellStyle name="9_Sheet1_CNFedExIP特惠价_CNFedEx促销价_Sheet1_大陆TNT全球价" xfId="11568"/>
    <cellStyle name="9_Sheet1_CNFedExIP特惠价_CNFedEx促销价_Sheet1_大陆TNT全球价_HKDHL小货价" xfId="11569"/>
    <cellStyle name="9_Sheet1_CNFedExIP特惠价_CNFedEx促销价_大陆TNT全球价" xfId="11570"/>
    <cellStyle name="9_Sheet1_CNFedExIP特惠价_CNFedEx促销价_大陆TNT全球价_HKDHL小货价" xfId="11571"/>
    <cellStyle name="9_Sheet1_CNFedExIP特惠价_CNFedEx特惠价" xfId="11572"/>
    <cellStyle name="9_Sheet1_CNFedExIP特惠价_CNFedEx特惠价_CNFedExIP促销价" xfId="11573"/>
    <cellStyle name="9_Sheet1_CNFedExIP特惠价_CNFedEx特惠价_CNFedExIP促销价_HKDHL小货价" xfId="11574"/>
    <cellStyle name="9_Sheet1_CNFedExIP特惠价_CNFedEx特惠价_CNFedExIP促销价_大陆TNT全球价" xfId="11575"/>
    <cellStyle name="9_Sheet1_CNFedExIP特惠价_CNFedEx特惠价_CNFedExIP促销价_大陆TNT全球价_HKDHL小货价" xfId="11576"/>
    <cellStyle name="9_Sheet1_CNFedExIP特惠价_CNFedEx特惠价_HKDHL代理A" xfId="11577"/>
    <cellStyle name="9_Sheet1_CNFedExIP特惠价_CNFedEx特惠价_HKDHL代理A_HKDHL小货价" xfId="11578"/>
    <cellStyle name="9_Sheet1_CNFedExIP特惠价_CNFedEx特惠价_HKDHL代理A_大陆TNT全球价" xfId="11579"/>
    <cellStyle name="9_Sheet1_CNFedExIP特惠价_CNFedEx特惠价_HKDHL代理A_大陆TNT全球价_HKDHL小货价" xfId="11580"/>
    <cellStyle name="9_Sheet1_CNFedExIP特惠价_CNFedEx特惠价_HKDHL小货价" xfId="11581"/>
    <cellStyle name="9_Sheet1_CNFedExIP特惠价_CNFedEx特惠价_Sheet1" xfId="11582"/>
    <cellStyle name="9_Sheet1_CNFedExIP特惠价_CNFedEx特惠价_Sheet1_HKDHL小货价" xfId="11583"/>
    <cellStyle name="9_Sheet1_CNFedExIP特惠价_CNFedEx特惠价_Sheet1_大陆TNT全球价" xfId="11584"/>
    <cellStyle name="9_Sheet1_CNFedExIP特惠价_CNFedEx特惠价_Sheet1_大陆TNT全球价_HKDHL小货价" xfId="11585"/>
    <cellStyle name="9_Sheet1_CNFedExIP特惠价_CNFedEx特惠价_大陆TNT全球价" xfId="11586"/>
    <cellStyle name="9_Sheet1_CNFedExIP特惠价_CNFedEx特惠价_大陆TNT全球价_HKDHL小货价" xfId="11587"/>
    <cellStyle name="9_Sheet1_CNFedExIP特惠价_DHL促销价" xfId="11588"/>
    <cellStyle name="9_Sheet1_CNFedExIP特惠价_DHL促销价_CNFedExIP促销价" xfId="11589"/>
    <cellStyle name="9_Sheet1_CNFedExIP特惠价_DHL促销价_CNFedExIP促销价_HKDHL小货价" xfId="11590"/>
    <cellStyle name="9_Sheet1_CNFedExIP特惠价_DHL促销价_CNFedExIP促销价_大陆TNT全球价" xfId="11591"/>
    <cellStyle name="9_Sheet1_CNFedExIP特惠价_DHL促销价_CNFedExIP促销价_大陆TNT全球价_HKDHL小货价" xfId="11592"/>
    <cellStyle name="9_Sheet1_CNFedExIP特惠价_DHL促销价_HKDHL代理A" xfId="11593"/>
    <cellStyle name="9_Sheet1_CNFedExIP特惠价_DHL促销价_HKDHL代理A_HKDHL小货价" xfId="11594"/>
    <cellStyle name="9_Sheet1_CNFedExIP特惠价_DHL促销价_HKDHL代理A_大陆TNT全球价" xfId="11595"/>
    <cellStyle name="9_Sheet1_CNFedExIP特惠价_DHL促销价_HKDHL代理A_大陆TNT全球价_HKDHL小货价" xfId="11596"/>
    <cellStyle name="9_Sheet1_CNFedExIP特惠价_DHL促销价_HKDHL小货价" xfId="11597"/>
    <cellStyle name="9_Sheet1_CNFedExIP特惠价_DHL促销价_Sheet1" xfId="11598"/>
    <cellStyle name="9_Sheet1_CNFedExIP特惠价_DHL促销价_Sheet1_HKDHL小货价" xfId="11599"/>
    <cellStyle name="9_Sheet1_CNFedExIP特惠价_DHL促销价_Sheet1_大陆TNT全球价" xfId="11600"/>
    <cellStyle name="9_Sheet1_CNFedExIP特惠价_DHL促销价_Sheet1_大陆TNT全球价_HKDHL小货价" xfId="11601"/>
    <cellStyle name="9_Sheet1_CNFedExIP特惠价_DHL促销价_大陆TNT全球价" xfId="11602"/>
    <cellStyle name="9_Sheet1_CNFedExIP特惠价_DHL促销价_大陆TNT全球价_HKDHL小货价" xfId="11603"/>
    <cellStyle name="9_Sheet1_CNFedExIP特惠价_HKDHL代理A" xfId="11604"/>
    <cellStyle name="9_Sheet1_CNFedExIP特惠价_HKDHL代理A_HKDHL小货价" xfId="11605"/>
    <cellStyle name="9_Sheet1_CNFedExIP特惠价_HKDHL代理A_大陆TNT全球价" xfId="11606"/>
    <cellStyle name="9_Sheet1_CNFedExIP特惠价_HKDHL代理A_大陆TNT全球价_HKDHL小货价" xfId="11607"/>
    <cellStyle name="9_Sheet1_CNFedExIP特惠价_HKDHL小货价" xfId="11608"/>
    <cellStyle name="9_Sheet1_CNFedExIP特惠价_Sheet1" xfId="11609"/>
    <cellStyle name="9_Sheet1_CNFedExIP特惠价_Sheet1_CNFedExIP促销价" xfId="11610"/>
    <cellStyle name="9_Sheet1_CNFedExIP特惠价_Sheet1_CNFedExIP促销价_HKDHL小货价" xfId="11611"/>
    <cellStyle name="9_Sheet1_CNFedExIP特惠价_Sheet1_CNFedExIP促销价_大陆TNT全球价" xfId="11612"/>
    <cellStyle name="9_Sheet1_CNFedExIP特惠价_Sheet1_CNFedExIP促销价_大陆TNT全球价_HKDHL小货价" xfId="11613"/>
    <cellStyle name="9_Sheet1_CNFedExIP特惠价_Sheet1_HKDHL代理A" xfId="11614"/>
    <cellStyle name="9_Sheet1_CNFedExIP特惠价_Sheet1_HKDHL代理A_HKDHL小货价" xfId="11615"/>
    <cellStyle name="9_Sheet1_CNFedExIP特惠价_Sheet1_HKDHL代理A_大陆TNT全球价" xfId="11616"/>
    <cellStyle name="9_Sheet1_CNFedExIP特惠价_Sheet1_HKDHL代理A_大陆TNT全球价_HKDHL小货价" xfId="11617"/>
    <cellStyle name="9_Sheet1_CNFedExIP特惠价_Sheet1_HKDHL小货价" xfId="11618"/>
    <cellStyle name="9_Sheet1_CNFedExIP特惠价_Sheet1_大陆TNT全球价" xfId="11619"/>
    <cellStyle name="9_Sheet1_CNFedExIP特惠价_Sheet1_大陆TNT全球价_HKDHL小货价" xfId="11620"/>
    <cellStyle name="9_Sheet1_CNFedExIP特惠价_TNT促销B" xfId="11621"/>
    <cellStyle name="9_Sheet1_CNFedExIP特惠价_TNT促销B_CNFedExIP促销价" xfId="11622"/>
    <cellStyle name="9_Sheet1_CNFedExIP特惠价_TNT促销B_CNFedExIP促销价_HKDHL小货价" xfId="11623"/>
    <cellStyle name="9_Sheet1_CNFedExIP特惠价_TNT促销B_CNFedExIP促销价_大陆TNT全球价" xfId="11624"/>
    <cellStyle name="9_Sheet1_CNFedExIP特惠价_TNT促销B_CNFedExIP促销价_大陆TNT全球价_HKDHL小货价" xfId="11625"/>
    <cellStyle name="9_Sheet1_CNFedExIP特惠价_TNT促销B_HKDHL代理A" xfId="11626"/>
    <cellStyle name="9_Sheet1_CNFedExIP特惠价_TNT促销B_HKDHL代理A_HKDHL小货价" xfId="11627"/>
    <cellStyle name="9_Sheet1_CNFedExIP特惠价_TNT促销B_HKDHL代理A_大陆TNT全球价" xfId="11628"/>
    <cellStyle name="9_Sheet1_CNFedExIP特惠价_TNT促销B_HKDHL代理A_大陆TNT全球价_HKDHL小货价" xfId="11629"/>
    <cellStyle name="9_Sheet1_CNFedExIP特惠价_TNT促销B_HKDHL小货价" xfId="11630"/>
    <cellStyle name="9_Sheet1_CNFedExIP特惠价_TNT促销B_Sheet1" xfId="11631"/>
    <cellStyle name="9_Sheet1_CNFedExIP特惠价_TNT促销B_Sheet1_HKDHL小货价" xfId="11632"/>
    <cellStyle name="9_Sheet1_CNFedExIP特惠价_TNT促销B_Sheet1_大陆TNT全球价" xfId="11633"/>
    <cellStyle name="9_Sheet1_CNFedExIP特惠价_TNT促销B_Sheet1_大陆TNT全球价_HKDHL小货价" xfId="11634"/>
    <cellStyle name="9_Sheet1_CNFedExIP特惠价_TNT促销B_大陆TNT全球价" xfId="11635"/>
    <cellStyle name="9_Sheet1_CNFedExIP特惠价_TNT促销B_大陆TNT全球价_HKDHL小货价" xfId="11636"/>
    <cellStyle name="9_Sheet1_CNFedExIP特惠价_TNT促销E" xfId="11637"/>
    <cellStyle name="9_Sheet1_CNFedExIP特惠价_TNT促销E_CNFedExIP促销价" xfId="11638"/>
    <cellStyle name="9_Sheet1_CNFedExIP特惠价_TNT促销E_CNFedExIP促销价_HKDHL小货价" xfId="11639"/>
    <cellStyle name="9_Sheet1_CNFedExIP特惠价_TNT促销E_CNFedExIP促销价_大陆TNT全球价" xfId="11640"/>
    <cellStyle name="9_Sheet1_CNFedExIP特惠价_TNT促销E_CNFedExIP促销价_大陆TNT全球价_HKDHL小货价" xfId="11641"/>
    <cellStyle name="9_Sheet1_CNFedExIP特惠价_TNT促销E_HKDHL代理A" xfId="11642"/>
    <cellStyle name="9_Sheet1_CNFedExIP特惠价_TNT促销E_HKDHL代理A_HKDHL小货价" xfId="11643"/>
    <cellStyle name="9_Sheet1_CNFedExIP特惠价_TNT促销E_HKDHL代理A_大陆TNT全球价" xfId="11644"/>
    <cellStyle name="9_Sheet1_CNFedExIP特惠价_TNT促销E_HKDHL代理A_大陆TNT全球价_HKDHL小货价" xfId="11645"/>
    <cellStyle name="9_Sheet1_CNFedExIP特惠价_TNT促销E_HKDHL小货价" xfId="11646"/>
    <cellStyle name="9_Sheet1_CNFedExIP特惠价_TNT促销E_Sheet1" xfId="11647"/>
    <cellStyle name="9_Sheet1_CNFedExIP特惠价_TNT促销E_Sheet1_HKDHL小货价" xfId="11648"/>
    <cellStyle name="9_Sheet1_CNFedExIP特惠价_TNT促销E_Sheet1_大陆TNT全球价" xfId="11649"/>
    <cellStyle name="9_Sheet1_CNFedExIP特惠价_TNT促销E_Sheet1_大陆TNT全球价_HKDHL小货价" xfId="11650"/>
    <cellStyle name="9_Sheet1_CNFedExIP特惠价_TNT促销E_大陆TNT全球价" xfId="11651"/>
    <cellStyle name="9_Sheet1_CNFedExIP特惠价_TNT促销E_大陆TNT全球价_HKDHL小货价" xfId="11652"/>
    <cellStyle name="9_Sheet1_CNFedExIP特惠价_大陆TNT全球价" xfId="11653"/>
    <cellStyle name="9_Sheet1_CNFedExIP特惠价_大陆TNT全球价_HKDHL小货价" xfId="11654"/>
    <cellStyle name="9_Sheet17" xfId="11655"/>
    <cellStyle name="9_Sheet2" xfId="11656"/>
    <cellStyle name="9_Sheet2 2" xfId="11657"/>
    <cellStyle name="9_Sheet3" xfId="11658"/>
    <cellStyle name="9_Sheet3_CNFedExIP促销价" xfId="11659"/>
    <cellStyle name="9_Sheet3_CNFedExIP促销价_HKDHL小货价" xfId="11660"/>
    <cellStyle name="9_Sheet3_CNFedExIP促销价_大陆TNT全球价" xfId="11661"/>
    <cellStyle name="9_Sheet3_CNFedExIP促销价_大陆TNT全球价_HKDHL小货价" xfId="11662"/>
    <cellStyle name="9_Sheet3_CNFedExLED价" xfId="11663"/>
    <cellStyle name="9_Sheet3_CNFedExLED价_CNFedExIP促销价" xfId="11664"/>
    <cellStyle name="9_Sheet3_CNFedExLED价_CNFedExIP促销价_HKDHL小货价" xfId="11665"/>
    <cellStyle name="9_Sheet3_CNFedExLED价_CNFedExIP促销价_大陆TNT全球价" xfId="11666"/>
    <cellStyle name="9_Sheet3_CNFedExLED价_CNFedExIP促销价_大陆TNT全球价_HKDHL小货价" xfId="11667"/>
    <cellStyle name="9_Sheet3_CNFedExLED价_HKDHL代理A" xfId="11668"/>
    <cellStyle name="9_Sheet3_CNFedExLED价_HKDHL代理A_HKDHL小货价" xfId="11669"/>
    <cellStyle name="9_Sheet3_CNFedExLED价_HKDHL代理A_大陆TNT全球价" xfId="11670"/>
    <cellStyle name="9_Sheet3_CNFedExLED价_HKDHL代理A_大陆TNT全球价_HKDHL小货价" xfId="11671"/>
    <cellStyle name="9_Sheet3_CNFedExLED价_HKDHL小货价" xfId="11672"/>
    <cellStyle name="9_Sheet3_CNFedExLED价_Sheet1" xfId="11673"/>
    <cellStyle name="9_Sheet3_CNFedExLED价_Sheet1_HKDHL小货价" xfId="11674"/>
    <cellStyle name="9_Sheet3_CNFedExLED价_Sheet1_大陆TNT全球价" xfId="11675"/>
    <cellStyle name="9_Sheet3_CNFedExLED价_Sheet1_大陆TNT全球价_HKDHL小货价" xfId="11676"/>
    <cellStyle name="9_Sheet3_CNFedExLED价_大陆TNT全球价" xfId="11677"/>
    <cellStyle name="9_Sheet3_CNFedExLED价_大陆TNT全球价_HKDHL小货价" xfId="11678"/>
    <cellStyle name="9_Sheet3_CNFedEx促销价" xfId="11679"/>
    <cellStyle name="9_Sheet3_CNFedEx促销价_CNFedExIP促销价" xfId="11680"/>
    <cellStyle name="9_Sheet3_CNFedEx促销价_CNFedExIP促销价_HKDHL小货价" xfId="11681"/>
    <cellStyle name="9_Sheet3_CNFedEx促销价_CNFedExIP促销价_大陆TNT全球价" xfId="11682"/>
    <cellStyle name="9_Sheet3_CNFedEx促销价_CNFedExIP促销价_大陆TNT全球价_HKDHL小货价" xfId="11683"/>
    <cellStyle name="9_Sheet3_CNFedEx促销价_HKDHL代理A" xfId="11684"/>
    <cellStyle name="9_Sheet3_CNFedEx促销价_HKDHL代理A_HKDHL小货价" xfId="11685"/>
    <cellStyle name="9_Sheet3_CNFedEx促销价_HKDHL代理A_大陆TNT全球价" xfId="11686"/>
    <cellStyle name="9_Sheet3_CNFedEx促销价_HKDHL代理A_大陆TNT全球价_HKDHL小货价" xfId="11687"/>
    <cellStyle name="9_Sheet3_CNFedEx促销价_HKDHL小货价" xfId="11688"/>
    <cellStyle name="9_Sheet3_CNFedEx促销价_Sheet1" xfId="11689"/>
    <cellStyle name="9_Sheet3_CNFedEx促销价_Sheet1_HKDHL小货价" xfId="11690"/>
    <cellStyle name="9_Sheet3_CNFedEx促销价_Sheet1_大陆TNT全球价" xfId="11691"/>
    <cellStyle name="9_Sheet3_CNFedEx促销价_Sheet1_大陆TNT全球价_HKDHL小货价" xfId="11692"/>
    <cellStyle name="9_Sheet3_CNFedEx促销价_大陆TNT全球价" xfId="11693"/>
    <cellStyle name="9_Sheet3_CNFedEx促销价_大陆TNT全球价_HKDHL小货价" xfId="11694"/>
    <cellStyle name="9_Sheet3_CNFedEx特惠价" xfId="11695"/>
    <cellStyle name="9_Sheet3_CNFedEx特惠价_CNFedExIP促销价" xfId="11696"/>
    <cellStyle name="9_Sheet3_CNFedEx特惠价_CNFedExIP促销价_HKDHL小货价" xfId="11697"/>
    <cellStyle name="9_Sheet3_CNFedEx特惠价_CNFedExIP促销价_大陆TNT全球价" xfId="11698"/>
    <cellStyle name="9_Sheet3_CNFedEx特惠价_CNFedExIP促销价_大陆TNT全球价_HKDHL小货价" xfId="11699"/>
    <cellStyle name="9_Sheet3_CNFedEx特惠价_HKDHL代理A" xfId="11700"/>
    <cellStyle name="9_Sheet3_CNFedEx特惠价_HKDHL代理A_HKDHL小货价" xfId="11701"/>
    <cellStyle name="9_Sheet3_CNFedEx特惠价_HKDHL代理A_大陆TNT全球价" xfId="11702"/>
    <cellStyle name="9_Sheet3_CNFedEx特惠价_HKDHL代理A_大陆TNT全球价_HKDHL小货价" xfId="11703"/>
    <cellStyle name="9_Sheet3_CNFedEx特惠价_HKDHL小货价" xfId="11704"/>
    <cellStyle name="9_Sheet3_CNFedEx特惠价_Sheet1" xfId="11705"/>
    <cellStyle name="9_Sheet3_CNFedEx特惠价_Sheet1_HKDHL小货价" xfId="11706"/>
    <cellStyle name="9_Sheet3_CNFedEx特惠价_Sheet1_大陆TNT全球价" xfId="11707"/>
    <cellStyle name="9_Sheet3_CNFedEx特惠价_Sheet1_大陆TNT全球价_HKDHL小货价" xfId="11708"/>
    <cellStyle name="9_Sheet3_CNFedEx特惠价_大陆TNT全球价" xfId="11709"/>
    <cellStyle name="9_Sheet3_CNFedEx特惠价_大陆TNT全球价_HKDHL小货价" xfId="11710"/>
    <cellStyle name="9_Sheet3_DHL促销价" xfId="11711"/>
    <cellStyle name="9_Sheet3_DHL促销价_CNFedExIP促销价" xfId="11712"/>
    <cellStyle name="9_Sheet3_DHL促销价_CNFedExIP促销价_HKDHL小货价" xfId="11713"/>
    <cellStyle name="9_Sheet3_DHL促销价_CNFedExIP促销价_大陆TNT全球价" xfId="11714"/>
    <cellStyle name="9_Sheet3_DHL促销价_CNFedExIP促销价_大陆TNT全球价_HKDHL小货价" xfId="11715"/>
    <cellStyle name="9_Sheet3_DHL促销价_HKDHL代理A" xfId="11716"/>
    <cellStyle name="9_Sheet3_DHL促销价_HKDHL代理A_HKDHL小货价" xfId="11717"/>
    <cellStyle name="9_Sheet3_DHL促销价_HKDHL代理A_大陆TNT全球价" xfId="11718"/>
    <cellStyle name="9_Sheet3_DHL促销价_HKDHL代理A_大陆TNT全球价_HKDHL小货价" xfId="11719"/>
    <cellStyle name="9_Sheet3_DHL促销价_HKDHL小货价" xfId="11720"/>
    <cellStyle name="9_Sheet3_DHL促销价_Sheet1" xfId="11721"/>
    <cellStyle name="9_Sheet3_DHL促销价_Sheet1_HKDHL小货价" xfId="11722"/>
    <cellStyle name="9_Sheet3_DHL促销价_Sheet1_大陆TNT全球价" xfId="11723"/>
    <cellStyle name="9_Sheet3_DHL促销价_Sheet1_大陆TNT全球价_HKDHL小货价" xfId="11724"/>
    <cellStyle name="9_Sheet3_DHL促销价_大陆TNT全球价" xfId="11725"/>
    <cellStyle name="9_Sheet3_DHL促销价_大陆TNT全球价_HKDHL小货价" xfId="11726"/>
    <cellStyle name="9_Sheet3_HKDHL代理A" xfId="11727"/>
    <cellStyle name="9_Sheet3_HKDHL代理A_HKDHL小货价" xfId="11728"/>
    <cellStyle name="9_Sheet3_HKDHL代理A_大陆TNT全球价" xfId="11729"/>
    <cellStyle name="9_Sheet3_HKDHL代理A_大陆TNT全球价_HKDHL小货价" xfId="11730"/>
    <cellStyle name="9_Sheet3_HKDHL小货价" xfId="11731"/>
    <cellStyle name="9_Sheet3_Sheet1" xfId="11732"/>
    <cellStyle name="9_Sheet3_Sheet1_CNFedExIP促销价" xfId="11733"/>
    <cellStyle name="9_Sheet3_Sheet1_CNFedExIP促销价_HKDHL小货价" xfId="11734"/>
    <cellStyle name="9_Sheet3_Sheet1_CNFedExIP促销价_大陆TNT全球价" xfId="11735"/>
    <cellStyle name="9_Sheet3_Sheet1_CNFedExIP促销价_大陆TNT全球价_HKDHL小货价" xfId="11736"/>
    <cellStyle name="9_Sheet3_Sheet1_HKDHL代理A" xfId="11737"/>
    <cellStyle name="9_Sheet3_Sheet1_HKDHL代理A_HKDHL小货价" xfId="11738"/>
    <cellStyle name="9_Sheet3_Sheet1_HKDHL代理A_大陆TNT全球价" xfId="11739"/>
    <cellStyle name="9_Sheet3_Sheet1_HKDHL代理A_大陆TNT全球价_HKDHL小货价" xfId="11740"/>
    <cellStyle name="9_Sheet3_Sheet1_HKDHL小货价" xfId="11741"/>
    <cellStyle name="9_Sheet3_Sheet1_大陆TNT全球价" xfId="11742"/>
    <cellStyle name="9_Sheet3_Sheet1_大陆TNT全球价_HKDHL小货价" xfId="11743"/>
    <cellStyle name="9_Sheet3_TNT促销B" xfId="11744"/>
    <cellStyle name="9_Sheet3_TNT促销B_CNFedExIP促销价" xfId="11745"/>
    <cellStyle name="9_Sheet3_TNT促销B_CNFedExIP促销价_HKDHL小货价" xfId="11746"/>
    <cellStyle name="9_Sheet3_TNT促销B_CNFedExIP促销价_大陆TNT全球价" xfId="11747"/>
    <cellStyle name="9_Sheet3_TNT促销B_CNFedExIP促销价_大陆TNT全球价_HKDHL小货价" xfId="11748"/>
    <cellStyle name="9_Sheet3_TNT促销B_HKDHL代理A" xfId="11749"/>
    <cellStyle name="9_Sheet3_TNT促销B_HKDHL代理A_HKDHL小货价" xfId="11750"/>
    <cellStyle name="9_Sheet3_TNT促销B_HKDHL代理A_大陆TNT全球价" xfId="11751"/>
    <cellStyle name="9_Sheet3_TNT促销B_HKDHL代理A_大陆TNT全球价_HKDHL小货价" xfId="11752"/>
    <cellStyle name="9_Sheet3_TNT促销B_HKDHL小货价" xfId="11753"/>
    <cellStyle name="9_Sheet3_TNT促销B_Sheet1" xfId="11754"/>
    <cellStyle name="9_Sheet3_TNT促销B_Sheet1_HKDHL小货价" xfId="11755"/>
    <cellStyle name="9_Sheet3_TNT促销B_Sheet1_大陆TNT全球价" xfId="11756"/>
    <cellStyle name="9_Sheet3_TNT促销B_Sheet1_大陆TNT全球价_HKDHL小货价" xfId="11757"/>
    <cellStyle name="9_Sheet3_TNT促销B_大陆TNT全球价" xfId="11758"/>
    <cellStyle name="9_Sheet3_TNT促销B_大陆TNT全球价_HKDHL小货价" xfId="11759"/>
    <cellStyle name="9_Sheet3_TNT促销E" xfId="11760"/>
    <cellStyle name="9_Sheet3_TNT促销E_CNFedExIP促销价" xfId="11761"/>
    <cellStyle name="9_Sheet3_TNT促销E_CNFedExIP促销价_HKDHL小货价" xfId="11762"/>
    <cellStyle name="9_Sheet3_TNT促销E_CNFedExIP促销价_大陆TNT全球价" xfId="11763"/>
    <cellStyle name="9_Sheet3_TNT促销E_CNFedExIP促销价_大陆TNT全球价_HKDHL小货价" xfId="11764"/>
    <cellStyle name="9_Sheet3_TNT促销E_HKDHL代理A" xfId="11765"/>
    <cellStyle name="9_Sheet3_TNT促销E_HKDHL代理A_HKDHL小货价" xfId="11766"/>
    <cellStyle name="9_Sheet3_TNT促销E_HKDHL代理A_大陆TNT全球价" xfId="11767"/>
    <cellStyle name="9_Sheet3_TNT促销E_HKDHL代理A_大陆TNT全球价_HKDHL小货价" xfId="11768"/>
    <cellStyle name="9_Sheet3_TNT促销E_HKDHL小货价" xfId="11769"/>
    <cellStyle name="9_Sheet3_TNT促销E_Sheet1" xfId="11770"/>
    <cellStyle name="9_Sheet3_TNT促销E_Sheet1_HKDHL小货价" xfId="11771"/>
    <cellStyle name="9_Sheet3_TNT促销E_Sheet1_大陆TNT全球价" xfId="11772"/>
    <cellStyle name="9_Sheet3_TNT促销E_Sheet1_大陆TNT全球价_HKDHL小货价" xfId="11773"/>
    <cellStyle name="9_Sheet3_TNT促销E_大陆TNT全球价" xfId="11774"/>
    <cellStyle name="9_Sheet3_TNT促销E_大陆TNT全球价_HKDHL小货价" xfId="11775"/>
    <cellStyle name="9_Sheet3_大陆TNT全球价" xfId="11776"/>
    <cellStyle name="9_Sheet3_大陆TNT全球价_HKDHL小货价" xfId="11777"/>
    <cellStyle name="9_Sheet7" xfId="11778"/>
    <cellStyle name="9_Sheet8" xfId="11779"/>
    <cellStyle name="9_TNT促销B" xfId="11780"/>
    <cellStyle name="9_TNT促销B_CNFedExIP促销价" xfId="11781"/>
    <cellStyle name="9_TNT促销B_CNFedExIP促销价_HKDHL小货价" xfId="11782"/>
    <cellStyle name="9_TNT促销B_CNFedExIP促销价_大陆TNT全球价" xfId="11783"/>
    <cellStyle name="9_TNT促销B_CNFedExIP促销价_大陆TNT全球价_HKDHL小货价" xfId="11784"/>
    <cellStyle name="9_TNT促销B_HKDHL代理A" xfId="11785"/>
    <cellStyle name="9_TNT促销B_HKDHL代理A_HKDHL小货价" xfId="11786"/>
    <cellStyle name="9_TNT促销B_HKDHL代理A_大陆TNT全球价" xfId="11787"/>
    <cellStyle name="9_TNT促销B_HKDHL代理A_大陆TNT全球价_HKDHL小货价" xfId="11788"/>
    <cellStyle name="9_TNT促销B_HKDHL小货价" xfId="11789"/>
    <cellStyle name="9_TNT促销B_Sheet1" xfId="11790"/>
    <cellStyle name="9_TNT促销B_Sheet1_HKDHL小货价" xfId="11791"/>
    <cellStyle name="9_TNT促销B_Sheet1_大陆TNT全球价" xfId="11792"/>
    <cellStyle name="9_TNT促销B_Sheet1_大陆TNT全球价_HKDHL小货价" xfId="11793"/>
    <cellStyle name="9_TNT促销B_大陆TNT全球价" xfId="11794"/>
    <cellStyle name="9_TNT促销B_大陆TNT全球价_HKDHL小货价" xfId="11795"/>
    <cellStyle name="9_TNT促销E" xfId="11796"/>
    <cellStyle name="9_TNT促销E_CNFedExIP促销价" xfId="11797"/>
    <cellStyle name="9_TNT促销E_CNFedExIP促销价_HKDHL小货价" xfId="11798"/>
    <cellStyle name="9_TNT促销E_CNFedExIP促销价_大陆TNT全球价" xfId="11799"/>
    <cellStyle name="9_TNT促销E_CNFedExIP促销价_大陆TNT全球价_HKDHL小货价" xfId="11800"/>
    <cellStyle name="9_TNT促销E_HKDHL代理A" xfId="11801"/>
    <cellStyle name="9_TNT促销E_HKDHL代理A_HKDHL小货价" xfId="11802"/>
    <cellStyle name="9_TNT促销E_HKDHL代理A_大陆TNT全球价" xfId="11803"/>
    <cellStyle name="9_TNT促销E_HKDHL代理A_大陆TNT全球价_HKDHL小货价" xfId="11804"/>
    <cellStyle name="9_TNT促销E_HKDHL小货价" xfId="11805"/>
    <cellStyle name="9_TNT促销E_Sheet1" xfId="11806"/>
    <cellStyle name="9_TNT促销E_Sheet1_HKDHL小货价" xfId="11807"/>
    <cellStyle name="9_TNT促销E_Sheet1_大陆TNT全球价" xfId="11808"/>
    <cellStyle name="9_TNT促销E_Sheet1_大陆TNT全球价_HKDHL小货价" xfId="11809"/>
    <cellStyle name="9_TNT促销E_大陆TNT全球价" xfId="11810"/>
    <cellStyle name="9_TNT促销E_大陆TNT全球价_HKDHL小货价" xfId="11811"/>
    <cellStyle name="9_大陆FEDEX-IE仿牌含油价" xfId="11812"/>
    <cellStyle name="9_大陆FEDEX-IE仿牌含油价_CNFedExIP促销价" xfId="11813"/>
    <cellStyle name="9_大陆FEDEX-IE仿牌含油价_CNFedExIP促销价_HKDHL小货价" xfId="11814"/>
    <cellStyle name="9_大陆FEDEX-IE仿牌含油价_CNFedExIP促销价_大陆TNT全球价" xfId="11815"/>
    <cellStyle name="9_大陆FEDEX-IE仿牌含油价_CNFedExIP促销价_大陆TNT全球价_HKDHL小货价" xfId="11816"/>
    <cellStyle name="9_大陆FEDEX-IE仿牌含油价_CNFedExLED价" xfId="11817"/>
    <cellStyle name="9_大陆FEDEX-IE仿牌含油价_CNFedExLED价_CNFedExIP促销价" xfId="11818"/>
    <cellStyle name="9_大陆FEDEX-IE仿牌含油价_CNFedExLED价_CNFedExIP促销价_HKDHL小货价" xfId="11819"/>
    <cellStyle name="9_大陆FEDEX-IE仿牌含油价_CNFedExLED价_CNFedExIP促销价_大陆TNT全球价" xfId="11820"/>
    <cellStyle name="9_大陆FEDEX-IE仿牌含油价_CNFedExLED价_CNFedExIP促销价_大陆TNT全球价_HKDHL小货价" xfId="11821"/>
    <cellStyle name="9_大陆FEDEX-IE仿牌含油价_CNFedExLED价_HKDHL代理A" xfId="11822"/>
    <cellStyle name="9_大陆FEDEX-IE仿牌含油价_CNFedExLED价_HKDHL代理A_HKDHL小货价" xfId="11823"/>
    <cellStyle name="9_大陆FEDEX-IE仿牌含油价_CNFedExLED价_HKDHL代理A_大陆TNT全球价" xfId="11824"/>
    <cellStyle name="9_大陆FEDEX-IE仿牌含油价_CNFedExLED价_HKDHL代理A_大陆TNT全球价_HKDHL小货价" xfId="11825"/>
    <cellStyle name="9_大陆FEDEX-IE仿牌含油价_CNFedExLED价_HKDHL小货价" xfId="11826"/>
    <cellStyle name="9_大陆FEDEX-IE仿牌含油价_CNFedExLED价_Sheet1" xfId="11827"/>
    <cellStyle name="9_大陆FEDEX-IE仿牌含油价_CNFedExLED价_Sheet1_HKDHL小货价" xfId="11828"/>
    <cellStyle name="9_大陆FEDEX-IE仿牌含油价_CNFedExLED价_Sheet1_大陆TNT全球价" xfId="11829"/>
    <cellStyle name="9_大陆FEDEX-IE仿牌含油价_CNFedExLED价_Sheet1_大陆TNT全球价_HKDHL小货价" xfId="11830"/>
    <cellStyle name="9_大陆FEDEX-IE仿牌含油价_CNFedExLED价_大陆TNT全球价" xfId="11831"/>
    <cellStyle name="9_大陆FEDEX-IE仿牌含油价_CNFedExLED价_大陆TNT全球价_HKDHL小货价" xfId="11832"/>
    <cellStyle name="9_大陆FEDEX-IE仿牌含油价_CNFedEx促销价" xfId="11833"/>
    <cellStyle name="9_大陆FEDEX-IE仿牌含油价_CNFedEx促销价_CNFedExIP促销价" xfId="11834"/>
    <cellStyle name="9_大陆FEDEX-IE仿牌含油价_CNFedEx促销价_CNFedExIP促销价_HKDHL小货价" xfId="11835"/>
    <cellStyle name="9_大陆FEDEX-IE仿牌含油价_CNFedEx促销价_CNFedExIP促销价_大陆TNT全球价" xfId="11836"/>
    <cellStyle name="9_大陆FEDEX-IE仿牌含油价_CNFedEx促销价_CNFedExIP促销价_大陆TNT全球价_HKDHL小货价" xfId="11837"/>
    <cellStyle name="9_大陆FEDEX-IE仿牌含油价_CNFedEx促销价_HKDHL代理A" xfId="11838"/>
    <cellStyle name="9_大陆FEDEX-IE仿牌含油价_CNFedEx促销价_HKDHL代理A_HKDHL小货价" xfId="11839"/>
    <cellStyle name="9_大陆FEDEX-IE仿牌含油价_CNFedEx促销价_HKDHL代理A_大陆TNT全球价" xfId="11840"/>
    <cellStyle name="9_大陆FEDEX-IE仿牌含油价_CNFedEx促销价_HKDHL代理A_大陆TNT全球价_HKDHL小货价" xfId="11841"/>
    <cellStyle name="9_大陆FEDEX-IE仿牌含油价_CNFedEx促销价_HKDHL小货价" xfId="11842"/>
    <cellStyle name="9_大陆FEDEX-IE仿牌含油价_CNFedEx促销价_Sheet1" xfId="11843"/>
    <cellStyle name="9_大陆FEDEX-IE仿牌含油价_CNFedEx促销价_Sheet1_HKDHL小货价" xfId="11844"/>
    <cellStyle name="9_大陆FEDEX-IE仿牌含油价_CNFedEx促销价_Sheet1_大陆TNT全球价" xfId="11845"/>
    <cellStyle name="9_大陆FEDEX-IE仿牌含油价_CNFedEx促销价_Sheet1_大陆TNT全球价_HKDHL小货价" xfId="11846"/>
    <cellStyle name="9_大陆FEDEX-IE仿牌含油价_CNFedEx促销价_大陆TNT全球价" xfId="11847"/>
    <cellStyle name="9_大陆FEDEX-IE仿牌含油价_CNFedEx促销价_大陆TNT全球价_HKDHL小货价" xfId="11848"/>
    <cellStyle name="9_大陆FEDEX-IE仿牌含油价_CNFedEx特惠价" xfId="11849"/>
    <cellStyle name="9_大陆FEDEX-IE仿牌含油价_CNFedEx特惠价_CNFedExIP促销价" xfId="11850"/>
    <cellStyle name="9_大陆FEDEX-IE仿牌含油价_CNFedEx特惠价_CNFedExIP促销价_HKDHL小货价" xfId="11851"/>
    <cellStyle name="9_大陆FEDEX-IE仿牌含油价_CNFedEx特惠价_CNFedExIP促销价_大陆TNT全球价" xfId="11852"/>
    <cellStyle name="9_大陆FEDEX-IE仿牌含油价_CNFedEx特惠价_CNFedExIP促销价_大陆TNT全球价_HKDHL小货价" xfId="11853"/>
    <cellStyle name="9_大陆FEDEX-IE仿牌含油价_CNFedEx特惠价_HKDHL代理A" xfId="11854"/>
    <cellStyle name="9_大陆FEDEX-IE仿牌含油价_CNFedEx特惠价_HKDHL代理A_HKDHL小货价" xfId="11855"/>
    <cellStyle name="9_大陆FEDEX-IE仿牌含油价_CNFedEx特惠价_HKDHL代理A_大陆TNT全球价" xfId="11856"/>
    <cellStyle name="9_大陆FEDEX-IE仿牌含油价_CNFedEx特惠价_HKDHL代理A_大陆TNT全球价_HKDHL小货价" xfId="11857"/>
    <cellStyle name="9_大陆FEDEX-IE仿牌含油价_CNFedEx特惠价_HKDHL小货价" xfId="11858"/>
    <cellStyle name="9_大陆FEDEX-IE仿牌含油价_CNFedEx特惠价_Sheet1" xfId="11859"/>
    <cellStyle name="9_大陆FEDEX-IE仿牌含油价_CNFedEx特惠价_Sheet1_HKDHL小货价" xfId="11860"/>
    <cellStyle name="9_大陆FEDEX-IE仿牌含油价_CNFedEx特惠价_Sheet1_大陆TNT全球价" xfId="11861"/>
    <cellStyle name="9_大陆FEDEX-IE仿牌含油价_CNFedEx特惠价_Sheet1_大陆TNT全球价_HKDHL小货价" xfId="11862"/>
    <cellStyle name="9_大陆FEDEX-IE仿牌含油价_CNFedEx特惠价_大陆TNT全球价" xfId="11863"/>
    <cellStyle name="9_大陆FEDEX-IE仿牌含油价_CNFedEx特惠价_大陆TNT全球价_HKDHL小货价" xfId="11864"/>
    <cellStyle name="9_大陆FEDEX-IE仿牌含油价_DHL促销价" xfId="11865"/>
    <cellStyle name="9_大陆FEDEX-IE仿牌含油价_DHL促销价_CNFedExIP促销价" xfId="11866"/>
    <cellStyle name="9_大陆FEDEX-IE仿牌含油价_DHL促销价_CNFedExIP促销价_HKDHL小货价" xfId="11867"/>
    <cellStyle name="9_大陆FEDEX-IE仿牌含油价_DHL促销价_CNFedExIP促销价_大陆TNT全球价" xfId="11868"/>
    <cellStyle name="9_大陆FEDEX-IE仿牌含油价_DHL促销价_CNFedExIP促销价_大陆TNT全球价_HKDHL小货价" xfId="11869"/>
    <cellStyle name="9_大陆FEDEX-IE仿牌含油价_DHL促销价_HKDHL代理A" xfId="11870"/>
    <cellStyle name="9_大陆FEDEX-IE仿牌含油价_DHL促销价_HKDHL代理A_HKDHL小货价" xfId="11871"/>
    <cellStyle name="9_大陆FEDEX-IE仿牌含油价_DHL促销价_HKDHL代理A_大陆TNT全球价" xfId="11872"/>
    <cellStyle name="9_大陆FEDEX-IE仿牌含油价_DHL促销价_HKDHL代理A_大陆TNT全球价_HKDHL小货价" xfId="11873"/>
    <cellStyle name="9_大陆FEDEX-IE仿牌含油价_DHL促销价_HKDHL小货价" xfId="11874"/>
    <cellStyle name="9_大陆FEDEX-IE仿牌含油价_DHL促销价_Sheet1" xfId="11875"/>
    <cellStyle name="9_大陆FEDEX-IE仿牌含油价_DHL促销价_Sheet1_HKDHL小货价" xfId="11876"/>
    <cellStyle name="9_大陆FEDEX-IE仿牌含油价_DHL促销价_Sheet1_大陆TNT全球价" xfId="11877"/>
    <cellStyle name="9_大陆FEDEX-IE仿牌含油价_DHL促销价_Sheet1_大陆TNT全球价_HKDHL小货价" xfId="11878"/>
    <cellStyle name="9_大陆FEDEX-IE仿牌含油价_DHL促销价_大陆TNT全球价" xfId="11879"/>
    <cellStyle name="9_大陆FEDEX-IE仿牌含油价_DHL促销价_大陆TNT全球价_HKDHL小货价" xfId="11880"/>
    <cellStyle name="9_大陆FEDEX-IE仿牌含油价_HKDHL代理A" xfId="11881"/>
    <cellStyle name="9_大陆FEDEX-IE仿牌含油价_HKDHL代理A_HKDHL小货价" xfId="11882"/>
    <cellStyle name="9_大陆FEDEX-IE仿牌含油价_HKDHL代理A_大陆TNT全球价" xfId="11883"/>
    <cellStyle name="9_大陆FEDEX-IE仿牌含油价_HKDHL代理A_大陆TNT全球价_HKDHL小货价" xfId="11884"/>
    <cellStyle name="9_大陆FEDEX-IE仿牌含油价_HKDHL小货价" xfId="11885"/>
    <cellStyle name="9_大陆FEDEX-IE仿牌含油价_Sheet1" xfId="11886"/>
    <cellStyle name="9_大陆FEDEX-IE仿牌含油价_Sheet1_CNFedExIP促销价" xfId="11887"/>
    <cellStyle name="9_大陆FEDEX-IE仿牌含油价_Sheet1_CNFedExIP促销价_HKDHL小货价" xfId="11888"/>
    <cellStyle name="9_大陆FEDEX-IE仿牌含油价_Sheet1_CNFedExIP促销价_大陆TNT全球价" xfId="11889"/>
    <cellStyle name="9_大陆FEDEX-IE仿牌含油价_Sheet1_CNFedExIP促销价_大陆TNT全球价_HKDHL小货价" xfId="11890"/>
    <cellStyle name="9_大陆FEDEX-IE仿牌含油价_Sheet1_HKDHL代理A" xfId="11891"/>
    <cellStyle name="9_大陆FEDEX-IE仿牌含油价_Sheet1_HKDHL代理A_HKDHL小货价" xfId="11892"/>
    <cellStyle name="9_大陆FEDEX-IE仿牌含油价_Sheet1_HKDHL代理A_大陆TNT全球价" xfId="11893"/>
    <cellStyle name="9_大陆FEDEX-IE仿牌含油价_Sheet1_HKDHL代理A_大陆TNT全球价_HKDHL小货价" xfId="11894"/>
    <cellStyle name="9_大陆FEDEX-IE仿牌含油价_Sheet1_HKDHL小货价" xfId="11895"/>
    <cellStyle name="9_大陆FEDEX-IE仿牌含油价_Sheet1_大陆TNT全球价" xfId="11896"/>
    <cellStyle name="9_大陆FEDEX-IE仿牌含油价_Sheet1_大陆TNT全球价_HKDHL小货价" xfId="11897"/>
    <cellStyle name="9_大陆FEDEX-IE仿牌含油价_TNT促销B" xfId="11898"/>
    <cellStyle name="9_大陆FEDEX-IE仿牌含油价_TNT促销B_CNFedExIP促销价" xfId="11899"/>
    <cellStyle name="9_大陆FEDEX-IE仿牌含油价_TNT促销B_CNFedExIP促销价_HKDHL小货价" xfId="11900"/>
    <cellStyle name="9_大陆FEDEX-IE仿牌含油价_TNT促销B_CNFedExIP促销价_大陆TNT全球价" xfId="11901"/>
    <cellStyle name="9_大陆FEDEX-IE仿牌含油价_TNT促销B_CNFedExIP促销价_大陆TNT全球价_HKDHL小货价" xfId="11902"/>
    <cellStyle name="9_大陆FEDEX-IE仿牌含油价_TNT促销B_HKDHL代理A" xfId="11903"/>
    <cellStyle name="9_大陆FEDEX-IE仿牌含油价_TNT促销B_HKDHL代理A_HKDHL小货价" xfId="11904"/>
    <cellStyle name="9_大陆FEDEX-IE仿牌含油价_TNT促销B_HKDHL代理A_大陆TNT全球价" xfId="11905"/>
    <cellStyle name="9_大陆FEDEX-IE仿牌含油价_TNT促销B_HKDHL代理A_大陆TNT全球价_HKDHL小货价" xfId="11906"/>
    <cellStyle name="9_大陆FEDEX-IE仿牌含油价_TNT促销B_HKDHL小货价" xfId="11907"/>
    <cellStyle name="9_大陆FEDEX-IE仿牌含油价_TNT促销B_Sheet1" xfId="11908"/>
    <cellStyle name="9_大陆FEDEX-IE仿牌含油价_TNT促销B_Sheet1_HKDHL小货价" xfId="11909"/>
    <cellStyle name="9_大陆FEDEX-IE仿牌含油价_TNT促销B_Sheet1_大陆TNT全球价" xfId="11910"/>
    <cellStyle name="9_大陆FEDEX-IE仿牌含油价_TNT促销B_Sheet1_大陆TNT全球价_HKDHL小货价" xfId="11911"/>
    <cellStyle name="9_大陆FEDEX-IE仿牌含油价_TNT促销B_大陆TNT全球价" xfId="11912"/>
    <cellStyle name="9_大陆FEDEX-IE仿牌含油价_TNT促销B_大陆TNT全球价_HKDHL小货价" xfId="11913"/>
    <cellStyle name="9_大陆FEDEX-IE仿牌含油价_TNT促销E" xfId="11914"/>
    <cellStyle name="9_大陆FEDEX-IE仿牌含油价_TNT促销E_CNFedExIP促销价" xfId="11915"/>
    <cellStyle name="9_大陆FEDEX-IE仿牌含油价_TNT促销E_CNFedExIP促销价_HKDHL小货价" xfId="11916"/>
    <cellStyle name="9_大陆FEDEX-IE仿牌含油价_TNT促销E_CNFedExIP促销价_大陆TNT全球价" xfId="11917"/>
    <cellStyle name="9_大陆FEDEX-IE仿牌含油价_TNT促销E_CNFedExIP促销价_大陆TNT全球价_HKDHL小货价" xfId="11918"/>
    <cellStyle name="9_大陆FEDEX-IE仿牌含油价_TNT促销E_HKDHL代理A" xfId="11919"/>
    <cellStyle name="9_大陆FEDEX-IE仿牌含油价_TNT促销E_HKDHL代理A_HKDHL小货价" xfId="11920"/>
    <cellStyle name="9_大陆FEDEX-IE仿牌含油价_TNT促销E_HKDHL代理A_大陆TNT全球价" xfId="11921"/>
    <cellStyle name="9_大陆FEDEX-IE仿牌含油价_TNT促销E_HKDHL代理A_大陆TNT全球价_HKDHL小货价" xfId="11922"/>
    <cellStyle name="9_大陆FEDEX-IE仿牌含油价_TNT促销E_HKDHL小货价" xfId="11923"/>
    <cellStyle name="9_大陆FEDEX-IE仿牌含油价_TNT促销E_Sheet1" xfId="11924"/>
    <cellStyle name="9_大陆FEDEX-IE仿牌含油价_TNT促销E_Sheet1_HKDHL小货价" xfId="11925"/>
    <cellStyle name="9_大陆FEDEX-IE仿牌含油价_TNT促销E_Sheet1_大陆TNT全球价" xfId="11926"/>
    <cellStyle name="9_大陆FEDEX-IE仿牌含油价_TNT促销E_Sheet1_大陆TNT全球价_HKDHL小货价" xfId="11927"/>
    <cellStyle name="9_大陆FEDEX-IE仿牌含油价_TNT促销E_大陆TNT全球价" xfId="11928"/>
    <cellStyle name="9_大陆FEDEX-IE仿牌含油价_TNT促销E_大陆TNT全球价_HKDHL小货价" xfId="11929"/>
    <cellStyle name="9_大陆FEDEX-IE仿牌含油价_大陆TNT全球价" xfId="11930"/>
    <cellStyle name="9_大陆FEDEX-IE仿牌含油价_大陆TNT全球价_HKDHL小货价" xfId="11931"/>
    <cellStyle name="9_大陆TNT全球价" xfId="11932"/>
    <cellStyle name="9_大陆TNT全球价_HKDHL小货价" xfId="11933"/>
    <cellStyle name="9_递壹时同行报价08.30生效" xfId="11934"/>
    <cellStyle name="9_递壹时同行报价08.30生效_CNFedExIP促销价" xfId="11935"/>
    <cellStyle name="9_递壹时同行报价08.30生效_CNFedExIP促销价_HKDHL小货价" xfId="11936"/>
    <cellStyle name="9_递壹时同行报价08.30生效_CNFedExIP促销价_大陆TNT全球价" xfId="11937"/>
    <cellStyle name="9_递壹时同行报价08.30生效_CNFedExIP促销价_大陆TNT全球价_HKDHL小货价" xfId="11938"/>
    <cellStyle name="9_递壹时同行报价08.30生效_CNFedExLED价" xfId="11939"/>
    <cellStyle name="9_递壹时同行报价08.30生效_CNFedExLED价_CNFedExIP促销价" xfId="11940"/>
    <cellStyle name="9_递壹时同行报价08.30生效_CNFedExLED价_CNFedExIP促销价_HKDHL小货价" xfId="11941"/>
    <cellStyle name="9_递壹时同行报价08.30生效_CNFedExLED价_CNFedExIP促销价_大陆TNT全球价" xfId="11942"/>
    <cellStyle name="9_递壹时同行报价08.30生效_CNFedExLED价_CNFedExIP促销价_大陆TNT全球价_HKDHL小货价" xfId="11943"/>
    <cellStyle name="9_递壹时同行报价08.30生效_CNFedExLED价_HKDHL代理A" xfId="11944"/>
    <cellStyle name="9_递壹时同行报价08.30生效_CNFedExLED价_HKDHL代理A_HKDHL小货价" xfId="11945"/>
    <cellStyle name="9_递壹时同行报价08.30生效_CNFedExLED价_HKDHL代理A_大陆TNT全球价" xfId="11946"/>
    <cellStyle name="9_递壹时同行报价08.30生效_CNFedExLED价_HKDHL代理A_大陆TNT全球价_HKDHL小货价" xfId="11947"/>
    <cellStyle name="9_递壹时同行报价08.30生效_CNFedExLED价_HKDHL小货价" xfId="11948"/>
    <cellStyle name="9_递壹时同行报价08.30生效_CNFedExLED价_Sheet1" xfId="11949"/>
    <cellStyle name="9_递壹时同行报价08.30生效_CNFedExLED价_Sheet1_HKDHL小货价" xfId="11950"/>
    <cellStyle name="9_递壹时同行报价08.30生效_CNFedExLED价_Sheet1_大陆TNT全球价" xfId="11951"/>
    <cellStyle name="9_递壹时同行报价08.30生效_CNFedExLED价_Sheet1_大陆TNT全球价_HKDHL小货价" xfId="11952"/>
    <cellStyle name="9_递壹时同行报价08.30生效_CNFedExLED价_大陆TNT全球价" xfId="11953"/>
    <cellStyle name="9_递壹时同行报价08.30生效_CNFedExLED价_大陆TNT全球价_HKDHL小货价" xfId="11954"/>
    <cellStyle name="9_递壹时同行报价08.30生效_CNFedEx促销价" xfId="11955"/>
    <cellStyle name="9_递壹时同行报价08.30生效_CNFedEx促销价_CNFedExIP促销价" xfId="11956"/>
    <cellStyle name="9_递壹时同行报价08.30生效_CNFedEx促销价_CNFedExIP促销价_HKDHL小货价" xfId="11957"/>
    <cellStyle name="9_递壹时同行报价08.30生效_CNFedEx促销价_CNFedExIP促销价_大陆TNT全球价" xfId="11958"/>
    <cellStyle name="9_递壹时同行报价08.30生效_CNFedEx促销价_CNFedExIP促销价_大陆TNT全球价_HKDHL小货价" xfId="11959"/>
    <cellStyle name="9_递壹时同行报价08.30生效_CNFedEx促销价_HKDHL代理A" xfId="11960"/>
    <cellStyle name="9_递壹时同行报价08.30生效_CNFedEx促销价_HKDHL代理A_HKDHL小货价" xfId="11961"/>
    <cellStyle name="9_递壹时同行报价08.30生效_CNFedEx促销价_HKDHL代理A_大陆TNT全球价" xfId="11962"/>
    <cellStyle name="9_递壹时同行报价08.30生效_CNFedEx促销价_HKDHL代理A_大陆TNT全球价_HKDHL小货价" xfId="11963"/>
    <cellStyle name="9_递壹时同行报价08.30生效_CNFedEx促销价_HKDHL小货价" xfId="11964"/>
    <cellStyle name="9_递壹时同行报价08.30生效_CNFedEx促销价_Sheet1" xfId="11965"/>
    <cellStyle name="9_递壹时同行报价08.30生效_CNFedEx促销价_Sheet1_HKDHL小货价" xfId="11966"/>
    <cellStyle name="9_递壹时同行报价08.30生效_CNFedEx促销价_Sheet1_大陆TNT全球价" xfId="11967"/>
    <cellStyle name="9_递壹时同行报价08.30生效_CNFedEx促销价_Sheet1_大陆TNT全球价_HKDHL小货价" xfId="11968"/>
    <cellStyle name="9_递壹时同行报价08.30生效_CNFedEx促销价_大陆TNT全球价" xfId="11969"/>
    <cellStyle name="9_递壹时同行报价08.30生效_CNFedEx促销价_大陆TNT全球价_HKDHL小货价" xfId="11970"/>
    <cellStyle name="9_递壹时同行报价08.30生效_CNFedEx特惠价" xfId="11971"/>
    <cellStyle name="9_递壹时同行报价08.30生效_CNFedEx特惠价_CNFedExIP促销价" xfId="11972"/>
    <cellStyle name="9_递壹时同行报价08.30生效_CNFedEx特惠价_CNFedExIP促销价_HKDHL小货价" xfId="11973"/>
    <cellStyle name="9_递壹时同行报价08.30生效_CNFedEx特惠价_CNFedExIP促销价_大陆TNT全球价" xfId="11974"/>
    <cellStyle name="9_递壹时同行报价08.30生效_CNFedEx特惠价_CNFedExIP促销价_大陆TNT全球价_HKDHL小货价" xfId="11975"/>
    <cellStyle name="9_递壹时同行报价08.30生效_CNFedEx特惠价_HKDHL代理A" xfId="11976"/>
    <cellStyle name="9_递壹时同行报价08.30生效_CNFedEx特惠价_HKDHL代理A_HKDHL小货价" xfId="11977"/>
    <cellStyle name="9_递壹时同行报价08.30生效_CNFedEx特惠价_HKDHL代理A_大陆TNT全球价" xfId="11978"/>
    <cellStyle name="9_递壹时同行报价08.30生效_CNFedEx特惠价_HKDHL代理A_大陆TNT全球价_HKDHL小货价" xfId="11979"/>
    <cellStyle name="9_递壹时同行报价08.30生效_CNFedEx特惠价_HKDHL小货价" xfId="11980"/>
    <cellStyle name="9_递壹时同行报价08.30生效_CNFedEx特惠价_Sheet1" xfId="11981"/>
    <cellStyle name="9_递壹时同行报价08.30生效_CNFedEx特惠价_Sheet1_HKDHL小货价" xfId="11982"/>
    <cellStyle name="9_递壹时同行报价08.30生效_CNFedEx特惠价_Sheet1_大陆TNT全球价" xfId="11983"/>
    <cellStyle name="9_递壹时同行报价08.30生效_CNFedEx特惠价_Sheet1_大陆TNT全球价_HKDHL小货价" xfId="11984"/>
    <cellStyle name="9_递壹时同行报价08.30生效_CNFedEx特惠价_大陆TNT全球价" xfId="11985"/>
    <cellStyle name="9_递壹时同行报价08.30生效_CNFedEx特惠价_大陆TNT全球价_HKDHL小货价" xfId="11986"/>
    <cellStyle name="9_递壹时同行报价08.30生效_DHL促销价" xfId="11987"/>
    <cellStyle name="9_递壹时同行报价08.30生效_DHL促销价_CNFedExIP促销价" xfId="11988"/>
    <cellStyle name="9_递壹时同行报价08.30生效_DHL促销价_CNFedExIP促销价_HKDHL小货价" xfId="11989"/>
    <cellStyle name="9_递壹时同行报价08.30生效_DHL促销价_CNFedExIP促销价_大陆TNT全球价" xfId="11990"/>
    <cellStyle name="9_递壹时同行报价08.30生效_DHL促销价_CNFedExIP促销价_大陆TNT全球价_HKDHL小货价" xfId="11991"/>
    <cellStyle name="9_递壹时同行报价08.30生效_DHL促销价_HKDHL代理A" xfId="11992"/>
    <cellStyle name="9_递壹时同行报价08.30生效_DHL促销价_HKDHL代理A_HKDHL小货价" xfId="11993"/>
    <cellStyle name="9_递壹时同行报价08.30生效_DHL促销价_HKDHL代理A_大陆TNT全球价" xfId="11994"/>
    <cellStyle name="9_递壹时同行报价08.30生效_DHL促销价_HKDHL代理A_大陆TNT全球价_HKDHL小货价" xfId="11995"/>
    <cellStyle name="9_递壹时同行报价08.30生效_DHL促销价_HKDHL小货价" xfId="11996"/>
    <cellStyle name="9_递壹时同行报价08.30生效_DHL促销价_Sheet1" xfId="11997"/>
    <cellStyle name="9_递壹时同行报价08.30生效_DHL促销价_Sheet1_HKDHL小货价" xfId="11998"/>
    <cellStyle name="9_递壹时同行报价08.30生效_DHL促销价_Sheet1_大陆TNT全球价" xfId="11999"/>
    <cellStyle name="9_递壹时同行报价08.30生效_DHL促销价_Sheet1_大陆TNT全球价_HKDHL小货价" xfId="12000"/>
    <cellStyle name="9_递壹时同行报价08.30生效_DHL促销价_大陆TNT全球价" xfId="12001"/>
    <cellStyle name="9_递壹时同行报价08.30生效_DHL促销价_大陆TNT全球价_HKDHL小货价" xfId="12002"/>
    <cellStyle name="9_递壹时同行报价08.30生效_HKDHL代理A" xfId="12003"/>
    <cellStyle name="9_递壹时同行报价08.30生效_HKDHL代理A_HKDHL小货价" xfId="12004"/>
    <cellStyle name="9_递壹时同行报价08.30生效_HKDHL代理A_大陆TNT全球价" xfId="12005"/>
    <cellStyle name="9_递壹时同行报价08.30生效_HKDHL代理A_大陆TNT全球价_HKDHL小货价" xfId="12006"/>
    <cellStyle name="9_递壹时同行报价08.30生效_HKDHL小货价" xfId="12007"/>
    <cellStyle name="9_递壹时同行报价08.30生效_Sheet1" xfId="12008"/>
    <cellStyle name="9_递壹时同行报价08.30生效_Sheet1_CNFedExIP促销价" xfId="12009"/>
    <cellStyle name="9_递壹时同行报价08.30生效_Sheet1_CNFedExIP促销价_HKDHL小货价" xfId="12010"/>
    <cellStyle name="9_递壹时同行报价08.30生效_Sheet1_CNFedExIP促销价_大陆TNT全球价" xfId="12011"/>
    <cellStyle name="9_递壹时同行报价08.30生效_Sheet1_CNFedExIP促销价_大陆TNT全球价_HKDHL小货价" xfId="12012"/>
    <cellStyle name="9_递壹时同行报价08.30生效_Sheet1_HKDHL代理A" xfId="12013"/>
    <cellStyle name="9_递壹时同行报价08.30生效_Sheet1_HKDHL代理A_HKDHL小货价" xfId="12014"/>
    <cellStyle name="9_递壹时同行报价08.30生效_Sheet1_HKDHL代理A_大陆TNT全球价" xfId="12015"/>
    <cellStyle name="9_递壹时同行报价08.30生效_Sheet1_HKDHL代理A_大陆TNT全球价_HKDHL小货价" xfId="12016"/>
    <cellStyle name="9_递壹时同行报价08.30生效_Sheet1_HKDHL小货价" xfId="12017"/>
    <cellStyle name="9_递壹时同行报价08.30生效_Sheet1_大陆TNT全球价" xfId="12018"/>
    <cellStyle name="9_递壹时同行报价08.30生效_Sheet1_大陆TNT全球价_HKDHL小货价" xfId="12019"/>
    <cellStyle name="9_递壹时同行报价08.30生效_TNT促销B" xfId="12020"/>
    <cellStyle name="9_递壹时同行报价08.30生效_TNT促销B_CNFedExIP促销价" xfId="12021"/>
    <cellStyle name="9_递壹时同行报价08.30生效_TNT促销B_CNFedExIP促销价_HKDHL小货价" xfId="12022"/>
    <cellStyle name="9_递壹时同行报价08.30生效_TNT促销B_CNFedExIP促销价_大陆TNT全球价" xfId="12023"/>
    <cellStyle name="9_递壹时同行报价08.30生效_TNT促销B_CNFedExIP促销价_大陆TNT全球价_HKDHL小货价" xfId="12024"/>
    <cellStyle name="9_递壹时同行报价08.30生效_TNT促销B_HKDHL代理A" xfId="12025"/>
    <cellStyle name="9_递壹时同行报价08.30生效_TNT促销B_HKDHL代理A_HKDHL小货价" xfId="12026"/>
    <cellStyle name="9_递壹时同行报价08.30生效_TNT促销B_HKDHL代理A_大陆TNT全球价" xfId="12027"/>
    <cellStyle name="9_递壹时同行报价08.30生效_TNT促销B_HKDHL代理A_大陆TNT全球价_HKDHL小货价" xfId="12028"/>
    <cellStyle name="9_递壹时同行报价08.30生效_TNT促销B_HKDHL小货价" xfId="12029"/>
    <cellStyle name="9_递壹时同行报价08.30生效_TNT促销B_Sheet1" xfId="12030"/>
    <cellStyle name="9_递壹时同行报价08.30生效_TNT促销B_Sheet1_HKDHL小货价" xfId="12031"/>
    <cellStyle name="9_递壹时同行报价08.30生效_TNT促销B_Sheet1_大陆TNT全球价" xfId="12032"/>
    <cellStyle name="9_递壹时同行报价08.30生效_TNT促销B_Sheet1_大陆TNT全球价_HKDHL小货价" xfId="12033"/>
    <cellStyle name="9_递壹时同行报价08.30生效_TNT促销B_大陆TNT全球价" xfId="12034"/>
    <cellStyle name="9_递壹时同行报价08.30生效_TNT促销B_大陆TNT全球价_HKDHL小货价" xfId="12035"/>
    <cellStyle name="9_递壹时同行报价08.30生效_TNT促销E" xfId="12036"/>
    <cellStyle name="9_递壹时同行报价08.30生效_TNT促销E_CNFedExIP促销价" xfId="12037"/>
    <cellStyle name="9_递壹时同行报价08.30生效_TNT促销E_CNFedExIP促销价_HKDHL小货价" xfId="12038"/>
    <cellStyle name="9_递壹时同行报价08.30生效_TNT促销E_CNFedExIP促销价_大陆TNT全球价" xfId="12039"/>
    <cellStyle name="9_递壹时同行报价08.30生效_TNT促销E_CNFedExIP促销价_大陆TNT全球价_HKDHL小货价" xfId="12040"/>
    <cellStyle name="9_递壹时同行报价08.30生效_TNT促销E_HKDHL代理A" xfId="12041"/>
    <cellStyle name="9_递壹时同行报价08.30生效_TNT促销E_HKDHL代理A_HKDHL小货价" xfId="12042"/>
    <cellStyle name="9_递壹时同行报价08.30生效_TNT促销E_HKDHL代理A_大陆TNT全球价" xfId="12043"/>
    <cellStyle name="9_递壹时同行报价08.30生效_TNT促销E_HKDHL代理A_大陆TNT全球价_HKDHL小货价" xfId="12044"/>
    <cellStyle name="9_递壹时同行报价08.30生效_TNT促销E_HKDHL小货价" xfId="12045"/>
    <cellStyle name="9_递壹时同行报价08.30生效_TNT促销E_Sheet1" xfId="12046"/>
    <cellStyle name="9_递壹时同行报价08.30生效_TNT促销E_Sheet1_HKDHL小货价" xfId="12047"/>
    <cellStyle name="9_递壹时同行报价08.30生效_TNT促销E_Sheet1_大陆TNT全球价" xfId="12048"/>
    <cellStyle name="9_递壹时同行报价08.30生效_TNT促销E_Sheet1_大陆TNT全球价_HKDHL小货价" xfId="12049"/>
    <cellStyle name="9_递壹时同行报价08.30生效_TNT促销E_大陆TNT全球价" xfId="12050"/>
    <cellStyle name="9_递壹时同行报价08.30生效_TNT促销E_大陆TNT全球价_HKDHL小货价" xfId="12051"/>
    <cellStyle name="9_递壹时同行报价08.30生效_大陆TNT全球价" xfId="12052"/>
    <cellStyle name="9_递壹时同行报价08.30生效_大陆TNT全球价_HKDHL小货价" xfId="12053"/>
    <cellStyle name="9_华东FEDEX.SHC.IE.YW（06.17日生效）" xfId="12054"/>
    <cellStyle name="9_华东FEDEX.SHC.IE.YW（06.17日生效）_2016年10月份给联球DHL服务明细" xfId="12055"/>
    <cellStyle name="9_华际12月29日VIP特价" xfId="12056"/>
    <cellStyle name="9_华际12月29日VIP特价_CNFedExIP促销价" xfId="12057"/>
    <cellStyle name="9_华际12月29日VIP特价_CNFedExIP促销价_HKDHL小货价" xfId="12058"/>
    <cellStyle name="9_华际12月29日VIP特价_CNFedExIP促销价_大陆TNT全球价" xfId="12059"/>
    <cellStyle name="9_华际12月29日VIP特价_CNFedExIP促销价_大陆TNT全球价_HKDHL小货价" xfId="12060"/>
    <cellStyle name="9_华际12月29日VIP特价_CNFedExLED价" xfId="12061"/>
    <cellStyle name="9_华际12月29日VIP特价_CNFedExLED价_CNFedExIP促销价" xfId="12062"/>
    <cellStyle name="9_华际12月29日VIP特价_CNFedExLED价_CNFedExIP促销价_HKDHL小货价" xfId="12063"/>
    <cellStyle name="9_华际12月29日VIP特价_CNFedExLED价_CNFedExIP促销价_大陆TNT全球价" xfId="12064"/>
    <cellStyle name="9_华际12月29日VIP特价_CNFedExLED价_CNFedExIP促销价_大陆TNT全球价_HKDHL小货价" xfId="12065"/>
    <cellStyle name="9_华际12月29日VIP特价_CNFedExLED价_HKDHL代理A" xfId="12066"/>
    <cellStyle name="9_华际12月29日VIP特价_CNFedExLED价_HKDHL代理A_HKDHL小货价" xfId="12067"/>
    <cellStyle name="9_华际12月29日VIP特价_CNFedExLED价_HKDHL代理A_大陆TNT全球价" xfId="12068"/>
    <cellStyle name="9_华际12月29日VIP特价_CNFedExLED价_HKDHL代理A_大陆TNT全球价_HKDHL小货价" xfId="12069"/>
    <cellStyle name="9_华际12月29日VIP特价_CNFedExLED价_HKDHL小货价" xfId="12070"/>
    <cellStyle name="9_华际12月29日VIP特价_CNFedExLED价_Sheet1" xfId="12071"/>
    <cellStyle name="9_华际12月29日VIP特价_CNFedExLED价_Sheet1_HKDHL小货价" xfId="12072"/>
    <cellStyle name="9_华际12月29日VIP特价_CNFedExLED价_Sheet1_大陆TNT全球价" xfId="12073"/>
    <cellStyle name="9_华际12月29日VIP特价_CNFedExLED价_Sheet1_大陆TNT全球价_HKDHL小货价" xfId="12074"/>
    <cellStyle name="9_华际12月29日VIP特价_CNFedExLED价_大陆TNT全球价" xfId="12075"/>
    <cellStyle name="9_华际12月29日VIP特价_CNFedExLED价_大陆TNT全球价_HKDHL小货价" xfId="12076"/>
    <cellStyle name="9_华际12月29日VIP特价_CNFedEx促销价" xfId="12077"/>
    <cellStyle name="9_华际12月29日VIP特价_CNFedEx促销价_CNFedExIP促销价" xfId="12078"/>
    <cellStyle name="9_华际12月29日VIP特价_CNFedEx促销价_CNFedExIP促销价_HKDHL小货价" xfId="12079"/>
    <cellStyle name="9_华际12月29日VIP特价_CNFedEx促销价_CNFedExIP促销价_大陆TNT全球价" xfId="12080"/>
    <cellStyle name="9_华际12月29日VIP特价_CNFedEx促销价_CNFedExIP促销价_大陆TNT全球价_HKDHL小货价" xfId="12081"/>
    <cellStyle name="9_华际12月29日VIP特价_CNFedEx促销价_HKDHL代理A" xfId="12082"/>
    <cellStyle name="9_华际12月29日VIP特价_CNFedEx促销价_HKDHL代理A_HKDHL小货价" xfId="12083"/>
    <cellStyle name="9_华际12月29日VIP特价_CNFedEx促销价_HKDHL代理A_大陆TNT全球价" xfId="12084"/>
    <cellStyle name="9_华际12月29日VIP特价_CNFedEx促销价_HKDHL代理A_大陆TNT全球价_HKDHL小货价" xfId="12085"/>
    <cellStyle name="9_华际12月29日VIP特价_CNFedEx促销价_HKDHL小货价" xfId="12086"/>
    <cellStyle name="9_华际12月29日VIP特价_CNFedEx促销价_Sheet1" xfId="12087"/>
    <cellStyle name="9_华际12月29日VIP特价_CNFedEx促销价_Sheet1_HKDHL小货价" xfId="12088"/>
    <cellStyle name="9_华际12月29日VIP特价_CNFedEx促销价_Sheet1_大陆TNT全球价" xfId="12089"/>
    <cellStyle name="9_华际12月29日VIP特价_CNFedEx促销价_Sheet1_大陆TNT全球价_HKDHL小货价" xfId="12090"/>
    <cellStyle name="9_华际12月29日VIP特价_CNFedEx促销价_大陆TNT全球价" xfId="12091"/>
    <cellStyle name="9_华际12月29日VIP特价_CNFedEx促销价_大陆TNT全球价_HKDHL小货价" xfId="12092"/>
    <cellStyle name="9_华际12月29日VIP特价_CNFedEx特惠价" xfId="12093"/>
    <cellStyle name="9_华际12月29日VIP特价_CNFedEx特惠价_CNFedExIP促销价" xfId="12094"/>
    <cellStyle name="9_华际12月29日VIP特价_CNFedEx特惠价_CNFedExIP促销价_HKDHL小货价" xfId="12095"/>
    <cellStyle name="9_华际12月29日VIP特价_CNFedEx特惠价_CNFedExIP促销价_大陆TNT全球价" xfId="12096"/>
    <cellStyle name="9_华际12月29日VIP特价_CNFedEx特惠价_CNFedExIP促销价_大陆TNT全球价_HKDHL小货价" xfId="12097"/>
    <cellStyle name="9_华际12月29日VIP特价_CNFedEx特惠价_HKDHL代理A" xfId="12098"/>
    <cellStyle name="9_华际12月29日VIP特价_CNFedEx特惠价_HKDHL代理A_HKDHL小货价" xfId="12099"/>
    <cellStyle name="9_华际12月29日VIP特价_CNFedEx特惠价_HKDHL代理A_大陆TNT全球价" xfId="12100"/>
    <cellStyle name="9_华际12月29日VIP特价_CNFedEx特惠价_HKDHL代理A_大陆TNT全球价_HKDHL小货价" xfId="12101"/>
    <cellStyle name="9_华际12月29日VIP特价_CNFedEx特惠价_HKDHL小货价" xfId="12102"/>
    <cellStyle name="9_华际12月29日VIP特价_CNFedEx特惠价_Sheet1" xfId="12103"/>
    <cellStyle name="9_华际12月29日VIP特价_CNFedEx特惠价_Sheet1_HKDHL小货价" xfId="12104"/>
    <cellStyle name="9_华际12月29日VIP特价_CNFedEx特惠价_Sheet1_大陆TNT全球价" xfId="12105"/>
    <cellStyle name="9_华际12月29日VIP特价_CNFedEx特惠价_Sheet1_大陆TNT全球价_HKDHL小货价" xfId="12106"/>
    <cellStyle name="9_华际12月29日VIP特价_CNFedEx特惠价_大陆TNT全球价" xfId="12107"/>
    <cellStyle name="9_华际12月29日VIP特价_CNFedEx特惠价_大陆TNT全球价_HKDHL小货价" xfId="12108"/>
    <cellStyle name="9_华际12月29日VIP特价_DHL促销价" xfId="12109"/>
    <cellStyle name="9_华际12月29日VIP特价_DHL促销价_CNFedExIP促销价" xfId="12110"/>
    <cellStyle name="9_华际12月29日VIP特价_DHL促销价_CNFedExIP促销价_HKDHL小货价" xfId="12111"/>
    <cellStyle name="9_华际12月29日VIP特价_DHL促销价_CNFedExIP促销价_大陆TNT全球价" xfId="12112"/>
    <cellStyle name="9_华际12月29日VIP特价_DHL促销价_CNFedExIP促销价_大陆TNT全球价_HKDHL小货价" xfId="12113"/>
    <cellStyle name="9_华际12月29日VIP特价_DHL促销价_HKDHL代理A" xfId="12114"/>
    <cellStyle name="9_华际12月29日VIP特价_DHL促销价_HKDHL代理A_HKDHL小货价" xfId="12115"/>
    <cellStyle name="9_华际12月29日VIP特价_DHL促销价_HKDHL代理A_大陆TNT全球价" xfId="12116"/>
    <cellStyle name="9_华际12月29日VIP特价_DHL促销价_HKDHL代理A_大陆TNT全球价_HKDHL小货价" xfId="12117"/>
    <cellStyle name="9_华际12月29日VIP特价_DHL促销价_HKDHL小货价" xfId="12118"/>
    <cellStyle name="9_华际12月29日VIP特价_DHL促销价_Sheet1" xfId="12119"/>
    <cellStyle name="9_华际12月29日VIP特价_DHL促销价_Sheet1_HKDHL小货价" xfId="12120"/>
    <cellStyle name="9_华际12月29日VIP特价_DHL促销价_Sheet1_大陆TNT全球价" xfId="12121"/>
    <cellStyle name="9_华际12月29日VIP特价_DHL促销价_Sheet1_大陆TNT全球价_HKDHL小货价" xfId="12122"/>
    <cellStyle name="9_华际12月29日VIP特价_DHL促销价_大陆TNT全球价" xfId="12123"/>
    <cellStyle name="9_华际12月29日VIP特价_DHL促销价_大陆TNT全球价_HKDHL小货价" xfId="12124"/>
    <cellStyle name="9_华际12月29日VIP特价_HKDHL代理A" xfId="12125"/>
    <cellStyle name="9_华际12月29日VIP特价_HKDHL代理A_HKDHL小货价" xfId="12126"/>
    <cellStyle name="9_华际12月29日VIP特价_HKDHL代理A_大陆TNT全球价" xfId="12127"/>
    <cellStyle name="9_华际12月29日VIP特价_HKDHL代理A_大陆TNT全球价_HKDHL小货价" xfId="12128"/>
    <cellStyle name="9_华际12月29日VIP特价_HKDHL小货价" xfId="12129"/>
    <cellStyle name="9_华际12月29日VIP特价_Sheet1" xfId="12130"/>
    <cellStyle name="9_华际12月29日VIP特价_Sheet1_CNFedExIP促销价" xfId="12131"/>
    <cellStyle name="9_华际12月29日VIP特价_Sheet1_CNFedExIP促销价_HKDHL小货价" xfId="12132"/>
    <cellStyle name="9_华际12月29日VIP特价_Sheet1_CNFedExIP促销价_大陆TNT全球价" xfId="12133"/>
    <cellStyle name="9_华际12月29日VIP特价_Sheet1_CNFedExIP促销价_大陆TNT全球价_HKDHL小货价" xfId="12134"/>
    <cellStyle name="9_华际12月29日VIP特价_Sheet1_HKDHL代理A" xfId="12135"/>
    <cellStyle name="9_华际12月29日VIP特价_Sheet1_HKDHL代理A_HKDHL小货价" xfId="12136"/>
    <cellStyle name="9_华际12月29日VIP特价_Sheet1_HKDHL代理A_大陆TNT全球价" xfId="12137"/>
    <cellStyle name="9_华际12月29日VIP特价_Sheet1_HKDHL代理A_大陆TNT全球价_HKDHL小货价" xfId="12138"/>
    <cellStyle name="9_华际12月29日VIP特价_Sheet1_HKDHL小货价" xfId="12139"/>
    <cellStyle name="9_华际12月29日VIP特价_Sheet1_大陆TNT全球价" xfId="12140"/>
    <cellStyle name="9_华际12月29日VIP特价_Sheet1_大陆TNT全球价_HKDHL小货价" xfId="12141"/>
    <cellStyle name="9_华际12月29日VIP特价_TNT促销B" xfId="12142"/>
    <cellStyle name="9_华际12月29日VIP特价_TNT促销B_CNFedExIP促销价" xfId="12143"/>
    <cellStyle name="9_华际12月29日VIP特价_TNT促销B_CNFedExIP促销价_HKDHL小货价" xfId="12144"/>
    <cellStyle name="9_华际12月29日VIP特价_TNT促销B_CNFedExIP促销价_大陆TNT全球价" xfId="12145"/>
    <cellStyle name="9_华际12月29日VIP特价_TNT促销B_CNFedExIP促销价_大陆TNT全球价_HKDHL小货价" xfId="12146"/>
    <cellStyle name="9_华际12月29日VIP特价_TNT促销B_HKDHL代理A" xfId="12147"/>
    <cellStyle name="9_华际12月29日VIP特价_TNT促销B_HKDHL代理A_HKDHL小货价" xfId="12148"/>
    <cellStyle name="9_华际12月29日VIP特价_TNT促销B_HKDHL代理A_大陆TNT全球价" xfId="12149"/>
    <cellStyle name="9_华际12月29日VIP特价_TNT促销B_HKDHL代理A_大陆TNT全球价_HKDHL小货价" xfId="12150"/>
    <cellStyle name="9_华际12月29日VIP特价_TNT促销B_HKDHL小货价" xfId="12151"/>
    <cellStyle name="9_华际12月29日VIP特价_TNT促销B_Sheet1" xfId="12152"/>
    <cellStyle name="9_华际12月29日VIP特价_TNT促销B_Sheet1_HKDHL小货价" xfId="12153"/>
    <cellStyle name="9_华际12月29日VIP特价_TNT促销B_Sheet1_大陆TNT全球价" xfId="12154"/>
    <cellStyle name="9_华际12月29日VIP特价_TNT促销B_Sheet1_大陆TNT全球价_HKDHL小货价" xfId="12155"/>
    <cellStyle name="9_华际12月29日VIP特价_TNT促销B_大陆TNT全球价" xfId="12156"/>
    <cellStyle name="9_华际12月29日VIP特价_TNT促销B_大陆TNT全球价_HKDHL小货价" xfId="12157"/>
    <cellStyle name="9_华际12月29日VIP特价_TNT促销E" xfId="12158"/>
    <cellStyle name="9_华际12月29日VIP特价_TNT促销E_CNFedExIP促销价" xfId="12159"/>
    <cellStyle name="9_华际12月29日VIP特价_TNT促销E_CNFedExIP促销价_HKDHL小货价" xfId="12160"/>
    <cellStyle name="9_华际12月29日VIP特价_TNT促销E_CNFedExIP促销价_大陆TNT全球价" xfId="12161"/>
    <cellStyle name="9_华际12月29日VIP特价_TNT促销E_CNFedExIP促销价_大陆TNT全球价_HKDHL小货价" xfId="12162"/>
    <cellStyle name="9_华际12月29日VIP特价_TNT促销E_HKDHL代理A" xfId="12163"/>
    <cellStyle name="9_华际12月29日VIP特价_TNT促销E_HKDHL代理A_HKDHL小货价" xfId="12164"/>
    <cellStyle name="9_华际12月29日VIP特价_TNT促销E_HKDHL代理A_大陆TNT全球价" xfId="12165"/>
    <cellStyle name="9_华际12月29日VIP特价_TNT促销E_HKDHL代理A_大陆TNT全球价_HKDHL小货价" xfId="12166"/>
    <cellStyle name="9_华际12月29日VIP特价_TNT促销E_HKDHL小货价" xfId="12167"/>
    <cellStyle name="9_华际12月29日VIP特价_TNT促销E_Sheet1" xfId="12168"/>
    <cellStyle name="9_华际12月29日VIP特价_TNT促销E_Sheet1_HKDHL小货价" xfId="12169"/>
    <cellStyle name="9_华际12月29日VIP特价_TNT促销E_Sheet1_大陆TNT全球价" xfId="12170"/>
    <cellStyle name="9_华际12月29日VIP特价_TNT促销E_Sheet1_大陆TNT全球价_HKDHL小货价" xfId="12171"/>
    <cellStyle name="9_华际12月29日VIP特价_TNT促销E_大陆TNT全球价" xfId="12172"/>
    <cellStyle name="9_华际12月29日VIP特价_TNT促销E_大陆TNT全球价_HKDHL小货价" xfId="12173"/>
    <cellStyle name="9_华际12月29日VIP特价_大陆TNT全球价" xfId="12174"/>
    <cellStyle name="9_华际12月29日VIP特价_大陆TNT全球价_HKDHL小货价" xfId="12175"/>
    <cellStyle name="9_联程达平衡车11月7号12点生效 " xfId="12176"/>
    <cellStyle name="9_马来DHL二线渠道" xfId="12177"/>
    <cellStyle name="9_马来DHL二线渠道_CNFedExIP促销价" xfId="12178"/>
    <cellStyle name="9_马来DHL二线渠道_CNFedExIP促销价_HKDHL小货价" xfId="12179"/>
    <cellStyle name="9_马来DHL二线渠道_CNFedExIP促销价_大陆TNT全球价" xfId="12180"/>
    <cellStyle name="9_马来DHL二线渠道_CNFedExIP促销价_大陆TNT全球价_HKDHL小货价" xfId="12181"/>
    <cellStyle name="9_马来DHL二线渠道_CNFedExLED价" xfId="12182"/>
    <cellStyle name="9_马来DHL二线渠道_CNFedExLED价_CNFedExIP促销价" xfId="12183"/>
    <cellStyle name="9_马来DHL二线渠道_CNFedExLED价_CNFedExIP促销价_HKDHL小货价" xfId="12184"/>
    <cellStyle name="9_马来DHL二线渠道_CNFedExLED价_CNFedExIP促销价_大陆TNT全球价" xfId="12185"/>
    <cellStyle name="9_马来DHL二线渠道_CNFedExLED价_CNFedExIP促销价_大陆TNT全球价_HKDHL小货价" xfId="12186"/>
    <cellStyle name="9_马来DHL二线渠道_CNFedExLED价_HKDHL代理A" xfId="12187"/>
    <cellStyle name="9_马来DHL二线渠道_CNFedExLED价_HKDHL代理A_HKDHL小货价" xfId="12188"/>
    <cellStyle name="9_马来DHL二线渠道_CNFedExLED价_HKDHL代理A_大陆TNT全球价" xfId="12189"/>
    <cellStyle name="9_马来DHL二线渠道_CNFedExLED价_HKDHL代理A_大陆TNT全球价_HKDHL小货价" xfId="12190"/>
    <cellStyle name="9_马来DHL二线渠道_CNFedExLED价_HKDHL小货价" xfId="12191"/>
    <cellStyle name="9_马来DHL二线渠道_CNFedExLED价_Sheet1" xfId="12192"/>
    <cellStyle name="9_马来DHL二线渠道_CNFedExLED价_Sheet1_HKDHL小货价" xfId="12193"/>
    <cellStyle name="9_马来DHL二线渠道_CNFedExLED价_Sheet1_大陆TNT全球价" xfId="12194"/>
    <cellStyle name="9_马来DHL二线渠道_CNFedExLED价_Sheet1_大陆TNT全球价_HKDHL小货价" xfId="12195"/>
    <cellStyle name="9_马来DHL二线渠道_CNFedExLED价_大陆TNT全球价" xfId="12196"/>
    <cellStyle name="9_马来DHL二线渠道_CNFedExLED价_大陆TNT全球价_HKDHL小货价" xfId="12197"/>
    <cellStyle name="9_马来DHL二线渠道_CNFedEx促销价" xfId="12198"/>
    <cellStyle name="9_马来DHL二线渠道_CNFedEx促销价_CNFedExIP促销价" xfId="12199"/>
    <cellStyle name="9_马来DHL二线渠道_CNFedEx促销价_CNFedExIP促销价_HKDHL小货价" xfId="12200"/>
    <cellStyle name="9_马来DHL二线渠道_CNFedEx促销价_CNFedExIP促销价_大陆TNT全球价" xfId="12201"/>
    <cellStyle name="9_马来DHL二线渠道_CNFedEx促销价_CNFedExIP促销价_大陆TNT全球价_HKDHL小货价" xfId="12202"/>
    <cellStyle name="9_马来DHL二线渠道_CNFedEx促销价_HKDHL代理A" xfId="12203"/>
    <cellStyle name="9_马来DHL二线渠道_CNFedEx促销价_HKDHL代理A_HKDHL小货价" xfId="12204"/>
    <cellStyle name="9_马来DHL二线渠道_CNFedEx促销价_HKDHL代理A_大陆TNT全球价" xfId="12205"/>
    <cellStyle name="9_马来DHL二线渠道_CNFedEx促销价_HKDHL代理A_大陆TNT全球价_HKDHL小货价" xfId="12206"/>
    <cellStyle name="9_马来DHL二线渠道_CNFedEx促销价_HKDHL小货价" xfId="12207"/>
    <cellStyle name="9_马来DHL二线渠道_CNFedEx促销价_Sheet1" xfId="12208"/>
    <cellStyle name="9_马来DHL二线渠道_CNFedEx促销价_Sheet1_HKDHL小货价" xfId="12209"/>
    <cellStyle name="9_马来DHL二线渠道_CNFedEx促销价_Sheet1_大陆TNT全球价" xfId="12210"/>
    <cellStyle name="9_马来DHL二线渠道_CNFedEx促销价_Sheet1_大陆TNT全球价_HKDHL小货价" xfId="12211"/>
    <cellStyle name="9_马来DHL二线渠道_CNFedEx促销价_大陆TNT全球价" xfId="12212"/>
    <cellStyle name="9_马来DHL二线渠道_CNFedEx促销价_大陆TNT全球价_HKDHL小货价" xfId="12213"/>
    <cellStyle name="9_马来DHL二线渠道_CNFedEx特惠价" xfId="12214"/>
    <cellStyle name="9_马来DHL二线渠道_CNFedEx特惠价_CNFedExIP促销价" xfId="12215"/>
    <cellStyle name="9_马来DHL二线渠道_CNFedEx特惠价_CNFedExIP促销价_HKDHL小货价" xfId="12216"/>
    <cellStyle name="9_马来DHL二线渠道_CNFedEx特惠价_CNFedExIP促销价_大陆TNT全球价" xfId="12217"/>
    <cellStyle name="9_马来DHL二线渠道_CNFedEx特惠价_CNFedExIP促销价_大陆TNT全球价_HKDHL小货价" xfId="12218"/>
    <cellStyle name="9_马来DHL二线渠道_CNFedEx特惠价_HKDHL代理A" xfId="12219"/>
    <cellStyle name="9_马来DHL二线渠道_CNFedEx特惠价_HKDHL代理A_HKDHL小货价" xfId="12220"/>
    <cellStyle name="9_马来DHL二线渠道_CNFedEx特惠价_HKDHL代理A_大陆TNT全球价" xfId="12221"/>
    <cellStyle name="9_马来DHL二线渠道_CNFedEx特惠价_HKDHL代理A_大陆TNT全球价_HKDHL小货价" xfId="12222"/>
    <cellStyle name="9_马来DHL二线渠道_CNFedEx特惠价_HKDHL小货价" xfId="12223"/>
    <cellStyle name="9_马来DHL二线渠道_CNFedEx特惠价_Sheet1" xfId="12224"/>
    <cellStyle name="9_马来DHL二线渠道_CNFedEx特惠价_Sheet1_HKDHL小货价" xfId="12225"/>
    <cellStyle name="9_马来DHL二线渠道_CNFedEx特惠价_Sheet1_大陆TNT全球价" xfId="12226"/>
    <cellStyle name="9_马来DHL二线渠道_CNFedEx特惠价_Sheet1_大陆TNT全球价_HKDHL小货价" xfId="12227"/>
    <cellStyle name="9_马来DHL二线渠道_CNFedEx特惠价_大陆TNT全球价" xfId="12228"/>
    <cellStyle name="9_马来DHL二线渠道_CNFedEx特惠价_大陆TNT全球价_HKDHL小货价" xfId="12229"/>
    <cellStyle name="9_马来DHL二线渠道_DHL促销价" xfId="12230"/>
    <cellStyle name="9_马来DHL二线渠道_DHL促销价_CNFedExIP促销价" xfId="12231"/>
    <cellStyle name="9_马来DHL二线渠道_DHL促销价_CNFedExIP促销价_HKDHL小货价" xfId="12232"/>
    <cellStyle name="9_马来DHL二线渠道_DHL促销价_CNFedExIP促销价_大陆TNT全球价" xfId="12233"/>
    <cellStyle name="9_马来DHL二线渠道_DHL促销价_CNFedExIP促销价_大陆TNT全球价_HKDHL小货价" xfId="12234"/>
    <cellStyle name="9_马来DHL二线渠道_DHL促销价_HKDHL代理A" xfId="12235"/>
    <cellStyle name="9_马来DHL二线渠道_DHL促销价_HKDHL代理A_HKDHL小货价" xfId="12236"/>
    <cellStyle name="9_马来DHL二线渠道_DHL促销价_HKDHL代理A_大陆TNT全球价" xfId="12237"/>
    <cellStyle name="9_马来DHL二线渠道_DHL促销价_HKDHL代理A_大陆TNT全球价_HKDHL小货价" xfId="12238"/>
    <cellStyle name="9_马来DHL二线渠道_DHL促销价_HKDHL小货价" xfId="12239"/>
    <cellStyle name="9_马来DHL二线渠道_DHL促销价_Sheet1" xfId="12240"/>
    <cellStyle name="9_马来DHL二线渠道_DHL促销价_Sheet1_HKDHL小货价" xfId="12241"/>
    <cellStyle name="9_马来DHL二线渠道_DHL促销价_Sheet1_大陆TNT全球价" xfId="12242"/>
    <cellStyle name="9_马来DHL二线渠道_DHL促销价_Sheet1_大陆TNT全球价_HKDHL小货价" xfId="12243"/>
    <cellStyle name="9_马来DHL二线渠道_DHL促销价_大陆TNT全球价" xfId="12244"/>
    <cellStyle name="9_马来DHL二线渠道_DHL促销价_大陆TNT全球价_HKDHL小货价" xfId="12245"/>
    <cellStyle name="9_马来DHL二线渠道_HKDHL代理A" xfId="12246"/>
    <cellStyle name="9_马来DHL二线渠道_HKDHL代理A_HKDHL小货价" xfId="12247"/>
    <cellStyle name="9_马来DHL二线渠道_HKDHL代理A_大陆TNT全球价" xfId="12248"/>
    <cellStyle name="9_马来DHL二线渠道_HKDHL代理A_大陆TNT全球价_HKDHL小货价" xfId="12249"/>
    <cellStyle name="9_马来DHL二线渠道_HKDHL小货价" xfId="12250"/>
    <cellStyle name="9_马来DHL二线渠道_Sheet1" xfId="12251"/>
    <cellStyle name="9_马来DHL二线渠道_Sheet1_CNFedExIP促销价" xfId="12252"/>
    <cellStyle name="9_马来DHL二线渠道_Sheet1_CNFedExIP促销价_HKDHL小货价" xfId="12253"/>
    <cellStyle name="9_马来DHL二线渠道_Sheet1_CNFedExIP促销价_大陆TNT全球价" xfId="12254"/>
    <cellStyle name="9_马来DHL二线渠道_Sheet1_CNFedExIP促销价_大陆TNT全球价_HKDHL小货价" xfId="12255"/>
    <cellStyle name="9_马来DHL二线渠道_Sheet1_HKDHL代理A" xfId="12256"/>
    <cellStyle name="9_马来DHL二线渠道_Sheet1_HKDHL代理A_HKDHL小货价" xfId="12257"/>
    <cellStyle name="9_马来DHL二线渠道_Sheet1_HKDHL代理A_大陆TNT全球价" xfId="12258"/>
    <cellStyle name="9_马来DHL二线渠道_Sheet1_HKDHL代理A_大陆TNT全球价_HKDHL小货价" xfId="12259"/>
    <cellStyle name="9_马来DHL二线渠道_Sheet1_HKDHL小货价" xfId="12260"/>
    <cellStyle name="9_马来DHL二线渠道_Sheet1_大陆TNT全球价" xfId="12261"/>
    <cellStyle name="9_马来DHL二线渠道_Sheet1_大陆TNT全球价_HKDHL小货价" xfId="12262"/>
    <cellStyle name="9_马来DHL二线渠道_TNT促销B" xfId="12263"/>
    <cellStyle name="9_马来DHL二线渠道_TNT促销B_CNFedExIP促销价" xfId="12264"/>
    <cellStyle name="9_马来DHL二线渠道_TNT促销B_CNFedExIP促销价_HKDHL小货价" xfId="12265"/>
    <cellStyle name="9_马来DHL二线渠道_TNT促销B_CNFedExIP促销价_大陆TNT全球价" xfId="12266"/>
    <cellStyle name="9_马来DHL二线渠道_TNT促销B_CNFedExIP促销价_大陆TNT全球价_HKDHL小货价" xfId="12267"/>
    <cellStyle name="9_马来DHL二线渠道_TNT促销B_HKDHL代理A" xfId="12268"/>
    <cellStyle name="9_马来DHL二线渠道_TNT促销B_HKDHL代理A_HKDHL小货价" xfId="12269"/>
    <cellStyle name="9_马来DHL二线渠道_TNT促销B_HKDHL代理A_大陆TNT全球价" xfId="12270"/>
    <cellStyle name="9_马来DHL二线渠道_TNT促销B_HKDHL代理A_大陆TNT全球价_HKDHL小货价" xfId="12271"/>
    <cellStyle name="9_马来DHL二线渠道_TNT促销B_HKDHL小货价" xfId="12272"/>
    <cellStyle name="9_马来DHL二线渠道_TNT促销B_Sheet1" xfId="12273"/>
    <cellStyle name="9_马来DHL二线渠道_TNT促销B_Sheet1_HKDHL小货价" xfId="12274"/>
    <cellStyle name="9_马来DHL二线渠道_TNT促销B_Sheet1_大陆TNT全球价" xfId="12275"/>
    <cellStyle name="9_马来DHL二线渠道_TNT促销B_Sheet1_大陆TNT全球价_HKDHL小货价" xfId="12276"/>
    <cellStyle name="9_马来DHL二线渠道_TNT促销B_大陆TNT全球价" xfId="12277"/>
    <cellStyle name="9_马来DHL二线渠道_TNT促销B_大陆TNT全球价_HKDHL小货价" xfId="12278"/>
    <cellStyle name="9_马来DHL二线渠道_TNT促销E" xfId="12279"/>
    <cellStyle name="9_马来DHL二线渠道_TNT促销E_CNFedExIP促销价" xfId="12280"/>
    <cellStyle name="9_马来DHL二线渠道_TNT促销E_CNFedExIP促销价_HKDHL小货价" xfId="12281"/>
    <cellStyle name="9_马来DHL二线渠道_TNT促销E_CNFedExIP促销价_大陆TNT全球价" xfId="12282"/>
    <cellStyle name="9_马来DHL二线渠道_TNT促销E_CNFedExIP促销价_大陆TNT全球价_HKDHL小货价" xfId="12283"/>
    <cellStyle name="9_马来DHL二线渠道_TNT促销E_HKDHL代理A" xfId="12284"/>
    <cellStyle name="9_马来DHL二线渠道_TNT促销E_HKDHL代理A_HKDHL小货价" xfId="12285"/>
    <cellStyle name="9_马来DHL二线渠道_TNT促销E_HKDHL代理A_大陆TNT全球价" xfId="12286"/>
    <cellStyle name="9_马来DHL二线渠道_TNT促销E_HKDHL代理A_大陆TNT全球价_HKDHL小货价" xfId="12287"/>
    <cellStyle name="9_马来DHL二线渠道_TNT促销E_HKDHL小货价" xfId="12288"/>
    <cellStyle name="9_马来DHL二线渠道_TNT促销E_Sheet1" xfId="12289"/>
    <cellStyle name="9_马来DHL二线渠道_TNT促销E_Sheet1_HKDHL小货价" xfId="12290"/>
    <cellStyle name="9_马来DHL二线渠道_TNT促销E_Sheet1_大陆TNT全球价" xfId="12291"/>
    <cellStyle name="9_马来DHL二线渠道_TNT促销E_Sheet1_大陆TNT全球价_HKDHL小货价" xfId="12292"/>
    <cellStyle name="9_马来DHL二线渠道_TNT促销E_大陆TNT全球价" xfId="12293"/>
    <cellStyle name="9_马来DHL二线渠道_TNT促销E_大陆TNT全球价_HKDHL小货价" xfId="12294"/>
    <cellStyle name="9_马来DHL二线渠道_大陆TNT全球价" xfId="12295"/>
    <cellStyle name="9_马来DHL二线渠道_大陆TNT全球价_HKDHL小货价" xfId="12296"/>
    <cellStyle name="9_深圳福鑫10月29同行价格" xfId="12297"/>
    <cellStyle name="9_深圳福鑫10月29同行价格 2" xfId="12298"/>
    <cellStyle name="9_深圳福鑫10月29同行价格_CNFedExIP促销价" xfId="12299"/>
    <cellStyle name="9_深圳福鑫10月29同行价格_CNFedExIP促销价_HKDHL小货价" xfId="12300"/>
    <cellStyle name="9_深圳福鑫10月29同行价格_CNFedExIP促销价_大陆TNT全球价" xfId="12301"/>
    <cellStyle name="9_深圳福鑫10月29同行价格_CNFedExIP促销价_大陆TNT全球价_HKDHL小货价" xfId="12302"/>
    <cellStyle name="9_深圳福鑫10月29同行价格_CNFedExLED价" xfId="12303"/>
    <cellStyle name="9_深圳福鑫10月29同行价格_CNFedExLED价_CNFedExIP促销价" xfId="12304"/>
    <cellStyle name="9_深圳福鑫10月29同行价格_CNFedExLED价_CNFedExIP促销价_HKDHL小货价" xfId="12305"/>
    <cellStyle name="9_深圳福鑫10月29同行价格_CNFedExLED价_CNFedExIP促销价_大陆TNT全球价" xfId="12306"/>
    <cellStyle name="9_深圳福鑫10月29同行价格_CNFedExLED价_CNFedExIP促销价_大陆TNT全球价_HKDHL小货价" xfId="12307"/>
    <cellStyle name="9_深圳福鑫10月29同行价格_CNFedExLED价_HKDHL代理A" xfId="12308"/>
    <cellStyle name="9_深圳福鑫10月29同行价格_CNFedExLED价_HKDHL代理A_HKDHL小货价" xfId="12309"/>
    <cellStyle name="9_深圳福鑫10月29同行价格_CNFedExLED价_HKDHL代理A_大陆TNT全球价" xfId="12310"/>
    <cellStyle name="9_深圳福鑫10月29同行价格_CNFedExLED价_HKDHL代理A_大陆TNT全球价_HKDHL小货价" xfId="12311"/>
    <cellStyle name="9_深圳福鑫10月29同行价格_CNFedExLED价_HKDHL小货价" xfId="12312"/>
    <cellStyle name="9_深圳福鑫10月29同行价格_CNFedExLED价_Sheet1" xfId="12313"/>
    <cellStyle name="9_深圳福鑫10月29同行价格_CNFedExLED价_Sheet1_HKDHL小货价" xfId="12314"/>
    <cellStyle name="9_深圳福鑫10月29同行价格_CNFedExLED价_Sheet1_大陆TNT全球价" xfId="12315"/>
    <cellStyle name="9_深圳福鑫10月29同行价格_CNFedExLED价_Sheet1_大陆TNT全球价_HKDHL小货价" xfId="12316"/>
    <cellStyle name="9_深圳福鑫10月29同行价格_CNFedExLED价_大陆TNT全球价" xfId="12317"/>
    <cellStyle name="9_深圳福鑫10月29同行价格_CNFedExLED价_大陆TNT全球价_HKDHL小货价" xfId="12318"/>
    <cellStyle name="9_深圳福鑫10月29同行价格_CNFedEx促销价" xfId="12319"/>
    <cellStyle name="9_深圳福鑫10月29同行价格_CNFedEx促销价_CNFedExIP促销价" xfId="12320"/>
    <cellStyle name="9_深圳福鑫10月29同行价格_CNFedEx促销价_CNFedExIP促销价_HKDHL小货价" xfId="12321"/>
    <cellStyle name="9_深圳福鑫10月29同行价格_CNFedEx促销价_CNFedExIP促销价_大陆TNT全球价" xfId="12322"/>
    <cellStyle name="9_深圳福鑫10月29同行价格_CNFedEx促销价_CNFedExIP促销价_大陆TNT全球价_HKDHL小货价" xfId="12323"/>
    <cellStyle name="9_深圳福鑫10月29同行价格_CNFedEx促销价_HKDHL代理A" xfId="12324"/>
    <cellStyle name="9_深圳福鑫10月29同行价格_CNFedEx促销价_HKDHL代理A_HKDHL小货价" xfId="12325"/>
    <cellStyle name="9_深圳福鑫10月29同行价格_CNFedEx促销价_HKDHL代理A_大陆TNT全球价" xfId="12326"/>
    <cellStyle name="9_深圳福鑫10月29同行价格_CNFedEx促销价_HKDHL代理A_大陆TNT全球价_HKDHL小货价" xfId="12327"/>
    <cellStyle name="9_深圳福鑫10月29同行价格_CNFedEx促销价_HKDHL小货价" xfId="12328"/>
    <cellStyle name="9_深圳福鑫10月29同行价格_CNFedEx促销价_Sheet1" xfId="12329"/>
    <cellStyle name="9_深圳福鑫10月29同行价格_CNFedEx促销价_Sheet1_HKDHL小货价" xfId="12330"/>
    <cellStyle name="9_深圳福鑫10月29同行价格_CNFedEx促销价_Sheet1_大陆TNT全球价" xfId="12331"/>
    <cellStyle name="9_深圳福鑫10月29同行价格_CNFedEx促销价_Sheet1_大陆TNT全球价_HKDHL小货价" xfId="12332"/>
    <cellStyle name="9_深圳福鑫10月29同行价格_CNFedEx促销价_大陆TNT全球价" xfId="12333"/>
    <cellStyle name="9_深圳福鑫10月29同行价格_CNFedEx促销价_大陆TNT全球价_HKDHL小货价" xfId="12334"/>
    <cellStyle name="9_深圳福鑫10月29同行价格_CNFedEx特惠价" xfId="12335"/>
    <cellStyle name="9_深圳福鑫10月29同行价格_CNFedEx特惠价_CNFedExIP促销价" xfId="12336"/>
    <cellStyle name="9_深圳福鑫10月29同行价格_CNFedEx特惠价_CNFedExIP促销价_HKDHL小货价" xfId="12337"/>
    <cellStyle name="9_深圳福鑫10月29同行价格_CNFedEx特惠价_CNFedExIP促销价_大陆TNT全球价" xfId="12338"/>
    <cellStyle name="9_深圳福鑫10月29同行价格_CNFedEx特惠价_CNFedExIP促销价_大陆TNT全球价_HKDHL小货价" xfId="12339"/>
    <cellStyle name="9_深圳福鑫10月29同行价格_CNFedEx特惠价_HKDHL代理A" xfId="12340"/>
    <cellStyle name="9_深圳福鑫10月29同行价格_CNFedEx特惠价_HKDHL代理A_HKDHL小货价" xfId="12341"/>
    <cellStyle name="9_深圳福鑫10月29同行价格_CNFedEx特惠价_HKDHL代理A_大陆TNT全球价" xfId="12342"/>
    <cellStyle name="9_深圳福鑫10月29同行价格_CNFedEx特惠价_HKDHL代理A_大陆TNT全球价_HKDHL小货价" xfId="12343"/>
    <cellStyle name="9_深圳福鑫10月29同行价格_CNFedEx特惠价_HKDHL小货价" xfId="12344"/>
    <cellStyle name="9_深圳福鑫10月29同行价格_CNFedEx特惠价_Sheet1" xfId="12345"/>
    <cellStyle name="9_深圳福鑫10月29同行价格_CNFedEx特惠价_Sheet1_HKDHL小货价" xfId="12346"/>
    <cellStyle name="9_深圳福鑫10月29同行价格_CNFedEx特惠价_Sheet1_大陆TNT全球价" xfId="12347"/>
    <cellStyle name="9_深圳福鑫10月29同行价格_CNFedEx特惠价_Sheet1_大陆TNT全球价_HKDHL小货价" xfId="12348"/>
    <cellStyle name="9_深圳福鑫10月29同行价格_CNFedEx特惠价_大陆TNT全球价" xfId="12349"/>
    <cellStyle name="9_深圳福鑫10月29同行价格_CNFedEx特惠价_大陆TNT全球价_HKDHL小货价" xfId="12350"/>
    <cellStyle name="9_深圳福鑫10月29同行价格_DHL促销价" xfId="12351"/>
    <cellStyle name="9_深圳福鑫10月29同行价格_DHL促销价_CNFedExIP促销价" xfId="12352"/>
    <cellStyle name="9_深圳福鑫10月29同行价格_DHL促销价_CNFedExIP促销价_HKDHL小货价" xfId="12353"/>
    <cellStyle name="9_深圳福鑫10月29同行价格_DHL促销价_CNFedExIP促销价_大陆TNT全球价" xfId="12354"/>
    <cellStyle name="9_深圳福鑫10月29同行价格_DHL促销价_CNFedExIP促销价_大陆TNT全球价_HKDHL小货价" xfId="12355"/>
    <cellStyle name="9_深圳福鑫10月29同行价格_DHL促销价_HKDHL代理A" xfId="12356"/>
    <cellStyle name="9_深圳福鑫10月29同行价格_DHL促销价_HKDHL代理A_HKDHL小货价" xfId="12357"/>
    <cellStyle name="9_深圳福鑫10月29同行价格_DHL促销价_HKDHL代理A_大陆TNT全球价" xfId="12358"/>
    <cellStyle name="9_深圳福鑫10月29同行价格_DHL促销价_HKDHL代理A_大陆TNT全球价_HKDHL小货价" xfId="12359"/>
    <cellStyle name="9_深圳福鑫10月29同行价格_DHL促销价_HKDHL小货价" xfId="12360"/>
    <cellStyle name="9_深圳福鑫10月29同行价格_DHL促销价_Sheet1" xfId="12361"/>
    <cellStyle name="9_深圳福鑫10月29同行价格_DHL促销价_Sheet1_HKDHL小货价" xfId="12362"/>
    <cellStyle name="9_深圳福鑫10月29同行价格_DHL促销价_Sheet1_大陆TNT全球价" xfId="12363"/>
    <cellStyle name="9_深圳福鑫10月29同行价格_DHL促销价_Sheet1_大陆TNT全球价_HKDHL小货价" xfId="12364"/>
    <cellStyle name="9_深圳福鑫10月29同行价格_DHL促销价_大陆TNT全球价" xfId="12365"/>
    <cellStyle name="9_深圳福鑫10月29同行价格_DHL促销价_大陆TNT全球价_HKDHL小货价" xfId="12366"/>
    <cellStyle name="9_深圳福鑫10月29同行价格_HKDHL代理A" xfId="12367"/>
    <cellStyle name="9_深圳福鑫10月29同行价格_HKDHL代理A_HKDHL小货价" xfId="12368"/>
    <cellStyle name="9_深圳福鑫10月29同行价格_HKDHL代理A_大陆TNT全球价" xfId="12369"/>
    <cellStyle name="9_深圳福鑫10月29同行价格_HKDHL代理A_大陆TNT全球价_HKDHL小货价" xfId="12370"/>
    <cellStyle name="9_深圳福鑫10月29同行价格_HKDHL小货价" xfId="12371"/>
    <cellStyle name="9_深圳福鑫10月29同行价格_Sheet1" xfId="12372"/>
    <cellStyle name="9_深圳福鑫10月29同行价格_Sheet1_CNFedExIP促销价" xfId="12373"/>
    <cellStyle name="9_深圳福鑫10月29同行价格_Sheet1_CNFedExIP促销价_HKDHL小货价" xfId="12374"/>
    <cellStyle name="9_深圳福鑫10月29同行价格_Sheet1_CNFedExIP促销价_大陆TNT全球价" xfId="12375"/>
    <cellStyle name="9_深圳福鑫10月29同行价格_Sheet1_CNFedExIP促销价_大陆TNT全球价_HKDHL小货价" xfId="12376"/>
    <cellStyle name="9_深圳福鑫10月29同行价格_Sheet1_CNFedExLED价" xfId="12377"/>
    <cellStyle name="9_深圳福鑫10月29同行价格_Sheet1_CNFedExLED价_CNFedExIP促销价" xfId="12378"/>
    <cellStyle name="9_深圳福鑫10月29同行价格_Sheet1_CNFedExLED价_CNFedExIP促销价_HKDHL小货价" xfId="12379"/>
    <cellStyle name="9_深圳福鑫10月29同行价格_Sheet1_CNFedExLED价_CNFedExIP促销价_大陆TNT全球价" xfId="12380"/>
    <cellStyle name="9_深圳福鑫10月29同行价格_Sheet1_CNFedExLED价_CNFedExIP促销价_大陆TNT全球价_HKDHL小货价" xfId="12381"/>
    <cellStyle name="9_深圳福鑫10月29同行价格_Sheet1_CNFedExLED价_HKDHL代理A" xfId="12382"/>
    <cellStyle name="9_深圳福鑫10月29同行价格_Sheet1_CNFedExLED价_HKDHL代理A_HKDHL小货价" xfId="12383"/>
    <cellStyle name="9_深圳福鑫10月29同行价格_Sheet1_CNFedExLED价_HKDHL代理A_大陆TNT全球价" xfId="12384"/>
    <cellStyle name="9_深圳福鑫10月29同行价格_Sheet1_CNFedExLED价_HKDHL代理A_大陆TNT全球价_HKDHL小货价" xfId="12385"/>
    <cellStyle name="9_深圳福鑫10月29同行价格_Sheet1_CNFedExLED价_HKDHL小货价" xfId="12386"/>
    <cellStyle name="9_深圳福鑫10月29同行价格_Sheet1_CNFedExLED价_Sheet1" xfId="12387"/>
    <cellStyle name="9_深圳福鑫10月29同行价格_Sheet1_CNFedExLED价_Sheet1_HKDHL小货价" xfId="12388"/>
    <cellStyle name="9_深圳福鑫10月29同行价格_Sheet1_CNFedExLED价_Sheet1_大陆TNT全球价" xfId="12389"/>
    <cellStyle name="9_深圳福鑫10月29同行价格_Sheet1_CNFedExLED价_Sheet1_大陆TNT全球价_HKDHL小货价" xfId="12390"/>
    <cellStyle name="9_深圳福鑫10月29同行价格_Sheet1_CNFedExLED价_大陆TNT全球价" xfId="12391"/>
    <cellStyle name="9_深圳福鑫10月29同行价格_Sheet1_CNFedExLED价_大陆TNT全球价_HKDHL小货价" xfId="12392"/>
    <cellStyle name="9_深圳福鑫10月29同行价格_Sheet1_CNFedEx促销价" xfId="12393"/>
    <cellStyle name="9_深圳福鑫10月29同行价格_Sheet1_CNFedEx促销价_CNFedExIP促销价" xfId="12394"/>
    <cellStyle name="9_深圳福鑫10月29同行价格_Sheet1_CNFedEx促销价_CNFedExIP促销价_HKDHL小货价" xfId="12395"/>
    <cellStyle name="9_深圳福鑫10月29同行价格_Sheet1_CNFedEx促销价_CNFedExIP促销价_大陆TNT全球价" xfId="12396"/>
    <cellStyle name="9_深圳福鑫10月29同行价格_Sheet1_CNFedEx促销价_CNFedExIP促销价_大陆TNT全球价_HKDHL小货价" xfId="12397"/>
    <cellStyle name="9_深圳福鑫10月29同行价格_Sheet1_CNFedEx促销价_HKDHL代理A" xfId="12398"/>
    <cellStyle name="9_深圳福鑫10月29同行价格_Sheet1_CNFedEx促销价_HKDHL代理A_HKDHL小货价" xfId="12399"/>
    <cellStyle name="9_深圳福鑫10月29同行价格_Sheet1_CNFedEx促销价_HKDHL代理A_大陆TNT全球价" xfId="12400"/>
    <cellStyle name="9_深圳福鑫10月29同行价格_Sheet1_CNFedEx促销价_HKDHL代理A_大陆TNT全球价_HKDHL小货价" xfId="12401"/>
    <cellStyle name="9_深圳福鑫10月29同行价格_Sheet1_CNFedEx促销价_HKDHL小货价" xfId="12402"/>
    <cellStyle name="9_深圳福鑫10月29同行价格_Sheet1_CNFedEx促销价_Sheet1" xfId="12403"/>
    <cellStyle name="9_深圳福鑫10月29同行价格_Sheet1_CNFedEx促销价_Sheet1_HKDHL小货价" xfId="12404"/>
    <cellStyle name="9_深圳福鑫10月29同行价格_Sheet1_CNFedEx促销价_Sheet1_大陆TNT全球价" xfId="12405"/>
    <cellStyle name="9_深圳福鑫10月29同行价格_Sheet1_CNFedEx促销价_Sheet1_大陆TNT全球价_HKDHL小货价" xfId="12406"/>
    <cellStyle name="9_深圳福鑫10月29同行价格_Sheet1_CNFedEx促销价_大陆TNT全球价" xfId="12407"/>
    <cellStyle name="9_深圳福鑫10月29同行价格_Sheet1_CNFedEx促销价_大陆TNT全球价_HKDHL小货价" xfId="12408"/>
    <cellStyle name="9_深圳福鑫10月29同行价格_Sheet1_CNFedEx特惠价" xfId="12409"/>
    <cellStyle name="9_深圳福鑫10月29同行价格_Sheet1_CNFedEx特惠价_CNFedExIP促销价" xfId="12410"/>
    <cellStyle name="9_深圳福鑫10月29同行价格_Sheet1_CNFedEx特惠价_CNFedExIP促销价_HKDHL小货价" xfId="12411"/>
    <cellStyle name="9_深圳福鑫10月29同行价格_Sheet1_CNFedEx特惠价_CNFedExIP促销价_大陆TNT全球价" xfId="12412"/>
    <cellStyle name="9_深圳福鑫10月29同行价格_Sheet1_CNFedEx特惠价_CNFedExIP促销价_大陆TNT全球价_HKDHL小货价" xfId="12413"/>
    <cellStyle name="9_深圳福鑫10月29同行价格_Sheet1_CNFedEx特惠价_HKDHL代理A" xfId="12414"/>
    <cellStyle name="9_深圳福鑫10月29同行价格_Sheet1_CNFedEx特惠价_HKDHL代理A_HKDHL小货价" xfId="12415"/>
    <cellStyle name="9_深圳福鑫10月29同行价格_Sheet1_CNFedEx特惠价_HKDHL代理A_大陆TNT全球价" xfId="12416"/>
    <cellStyle name="9_深圳福鑫10月29同行价格_Sheet1_CNFedEx特惠价_HKDHL代理A_大陆TNT全球价_HKDHL小货价" xfId="12417"/>
    <cellStyle name="9_深圳福鑫10月29同行价格_Sheet1_CNFedEx特惠价_HKDHL小货价" xfId="12418"/>
    <cellStyle name="9_深圳福鑫10月29同行价格_Sheet1_CNFedEx特惠价_Sheet1" xfId="12419"/>
    <cellStyle name="9_深圳福鑫10月29同行价格_Sheet1_CNFedEx特惠价_Sheet1_HKDHL小货价" xfId="12420"/>
    <cellStyle name="9_深圳福鑫10月29同行价格_Sheet1_CNFedEx特惠价_Sheet1_大陆TNT全球价" xfId="12421"/>
    <cellStyle name="9_深圳福鑫10月29同行价格_Sheet1_CNFedEx特惠价_Sheet1_大陆TNT全球价_HKDHL小货价" xfId="12422"/>
    <cellStyle name="9_深圳福鑫10月29同行价格_Sheet1_CNFedEx特惠价_大陆TNT全球价" xfId="12423"/>
    <cellStyle name="9_深圳福鑫10月29同行价格_Sheet1_CNFedEx特惠价_大陆TNT全球价_HKDHL小货价" xfId="12424"/>
    <cellStyle name="9_深圳福鑫10月29同行价格_Sheet1_DHL促销价" xfId="12425"/>
    <cellStyle name="9_深圳福鑫10月29同行价格_Sheet1_DHL促销价_CNFedExIP促销价" xfId="12426"/>
    <cellStyle name="9_深圳福鑫10月29同行价格_Sheet1_DHL促销价_CNFedExIP促销价_HKDHL小货价" xfId="12427"/>
    <cellStyle name="9_深圳福鑫10月29同行价格_Sheet1_DHL促销价_CNFedExIP促销价_大陆TNT全球价" xfId="12428"/>
    <cellStyle name="9_深圳福鑫10月29同行价格_Sheet1_DHL促销价_CNFedExIP促销价_大陆TNT全球价_HKDHL小货价" xfId="12429"/>
    <cellStyle name="9_深圳福鑫10月29同行价格_Sheet1_DHL促销价_HKDHL代理A" xfId="12430"/>
    <cellStyle name="9_深圳福鑫10月29同行价格_Sheet1_DHL促销价_HKDHL代理A_HKDHL小货价" xfId="12431"/>
    <cellStyle name="9_深圳福鑫10月29同行价格_Sheet1_DHL促销价_HKDHL代理A_大陆TNT全球价" xfId="12432"/>
    <cellStyle name="9_深圳福鑫10月29同行价格_Sheet1_DHL促销价_HKDHL代理A_大陆TNT全球价_HKDHL小货价" xfId="12433"/>
    <cellStyle name="9_深圳福鑫10月29同行价格_Sheet1_DHL促销价_HKDHL小货价" xfId="12434"/>
    <cellStyle name="9_深圳福鑫10月29同行价格_Sheet1_DHL促销价_Sheet1" xfId="12435"/>
    <cellStyle name="9_深圳福鑫10月29同行价格_Sheet1_DHL促销价_Sheet1_HKDHL小货价" xfId="12436"/>
    <cellStyle name="9_深圳福鑫10月29同行价格_Sheet1_DHL促销价_Sheet1_大陆TNT全球价" xfId="12437"/>
    <cellStyle name="9_深圳福鑫10月29同行价格_Sheet1_DHL促销价_Sheet1_大陆TNT全球价_HKDHL小货价" xfId="12438"/>
    <cellStyle name="9_深圳福鑫10月29同行价格_Sheet1_DHL促销价_大陆TNT全球价" xfId="12439"/>
    <cellStyle name="9_深圳福鑫10月29同行价格_Sheet1_DHL促销价_大陆TNT全球价_HKDHL小货价" xfId="12440"/>
    <cellStyle name="9_深圳福鑫10月29同行价格_Sheet1_HKDHL代理A" xfId="12441"/>
    <cellStyle name="9_深圳福鑫10月29同行价格_Sheet1_HKDHL代理A_HKDHL小货价" xfId="12442"/>
    <cellStyle name="9_深圳福鑫10月29同行价格_Sheet1_HKDHL代理A_大陆TNT全球价" xfId="12443"/>
    <cellStyle name="9_深圳福鑫10月29同行价格_Sheet1_HKDHL代理A_大陆TNT全球价_HKDHL小货价" xfId="12444"/>
    <cellStyle name="9_深圳福鑫10月29同行价格_Sheet1_HKDHL小货价" xfId="12445"/>
    <cellStyle name="9_深圳福鑫10月29同行价格_Sheet1_TNT促销B" xfId="12446"/>
    <cellStyle name="9_深圳福鑫10月29同行价格_Sheet1_TNT促销B_CNFedExIP促销价" xfId="12447"/>
    <cellStyle name="9_深圳福鑫10月29同行价格_Sheet1_TNT促销B_CNFedExIP促销价_HKDHL小货价" xfId="12448"/>
    <cellStyle name="9_深圳福鑫10月29同行价格_Sheet1_TNT促销B_CNFedExIP促销价_大陆TNT全球价" xfId="12449"/>
    <cellStyle name="9_深圳福鑫10月29同行价格_Sheet1_TNT促销B_CNFedExIP促销价_大陆TNT全球价_HKDHL小货价" xfId="12450"/>
    <cellStyle name="9_深圳福鑫10月29同行价格_Sheet1_TNT促销B_HKDHL代理A" xfId="12451"/>
    <cellStyle name="9_深圳福鑫10月29同行价格_Sheet1_TNT促销B_HKDHL代理A_HKDHL小货价" xfId="12452"/>
    <cellStyle name="9_深圳福鑫10月29同行价格_Sheet1_TNT促销B_HKDHL代理A_大陆TNT全球价" xfId="12453"/>
    <cellStyle name="9_深圳福鑫10月29同行价格_Sheet1_TNT促销B_HKDHL代理A_大陆TNT全球价_HKDHL小货价" xfId="12454"/>
    <cellStyle name="9_深圳福鑫10月29同行价格_Sheet1_TNT促销B_HKDHL小货价" xfId="12455"/>
    <cellStyle name="9_深圳福鑫10月29同行价格_Sheet1_TNT促销B_Sheet1" xfId="12456"/>
    <cellStyle name="9_深圳福鑫10月29同行价格_Sheet1_TNT促销B_Sheet1_HKDHL小货价" xfId="12457"/>
    <cellStyle name="9_深圳福鑫10月29同行价格_Sheet1_TNT促销B_Sheet1_大陆TNT全球价" xfId="12458"/>
    <cellStyle name="9_深圳福鑫10月29同行价格_Sheet1_TNT促销B_Sheet1_大陆TNT全球价_HKDHL小货价" xfId="12459"/>
    <cellStyle name="9_深圳福鑫10月29同行价格_Sheet1_TNT促销B_大陆TNT全球价" xfId="12460"/>
    <cellStyle name="9_深圳福鑫10月29同行价格_Sheet1_TNT促销B_大陆TNT全球价_HKDHL小货价" xfId="12461"/>
    <cellStyle name="9_深圳福鑫10月29同行价格_Sheet1_TNT促销E" xfId="12462"/>
    <cellStyle name="9_深圳福鑫10月29同行价格_Sheet1_TNT促销E_CNFedExIP促销价" xfId="12463"/>
    <cellStyle name="9_深圳福鑫10月29同行价格_Sheet1_TNT促销E_CNFedExIP促销价_HKDHL小货价" xfId="12464"/>
    <cellStyle name="9_深圳福鑫10月29同行价格_Sheet1_TNT促销E_CNFedExIP促销价_大陆TNT全球价" xfId="12465"/>
    <cellStyle name="9_深圳福鑫10月29同行价格_Sheet1_TNT促销E_CNFedExIP促销价_大陆TNT全球价_HKDHL小货价" xfId="12466"/>
    <cellStyle name="9_深圳福鑫10月29同行价格_Sheet1_TNT促销E_HKDHL代理A" xfId="12467"/>
    <cellStyle name="9_深圳福鑫10月29同行价格_Sheet1_TNT促销E_HKDHL代理A_HKDHL小货价" xfId="12468"/>
    <cellStyle name="9_深圳福鑫10月29同行价格_Sheet1_TNT促销E_HKDHL代理A_大陆TNT全球价" xfId="12469"/>
    <cellStyle name="9_深圳福鑫10月29同行价格_Sheet1_TNT促销E_HKDHL代理A_大陆TNT全球价_HKDHL小货价" xfId="12470"/>
    <cellStyle name="9_深圳福鑫10月29同行价格_Sheet1_TNT促销E_HKDHL小货价" xfId="12471"/>
    <cellStyle name="9_深圳福鑫10月29同行价格_Sheet1_TNT促销E_Sheet1" xfId="12472"/>
    <cellStyle name="9_深圳福鑫10月29同行价格_Sheet1_TNT促销E_Sheet1_HKDHL小货价" xfId="12473"/>
    <cellStyle name="9_深圳福鑫10月29同行价格_Sheet1_TNT促销E_Sheet1_大陆TNT全球价" xfId="12474"/>
    <cellStyle name="9_深圳福鑫10月29同行价格_Sheet1_TNT促销E_Sheet1_大陆TNT全球价_HKDHL小货价" xfId="12475"/>
    <cellStyle name="9_深圳福鑫10月29同行价格_Sheet1_TNT促销E_大陆TNT全球价" xfId="12476"/>
    <cellStyle name="9_深圳福鑫10月29同行价格_Sheet1_TNT促销E_大陆TNT全球价_HKDHL小货价" xfId="12477"/>
    <cellStyle name="9_深圳福鑫10月29同行价格_Sheet1_大陆DHLA价" xfId="12478"/>
    <cellStyle name="9_深圳福鑫10月29同行价格_Sheet1_大陆DHLA价_CNFedExIP促销价" xfId="12479"/>
    <cellStyle name="9_深圳福鑫10月29同行价格_Sheet1_大陆DHLA价_CNFedExIP促销价_HKDHL小货价" xfId="12480"/>
    <cellStyle name="9_深圳福鑫10月29同行价格_Sheet1_大陆DHLA价_CNFedExIP促销价_大陆TNT全球价" xfId="12481"/>
    <cellStyle name="9_深圳福鑫10月29同行价格_Sheet1_大陆DHLA价_CNFedExIP促销价_大陆TNT全球价_HKDHL小货价" xfId="12482"/>
    <cellStyle name="9_深圳福鑫10月29同行价格_Sheet1_大陆DHLA价_HKDHL代理A" xfId="12483"/>
    <cellStyle name="9_深圳福鑫10月29同行价格_Sheet1_大陆DHLA价_HKDHL代理A_HKDHL小货价" xfId="12484"/>
    <cellStyle name="9_深圳福鑫10月29同行价格_Sheet1_大陆DHLA价_HKDHL代理A_大陆TNT全球价" xfId="12485"/>
    <cellStyle name="9_深圳福鑫10月29同行价格_Sheet1_大陆DHLA价_HKDHL代理A_大陆TNT全球价_HKDHL小货价" xfId="12486"/>
    <cellStyle name="9_深圳福鑫10月29同行价格_Sheet1_大陆DHLA价_HKDHL小货价" xfId="12487"/>
    <cellStyle name="9_深圳福鑫10月29同行价格_Sheet1_大陆DHLA价_Sheet1" xfId="12488"/>
    <cellStyle name="9_深圳福鑫10月29同行价格_Sheet1_大陆DHLA价_Sheet1_HKDHL小货价" xfId="12489"/>
    <cellStyle name="9_深圳福鑫10月29同行价格_Sheet1_大陆DHLA价_Sheet1_大陆TNT全球价" xfId="12490"/>
    <cellStyle name="9_深圳福鑫10月29同行价格_Sheet1_大陆DHLA价_Sheet1_大陆TNT全球价_HKDHL小货价" xfId="12491"/>
    <cellStyle name="9_深圳福鑫10月29同行价格_Sheet1_大陆DHLA价_大陆TNT全球价" xfId="12492"/>
    <cellStyle name="9_深圳福鑫10月29同行价格_Sheet1_大陆DHLA价_大陆TNT全球价_HKDHL小货价" xfId="12493"/>
    <cellStyle name="9_深圳福鑫10月29同行价格_Sheet1_大陆TNT全球价" xfId="12494"/>
    <cellStyle name="9_深圳福鑫10月29同行价格_Sheet1_大陆TNT全球价_HKDHL小货价" xfId="12495"/>
    <cellStyle name="9_深圳福鑫10月29同行价格_TNT促销B" xfId="12496"/>
    <cellStyle name="9_深圳福鑫10月29同行价格_TNT促销B_CNFedExIP促销价" xfId="12497"/>
    <cellStyle name="9_深圳福鑫10月29同行价格_TNT促销B_CNFedExIP促销价_HKDHL小货价" xfId="12498"/>
    <cellStyle name="9_深圳福鑫10月29同行价格_TNT促销B_CNFedExIP促销价_大陆TNT全球价" xfId="12499"/>
    <cellStyle name="9_深圳福鑫10月29同行价格_TNT促销B_CNFedExIP促销价_大陆TNT全球价_HKDHL小货价" xfId="12500"/>
    <cellStyle name="9_深圳福鑫10月29同行价格_TNT促销B_HKDHL代理A" xfId="12501"/>
    <cellStyle name="9_深圳福鑫10月29同行价格_TNT促销B_HKDHL代理A_HKDHL小货价" xfId="12502"/>
    <cellStyle name="9_深圳福鑫10月29同行价格_TNT促销B_HKDHL代理A_大陆TNT全球价" xfId="12503"/>
    <cellStyle name="9_深圳福鑫10月29同行价格_TNT促销B_HKDHL代理A_大陆TNT全球价_HKDHL小货价" xfId="12504"/>
    <cellStyle name="9_深圳福鑫10月29同行价格_TNT促销B_HKDHL小货价" xfId="12505"/>
    <cellStyle name="9_深圳福鑫10月29同行价格_TNT促销B_Sheet1" xfId="12506"/>
    <cellStyle name="9_深圳福鑫10月29同行价格_TNT促销B_Sheet1_HKDHL小货价" xfId="12507"/>
    <cellStyle name="9_深圳福鑫10月29同行价格_TNT促销B_Sheet1_大陆TNT全球价" xfId="12508"/>
    <cellStyle name="9_深圳福鑫10月29同行价格_TNT促销B_Sheet1_大陆TNT全球价_HKDHL小货价" xfId="12509"/>
    <cellStyle name="9_深圳福鑫10月29同行价格_TNT促销B_大陆TNT全球价" xfId="12510"/>
    <cellStyle name="9_深圳福鑫10月29同行价格_TNT促销B_大陆TNT全球价_HKDHL小货价" xfId="12511"/>
    <cellStyle name="9_深圳福鑫10月29同行价格_TNT促销E" xfId="12512"/>
    <cellStyle name="9_深圳福鑫10月29同行价格_TNT促销E_CNFedExIP促销价" xfId="12513"/>
    <cellStyle name="9_深圳福鑫10月29同行价格_TNT促销E_CNFedExIP促销价_HKDHL小货价" xfId="12514"/>
    <cellStyle name="9_深圳福鑫10月29同行价格_TNT促销E_CNFedExIP促销价_大陆TNT全球价" xfId="12515"/>
    <cellStyle name="9_深圳福鑫10月29同行价格_TNT促销E_CNFedExIP促销价_大陆TNT全球价_HKDHL小货价" xfId="12516"/>
    <cellStyle name="9_深圳福鑫10月29同行价格_TNT促销E_HKDHL代理A" xfId="12517"/>
    <cellStyle name="9_深圳福鑫10月29同行价格_TNT促销E_HKDHL代理A_HKDHL小货价" xfId="12518"/>
    <cellStyle name="9_深圳福鑫10月29同行价格_TNT促销E_HKDHL代理A_大陆TNT全球价" xfId="12519"/>
    <cellStyle name="9_深圳福鑫10月29同行价格_TNT促销E_HKDHL代理A_大陆TNT全球价_HKDHL小货价" xfId="12520"/>
    <cellStyle name="9_深圳福鑫10月29同行价格_TNT促销E_HKDHL小货价" xfId="12521"/>
    <cellStyle name="9_深圳福鑫10月29同行价格_TNT促销E_Sheet1" xfId="12522"/>
    <cellStyle name="9_深圳福鑫10月29同行价格_TNT促销E_Sheet1_HKDHL小货价" xfId="12523"/>
    <cellStyle name="9_深圳福鑫10月29同行价格_TNT促销E_Sheet1_大陆TNT全球价" xfId="12524"/>
    <cellStyle name="9_深圳福鑫10月29同行价格_TNT促销E_Sheet1_大陆TNT全球价_HKDHL小货价" xfId="12525"/>
    <cellStyle name="9_深圳福鑫10月29同行价格_TNT促销E_大陆TNT全球价" xfId="12526"/>
    <cellStyle name="9_深圳福鑫10月29同行价格_TNT促销E_大陆TNT全球价_HKDHL小货价" xfId="12527"/>
    <cellStyle name="9_深圳福鑫10月29同行价格_大陆DHLA价" xfId="12528"/>
    <cellStyle name="9_深圳福鑫10月29同行价格_大陆DHLA价_CNFedExIP促销价" xfId="12529"/>
    <cellStyle name="9_深圳福鑫10月29同行价格_大陆DHLA价_CNFedExIP促销价_HKDHL小货价" xfId="12530"/>
    <cellStyle name="9_深圳福鑫10月29同行价格_大陆DHLA价_CNFedExIP促销价_大陆TNT全球价" xfId="12531"/>
    <cellStyle name="9_深圳福鑫10月29同行价格_大陆DHLA价_CNFedExIP促销价_大陆TNT全球价_HKDHL小货价" xfId="12532"/>
    <cellStyle name="9_深圳福鑫10月29同行价格_大陆DHLA价_HKDHL代理A" xfId="12533"/>
    <cellStyle name="9_深圳福鑫10月29同行价格_大陆DHLA价_HKDHL代理A_HKDHL小货价" xfId="12534"/>
    <cellStyle name="9_深圳福鑫10月29同行价格_大陆DHLA价_HKDHL代理A_大陆TNT全球价" xfId="12535"/>
    <cellStyle name="9_深圳福鑫10月29同行价格_大陆DHLA价_HKDHL代理A_大陆TNT全球价_HKDHL小货价" xfId="12536"/>
    <cellStyle name="9_深圳福鑫10月29同行价格_大陆DHLA价_HKDHL小货价" xfId="12537"/>
    <cellStyle name="9_深圳福鑫10月29同行价格_大陆DHLA价_Sheet1" xfId="12538"/>
    <cellStyle name="9_深圳福鑫10月29同行价格_大陆DHLA价_Sheet1_HKDHL小货价" xfId="12539"/>
    <cellStyle name="9_深圳福鑫10月29同行价格_大陆DHLA价_Sheet1_大陆TNT全球价" xfId="12540"/>
    <cellStyle name="9_深圳福鑫10月29同行价格_大陆DHLA价_Sheet1_大陆TNT全球价_HKDHL小货价" xfId="12541"/>
    <cellStyle name="9_深圳福鑫10月29同行价格_大陆DHLA价_大陆TNT全球价" xfId="12542"/>
    <cellStyle name="9_深圳福鑫10月29同行价格_大陆DHLA价_大陆TNT全球价_HKDHL小货价" xfId="12543"/>
    <cellStyle name="9_深圳福鑫10月29同行价格_大陆TNT全球价" xfId="12544"/>
    <cellStyle name="9_深圳福鑫10月29同行价格_大陆TNT全球价_HKDHL小货价" xfId="12545"/>
    <cellStyle name="9_深圳福鑫10月29同行价格_最新-飞亚杰2014年全套报价表12-28生效" xfId="12546"/>
    <cellStyle name="9_深圳福鑫10月29同行价格_最新-飞亚杰2014年全套报价表12-28生效_CNFedExIP促销价" xfId="12547"/>
    <cellStyle name="9_深圳福鑫10月29同行价格_最新-飞亚杰2014年全套报价表12-28生效_CNFedExIP促销价_HKDHL小货价" xfId="12548"/>
    <cellStyle name="9_深圳福鑫10月29同行价格_最新-飞亚杰2014年全套报价表12-28生效_CNFedExIP促销价_大陆TNT全球价" xfId="12549"/>
    <cellStyle name="9_深圳福鑫10月29同行价格_最新-飞亚杰2014年全套报价表12-28生效_CNFedExIP促销价_大陆TNT全球价_HKDHL小货价" xfId="12550"/>
    <cellStyle name="9_深圳福鑫10月29同行价格_最新-飞亚杰2014年全套报价表12-28生效_CNFedExLED价" xfId="12551"/>
    <cellStyle name="9_深圳福鑫10月29同行价格_最新-飞亚杰2014年全套报价表12-28生效_CNFedExLED价_CNFedExIP促销价" xfId="12552"/>
    <cellStyle name="9_深圳福鑫10月29同行价格_最新-飞亚杰2014年全套报价表12-28生效_CNFedExLED价_CNFedExIP促销价_HKDHL小货价" xfId="12553"/>
    <cellStyle name="9_深圳福鑫10月29同行价格_最新-飞亚杰2014年全套报价表12-28生效_CNFedExLED价_CNFedExIP促销价_大陆TNT全球价" xfId="12554"/>
    <cellStyle name="9_深圳福鑫10月29同行价格_最新-飞亚杰2014年全套报价表12-28生效_CNFedExLED价_CNFedExIP促销价_大陆TNT全球价_HKDHL小货价" xfId="12555"/>
    <cellStyle name="9_深圳福鑫10月29同行价格_最新-飞亚杰2014年全套报价表12-28生效_CNFedExLED价_HKDHL代理A" xfId="12556"/>
    <cellStyle name="9_深圳福鑫10月29同行价格_最新-飞亚杰2014年全套报价表12-28生效_CNFedExLED价_HKDHL代理A_HKDHL小货价" xfId="12557"/>
    <cellStyle name="9_深圳福鑫10月29同行价格_最新-飞亚杰2014年全套报价表12-28生效_CNFedExLED价_HKDHL代理A_大陆TNT全球价" xfId="12558"/>
    <cellStyle name="9_深圳福鑫10月29同行价格_最新-飞亚杰2014年全套报价表12-28生效_CNFedExLED价_HKDHL代理A_大陆TNT全球价_HKDHL小货价" xfId="12559"/>
    <cellStyle name="9_深圳福鑫10月29同行价格_最新-飞亚杰2014年全套报价表12-28生效_CNFedExLED价_HKDHL小货价" xfId="12560"/>
    <cellStyle name="9_深圳福鑫10月29同行价格_最新-飞亚杰2014年全套报价表12-28生效_CNFedExLED价_Sheet1" xfId="12561"/>
    <cellStyle name="9_深圳福鑫10月29同行价格_最新-飞亚杰2014年全套报价表12-28生效_CNFedExLED价_Sheet1_HKDHL小货价" xfId="12562"/>
    <cellStyle name="9_深圳福鑫10月29同行价格_最新-飞亚杰2014年全套报价表12-28生效_CNFedExLED价_Sheet1_大陆TNT全球价" xfId="12563"/>
    <cellStyle name="9_深圳福鑫10月29同行价格_最新-飞亚杰2014年全套报价表12-28生效_CNFedExLED价_Sheet1_大陆TNT全球价_HKDHL小货价" xfId="12564"/>
    <cellStyle name="9_深圳福鑫10月29同行价格_最新-飞亚杰2014年全套报价表12-28生效_CNFedExLED价_大陆TNT全球价" xfId="12565"/>
    <cellStyle name="9_深圳福鑫10月29同行价格_最新-飞亚杰2014年全套报价表12-28生效_CNFedExLED价_大陆TNT全球价_HKDHL小货价" xfId="12566"/>
    <cellStyle name="9_深圳福鑫10月29同行价格_最新-飞亚杰2014年全套报价表12-28生效_CNFedEx促销价" xfId="12567"/>
    <cellStyle name="9_深圳福鑫10月29同行价格_最新-飞亚杰2014年全套报价表12-28生效_CNFedEx促销价_CNFedExIP促销价" xfId="12568"/>
    <cellStyle name="9_深圳福鑫10月29同行价格_最新-飞亚杰2014年全套报价表12-28生效_CNFedEx促销价_CNFedExIP促销价_HKDHL小货价" xfId="12569"/>
    <cellStyle name="9_深圳福鑫10月29同行价格_最新-飞亚杰2014年全套报价表12-28生效_CNFedEx促销价_CNFedExIP促销价_大陆TNT全球价" xfId="12570"/>
    <cellStyle name="9_深圳福鑫10月29同行价格_最新-飞亚杰2014年全套报价表12-28生效_CNFedEx促销价_CNFedExIP促销价_大陆TNT全球价_HKDHL小货价" xfId="12571"/>
    <cellStyle name="9_深圳福鑫10月29同行价格_最新-飞亚杰2014年全套报价表12-28生效_CNFedEx促销价_HKDHL代理A" xfId="12572"/>
    <cellStyle name="9_深圳福鑫10月29同行价格_最新-飞亚杰2014年全套报价表12-28生效_CNFedEx促销价_HKDHL代理A_HKDHL小货价" xfId="12573"/>
    <cellStyle name="9_深圳福鑫10月29同行价格_最新-飞亚杰2014年全套报价表12-28生效_CNFedEx促销价_HKDHL代理A_大陆TNT全球价" xfId="12574"/>
    <cellStyle name="9_深圳福鑫10月29同行价格_最新-飞亚杰2014年全套报价表12-28生效_CNFedEx促销价_HKDHL代理A_大陆TNT全球价_HKDHL小货价" xfId="12575"/>
    <cellStyle name="9_深圳福鑫10月29同行价格_最新-飞亚杰2014年全套报价表12-28生效_CNFedEx促销价_HKDHL小货价" xfId="12576"/>
    <cellStyle name="9_深圳福鑫10月29同行价格_最新-飞亚杰2014年全套报价表12-28生效_CNFedEx促销价_Sheet1" xfId="12577"/>
    <cellStyle name="9_深圳福鑫10月29同行价格_最新-飞亚杰2014年全套报价表12-28生效_CNFedEx促销价_Sheet1_HKDHL小货价" xfId="12578"/>
    <cellStyle name="9_深圳福鑫10月29同行价格_最新-飞亚杰2014年全套报价表12-28生效_CNFedEx促销价_Sheet1_大陆TNT全球价" xfId="12579"/>
    <cellStyle name="9_深圳福鑫10月29同行价格_最新-飞亚杰2014年全套报价表12-28生效_CNFedEx促销价_Sheet1_大陆TNT全球价_HKDHL小货价" xfId="12580"/>
    <cellStyle name="9_深圳福鑫10月29同行价格_最新-飞亚杰2014年全套报价表12-28生效_CNFedEx促销价_大陆TNT全球价" xfId="12581"/>
    <cellStyle name="9_深圳福鑫10月29同行价格_最新-飞亚杰2014年全套报价表12-28生效_CNFedEx促销价_大陆TNT全球价_HKDHL小货价" xfId="12582"/>
    <cellStyle name="9_深圳福鑫10月29同行价格_最新-飞亚杰2014年全套报价表12-28生效_CNFedEx特惠价" xfId="12583"/>
    <cellStyle name="9_深圳福鑫10月29同行价格_最新-飞亚杰2014年全套报价表12-28生效_CNFedEx特惠价_CNFedExIP促销价" xfId="12584"/>
    <cellStyle name="9_深圳福鑫10月29同行价格_最新-飞亚杰2014年全套报价表12-28生效_CNFedEx特惠价_CNFedExIP促销价_HKDHL小货价" xfId="12585"/>
    <cellStyle name="9_深圳福鑫10月29同行价格_最新-飞亚杰2014年全套报价表12-28生效_CNFedEx特惠价_CNFedExIP促销价_大陆TNT全球价" xfId="12586"/>
    <cellStyle name="9_深圳福鑫10月29同行价格_最新-飞亚杰2014年全套报价表12-28生效_CNFedEx特惠价_CNFedExIP促销价_大陆TNT全球价_HKDHL小货价" xfId="12587"/>
    <cellStyle name="9_深圳福鑫10月29同行价格_最新-飞亚杰2014年全套报价表12-28生效_CNFedEx特惠价_HKDHL代理A" xfId="12588"/>
    <cellStyle name="9_深圳福鑫10月29同行价格_最新-飞亚杰2014年全套报价表12-28生效_CNFedEx特惠价_HKDHL代理A_HKDHL小货价" xfId="12589"/>
    <cellStyle name="9_深圳福鑫10月29同行价格_最新-飞亚杰2014年全套报价表12-28生效_CNFedEx特惠价_HKDHL代理A_大陆TNT全球价" xfId="12590"/>
    <cellStyle name="9_深圳福鑫10月29同行价格_最新-飞亚杰2014年全套报价表12-28生效_CNFedEx特惠价_HKDHL代理A_大陆TNT全球价_HKDHL小货价" xfId="12591"/>
    <cellStyle name="9_深圳福鑫10月29同行价格_最新-飞亚杰2014年全套报价表12-28生效_CNFedEx特惠价_HKDHL小货价" xfId="12592"/>
    <cellStyle name="9_深圳福鑫10月29同行价格_最新-飞亚杰2014年全套报价表12-28生效_CNFedEx特惠价_Sheet1" xfId="12593"/>
    <cellStyle name="9_深圳福鑫10月29同行价格_最新-飞亚杰2014年全套报价表12-28生效_CNFedEx特惠价_Sheet1_HKDHL小货价" xfId="12594"/>
    <cellStyle name="9_深圳福鑫10月29同行价格_最新-飞亚杰2014年全套报价表12-28生效_CNFedEx特惠价_Sheet1_大陆TNT全球价" xfId="12595"/>
    <cellStyle name="9_深圳福鑫10月29同行价格_最新-飞亚杰2014年全套报价表12-28生效_CNFedEx特惠价_Sheet1_大陆TNT全球价_HKDHL小货价" xfId="12596"/>
    <cellStyle name="9_深圳福鑫10月29同行价格_最新-飞亚杰2014年全套报价表12-28生效_CNFedEx特惠价_大陆TNT全球价" xfId="12597"/>
    <cellStyle name="9_深圳福鑫10月29同行价格_最新-飞亚杰2014年全套报价表12-28生效_CNFedEx特惠价_大陆TNT全球价_HKDHL小货价" xfId="12598"/>
    <cellStyle name="9_深圳福鑫10月29同行价格_最新-飞亚杰2014年全套报价表12-28生效_DHL促销价" xfId="12599"/>
    <cellStyle name="9_深圳福鑫10月29同行价格_最新-飞亚杰2014年全套报价表12-28生效_DHL促销价_CNFedExIP促销价" xfId="12600"/>
    <cellStyle name="9_深圳福鑫10月29同行价格_最新-飞亚杰2014年全套报价表12-28生效_DHL促销价_CNFedExIP促销价_HKDHL小货价" xfId="12601"/>
    <cellStyle name="9_深圳福鑫10月29同行价格_最新-飞亚杰2014年全套报价表12-28生效_DHL促销价_CNFedExIP促销价_大陆TNT全球价" xfId="12602"/>
    <cellStyle name="9_深圳福鑫10月29同行价格_最新-飞亚杰2014年全套报价表12-28生效_DHL促销价_CNFedExIP促销价_大陆TNT全球价_HKDHL小货价" xfId="12603"/>
    <cellStyle name="9_深圳福鑫10月29同行价格_最新-飞亚杰2014年全套报价表12-28生效_DHL促销价_HKDHL代理A" xfId="12604"/>
    <cellStyle name="9_深圳福鑫10月29同行价格_最新-飞亚杰2014年全套报价表12-28生效_DHL促销价_HKDHL代理A_HKDHL小货价" xfId="12605"/>
    <cellStyle name="9_深圳福鑫10月29同行价格_最新-飞亚杰2014年全套报价表12-28生效_DHL促销价_HKDHL代理A_大陆TNT全球价" xfId="12606"/>
    <cellStyle name="9_深圳福鑫10月29同行价格_最新-飞亚杰2014年全套报价表12-28生效_DHL促销价_HKDHL代理A_大陆TNT全球价_HKDHL小货价" xfId="12607"/>
    <cellStyle name="9_深圳福鑫10月29同行价格_最新-飞亚杰2014年全套报价表12-28生效_DHL促销价_HKDHL小货价" xfId="12608"/>
    <cellStyle name="9_深圳福鑫10月29同行价格_最新-飞亚杰2014年全套报价表12-28生效_DHL促销价_Sheet1" xfId="12609"/>
    <cellStyle name="9_深圳福鑫10月29同行价格_最新-飞亚杰2014年全套报价表12-28生效_DHL促销价_Sheet1_HKDHL小货价" xfId="12610"/>
    <cellStyle name="9_深圳福鑫10月29同行价格_最新-飞亚杰2014年全套报价表12-28生效_DHL促销价_Sheet1_大陆TNT全球价" xfId="12611"/>
    <cellStyle name="9_深圳福鑫10月29同行价格_最新-飞亚杰2014年全套报价表12-28生效_DHL促销价_Sheet1_大陆TNT全球价_HKDHL小货价" xfId="12612"/>
    <cellStyle name="9_深圳福鑫10月29同行价格_最新-飞亚杰2014年全套报价表12-28生效_DHL促销价_大陆TNT全球价" xfId="12613"/>
    <cellStyle name="9_深圳福鑫10月29同行价格_最新-飞亚杰2014年全套报价表12-28生效_DHL促销价_大陆TNT全球价_HKDHL小货价" xfId="12614"/>
    <cellStyle name="9_深圳福鑫10月29同行价格_最新-飞亚杰2014年全套报价表12-28生效_HKDHL代理A" xfId="12615"/>
    <cellStyle name="9_深圳福鑫10月29同行价格_最新-飞亚杰2014年全套报价表12-28生效_HKDHL代理A_HKDHL小货价" xfId="12616"/>
    <cellStyle name="9_深圳福鑫10月29同行价格_最新-飞亚杰2014年全套报价表12-28生效_HKDHL代理A_大陆TNT全球价" xfId="12617"/>
    <cellStyle name="9_深圳福鑫10月29同行价格_最新-飞亚杰2014年全套报价表12-28生效_HKDHL代理A_大陆TNT全球价_HKDHL小货价" xfId="12618"/>
    <cellStyle name="9_深圳福鑫10月29同行价格_最新-飞亚杰2014年全套报价表12-28生效_HKDHL小货价" xfId="12619"/>
    <cellStyle name="9_深圳福鑫10月29同行价格_最新-飞亚杰2014年全套报价表12-28生效_Sheet1" xfId="12620"/>
    <cellStyle name="9_深圳福鑫10月29同行价格_最新-飞亚杰2014年全套报价表12-28生效_Sheet1_CNFedExIP促销价" xfId="12621"/>
    <cellStyle name="9_深圳福鑫10月29同行价格_最新-飞亚杰2014年全套报价表12-28生效_Sheet1_CNFedExIP促销价_HKDHL小货价" xfId="12622"/>
    <cellStyle name="9_深圳福鑫10月29同行价格_最新-飞亚杰2014年全套报价表12-28生效_Sheet1_CNFedExIP促销价_大陆TNT全球价" xfId="12623"/>
    <cellStyle name="9_深圳福鑫10月29同行价格_最新-飞亚杰2014年全套报价表12-28生效_Sheet1_CNFedExIP促销价_大陆TNT全球价_HKDHL小货价" xfId="12624"/>
    <cellStyle name="9_深圳福鑫10月29同行价格_最新-飞亚杰2014年全套报价表12-28生效_Sheet1_HKDHL代理A" xfId="12625"/>
    <cellStyle name="9_深圳福鑫10月29同行价格_最新-飞亚杰2014年全套报价表12-28生效_Sheet1_HKDHL代理A_HKDHL小货价" xfId="12626"/>
    <cellStyle name="9_深圳福鑫10月29同行价格_最新-飞亚杰2014年全套报价表12-28生效_Sheet1_HKDHL代理A_大陆TNT全球价" xfId="12627"/>
    <cellStyle name="9_深圳福鑫10月29同行价格_最新-飞亚杰2014年全套报价表12-28生效_Sheet1_HKDHL代理A_大陆TNT全球价_HKDHL小货价" xfId="12628"/>
    <cellStyle name="9_深圳福鑫10月29同行价格_最新-飞亚杰2014年全套报价表12-28生效_Sheet1_HKDHL小货价" xfId="12629"/>
    <cellStyle name="9_深圳福鑫10月29同行价格_最新-飞亚杰2014年全套报价表12-28生效_Sheet1_大陆TNT全球价" xfId="12630"/>
    <cellStyle name="9_深圳福鑫10月29同行价格_最新-飞亚杰2014年全套报价表12-28生效_Sheet1_大陆TNT全球价_HKDHL小货价" xfId="12631"/>
    <cellStyle name="9_深圳福鑫10月29同行价格_最新-飞亚杰2014年全套报价表12-28生效_TNT促销B" xfId="12632"/>
    <cellStyle name="9_深圳福鑫10月29同行价格_最新-飞亚杰2014年全套报价表12-28生效_TNT促销B_CNFedExIP促销价" xfId="12633"/>
    <cellStyle name="9_深圳福鑫10月29同行价格_最新-飞亚杰2014年全套报价表12-28生效_TNT促销B_CNFedExIP促销价_HKDHL小货价" xfId="12634"/>
    <cellStyle name="9_深圳福鑫10月29同行价格_最新-飞亚杰2014年全套报价表12-28生效_TNT促销B_CNFedExIP促销价_大陆TNT全球价" xfId="12635"/>
    <cellStyle name="9_深圳福鑫10月29同行价格_最新-飞亚杰2014年全套报价表12-28生效_TNT促销B_CNFedExIP促销价_大陆TNT全球价_HKDHL小货价" xfId="12636"/>
    <cellStyle name="9_深圳福鑫10月29同行价格_最新-飞亚杰2014年全套报价表12-28生效_TNT促销B_HKDHL代理A" xfId="12637"/>
    <cellStyle name="9_深圳福鑫10月29同行价格_最新-飞亚杰2014年全套报价表12-28生效_TNT促销B_HKDHL代理A_HKDHL小货价" xfId="12638"/>
    <cellStyle name="9_深圳福鑫10月29同行价格_最新-飞亚杰2014年全套报价表12-28生效_TNT促销B_HKDHL代理A_大陆TNT全球价" xfId="12639"/>
    <cellStyle name="9_深圳福鑫10月29同行价格_最新-飞亚杰2014年全套报价表12-28生效_TNT促销B_HKDHL代理A_大陆TNT全球价_HKDHL小货价" xfId="12640"/>
    <cellStyle name="9_深圳福鑫10月29同行价格_最新-飞亚杰2014年全套报价表12-28生效_TNT促销B_HKDHL小货价" xfId="12641"/>
    <cellStyle name="9_深圳福鑫10月29同行价格_最新-飞亚杰2014年全套报价表12-28生效_TNT促销B_Sheet1" xfId="12642"/>
    <cellStyle name="9_深圳福鑫10月29同行价格_最新-飞亚杰2014年全套报价表12-28生效_TNT促销B_Sheet1_HKDHL小货价" xfId="12643"/>
    <cellStyle name="9_深圳福鑫10月29同行价格_最新-飞亚杰2014年全套报价表12-28生效_TNT促销B_Sheet1_大陆TNT全球价" xfId="12644"/>
    <cellStyle name="9_深圳福鑫10月29同行价格_最新-飞亚杰2014年全套报价表12-28生效_TNT促销B_Sheet1_大陆TNT全球价_HKDHL小货价" xfId="12645"/>
    <cellStyle name="9_深圳福鑫10月29同行价格_最新-飞亚杰2014年全套报价表12-28生效_TNT促销B_大陆TNT全球价" xfId="12646"/>
    <cellStyle name="9_深圳福鑫10月29同行价格_最新-飞亚杰2014年全套报价表12-28生效_TNT促销B_大陆TNT全球价_HKDHL小货价" xfId="12647"/>
    <cellStyle name="9_深圳福鑫10月29同行价格_最新-飞亚杰2014年全套报价表12-28生效_TNT促销E" xfId="12648"/>
    <cellStyle name="9_深圳福鑫10月29同行价格_最新-飞亚杰2014年全套报价表12-28生效_TNT促销E_CNFedExIP促销价" xfId="12649"/>
    <cellStyle name="9_深圳福鑫10月29同行价格_最新-飞亚杰2014年全套报价表12-28生效_TNT促销E_CNFedExIP促销价_HKDHL小货价" xfId="12650"/>
    <cellStyle name="9_深圳福鑫10月29同行价格_最新-飞亚杰2014年全套报价表12-28生效_TNT促销E_CNFedExIP促销价_大陆TNT全球价" xfId="12651"/>
    <cellStyle name="9_深圳福鑫10月29同行价格_最新-飞亚杰2014年全套报价表12-28生效_TNT促销E_CNFedExIP促销价_大陆TNT全球价_HKDHL小货价" xfId="12652"/>
    <cellStyle name="9_深圳福鑫10月29同行价格_最新-飞亚杰2014年全套报价表12-28生效_TNT促销E_HKDHL代理A" xfId="12653"/>
    <cellStyle name="9_深圳福鑫10月29同行价格_最新-飞亚杰2014年全套报价表12-28生效_TNT促销E_HKDHL代理A_HKDHL小货价" xfId="12654"/>
    <cellStyle name="9_深圳福鑫10月29同行价格_最新-飞亚杰2014年全套报价表12-28生效_TNT促销E_HKDHL代理A_大陆TNT全球价" xfId="12655"/>
    <cellStyle name="9_深圳福鑫10月29同行价格_最新-飞亚杰2014年全套报价表12-28生效_TNT促销E_HKDHL代理A_大陆TNT全球价_HKDHL小货价" xfId="12656"/>
    <cellStyle name="9_深圳福鑫10月29同行价格_最新-飞亚杰2014年全套报价表12-28生效_TNT促销E_HKDHL小货价" xfId="12657"/>
    <cellStyle name="9_深圳福鑫10月29同行价格_最新-飞亚杰2014年全套报价表12-28生效_TNT促销E_Sheet1" xfId="12658"/>
    <cellStyle name="9_深圳福鑫10月29同行价格_最新-飞亚杰2014年全套报价表12-28生效_TNT促销E_Sheet1_HKDHL小货价" xfId="12659"/>
    <cellStyle name="9_深圳福鑫10月29同行价格_最新-飞亚杰2014年全套报价表12-28生效_TNT促销E_Sheet1_大陆TNT全球价" xfId="12660"/>
    <cellStyle name="9_深圳福鑫10月29同行价格_最新-飞亚杰2014年全套报价表12-28生效_TNT促销E_Sheet1_大陆TNT全球价_HKDHL小货价" xfId="12661"/>
    <cellStyle name="9_深圳福鑫10月29同行价格_最新-飞亚杰2014年全套报价表12-28生效_TNT促销E_大陆TNT全球价" xfId="12662"/>
    <cellStyle name="9_深圳福鑫10月29同行价格_最新-飞亚杰2014年全套报价表12-28生效_TNT促销E_大陆TNT全球价_HKDHL小货价" xfId="12663"/>
    <cellStyle name="9_深圳福鑫10月29同行价格_最新-飞亚杰2014年全套报价表12-28生效_大陆TNT全球价" xfId="12664"/>
    <cellStyle name="9_深圳福鑫10月29同行价格_最新-飞亚杰2014年全套报价表12-28生效_大陆TNT全球价_HKDHL小货价" xfId="12665"/>
    <cellStyle name="9_深圳市全球报价表-20130820---正品道" xfId="12666"/>
    <cellStyle name="9_深圳市全球报价表-20130820---正品道_CNFedExIP促销价" xfId="12667"/>
    <cellStyle name="9_深圳市全球报价表-20130820---正品道_CNFedExIP促销价_HKDHL小货价" xfId="12668"/>
    <cellStyle name="9_深圳市全球报价表-20130820---正品道_CNFedExIP促销价_大陆TNT全球价" xfId="12669"/>
    <cellStyle name="9_深圳市全球报价表-20130820---正品道_CNFedExIP促销价_大陆TNT全球价_HKDHL小货价" xfId="12670"/>
    <cellStyle name="9_深圳市全球报价表-20130820---正品道_CNFedExLED价" xfId="12671"/>
    <cellStyle name="9_深圳市全球报价表-20130820---正品道_CNFedExLED价_CNFedExIP促销价" xfId="12672"/>
    <cellStyle name="9_深圳市全球报价表-20130820---正品道_CNFedExLED价_CNFedExIP促销价_HKDHL小货价" xfId="12673"/>
    <cellStyle name="9_深圳市全球报价表-20130820---正品道_CNFedExLED价_CNFedExIP促销价_大陆TNT全球价" xfId="12674"/>
    <cellStyle name="9_深圳市全球报价表-20130820---正品道_CNFedExLED价_CNFedExIP促销价_大陆TNT全球价_HKDHL小货价" xfId="12675"/>
    <cellStyle name="9_深圳市全球报价表-20130820---正品道_CNFedExLED价_HKDHL代理A" xfId="12676"/>
    <cellStyle name="9_深圳市全球报价表-20130820---正品道_CNFedExLED价_HKDHL代理A_HKDHL小货价" xfId="12677"/>
    <cellStyle name="9_深圳市全球报价表-20130820---正品道_CNFedExLED价_HKDHL代理A_大陆TNT全球价" xfId="12678"/>
    <cellStyle name="9_深圳市全球报价表-20130820---正品道_CNFedExLED价_HKDHL代理A_大陆TNT全球价_HKDHL小货价" xfId="12679"/>
    <cellStyle name="9_深圳市全球报价表-20130820---正品道_CNFedExLED价_HKDHL小货价" xfId="12680"/>
    <cellStyle name="9_深圳市全球报价表-20130820---正品道_CNFedExLED价_Sheet1" xfId="12681"/>
    <cellStyle name="9_深圳市全球报价表-20130820---正品道_CNFedExLED价_Sheet1_HKDHL小货价" xfId="12682"/>
    <cellStyle name="9_深圳市全球报价表-20130820---正品道_CNFedExLED价_Sheet1_大陆TNT全球价" xfId="12683"/>
    <cellStyle name="9_深圳市全球报价表-20130820---正品道_CNFedExLED价_Sheet1_大陆TNT全球价_HKDHL小货价" xfId="12684"/>
    <cellStyle name="9_深圳市全球报价表-20130820---正品道_CNFedExLED价_大陆TNT全球价" xfId="12685"/>
    <cellStyle name="9_深圳市全球报价表-20130820---正品道_CNFedExLED价_大陆TNT全球价_HKDHL小货价" xfId="12686"/>
    <cellStyle name="9_深圳市全球报价表-20130820---正品道_CNFedEx促销价" xfId="12687"/>
    <cellStyle name="9_深圳市全球报价表-20130820---正品道_CNFedEx促销价_CNFedExIP促销价" xfId="12688"/>
    <cellStyle name="9_深圳市全球报价表-20130820---正品道_CNFedEx促销价_CNFedExIP促销价_HKDHL小货价" xfId="12689"/>
    <cellStyle name="9_深圳市全球报价表-20130820---正品道_CNFedEx促销价_CNFedExIP促销价_大陆TNT全球价" xfId="12690"/>
    <cellStyle name="9_深圳市全球报价表-20130820---正品道_CNFedEx促销价_CNFedExIP促销价_大陆TNT全球价_HKDHL小货价" xfId="12691"/>
    <cellStyle name="9_深圳市全球报价表-20130820---正品道_CNFedEx促销价_HKDHL代理A" xfId="12692"/>
    <cellStyle name="9_深圳市全球报价表-20130820---正品道_CNFedEx促销价_HKDHL代理A_HKDHL小货价" xfId="12693"/>
    <cellStyle name="9_深圳市全球报价表-20130820---正品道_CNFedEx促销价_HKDHL代理A_大陆TNT全球价" xfId="12694"/>
    <cellStyle name="9_深圳市全球报价表-20130820---正品道_CNFedEx促销价_HKDHL代理A_大陆TNT全球价_HKDHL小货价" xfId="12695"/>
    <cellStyle name="9_深圳市全球报价表-20130820---正品道_CNFedEx促销价_HKDHL小货价" xfId="12696"/>
    <cellStyle name="9_深圳市全球报价表-20130820---正品道_CNFedEx促销价_Sheet1" xfId="12697"/>
    <cellStyle name="9_深圳市全球报价表-20130820---正品道_CNFedEx促销价_Sheet1_HKDHL小货价" xfId="12698"/>
    <cellStyle name="9_深圳市全球报价表-20130820---正品道_CNFedEx促销价_Sheet1_大陆TNT全球价" xfId="12699"/>
    <cellStyle name="9_深圳市全球报价表-20130820---正品道_CNFedEx促销价_Sheet1_大陆TNT全球价_HKDHL小货价" xfId="12700"/>
    <cellStyle name="9_深圳市全球报价表-20130820---正品道_CNFedEx促销价_大陆TNT全球价" xfId="12701"/>
    <cellStyle name="9_深圳市全球报价表-20130820---正品道_CNFedEx促销价_大陆TNT全球价_HKDHL小货价" xfId="12702"/>
    <cellStyle name="9_深圳市全球报价表-20130820---正品道_CNFedEx特惠价" xfId="12703"/>
    <cellStyle name="9_深圳市全球报价表-20130820---正品道_CNFedEx特惠价_CNFedExIP促销价" xfId="12704"/>
    <cellStyle name="9_深圳市全球报价表-20130820---正品道_CNFedEx特惠价_CNFedExIP促销价_HKDHL小货价" xfId="12705"/>
    <cellStyle name="9_深圳市全球报价表-20130820---正品道_CNFedEx特惠价_CNFedExIP促销价_大陆TNT全球价" xfId="12706"/>
    <cellStyle name="9_深圳市全球报价表-20130820---正品道_CNFedEx特惠价_CNFedExIP促销价_大陆TNT全球价_HKDHL小货价" xfId="12707"/>
    <cellStyle name="9_深圳市全球报价表-20130820---正品道_CNFedEx特惠价_HKDHL代理A" xfId="12708"/>
    <cellStyle name="9_深圳市全球报价表-20130820---正品道_CNFedEx特惠价_HKDHL代理A_HKDHL小货价" xfId="12709"/>
    <cellStyle name="9_深圳市全球报价表-20130820---正品道_CNFedEx特惠价_HKDHL代理A_大陆TNT全球价" xfId="12710"/>
    <cellStyle name="9_深圳市全球报价表-20130820---正品道_CNFedEx特惠价_HKDHL代理A_大陆TNT全球价_HKDHL小货价" xfId="12711"/>
    <cellStyle name="9_深圳市全球报价表-20130820---正品道_CNFedEx特惠价_HKDHL小货价" xfId="12712"/>
    <cellStyle name="9_深圳市全球报价表-20130820---正品道_CNFedEx特惠价_Sheet1" xfId="12713"/>
    <cellStyle name="9_深圳市全球报价表-20130820---正品道_CNFedEx特惠价_Sheet1_HKDHL小货价" xfId="12714"/>
    <cellStyle name="9_深圳市全球报价表-20130820---正品道_CNFedEx特惠价_Sheet1_大陆TNT全球价" xfId="12715"/>
    <cellStyle name="9_深圳市全球报价表-20130820---正品道_CNFedEx特惠价_Sheet1_大陆TNT全球价_HKDHL小货价" xfId="12716"/>
    <cellStyle name="9_深圳市全球报价表-20130820---正品道_CNFedEx特惠价_大陆TNT全球价" xfId="12717"/>
    <cellStyle name="9_深圳市全球报价表-20130820---正品道_CNFedEx特惠价_大陆TNT全球价_HKDHL小货价" xfId="12718"/>
    <cellStyle name="9_深圳市全球报价表-20130820---正品道_DHL促销价" xfId="12719"/>
    <cellStyle name="9_深圳市全球报价表-20130820---正品道_DHL促销价_CNFedExIP促销价" xfId="12720"/>
    <cellStyle name="9_深圳市全球报价表-20130820---正品道_DHL促销价_CNFedExIP促销价_HKDHL小货价" xfId="12721"/>
    <cellStyle name="9_深圳市全球报价表-20130820---正品道_DHL促销价_CNFedExIP促销价_大陆TNT全球价" xfId="12722"/>
    <cellStyle name="9_深圳市全球报价表-20130820---正品道_DHL促销价_CNFedExIP促销价_大陆TNT全球价_HKDHL小货价" xfId="12723"/>
    <cellStyle name="9_深圳市全球报价表-20130820---正品道_DHL促销价_HKDHL代理A" xfId="12724"/>
    <cellStyle name="9_深圳市全球报价表-20130820---正品道_DHL促销价_HKDHL代理A_HKDHL小货价" xfId="12725"/>
    <cellStyle name="9_深圳市全球报价表-20130820---正品道_DHL促销价_HKDHL代理A_大陆TNT全球价" xfId="12726"/>
    <cellStyle name="9_深圳市全球报价表-20130820---正品道_DHL促销价_HKDHL代理A_大陆TNT全球价_HKDHL小货价" xfId="12727"/>
    <cellStyle name="9_深圳市全球报价表-20130820---正品道_DHL促销价_HKDHL小货价" xfId="12728"/>
    <cellStyle name="9_深圳市全球报价表-20130820---正品道_DHL促销价_Sheet1" xfId="12729"/>
    <cellStyle name="9_深圳市全球报价表-20130820---正品道_DHL促销价_Sheet1_HKDHL小货价" xfId="12730"/>
    <cellStyle name="9_深圳市全球报价表-20130820---正品道_DHL促销价_Sheet1_大陆TNT全球价" xfId="12731"/>
    <cellStyle name="9_深圳市全球报价表-20130820---正品道_DHL促销价_Sheet1_大陆TNT全球价_HKDHL小货价" xfId="12732"/>
    <cellStyle name="9_深圳市全球报价表-20130820---正品道_DHL促销价_大陆TNT全球价" xfId="12733"/>
    <cellStyle name="9_深圳市全球报价表-20130820---正品道_DHL促销价_大陆TNT全球价_HKDHL小货价" xfId="12734"/>
    <cellStyle name="9_深圳市全球报价表-20130820---正品道_HKDHL代理A" xfId="12735"/>
    <cellStyle name="9_深圳市全球报价表-20130820---正品道_HKDHL代理A_HKDHL小货价" xfId="12736"/>
    <cellStyle name="9_深圳市全球报价表-20130820---正品道_HKDHL代理A_大陆TNT全球价" xfId="12737"/>
    <cellStyle name="9_深圳市全球报价表-20130820---正品道_HKDHL代理A_大陆TNT全球价_HKDHL小货价" xfId="12738"/>
    <cellStyle name="9_深圳市全球报价表-20130820---正品道_HKDHL小货价" xfId="12739"/>
    <cellStyle name="9_深圳市全球报价表-20130820---正品道_Sheet1" xfId="12740"/>
    <cellStyle name="9_深圳市全球报价表-20130820---正品道_Sheet1_CNFedExIP促销价" xfId="12741"/>
    <cellStyle name="9_深圳市全球报价表-20130820---正品道_Sheet1_CNFedExIP促销价_HKDHL小货价" xfId="12742"/>
    <cellStyle name="9_深圳市全球报价表-20130820---正品道_Sheet1_CNFedExIP促销价_大陆TNT全球价" xfId="12743"/>
    <cellStyle name="9_深圳市全球报价表-20130820---正品道_Sheet1_CNFedExIP促销价_大陆TNT全球价_HKDHL小货价" xfId="12744"/>
    <cellStyle name="9_深圳市全球报价表-20130820---正品道_Sheet1_HKDHL代理A" xfId="12745"/>
    <cellStyle name="9_深圳市全球报价表-20130820---正品道_Sheet1_HKDHL代理A_HKDHL小货价" xfId="12746"/>
    <cellStyle name="9_深圳市全球报价表-20130820---正品道_Sheet1_HKDHL代理A_大陆TNT全球价" xfId="12747"/>
    <cellStyle name="9_深圳市全球报价表-20130820---正品道_Sheet1_HKDHL代理A_大陆TNT全球价_HKDHL小货价" xfId="12748"/>
    <cellStyle name="9_深圳市全球报价表-20130820---正品道_Sheet1_HKDHL小货价" xfId="12749"/>
    <cellStyle name="9_深圳市全球报价表-20130820---正品道_Sheet1_大陆TNT全球价" xfId="12750"/>
    <cellStyle name="9_深圳市全球报价表-20130820---正品道_Sheet1_大陆TNT全球价_HKDHL小货价" xfId="12751"/>
    <cellStyle name="9_深圳市全球报价表-20130820---正品道_TNT促销B" xfId="12752"/>
    <cellStyle name="9_深圳市全球报价表-20130820---正品道_TNT促销B_CNFedExIP促销价" xfId="12753"/>
    <cellStyle name="9_深圳市全球报价表-20130820---正品道_TNT促销B_CNFedExIP促销价_HKDHL小货价" xfId="12754"/>
    <cellStyle name="9_深圳市全球报价表-20130820---正品道_TNT促销B_CNFedExIP促销价_大陆TNT全球价" xfId="12755"/>
    <cellStyle name="9_深圳市全球报价表-20130820---正品道_TNT促销B_CNFedExIP促销价_大陆TNT全球价_HKDHL小货价" xfId="12756"/>
    <cellStyle name="9_深圳市全球报价表-20130820---正品道_TNT促销B_HKDHL代理A" xfId="12757"/>
    <cellStyle name="9_深圳市全球报价表-20130820---正品道_TNT促销B_HKDHL代理A_HKDHL小货价" xfId="12758"/>
    <cellStyle name="9_深圳市全球报价表-20130820---正品道_TNT促销B_HKDHL代理A_大陆TNT全球价" xfId="12759"/>
    <cellStyle name="9_深圳市全球报价表-20130820---正品道_TNT促销B_HKDHL代理A_大陆TNT全球价_HKDHL小货价" xfId="12760"/>
    <cellStyle name="9_深圳市全球报价表-20130820---正品道_TNT促销B_HKDHL小货价" xfId="12761"/>
    <cellStyle name="9_深圳市全球报价表-20130820---正品道_TNT促销B_Sheet1" xfId="12762"/>
    <cellStyle name="9_深圳市全球报价表-20130820---正品道_TNT促销B_Sheet1_HKDHL小货价" xfId="12763"/>
    <cellStyle name="9_深圳市全球报价表-20130820---正品道_TNT促销B_Sheet1_大陆TNT全球价" xfId="12764"/>
    <cellStyle name="9_深圳市全球报价表-20130820---正品道_TNT促销B_Sheet1_大陆TNT全球价_HKDHL小货价" xfId="12765"/>
    <cellStyle name="9_深圳市全球报价表-20130820---正品道_TNT促销B_大陆TNT全球价" xfId="12766"/>
    <cellStyle name="9_深圳市全球报价表-20130820---正品道_TNT促销B_大陆TNT全球价_HKDHL小货价" xfId="12767"/>
    <cellStyle name="9_深圳市全球报价表-20130820---正品道_TNT促销E" xfId="12768"/>
    <cellStyle name="9_深圳市全球报价表-20130820---正品道_TNT促销E_CNFedExIP促销价" xfId="12769"/>
    <cellStyle name="9_深圳市全球报价表-20130820---正品道_TNT促销E_CNFedExIP促销价_HKDHL小货价" xfId="12770"/>
    <cellStyle name="9_深圳市全球报价表-20130820---正品道_TNT促销E_CNFedExIP促销价_大陆TNT全球价" xfId="12771"/>
    <cellStyle name="9_深圳市全球报价表-20130820---正品道_TNT促销E_CNFedExIP促销价_大陆TNT全球价_HKDHL小货价" xfId="12772"/>
    <cellStyle name="9_深圳市全球报价表-20130820---正品道_TNT促销E_HKDHL代理A" xfId="12773"/>
    <cellStyle name="9_深圳市全球报价表-20130820---正品道_TNT促销E_HKDHL代理A_HKDHL小货价" xfId="12774"/>
    <cellStyle name="9_深圳市全球报价表-20130820---正品道_TNT促销E_HKDHL代理A_大陆TNT全球价" xfId="12775"/>
    <cellStyle name="9_深圳市全球报价表-20130820---正品道_TNT促销E_HKDHL代理A_大陆TNT全球价_HKDHL小货价" xfId="12776"/>
    <cellStyle name="9_深圳市全球报价表-20130820---正品道_TNT促销E_HKDHL小货价" xfId="12777"/>
    <cellStyle name="9_深圳市全球报价表-20130820---正品道_TNT促销E_Sheet1" xfId="12778"/>
    <cellStyle name="9_深圳市全球报价表-20130820---正品道_TNT促销E_Sheet1_HKDHL小货价" xfId="12779"/>
    <cellStyle name="9_深圳市全球报价表-20130820---正品道_TNT促销E_Sheet1_大陆TNT全球价" xfId="12780"/>
    <cellStyle name="9_深圳市全球报价表-20130820---正品道_TNT促销E_Sheet1_大陆TNT全球价_HKDHL小货价" xfId="12781"/>
    <cellStyle name="9_深圳市全球报价表-20130820---正品道_TNT促销E_大陆TNT全球价" xfId="12782"/>
    <cellStyle name="9_深圳市全球报价表-20130820---正品道_TNT促销E_大陆TNT全球价_HKDHL小货价" xfId="12783"/>
    <cellStyle name="9_深圳市全球报价表-20130820---正品道_大陆TNT全球价" xfId="12784"/>
    <cellStyle name="9_深圳市全球报价表-20130820---正品道_大陆TNT全球价_HKDHL小货价" xfId="12785"/>
    <cellStyle name="9_香港FedexIE-C" xfId="12786"/>
    <cellStyle name="9_最新-拓威百顺达2012年9月26日全套" xfId="12787"/>
    <cellStyle name="9_最新-拓威百顺达2012年9月26日全套 2" xfId="12788"/>
    <cellStyle name="90 degree heading" xfId="12789"/>
    <cellStyle name="90 degree heading 10" xfId="12790"/>
    <cellStyle name="90 degree heading 10 2" xfId="12791"/>
    <cellStyle name="90 degree heading 10 2 2" xfId="12792"/>
    <cellStyle name="90 degree heading 10 2 2 2" xfId="12793"/>
    <cellStyle name="90 degree heading 10 2 3" xfId="12794"/>
    <cellStyle name="90 degree heading 10 3" xfId="12795"/>
    <cellStyle name="90 degree heading 10 3 2" xfId="12796"/>
    <cellStyle name="90 degree heading 10 4" xfId="12797"/>
    <cellStyle name="90 degree heading 11" xfId="12798"/>
    <cellStyle name="90 degree heading 11 2" xfId="12799"/>
    <cellStyle name="90 degree heading 11 2 2" xfId="12800"/>
    <cellStyle name="90 degree heading 11 2 2 2" xfId="12801"/>
    <cellStyle name="90 degree heading 11 2 3" xfId="12802"/>
    <cellStyle name="90 degree heading 11 3" xfId="12803"/>
    <cellStyle name="90 degree heading 11 3 2" xfId="12804"/>
    <cellStyle name="90 degree heading 11 4" xfId="12805"/>
    <cellStyle name="90 degree heading 12" xfId="12806"/>
    <cellStyle name="90 degree heading 12 2" xfId="12807"/>
    <cellStyle name="90 degree heading 12 2 2" xfId="12808"/>
    <cellStyle name="90 degree heading 12 3" xfId="12809"/>
    <cellStyle name="90 degree heading 13" xfId="12810"/>
    <cellStyle name="90 degree heading 13 2" xfId="12811"/>
    <cellStyle name="90 degree heading 13 2 2" xfId="12812"/>
    <cellStyle name="90 degree heading 13 3" xfId="12813"/>
    <cellStyle name="90 degree heading 14" xfId="12814"/>
    <cellStyle name="90 degree heading 14 2" xfId="12815"/>
    <cellStyle name="90 degree heading 15" xfId="12816"/>
    <cellStyle name="90 degree heading 16" xfId="12817"/>
    <cellStyle name="90 degree heading 2" xfId="12818"/>
    <cellStyle name="90 degree heading 2 10" xfId="12819"/>
    <cellStyle name="90 degree heading 2 10 2" xfId="12820"/>
    <cellStyle name="90 degree heading 2 10 2 2" xfId="12821"/>
    <cellStyle name="90 degree heading 2 10 2 2 2" xfId="12822"/>
    <cellStyle name="90 degree heading 2 10 2 3" xfId="12823"/>
    <cellStyle name="90 degree heading 2 10 3" xfId="12824"/>
    <cellStyle name="90 degree heading 2 10 3 2" xfId="12825"/>
    <cellStyle name="90 degree heading 2 10 4" xfId="12826"/>
    <cellStyle name="90 degree heading 2 11" xfId="12827"/>
    <cellStyle name="90 degree heading 2 11 2" xfId="12828"/>
    <cellStyle name="90 degree heading 2 11 2 2" xfId="12829"/>
    <cellStyle name="90 degree heading 2 11 3" xfId="12830"/>
    <cellStyle name="90 degree heading 2 12" xfId="12831"/>
    <cellStyle name="90 degree heading 2 12 2" xfId="12832"/>
    <cellStyle name="90 degree heading 2 12 2 2" xfId="12833"/>
    <cellStyle name="90 degree heading 2 12 3" xfId="12834"/>
    <cellStyle name="90 degree heading 2 13" xfId="12835"/>
    <cellStyle name="90 degree heading 2 13 2" xfId="12836"/>
    <cellStyle name="90 degree heading 2 14" xfId="12837"/>
    <cellStyle name="90 degree heading 2 15" xfId="12838"/>
    <cellStyle name="90 degree heading 2 2" xfId="12839"/>
    <cellStyle name="90 degree heading 2 2 10" xfId="12840"/>
    <cellStyle name="90 degree heading 2 2 10 2" xfId="12841"/>
    <cellStyle name="90 degree heading 2 2 11" xfId="12842"/>
    <cellStyle name="90 degree heading 2 2 2" xfId="12843"/>
    <cellStyle name="90 degree heading 2 2 2 2" xfId="12844"/>
    <cellStyle name="90 degree heading 2 2 2 2 2" xfId="12845"/>
    <cellStyle name="90 degree heading 2 2 2 2 2 2" xfId="12846"/>
    <cellStyle name="90 degree heading 2 2 2 2 3" xfId="12847"/>
    <cellStyle name="90 degree heading 2 2 2 3" xfId="12848"/>
    <cellStyle name="90 degree heading 2 2 2 3 2" xfId="12849"/>
    <cellStyle name="90 degree heading 2 2 2 4" xfId="12850"/>
    <cellStyle name="90 degree heading 2 2 3" xfId="12851"/>
    <cellStyle name="90 degree heading 2 2 3 2" xfId="12852"/>
    <cellStyle name="90 degree heading 2 2 3 2 2" xfId="12853"/>
    <cellStyle name="90 degree heading 2 2 3 3" xfId="12854"/>
    <cellStyle name="90 degree heading 2 2 4" xfId="12855"/>
    <cellStyle name="90 degree heading 2 2 4 2" xfId="12856"/>
    <cellStyle name="90 degree heading 2 2 4 2 2" xfId="12857"/>
    <cellStyle name="90 degree heading 2 2 4 2 2 2" xfId="12858"/>
    <cellStyle name="90 degree heading 2 2 4 2 3" xfId="12859"/>
    <cellStyle name="90 degree heading 2 2 4 3" xfId="12860"/>
    <cellStyle name="90 degree heading 2 2 4 3 2" xfId="12861"/>
    <cellStyle name="90 degree heading 2 2 4 4" xfId="12862"/>
    <cellStyle name="90 degree heading 2 2 5" xfId="12863"/>
    <cellStyle name="90 degree heading 2 2 5 2" xfId="12864"/>
    <cellStyle name="90 degree heading 2 2 5 2 2" xfId="12865"/>
    <cellStyle name="90 degree heading 2 2 5 2 2 2" xfId="12866"/>
    <cellStyle name="90 degree heading 2 2 5 2 3" xfId="12867"/>
    <cellStyle name="90 degree heading 2 2 5 3" xfId="12868"/>
    <cellStyle name="90 degree heading 2 2 5 3 2" xfId="12869"/>
    <cellStyle name="90 degree heading 2 2 5 4" xfId="12870"/>
    <cellStyle name="90 degree heading 2 2 6" xfId="12871"/>
    <cellStyle name="90 degree heading 2 2 6 2" xfId="12872"/>
    <cellStyle name="90 degree heading 2 2 6 2 2" xfId="12873"/>
    <cellStyle name="90 degree heading 2 2 6 2 2 2" xfId="12874"/>
    <cellStyle name="90 degree heading 2 2 6 2 3" xfId="12875"/>
    <cellStyle name="90 degree heading 2 2 6 3" xfId="12876"/>
    <cellStyle name="90 degree heading 2 2 6 3 2" xfId="12877"/>
    <cellStyle name="90 degree heading 2 2 6 4" xfId="12878"/>
    <cellStyle name="90 degree heading 2 2 7" xfId="12879"/>
    <cellStyle name="90 degree heading 2 2 7 2" xfId="12880"/>
    <cellStyle name="90 degree heading 2 2 7 2 2" xfId="12881"/>
    <cellStyle name="90 degree heading 2 2 7 2 2 2" xfId="12882"/>
    <cellStyle name="90 degree heading 2 2 7 2 3" xfId="12883"/>
    <cellStyle name="90 degree heading 2 2 7 3" xfId="12884"/>
    <cellStyle name="90 degree heading 2 2 7 3 2" xfId="12885"/>
    <cellStyle name="90 degree heading 2 2 7 4" xfId="12886"/>
    <cellStyle name="90 degree heading 2 2 8" xfId="12887"/>
    <cellStyle name="90 degree heading 2 2 8 2" xfId="12888"/>
    <cellStyle name="90 degree heading 2 2 8 2 2" xfId="12889"/>
    <cellStyle name="90 degree heading 2 2 8 2 2 2" xfId="12890"/>
    <cellStyle name="90 degree heading 2 2 8 2 3" xfId="12891"/>
    <cellStyle name="90 degree heading 2 2 8 3" xfId="12892"/>
    <cellStyle name="90 degree heading 2 2 8 3 2" xfId="12893"/>
    <cellStyle name="90 degree heading 2 2 8 4" xfId="12894"/>
    <cellStyle name="90 degree heading 2 2 9" xfId="12895"/>
    <cellStyle name="90 degree heading 2 2 9 2" xfId="12896"/>
    <cellStyle name="90 degree heading 2 2 9 2 2" xfId="12897"/>
    <cellStyle name="90 degree heading 2 2 9 3" xfId="12898"/>
    <cellStyle name="90 degree heading 2 3" xfId="12899"/>
    <cellStyle name="90 degree heading 2 3 10" xfId="12900"/>
    <cellStyle name="90 degree heading 2 3 10 2" xfId="12901"/>
    <cellStyle name="90 degree heading 2 3 11" xfId="12902"/>
    <cellStyle name="90 degree heading 2 3 2" xfId="12903"/>
    <cellStyle name="90 degree heading 2 3 2 2" xfId="12904"/>
    <cellStyle name="90 degree heading 2 3 2 2 2" xfId="12905"/>
    <cellStyle name="90 degree heading 2 3 2 2 2 2" xfId="12906"/>
    <cellStyle name="90 degree heading 2 3 2 2 3" xfId="12907"/>
    <cellStyle name="90 degree heading 2 3 2 3" xfId="12908"/>
    <cellStyle name="90 degree heading 2 3 2 3 2" xfId="12909"/>
    <cellStyle name="90 degree heading 2 3 2 4" xfId="12910"/>
    <cellStyle name="90 degree heading 2 3 3" xfId="12911"/>
    <cellStyle name="90 degree heading 2 3 3 2" xfId="12912"/>
    <cellStyle name="90 degree heading 2 3 3 2 2" xfId="12913"/>
    <cellStyle name="90 degree heading 2 3 3 3" xfId="12914"/>
    <cellStyle name="90 degree heading 2 3 4" xfId="12915"/>
    <cellStyle name="90 degree heading 2 3 4 2" xfId="12916"/>
    <cellStyle name="90 degree heading 2 3 4 2 2" xfId="12917"/>
    <cellStyle name="90 degree heading 2 3 4 2 2 2" xfId="12918"/>
    <cellStyle name="90 degree heading 2 3 4 2 3" xfId="12919"/>
    <cellStyle name="90 degree heading 2 3 4 3" xfId="12920"/>
    <cellStyle name="90 degree heading 2 3 4 3 2" xfId="12921"/>
    <cellStyle name="90 degree heading 2 3 4 4" xfId="12922"/>
    <cellStyle name="90 degree heading 2 3 5" xfId="12923"/>
    <cellStyle name="90 degree heading 2 3 5 2" xfId="12924"/>
    <cellStyle name="90 degree heading 2 3 5 2 2" xfId="12925"/>
    <cellStyle name="90 degree heading 2 3 5 2 2 2" xfId="12926"/>
    <cellStyle name="90 degree heading 2 3 5 2 3" xfId="12927"/>
    <cellStyle name="90 degree heading 2 3 5 3" xfId="12928"/>
    <cellStyle name="90 degree heading 2 3 5 3 2" xfId="12929"/>
    <cellStyle name="90 degree heading 2 3 5 4" xfId="12930"/>
    <cellStyle name="90 degree heading 2 3 6" xfId="12931"/>
    <cellStyle name="90 degree heading 2 3 6 2" xfId="12932"/>
    <cellStyle name="90 degree heading 2 3 6 2 2" xfId="12933"/>
    <cellStyle name="90 degree heading 2 3 6 2 2 2" xfId="12934"/>
    <cellStyle name="90 degree heading 2 3 6 2 3" xfId="12935"/>
    <cellStyle name="90 degree heading 2 3 6 3" xfId="12936"/>
    <cellStyle name="90 degree heading 2 3 6 3 2" xfId="12937"/>
    <cellStyle name="90 degree heading 2 3 6 4" xfId="12938"/>
    <cellStyle name="90 degree heading 2 3 7" xfId="12939"/>
    <cellStyle name="90 degree heading 2 3 7 2" xfId="12940"/>
    <cellStyle name="90 degree heading 2 3 7 2 2" xfId="12941"/>
    <cellStyle name="90 degree heading 2 3 7 2 2 2" xfId="12942"/>
    <cellStyle name="90 degree heading 2 3 7 2 3" xfId="12943"/>
    <cellStyle name="90 degree heading 2 3 7 3" xfId="12944"/>
    <cellStyle name="90 degree heading 2 3 7 3 2" xfId="12945"/>
    <cellStyle name="90 degree heading 2 3 7 4" xfId="12946"/>
    <cellStyle name="90 degree heading 2 3 8" xfId="12947"/>
    <cellStyle name="90 degree heading 2 3 8 2" xfId="12948"/>
    <cellStyle name="90 degree heading 2 3 8 2 2" xfId="12949"/>
    <cellStyle name="90 degree heading 2 3 8 2 2 2" xfId="12950"/>
    <cellStyle name="90 degree heading 2 3 8 2 3" xfId="12951"/>
    <cellStyle name="90 degree heading 2 3 8 3" xfId="12952"/>
    <cellStyle name="90 degree heading 2 3 8 3 2" xfId="12953"/>
    <cellStyle name="90 degree heading 2 3 8 4" xfId="12954"/>
    <cellStyle name="90 degree heading 2 3 9" xfId="12955"/>
    <cellStyle name="90 degree heading 2 3 9 2" xfId="12956"/>
    <cellStyle name="90 degree heading 2 3 9 2 2" xfId="12957"/>
    <cellStyle name="90 degree heading 2 3 9 3" xfId="12958"/>
    <cellStyle name="90 degree heading 2 4" xfId="12959"/>
    <cellStyle name="90 degree heading 2 4 10" xfId="12960"/>
    <cellStyle name="90 degree heading 2 4 10 2" xfId="12961"/>
    <cellStyle name="90 degree heading 2 4 11" xfId="12962"/>
    <cellStyle name="90 degree heading 2 4 2" xfId="12963"/>
    <cellStyle name="90 degree heading 2 4 2 2" xfId="12964"/>
    <cellStyle name="90 degree heading 2 4 2 2 2" xfId="12965"/>
    <cellStyle name="90 degree heading 2 4 2 2 2 2" xfId="12966"/>
    <cellStyle name="90 degree heading 2 4 2 2 3" xfId="12967"/>
    <cellStyle name="90 degree heading 2 4 2 3" xfId="12968"/>
    <cellStyle name="90 degree heading 2 4 2 3 2" xfId="12969"/>
    <cellStyle name="90 degree heading 2 4 2 4" xfId="12970"/>
    <cellStyle name="90 degree heading 2 4 3" xfId="12971"/>
    <cellStyle name="90 degree heading 2 4 3 2" xfId="12972"/>
    <cellStyle name="90 degree heading 2 4 3 2 2" xfId="12973"/>
    <cellStyle name="90 degree heading 2 4 3 3" xfId="12974"/>
    <cellStyle name="90 degree heading 2 4 4" xfId="12975"/>
    <cellStyle name="90 degree heading 2 4 4 2" xfId="12976"/>
    <cellStyle name="90 degree heading 2 4 4 2 2" xfId="12977"/>
    <cellStyle name="90 degree heading 2 4 4 2 2 2" xfId="12978"/>
    <cellStyle name="90 degree heading 2 4 4 2 3" xfId="12979"/>
    <cellStyle name="90 degree heading 2 4 4 3" xfId="12980"/>
    <cellStyle name="90 degree heading 2 4 4 3 2" xfId="12981"/>
    <cellStyle name="90 degree heading 2 4 4 4" xfId="12982"/>
    <cellStyle name="90 degree heading 2 4 5" xfId="12983"/>
    <cellStyle name="90 degree heading 2 4 5 2" xfId="12984"/>
    <cellStyle name="90 degree heading 2 4 5 2 2" xfId="12985"/>
    <cellStyle name="90 degree heading 2 4 5 2 2 2" xfId="12986"/>
    <cellStyle name="90 degree heading 2 4 5 2 3" xfId="12987"/>
    <cellStyle name="90 degree heading 2 4 5 3" xfId="12988"/>
    <cellStyle name="90 degree heading 2 4 5 3 2" xfId="12989"/>
    <cellStyle name="90 degree heading 2 4 5 4" xfId="12990"/>
    <cellStyle name="90 degree heading 2 4 6" xfId="12991"/>
    <cellStyle name="90 degree heading 2 4 6 2" xfId="12992"/>
    <cellStyle name="90 degree heading 2 4 6 2 2" xfId="12993"/>
    <cellStyle name="90 degree heading 2 4 6 2 2 2" xfId="12994"/>
    <cellStyle name="90 degree heading 2 4 6 2 3" xfId="12995"/>
    <cellStyle name="90 degree heading 2 4 6 3" xfId="12996"/>
    <cellStyle name="90 degree heading 2 4 6 3 2" xfId="12997"/>
    <cellStyle name="90 degree heading 2 4 6 4" xfId="12998"/>
    <cellStyle name="90 degree heading 2 4 7" xfId="12999"/>
    <cellStyle name="90 degree heading 2 4 7 2" xfId="13000"/>
    <cellStyle name="90 degree heading 2 4 7 2 2" xfId="13001"/>
    <cellStyle name="90 degree heading 2 4 7 2 2 2" xfId="13002"/>
    <cellStyle name="90 degree heading 2 4 7 2 3" xfId="13003"/>
    <cellStyle name="90 degree heading 2 4 7 3" xfId="13004"/>
    <cellStyle name="90 degree heading 2 4 7 3 2" xfId="13005"/>
    <cellStyle name="90 degree heading 2 4 7 4" xfId="13006"/>
    <cellStyle name="90 degree heading 2 4 8" xfId="13007"/>
    <cellStyle name="90 degree heading 2 4 8 2" xfId="13008"/>
    <cellStyle name="90 degree heading 2 4 8 2 2" xfId="13009"/>
    <cellStyle name="90 degree heading 2 4 8 2 2 2" xfId="13010"/>
    <cellStyle name="90 degree heading 2 4 8 2 3" xfId="13011"/>
    <cellStyle name="90 degree heading 2 4 8 3" xfId="13012"/>
    <cellStyle name="90 degree heading 2 4 8 3 2" xfId="13013"/>
    <cellStyle name="90 degree heading 2 4 8 4" xfId="13014"/>
    <cellStyle name="90 degree heading 2 4 9" xfId="13015"/>
    <cellStyle name="90 degree heading 2 4 9 2" xfId="13016"/>
    <cellStyle name="90 degree heading 2 4 9 2 2" xfId="13017"/>
    <cellStyle name="90 degree heading 2 4 9 3" xfId="13018"/>
    <cellStyle name="90 degree heading 2 5" xfId="13019"/>
    <cellStyle name="90 degree heading 2 5 2" xfId="13020"/>
    <cellStyle name="90 degree heading 2 5 2 2" xfId="13021"/>
    <cellStyle name="90 degree heading 2 5 2 2 2" xfId="13022"/>
    <cellStyle name="90 degree heading 2 5 2 3" xfId="13023"/>
    <cellStyle name="90 degree heading 2 5 3" xfId="13024"/>
    <cellStyle name="90 degree heading 2 5 3 2" xfId="13025"/>
    <cellStyle name="90 degree heading 2 5 4" xfId="13026"/>
    <cellStyle name="90 degree heading 2 6" xfId="13027"/>
    <cellStyle name="90 degree heading 2 6 2" xfId="13028"/>
    <cellStyle name="90 degree heading 2 6 2 2" xfId="13029"/>
    <cellStyle name="90 degree heading 2 6 2 2 2" xfId="13030"/>
    <cellStyle name="90 degree heading 2 6 2 3" xfId="13031"/>
    <cellStyle name="90 degree heading 2 6 3" xfId="13032"/>
    <cellStyle name="90 degree heading 2 6 3 2" xfId="13033"/>
    <cellStyle name="90 degree heading 2 6 4" xfId="13034"/>
    <cellStyle name="90 degree heading 2 7" xfId="13035"/>
    <cellStyle name="90 degree heading 2 7 2" xfId="13036"/>
    <cellStyle name="90 degree heading 2 7 2 2" xfId="13037"/>
    <cellStyle name="90 degree heading 2 7 3" xfId="13038"/>
    <cellStyle name="90 degree heading 2 8" xfId="13039"/>
    <cellStyle name="90 degree heading 2 8 2" xfId="13040"/>
    <cellStyle name="90 degree heading 2 8 2 2" xfId="13041"/>
    <cellStyle name="90 degree heading 2 8 2 2 2" xfId="13042"/>
    <cellStyle name="90 degree heading 2 8 2 3" xfId="13043"/>
    <cellStyle name="90 degree heading 2 8 3" xfId="13044"/>
    <cellStyle name="90 degree heading 2 8 3 2" xfId="13045"/>
    <cellStyle name="90 degree heading 2 8 4" xfId="13046"/>
    <cellStyle name="90 degree heading 2 9" xfId="13047"/>
    <cellStyle name="90 degree heading 2 9 2" xfId="13048"/>
    <cellStyle name="90 degree heading 2 9 2 2" xfId="13049"/>
    <cellStyle name="90 degree heading 2 9 2 2 2" xfId="13050"/>
    <cellStyle name="90 degree heading 2 9 2 3" xfId="13051"/>
    <cellStyle name="90 degree heading 2 9 3" xfId="13052"/>
    <cellStyle name="90 degree heading 2 9 3 2" xfId="13053"/>
    <cellStyle name="90 degree heading 2 9 4" xfId="13054"/>
    <cellStyle name="90 degree heading 3" xfId="13055"/>
    <cellStyle name="90 degree heading 3 10" xfId="13056"/>
    <cellStyle name="90 degree heading 3 10 2" xfId="13057"/>
    <cellStyle name="90 degree heading 3 11" xfId="13058"/>
    <cellStyle name="90 degree heading 3 2" xfId="13059"/>
    <cellStyle name="90 degree heading 3 2 2" xfId="13060"/>
    <cellStyle name="90 degree heading 3 2 2 2" xfId="13061"/>
    <cellStyle name="90 degree heading 3 2 2 2 2" xfId="13062"/>
    <cellStyle name="90 degree heading 3 2 2 3" xfId="13063"/>
    <cellStyle name="90 degree heading 3 2 3" xfId="13064"/>
    <cellStyle name="90 degree heading 3 2 3 2" xfId="13065"/>
    <cellStyle name="90 degree heading 3 2 4" xfId="13066"/>
    <cellStyle name="90 degree heading 3 3" xfId="13067"/>
    <cellStyle name="90 degree heading 3 3 2" xfId="13068"/>
    <cellStyle name="90 degree heading 3 3 2 2" xfId="13069"/>
    <cellStyle name="90 degree heading 3 3 3" xfId="13070"/>
    <cellStyle name="90 degree heading 3 4" xfId="13071"/>
    <cellStyle name="90 degree heading 3 4 2" xfId="13072"/>
    <cellStyle name="90 degree heading 3 4 2 2" xfId="13073"/>
    <cellStyle name="90 degree heading 3 4 2 2 2" xfId="13074"/>
    <cellStyle name="90 degree heading 3 4 2 3" xfId="13075"/>
    <cellStyle name="90 degree heading 3 4 3" xfId="13076"/>
    <cellStyle name="90 degree heading 3 4 3 2" xfId="13077"/>
    <cellStyle name="90 degree heading 3 4 4" xfId="13078"/>
    <cellStyle name="90 degree heading 3 5" xfId="13079"/>
    <cellStyle name="90 degree heading 3 5 2" xfId="13080"/>
    <cellStyle name="90 degree heading 3 5 2 2" xfId="13081"/>
    <cellStyle name="90 degree heading 3 5 2 2 2" xfId="13082"/>
    <cellStyle name="90 degree heading 3 5 2 3" xfId="13083"/>
    <cellStyle name="90 degree heading 3 5 3" xfId="13084"/>
    <cellStyle name="90 degree heading 3 5 3 2" xfId="13085"/>
    <cellStyle name="90 degree heading 3 5 4" xfId="13086"/>
    <cellStyle name="90 degree heading 3 6" xfId="13087"/>
    <cellStyle name="90 degree heading 3 6 2" xfId="13088"/>
    <cellStyle name="90 degree heading 3 6 2 2" xfId="13089"/>
    <cellStyle name="90 degree heading 3 6 2 2 2" xfId="13090"/>
    <cellStyle name="90 degree heading 3 6 2 3" xfId="13091"/>
    <cellStyle name="90 degree heading 3 6 3" xfId="13092"/>
    <cellStyle name="90 degree heading 3 6 3 2" xfId="13093"/>
    <cellStyle name="90 degree heading 3 6 4" xfId="13094"/>
    <cellStyle name="90 degree heading 3 7" xfId="13095"/>
    <cellStyle name="90 degree heading 3 7 2" xfId="13096"/>
    <cellStyle name="90 degree heading 3 7 2 2" xfId="13097"/>
    <cellStyle name="90 degree heading 3 7 2 2 2" xfId="13098"/>
    <cellStyle name="90 degree heading 3 7 2 3" xfId="13099"/>
    <cellStyle name="90 degree heading 3 7 3" xfId="13100"/>
    <cellStyle name="90 degree heading 3 7 3 2" xfId="13101"/>
    <cellStyle name="90 degree heading 3 7 4" xfId="13102"/>
    <cellStyle name="90 degree heading 3 8" xfId="13103"/>
    <cellStyle name="90 degree heading 3 8 2" xfId="13104"/>
    <cellStyle name="90 degree heading 3 8 2 2" xfId="13105"/>
    <cellStyle name="90 degree heading 3 8 2 2 2" xfId="13106"/>
    <cellStyle name="90 degree heading 3 8 2 3" xfId="13107"/>
    <cellStyle name="90 degree heading 3 8 3" xfId="13108"/>
    <cellStyle name="90 degree heading 3 8 3 2" xfId="13109"/>
    <cellStyle name="90 degree heading 3 8 4" xfId="13110"/>
    <cellStyle name="90 degree heading 3 9" xfId="13111"/>
    <cellStyle name="90 degree heading 3 9 2" xfId="13112"/>
    <cellStyle name="90 degree heading 3 9 2 2" xfId="13113"/>
    <cellStyle name="90 degree heading 3 9 3" xfId="13114"/>
    <cellStyle name="90 degree heading 4" xfId="13115"/>
    <cellStyle name="90 degree heading 4 10" xfId="13116"/>
    <cellStyle name="90 degree heading 4 10 2" xfId="13117"/>
    <cellStyle name="90 degree heading 4 11" xfId="13118"/>
    <cellStyle name="90 degree heading 4 2" xfId="13119"/>
    <cellStyle name="90 degree heading 4 2 2" xfId="13120"/>
    <cellStyle name="90 degree heading 4 2 2 2" xfId="13121"/>
    <cellStyle name="90 degree heading 4 2 2 2 2" xfId="13122"/>
    <cellStyle name="90 degree heading 4 2 2 3" xfId="13123"/>
    <cellStyle name="90 degree heading 4 2 3" xfId="13124"/>
    <cellStyle name="90 degree heading 4 2 3 2" xfId="13125"/>
    <cellStyle name="90 degree heading 4 2 4" xfId="13126"/>
    <cellStyle name="90 degree heading 4 3" xfId="13127"/>
    <cellStyle name="90 degree heading 4 3 2" xfId="13128"/>
    <cellStyle name="90 degree heading 4 3 2 2" xfId="13129"/>
    <cellStyle name="90 degree heading 4 3 3" xfId="13130"/>
    <cellStyle name="90 degree heading 4 4" xfId="13131"/>
    <cellStyle name="90 degree heading 4 4 2" xfId="13132"/>
    <cellStyle name="90 degree heading 4 4 2 2" xfId="13133"/>
    <cellStyle name="90 degree heading 4 4 2 2 2" xfId="13134"/>
    <cellStyle name="90 degree heading 4 4 2 3" xfId="13135"/>
    <cellStyle name="90 degree heading 4 4 3" xfId="13136"/>
    <cellStyle name="90 degree heading 4 4 3 2" xfId="13137"/>
    <cellStyle name="90 degree heading 4 4 4" xfId="13138"/>
    <cellStyle name="90 degree heading 4 5" xfId="13139"/>
    <cellStyle name="90 degree heading 4 5 2" xfId="13140"/>
    <cellStyle name="90 degree heading 4 5 2 2" xfId="13141"/>
    <cellStyle name="90 degree heading 4 5 2 2 2" xfId="13142"/>
    <cellStyle name="90 degree heading 4 5 2 3" xfId="13143"/>
    <cellStyle name="90 degree heading 4 5 3" xfId="13144"/>
    <cellStyle name="90 degree heading 4 5 3 2" xfId="13145"/>
    <cellStyle name="90 degree heading 4 5 4" xfId="13146"/>
    <cellStyle name="90 degree heading 4 6" xfId="13147"/>
    <cellStyle name="90 degree heading 4 6 2" xfId="13148"/>
    <cellStyle name="90 degree heading 4 6 2 2" xfId="13149"/>
    <cellStyle name="90 degree heading 4 6 2 2 2" xfId="13150"/>
    <cellStyle name="90 degree heading 4 6 2 3" xfId="13151"/>
    <cellStyle name="90 degree heading 4 6 3" xfId="13152"/>
    <cellStyle name="90 degree heading 4 6 3 2" xfId="13153"/>
    <cellStyle name="90 degree heading 4 6 4" xfId="13154"/>
    <cellStyle name="90 degree heading 4 7" xfId="13155"/>
    <cellStyle name="90 degree heading 4 7 2" xfId="13156"/>
    <cellStyle name="90 degree heading 4 7 2 2" xfId="13157"/>
    <cellStyle name="90 degree heading 4 7 2 2 2" xfId="13158"/>
    <cellStyle name="90 degree heading 4 7 2 3" xfId="13159"/>
    <cellStyle name="90 degree heading 4 7 3" xfId="13160"/>
    <cellStyle name="90 degree heading 4 7 3 2" xfId="13161"/>
    <cellStyle name="90 degree heading 4 7 4" xfId="13162"/>
    <cellStyle name="90 degree heading 4 8" xfId="13163"/>
    <cellStyle name="90 degree heading 4 8 2" xfId="13164"/>
    <cellStyle name="90 degree heading 4 8 2 2" xfId="13165"/>
    <cellStyle name="90 degree heading 4 8 2 2 2" xfId="13166"/>
    <cellStyle name="90 degree heading 4 8 2 3" xfId="13167"/>
    <cellStyle name="90 degree heading 4 8 3" xfId="13168"/>
    <cellStyle name="90 degree heading 4 8 3 2" xfId="13169"/>
    <cellStyle name="90 degree heading 4 8 4" xfId="13170"/>
    <cellStyle name="90 degree heading 4 9" xfId="13171"/>
    <cellStyle name="90 degree heading 4 9 2" xfId="13172"/>
    <cellStyle name="90 degree heading 4 9 2 2" xfId="13173"/>
    <cellStyle name="90 degree heading 4 9 3" xfId="13174"/>
    <cellStyle name="90 degree heading 5" xfId="13175"/>
    <cellStyle name="90 degree heading 5 10" xfId="13176"/>
    <cellStyle name="90 degree heading 5 10 2" xfId="13177"/>
    <cellStyle name="90 degree heading 5 11" xfId="13178"/>
    <cellStyle name="90 degree heading 5 2" xfId="13179"/>
    <cellStyle name="90 degree heading 5 2 2" xfId="13180"/>
    <cellStyle name="90 degree heading 5 2 2 2" xfId="13181"/>
    <cellStyle name="90 degree heading 5 2 2 2 2" xfId="13182"/>
    <cellStyle name="90 degree heading 5 2 2 3" xfId="13183"/>
    <cellStyle name="90 degree heading 5 2 3" xfId="13184"/>
    <cellStyle name="90 degree heading 5 2 3 2" xfId="13185"/>
    <cellStyle name="90 degree heading 5 2 4" xfId="13186"/>
    <cellStyle name="90 degree heading 5 3" xfId="13187"/>
    <cellStyle name="90 degree heading 5 3 2" xfId="13188"/>
    <cellStyle name="90 degree heading 5 3 2 2" xfId="13189"/>
    <cellStyle name="90 degree heading 5 3 3" xfId="13190"/>
    <cellStyle name="90 degree heading 5 4" xfId="13191"/>
    <cellStyle name="90 degree heading 5 4 2" xfId="13192"/>
    <cellStyle name="90 degree heading 5 4 2 2" xfId="13193"/>
    <cellStyle name="90 degree heading 5 4 2 2 2" xfId="13194"/>
    <cellStyle name="90 degree heading 5 4 2 3" xfId="13195"/>
    <cellStyle name="90 degree heading 5 4 3" xfId="13196"/>
    <cellStyle name="90 degree heading 5 4 3 2" xfId="13197"/>
    <cellStyle name="90 degree heading 5 4 4" xfId="13198"/>
    <cellStyle name="90 degree heading 5 5" xfId="13199"/>
    <cellStyle name="90 degree heading 5 5 2" xfId="13200"/>
    <cellStyle name="90 degree heading 5 5 2 2" xfId="13201"/>
    <cellStyle name="90 degree heading 5 5 2 2 2" xfId="13202"/>
    <cellStyle name="90 degree heading 5 5 2 3" xfId="13203"/>
    <cellStyle name="90 degree heading 5 5 3" xfId="13204"/>
    <cellStyle name="90 degree heading 5 5 3 2" xfId="13205"/>
    <cellStyle name="90 degree heading 5 5 4" xfId="13206"/>
    <cellStyle name="90 degree heading 5 6" xfId="13207"/>
    <cellStyle name="90 degree heading 5 6 2" xfId="13208"/>
    <cellStyle name="90 degree heading 5 6 2 2" xfId="13209"/>
    <cellStyle name="90 degree heading 5 6 2 2 2" xfId="13210"/>
    <cellStyle name="90 degree heading 5 6 2 3" xfId="13211"/>
    <cellStyle name="90 degree heading 5 6 3" xfId="13212"/>
    <cellStyle name="90 degree heading 5 6 3 2" xfId="13213"/>
    <cellStyle name="90 degree heading 5 6 4" xfId="13214"/>
    <cellStyle name="90 degree heading 5 7" xfId="13215"/>
    <cellStyle name="90 degree heading 5 7 2" xfId="13216"/>
    <cellStyle name="90 degree heading 5 7 2 2" xfId="13217"/>
    <cellStyle name="90 degree heading 5 7 2 2 2" xfId="13218"/>
    <cellStyle name="90 degree heading 5 7 2 3" xfId="13219"/>
    <cellStyle name="90 degree heading 5 7 3" xfId="13220"/>
    <cellStyle name="90 degree heading 5 7 3 2" xfId="13221"/>
    <cellStyle name="90 degree heading 5 7 4" xfId="13222"/>
    <cellStyle name="90 degree heading 5 8" xfId="13223"/>
    <cellStyle name="90 degree heading 5 8 2" xfId="13224"/>
    <cellStyle name="90 degree heading 5 8 2 2" xfId="13225"/>
    <cellStyle name="90 degree heading 5 8 2 2 2" xfId="13226"/>
    <cellStyle name="90 degree heading 5 8 2 3" xfId="13227"/>
    <cellStyle name="90 degree heading 5 8 3" xfId="13228"/>
    <cellStyle name="90 degree heading 5 8 3 2" xfId="13229"/>
    <cellStyle name="90 degree heading 5 8 4" xfId="13230"/>
    <cellStyle name="90 degree heading 5 9" xfId="13231"/>
    <cellStyle name="90 degree heading 5 9 2" xfId="13232"/>
    <cellStyle name="90 degree heading 5 9 2 2" xfId="13233"/>
    <cellStyle name="90 degree heading 5 9 3" xfId="13234"/>
    <cellStyle name="90 degree heading 6" xfId="13235"/>
    <cellStyle name="90 degree heading 6 2" xfId="13236"/>
    <cellStyle name="90 degree heading 6 2 2" xfId="13237"/>
    <cellStyle name="90 degree heading 6 2 2 2" xfId="13238"/>
    <cellStyle name="90 degree heading 6 2 3" xfId="13239"/>
    <cellStyle name="90 degree heading 6 3" xfId="13240"/>
    <cellStyle name="90 degree heading 6 3 2" xfId="13241"/>
    <cellStyle name="90 degree heading 6 4" xfId="13242"/>
    <cellStyle name="90 degree heading 7" xfId="13243"/>
    <cellStyle name="90 degree heading 7 2" xfId="13244"/>
    <cellStyle name="90 degree heading 7 2 2" xfId="13245"/>
    <cellStyle name="90 degree heading 7 2 2 2" xfId="13246"/>
    <cellStyle name="90 degree heading 7 2 3" xfId="13247"/>
    <cellStyle name="90 degree heading 7 3" xfId="13248"/>
    <cellStyle name="90 degree heading 7 3 2" xfId="13249"/>
    <cellStyle name="90 degree heading 7 4" xfId="13250"/>
    <cellStyle name="90 degree heading 8" xfId="13251"/>
    <cellStyle name="90 degree heading 8 2" xfId="13252"/>
    <cellStyle name="90 degree heading 8 2 2" xfId="13253"/>
    <cellStyle name="90 degree heading 8 3" xfId="13254"/>
    <cellStyle name="90 degree heading 9" xfId="13255"/>
    <cellStyle name="90 degree heading 9 2" xfId="13256"/>
    <cellStyle name="90 degree heading 9 2 2" xfId="13257"/>
    <cellStyle name="90 degree heading 9 2 2 2" xfId="13258"/>
    <cellStyle name="90 degree heading 9 2 3" xfId="13259"/>
    <cellStyle name="90 degree heading 9 3" xfId="13260"/>
    <cellStyle name="90 degree heading 9 3 2" xfId="13261"/>
    <cellStyle name="90 degree heading 9 4" xfId="13262"/>
    <cellStyle name="Accent1" xfId="13263"/>
    <cellStyle name="Accent1 10" xfId="13264"/>
    <cellStyle name="Accent1 2" xfId="13265"/>
    <cellStyle name="Accent1 2 2" xfId="13266"/>
    <cellStyle name="Accent1 2 3" xfId="13267"/>
    <cellStyle name="Accent1 2 4" xfId="13268"/>
    <cellStyle name="Accent1 2 5" xfId="13269"/>
    <cellStyle name="Accent1 3" xfId="13270"/>
    <cellStyle name="Accent1 3 2" xfId="13271"/>
    <cellStyle name="Accent1 3 3" xfId="13272"/>
    <cellStyle name="Accent1 3 4" xfId="13273"/>
    <cellStyle name="Accent1 4" xfId="13274"/>
    <cellStyle name="Accent1 4 2" xfId="13275"/>
    <cellStyle name="Accent1 4 3" xfId="13276"/>
    <cellStyle name="Accent1 4 4" xfId="13277"/>
    <cellStyle name="Accent1 5" xfId="13278"/>
    <cellStyle name="Accent1 6" xfId="13279"/>
    <cellStyle name="Accent1 7" xfId="13280"/>
    <cellStyle name="Accent1 8" xfId="13281"/>
    <cellStyle name="Accent1 9" xfId="13282"/>
    <cellStyle name="Accent2" xfId="13283"/>
    <cellStyle name="Accent2 2" xfId="13284"/>
    <cellStyle name="Accent2 2 2" xfId="13285"/>
    <cellStyle name="Accent2 2 3" xfId="13286"/>
    <cellStyle name="Accent2 2 4" xfId="13287"/>
    <cellStyle name="Accent2 2 5" xfId="13288"/>
    <cellStyle name="Accent2 3" xfId="13289"/>
    <cellStyle name="Accent2 3 2" xfId="13290"/>
    <cellStyle name="Accent2 3 3" xfId="13291"/>
    <cellStyle name="Accent2 3 4" xfId="13292"/>
    <cellStyle name="Accent2 4" xfId="13293"/>
    <cellStyle name="Accent2 4 2" xfId="13294"/>
    <cellStyle name="Accent2 4 3" xfId="13295"/>
    <cellStyle name="Accent2 4 4" xfId="13296"/>
    <cellStyle name="Accent2 5" xfId="13297"/>
    <cellStyle name="Accent2 6" xfId="13298"/>
    <cellStyle name="Accent2 7" xfId="13299"/>
    <cellStyle name="Accent2 8" xfId="13300"/>
    <cellStyle name="Accent2 9" xfId="13301"/>
    <cellStyle name="Accent3" xfId="13302"/>
    <cellStyle name="Accent3 2" xfId="13303"/>
    <cellStyle name="Accent3 2 2" xfId="13304"/>
    <cellStyle name="Accent3 2 3" xfId="13305"/>
    <cellStyle name="Accent3 2 4" xfId="13306"/>
    <cellStyle name="Accent3 2 5" xfId="13307"/>
    <cellStyle name="Accent3 3" xfId="13308"/>
    <cellStyle name="Accent3 3 2" xfId="13309"/>
    <cellStyle name="Accent3 3 3" xfId="13310"/>
    <cellStyle name="Accent3 3 4" xfId="13311"/>
    <cellStyle name="Accent3 4" xfId="13312"/>
    <cellStyle name="Accent3 4 2" xfId="13313"/>
    <cellStyle name="Accent3 4 3" xfId="13314"/>
    <cellStyle name="Accent3 4 4" xfId="13315"/>
    <cellStyle name="Accent3 5" xfId="13316"/>
    <cellStyle name="Accent3 6" xfId="13317"/>
    <cellStyle name="Accent3 7" xfId="13318"/>
    <cellStyle name="Accent3 8" xfId="13319"/>
    <cellStyle name="Accent3 9" xfId="13320"/>
    <cellStyle name="Accent4" xfId="13321"/>
    <cellStyle name="Accent4 10" xfId="13322"/>
    <cellStyle name="Accent4 2" xfId="13323"/>
    <cellStyle name="Accent4 2 2" xfId="13324"/>
    <cellStyle name="Accent4 2 3" xfId="13325"/>
    <cellStyle name="Accent4 2 4" xfId="13326"/>
    <cellStyle name="Accent4 2 5" xfId="13327"/>
    <cellStyle name="Accent4 3" xfId="13328"/>
    <cellStyle name="Accent4 3 2" xfId="13329"/>
    <cellStyle name="Accent4 3 3" xfId="13330"/>
    <cellStyle name="Accent4 3 4" xfId="13331"/>
    <cellStyle name="Accent4 4" xfId="13332"/>
    <cellStyle name="Accent4 4 2" xfId="13333"/>
    <cellStyle name="Accent4 4 3" xfId="13334"/>
    <cellStyle name="Accent4 4 4" xfId="13335"/>
    <cellStyle name="Accent4 5" xfId="13336"/>
    <cellStyle name="Accent4 6" xfId="13337"/>
    <cellStyle name="Accent4 7" xfId="13338"/>
    <cellStyle name="Accent4 8" xfId="13339"/>
    <cellStyle name="Accent4 9" xfId="13340"/>
    <cellStyle name="Accent5" xfId="13341"/>
    <cellStyle name="Accent5 2" xfId="13342"/>
    <cellStyle name="Accent5 2 2" xfId="13343"/>
    <cellStyle name="Accent5 2 3" xfId="13344"/>
    <cellStyle name="Accent5 2 4" xfId="13345"/>
    <cellStyle name="Accent5 2 5" xfId="13346"/>
    <cellStyle name="Accent5 3" xfId="13347"/>
    <cellStyle name="Accent5 3 2" xfId="13348"/>
    <cellStyle name="Accent5 3 3" xfId="13349"/>
    <cellStyle name="Accent5 3 4" xfId="13350"/>
    <cellStyle name="Accent5 4" xfId="13351"/>
    <cellStyle name="Accent5 4 2" xfId="13352"/>
    <cellStyle name="Accent5 4 3" xfId="13353"/>
    <cellStyle name="Accent5 4 4" xfId="13354"/>
    <cellStyle name="Accent5 5" xfId="13355"/>
    <cellStyle name="Accent5 6" xfId="13356"/>
    <cellStyle name="Accent5 7" xfId="13357"/>
    <cellStyle name="Accent5 8" xfId="13358"/>
    <cellStyle name="Accent6" xfId="13359"/>
    <cellStyle name="Accent6 2" xfId="13360"/>
    <cellStyle name="Accent6 2 2" xfId="13361"/>
    <cellStyle name="Accent6 2 3" xfId="13362"/>
    <cellStyle name="Accent6 2 4" xfId="13363"/>
    <cellStyle name="Accent6 2 5" xfId="13364"/>
    <cellStyle name="Accent6 3" xfId="13365"/>
    <cellStyle name="Accent6 3 2" xfId="13366"/>
    <cellStyle name="Accent6 3 3" xfId="13367"/>
    <cellStyle name="Accent6 3 4" xfId="13368"/>
    <cellStyle name="Accent6 4" xfId="13369"/>
    <cellStyle name="Accent6 4 2" xfId="13370"/>
    <cellStyle name="Accent6 4 3" xfId="13371"/>
    <cellStyle name="Accent6 4 4" xfId="13372"/>
    <cellStyle name="Accent6 5" xfId="13373"/>
    <cellStyle name="Accent6 6" xfId="13374"/>
    <cellStyle name="Accent6 7" xfId="13375"/>
    <cellStyle name="Accent6 8" xfId="13376"/>
    <cellStyle name="ÅëÈ­ [0]_DOX ´Þ·¯" xfId="13377"/>
    <cellStyle name="ÅëÈ­_DOX ´Þ·¯" xfId="13378"/>
    <cellStyle name="Akzent1 2" xfId="13379"/>
    <cellStyle name="Akzent2 2" xfId="13380"/>
    <cellStyle name="Akzent3 2" xfId="13381"/>
    <cellStyle name="Akzent4 2" xfId="13382"/>
    <cellStyle name="Akzent5 2" xfId="13383"/>
    <cellStyle name="Akzent6 2" xfId="13384"/>
    <cellStyle name="args.style" xfId="13385"/>
    <cellStyle name="args.style 2" xfId="13386"/>
    <cellStyle name="args.style 3" xfId="13387"/>
    <cellStyle name="args.style 4" xfId="13388"/>
    <cellStyle name="ÄÞ¸¶ [0]_DOX ´Þ·¯" xfId="13389"/>
    <cellStyle name="ÄÞ¸¶_DOX ´Þ·¯" xfId="13390"/>
    <cellStyle name="Ausgabe 2" xfId="13391"/>
    <cellStyle name="Bad" xfId="13392"/>
    <cellStyle name="Bad 2" xfId="13393"/>
    <cellStyle name="Bad 2 2" xfId="13394"/>
    <cellStyle name="Bad 2 3" xfId="13395"/>
    <cellStyle name="Bad 2 4" xfId="13396"/>
    <cellStyle name="Bad 2 5" xfId="13397"/>
    <cellStyle name="Bad 3" xfId="13398"/>
    <cellStyle name="Bad 3 2" xfId="13399"/>
    <cellStyle name="Bad 3 3" xfId="13400"/>
    <cellStyle name="Bad 3 4" xfId="13401"/>
    <cellStyle name="Bad 4" xfId="13402"/>
    <cellStyle name="Bad 4 2" xfId="13403"/>
    <cellStyle name="Bad 4 3" xfId="13404"/>
    <cellStyle name="Bad 4 4" xfId="13405"/>
    <cellStyle name="Bad 5" xfId="13406"/>
    <cellStyle name="Bad 5 2" xfId="13407"/>
    <cellStyle name="Bad 5 3" xfId="13408"/>
    <cellStyle name="Bad 5 4" xfId="13409"/>
    <cellStyle name="Bad 6" xfId="13410"/>
    <cellStyle name="Bad 7" xfId="13411"/>
    <cellStyle name="Bad 8" xfId="13412"/>
    <cellStyle name="Bad 9" xfId="13413"/>
    <cellStyle name="Berechnung 2" xfId="13414"/>
    <cellStyle name="Ç¥ÁØ_DOX ´Þ·¯" xfId="13415"/>
    <cellStyle name="Calc Currency (0)" xfId="13416"/>
    <cellStyle name="Calc Currency (0) 2" xfId="13417"/>
    <cellStyle name="Calc Currency (0) 2 2" xfId="13418"/>
    <cellStyle name="Calc Currency (0) 2 3" xfId="13419"/>
    <cellStyle name="Calc Currency (0) 2 4" xfId="13420"/>
    <cellStyle name="Calc Currency (0) 2 5" xfId="13421"/>
    <cellStyle name="Calc Currency (0) 2 6" xfId="13422"/>
    <cellStyle name="Calc Currency (0) 2 7" xfId="13423"/>
    <cellStyle name="Calc Currency (0) 2 8" xfId="13424"/>
    <cellStyle name="Calc Currency (0) 3" xfId="13425"/>
    <cellStyle name="Calc Currency (0) 3 2" xfId="13426"/>
    <cellStyle name="Calc Currency (0) 3 3" xfId="13427"/>
    <cellStyle name="Calc Currency (0) 3 4" xfId="13428"/>
    <cellStyle name="Calc Currency (0) 4" xfId="13429"/>
    <cellStyle name="Calc Currency (0) 5" xfId="13430"/>
    <cellStyle name="Calc Currency (0) 6" xfId="13431"/>
    <cellStyle name="Calc Currency (0) 7" xfId="13432"/>
    <cellStyle name="Calc Currency (0)_CNFedExIP促销价" xfId="13433"/>
    <cellStyle name="Calc Currency (2)" xfId="13434"/>
    <cellStyle name="Calc Currency (2) 2" xfId="13435"/>
    <cellStyle name="Calc Currency (2) 2 2" xfId="13436"/>
    <cellStyle name="Calc Currency (2) 2 3" xfId="13437"/>
    <cellStyle name="Calc Currency (2) 2 4" xfId="13438"/>
    <cellStyle name="Calc Currency (2) 2 5" xfId="13439"/>
    <cellStyle name="Calc Currency (2) 2 6" xfId="13440"/>
    <cellStyle name="Calc Currency (2) 2 7" xfId="13441"/>
    <cellStyle name="Calc Currency (2) 2 8" xfId="13442"/>
    <cellStyle name="Calc Currency (2) 3" xfId="13443"/>
    <cellStyle name="Calc Currency (2) 3 2" xfId="13444"/>
    <cellStyle name="Calc Currency (2) 3 3" xfId="13445"/>
    <cellStyle name="Calc Currency (2) 3 4" xfId="13446"/>
    <cellStyle name="Calc Currency (2) 4" xfId="13447"/>
    <cellStyle name="Calc Currency (2) 5" xfId="13448"/>
    <cellStyle name="Calc Currency (2) 6" xfId="13449"/>
    <cellStyle name="Calc Currency (2) 7" xfId="13450"/>
    <cellStyle name="Calc Currency (2)_CNFedExIP促销价" xfId="13451"/>
    <cellStyle name="Calc Percent (0)" xfId="13452"/>
    <cellStyle name="Calc Percent (0) 2" xfId="13453"/>
    <cellStyle name="Calc Percent (0) 2 2" xfId="13454"/>
    <cellStyle name="Calc Percent (0) 2 3" xfId="13455"/>
    <cellStyle name="Calc Percent (0) 2 4" xfId="13456"/>
    <cellStyle name="Calc Percent (0) 2 5" xfId="13457"/>
    <cellStyle name="Calc Percent (0) 2 6" xfId="13458"/>
    <cellStyle name="Calc Percent (0) 2 7" xfId="13459"/>
    <cellStyle name="Calc Percent (0) 2 8" xfId="13460"/>
    <cellStyle name="Calc Percent (0) 3" xfId="13461"/>
    <cellStyle name="Calc Percent (0) 3 2" xfId="13462"/>
    <cellStyle name="Calc Percent (0) 3 3" xfId="13463"/>
    <cellStyle name="Calc Percent (0) 3 4" xfId="13464"/>
    <cellStyle name="Calc Percent (0) 4" xfId="13465"/>
    <cellStyle name="Calc Percent (0) 5" xfId="13466"/>
    <cellStyle name="Calc Percent (0) 6" xfId="13467"/>
    <cellStyle name="Calc Percent (0) 7" xfId="13468"/>
    <cellStyle name="Calc Percent (0)_CNFedExIP促销价" xfId="13469"/>
    <cellStyle name="Calc Percent (1)" xfId="13470"/>
    <cellStyle name="Calc Percent (1) 2" xfId="13471"/>
    <cellStyle name="Calc Percent (1) 2 2" xfId="13472"/>
    <cellStyle name="Calc Percent (1) 2 3" xfId="13473"/>
    <cellStyle name="Calc Percent (1) 2 4" xfId="13474"/>
    <cellStyle name="Calc Percent (1) 2 5" xfId="13475"/>
    <cellStyle name="Calc Percent (1) 2 6" xfId="13476"/>
    <cellStyle name="Calc Percent (1) 2 7" xfId="13477"/>
    <cellStyle name="Calc Percent (1) 2 8" xfId="13478"/>
    <cellStyle name="Calc Percent (1) 3" xfId="13479"/>
    <cellStyle name="Calc Percent (1) 3 2" xfId="13480"/>
    <cellStyle name="Calc Percent (1) 3 3" xfId="13481"/>
    <cellStyle name="Calc Percent (1) 3 4" xfId="13482"/>
    <cellStyle name="Calc Percent (1) 4" xfId="13483"/>
    <cellStyle name="Calc Percent (1) 5" xfId="13484"/>
    <cellStyle name="Calc Percent (1) 6" xfId="13485"/>
    <cellStyle name="Calc Percent (1) 7" xfId="13486"/>
    <cellStyle name="Calc Percent (1)_CNFedExIP促销价" xfId="13487"/>
    <cellStyle name="Calc Percent (2)" xfId="13488"/>
    <cellStyle name="Calc Percent (2) 2" xfId="13489"/>
    <cellStyle name="Calc Percent (2) 2 2" xfId="13490"/>
    <cellStyle name="Calc Percent (2) 2 3" xfId="13491"/>
    <cellStyle name="Calc Percent (2) 2 4" xfId="13492"/>
    <cellStyle name="Calc Percent (2) 2 5" xfId="13493"/>
    <cellStyle name="Calc Percent (2) 2 6" xfId="13494"/>
    <cellStyle name="Calc Percent (2) 2 7" xfId="13495"/>
    <cellStyle name="Calc Percent (2) 2 8" xfId="13496"/>
    <cellStyle name="Calc Percent (2) 3" xfId="13497"/>
    <cellStyle name="Calc Percent (2) 3 2" xfId="13498"/>
    <cellStyle name="Calc Percent (2) 3 3" xfId="13499"/>
    <cellStyle name="Calc Percent (2) 3 4" xfId="13500"/>
    <cellStyle name="Calc Percent (2) 4" xfId="13501"/>
    <cellStyle name="Calc Percent (2) 5" xfId="13502"/>
    <cellStyle name="Calc Percent (2) 6" xfId="13503"/>
    <cellStyle name="Calc Percent (2) 7" xfId="13504"/>
    <cellStyle name="Calc Percent (2)_CNFedExIP促销价" xfId="13505"/>
    <cellStyle name="Calc Units (0)" xfId="13506"/>
    <cellStyle name="Calc Units (0) 2" xfId="13507"/>
    <cellStyle name="Calc Units (0) 2 2" xfId="13508"/>
    <cellStyle name="Calc Units (0) 2 3" xfId="13509"/>
    <cellStyle name="Calc Units (0) 2 4" xfId="13510"/>
    <cellStyle name="Calc Units (0) 2 5" xfId="13511"/>
    <cellStyle name="Calc Units (0) 2 6" xfId="13512"/>
    <cellStyle name="Calc Units (0) 2 7" xfId="13513"/>
    <cellStyle name="Calc Units (0) 2 8" xfId="13514"/>
    <cellStyle name="Calc Units (0) 3" xfId="13515"/>
    <cellStyle name="Calc Units (0) 3 2" xfId="13516"/>
    <cellStyle name="Calc Units (0) 3 3" xfId="13517"/>
    <cellStyle name="Calc Units (0) 3 4" xfId="13518"/>
    <cellStyle name="Calc Units (0) 4" xfId="13519"/>
    <cellStyle name="Calc Units (0) 5" xfId="13520"/>
    <cellStyle name="Calc Units (0) 6" xfId="13521"/>
    <cellStyle name="Calc Units (0) 7" xfId="13522"/>
    <cellStyle name="Calc Units (0)_CNFedExIP促销价" xfId="13523"/>
    <cellStyle name="Calc Units (1)" xfId="13524"/>
    <cellStyle name="Calc Units (1) 2" xfId="13525"/>
    <cellStyle name="Calc Units (1) 2 2" xfId="13526"/>
    <cellStyle name="Calc Units (1) 2 3" xfId="13527"/>
    <cellStyle name="Calc Units (1) 2 4" xfId="13528"/>
    <cellStyle name="Calc Units (1) 2 5" xfId="13529"/>
    <cellStyle name="Calc Units (1) 2 6" xfId="13530"/>
    <cellStyle name="Calc Units (1) 2 7" xfId="13531"/>
    <cellStyle name="Calc Units (1) 2 8" xfId="13532"/>
    <cellStyle name="Calc Units (1) 3" xfId="13533"/>
    <cellStyle name="Calc Units (1) 3 2" xfId="13534"/>
    <cellStyle name="Calc Units (1) 3 3" xfId="13535"/>
    <cellStyle name="Calc Units (1) 3 4" xfId="13536"/>
    <cellStyle name="Calc Units (1) 4" xfId="13537"/>
    <cellStyle name="Calc Units (1) 5" xfId="13538"/>
    <cellStyle name="Calc Units (1) 6" xfId="13539"/>
    <cellStyle name="Calc Units (1) 7" xfId="13540"/>
    <cellStyle name="Calc Units (1)_CNFedExIP促销价" xfId="13541"/>
    <cellStyle name="Calc Units (2)" xfId="13542"/>
    <cellStyle name="Calc Units (2) 2" xfId="13543"/>
    <cellStyle name="Calc Units (2) 2 2" xfId="13544"/>
    <cellStyle name="Calc Units (2) 2 3" xfId="13545"/>
    <cellStyle name="Calc Units (2) 2 4" xfId="13546"/>
    <cellStyle name="Calc Units (2) 2 5" xfId="13547"/>
    <cellStyle name="Calc Units (2) 2 6" xfId="13548"/>
    <cellStyle name="Calc Units (2) 2 7" xfId="13549"/>
    <cellStyle name="Calc Units (2) 2 8" xfId="13550"/>
    <cellStyle name="Calc Units (2) 3" xfId="13551"/>
    <cellStyle name="Calc Units (2) 3 2" xfId="13552"/>
    <cellStyle name="Calc Units (2) 3 3" xfId="13553"/>
    <cellStyle name="Calc Units (2) 3 4" xfId="13554"/>
    <cellStyle name="Calc Units (2) 4" xfId="13555"/>
    <cellStyle name="Calc Units (2) 5" xfId="13556"/>
    <cellStyle name="Calc Units (2) 6" xfId="13557"/>
    <cellStyle name="Calc Units (2) 7" xfId="13558"/>
    <cellStyle name="Calc Units (2)_CNFedExIP促销价" xfId="13559"/>
    <cellStyle name="Calculation" xfId="13560"/>
    <cellStyle name="Calculation 10" xfId="13561"/>
    <cellStyle name="Calculation 10 2" xfId="13562"/>
    <cellStyle name="Calculation 10 2 2" xfId="13563"/>
    <cellStyle name="Calculation 10 2 2 2" xfId="13564"/>
    <cellStyle name="Calculation 10 2 3" xfId="13565"/>
    <cellStyle name="Calculation 10 3" xfId="13566"/>
    <cellStyle name="Calculation 10 3 2" xfId="13567"/>
    <cellStyle name="Calculation 10 4" xfId="13568"/>
    <cellStyle name="Calculation 11" xfId="13569"/>
    <cellStyle name="Calculation 11 2" xfId="13570"/>
    <cellStyle name="Calculation 11 2 2" xfId="13571"/>
    <cellStyle name="Calculation 11 3" xfId="13572"/>
    <cellStyle name="Calculation 12" xfId="13573"/>
    <cellStyle name="Calculation 12 2" xfId="13574"/>
    <cellStyle name="Calculation 12 2 2" xfId="13575"/>
    <cellStyle name="Calculation 12 3" xfId="13576"/>
    <cellStyle name="Calculation 13" xfId="13577"/>
    <cellStyle name="Calculation 13 2" xfId="13578"/>
    <cellStyle name="Calculation 14" xfId="13579"/>
    <cellStyle name="Calculation 15" xfId="13580"/>
    <cellStyle name="Calculation 2" xfId="13581"/>
    <cellStyle name="Calculation 2 10" xfId="13582"/>
    <cellStyle name="Calculation 2 10 2" xfId="13583"/>
    <cellStyle name="Calculation 2 11" xfId="13584"/>
    <cellStyle name="Calculation 2 12" xfId="13585"/>
    <cellStyle name="Calculation 2 2" xfId="13586"/>
    <cellStyle name="Calculation 2 2 2" xfId="13587"/>
    <cellStyle name="Calculation 2 2 2 2" xfId="13588"/>
    <cellStyle name="Calculation 2 2 2 2 2" xfId="13589"/>
    <cellStyle name="Calculation 2 2 2 3" xfId="13590"/>
    <cellStyle name="Calculation 2 2 3" xfId="13591"/>
    <cellStyle name="Calculation 2 2 3 2" xfId="13592"/>
    <cellStyle name="Calculation 2 2 4" xfId="13593"/>
    <cellStyle name="Calculation 2 2 5" xfId="13594"/>
    <cellStyle name="Calculation 2 3" xfId="13595"/>
    <cellStyle name="Calculation 2 3 2" xfId="13596"/>
    <cellStyle name="Calculation 2 3 2 2" xfId="13597"/>
    <cellStyle name="Calculation 2 3 3" xfId="13598"/>
    <cellStyle name="Calculation 2 3 4" xfId="13599"/>
    <cellStyle name="Calculation 2 4" xfId="13600"/>
    <cellStyle name="Calculation 2 4 2" xfId="13601"/>
    <cellStyle name="Calculation 2 4 2 2" xfId="13602"/>
    <cellStyle name="Calculation 2 4 2 2 2" xfId="13603"/>
    <cellStyle name="Calculation 2 4 2 3" xfId="13604"/>
    <cellStyle name="Calculation 2 4 3" xfId="13605"/>
    <cellStyle name="Calculation 2 4 3 2" xfId="13606"/>
    <cellStyle name="Calculation 2 4 4" xfId="13607"/>
    <cellStyle name="Calculation 2 4 5" xfId="13608"/>
    <cellStyle name="Calculation 2 5" xfId="13609"/>
    <cellStyle name="Calculation 2 5 2" xfId="13610"/>
    <cellStyle name="Calculation 2 5 2 2" xfId="13611"/>
    <cellStyle name="Calculation 2 5 2 2 2" xfId="13612"/>
    <cellStyle name="Calculation 2 5 2 3" xfId="13613"/>
    <cellStyle name="Calculation 2 5 3" xfId="13614"/>
    <cellStyle name="Calculation 2 5 3 2" xfId="13615"/>
    <cellStyle name="Calculation 2 5 4" xfId="13616"/>
    <cellStyle name="Calculation 2 5 5" xfId="13617"/>
    <cellStyle name="Calculation 2 6" xfId="13618"/>
    <cellStyle name="Calculation 2 6 2" xfId="13619"/>
    <cellStyle name="Calculation 2 6 2 2" xfId="13620"/>
    <cellStyle name="Calculation 2 6 2 2 2" xfId="13621"/>
    <cellStyle name="Calculation 2 6 2 3" xfId="13622"/>
    <cellStyle name="Calculation 2 6 3" xfId="13623"/>
    <cellStyle name="Calculation 2 6 3 2" xfId="13624"/>
    <cellStyle name="Calculation 2 6 4" xfId="13625"/>
    <cellStyle name="Calculation 2 6 5" xfId="13626"/>
    <cellStyle name="Calculation 2 7" xfId="13627"/>
    <cellStyle name="Calculation 2 7 2" xfId="13628"/>
    <cellStyle name="Calculation 2 7 2 2" xfId="13629"/>
    <cellStyle name="Calculation 2 7 2 2 2" xfId="13630"/>
    <cellStyle name="Calculation 2 7 2 3" xfId="13631"/>
    <cellStyle name="Calculation 2 7 3" xfId="13632"/>
    <cellStyle name="Calculation 2 7 3 2" xfId="13633"/>
    <cellStyle name="Calculation 2 7 4" xfId="13634"/>
    <cellStyle name="Calculation 2 8" xfId="13635"/>
    <cellStyle name="Calculation 2 8 2" xfId="13636"/>
    <cellStyle name="Calculation 2 8 2 2" xfId="13637"/>
    <cellStyle name="Calculation 2 8 2 2 2" xfId="13638"/>
    <cellStyle name="Calculation 2 8 2 3" xfId="13639"/>
    <cellStyle name="Calculation 2 8 3" xfId="13640"/>
    <cellStyle name="Calculation 2 8 3 2" xfId="13641"/>
    <cellStyle name="Calculation 2 8 4" xfId="13642"/>
    <cellStyle name="Calculation 2 9" xfId="13643"/>
    <cellStyle name="Calculation 2 9 2" xfId="13644"/>
    <cellStyle name="Calculation 2 9 2 2" xfId="13645"/>
    <cellStyle name="Calculation 2 9 3" xfId="13646"/>
    <cellStyle name="Calculation 3" xfId="13647"/>
    <cellStyle name="Calculation 3 10" xfId="13648"/>
    <cellStyle name="Calculation 3 10 2" xfId="13649"/>
    <cellStyle name="Calculation 3 11" xfId="13650"/>
    <cellStyle name="Calculation 3 12" xfId="13651"/>
    <cellStyle name="Calculation 3 2" xfId="13652"/>
    <cellStyle name="Calculation 3 2 2" xfId="13653"/>
    <cellStyle name="Calculation 3 2 2 2" xfId="13654"/>
    <cellStyle name="Calculation 3 2 2 2 2" xfId="13655"/>
    <cellStyle name="Calculation 3 2 2 3" xfId="13656"/>
    <cellStyle name="Calculation 3 2 3" xfId="13657"/>
    <cellStyle name="Calculation 3 2 3 2" xfId="13658"/>
    <cellStyle name="Calculation 3 2 4" xfId="13659"/>
    <cellStyle name="Calculation 3 2 5" xfId="13660"/>
    <cellStyle name="Calculation 3 3" xfId="13661"/>
    <cellStyle name="Calculation 3 3 2" xfId="13662"/>
    <cellStyle name="Calculation 3 3 2 2" xfId="13663"/>
    <cellStyle name="Calculation 3 3 3" xfId="13664"/>
    <cellStyle name="Calculation 3 3 4" xfId="13665"/>
    <cellStyle name="Calculation 3 4" xfId="13666"/>
    <cellStyle name="Calculation 3 4 2" xfId="13667"/>
    <cellStyle name="Calculation 3 4 2 2" xfId="13668"/>
    <cellStyle name="Calculation 3 4 2 2 2" xfId="13669"/>
    <cellStyle name="Calculation 3 4 2 3" xfId="13670"/>
    <cellStyle name="Calculation 3 4 3" xfId="13671"/>
    <cellStyle name="Calculation 3 4 3 2" xfId="13672"/>
    <cellStyle name="Calculation 3 4 4" xfId="13673"/>
    <cellStyle name="Calculation 3 4 5" xfId="13674"/>
    <cellStyle name="Calculation 3 5" xfId="13675"/>
    <cellStyle name="Calculation 3 5 2" xfId="13676"/>
    <cellStyle name="Calculation 3 5 2 2" xfId="13677"/>
    <cellStyle name="Calculation 3 5 2 2 2" xfId="13678"/>
    <cellStyle name="Calculation 3 5 2 3" xfId="13679"/>
    <cellStyle name="Calculation 3 5 3" xfId="13680"/>
    <cellStyle name="Calculation 3 5 3 2" xfId="13681"/>
    <cellStyle name="Calculation 3 5 4" xfId="13682"/>
    <cellStyle name="Calculation 3 6" xfId="13683"/>
    <cellStyle name="Calculation 3 6 2" xfId="13684"/>
    <cellStyle name="Calculation 3 6 2 2" xfId="13685"/>
    <cellStyle name="Calculation 3 6 2 2 2" xfId="13686"/>
    <cellStyle name="Calculation 3 6 2 3" xfId="13687"/>
    <cellStyle name="Calculation 3 6 3" xfId="13688"/>
    <cellStyle name="Calculation 3 6 3 2" xfId="13689"/>
    <cellStyle name="Calculation 3 6 4" xfId="13690"/>
    <cellStyle name="Calculation 3 7" xfId="13691"/>
    <cellStyle name="Calculation 3 7 2" xfId="13692"/>
    <cellStyle name="Calculation 3 7 2 2" xfId="13693"/>
    <cellStyle name="Calculation 3 7 2 2 2" xfId="13694"/>
    <cellStyle name="Calculation 3 7 2 3" xfId="13695"/>
    <cellStyle name="Calculation 3 7 3" xfId="13696"/>
    <cellStyle name="Calculation 3 7 3 2" xfId="13697"/>
    <cellStyle name="Calculation 3 7 4" xfId="13698"/>
    <cellStyle name="Calculation 3 8" xfId="13699"/>
    <cellStyle name="Calculation 3 8 2" xfId="13700"/>
    <cellStyle name="Calculation 3 8 2 2" xfId="13701"/>
    <cellStyle name="Calculation 3 8 2 2 2" xfId="13702"/>
    <cellStyle name="Calculation 3 8 2 3" xfId="13703"/>
    <cellStyle name="Calculation 3 8 3" xfId="13704"/>
    <cellStyle name="Calculation 3 8 3 2" xfId="13705"/>
    <cellStyle name="Calculation 3 8 4" xfId="13706"/>
    <cellStyle name="Calculation 3 9" xfId="13707"/>
    <cellStyle name="Calculation 3 9 2" xfId="13708"/>
    <cellStyle name="Calculation 3 9 2 2" xfId="13709"/>
    <cellStyle name="Calculation 3 9 3" xfId="13710"/>
    <cellStyle name="Calculation 4" xfId="13711"/>
    <cellStyle name="Calculation 4 10" xfId="13712"/>
    <cellStyle name="Calculation 4 10 2" xfId="13713"/>
    <cellStyle name="Calculation 4 11" xfId="13714"/>
    <cellStyle name="Calculation 4 12" xfId="13715"/>
    <cellStyle name="Calculation 4 2" xfId="13716"/>
    <cellStyle name="Calculation 4 2 2" xfId="13717"/>
    <cellStyle name="Calculation 4 2 2 2" xfId="13718"/>
    <cellStyle name="Calculation 4 2 2 2 2" xfId="13719"/>
    <cellStyle name="Calculation 4 2 2 3" xfId="13720"/>
    <cellStyle name="Calculation 4 2 3" xfId="13721"/>
    <cellStyle name="Calculation 4 2 3 2" xfId="13722"/>
    <cellStyle name="Calculation 4 2 4" xfId="13723"/>
    <cellStyle name="Calculation 4 2 5" xfId="13724"/>
    <cellStyle name="Calculation 4 3" xfId="13725"/>
    <cellStyle name="Calculation 4 3 2" xfId="13726"/>
    <cellStyle name="Calculation 4 3 2 2" xfId="13727"/>
    <cellStyle name="Calculation 4 3 3" xfId="13728"/>
    <cellStyle name="Calculation 4 3 4" xfId="13729"/>
    <cellStyle name="Calculation 4 4" xfId="13730"/>
    <cellStyle name="Calculation 4 4 2" xfId="13731"/>
    <cellStyle name="Calculation 4 4 2 2" xfId="13732"/>
    <cellStyle name="Calculation 4 4 2 2 2" xfId="13733"/>
    <cellStyle name="Calculation 4 4 2 3" xfId="13734"/>
    <cellStyle name="Calculation 4 4 3" xfId="13735"/>
    <cellStyle name="Calculation 4 4 3 2" xfId="13736"/>
    <cellStyle name="Calculation 4 4 4" xfId="13737"/>
    <cellStyle name="Calculation 4 4 5" xfId="13738"/>
    <cellStyle name="Calculation 4 5" xfId="13739"/>
    <cellStyle name="Calculation 4 5 2" xfId="13740"/>
    <cellStyle name="Calculation 4 5 2 2" xfId="13741"/>
    <cellStyle name="Calculation 4 5 2 2 2" xfId="13742"/>
    <cellStyle name="Calculation 4 5 2 3" xfId="13743"/>
    <cellStyle name="Calculation 4 5 3" xfId="13744"/>
    <cellStyle name="Calculation 4 5 3 2" xfId="13745"/>
    <cellStyle name="Calculation 4 5 4" xfId="13746"/>
    <cellStyle name="Calculation 4 6" xfId="13747"/>
    <cellStyle name="Calculation 4 6 2" xfId="13748"/>
    <cellStyle name="Calculation 4 6 2 2" xfId="13749"/>
    <cellStyle name="Calculation 4 6 2 2 2" xfId="13750"/>
    <cellStyle name="Calculation 4 6 2 3" xfId="13751"/>
    <cellStyle name="Calculation 4 6 3" xfId="13752"/>
    <cellStyle name="Calculation 4 6 3 2" xfId="13753"/>
    <cellStyle name="Calculation 4 6 4" xfId="13754"/>
    <cellStyle name="Calculation 4 7" xfId="13755"/>
    <cellStyle name="Calculation 4 7 2" xfId="13756"/>
    <cellStyle name="Calculation 4 7 2 2" xfId="13757"/>
    <cellStyle name="Calculation 4 7 2 2 2" xfId="13758"/>
    <cellStyle name="Calculation 4 7 2 3" xfId="13759"/>
    <cellStyle name="Calculation 4 7 3" xfId="13760"/>
    <cellStyle name="Calculation 4 7 3 2" xfId="13761"/>
    <cellStyle name="Calculation 4 7 4" xfId="13762"/>
    <cellStyle name="Calculation 4 8" xfId="13763"/>
    <cellStyle name="Calculation 4 8 2" xfId="13764"/>
    <cellStyle name="Calculation 4 8 2 2" xfId="13765"/>
    <cellStyle name="Calculation 4 8 2 2 2" xfId="13766"/>
    <cellStyle name="Calculation 4 8 2 3" xfId="13767"/>
    <cellStyle name="Calculation 4 8 3" xfId="13768"/>
    <cellStyle name="Calculation 4 8 3 2" xfId="13769"/>
    <cellStyle name="Calculation 4 8 4" xfId="13770"/>
    <cellStyle name="Calculation 4 9" xfId="13771"/>
    <cellStyle name="Calculation 4 9 2" xfId="13772"/>
    <cellStyle name="Calculation 4 9 2 2" xfId="13773"/>
    <cellStyle name="Calculation 4 9 3" xfId="13774"/>
    <cellStyle name="Calculation 5" xfId="13775"/>
    <cellStyle name="Calculation 5 2" xfId="13776"/>
    <cellStyle name="Calculation 5 2 2" xfId="13777"/>
    <cellStyle name="Calculation 5 2 2 2" xfId="13778"/>
    <cellStyle name="Calculation 5 2 3" xfId="13779"/>
    <cellStyle name="Calculation 5 2 4" xfId="13780"/>
    <cellStyle name="Calculation 5 3" xfId="13781"/>
    <cellStyle name="Calculation 5 3 2" xfId="13782"/>
    <cellStyle name="Calculation 5 3 3" xfId="13783"/>
    <cellStyle name="Calculation 5 4" xfId="13784"/>
    <cellStyle name="Calculation 5 4 2" xfId="13785"/>
    <cellStyle name="Calculation 5 5" xfId="13786"/>
    <cellStyle name="Calculation 6" xfId="13787"/>
    <cellStyle name="Calculation 6 2" xfId="13788"/>
    <cellStyle name="Calculation 6 2 2" xfId="13789"/>
    <cellStyle name="Calculation 6 2 2 2" xfId="13790"/>
    <cellStyle name="Calculation 6 2 3" xfId="13791"/>
    <cellStyle name="Calculation 6 2 4" xfId="13792"/>
    <cellStyle name="Calculation 6 3" xfId="13793"/>
    <cellStyle name="Calculation 6 3 2" xfId="13794"/>
    <cellStyle name="Calculation 6 3 3" xfId="13795"/>
    <cellStyle name="Calculation 6 4" xfId="13796"/>
    <cellStyle name="Calculation 6 4 2" xfId="13797"/>
    <cellStyle name="Calculation 6 5" xfId="13798"/>
    <cellStyle name="Calculation 7" xfId="13799"/>
    <cellStyle name="Calculation 7 2" xfId="13800"/>
    <cellStyle name="Calculation 7 2 2" xfId="13801"/>
    <cellStyle name="Calculation 7 3" xfId="13802"/>
    <cellStyle name="Calculation 7 4" xfId="13803"/>
    <cellStyle name="Calculation 8" xfId="13804"/>
    <cellStyle name="Calculation 8 2" xfId="13805"/>
    <cellStyle name="Calculation 8 2 2" xfId="13806"/>
    <cellStyle name="Calculation 8 2 2 2" xfId="13807"/>
    <cellStyle name="Calculation 8 2 3" xfId="13808"/>
    <cellStyle name="Calculation 8 3" xfId="13809"/>
    <cellStyle name="Calculation 8 3 2" xfId="13810"/>
    <cellStyle name="Calculation 8 4" xfId="13811"/>
    <cellStyle name="Calculation 8 5" xfId="13812"/>
    <cellStyle name="Calculation 9" xfId="13813"/>
    <cellStyle name="Calculation 9 2" xfId="13814"/>
    <cellStyle name="Calculation 9 2 2" xfId="13815"/>
    <cellStyle name="Calculation 9 2 2 2" xfId="13816"/>
    <cellStyle name="Calculation 9 2 3" xfId="13817"/>
    <cellStyle name="Calculation 9 3" xfId="13818"/>
    <cellStyle name="Calculation 9 3 2" xfId="13819"/>
    <cellStyle name="Calculation 9 4" xfId="13820"/>
    <cellStyle name="Calculation 9 5" xfId="13821"/>
    <cellStyle name="Cancel" xfId="13822"/>
    <cellStyle name="Cancel 2" xfId="13823"/>
    <cellStyle name="Cancel 3" xfId="13824"/>
    <cellStyle name="category" xfId="13825"/>
    <cellStyle name="Celkem" xfId="13826"/>
    <cellStyle name="Celkem 10" xfId="13827"/>
    <cellStyle name="Celkem 10 2" xfId="13828"/>
    <cellStyle name="Celkem 10 2 2" xfId="13829"/>
    <cellStyle name="Celkem 10 2 2 2" xfId="13830"/>
    <cellStyle name="Celkem 10 2 3" xfId="13831"/>
    <cellStyle name="Celkem 10 3" xfId="13832"/>
    <cellStyle name="Celkem 10 3 2" xfId="13833"/>
    <cellStyle name="Celkem 10 4" xfId="13834"/>
    <cellStyle name="Celkem 11" xfId="13835"/>
    <cellStyle name="Celkem 11 2" xfId="13836"/>
    <cellStyle name="Celkem 11 2 2" xfId="13837"/>
    <cellStyle name="Celkem 11 3" xfId="13838"/>
    <cellStyle name="Celkem 12" xfId="13839"/>
    <cellStyle name="Celkem 12 2" xfId="13840"/>
    <cellStyle name="Celkem 12 2 2" xfId="13841"/>
    <cellStyle name="Celkem 12 3" xfId="13842"/>
    <cellStyle name="Celkem 13" xfId="13843"/>
    <cellStyle name="Celkem 13 2" xfId="13844"/>
    <cellStyle name="Celkem 14" xfId="13845"/>
    <cellStyle name="Celkem 15" xfId="13846"/>
    <cellStyle name="Celkem 2" xfId="13847"/>
    <cellStyle name="Celkem 2 10" xfId="13848"/>
    <cellStyle name="Celkem 2 10 2" xfId="13849"/>
    <cellStyle name="Celkem 2 11" xfId="13850"/>
    <cellStyle name="Celkem 2 2" xfId="13851"/>
    <cellStyle name="Celkem 2 2 2" xfId="13852"/>
    <cellStyle name="Celkem 2 2 2 2" xfId="13853"/>
    <cellStyle name="Celkem 2 2 2 2 2" xfId="13854"/>
    <cellStyle name="Celkem 2 2 2 3" xfId="13855"/>
    <cellStyle name="Celkem 2 2 3" xfId="13856"/>
    <cellStyle name="Celkem 2 2 3 2" xfId="13857"/>
    <cellStyle name="Celkem 2 2 4" xfId="13858"/>
    <cellStyle name="Celkem 2 3" xfId="13859"/>
    <cellStyle name="Celkem 2 3 2" xfId="13860"/>
    <cellStyle name="Celkem 2 3 2 2" xfId="13861"/>
    <cellStyle name="Celkem 2 3 3" xfId="13862"/>
    <cellStyle name="Celkem 2 4" xfId="13863"/>
    <cellStyle name="Celkem 2 4 2" xfId="13864"/>
    <cellStyle name="Celkem 2 4 2 2" xfId="13865"/>
    <cellStyle name="Celkem 2 4 2 2 2" xfId="13866"/>
    <cellStyle name="Celkem 2 4 2 3" xfId="13867"/>
    <cellStyle name="Celkem 2 4 3" xfId="13868"/>
    <cellStyle name="Celkem 2 4 3 2" xfId="13869"/>
    <cellStyle name="Celkem 2 4 4" xfId="13870"/>
    <cellStyle name="Celkem 2 5" xfId="13871"/>
    <cellStyle name="Celkem 2 5 2" xfId="13872"/>
    <cellStyle name="Celkem 2 5 2 2" xfId="13873"/>
    <cellStyle name="Celkem 2 5 2 2 2" xfId="13874"/>
    <cellStyle name="Celkem 2 5 2 3" xfId="13875"/>
    <cellStyle name="Celkem 2 5 3" xfId="13876"/>
    <cellStyle name="Celkem 2 5 3 2" xfId="13877"/>
    <cellStyle name="Celkem 2 5 4" xfId="13878"/>
    <cellStyle name="Celkem 2 6" xfId="13879"/>
    <cellStyle name="Celkem 2 6 2" xfId="13880"/>
    <cellStyle name="Celkem 2 6 2 2" xfId="13881"/>
    <cellStyle name="Celkem 2 6 2 2 2" xfId="13882"/>
    <cellStyle name="Celkem 2 6 2 3" xfId="13883"/>
    <cellStyle name="Celkem 2 6 3" xfId="13884"/>
    <cellStyle name="Celkem 2 6 3 2" xfId="13885"/>
    <cellStyle name="Celkem 2 6 4" xfId="13886"/>
    <cellStyle name="Celkem 2 7" xfId="13887"/>
    <cellStyle name="Celkem 2 7 2" xfId="13888"/>
    <cellStyle name="Celkem 2 7 2 2" xfId="13889"/>
    <cellStyle name="Celkem 2 7 2 2 2" xfId="13890"/>
    <cellStyle name="Celkem 2 7 2 3" xfId="13891"/>
    <cellStyle name="Celkem 2 7 3" xfId="13892"/>
    <cellStyle name="Celkem 2 7 3 2" xfId="13893"/>
    <cellStyle name="Celkem 2 7 4" xfId="13894"/>
    <cellStyle name="Celkem 2 8" xfId="13895"/>
    <cellStyle name="Celkem 2 8 2" xfId="13896"/>
    <cellStyle name="Celkem 2 8 2 2" xfId="13897"/>
    <cellStyle name="Celkem 2 8 2 2 2" xfId="13898"/>
    <cellStyle name="Celkem 2 8 2 3" xfId="13899"/>
    <cellStyle name="Celkem 2 8 3" xfId="13900"/>
    <cellStyle name="Celkem 2 8 3 2" xfId="13901"/>
    <cellStyle name="Celkem 2 8 4" xfId="13902"/>
    <cellStyle name="Celkem 2 9" xfId="13903"/>
    <cellStyle name="Celkem 2 9 2" xfId="13904"/>
    <cellStyle name="Celkem 2 9 2 2" xfId="13905"/>
    <cellStyle name="Celkem 2 9 3" xfId="13906"/>
    <cellStyle name="Celkem 3" xfId="13907"/>
    <cellStyle name="Celkem 3 10" xfId="13908"/>
    <cellStyle name="Celkem 3 10 2" xfId="13909"/>
    <cellStyle name="Celkem 3 11" xfId="13910"/>
    <cellStyle name="Celkem 3 2" xfId="13911"/>
    <cellStyle name="Celkem 3 2 2" xfId="13912"/>
    <cellStyle name="Celkem 3 2 2 2" xfId="13913"/>
    <cellStyle name="Celkem 3 2 2 2 2" xfId="13914"/>
    <cellStyle name="Celkem 3 2 2 3" xfId="13915"/>
    <cellStyle name="Celkem 3 2 3" xfId="13916"/>
    <cellStyle name="Celkem 3 2 3 2" xfId="13917"/>
    <cellStyle name="Celkem 3 2 4" xfId="13918"/>
    <cellStyle name="Celkem 3 3" xfId="13919"/>
    <cellStyle name="Celkem 3 3 2" xfId="13920"/>
    <cellStyle name="Celkem 3 3 2 2" xfId="13921"/>
    <cellStyle name="Celkem 3 3 3" xfId="13922"/>
    <cellStyle name="Celkem 3 4" xfId="13923"/>
    <cellStyle name="Celkem 3 4 2" xfId="13924"/>
    <cellStyle name="Celkem 3 4 2 2" xfId="13925"/>
    <cellStyle name="Celkem 3 4 2 2 2" xfId="13926"/>
    <cellStyle name="Celkem 3 4 2 3" xfId="13927"/>
    <cellStyle name="Celkem 3 4 3" xfId="13928"/>
    <cellStyle name="Celkem 3 4 3 2" xfId="13929"/>
    <cellStyle name="Celkem 3 4 4" xfId="13930"/>
    <cellStyle name="Celkem 3 5" xfId="13931"/>
    <cellStyle name="Celkem 3 5 2" xfId="13932"/>
    <cellStyle name="Celkem 3 5 2 2" xfId="13933"/>
    <cellStyle name="Celkem 3 5 2 2 2" xfId="13934"/>
    <cellStyle name="Celkem 3 5 2 3" xfId="13935"/>
    <cellStyle name="Celkem 3 5 3" xfId="13936"/>
    <cellStyle name="Celkem 3 5 3 2" xfId="13937"/>
    <cellStyle name="Celkem 3 5 4" xfId="13938"/>
    <cellStyle name="Celkem 3 6" xfId="13939"/>
    <cellStyle name="Celkem 3 6 2" xfId="13940"/>
    <cellStyle name="Celkem 3 6 2 2" xfId="13941"/>
    <cellStyle name="Celkem 3 6 2 2 2" xfId="13942"/>
    <cellStyle name="Celkem 3 6 2 3" xfId="13943"/>
    <cellStyle name="Celkem 3 6 3" xfId="13944"/>
    <cellStyle name="Celkem 3 6 3 2" xfId="13945"/>
    <cellStyle name="Celkem 3 6 4" xfId="13946"/>
    <cellStyle name="Celkem 3 7" xfId="13947"/>
    <cellStyle name="Celkem 3 7 2" xfId="13948"/>
    <cellStyle name="Celkem 3 7 2 2" xfId="13949"/>
    <cellStyle name="Celkem 3 7 2 2 2" xfId="13950"/>
    <cellStyle name="Celkem 3 7 2 3" xfId="13951"/>
    <cellStyle name="Celkem 3 7 3" xfId="13952"/>
    <cellStyle name="Celkem 3 7 3 2" xfId="13953"/>
    <cellStyle name="Celkem 3 7 4" xfId="13954"/>
    <cellStyle name="Celkem 3 8" xfId="13955"/>
    <cellStyle name="Celkem 3 8 2" xfId="13956"/>
    <cellStyle name="Celkem 3 8 2 2" xfId="13957"/>
    <cellStyle name="Celkem 3 8 2 2 2" xfId="13958"/>
    <cellStyle name="Celkem 3 8 2 3" xfId="13959"/>
    <cellStyle name="Celkem 3 8 3" xfId="13960"/>
    <cellStyle name="Celkem 3 8 3 2" xfId="13961"/>
    <cellStyle name="Celkem 3 8 4" xfId="13962"/>
    <cellStyle name="Celkem 3 9" xfId="13963"/>
    <cellStyle name="Celkem 3 9 2" xfId="13964"/>
    <cellStyle name="Celkem 3 9 2 2" xfId="13965"/>
    <cellStyle name="Celkem 3 9 3" xfId="13966"/>
    <cellStyle name="Celkem 4" xfId="13967"/>
    <cellStyle name="Celkem 4 10" xfId="13968"/>
    <cellStyle name="Celkem 4 10 2" xfId="13969"/>
    <cellStyle name="Celkem 4 11" xfId="13970"/>
    <cellStyle name="Celkem 4 2" xfId="13971"/>
    <cellStyle name="Celkem 4 2 2" xfId="13972"/>
    <cellStyle name="Celkem 4 2 2 2" xfId="13973"/>
    <cellStyle name="Celkem 4 2 2 2 2" xfId="13974"/>
    <cellStyle name="Celkem 4 2 2 3" xfId="13975"/>
    <cellStyle name="Celkem 4 2 3" xfId="13976"/>
    <cellStyle name="Celkem 4 2 3 2" xfId="13977"/>
    <cellStyle name="Celkem 4 2 4" xfId="13978"/>
    <cellStyle name="Celkem 4 3" xfId="13979"/>
    <cellStyle name="Celkem 4 3 2" xfId="13980"/>
    <cellStyle name="Celkem 4 3 2 2" xfId="13981"/>
    <cellStyle name="Celkem 4 3 3" xfId="13982"/>
    <cellStyle name="Celkem 4 4" xfId="13983"/>
    <cellStyle name="Celkem 4 4 2" xfId="13984"/>
    <cellStyle name="Celkem 4 4 2 2" xfId="13985"/>
    <cellStyle name="Celkem 4 4 2 2 2" xfId="13986"/>
    <cellStyle name="Celkem 4 4 2 3" xfId="13987"/>
    <cellStyle name="Celkem 4 4 3" xfId="13988"/>
    <cellStyle name="Celkem 4 4 3 2" xfId="13989"/>
    <cellStyle name="Celkem 4 4 4" xfId="13990"/>
    <cellStyle name="Celkem 4 5" xfId="13991"/>
    <cellStyle name="Celkem 4 5 2" xfId="13992"/>
    <cellStyle name="Celkem 4 5 2 2" xfId="13993"/>
    <cellStyle name="Celkem 4 5 2 2 2" xfId="13994"/>
    <cellStyle name="Celkem 4 5 2 3" xfId="13995"/>
    <cellStyle name="Celkem 4 5 3" xfId="13996"/>
    <cellStyle name="Celkem 4 5 3 2" xfId="13997"/>
    <cellStyle name="Celkem 4 5 4" xfId="13998"/>
    <cellStyle name="Celkem 4 6" xfId="13999"/>
    <cellStyle name="Celkem 4 6 2" xfId="14000"/>
    <cellStyle name="Celkem 4 6 2 2" xfId="14001"/>
    <cellStyle name="Celkem 4 6 2 2 2" xfId="14002"/>
    <cellStyle name="Celkem 4 6 2 3" xfId="14003"/>
    <cellStyle name="Celkem 4 6 3" xfId="14004"/>
    <cellStyle name="Celkem 4 6 3 2" xfId="14005"/>
    <cellStyle name="Celkem 4 6 4" xfId="14006"/>
    <cellStyle name="Celkem 4 7" xfId="14007"/>
    <cellStyle name="Celkem 4 7 2" xfId="14008"/>
    <cellStyle name="Celkem 4 7 2 2" xfId="14009"/>
    <cellStyle name="Celkem 4 7 2 2 2" xfId="14010"/>
    <cellStyle name="Celkem 4 7 2 3" xfId="14011"/>
    <cellStyle name="Celkem 4 7 3" xfId="14012"/>
    <cellStyle name="Celkem 4 7 3 2" xfId="14013"/>
    <cellStyle name="Celkem 4 7 4" xfId="14014"/>
    <cellStyle name="Celkem 4 8" xfId="14015"/>
    <cellStyle name="Celkem 4 8 2" xfId="14016"/>
    <cellStyle name="Celkem 4 8 2 2" xfId="14017"/>
    <cellStyle name="Celkem 4 8 2 2 2" xfId="14018"/>
    <cellStyle name="Celkem 4 8 2 3" xfId="14019"/>
    <cellStyle name="Celkem 4 8 3" xfId="14020"/>
    <cellStyle name="Celkem 4 8 3 2" xfId="14021"/>
    <cellStyle name="Celkem 4 8 4" xfId="14022"/>
    <cellStyle name="Celkem 4 9" xfId="14023"/>
    <cellStyle name="Celkem 4 9 2" xfId="14024"/>
    <cellStyle name="Celkem 4 9 2 2" xfId="14025"/>
    <cellStyle name="Celkem 4 9 3" xfId="14026"/>
    <cellStyle name="Celkem 5" xfId="14027"/>
    <cellStyle name="Celkem 5 2" xfId="14028"/>
    <cellStyle name="Celkem 5 2 2" xfId="14029"/>
    <cellStyle name="Celkem 5 2 2 2" xfId="14030"/>
    <cellStyle name="Celkem 5 2 3" xfId="14031"/>
    <cellStyle name="Celkem 5 3" xfId="14032"/>
    <cellStyle name="Celkem 5 3 2" xfId="14033"/>
    <cellStyle name="Celkem 5 4" xfId="14034"/>
    <cellStyle name="Celkem 6" xfId="14035"/>
    <cellStyle name="Celkem 6 2" xfId="14036"/>
    <cellStyle name="Celkem 6 2 2" xfId="14037"/>
    <cellStyle name="Celkem 6 2 2 2" xfId="14038"/>
    <cellStyle name="Celkem 6 2 3" xfId="14039"/>
    <cellStyle name="Celkem 6 3" xfId="14040"/>
    <cellStyle name="Celkem 6 3 2" xfId="14041"/>
    <cellStyle name="Celkem 6 4" xfId="14042"/>
    <cellStyle name="Celkem 7" xfId="14043"/>
    <cellStyle name="Celkem 7 2" xfId="14044"/>
    <cellStyle name="Celkem 7 2 2" xfId="14045"/>
    <cellStyle name="Celkem 7 3" xfId="14046"/>
    <cellStyle name="Celkem 8" xfId="14047"/>
    <cellStyle name="Celkem 8 2" xfId="14048"/>
    <cellStyle name="Celkem 8 2 2" xfId="14049"/>
    <cellStyle name="Celkem 8 2 2 2" xfId="14050"/>
    <cellStyle name="Celkem 8 2 3" xfId="14051"/>
    <cellStyle name="Celkem 8 3" xfId="14052"/>
    <cellStyle name="Celkem 8 3 2" xfId="14053"/>
    <cellStyle name="Celkem 8 4" xfId="14054"/>
    <cellStyle name="Celkem 9" xfId="14055"/>
    <cellStyle name="Celkem 9 2" xfId="14056"/>
    <cellStyle name="Celkem 9 2 2" xfId="14057"/>
    <cellStyle name="Celkem 9 2 2 2" xfId="14058"/>
    <cellStyle name="Celkem 9 2 3" xfId="14059"/>
    <cellStyle name="Celkem 9 3" xfId="14060"/>
    <cellStyle name="Celkem 9 3 2" xfId="14061"/>
    <cellStyle name="Celkem 9 4" xfId="14062"/>
    <cellStyle name="Center" xfId="14063"/>
    <cellStyle name="Center 10" xfId="14064"/>
    <cellStyle name="Center 11" xfId="14065"/>
    <cellStyle name="Center 2" xfId="14066"/>
    <cellStyle name="Center 2 2" xfId="14067"/>
    <cellStyle name="Center 3" xfId="14068"/>
    <cellStyle name="Center 4" xfId="14069"/>
    <cellStyle name="Center 5" xfId="14070"/>
    <cellStyle name="Center 6" xfId="14071"/>
    <cellStyle name="Center 7" xfId="14072"/>
    <cellStyle name="Center 8" xfId="14073"/>
    <cellStyle name="Center 9" xfId="14074"/>
    <cellStyle name="Check Cell" xfId="14075"/>
    <cellStyle name="Check Cell 2" xfId="14076"/>
    <cellStyle name="Check Cell 2 2" xfId="14077"/>
    <cellStyle name="Check Cell 2 3" xfId="14078"/>
    <cellStyle name="Check Cell 2 4" xfId="14079"/>
    <cellStyle name="Check Cell 2 5" xfId="14080"/>
    <cellStyle name="Check Cell 3" xfId="14081"/>
    <cellStyle name="Check Cell 3 2" xfId="14082"/>
    <cellStyle name="Check Cell 3 3" xfId="14083"/>
    <cellStyle name="Check Cell 3 4" xfId="14084"/>
    <cellStyle name="Check Cell 4" xfId="14085"/>
    <cellStyle name="Check Cell 4 2" xfId="14086"/>
    <cellStyle name="Check Cell 4 3" xfId="14087"/>
    <cellStyle name="Check Cell 4 4" xfId="14088"/>
    <cellStyle name="Check Cell 5" xfId="14089"/>
    <cellStyle name="Check Cell 5 2" xfId="14090"/>
    <cellStyle name="Check Cell 5 3" xfId="14091"/>
    <cellStyle name="Check Cell 5 4" xfId="14092"/>
    <cellStyle name="Check Cell 6" xfId="14093"/>
    <cellStyle name="Check Cell 7" xfId="14094"/>
    <cellStyle name="Check Cell 8" xfId="14095"/>
    <cellStyle name="Check Cell 9" xfId="14096"/>
    <cellStyle name="Chybně" xfId="14097"/>
    <cellStyle name="Chybně 2" xfId="14098"/>
    <cellStyle name="ColLevel_0" xfId="14099"/>
    <cellStyle name="Comma  - Style1" xfId="14100"/>
    <cellStyle name="Comma  - Style1 2" xfId="14101"/>
    <cellStyle name="Comma  - Style1 3" xfId="14102"/>
    <cellStyle name="Comma  - Style1 4" xfId="14103"/>
    <cellStyle name="Comma  - Style1 5" xfId="14104"/>
    <cellStyle name="Comma  - Style1 6" xfId="14105"/>
    <cellStyle name="Comma  - Style2" xfId="14106"/>
    <cellStyle name="Comma  - Style2 2" xfId="14107"/>
    <cellStyle name="Comma  - Style2 3" xfId="14108"/>
    <cellStyle name="Comma  - Style2 4" xfId="14109"/>
    <cellStyle name="Comma  - Style2 5" xfId="14110"/>
    <cellStyle name="Comma  - Style2 6" xfId="14111"/>
    <cellStyle name="Comma  - Style3" xfId="14112"/>
    <cellStyle name="Comma  - Style3 2" xfId="14113"/>
    <cellStyle name="Comma  - Style3 3" xfId="14114"/>
    <cellStyle name="Comma  - Style3 4" xfId="14115"/>
    <cellStyle name="Comma  - Style3 5" xfId="14116"/>
    <cellStyle name="Comma  - Style3 6" xfId="14117"/>
    <cellStyle name="Comma  - Style4" xfId="14118"/>
    <cellStyle name="Comma  - Style4 2" xfId="14119"/>
    <cellStyle name="Comma  - Style4 3" xfId="14120"/>
    <cellStyle name="Comma  - Style4 4" xfId="14121"/>
    <cellStyle name="Comma  - Style4 5" xfId="14122"/>
    <cellStyle name="Comma  - Style4 6" xfId="14123"/>
    <cellStyle name="Comma  - Style5" xfId="14124"/>
    <cellStyle name="Comma  - Style5 2" xfId="14125"/>
    <cellStyle name="Comma  - Style5 3" xfId="14126"/>
    <cellStyle name="Comma  - Style5 4" xfId="14127"/>
    <cellStyle name="Comma  - Style5 5" xfId="14128"/>
    <cellStyle name="Comma  - Style5 6" xfId="14129"/>
    <cellStyle name="Comma  - Style6" xfId="14130"/>
    <cellStyle name="Comma  - Style6 2" xfId="14131"/>
    <cellStyle name="Comma  - Style6 3" xfId="14132"/>
    <cellStyle name="Comma  - Style6 4" xfId="14133"/>
    <cellStyle name="Comma  - Style6 5" xfId="14134"/>
    <cellStyle name="Comma  - Style6 6" xfId="14135"/>
    <cellStyle name="Comma  - Style7" xfId="14136"/>
    <cellStyle name="Comma  - Style7 2" xfId="14137"/>
    <cellStyle name="Comma  - Style7 3" xfId="14138"/>
    <cellStyle name="Comma  - Style7 4" xfId="14139"/>
    <cellStyle name="Comma  - Style7 5" xfId="14140"/>
    <cellStyle name="Comma  - Style7 6" xfId="14141"/>
    <cellStyle name="Comma  - Style8" xfId="14142"/>
    <cellStyle name="Comma  - Style8 2" xfId="14143"/>
    <cellStyle name="Comma  - Style8 3" xfId="14144"/>
    <cellStyle name="Comma  - Style8 4" xfId="14145"/>
    <cellStyle name="Comma  - Style8 5" xfId="14146"/>
    <cellStyle name="Comma  - Style8 6" xfId="14147"/>
    <cellStyle name="Comma [0] 2" xfId="14148"/>
    <cellStyle name="Comma [0] 2 2" xfId="14149"/>
    <cellStyle name="Comma [0] 2 3" xfId="14150"/>
    <cellStyle name="Comma [0] 2 4" xfId="14151"/>
    <cellStyle name="Comma [0] 2 5" xfId="14152"/>
    <cellStyle name="Comma [0] 3" xfId="14153"/>
    <cellStyle name="Comma [0] 3 2" xfId="14154"/>
    <cellStyle name="Comma [0] 3 3" xfId="14155"/>
    <cellStyle name="Comma [0] 3 4" xfId="14156"/>
    <cellStyle name="Comma [0] 3_CNFedExIP促销价" xfId="14157"/>
    <cellStyle name="Comma [0]_!!!GO" xfId="14158"/>
    <cellStyle name="Comma [00]" xfId="14159"/>
    <cellStyle name="Comma [00] 2" xfId="14160"/>
    <cellStyle name="Comma [00] 2 2" xfId="14161"/>
    <cellStyle name="Comma [00] 2 3" xfId="14162"/>
    <cellStyle name="Comma [00] 2 4" xfId="14163"/>
    <cellStyle name="Comma [00] 2 5" xfId="14164"/>
    <cellStyle name="Comma [00] 2 6" xfId="14165"/>
    <cellStyle name="Comma [00] 2 7" xfId="14166"/>
    <cellStyle name="Comma [00] 2 8" xfId="14167"/>
    <cellStyle name="Comma [00] 3" xfId="14168"/>
    <cellStyle name="Comma [00] 3 2" xfId="14169"/>
    <cellStyle name="Comma [00] 3 3" xfId="14170"/>
    <cellStyle name="Comma [00] 3 4" xfId="14171"/>
    <cellStyle name="Comma [00] 4" xfId="14172"/>
    <cellStyle name="Comma [00] 5" xfId="14173"/>
    <cellStyle name="Comma [00] 6" xfId="14174"/>
    <cellStyle name="Comma [00] 7" xfId="14175"/>
    <cellStyle name="Comma [00]_CNFedExIP促销价" xfId="14176"/>
    <cellStyle name="Comma 2" xfId="14177"/>
    <cellStyle name="Comma 2 10" xfId="14178"/>
    <cellStyle name="Comma 2 11" xfId="14179"/>
    <cellStyle name="Comma 2 12" xfId="14180"/>
    <cellStyle name="Comma 2 13" xfId="14181"/>
    <cellStyle name="Comma 2 14" xfId="14182"/>
    <cellStyle name="Comma 2 15" xfId="14183"/>
    <cellStyle name="Comma 2 16" xfId="14184"/>
    <cellStyle name="Comma 2 17" xfId="14185"/>
    <cellStyle name="Comma 2 18" xfId="14186"/>
    <cellStyle name="Comma 2 19" xfId="14187"/>
    <cellStyle name="Comma 2 2" xfId="14188"/>
    <cellStyle name="Comma 2 2 10" xfId="14189"/>
    <cellStyle name="Comma 2 2 2" xfId="14190"/>
    <cellStyle name="Comma 2 2 2 2" xfId="14191"/>
    <cellStyle name="Comma 2 2 3" xfId="14192"/>
    <cellStyle name="Comma 2 2 3 2" xfId="14193"/>
    <cellStyle name="Comma 2 2 4" xfId="14194"/>
    <cellStyle name="Comma 2 2 4 2" xfId="14195"/>
    <cellStyle name="Comma 2 2 5" xfId="14196"/>
    <cellStyle name="Comma 2 2 5 2" xfId="14197"/>
    <cellStyle name="Comma 2 2 6" xfId="14198"/>
    <cellStyle name="Comma 2 2 6 2" xfId="14199"/>
    <cellStyle name="Comma 2 2 7" xfId="14200"/>
    <cellStyle name="Comma 2 2 7 2" xfId="14201"/>
    <cellStyle name="Comma 2 2 8" xfId="14202"/>
    <cellStyle name="Comma 2 2 8 2" xfId="14203"/>
    <cellStyle name="Comma 2 2 9" xfId="14204"/>
    <cellStyle name="Comma 2 2 9 2" xfId="14205"/>
    <cellStyle name="Comma 2 20" xfId="14206"/>
    <cellStyle name="Comma 2 21" xfId="14207"/>
    <cellStyle name="Comma 2 22" xfId="14208"/>
    <cellStyle name="Comma 2 23" xfId="14209"/>
    <cellStyle name="Comma 2 3" xfId="14210"/>
    <cellStyle name="Comma 2 3 10" xfId="14211"/>
    <cellStyle name="Comma 2 3 2" xfId="14212"/>
    <cellStyle name="Comma 2 3 3" xfId="14213"/>
    <cellStyle name="Comma 2 3 4" xfId="14214"/>
    <cellStyle name="Comma 2 3 5" xfId="14215"/>
    <cellStyle name="Comma 2 3 6" xfId="14216"/>
    <cellStyle name="Comma 2 3 7" xfId="14217"/>
    <cellStyle name="Comma 2 3 8" xfId="14218"/>
    <cellStyle name="Comma 2 3 9" xfId="14219"/>
    <cellStyle name="Comma 2 4" xfId="14220"/>
    <cellStyle name="Comma 2 5" xfId="14221"/>
    <cellStyle name="Comma 2 6" xfId="14222"/>
    <cellStyle name="Comma 2 7" xfId="14223"/>
    <cellStyle name="Comma 2 8" xfId="14224"/>
    <cellStyle name="Comma 2 9" xfId="14225"/>
    <cellStyle name="Comma 2_20120412-DHL.RC" xfId="14226"/>
    <cellStyle name="Comma 3" xfId="14227"/>
    <cellStyle name="Comma 3 11" xfId="14228"/>
    <cellStyle name="Comma 3 2" xfId="14229"/>
    <cellStyle name="Comma 3 2 2" xfId="14230"/>
    <cellStyle name="Comma 3 3" xfId="14231"/>
    <cellStyle name="Comma 3 4" xfId="14232"/>
    <cellStyle name="Comma 3 5" xfId="14233"/>
    <cellStyle name="Comma 3 6" xfId="14234"/>
    <cellStyle name="Comma 3 7" xfId="14235"/>
    <cellStyle name="Comma 3 8" xfId="14236"/>
    <cellStyle name="Comma 4" xfId="14237"/>
    <cellStyle name="Comma 4 2" xfId="14238"/>
    <cellStyle name="Comma 4 2 2" xfId="14239"/>
    <cellStyle name="Comma 4 3" xfId="14240"/>
    <cellStyle name="Comma 4 4" xfId="14241"/>
    <cellStyle name="Comma 4 5" xfId="14242"/>
    <cellStyle name="Comma 4 6" xfId="14243"/>
    <cellStyle name="Comma 5" xfId="14244"/>
    <cellStyle name="Comma 6" xfId="14245"/>
    <cellStyle name="Comma 6 2" xfId="14246"/>
    <cellStyle name="Comma 6 3" xfId="14247"/>
    <cellStyle name="comma zerodec" xfId="14248"/>
    <cellStyle name="comma zerodec 2" xfId="14249"/>
    <cellStyle name="comma zerodec 3" xfId="14250"/>
    <cellStyle name="comma zerodec 4" xfId="14251"/>
    <cellStyle name="comma zerodec 5" xfId="14252"/>
    <cellStyle name="Comma_!!!GO" xfId="14253"/>
    <cellStyle name="Comma0 - Style3" xfId="14254"/>
    <cellStyle name="Comma0 - Style3 2" xfId="14255"/>
    <cellStyle name="Comma0 - Style3 3" xfId="14256"/>
    <cellStyle name="Comma0 - Style3 4" xfId="14257"/>
    <cellStyle name="Comma1 - Style1" xfId="14258"/>
    <cellStyle name="Comma1 - Style1 2" xfId="14259"/>
    <cellStyle name="Comma1 - Style1 3" xfId="14260"/>
    <cellStyle name="Comma1 - Style1 4" xfId="14261"/>
    <cellStyle name="Copied" xfId="14262"/>
    <cellStyle name="Copied 2" xfId="14263"/>
    <cellStyle name="Copied 3" xfId="14264"/>
    <cellStyle name="Copied 4" xfId="14265"/>
    <cellStyle name="COST1" xfId="14266"/>
    <cellStyle name="COST1 2" xfId="14267"/>
    <cellStyle name="COST1 3" xfId="14268"/>
    <cellStyle name="COST1 4" xfId="14269"/>
    <cellStyle name="Curren - Style2" xfId="14270"/>
    <cellStyle name="Curren - Style2 2" xfId="14271"/>
    <cellStyle name="Curren - Style2 3" xfId="14272"/>
    <cellStyle name="Curren - Style2 4" xfId="14273"/>
    <cellStyle name="Currency [0]_!!!GO" xfId="14274"/>
    <cellStyle name="Currency [00]" xfId="14275"/>
    <cellStyle name="Currency [00] 2" xfId="14276"/>
    <cellStyle name="Currency [00] 2 2" xfId="14277"/>
    <cellStyle name="Currency [00] 2 3" xfId="14278"/>
    <cellStyle name="Currency [00] 2 4" xfId="14279"/>
    <cellStyle name="Currency [00] 2 5" xfId="14280"/>
    <cellStyle name="Currency [00] 2 6" xfId="14281"/>
    <cellStyle name="Currency [00] 2 7" xfId="14282"/>
    <cellStyle name="Currency [00] 2 8" xfId="14283"/>
    <cellStyle name="Currency [00] 3" xfId="14284"/>
    <cellStyle name="Currency [00] 3 2" xfId="14285"/>
    <cellStyle name="Currency [00] 3 3" xfId="14286"/>
    <cellStyle name="Currency [00] 3 4" xfId="14287"/>
    <cellStyle name="Currency [00] 4" xfId="14288"/>
    <cellStyle name="Currency [00] 5" xfId="14289"/>
    <cellStyle name="Currency [00] 6" xfId="14290"/>
    <cellStyle name="Currency [00] 7" xfId="14291"/>
    <cellStyle name="Currency [00]_CNFedExIP促销价" xfId="14292"/>
    <cellStyle name="Currency 2" xfId="14293"/>
    <cellStyle name="Currency 2 2" xfId="14294"/>
    <cellStyle name="Currency 2 3" xfId="14295"/>
    <cellStyle name="Currency 3" xfId="14296"/>
    <cellStyle name="Currency 4" xfId="14297"/>
    <cellStyle name="Currency_!!!GO" xfId="14298"/>
    <cellStyle name="Currency1" xfId="14299"/>
    <cellStyle name="Currency1 2" xfId="14300"/>
    <cellStyle name="Currency1 3" xfId="14301"/>
    <cellStyle name="Currency1 4" xfId="14302"/>
    <cellStyle name="Currency1 5" xfId="14303"/>
    <cellStyle name="DATA_COMP" xfId="14304"/>
    <cellStyle name="Date Short" xfId="14305"/>
    <cellStyle name="Date Short 2" xfId="14306"/>
    <cellStyle name="Date Short 3" xfId="14307"/>
    <cellStyle name="Date Short 4" xfId="14308"/>
    <cellStyle name="DELTA" xfId="14309"/>
    <cellStyle name="DELTA 2" xfId="14310"/>
    <cellStyle name="DELTA 3" xfId="14311"/>
    <cellStyle name="Dezimal [0]_3rd.country" xfId="14312"/>
    <cellStyle name="Dezimal_3rd.country" xfId="14313"/>
    <cellStyle name="Dollar (zero dec)" xfId="14314"/>
    <cellStyle name="Dollar (zero dec) 2" xfId="14315"/>
    <cellStyle name="Dollar (zero dec) 3" xfId="14316"/>
    <cellStyle name="Dollar (zero dec) 4" xfId="14317"/>
    <cellStyle name="Dollar (zero dec) 5" xfId="14318"/>
    <cellStyle name="DOWNFOOT" xfId="14319"/>
    <cellStyle name="DOWNFOOT 10" xfId="14320"/>
    <cellStyle name="DOWNFOOT 10 2" xfId="14321"/>
    <cellStyle name="DOWNFOOT 10 2 2" xfId="14322"/>
    <cellStyle name="DOWNFOOT 10 2 2 2" xfId="14323"/>
    <cellStyle name="DOWNFOOT 10 2 3" xfId="14324"/>
    <cellStyle name="DOWNFOOT 10 3" xfId="14325"/>
    <cellStyle name="DOWNFOOT 10 3 2" xfId="14326"/>
    <cellStyle name="DOWNFOOT 10 4" xfId="14327"/>
    <cellStyle name="DOWNFOOT 11" xfId="14328"/>
    <cellStyle name="DOWNFOOT 11 2" xfId="14329"/>
    <cellStyle name="DOWNFOOT 11 2 2" xfId="14330"/>
    <cellStyle name="DOWNFOOT 11 3" xfId="14331"/>
    <cellStyle name="DOWNFOOT 12" xfId="14332"/>
    <cellStyle name="DOWNFOOT 12 2" xfId="14333"/>
    <cellStyle name="DOWNFOOT 12 2 2" xfId="14334"/>
    <cellStyle name="DOWNFOOT 12 3" xfId="14335"/>
    <cellStyle name="DOWNFOOT 13" xfId="14336"/>
    <cellStyle name="DOWNFOOT 13 2" xfId="14337"/>
    <cellStyle name="DOWNFOOT 14" xfId="14338"/>
    <cellStyle name="DOWNFOOT 15" xfId="14339"/>
    <cellStyle name="DOWNFOOT 2" xfId="14340"/>
    <cellStyle name="DOWNFOOT 2 10" xfId="14341"/>
    <cellStyle name="DOWNFOOT 2 10 2" xfId="14342"/>
    <cellStyle name="DOWNFOOT 2 11" xfId="14343"/>
    <cellStyle name="DOWNFOOT 2 2" xfId="14344"/>
    <cellStyle name="DOWNFOOT 2 2 2" xfId="14345"/>
    <cellStyle name="DOWNFOOT 2 2 2 2" xfId="14346"/>
    <cellStyle name="DOWNFOOT 2 2 2 2 2" xfId="14347"/>
    <cellStyle name="DOWNFOOT 2 2 2 3" xfId="14348"/>
    <cellStyle name="DOWNFOOT 2 2 3" xfId="14349"/>
    <cellStyle name="DOWNFOOT 2 2 3 2" xfId="14350"/>
    <cellStyle name="DOWNFOOT 2 2 4" xfId="14351"/>
    <cellStyle name="DOWNFOOT 2 3" xfId="14352"/>
    <cellStyle name="DOWNFOOT 2 3 2" xfId="14353"/>
    <cellStyle name="DOWNFOOT 2 3 2 2" xfId="14354"/>
    <cellStyle name="DOWNFOOT 2 3 3" xfId="14355"/>
    <cellStyle name="DOWNFOOT 2 4" xfId="14356"/>
    <cellStyle name="DOWNFOOT 2 4 2" xfId="14357"/>
    <cellStyle name="DOWNFOOT 2 4 2 2" xfId="14358"/>
    <cellStyle name="DOWNFOOT 2 4 2 2 2" xfId="14359"/>
    <cellStyle name="DOWNFOOT 2 4 2 3" xfId="14360"/>
    <cellStyle name="DOWNFOOT 2 4 3" xfId="14361"/>
    <cellStyle name="DOWNFOOT 2 4 3 2" xfId="14362"/>
    <cellStyle name="DOWNFOOT 2 4 4" xfId="14363"/>
    <cellStyle name="DOWNFOOT 2 5" xfId="14364"/>
    <cellStyle name="DOWNFOOT 2 5 2" xfId="14365"/>
    <cellStyle name="DOWNFOOT 2 5 2 2" xfId="14366"/>
    <cellStyle name="DOWNFOOT 2 5 2 2 2" xfId="14367"/>
    <cellStyle name="DOWNFOOT 2 5 2 3" xfId="14368"/>
    <cellStyle name="DOWNFOOT 2 5 3" xfId="14369"/>
    <cellStyle name="DOWNFOOT 2 5 3 2" xfId="14370"/>
    <cellStyle name="DOWNFOOT 2 5 4" xfId="14371"/>
    <cellStyle name="DOWNFOOT 2 6" xfId="14372"/>
    <cellStyle name="DOWNFOOT 2 6 2" xfId="14373"/>
    <cellStyle name="DOWNFOOT 2 6 2 2" xfId="14374"/>
    <cellStyle name="DOWNFOOT 2 6 2 2 2" xfId="14375"/>
    <cellStyle name="DOWNFOOT 2 6 2 3" xfId="14376"/>
    <cellStyle name="DOWNFOOT 2 6 3" xfId="14377"/>
    <cellStyle name="DOWNFOOT 2 6 3 2" xfId="14378"/>
    <cellStyle name="DOWNFOOT 2 6 4" xfId="14379"/>
    <cellStyle name="DOWNFOOT 2 7" xfId="14380"/>
    <cellStyle name="DOWNFOOT 2 7 2" xfId="14381"/>
    <cellStyle name="DOWNFOOT 2 7 2 2" xfId="14382"/>
    <cellStyle name="DOWNFOOT 2 7 2 2 2" xfId="14383"/>
    <cellStyle name="DOWNFOOT 2 7 2 3" xfId="14384"/>
    <cellStyle name="DOWNFOOT 2 7 3" xfId="14385"/>
    <cellStyle name="DOWNFOOT 2 7 3 2" xfId="14386"/>
    <cellStyle name="DOWNFOOT 2 7 4" xfId="14387"/>
    <cellStyle name="DOWNFOOT 2 8" xfId="14388"/>
    <cellStyle name="DOWNFOOT 2 8 2" xfId="14389"/>
    <cellStyle name="DOWNFOOT 2 8 2 2" xfId="14390"/>
    <cellStyle name="DOWNFOOT 2 8 2 2 2" xfId="14391"/>
    <cellStyle name="DOWNFOOT 2 8 2 3" xfId="14392"/>
    <cellStyle name="DOWNFOOT 2 8 3" xfId="14393"/>
    <cellStyle name="DOWNFOOT 2 8 3 2" xfId="14394"/>
    <cellStyle name="DOWNFOOT 2 8 4" xfId="14395"/>
    <cellStyle name="DOWNFOOT 2 9" xfId="14396"/>
    <cellStyle name="DOWNFOOT 2 9 2" xfId="14397"/>
    <cellStyle name="DOWNFOOT 2 9 2 2" xfId="14398"/>
    <cellStyle name="DOWNFOOT 2 9 3" xfId="14399"/>
    <cellStyle name="DOWNFOOT 3" xfId="14400"/>
    <cellStyle name="DOWNFOOT 3 10" xfId="14401"/>
    <cellStyle name="DOWNFOOT 3 10 2" xfId="14402"/>
    <cellStyle name="DOWNFOOT 3 11" xfId="14403"/>
    <cellStyle name="DOWNFOOT 3 2" xfId="14404"/>
    <cellStyle name="DOWNFOOT 3 2 2" xfId="14405"/>
    <cellStyle name="DOWNFOOT 3 2 2 2" xfId="14406"/>
    <cellStyle name="DOWNFOOT 3 2 2 2 2" xfId="14407"/>
    <cellStyle name="DOWNFOOT 3 2 2 3" xfId="14408"/>
    <cellStyle name="DOWNFOOT 3 2 3" xfId="14409"/>
    <cellStyle name="DOWNFOOT 3 2 3 2" xfId="14410"/>
    <cellStyle name="DOWNFOOT 3 2 4" xfId="14411"/>
    <cellStyle name="DOWNFOOT 3 3" xfId="14412"/>
    <cellStyle name="DOWNFOOT 3 3 2" xfId="14413"/>
    <cellStyle name="DOWNFOOT 3 3 2 2" xfId="14414"/>
    <cellStyle name="DOWNFOOT 3 3 3" xfId="14415"/>
    <cellStyle name="DOWNFOOT 3 4" xfId="14416"/>
    <cellStyle name="DOWNFOOT 3 4 2" xfId="14417"/>
    <cellStyle name="DOWNFOOT 3 4 2 2" xfId="14418"/>
    <cellStyle name="DOWNFOOT 3 4 2 2 2" xfId="14419"/>
    <cellStyle name="DOWNFOOT 3 4 2 3" xfId="14420"/>
    <cellStyle name="DOWNFOOT 3 4 3" xfId="14421"/>
    <cellStyle name="DOWNFOOT 3 4 3 2" xfId="14422"/>
    <cellStyle name="DOWNFOOT 3 4 4" xfId="14423"/>
    <cellStyle name="DOWNFOOT 3 5" xfId="14424"/>
    <cellStyle name="DOWNFOOT 3 5 2" xfId="14425"/>
    <cellStyle name="DOWNFOOT 3 5 2 2" xfId="14426"/>
    <cellStyle name="DOWNFOOT 3 5 2 2 2" xfId="14427"/>
    <cellStyle name="DOWNFOOT 3 5 2 3" xfId="14428"/>
    <cellStyle name="DOWNFOOT 3 5 3" xfId="14429"/>
    <cellStyle name="DOWNFOOT 3 5 3 2" xfId="14430"/>
    <cellStyle name="DOWNFOOT 3 5 4" xfId="14431"/>
    <cellStyle name="DOWNFOOT 3 6" xfId="14432"/>
    <cellStyle name="DOWNFOOT 3 6 2" xfId="14433"/>
    <cellStyle name="DOWNFOOT 3 6 2 2" xfId="14434"/>
    <cellStyle name="DOWNFOOT 3 6 2 2 2" xfId="14435"/>
    <cellStyle name="DOWNFOOT 3 6 2 3" xfId="14436"/>
    <cellStyle name="DOWNFOOT 3 6 3" xfId="14437"/>
    <cellStyle name="DOWNFOOT 3 6 3 2" xfId="14438"/>
    <cellStyle name="DOWNFOOT 3 6 4" xfId="14439"/>
    <cellStyle name="DOWNFOOT 3 7" xfId="14440"/>
    <cellStyle name="DOWNFOOT 3 7 2" xfId="14441"/>
    <cellStyle name="DOWNFOOT 3 7 2 2" xfId="14442"/>
    <cellStyle name="DOWNFOOT 3 7 2 2 2" xfId="14443"/>
    <cellStyle name="DOWNFOOT 3 7 2 3" xfId="14444"/>
    <cellStyle name="DOWNFOOT 3 7 3" xfId="14445"/>
    <cellStyle name="DOWNFOOT 3 7 3 2" xfId="14446"/>
    <cellStyle name="DOWNFOOT 3 7 4" xfId="14447"/>
    <cellStyle name="DOWNFOOT 3 8" xfId="14448"/>
    <cellStyle name="DOWNFOOT 3 8 2" xfId="14449"/>
    <cellStyle name="DOWNFOOT 3 8 2 2" xfId="14450"/>
    <cellStyle name="DOWNFOOT 3 8 2 2 2" xfId="14451"/>
    <cellStyle name="DOWNFOOT 3 8 2 3" xfId="14452"/>
    <cellStyle name="DOWNFOOT 3 8 3" xfId="14453"/>
    <cellStyle name="DOWNFOOT 3 8 3 2" xfId="14454"/>
    <cellStyle name="DOWNFOOT 3 8 4" xfId="14455"/>
    <cellStyle name="DOWNFOOT 3 9" xfId="14456"/>
    <cellStyle name="DOWNFOOT 3 9 2" xfId="14457"/>
    <cellStyle name="DOWNFOOT 3 9 2 2" xfId="14458"/>
    <cellStyle name="DOWNFOOT 3 9 3" xfId="14459"/>
    <cellStyle name="DOWNFOOT 4" xfId="14460"/>
    <cellStyle name="DOWNFOOT 4 10" xfId="14461"/>
    <cellStyle name="DOWNFOOT 4 10 2" xfId="14462"/>
    <cellStyle name="DOWNFOOT 4 11" xfId="14463"/>
    <cellStyle name="DOWNFOOT 4 2" xfId="14464"/>
    <cellStyle name="DOWNFOOT 4 2 2" xfId="14465"/>
    <cellStyle name="DOWNFOOT 4 2 2 2" xfId="14466"/>
    <cellStyle name="DOWNFOOT 4 2 2 2 2" xfId="14467"/>
    <cellStyle name="DOWNFOOT 4 2 2 3" xfId="14468"/>
    <cellStyle name="DOWNFOOT 4 2 3" xfId="14469"/>
    <cellStyle name="DOWNFOOT 4 2 3 2" xfId="14470"/>
    <cellStyle name="DOWNFOOT 4 2 4" xfId="14471"/>
    <cellStyle name="DOWNFOOT 4 3" xfId="14472"/>
    <cellStyle name="DOWNFOOT 4 3 2" xfId="14473"/>
    <cellStyle name="DOWNFOOT 4 3 2 2" xfId="14474"/>
    <cellStyle name="DOWNFOOT 4 3 3" xfId="14475"/>
    <cellStyle name="DOWNFOOT 4 4" xfId="14476"/>
    <cellStyle name="DOWNFOOT 4 4 2" xfId="14477"/>
    <cellStyle name="DOWNFOOT 4 4 2 2" xfId="14478"/>
    <cellStyle name="DOWNFOOT 4 4 2 2 2" xfId="14479"/>
    <cellStyle name="DOWNFOOT 4 4 2 3" xfId="14480"/>
    <cellStyle name="DOWNFOOT 4 4 3" xfId="14481"/>
    <cellStyle name="DOWNFOOT 4 4 3 2" xfId="14482"/>
    <cellStyle name="DOWNFOOT 4 4 4" xfId="14483"/>
    <cellStyle name="DOWNFOOT 4 5" xfId="14484"/>
    <cellStyle name="DOWNFOOT 4 5 2" xfId="14485"/>
    <cellStyle name="DOWNFOOT 4 5 2 2" xfId="14486"/>
    <cellStyle name="DOWNFOOT 4 5 2 2 2" xfId="14487"/>
    <cellStyle name="DOWNFOOT 4 5 2 3" xfId="14488"/>
    <cellStyle name="DOWNFOOT 4 5 3" xfId="14489"/>
    <cellStyle name="DOWNFOOT 4 5 3 2" xfId="14490"/>
    <cellStyle name="DOWNFOOT 4 5 4" xfId="14491"/>
    <cellStyle name="DOWNFOOT 4 6" xfId="14492"/>
    <cellStyle name="DOWNFOOT 4 6 2" xfId="14493"/>
    <cellStyle name="DOWNFOOT 4 6 2 2" xfId="14494"/>
    <cellStyle name="DOWNFOOT 4 6 2 2 2" xfId="14495"/>
    <cellStyle name="DOWNFOOT 4 6 2 3" xfId="14496"/>
    <cellStyle name="DOWNFOOT 4 6 3" xfId="14497"/>
    <cellStyle name="DOWNFOOT 4 6 3 2" xfId="14498"/>
    <cellStyle name="DOWNFOOT 4 6 4" xfId="14499"/>
    <cellStyle name="DOWNFOOT 4 7" xfId="14500"/>
    <cellStyle name="DOWNFOOT 4 7 2" xfId="14501"/>
    <cellStyle name="DOWNFOOT 4 7 2 2" xfId="14502"/>
    <cellStyle name="DOWNFOOT 4 7 2 2 2" xfId="14503"/>
    <cellStyle name="DOWNFOOT 4 7 2 3" xfId="14504"/>
    <cellStyle name="DOWNFOOT 4 7 3" xfId="14505"/>
    <cellStyle name="DOWNFOOT 4 7 3 2" xfId="14506"/>
    <cellStyle name="DOWNFOOT 4 7 4" xfId="14507"/>
    <cellStyle name="DOWNFOOT 4 8" xfId="14508"/>
    <cellStyle name="DOWNFOOT 4 8 2" xfId="14509"/>
    <cellStyle name="DOWNFOOT 4 8 2 2" xfId="14510"/>
    <cellStyle name="DOWNFOOT 4 8 2 2 2" xfId="14511"/>
    <cellStyle name="DOWNFOOT 4 8 2 3" xfId="14512"/>
    <cellStyle name="DOWNFOOT 4 8 3" xfId="14513"/>
    <cellStyle name="DOWNFOOT 4 8 3 2" xfId="14514"/>
    <cellStyle name="DOWNFOOT 4 8 4" xfId="14515"/>
    <cellStyle name="DOWNFOOT 4 9" xfId="14516"/>
    <cellStyle name="DOWNFOOT 4 9 2" xfId="14517"/>
    <cellStyle name="DOWNFOOT 4 9 2 2" xfId="14518"/>
    <cellStyle name="DOWNFOOT 4 9 3" xfId="14519"/>
    <cellStyle name="DOWNFOOT 5" xfId="14520"/>
    <cellStyle name="DOWNFOOT 5 2" xfId="14521"/>
    <cellStyle name="DOWNFOOT 5 2 2" xfId="14522"/>
    <cellStyle name="DOWNFOOT 5 2 2 2" xfId="14523"/>
    <cellStyle name="DOWNFOOT 5 2 3" xfId="14524"/>
    <cellStyle name="DOWNFOOT 5 3" xfId="14525"/>
    <cellStyle name="DOWNFOOT 5 3 2" xfId="14526"/>
    <cellStyle name="DOWNFOOT 5 4" xfId="14527"/>
    <cellStyle name="DOWNFOOT 6" xfId="14528"/>
    <cellStyle name="DOWNFOOT 6 2" xfId="14529"/>
    <cellStyle name="DOWNFOOT 6 2 2" xfId="14530"/>
    <cellStyle name="DOWNFOOT 6 2 2 2" xfId="14531"/>
    <cellStyle name="DOWNFOOT 6 2 3" xfId="14532"/>
    <cellStyle name="DOWNFOOT 6 3" xfId="14533"/>
    <cellStyle name="DOWNFOOT 6 3 2" xfId="14534"/>
    <cellStyle name="DOWNFOOT 6 4" xfId="14535"/>
    <cellStyle name="DOWNFOOT 7" xfId="14536"/>
    <cellStyle name="DOWNFOOT 7 2" xfId="14537"/>
    <cellStyle name="DOWNFOOT 7 2 2" xfId="14538"/>
    <cellStyle name="DOWNFOOT 7 3" xfId="14539"/>
    <cellStyle name="DOWNFOOT 8" xfId="14540"/>
    <cellStyle name="DOWNFOOT 8 2" xfId="14541"/>
    <cellStyle name="DOWNFOOT 8 2 2" xfId="14542"/>
    <cellStyle name="DOWNFOOT 8 2 2 2" xfId="14543"/>
    <cellStyle name="DOWNFOOT 8 2 3" xfId="14544"/>
    <cellStyle name="DOWNFOOT 8 3" xfId="14545"/>
    <cellStyle name="DOWNFOOT 8 3 2" xfId="14546"/>
    <cellStyle name="DOWNFOOT 8 4" xfId="14547"/>
    <cellStyle name="DOWNFOOT 9" xfId="14548"/>
    <cellStyle name="DOWNFOOT 9 2" xfId="14549"/>
    <cellStyle name="DOWNFOOT 9 2 2" xfId="14550"/>
    <cellStyle name="DOWNFOOT 9 2 2 2" xfId="14551"/>
    <cellStyle name="DOWNFOOT 9 2 3" xfId="14552"/>
    <cellStyle name="DOWNFOOT 9 3" xfId="14553"/>
    <cellStyle name="DOWNFOOT 9 3 2" xfId="14554"/>
    <cellStyle name="DOWNFOOT 9 4" xfId="14555"/>
    <cellStyle name="Eingabe 2" xfId="14556"/>
    <cellStyle name="Enter Currency (0)" xfId="14557"/>
    <cellStyle name="Enter Currency (0) 2" xfId="14558"/>
    <cellStyle name="Enter Currency (0) 2 2" xfId="14559"/>
    <cellStyle name="Enter Currency (0) 2 3" xfId="14560"/>
    <cellStyle name="Enter Currency (0) 2 4" xfId="14561"/>
    <cellStyle name="Enter Currency (0) 2 5" xfId="14562"/>
    <cellStyle name="Enter Currency (0) 2 6" xfId="14563"/>
    <cellStyle name="Enter Currency (0) 2 7" xfId="14564"/>
    <cellStyle name="Enter Currency (0) 2 8" xfId="14565"/>
    <cellStyle name="Enter Currency (0) 3" xfId="14566"/>
    <cellStyle name="Enter Currency (0) 3 2" xfId="14567"/>
    <cellStyle name="Enter Currency (0) 3 3" xfId="14568"/>
    <cellStyle name="Enter Currency (0) 3 4" xfId="14569"/>
    <cellStyle name="Enter Currency (0) 4" xfId="14570"/>
    <cellStyle name="Enter Currency (0) 5" xfId="14571"/>
    <cellStyle name="Enter Currency (0) 6" xfId="14572"/>
    <cellStyle name="Enter Currency (0) 7" xfId="14573"/>
    <cellStyle name="Enter Currency (0)_CNFedExIP促销价" xfId="14574"/>
    <cellStyle name="Enter Currency (2)" xfId="14575"/>
    <cellStyle name="Enter Currency (2) 2" xfId="14576"/>
    <cellStyle name="Enter Currency (2) 2 2" xfId="14577"/>
    <cellStyle name="Enter Currency (2) 2 3" xfId="14578"/>
    <cellStyle name="Enter Currency (2) 2 4" xfId="14579"/>
    <cellStyle name="Enter Currency (2) 2 5" xfId="14580"/>
    <cellStyle name="Enter Currency (2) 2 6" xfId="14581"/>
    <cellStyle name="Enter Currency (2) 2 7" xfId="14582"/>
    <cellStyle name="Enter Currency (2) 2 8" xfId="14583"/>
    <cellStyle name="Enter Currency (2) 3" xfId="14584"/>
    <cellStyle name="Enter Currency (2) 3 2" xfId="14585"/>
    <cellStyle name="Enter Currency (2) 3 3" xfId="14586"/>
    <cellStyle name="Enter Currency (2) 3 4" xfId="14587"/>
    <cellStyle name="Enter Currency (2) 4" xfId="14588"/>
    <cellStyle name="Enter Currency (2) 5" xfId="14589"/>
    <cellStyle name="Enter Currency (2) 6" xfId="14590"/>
    <cellStyle name="Enter Currency (2) 7" xfId="14591"/>
    <cellStyle name="Enter Currency (2)_CNFedExIP促销价" xfId="14592"/>
    <cellStyle name="Enter Units (0)" xfId="14593"/>
    <cellStyle name="Enter Units (0) 2" xfId="14594"/>
    <cellStyle name="Enter Units (0) 2 2" xfId="14595"/>
    <cellStyle name="Enter Units (0) 2 3" xfId="14596"/>
    <cellStyle name="Enter Units (0) 2 4" xfId="14597"/>
    <cellStyle name="Enter Units (0) 2 5" xfId="14598"/>
    <cellStyle name="Enter Units (0) 2 6" xfId="14599"/>
    <cellStyle name="Enter Units (0) 2 7" xfId="14600"/>
    <cellStyle name="Enter Units (0) 2 8" xfId="14601"/>
    <cellStyle name="Enter Units (0) 3" xfId="14602"/>
    <cellStyle name="Enter Units (0) 3 2" xfId="14603"/>
    <cellStyle name="Enter Units (0) 3 3" xfId="14604"/>
    <cellStyle name="Enter Units (0) 3 4" xfId="14605"/>
    <cellStyle name="Enter Units (0) 4" xfId="14606"/>
    <cellStyle name="Enter Units (0) 5" xfId="14607"/>
    <cellStyle name="Enter Units (0) 6" xfId="14608"/>
    <cellStyle name="Enter Units (0) 7" xfId="14609"/>
    <cellStyle name="Enter Units (0)_CNFedExIP促销价" xfId="14610"/>
    <cellStyle name="Enter Units (1)" xfId="14611"/>
    <cellStyle name="Enter Units (1) 2" xfId="14612"/>
    <cellStyle name="Enter Units (1) 2 2" xfId="14613"/>
    <cellStyle name="Enter Units (1) 2 3" xfId="14614"/>
    <cellStyle name="Enter Units (1) 2 4" xfId="14615"/>
    <cellStyle name="Enter Units (1) 2 5" xfId="14616"/>
    <cellStyle name="Enter Units (1) 2 6" xfId="14617"/>
    <cellStyle name="Enter Units (1) 2 7" xfId="14618"/>
    <cellStyle name="Enter Units (1) 2 8" xfId="14619"/>
    <cellStyle name="Enter Units (1) 3" xfId="14620"/>
    <cellStyle name="Enter Units (1) 3 2" xfId="14621"/>
    <cellStyle name="Enter Units (1) 3 3" xfId="14622"/>
    <cellStyle name="Enter Units (1) 3 4" xfId="14623"/>
    <cellStyle name="Enter Units (1) 4" xfId="14624"/>
    <cellStyle name="Enter Units (1) 5" xfId="14625"/>
    <cellStyle name="Enter Units (1) 6" xfId="14626"/>
    <cellStyle name="Enter Units (1) 7" xfId="14627"/>
    <cellStyle name="Enter Units (1)_CNFedExIP促销价" xfId="14628"/>
    <cellStyle name="Enter Units (2)" xfId="14629"/>
    <cellStyle name="Enter Units (2) 2" xfId="14630"/>
    <cellStyle name="Enter Units (2) 2 2" xfId="14631"/>
    <cellStyle name="Enter Units (2) 2 3" xfId="14632"/>
    <cellStyle name="Enter Units (2) 2 4" xfId="14633"/>
    <cellStyle name="Enter Units (2) 2 5" xfId="14634"/>
    <cellStyle name="Enter Units (2) 2 6" xfId="14635"/>
    <cellStyle name="Enter Units (2) 2 7" xfId="14636"/>
    <cellStyle name="Enter Units (2) 2 8" xfId="14637"/>
    <cellStyle name="Enter Units (2) 3" xfId="14638"/>
    <cellStyle name="Enter Units (2) 3 2" xfId="14639"/>
    <cellStyle name="Enter Units (2) 3 3" xfId="14640"/>
    <cellStyle name="Enter Units (2) 3 4" xfId="14641"/>
    <cellStyle name="Enter Units (2) 4" xfId="14642"/>
    <cellStyle name="Enter Units (2) 5" xfId="14643"/>
    <cellStyle name="Enter Units (2) 6" xfId="14644"/>
    <cellStyle name="Enter Units (2) 7" xfId="14645"/>
    <cellStyle name="Enter Units (2)_CNFedExIP促销价" xfId="14646"/>
    <cellStyle name="Entered" xfId="14647"/>
    <cellStyle name="Entered 2" xfId="14648"/>
    <cellStyle name="Entered 3" xfId="14649"/>
    <cellStyle name="Entered 4" xfId="14650"/>
    <cellStyle name="Ergebnis 2" xfId="14651"/>
    <cellStyle name="Erklärender Text 2" xfId="14652"/>
    <cellStyle name="Euro" xfId="14653"/>
    <cellStyle name="Euro 2" xfId="14654"/>
    <cellStyle name="Euro 3" xfId="14655"/>
    <cellStyle name="Euro 4" xfId="14656"/>
    <cellStyle name="Euro 5" xfId="14657"/>
    <cellStyle name="Euro 6" xfId="14658"/>
    <cellStyle name="Euro 7" xfId="14659"/>
    <cellStyle name="Explanatory Text" xfId="14660"/>
    <cellStyle name="Explanatory Text 2" xfId="14661"/>
    <cellStyle name="Explanatory Text 2 2" xfId="14662"/>
    <cellStyle name="Explanatory Text 2 3" xfId="14663"/>
    <cellStyle name="Explanatory Text 2 4" xfId="14664"/>
    <cellStyle name="Explanatory Text 3" xfId="14665"/>
    <cellStyle name="Explanatory Text 3 2" xfId="14666"/>
    <cellStyle name="Explanatory Text 3 3" xfId="14667"/>
    <cellStyle name="Explanatory Text 3 4" xfId="14668"/>
    <cellStyle name="Explanatory Text 4" xfId="14669"/>
    <cellStyle name="Explanatory Text 4 2" xfId="14670"/>
    <cellStyle name="Explanatory Text 4 3" xfId="14671"/>
    <cellStyle name="Explanatory Text 4 4" xfId="14672"/>
    <cellStyle name="Explanatory Text 5" xfId="14673"/>
    <cellStyle name="Explanatory Text 6" xfId="14674"/>
    <cellStyle name="Explanatory Text 7" xfId="14675"/>
    <cellStyle name="Explanatory Text 8" xfId="14676"/>
    <cellStyle name="export" xfId="14677"/>
    <cellStyle name="export 2" xfId="14678"/>
    <cellStyle name="export 3" xfId="14679"/>
    <cellStyle name="Ezres [0]_print media plan (2)" xfId="14680"/>
    <cellStyle name="Ezres_print media plan (2)" xfId="14681"/>
    <cellStyle name="Feld" xfId="14682"/>
    <cellStyle name="Feld 2" xfId="14683"/>
    <cellStyle name="Feld 2 2" xfId="14684"/>
    <cellStyle name="Feld 2 3" xfId="14685"/>
    <cellStyle name="Feld 2 4" xfId="14686"/>
    <cellStyle name="Feld 3" xfId="14687"/>
    <cellStyle name="Feld 3 2" xfId="14688"/>
    <cellStyle name="Feld 3 3" xfId="14689"/>
    <cellStyle name="Feld 3 4" xfId="14690"/>
    <cellStyle name="Feld 4" xfId="14691"/>
    <cellStyle name="Feld 5" xfId="14692"/>
    <cellStyle name="Feld 6" xfId="14693"/>
    <cellStyle name="Footnotes" xfId="14694"/>
    <cellStyle name="Footnotes 2" xfId="14695"/>
    <cellStyle name="Footnotes 3" xfId="14696"/>
    <cellStyle name="Format Datenfeld" xfId="14697"/>
    <cellStyle name="Format Datenfeld 10" xfId="14698"/>
    <cellStyle name="Format Datenfeld 10 2" xfId="14699"/>
    <cellStyle name="Format Datenfeld 10 2 2" xfId="14700"/>
    <cellStyle name="Format Datenfeld 10 2 2 2" xfId="14701"/>
    <cellStyle name="Format Datenfeld 10 2 3" xfId="14702"/>
    <cellStyle name="Format Datenfeld 10 3" xfId="14703"/>
    <cellStyle name="Format Datenfeld 10 3 2" xfId="14704"/>
    <cellStyle name="Format Datenfeld 10 4" xfId="14705"/>
    <cellStyle name="Format Datenfeld 11" xfId="14706"/>
    <cellStyle name="Format Datenfeld 11 2" xfId="14707"/>
    <cellStyle name="Format Datenfeld 11 2 2" xfId="14708"/>
    <cellStyle name="Format Datenfeld 11 3" xfId="14709"/>
    <cellStyle name="Format Datenfeld 12" xfId="14710"/>
    <cellStyle name="Format Datenfeld 12 2" xfId="14711"/>
    <cellStyle name="Format Datenfeld 12 2 2" xfId="14712"/>
    <cellStyle name="Format Datenfeld 12 3" xfId="14713"/>
    <cellStyle name="Format Datenfeld 13" xfId="14714"/>
    <cellStyle name="Format Datenfeld 13 2" xfId="14715"/>
    <cellStyle name="Format Datenfeld 14" xfId="14716"/>
    <cellStyle name="Format Datenfeld 2" xfId="14717"/>
    <cellStyle name="Format Datenfeld 2 10" xfId="14718"/>
    <cellStyle name="Format Datenfeld 2 10 2" xfId="14719"/>
    <cellStyle name="Format Datenfeld 2 11" xfId="14720"/>
    <cellStyle name="Format Datenfeld 2 2" xfId="14721"/>
    <cellStyle name="Format Datenfeld 2 2 2" xfId="14722"/>
    <cellStyle name="Format Datenfeld 2 2 2 2" xfId="14723"/>
    <cellStyle name="Format Datenfeld 2 2 2 2 2" xfId="14724"/>
    <cellStyle name="Format Datenfeld 2 2 2 3" xfId="14725"/>
    <cellStyle name="Format Datenfeld 2 2 3" xfId="14726"/>
    <cellStyle name="Format Datenfeld 2 2 3 2" xfId="14727"/>
    <cellStyle name="Format Datenfeld 2 2 4" xfId="14728"/>
    <cellStyle name="Format Datenfeld 2 3" xfId="14729"/>
    <cellStyle name="Format Datenfeld 2 3 2" xfId="14730"/>
    <cellStyle name="Format Datenfeld 2 3 2 2" xfId="14731"/>
    <cellStyle name="Format Datenfeld 2 3 3" xfId="14732"/>
    <cellStyle name="Format Datenfeld 2 4" xfId="14733"/>
    <cellStyle name="Format Datenfeld 2 4 2" xfId="14734"/>
    <cellStyle name="Format Datenfeld 2 4 2 2" xfId="14735"/>
    <cellStyle name="Format Datenfeld 2 4 2 2 2" xfId="14736"/>
    <cellStyle name="Format Datenfeld 2 4 2 3" xfId="14737"/>
    <cellStyle name="Format Datenfeld 2 4 3" xfId="14738"/>
    <cellStyle name="Format Datenfeld 2 4 3 2" xfId="14739"/>
    <cellStyle name="Format Datenfeld 2 4 4" xfId="14740"/>
    <cellStyle name="Format Datenfeld 2 5" xfId="14741"/>
    <cellStyle name="Format Datenfeld 2 5 2" xfId="14742"/>
    <cellStyle name="Format Datenfeld 2 5 2 2" xfId="14743"/>
    <cellStyle name="Format Datenfeld 2 5 2 2 2" xfId="14744"/>
    <cellStyle name="Format Datenfeld 2 5 2 3" xfId="14745"/>
    <cellStyle name="Format Datenfeld 2 5 3" xfId="14746"/>
    <cellStyle name="Format Datenfeld 2 5 3 2" xfId="14747"/>
    <cellStyle name="Format Datenfeld 2 5 4" xfId="14748"/>
    <cellStyle name="Format Datenfeld 2 6" xfId="14749"/>
    <cellStyle name="Format Datenfeld 2 6 2" xfId="14750"/>
    <cellStyle name="Format Datenfeld 2 6 2 2" xfId="14751"/>
    <cellStyle name="Format Datenfeld 2 6 2 2 2" xfId="14752"/>
    <cellStyle name="Format Datenfeld 2 6 2 3" xfId="14753"/>
    <cellStyle name="Format Datenfeld 2 6 3" xfId="14754"/>
    <cellStyle name="Format Datenfeld 2 6 3 2" xfId="14755"/>
    <cellStyle name="Format Datenfeld 2 6 4" xfId="14756"/>
    <cellStyle name="Format Datenfeld 2 7" xfId="14757"/>
    <cellStyle name="Format Datenfeld 2 7 2" xfId="14758"/>
    <cellStyle name="Format Datenfeld 2 7 2 2" xfId="14759"/>
    <cellStyle name="Format Datenfeld 2 7 2 2 2" xfId="14760"/>
    <cellStyle name="Format Datenfeld 2 7 2 3" xfId="14761"/>
    <cellStyle name="Format Datenfeld 2 7 3" xfId="14762"/>
    <cellStyle name="Format Datenfeld 2 7 3 2" xfId="14763"/>
    <cellStyle name="Format Datenfeld 2 7 4" xfId="14764"/>
    <cellStyle name="Format Datenfeld 2 8" xfId="14765"/>
    <cellStyle name="Format Datenfeld 2 8 2" xfId="14766"/>
    <cellStyle name="Format Datenfeld 2 8 2 2" xfId="14767"/>
    <cellStyle name="Format Datenfeld 2 8 2 2 2" xfId="14768"/>
    <cellStyle name="Format Datenfeld 2 8 2 3" xfId="14769"/>
    <cellStyle name="Format Datenfeld 2 8 3" xfId="14770"/>
    <cellStyle name="Format Datenfeld 2 8 3 2" xfId="14771"/>
    <cellStyle name="Format Datenfeld 2 8 4" xfId="14772"/>
    <cellStyle name="Format Datenfeld 2 9" xfId="14773"/>
    <cellStyle name="Format Datenfeld 2 9 2" xfId="14774"/>
    <cellStyle name="Format Datenfeld 2 9 2 2" xfId="14775"/>
    <cellStyle name="Format Datenfeld 2 9 3" xfId="14776"/>
    <cellStyle name="Format Datenfeld 3" xfId="14777"/>
    <cellStyle name="Format Datenfeld 3 10" xfId="14778"/>
    <cellStyle name="Format Datenfeld 3 10 2" xfId="14779"/>
    <cellStyle name="Format Datenfeld 3 11" xfId="14780"/>
    <cellStyle name="Format Datenfeld 3 2" xfId="14781"/>
    <cellStyle name="Format Datenfeld 3 2 2" xfId="14782"/>
    <cellStyle name="Format Datenfeld 3 2 2 2" xfId="14783"/>
    <cellStyle name="Format Datenfeld 3 2 2 2 2" xfId="14784"/>
    <cellStyle name="Format Datenfeld 3 2 2 3" xfId="14785"/>
    <cellStyle name="Format Datenfeld 3 2 3" xfId="14786"/>
    <cellStyle name="Format Datenfeld 3 2 3 2" xfId="14787"/>
    <cellStyle name="Format Datenfeld 3 2 4" xfId="14788"/>
    <cellStyle name="Format Datenfeld 3 3" xfId="14789"/>
    <cellStyle name="Format Datenfeld 3 3 2" xfId="14790"/>
    <cellStyle name="Format Datenfeld 3 3 2 2" xfId="14791"/>
    <cellStyle name="Format Datenfeld 3 3 3" xfId="14792"/>
    <cellStyle name="Format Datenfeld 3 4" xfId="14793"/>
    <cellStyle name="Format Datenfeld 3 4 2" xfId="14794"/>
    <cellStyle name="Format Datenfeld 3 4 2 2" xfId="14795"/>
    <cellStyle name="Format Datenfeld 3 4 2 2 2" xfId="14796"/>
    <cellStyle name="Format Datenfeld 3 4 2 3" xfId="14797"/>
    <cellStyle name="Format Datenfeld 3 4 3" xfId="14798"/>
    <cellStyle name="Format Datenfeld 3 4 3 2" xfId="14799"/>
    <cellStyle name="Format Datenfeld 3 4 4" xfId="14800"/>
    <cellStyle name="Format Datenfeld 3 5" xfId="14801"/>
    <cellStyle name="Format Datenfeld 3 5 2" xfId="14802"/>
    <cellStyle name="Format Datenfeld 3 5 2 2" xfId="14803"/>
    <cellStyle name="Format Datenfeld 3 5 2 2 2" xfId="14804"/>
    <cellStyle name="Format Datenfeld 3 5 2 3" xfId="14805"/>
    <cellStyle name="Format Datenfeld 3 5 3" xfId="14806"/>
    <cellStyle name="Format Datenfeld 3 5 3 2" xfId="14807"/>
    <cellStyle name="Format Datenfeld 3 5 4" xfId="14808"/>
    <cellStyle name="Format Datenfeld 3 6" xfId="14809"/>
    <cellStyle name="Format Datenfeld 3 6 2" xfId="14810"/>
    <cellStyle name="Format Datenfeld 3 6 2 2" xfId="14811"/>
    <cellStyle name="Format Datenfeld 3 6 2 2 2" xfId="14812"/>
    <cellStyle name="Format Datenfeld 3 6 2 3" xfId="14813"/>
    <cellStyle name="Format Datenfeld 3 6 3" xfId="14814"/>
    <cellStyle name="Format Datenfeld 3 6 3 2" xfId="14815"/>
    <cellStyle name="Format Datenfeld 3 6 4" xfId="14816"/>
    <cellStyle name="Format Datenfeld 3 7" xfId="14817"/>
    <cellStyle name="Format Datenfeld 3 7 2" xfId="14818"/>
    <cellStyle name="Format Datenfeld 3 7 2 2" xfId="14819"/>
    <cellStyle name="Format Datenfeld 3 7 2 2 2" xfId="14820"/>
    <cellStyle name="Format Datenfeld 3 7 2 3" xfId="14821"/>
    <cellStyle name="Format Datenfeld 3 7 3" xfId="14822"/>
    <cellStyle name="Format Datenfeld 3 7 3 2" xfId="14823"/>
    <cellStyle name="Format Datenfeld 3 7 4" xfId="14824"/>
    <cellStyle name="Format Datenfeld 3 8" xfId="14825"/>
    <cellStyle name="Format Datenfeld 3 8 2" xfId="14826"/>
    <cellStyle name="Format Datenfeld 3 8 2 2" xfId="14827"/>
    <cellStyle name="Format Datenfeld 3 8 2 2 2" xfId="14828"/>
    <cellStyle name="Format Datenfeld 3 8 2 3" xfId="14829"/>
    <cellStyle name="Format Datenfeld 3 8 3" xfId="14830"/>
    <cellStyle name="Format Datenfeld 3 8 3 2" xfId="14831"/>
    <cellStyle name="Format Datenfeld 3 8 4" xfId="14832"/>
    <cellStyle name="Format Datenfeld 3 9" xfId="14833"/>
    <cellStyle name="Format Datenfeld 3 9 2" xfId="14834"/>
    <cellStyle name="Format Datenfeld 3 9 2 2" xfId="14835"/>
    <cellStyle name="Format Datenfeld 3 9 3" xfId="14836"/>
    <cellStyle name="Format Datenfeld 4" xfId="14837"/>
    <cellStyle name="Format Datenfeld 4 10" xfId="14838"/>
    <cellStyle name="Format Datenfeld 4 10 2" xfId="14839"/>
    <cellStyle name="Format Datenfeld 4 11" xfId="14840"/>
    <cellStyle name="Format Datenfeld 4 2" xfId="14841"/>
    <cellStyle name="Format Datenfeld 4 2 2" xfId="14842"/>
    <cellStyle name="Format Datenfeld 4 2 2 2" xfId="14843"/>
    <cellStyle name="Format Datenfeld 4 2 2 2 2" xfId="14844"/>
    <cellStyle name="Format Datenfeld 4 2 2 3" xfId="14845"/>
    <cellStyle name="Format Datenfeld 4 2 3" xfId="14846"/>
    <cellStyle name="Format Datenfeld 4 2 3 2" xfId="14847"/>
    <cellStyle name="Format Datenfeld 4 2 4" xfId="14848"/>
    <cellStyle name="Format Datenfeld 4 3" xfId="14849"/>
    <cellStyle name="Format Datenfeld 4 3 2" xfId="14850"/>
    <cellStyle name="Format Datenfeld 4 3 2 2" xfId="14851"/>
    <cellStyle name="Format Datenfeld 4 3 3" xfId="14852"/>
    <cellStyle name="Format Datenfeld 4 4" xfId="14853"/>
    <cellStyle name="Format Datenfeld 4 4 2" xfId="14854"/>
    <cellStyle name="Format Datenfeld 4 4 2 2" xfId="14855"/>
    <cellStyle name="Format Datenfeld 4 4 2 2 2" xfId="14856"/>
    <cellStyle name="Format Datenfeld 4 4 2 3" xfId="14857"/>
    <cellStyle name="Format Datenfeld 4 4 3" xfId="14858"/>
    <cellStyle name="Format Datenfeld 4 4 3 2" xfId="14859"/>
    <cellStyle name="Format Datenfeld 4 4 4" xfId="14860"/>
    <cellStyle name="Format Datenfeld 4 5" xfId="14861"/>
    <cellStyle name="Format Datenfeld 4 5 2" xfId="14862"/>
    <cellStyle name="Format Datenfeld 4 5 2 2" xfId="14863"/>
    <cellStyle name="Format Datenfeld 4 5 2 2 2" xfId="14864"/>
    <cellStyle name="Format Datenfeld 4 5 2 3" xfId="14865"/>
    <cellStyle name="Format Datenfeld 4 5 3" xfId="14866"/>
    <cellStyle name="Format Datenfeld 4 5 3 2" xfId="14867"/>
    <cellStyle name="Format Datenfeld 4 5 4" xfId="14868"/>
    <cellStyle name="Format Datenfeld 4 6" xfId="14869"/>
    <cellStyle name="Format Datenfeld 4 6 2" xfId="14870"/>
    <cellStyle name="Format Datenfeld 4 6 2 2" xfId="14871"/>
    <cellStyle name="Format Datenfeld 4 6 2 2 2" xfId="14872"/>
    <cellStyle name="Format Datenfeld 4 6 2 3" xfId="14873"/>
    <cellStyle name="Format Datenfeld 4 6 3" xfId="14874"/>
    <cellStyle name="Format Datenfeld 4 6 3 2" xfId="14875"/>
    <cellStyle name="Format Datenfeld 4 6 4" xfId="14876"/>
    <cellStyle name="Format Datenfeld 4 7" xfId="14877"/>
    <cellStyle name="Format Datenfeld 4 7 2" xfId="14878"/>
    <cellStyle name="Format Datenfeld 4 7 2 2" xfId="14879"/>
    <cellStyle name="Format Datenfeld 4 7 2 2 2" xfId="14880"/>
    <cellStyle name="Format Datenfeld 4 7 2 3" xfId="14881"/>
    <cellStyle name="Format Datenfeld 4 7 3" xfId="14882"/>
    <cellStyle name="Format Datenfeld 4 7 3 2" xfId="14883"/>
    <cellStyle name="Format Datenfeld 4 7 4" xfId="14884"/>
    <cellStyle name="Format Datenfeld 4 8" xfId="14885"/>
    <cellStyle name="Format Datenfeld 4 8 2" xfId="14886"/>
    <cellStyle name="Format Datenfeld 4 8 2 2" xfId="14887"/>
    <cellStyle name="Format Datenfeld 4 8 2 2 2" xfId="14888"/>
    <cellStyle name="Format Datenfeld 4 8 2 3" xfId="14889"/>
    <cellStyle name="Format Datenfeld 4 8 3" xfId="14890"/>
    <cellStyle name="Format Datenfeld 4 8 3 2" xfId="14891"/>
    <cellStyle name="Format Datenfeld 4 8 4" xfId="14892"/>
    <cellStyle name="Format Datenfeld 4 9" xfId="14893"/>
    <cellStyle name="Format Datenfeld 4 9 2" xfId="14894"/>
    <cellStyle name="Format Datenfeld 4 9 2 2" xfId="14895"/>
    <cellStyle name="Format Datenfeld 4 9 3" xfId="14896"/>
    <cellStyle name="Format Datenfeld 5" xfId="14897"/>
    <cellStyle name="Format Datenfeld 5 2" xfId="14898"/>
    <cellStyle name="Format Datenfeld 5 2 2" xfId="14899"/>
    <cellStyle name="Format Datenfeld 5 2 2 2" xfId="14900"/>
    <cellStyle name="Format Datenfeld 5 2 3" xfId="14901"/>
    <cellStyle name="Format Datenfeld 5 3" xfId="14902"/>
    <cellStyle name="Format Datenfeld 5 3 2" xfId="14903"/>
    <cellStyle name="Format Datenfeld 5 4" xfId="14904"/>
    <cellStyle name="Format Datenfeld 6" xfId="14905"/>
    <cellStyle name="Format Datenfeld 6 2" xfId="14906"/>
    <cellStyle name="Format Datenfeld 6 2 2" xfId="14907"/>
    <cellStyle name="Format Datenfeld 6 2 2 2" xfId="14908"/>
    <cellStyle name="Format Datenfeld 6 2 3" xfId="14909"/>
    <cellStyle name="Format Datenfeld 6 3" xfId="14910"/>
    <cellStyle name="Format Datenfeld 6 3 2" xfId="14911"/>
    <cellStyle name="Format Datenfeld 6 4" xfId="14912"/>
    <cellStyle name="Format Datenfeld 7" xfId="14913"/>
    <cellStyle name="Format Datenfeld 7 2" xfId="14914"/>
    <cellStyle name="Format Datenfeld 7 2 2" xfId="14915"/>
    <cellStyle name="Format Datenfeld 7 3" xfId="14916"/>
    <cellStyle name="Format Datenfeld 8" xfId="14917"/>
    <cellStyle name="Format Datenfeld 8 2" xfId="14918"/>
    <cellStyle name="Format Datenfeld 8 2 2" xfId="14919"/>
    <cellStyle name="Format Datenfeld 8 2 2 2" xfId="14920"/>
    <cellStyle name="Format Datenfeld 8 2 3" xfId="14921"/>
    <cellStyle name="Format Datenfeld 8 3" xfId="14922"/>
    <cellStyle name="Format Datenfeld 8 3 2" xfId="14923"/>
    <cellStyle name="Format Datenfeld 8 4" xfId="14924"/>
    <cellStyle name="Format Datenfeld 9" xfId="14925"/>
    <cellStyle name="Format Datenfeld 9 2" xfId="14926"/>
    <cellStyle name="Format Datenfeld 9 2 2" xfId="14927"/>
    <cellStyle name="Format Datenfeld 9 2 2 2" xfId="14928"/>
    <cellStyle name="Format Datenfeld 9 2 3" xfId="14929"/>
    <cellStyle name="Format Datenfeld 9 3" xfId="14930"/>
    <cellStyle name="Format Datenfeld 9 3 2" xfId="14931"/>
    <cellStyle name="Format Datenfeld 9 4" xfId="14932"/>
    <cellStyle name="Format Zeile/Spalte" xfId="14933"/>
    <cellStyle name="Format Zeile/Spalte 10" xfId="14934"/>
    <cellStyle name="Format Zeile/Spalte 10 2" xfId="14935"/>
    <cellStyle name="Format Zeile/Spalte 10 2 2" xfId="14936"/>
    <cellStyle name="Format Zeile/Spalte 10 2 2 2" xfId="14937"/>
    <cellStyle name="Format Zeile/Spalte 10 2 3" xfId="14938"/>
    <cellStyle name="Format Zeile/Spalte 10 3" xfId="14939"/>
    <cellStyle name="Format Zeile/Spalte 10 3 2" xfId="14940"/>
    <cellStyle name="Format Zeile/Spalte 10 4" xfId="14941"/>
    <cellStyle name="Format Zeile/Spalte 11" xfId="14942"/>
    <cellStyle name="Format Zeile/Spalte 11 2" xfId="14943"/>
    <cellStyle name="Format Zeile/Spalte 11 2 2" xfId="14944"/>
    <cellStyle name="Format Zeile/Spalte 11 3" xfId="14945"/>
    <cellStyle name="Format Zeile/Spalte 12" xfId="14946"/>
    <cellStyle name="Format Zeile/Spalte 12 2" xfId="14947"/>
    <cellStyle name="Format Zeile/Spalte 12 2 2" xfId="14948"/>
    <cellStyle name="Format Zeile/Spalte 12 3" xfId="14949"/>
    <cellStyle name="Format Zeile/Spalte 13" xfId="14950"/>
    <cellStyle name="Format Zeile/Spalte 13 2" xfId="14951"/>
    <cellStyle name="Format Zeile/Spalte 14" xfId="14952"/>
    <cellStyle name="Format Zeile/Spalte 2" xfId="14953"/>
    <cellStyle name="Format Zeile/Spalte 2 10" xfId="14954"/>
    <cellStyle name="Format Zeile/Spalte 2 10 2" xfId="14955"/>
    <cellStyle name="Format Zeile/Spalte 2 11" xfId="14956"/>
    <cellStyle name="Format Zeile/Spalte 2 2" xfId="14957"/>
    <cellStyle name="Format Zeile/Spalte 2 2 2" xfId="14958"/>
    <cellStyle name="Format Zeile/Spalte 2 2 2 2" xfId="14959"/>
    <cellStyle name="Format Zeile/Spalte 2 2 2 2 2" xfId="14960"/>
    <cellStyle name="Format Zeile/Spalte 2 2 2 3" xfId="14961"/>
    <cellStyle name="Format Zeile/Spalte 2 2 3" xfId="14962"/>
    <cellStyle name="Format Zeile/Spalte 2 2 3 2" xfId="14963"/>
    <cellStyle name="Format Zeile/Spalte 2 2 4" xfId="14964"/>
    <cellStyle name="Format Zeile/Spalte 2 3" xfId="14965"/>
    <cellStyle name="Format Zeile/Spalte 2 3 2" xfId="14966"/>
    <cellStyle name="Format Zeile/Spalte 2 3 2 2" xfId="14967"/>
    <cellStyle name="Format Zeile/Spalte 2 3 3" xfId="14968"/>
    <cellStyle name="Format Zeile/Spalte 2 4" xfId="14969"/>
    <cellStyle name="Format Zeile/Spalte 2 4 2" xfId="14970"/>
    <cellStyle name="Format Zeile/Spalte 2 4 2 2" xfId="14971"/>
    <cellStyle name="Format Zeile/Spalte 2 4 2 2 2" xfId="14972"/>
    <cellStyle name="Format Zeile/Spalte 2 4 2 3" xfId="14973"/>
    <cellStyle name="Format Zeile/Spalte 2 4 3" xfId="14974"/>
    <cellStyle name="Format Zeile/Spalte 2 4 3 2" xfId="14975"/>
    <cellStyle name="Format Zeile/Spalte 2 4 4" xfId="14976"/>
    <cellStyle name="Format Zeile/Spalte 2 5" xfId="14977"/>
    <cellStyle name="Format Zeile/Spalte 2 5 2" xfId="14978"/>
    <cellStyle name="Format Zeile/Spalte 2 5 2 2" xfId="14979"/>
    <cellStyle name="Format Zeile/Spalte 2 5 2 2 2" xfId="14980"/>
    <cellStyle name="Format Zeile/Spalte 2 5 2 3" xfId="14981"/>
    <cellStyle name="Format Zeile/Spalte 2 5 3" xfId="14982"/>
    <cellStyle name="Format Zeile/Spalte 2 5 3 2" xfId="14983"/>
    <cellStyle name="Format Zeile/Spalte 2 5 4" xfId="14984"/>
    <cellStyle name="Format Zeile/Spalte 2 6" xfId="14985"/>
    <cellStyle name="Format Zeile/Spalte 2 6 2" xfId="14986"/>
    <cellStyle name="Format Zeile/Spalte 2 6 2 2" xfId="14987"/>
    <cellStyle name="Format Zeile/Spalte 2 6 2 2 2" xfId="14988"/>
    <cellStyle name="Format Zeile/Spalte 2 6 2 3" xfId="14989"/>
    <cellStyle name="Format Zeile/Spalte 2 6 3" xfId="14990"/>
    <cellStyle name="Format Zeile/Spalte 2 6 3 2" xfId="14991"/>
    <cellStyle name="Format Zeile/Spalte 2 6 4" xfId="14992"/>
    <cellStyle name="Format Zeile/Spalte 2 7" xfId="14993"/>
    <cellStyle name="Format Zeile/Spalte 2 7 2" xfId="14994"/>
    <cellStyle name="Format Zeile/Spalte 2 7 2 2" xfId="14995"/>
    <cellStyle name="Format Zeile/Spalte 2 7 2 2 2" xfId="14996"/>
    <cellStyle name="Format Zeile/Spalte 2 7 2 3" xfId="14997"/>
    <cellStyle name="Format Zeile/Spalte 2 7 3" xfId="14998"/>
    <cellStyle name="Format Zeile/Spalte 2 7 3 2" xfId="14999"/>
    <cellStyle name="Format Zeile/Spalte 2 7 4" xfId="15000"/>
    <cellStyle name="Format Zeile/Spalte 2 8" xfId="15001"/>
    <cellStyle name="Format Zeile/Spalte 2 8 2" xfId="15002"/>
    <cellStyle name="Format Zeile/Spalte 2 8 2 2" xfId="15003"/>
    <cellStyle name="Format Zeile/Spalte 2 8 2 2 2" xfId="15004"/>
    <cellStyle name="Format Zeile/Spalte 2 8 2 3" xfId="15005"/>
    <cellStyle name="Format Zeile/Spalte 2 8 3" xfId="15006"/>
    <cellStyle name="Format Zeile/Spalte 2 8 3 2" xfId="15007"/>
    <cellStyle name="Format Zeile/Spalte 2 8 4" xfId="15008"/>
    <cellStyle name="Format Zeile/Spalte 2 9" xfId="15009"/>
    <cellStyle name="Format Zeile/Spalte 2 9 2" xfId="15010"/>
    <cellStyle name="Format Zeile/Spalte 2 9 2 2" xfId="15011"/>
    <cellStyle name="Format Zeile/Spalte 2 9 3" xfId="15012"/>
    <cellStyle name="Format Zeile/Spalte 3" xfId="15013"/>
    <cellStyle name="Format Zeile/Spalte 3 10" xfId="15014"/>
    <cellStyle name="Format Zeile/Spalte 3 10 2" xfId="15015"/>
    <cellStyle name="Format Zeile/Spalte 3 11" xfId="15016"/>
    <cellStyle name="Format Zeile/Spalte 3 2" xfId="15017"/>
    <cellStyle name="Format Zeile/Spalte 3 2 2" xfId="15018"/>
    <cellStyle name="Format Zeile/Spalte 3 2 2 2" xfId="15019"/>
    <cellStyle name="Format Zeile/Spalte 3 2 2 2 2" xfId="15020"/>
    <cellStyle name="Format Zeile/Spalte 3 2 2 3" xfId="15021"/>
    <cellStyle name="Format Zeile/Spalte 3 2 3" xfId="15022"/>
    <cellStyle name="Format Zeile/Spalte 3 2 3 2" xfId="15023"/>
    <cellStyle name="Format Zeile/Spalte 3 2 4" xfId="15024"/>
    <cellStyle name="Format Zeile/Spalte 3 3" xfId="15025"/>
    <cellStyle name="Format Zeile/Spalte 3 3 2" xfId="15026"/>
    <cellStyle name="Format Zeile/Spalte 3 3 2 2" xfId="15027"/>
    <cellStyle name="Format Zeile/Spalte 3 3 3" xfId="15028"/>
    <cellStyle name="Format Zeile/Spalte 3 4" xfId="15029"/>
    <cellStyle name="Format Zeile/Spalte 3 4 2" xfId="15030"/>
    <cellStyle name="Format Zeile/Spalte 3 4 2 2" xfId="15031"/>
    <cellStyle name="Format Zeile/Spalte 3 4 2 2 2" xfId="15032"/>
    <cellStyle name="Format Zeile/Spalte 3 4 2 3" xfId="15033"/>
    <cellStyle name="Format Zeile/Spalte 3 4 3" xfId="15034"/>
    <cellStyle name="Format Zeile/Spalte 3 4 3 2" xfId="15035"/>
    <cellStyle name="Format Zeile/Spalte 3 4 4" xfId="15036"/>
    <cellStyle name="Format Zeile/Spalte 3 5" xfId="15037"/>
    <cellStyle name="Format Zeile/Spalte 3 5 2" xfId="15038"/>
    <cellStyle name="Format Zeile/Spalte 3 5 2 2" xfId="15039"/>
    <cellStyle name="Format Zeile/Spalte 3 5 2 2 2" xfId="15040"/>
    <cellStyle name="Format Zeile/Spalte 3 5 2 3" xfId="15041"/>
    <cellStyle name="Format Zeile/Spalte 3 5 3" xfId="15042"/>
    <cellStyle name="Format Zeile/Spalte 3 5 3 2" xfId="15043"/>
    <cellStyle name="Format Zeile/Spalte 3 5 4" xfId="15044"/>
    <cellStyle name="Format Zeile/Spalte 3 6" xfId="15045"/>
    <cellStyle name="Format Zeile/Spalte 3 6 2" xfId="15046"/>
    <cellStyle name="Format Zeile/Spalte 3 6 2 2" xfId="15047"/>
    <cellStyle name="Format Zeile/Spalte 3 6 2 2 2" xfId="15048"/>
    <cellStyle name="Format Zeile/Spalte 3 6 2 3" xfId="15049"/>
    <cellStyle name="Format Zeile/Spalte 3 6 3" xfId="15050"/>
    <cellStyle name="Format Zeile/Spalte 3 6 3 2" xfId="15051"/>
    <cellStyle name="Format Zeile/Spalte 3 6 4" xfId="15052"/>
    <cellStyle name="Format Zeile/Spalte 3 7" xfId="15053"/>
    <cellStyle name="Format Zeile/Spalte 3 7 2" xfId="15054"/>
    <cellStyle name="Format Zeile/Spalte 3 7 2 2" xfId="15055"/>
    <cellStyle name="Format Zeile/Spalte 3 7 2 2 2" xfId="15056"/>
    <cellStyle name="Format Zeile/Spalte 3 7 2 3" xfId="15057"/>
    <cellStyle name="Format Zeile/Spalte 3 7 3" xfId="15058"/>
    <cellStyle name="Format Zeile/Spalte 3 7 3 2" xfId="15059"/>
    <cellStyle name="Format Zeile/Spalte 3 7 4" xfId="15060"/>
    <cellStyle name="Format Zeile/Spalte 3 8" xfId="15061"/>
    <cellStyle name="Format Zeile/Spalte 3 8 2" xfId="15062"/>
    <cellStyle name="Format Zeile/Spalte 3 8 2 2" xfId="15063"/>
    <cellStyle name="Format Zeile/Spalte 3 8 2 2 2" xfId="15064"/>
    <cellStyle name="Format Zeile/Spalte 3 8 2 3" xfId="15065"/>
    <cellStyle name="Format Zeile/Spalte 3 8 3" xfId="15066"/>
    <cellStyle name="Format Zeile/Spalte 3 8 3 2" xfId="15067"/>
    <cellStyle name="Format Zeile/Spalte 3 8 4" xfId="15068"/>
    <cellStyle name="Format Zeile/Spalte 3 9" xfId="15069"/>
    <cellStyle name="Format Zeile/Spalte 3 9 2" xfId="15070"/>
    <cellStyle name="Format Zeile/Spalte 3 9 2 2" xfId="15071"/>
    <cellStyle name="Format Zeile/Spalte 3 9 3" xfId="15072"/>
    <cellStyle name="Format Zeile/Spalte 4" xfId="15073"/>
    <cellStyle name="Format Zeile/Spalte 4 10" xfId="15074"/>
    <cellStyle name="Format Zeile/Spalte 4 10 2" xfId="15075"/>
    <cellStyle name="Format Zeile/Spalte 4 11" xfId="15076"/>
    <cellStyle name="Format Zeile/Spalte 4 2" xfId="15077"/>
    <cellStyle name="Format Zeile/Spalte 4 2 2" xfId="15078"/>
    <cellStyle name="Format Zeile/Spalte 4 2 2 2" xfId="15079"/>
    <cellStyle name="Format Zeile/Spalte 4 2 2 2 2" xfId="15080"/>
    <cellStyle name="Format Zeile/Spalte 4 2 2 3" xfId="15081"/>
    <cellStyle name="Format Zeile/Spalte 4 2 3" xfId="15082"/>
    <cellStyle name="Format Zeile/Spalte 4 2 3 2" xfId="15083"/>
    <cellStyle name="Format Zeile/Spalte 4 2 4" xfId="15084"/>
    <cellStyle name="Format Zeile/Spalte 4 3" xfId="15085"/>
    <cellStyle name="Format Zeile/Spalte 4 3 2" xfId="15086"/>
    <cellStyle name="Format Zeile/Spalte 4 3 2 2" xfId="15087"/>
    <cellStyle name="Format Zeile/Spalte 4 3 3" xfId="15088"/>
    <cellStyle name="Format Zeile/Spalte 4 4" xfId="15089"/>
    <cellStyle name="Format Zeile/Spalte 4 4 2" xfId="15090"/>
    <cellStyle name="Format Zeile/Spalte 4 4 2 2" xfId="15091"/>
    <cellStyle name="Format Zeile/Spalte 4 4 2 2 2" xfId="15092"/>
    <cellStyle name="Format Zeile/Spalte 4 4 2 3" xfId="15093"/>
    <cellStyle name="Format Zeile/Spalte 4 4 3" xfId="15094"/>
    <cellStyle name="Format Zeile/Spalte 4 4 3 2" xfId="15095"/>
    <cellStyle name="Format Zeile/Spalte 4 4 4" xfId="15096"/>
    <cellStyle name="Format Zeile/Spalte 4 5" xfId="15097"/>
    <cellStyle name="Format Zeile/Spalte 4 5 2" xfId="15098"/>
    <cellStyle name="Format Zeile/Spalte 4 5 2 2" xfId="15099"/>
    <cellStyle name="Format Zeile/Spalte 4 5 2 2 2" xfId="15100"/>
    <cellStyle name="Format Zeile/Spalte 4 5 2 3" xfId="15101"/>
    <cellStyle name="Format Zeile/Spalte 4 5 3" xfId="15102"/>
    <cellStyle name="Format Zeile/Spalte 4 5 3 2" xfId="15103"/>
    <cellStyle name="Format Zeile/Spalte 4 5 4" xfId="15104"/>
    <cellStyle name="Format Zeile/Spalte 4 6" xfId="15105"/>
    <cellStyle name="Format Zeile/Spalte 4 6 2" xfId="15106"/>
    <cellStyle name="Format Zeile/Spalte 4 6 2 2" xfId="15107"/>
    <cellStyle name="Format Zeile/Spalte 4 6 2 2 2" xfId="15108"/>
    <cellStyle name="Format Zeile/Spalte 4 6 2 3" xfId="15109"/>
    <cellStyle name="Format Zeile/Spalte 4 6 3" xfId="15110"/>
    <cellStyle name="Format Zeile/Spalte 4 6 3 2" xfId="15111"/>
    <cellStyle name="Format Zeile/Spalte 4 6 4" xfId="15112"/>
    <cellStyle name="Format Zeile/Spalte 4 7" xfId="15113"/>
    <cellStyle name="Format Zeile/Spalte 4 7 2" xfId="15114"/>
    <cellStyle name="Format Zeile/Spalte 4 7 2 2" xfId="15115"/>
    <cellStyle name="Format Zeile/Spalte 4 7 2 2 2" xfId="15116"/>
    <cellStyle name="Format Zeile/Spalte 4 7 2 3" xfId="15117"/>
    <cellStyle name="Format Zeile/Spalte 4 7 3" xfId="15118"/>
    <cellStyle name="Format Zeile/Spalte 4 7 3 2" xfId="15119"/>
    <cellStyle name="Format Zeile/Spalte 4 7 4" xfId="15120"/>
    <cellStyle name="Format Zeile/Spalte 4 8" xfId="15121"/>
    <cellStyle name="Format Zeile/Spalte 4 8 2" xfId="15122"/>
    <cellStyle name="Format Zeile/Spalte 4 8 2 2" xfId="15123"/>
    <cellStyle name="Format Zeile/Spalte 4 8 2 2 2" xfId="15124"/>
    <cellStyle name="Format Zeile/Spalte 4 8 2 3" xfId="15125"/>
    <cellStyle name="Format Zeile/Spalte 4 8 3" xfId="15126"/>
    <cellStyle name="Format Zeile/Spalte 4 8 3 2" xfId="15127"/>
    <cellStyle name="Format Zeile/Spalte 4 8 4" xfId="15128"/>
    <cellStyle name="Format Zeile/Spalte 4 9" xfId="15129"/>
    <cellStyle name="Format Zeile/Spalte 4 9 2" xfId="15130"/>
    <cellStyle name="Format Zeile/Spalte 4 9 2 2" xfId="15131"/>
    <cellStyle name="Format Zeile/Spalte 4 9 3" xfId="15132"/>
    <cellStyle name="Format Zeile/Spalte 5" xfId="15133"/>
    <cellStyle name="Format Zeile/Spalte 5 2" xfId="15134"/>
    <cellStyle name="Format Zeile/Spalte 5 2 2" xfId="15135"/>
    <cellStyle name="Format Zeile/Spalte 5 2 2 2" xfId="15136"/>
    <cellStyle name="Format Zeile/Spalte 5 2 3" xfId="15137"/>
    <cellStyle name="Format Zeile/Spalte 5 3" xfId="15138"/>
    <cellStyle name="Format Zeile/Spalte 5 3 2" xfId="15139"/>
    <cellStyle name="Format Zeile/Spalte 5 4" xfId="15140"/>
    <cellStyle name="Format Zeile/Spalte 6" xfId="15141"/>
    <cellStyle name="Format Zeile/Spalte 6 2" xfId="15142"/>
    <cellStyle name="Format Zeile/Spalte 6 2 2" xfId="15143"/>
    <cellStyle name="Format Zeile/Spalte 6 2 2 2" xfId="15144"/>
    <cellStyle name="Format Zeile/Spalte 6 2 3" xfId="15145"/>
    <cellStyle name="Format Zeile/Spalte 6 3" xfId="15146"/>
    <cellStyle name="Format Zeile/Spalte 6 3 2" xfId="15147"/>
    <cellStyle name="Format Zeile/Spalte 6 4" xfId="15148"/>
    <cellStyle name="Format Zeile/Spalte 7" xfId="15149"/>
    <cellStyle name="Format Zeile/Spalte 7 2" xfId="15150"/>
    <cellStyle name="Format Zeile/Spalte 7 2 2" xfId="15151"/>
    <cellStyle name="Format Zeile/Spalte 7 3" xfId="15152"/>
    <cellStyle name="Format Zeile/Spalte 8" xfId="15153"/>
    <cellStyle name="Format Zeile/Spalte 8 2" xfId="15154"/>
    <cellStyle name="Format Zeile/Spalte 8 2 2" xfId="15155"/>
    <cellStyle name="Format Zeile/Spalte 8 2 2 2" xfId="15156"/>
    <cellStyle name="Format Zeile/Spalte 8 2 3" xfId="15157"/>
    <cellStyle name="Format Zeile/Spalte 8 3" xfId="15158"/>
    <cellStyle name="Format Zeile/Spalte 8 3 2" xfId="15159"/>
    <cellStyle name="Format Zeile/Spalte 8 4" xfId="15160"/>
    <cellStyle name="Format Zeile/Spalte 9" xfId="15161"/>
    <cellStyle name="Format Zeile/Spalte 9 2" xfId="15162"/>
    <cellStyle name="Format Zeile/Spalte 9 2 2" xfId="15163"/>
    <cellStyle name="Format Zeile/Spalte 9 2 2 2" xfId="15164"/>
    <cellStyle name="Format Zeile/Spalte 9 2 3" xfId="15165"/>
    <cellStyle name="Format Zeile/Spalte 9 3" xfId="15166"/>
    <cellStyle name="Format Zeile/Spalte 9 3 2" xfId="15167"/>
    <cellStyle name="Format Zeile/Spalte 9 4" xfId="15168"/>
    <cellStyle name="Good" xfId="15169"/>
    <cellStyle name="Good 2" xfId="15170"/>
    <cellStyle name="Good 2 2" xfId="15171"/>
    <cellStyle name="Good 2 3" xfId="15172"/>
    <cellStyle name="Good 2 4" xfId="15173"/>
    <cellStyle name="Good 2 5" xfId="15174"/>
    <cellStyle name="Good 3" xfId="15175"/>
    <cellStyle name="Good 3 2" xfId="15176"/>
    <cellStyle name="Good 3 3" xfId="15177"/>
    <cellStyle name="Good 3 4" xfId="15178"/>
    <cellStyle name="Good 4" xfId="15179"/>
    <cellStyle name="Good 4 2" xfId="15180"/>
    <cellStyle name="Good 4 3" xfId="15181"/>
    <cellStyle name="Good 4 4" xfId="15182"/>
    <cellStyle name="Good 5" xfId="15183"/>
    <cellStyle name="Good 5 2" xfId="15184"/>
    <cellStyle name="Good 5 3" xfId="15185"/>
    <cellStyle name="Good 5 4" xfId="15186"/>
    <cellStyle name="Good 6" xfId="15187"/>
    <cellStyle name="Good 7" xfId="15188"/>
    <cellStyle name="Good 8" xfId="15189"/>
    <cellStyle name="Grey" xfId="15190"/>
    <cellStyle name="Grey 2" xfId="15191"/>
    <cellStyle name="Grey 2 2" xfId="15192"/>
    <cellStyle name="Grey 3" xfId="15193"/>
    <cellStyle name="Grey 4" xfId="15194"/>
    <cellStyle name="Gut 2" xfId="15195"/>
    <cellStyle name="HEADER" xfId="15196"/>
    <cellStyle name="Header1" xfId="15197"/>
    <cellStyle name="Header1 2" xfId="15198"/>
    <cellStyle name="Header1 2 2" xfId="15199"/>
    <cellStyle name="Header1 2 2 2" xfId="15200"/>
    <cellStyle name="Header1 2 2 2 2" xfId="15201"/>
    <cellStyle name="Header1 2 2 2 3" xfId="15202"/>
    <cellStyle name="Header1 2 2 2 4" xfId="15203"/>
    <cellStyle name="Header1 2 2 3" xfId="15204"/>
    <cellStyle name="Header1 2 2 3 2" xfId="15205"/>
    <cellStyle name="Header1 2 2 3 3" xfId="15206"/>
    <cellStyle name="Header1 2 2 3 4" xfId="15207"/>
    <cellStyle name="Header1 2 2 4" xfId="15208"/>
    <cellStyle name="Header1 2 2 4 2" xfId="15209"/>
    <cellStyle name="Header1 2 2 4 3" xfId="15210"/>
    <cellStyle name="Header1 2 2 4 4" xfId="15211"/>
    <cellStyle name="Header1 2 2 5" xfId="15212"/>
    <cellStyle name="Header1 2 2 5 2" xfId="15213"/>
    <cellStyle name="Header1 2 2 5 3" xfId="15214"/>
    <cellStyle name="Header1 2 2 5 4" xfId="15215"/>
    <cellStyle name="Header1 2 2 5 5" xfId="15216"/>
    <cellStyle name="Header1 2 2 6" xfId="15217"/>
    <cellStyle name="Header1 2 2 7" xfId="15218"/>
    <cellStyle name="Header1 2 2 8" xfId="15219"/>
    <cellStyle name="Header1 2 2 9" xfId="15220"/>
    <cellStyle name="Header1 2 3" xfId="15221"/>
    <cellStyle name="Header1 2 3 2" xfId="15222"/>
    <cellStyle name="Header1 2 3 2 2" xfId="15223"/>
    <cellStyle name="Header1 2 3 3" xfId="15224"/>
    <cellStyle name="Header1 2 3 3 2" xfId="15225"/>
    <cellStyle name="Header1 2 3 4" xfId="15226"/>
    <cellStyle name="Header1 2 3 5" xfId="15227"/>
    <cellStyle name="Header1 2 4" xfId="15228"/>
    <cellStyle name="Header1 2 4 2" xfId="15229"/>
    <cellStyle name="Header1 2 4 3" xfId="15230"/>
    <cellStyle name="Header1 2 4 4" xfId="15231"/>
    <cellStyle name="Header1 2 5" xfId="15232"/>
    <cellStyle name="Header1 3" xfId="15233"/>
    <cellStyle name="Header1 3 2" xfId="15234"/>
    <cellStyle name="Header1 3 2 2" xfId="15235"/>
    <cellStyle name="Header1 3 2 2 2" xfId="15236"/>
    <cellStyle name="Header1 3 2 3" xfId="15237"/>
    <cellStyle name="Header1 3 2 3 2" xfId="15238"/>
    <cellStyle name="Header1 3 2 4" xfId="15239"/>
    <cellStyle name="Header1 3 3" xfId="15240"/>
    <cellStyle name="Header1 3 3 2" xfId="15241"/>
    <cellStyle name="Header1 3 3 2 2" xfId="15242"/>
    <cellStyle name="Header1 3 3 3" xfId="15243"/>
    <cellStyle name="Header1 3 3 3 2" xfId="15244"/>
    <cellStyle name="Header1 3 3 4" xfId="15245"/>
    <cellStyle name="Header1 3 4" xfId="15246"/>
    <cellStyle name="Header1 3 4 2" xfId="15247"/>
    <cellStyle name="Header1 3 4 3" xfId="15248"/>
    <cellStyle name="Header1 3 4 4" xfId="15249"/>
    <cellStyle name="Header1 3 5" xfId="15250"/>
    <cellStyle name="Header1 3 5 2" xfId="15251"/>
    <cellStyle name="Header1 3 5 3" xfId="15252"/>
    <cellStyle name="Header1 3 5 4" xfId="15253"/>
    <cellStyle name="Header1 3 5 5" xfId="15254"/>
    <cellStyle name="Header1 3 6" xfId="15255"/>
    <cellStyle name="Header1 3 7" xfId="15256"/>
    <cellStyle name="Header1 3 8" xfId="15257"/>
    <cellStyle name="Header1 3 9" xfId="15258"/>
    <cellStyle name="Header1 4" xfId="15259"/>
    <cellStyle name="Header1 4 2" xfId="15260"/>
    <cellStyle name="Header1 4 2 2" xfId="15261"/>
    <cellStyle name="Header1 4 2 3" xfId="15262"/>
    <cellStyle name="Header1 4 2 4" xfId="15263"/>
    <cellStyle name="Header1 4 3" xfId="15264"/>
    <cellStyle name="Header1 4 3 2" xfId="15265"/>
    <cellStyle name="Header1 4 3 3" xfId="15266"/>
    <cellStyle name="Header1 4 3 4" xfId="15267"/>
    <cellStyle name="Header1 4 4" xfId="15268"/>
    <cellStyle name="Header1 4 4 2" xfId="15269"/>
    <cellStyle name="Header1 4 5" xfId="15270"/>
    <cellStyle name="Header1 5" xfId="15271"/>
    <cellStyle name="Header1 5 2" xfId="15272"/>
    <cellStyle name="Header1 5 3" xfId="15273"/>
    <cellStyle name="Header1 5 4" xfId="15274"/>
    <cellStyle name="Header1 6" xfId="15275"/>
    <cellStyle name="Header1 6 2" xfId="15276"/>
    <cellStyle name="Header1 6 3" xfId="15277"/>
    <cellStyle name="Header1 6 4" xfId="15278"/>
    <cellStyle name="Header1 6 5" xfId="15279"/>
    <cellStyle name="Header1 7" xfId="15280"/>
    <cellStyle name="Header1 7 2" xfId="15281"/>
    <cellStyle name="Header1 7 3" xfId="15282"/>
    <cellStyle name="Header1 7 4" xfId="15283"/>
    <cellStyle name="Header1 8" xfId="15284"/>
    <cellStyle name="Header1 8 2" xfId="15285"/>
    <cellStyle name="Header1 8 3" xfId="15286"/>
    <cellStyle name="Header1 8 4" xfId="15287"/>
    <cellStyle name="Header1 9" xfId="15288"/>
    <cellStyle name="Header2" xfId="15289"/>
    <cellStyle name="Header2 10" xfId="15290"/>
    <cellStyle name="Header2 10 2" xfId="15291"/>
    <cellStyle name="Header2 10 2 2" xfId="15292"/>
    <cellStyle name="Header2 10 2 2 2" xfId="15293"/>
    <cellStyle name="Header2 10 2 3" xfId="15294"/>
    <cellStyle name="Header2 10 3" xfId="15295"/>
    <cellStyle name="Header2 10 3 2" xfId="15296"/>
    <cellStyle name="Header2 10 4" xfId="15297"/>
    <cellStyle name="Header2 10 5" xfId="15298"/>
    <cellStyle name="Header2 11" xfId="15299"/>
    <cellStyle name="Header2 11 2" xfId="15300"/>
    <cellStyle name="Header2 11 2 2" xfId="15301"/>
    <cellStyle name="Header2 11 3" xfId="15302"/>
    <cellStyle name="Header2 11 4" xfId="15303"/>
    <cellStyle name="Header2 12" xfId="15304"/>
    <cellStyle name="Header2 12 2" xfId="15305"/>
    <cellStyle name="Header2 12 2 2" xfId="15306"/>
    <cellStyle name="Header2 12 3" xfId="15307"/>
    <cellStyle name="Header2 12 4" xfId="15308"/>
    <cellStyle name="Header2 13" xfId="15309"/>
    <cellStyle name="Header2 13 2" xfId="15310"/>
    <cellStyle name="Header2 14" xfId="15311"/>
    <cellStyle name="Header2 2" xfId="15312"/>
    <cellStyle name="Header2 2 10" xfId="15313"/>
    <cellStyle name="Header2 2 10 2" xfId="15314"/>
    <cellStyle name="Header2 2 11" xfId="15315"/>
    <cellStyle name="Header2 2 12" xfId="15316"/>
    <cellStyle name="Header2 2 2" xfId="15317"/>
    <cellStyle name="Header2 2 2 2" xfId="15318"/>
    <cellStyle name="Header2 2 2 2 2" xfId="15319"/>
    <cellStyle name="Header2 2 2 2 2 2" xfId="15320"/>
    <cellStyle name="Header2 2 2 2 3" xfId="15321"/>
    <cellStyle name="Header2 2 2 3" xfId="15322"/>
    <cellStyle name="Header2 2 2 3 2" xfId="15323"/>
    <cellStyle name="Header2 2 2 4" xfId="15324"/>
    <cellStyle name="Header2 2 3" xfId="15325"/>
    <cellStyle name="Header2 2 3 2" xfId="15326"/>
    <cellStyle name="Header2 2 3 2 2" xfId="15327"/>
    <cellStyle name="Header2 2 3 3" xfId="15328"/>
    <cellStyle name="Header2 2 4" xfId="15329"/>
    <cellStyle name="Header2 2 4 2" xfId="15330"/>
    <cellStyle name="Header2 2 4 2 2" xfId="15331"/>
    <cellStyle name="Header2 2 4 2 2 2" xfId="15332"/>
    <cellStyle name="Header2 2 4 2 3" xfId="15333"/>
    <cellStyle name="Header2 2 4 3" xfId="15334"/>
    <cellStyle name="Header2 2 4 3 2" xfId="15335"/>
    <cellStyle name="Header2 2 4 4" xfId="15336"/>
    <cellStyle name="Header2 2 5" xfId="15337"/>
    <cellStyle name="Header2 2 5 2" xfId="15338"/>
    <cellStyle name="Header2 2 5 2 2" xfId="15339"/>
    <cellStyle name="Header2 2 5 2 2 2" xfId="15340"/>
    <cellStyle name="Header2 2 5 2 3" xfId="15341"/>
    <cellStyle name="Header2 2 5 3" xfId="15342"/>
    <cellStyle name="Header2 2 5 3 2" xfId="15343"/>
    <cellStyle name="Header2 2 5 4" xfId="15344"/>
    <cellStyle name="Header2 2 6" xfId="15345"/>
    <cellStyle name="Header2 2 6 2" xfId="15346"/>
    <cellStyle name="Header2 2 6 2 2" xfId="15347"/>
    <cellStyle name="Header2 2 6 2 2 2" xfId="15348"/>
    <cellStyle name="Header2 2 6 2 3" xfId="15349"/>
    <cellStyle name="Header2 2 6 3" xfId="15350"/>
    <cellStyle name="Header2 2 6 3 2" xfId="15351"/>
    <cellStyle name="Header2 2 6 4" xfId="15352"/>
    <cellStyle name="Header2 2 7" xfId="15353"/>
    <cellStyle name="Header2 2 7 2" xfId="15354"/>
    <cellStyle name="Header2 2 7 2 2" xfId="15355"/>
    <cellStyle name="Header2 2 7 2 2 2" xfId="15356"/>
    <cellStyle name="Header2 2 7 2 3" xfId="15357"/>
    <cellStyle name="Header2 2 7 3" xfId="15358"/>
    <cellStyle name="Header2 2 7 3 2" xfId="15359"/>
    <cellStyle name="Header2 2 7 4" xfId="15360"/>
    <cellStyle name="Header2 2 8" xfId="15361"/>
    <cellStyle name="Header2 2 8 2" xfId="15362"/>
    <cellStyle name="Header2 2 8 2 2" xfId="15363"/>
    <cellStyle name="Header2 2 8 2 2 2" xfId="15364"/>
    <cellStyle name="Header2 2 8 2 3" xfId="15365"/>
    <cellStyle name="Header2 2 8 3" xfId="15366"/>
    <cellStyle name="Header2 2 8 3 2" xfId="15367"/>
    <cellStyle name="Header2 2 8 4" xfId="15368"/>
    <cellStyle name="Header2 2 9" xfId="15369"/>
    <cellStyle name="Header2 2 9 2" xfId="15370"/>
    <cellStyle name="Header2 2 9 2 2" xfId="15371"/>
    <cellStyle name="Header2 2 9 3" xfId="15372"/>
    <cellStyle name="Header2 3" xfId="15373"/>
    <cellStyle name="Header2 3 10" xfId="15374"/>
    <cellStyle name="Header2 3 10 2" xfId="15375"/>
    <cellStyle name="Header2 3 11" xfId="15376"/>
    <cellStyle name="Header2 3 12" xfId="15377"/>
    <cellStyle name="Header2 3 2" xfId="15378"/>
    <cellStyle name="Header2 3 2 2" xfId="15379"/>
    <cellStyle name="Header2 3 2 2 2" xfId="15380"/>
    <cellStyle name="Header2 3 2 2 2 2" xfId="15381"/>
    <cellStyle name="Header2 3 2 2 3" xfId="15382"/>
    <cellStyle name="Header2 3 2 3" xfId="15383"/>
    <cellStyle name="Header2 3 2 3 2" xfId="15384"/>
    <cellStyle name="Header2 3 2 4" xfId="15385"/>
    <cellStyle name="Header2 3 3" xfId="15386"/>
    <cellStyle name="Header2 3 3 2" xfId="15387"/>
    <cellStyle name="Header2 3 3 2 2" xfId="15388"/>
    <cellStyle name="Header2 3 3 3" xfId="15389"/>
    <cellStyle name="Header2 3 4" xfId="15390"/>
    <cellStyle name="Header2 3 4 2" xfId="15391"/>
    <cellStyle name="Header2 3 4 2 2" xfId="15392"/>
    <cellStyle name="Header2 3 4 2 2 2" xfId="15393"/>
    <cellStyle name="Header2 3 4 2 3" xfId="15394"/>
    <cellStyle name="Header2 3 4 3" xfId="15395"/>
    <cellStyle name="Header2 3 4 3 2" xfId="15396"/>
    <cellStyle name="Header2 3 4 4" xfId="15397"/>
    <cellStyle name="Header2 3 5" xfId="15398"/>
    <cellStyle name="Header2 3 5 2" xfId="15399"/>
    <cellStyle name="Header2 3 5 2 2" xfId="15400"/>
    <cellStyle name="Header2 3 5 2 2 2" xfId="15401"/>
    <cellStyle name="Header2 3 5 2 3" xfId="15402"/>
    <cellStyle name="Header2 3 5 3" xfId="15403"/>
    <cellStyle name="Header2 3 5 3 2" xfId="15404"/>
    <cellStyle name="Header2 3 5 4" xfId="15405"/>
    <cellStyle name="Header2 3 6" xfId="15406"/>
    <cellStyle name="Header2 3 6 2" xfId="15407"/>
    <cellStyle name="Header2 3 6 2 2" xfId="15408"/>
    <cellStyle name="Header2 3 6 2 2 2" xfId="15409"/>
    <cellStyle name="Header2 3 6 2 3" xfId="15410"/>
    <cellStyle name="Header2 3 6 3" xfId="15411"/>
    <cellStyle name="Header2 3 6 3 2" xfId="15412"/>
    <cellStyle name="Header2 3 6 4" xfId="15413"/>
    <cellStyle name="Header2 3 7" xfId="15414"/>
    <cellStyle name="Header2 3 7 2" xfId="15415"/>
    <cellStyle name="Header2 3 7 2 2" xfId="15416"/>
    <cellStyle name="Header2 3 7 2 2 2" xfId="15417"/>
    <cellStyle name="Header2 3 7 2 3" xfId="15418"/>
    <cellStyle name="Header2 3 7 3" xfId="15419"/>
    <cellStyle name="Header2 3 7 3 2" xfId="15420"/>
    <cellStyle name="Header2 3 7 4" xfId="15421"/>
    <cellStyle name="Header2 3 8" xfId="15422"/>
    <cellStyle name="Header2 3 8 2" xfId="15423"/>
    <cellStyle name="Header2 3 8 2 2" xfId="15424"/>
    <cellStyle name="Header2 3 8 2 2 2" xfId="15425"/>
    <cellStyle name="Header2 3 8 2 3" xfId="15426"/>
    <cellStyle name="Header2 3 8 3" xfId="15427"/>
    <cellStyle name="Header2 3 8 3 2" xfId="15428"/>
    <cellStyle name="Header2 3 8 4" xfId="15429"/>
    <cellStyle name="Header2 3 9" xfId="15430"/>
    <cellStyle name="Header2 3 9 2" xfId="15431"/>
    <cellStyle name="Header2 3 9 2 2" xfId="15432"/>
    <cellStyle name="Header2 3 9 3" xfId="15433"/>
    <cellStyle name="Header2 4" xfId="15434"/>
    <cellStyle name="Header2 4 10" xfId="15435"/>
    <cellStyle name="Header2 4 10 2" xfId="15436"/>
    <cellStyle name="Header2 4 11" xfId="15437"/>
    <cellStyle name="Header2 4 12" xfId="15438"/>
    <cellStyle name="Header2 4 2" xfId="15439"/>
    <cellStyle name="Header2 4 2 2" xfId="15440"/>
    <cellStyle name="Header2 4 2 2 2" xfId="15441"/>
    <cellStyle name="Header2 4 2 2 2 2" xfId="15442"/>
    <cellStyle name="Header2 4 2 2 3" xfId="15443"/>
    <cellStyle name="Header2 4 2 3" xfId="15444"/>
    <cellStyle name="Header2 4 2 3 2" xfId="15445"/>
    <cellStyle name="Header2 4 2 4" xfId="15446"/>
    <cellStyle name="Header2 4 3" xfId="15447"/>
    <cellStyle name="Header2 4 3 2" xfId="15448"/>
    <cellStyle name="Header2 4 3 2 2" xfId="15449"/>
    <cellStyle name="Header2 4 3 3" xfId="15450"/>
    <cellStyle name="Header2 4 4" xfId="15451"/>
    <cellStyle name="Header2 4 4 2" xfId="15452"/>
    <cellStyle name="Header2 4 4 2 2" xfId="15453"/>
    <cellStyle name="Header2 4 4 2 2 2" xfId="15454"/>
    <cellStyle name="Header2 4 4 2 3" xfId="15455"/>
    <cellStyle name="Header2 4 4 3" xfId="15456"/>
    <cellStyle name="Header2 4 4 3 2" xfId="15457"/>
    <cellStyle name="Header2 4 4 4" xfId="15458"/>
    <cellStyle name="Header2 4 5" xfId="15459"/>
    <cellStyle name="Header2 4 5 2" xfId="15460"/>
    <cellStyle name="Header2 4 5 2 2" xfId="15461"/>
    <cellStyle name="Header2 4 5 2 2 2" xfId="15462"/>
    <cellStyle name="Header2 4 5 2 3" xfId="15463"/>
    <cellStyle name="Header2 4 5 3" xfId="15464"/>
    <cellStyle name="Header2 4 5 3 2" xfId="15465"/>
    <cellStyle name="Header2 4 5 4" xfId="15466"/>
    <cellStyle name="Header2 4 6" xfId="15467"/>
    <cellStyle name="Header2 4 6 2" xfId="15468"/>
    <cellStyle name="Header2 4 6 2 2" xfId="15469"/>
    <cellStyle name="Header2 4 6 2 2 2" xfId="15470"/>
    <cellStyle name="Header2 4 6 2 3" xfId="15471"/>
    <cellStyle name="Header2 4 6 3" xfId="15472"/>
    <cellStyle name="Header2 4 6 3 2" xfId="15473"/>
    <cellStyle name="Header2 4 6 4" xfId="15474"/>
    <cellStyle name="Header2 4 7" xfId="15475"/>
    <cellStyle name="Header2 4 7 2" xfId="15476"/>
    <cellStyle name="Header2 4 7 2 2" xfId="15477"/>
    <cellStyle name="Header2 4 7 2 2 2" xfId="15478"/>
    <cellStyle name="Header2 4 7 2 3" xfId="15479"/>
    <cellStyle name="Header2 4 7 3" xfId="15480"/>
    <cellStyle name="Header2 4 7 3 2" xfId="15481"/>
    <cellStyle name="Header2 4 7 4" xfId="15482"/>
    <cellStyle name="Header2 4 8" xfId="15483"/>
    <cellStyle name="Header2 4 8 2" xfId="15484"/>
    <cellStyle name="Header2 4 8 2 2" xfId="15485"/>
    <cellStyle name="Header2 4 8 2 2 2" xfId="15486"/>
    <cellStyle name="Header2 4 8 2 3" xfId="15487"/>
    <cellStyle name="Header2 4 8 3" xfId="15488"/>
    <cellStyle name="Header2 4 8 3 2" xfId="15489"/>
    <cellStyle name="Header2 4 8 4" xfId="15490"/>
    <cellStyle name="Header2 4 9" xfId="15491"/>
    <cellStyle name="Header2 4 9 2" xfId="15492"/>
    <cellStyle name="Header2 4 9 2 2" xfId="15493"/>
    <cellStyle name="Header2 4 9 3" xfId="15494"/>
    <cellStyle name="Header2 5" xfId="15495"/>
    <cellStyle name="Header2 5 2" xfId="15496"/>
    <cellStyle name="Header2 5 2 2" xfId="15497"/>
    <cellStyle name="Header2 5 2 2 2" xfId="15498"/>
    <cellStyle name="Header2 5 2 3" xfId="15499"/>
    <cellStyle name="Header2 5 3" xfId="15500"/>
    <cellStyle name="Header2 5 3 2" xfId="15501"/>
    <cellStyle name="Header2 5 4" xfId="15502"/>
    <cellStyle name="Header2 5 5" xfId="15503"/>
    <cellStyle name="Header2 6" xfId="15504"/>
    <cellStyle name="Header2 6 2" xfId="15505"/>
    <cellStyle name="Header2 6 2 2" xfId="15506"/>
    <cellStyle name="Header2 6 2 2 2" xfId="15507"/>
    <cellStyle name="Header2 6 2 3" xfId="15508"/>
    <cellStyle name="Header2 6 3" xfId="15509"/>
    <cellStyle name="Header2 6 3 2" xfId="15510"/>
    <cellStyle name="Header2 6 4" xfId="15511"/>
    <cellStyle name="Header2 6 5" xfId="15512"/>
    <cellStyle name="Header2 7" xfId="15513"/>
    <cellStyle name="Header2 7 2" xfId="15514"/>
    <cellStyle name="Header2 7 2 2" xfId="15515"/>
    <cellStyle name="Header2 7 3" xfId="15516"/>
    <cellStyle name="Header2 7 4" xfId="15517"/>
    <cellStyle name="Header2 8" xfId="15518"/>
    <cellStyle name="Header2 8 2" xfId="15519"/>
    <cellStyle name="Header2 8 2 2" xfId="15520"/>
    <cellStyle name="Header2 8 2 2 2" xfId="15521"/>
    <cellStyle name="Header2 8 2 3" xfId="15522"/>
    <cellStyle name="Header2 8 3" xfId="15523"/>
    <cellStyle name="Header2 8 3 2" xfId="15524"/>
    <cellStyle name="Header2 8 4" xfId="15525"/>
    <cellStyle name="Header2 8 5" xfId="15526"/>
    <cellStyle name="Header2 9" xfId="15527"/>
    <cellStyle name="Header2 9 2" xfId="15528"/>
    <cellStyle name="Header2 9 2 2" xfId="15529"/>
    <cellStyle name="Header2 9 2 2 2" xfId="15530"/>
    <cellStyle name="Header2 9 2 3" xfId="15531"/>
    <cellStyle name="Header2 9 3" xfId="15532"/>
    <cellStyle name="Header2 9 3 2" xfId="15533"/>
    <cellStyle name="Header2 9 4" xfId="15534"/>
    <cellStyle name="Heading 1" xfId="15535"/>
    <cellStyle name="Heading 1 2" xfId="15536"/>
    <cellStyle name="Heading 1 2 2" xfId="15537"/>
    <cellStyle name="Heading 1 2 3" xfId="15538"/>
    <cellStyle name="Heading 1 2 4" xfId="15539"/>
    <cellStyle name="Heading 1 3" xfId="15540"/>
    <cellStyle name="Heading 1 3 2" xfId="15541"/>
    <cellStyle name="Heading 1 3 3" xfId="15542"/>
    <cellStyle name="Heading 1 3 4" xfId="15543"/>
    <cellStyle name="Heading 1 4" xfId="15544"/>
    <cellStyle name="Heading 1 4 2" xfId="15545"/>
    <cellStyle name="Heading 1 4 3" xfId="15546"/>
    <cellStyle name="Heading 1 4 4" xfId="15547"/>
    <cellStyle name="Heading 1 5" xfId="15548"/>
    <cellStyle name="Heading 1 6" xfId="15549"/>
    <cellStyle name="Heading 1 7" xfId="15550"/>
    <cellStyle name="Heading 1 8" xfId="15551"/>
    <cellStyle name="Heading 1 9" xfId="15552"/>
    <cellStyle name="Heading 2" xfId="15553"/>
    <cellStyle name="Heading 2 2" xfId="15554"/>
    <cellStyle name="Heading 2 2 2" xfId="15555"/>
    <cellStyle name="Heading 2 2 3" xfId="15556"/>
    <cellStyle name="Heading 2 2 4" xfId="15557"/>
    <cellStyle name="Heading 2 3" xfId="15558"/>
    <cellStyle name="Heading 2 3 2" xfId="15559"/>
    <cellStyle name="Heading 2 3 3" xfId="15560"/>
    <cellStyle name="Heading 2 3 4" xfId="15561"/>
    <cellStyle name="Heading 2 4" xfId="15562"/>
    <cellStyle name="Heading 2 4 2" xfId="15563"/>
    <cellStyle name="Heading 2 4 3" xfId="15564"/>
    <cellStyle name="Heading 2 4 4" xfId="15565"/>
    <cellStyle name="Heading 2 5" xfId="15566"/>
    <cellStyle name="Heading 2 6" xfId="15567"/>
    <cellStyle name="Heading 2 7" xfId="15568"/>
    <cellStyle name="Heading 2 8" xfId="15569"/>
    <cellStyle name="Heading 2 9" xfId="15570"/>
    <cellStyle name="Heading 3" xfId="15571"/>
    <cellStyle name="Heading 3 10" xfId="15572"/>
    <cellStyle name="Heading 3 11" xfId="15573"/>
    <cellStyle name="Heading 3 12" xfId="15574"/>
    <cellStyle name="Heading 3 2" xfId="15575"/>
    <cellStyle name="Heading 3 2 2" xfId="15576"/>
    <cellStyle name="Heading 3 2 2 2" xfId="15577"/>
    <cellStyle name="Heading 3 2 2 3" xfId="15578"/>
    <cellStyle name="Heading 3 2 2 4" xfId="15579"/>
    <cellStyle name="Heading 3 2 3" xfId="15580"/>
    <cellStyle name="Heading 3 2 3 2" xfId="15581"/>
    <cellStyle name="Heading 3 2 3 3" xfId="15582"/>
    <cellStyle name="Heading 3 2 3 4" xfId="15583"/>
    <cellStyle name="Heading 3 2 4" xfId="15584"/>
    <cellStyle name="Heading 3 2 4 2" xfId="15585"/>
    <cellStyle name="Heading 3 2 4 3" xfId="15586"/>
    <cellStyle name="Heading 3 2 4 4" xfId="15587"/>
    <cellStyle name="Heading 3 2 5" xfId="15588"/>
    <cellStyle name="Heading 3 2 5 2" xfId="15589"/>
    <cellStyle name="Heading 3 2 5 3" xfId="15590"/>
    <cellStyle name="Heading 3 2 5 4" xfId="15591"/>
    <cellStyle name="Heading 3 2 6" xfId="15592"/>
    <cellStyle name="Heading 3 2 6 2" xfId="15593"/>
    <cellStyle name="Heading 3 2 6 3" xfId="15594"/>
    <cellStyle name="Heading 3 2 6 4" xfId="15595"/>
    <cellStyle name="Heading 3 2 7" xfId="15596"/>
    <cellStyle name="Heading 3 2 8" xfId="15597"/>
    <cellStyle name="Heading 3 2 9" xfId="15598"/>
    <cellStyle name="Heading 3 3" xfId="15599"/>
    <cellStyle name="Heading 3 3 2" xfId="15600"/>
    <cellStyle name="Heading 3 3 2 2" xfId="15601"/>
    <cellStyle name="Heading 3 3 2 3" xfId="15602"/>
    <cellStyle name="Heading 3 3 2 4" xfId="15603"/>
    <cellStyle name="Heading 3 3 3" xfId="15604"/>
    <cellStyle name="Heading 3 3 3 2" xfId="15605"/>
    <cellStyle name="Heading 3 3 3 3" xfId="15606"/>
    <cellStyle name="Heading 3 3 3 4" xfId="15607"/>
    <cellStyle name="Heading 3 3 4" xfId="15608"/>
    <cellStyle name="Heading 3 3 4 2" xfId="15609"/>
    <cellStyle name="Heading 3 3 4 3" xfId="15610"/>
    <cellStyle name="Heading 3 3 4 4" xfId="15611"/>
    <cellStyle name="Heading 3 3 5" xfId="15612"/>
    <cellStyle name="Heading 3 3 5 2" xfId="15613"/>
    <cellStyle name="Heading 3 3 5 3" xfId="15614"/>
    <cellStyle name="Heading 3 3 5 4" xfId="15615"/>
    <cellStyle name="Heading 3 3 6" xfId="15616"/>
    <cellStyle name="Heading 3 3 6 2" xfId="15617"/>
    <cellStyle name="Heading 3 3 6 3" xfId="15618"/>
    <cellStyle name="Heading 3 3 6 4" xfId="15619"/>
    <cellStyle name="Heading 3 3 7" xfId="15620"/>
    <cellStyle name="Heading 3 3 8" xfId="15621"/>
    <cellStyle name="Heading 3 3 9" xfId="15622"/>
    <cellStyle name="Heading 3 4" xfId="15623"/>
    <cellStyle name="Heading 3 4 2" xfId="15624"/>
    <cellStyle name="Heading 3 4 2 2" xfId="15625"/>
    <cellStyle name="Heading 3 4 2 3" xfId="15626"/>
    <cellStyle name="Heading 3 4 2 4" xfId="15627"/>
    <cellStyle name="Heading 3 4 3" xfId="15628"/>
    <cellStyle name="Heading 3 4 3 2" xfId="15629"/>
    <cellStyle name="Heading 3 4 3 3" xfId="15630"/>
    <cellStyle name="Heading 3 4 3 4" xfId="15631"/>
    <cellStyle name="Heading 3 4 4" xfId="15632"/>
    <cellStyle name="Heading 3 4 4 2" xfId="15633"/>
    <cellStyle name="Heading 3 4 4 3" xfId="15634"/>
    <cellStyle name="Heading 3 4 4 4" xfId="15635"/>
    <cellStyle name="Heading 3 4 5" xfId="15636"/>
    <cellStyle name="Heading 3 4 5 2" xfId="15637"/>
    <cellStyle name="Heading 3 4 5 3" xfId="15638"/>
    <cellStyle name="Heading 3 4 5 4" xfId="15639"/>
    <cellStyle name="Heading 3 4 6" xfId="15640"/>
    <cellStyle name="Heading 3 4 6 2" xfId="15641"/>
    <cellStyle name="Heading 3 4 6 3" xfId="15642"/>
    <cellStyle name="Heading 3 4 6 4" xfId="15643"/>
    <cellStyle name="Heading 3 4 7" xfId="15644"/>
    <cellStyle name="Heading 3 4 8" xfId="15645"/>
    <cellStyle name="Heading 3 4 9" xfId="15646"/>
    <cellStyle name="Heading 3 5" xfId="15647"/>
    <cellStyle name="Heading 3 5 2" xfId="15648"/>
    <cellStyle name="Heading 3 5 2 2" xfId="15649"/>
    <cellStyle name="Heading 3 5 2 3" xfId="15650"/>
    <cellStyle name="Heading 3 5 2 4" xfId="15651"/>
    <cellStyle name="Heading 3 5 3" xfId="15652"/>
    <cellStyle name="Heading 3 5 3 2" xfId="15653"/>
    <cellStyle name="Heading 3 5 3 3" xfId="15654"/>
    <cellStyle name="Heading 3 5 3 4" xfId="15655"/>
    <cellStyle name="Heading 3 5 4" xfId="15656"/>
    <cellStyle name="Heading 3 5 4 2" xfId="15657"/>
    <cellStyle name="Heading 3 5 4 3" xfId="15658"/>
    <cellStyle name="Heading 3 5 4 4" xfId="15659"/>
    <cellStyle name="Heading 3 5 5" xfId="15660"/>
    <cellStyle name="Heading 3 5 6" xfId="15661"/>
    <cellStyle name="Heading 3 5 7" xfId="15662"/>
    <cellStyle name="Heading 3 6" xfId="15663"/>
    <cellStyle name="Heading 3 6 2" xfId="15664"/>
    <cellStyle name="Heading 3 6 2 2" xfId="15665"/>
    <cellStyle name="Heading 3 6 2 3" xfId="15666"/>
    <cellStyle name="Heading 3 6 2 4" xfId="15667"/>
    <cellStyle name="Heading 3 6 3" xfId="15668"/>
    <cellStyle name="Heading 3 6 3 2" xfId="15669"/>
    <cellStyle name="Heading 3 6 3 3" xfId="15670"/>
    <cellStyle name="Heading 3 6 3 4" xfId="15671"/>
    <cellStyle name="Heading 3 6 4" xfId="15672"/>
    <cellStyle name="Heading 3 6 4 2" xfId="15673"/>
    <cellStyle name="Heading 3 6 4 3" xfId="15674"/>
    <cellStyle name="Heading 3 6 4 4" xfId="15675"/>
    <cellStyle name="Heading 3 6 5" xfId="15676"/>
    <cellStyle name="Heading 3 6 6" xfId="15677"/>
    <cellStyle name="Heading 3 6 7" xfId="15678"/>
    <cellStyle name="Heading 3 7" xfId="15679"/>
    <cellStyle name="Heading 3 7 2" xfId="15680"/>
    <cellStyle name="Heading 3 7 3" xfId="15681"/>
    <cellStyle name="Heading 3 7 4" xfId="15682"/>
    <cellStyle name="Heading 3 8" xfId="15683"/>
    <cellStyle name="Heading 3 8 2" xfId="15684"/>
    <cellStyle name="Heading 3 8 3" xfId="15685"/>
    <cellStyle name="Heading 3 8 4" xfId="15686"/>
    <cellStyle name="Heading 3 9" xfId="15687"/>
    <cellStyle name="Heading 3 9 2" xfId="15688"/>
    <cellStyle name="Heading 3 9 3" xfId="15689"/>
    <cellStyle name="Heading 3 9 4" xfId="15690"/>
    <cellStyle name="Heading 4" xfId="15691"/>
    <cellStyle name="Heading 4 2" xfId="15692"/>
    <cellStyle name="Heading 4 2 2" xfId="15693"/>
    <cellStyle name="Heading 4 2 3" xfId="15694"/>
    <cellStyle name="Heading 4 2 4" xfId="15695"/>
    <cellStyle name="Heading 4 3" xfId="15696"/>
    <cellStyle name="Heading 4 3 2" xfId="15697"/>
    <cellStyle name="Heading 4 3 3" xfId="15698"/>
    <cellStyle name="Heading 4 3 4" xfId="15699"/>
    <cellStyle name="Heading 4 4" xfId="15700"/>
    <cellStyle name="Heading 4 4 2" xfId="15701"/>
    <cellStyle name="Heading 4 4 3" xfId="15702"/>
    <cellStyle name="Heading 4 4 4" xfId="15703"/>
    <cellStyle name="Heading 4 5" xfId="15704"/>
    <cellStyle name="Heading 4 6" xfId="15705"/>
    <cellStyle name="Heading 4 7" xfId="15706"/>
    <cellStyle name="Heading 4 8" xfId="15707"/>
    <cellStyle name="Heading 4 9" xfId="15708"/>
    <cellStyle name="HEADINGS" xfId="15709"/>
    <cellStyle name="HEADINGS 10" xfId="15710"/>
    <cellStyle name="HEADINGS 2" xfId="15711"/>
    <cellStyle name="HEADINGS 2 2" xfId="15712"/>
    <cellStyle name="HEADINGS 2 3" xfId="15713"/>
    <cellStyle name="HEADINGS 2 4" xfId="15714"/>
    <cellStyle name="HEADINGS 2 5" xfId="15715"/>
    <cellStyle name="HEADINGS 3" xfId="15716"/>
    <cellStyle name="HEADINGS 3 2" xfId="15717"/>
    <cellStyle name="HEADINGS 3 3" xfId="15718"/>
    <cellStyle name="HEADINGS 3 4" xfId="15719"/>
    <cellStyle name="HEADINGS 3 5" xfId="15720"/>
    <cellStyle name="HEADINGS 4" xfId="15721"/>
    <cellStyle name="HEADINGS 4 2" xfId="15722"/>
    <cellStyle name="HEADINGS 4 3" xfId="15723"/>
    <cellStyle name="HEADINGS 4 4" xfId="15724"/>
    <cellStyle name="HEADINGS 5" xfId="15725"/>
    <cellStyle name="HEADINGS 5 2" xfId="15726"/>
    <cellStyle name="HEADINGS 5 3" xfId="15727"/>
    <cellStyle name="HEADINGS 5 4" xfId="15728"/>
    <cellStyle name="HEADINGS 6" xfId="15729"/>
    <cellStyle name="HEADINGS 6 2" xfId="15730"/>
    <cellStyle name="HEADINGS 6 3" xfId="15731"/>
    <cellStyle name="HEADINGS 6 4" xfId="15732"/>
    <cellStyle name="HEADINGS 7" xfId="15733"/>
    <cellStyle name="HEADINGS 8" xfId="15734"/>
    <cellStyle name="HEADINGS 9" xfId="15735"/>
    <cellStyle name="HEADINGSTOP" xfId="15736"/>
    <cellStyle name="Hipervínculo_FORMATO_TARIFA_CLIENTES_2004v2" xfId="15737"/>
    <cellStyle name="Horizontal" xfId="15738"/>
    <cellStyle name="Horizontal 2" xfId="15739"/>
    <cellStyle name="Hyperlink 10" xfId="15740"/>
    <cellStyle name="Hyperlink 2" xfId="15741"/>
    <cellStyle name="Hyperlink 2 2" xfId="15742"/>
    <cellStyle name="Hyperlink 2 3" xfId="15743"/>
    <cellStyle name="Hyperlink 2 3 2" xfId="15744"/>
    <cellStyle name="Hyperlink 2 3 3" xfId="15745"/>
    <cellStyle name="Hyperlink 2 3 4" xfId="15746"/>
    <cellStyle name="Hyperlink 2 3 5" xfId="15747"/>
    <cellStyle name="Hyperlink 2 4" xfId="15748"/>
    <cellStyle name="Hyperlink 2 5" xfId="15749"/>
    <cellStyle name="Hyperlink 2 6" xfId="15750"/>
    <cellStyle name="Hyperlink 2 6 2" xfId="15751"/>
    <cellStyle name="Hyperlink 2 7" xfId="15752"/>
    <cellStyle name="Hyperlink 3" xfId="15753"/>
    <cellStyle name="Hyperlink 5" xfId="15754"/>
    <cellStyle name="Hyperlink 5 2" xfId="15755"/>
    <cellStyle name="Hyperlink 5 2 2" xfId="15756"/>
    <cellStyle name="Hyperlink 5 2 3" xfId="15757"/>
    <cellStyle name="Hyperlink 5 2 4" xfId="15758"/>
    <cellStyle name="Hyperlink 5 2 5" xfId="15759"/>
    <cellStyle name="Hyperlink 5 2 6" xfId="15760"/>
    <cellStyle name="Hyperlink 5 2 7" xfId="15761"/>
    <cellStyle name="Hyperlink 5 2 8" xfId="15762"/>
    <cellStyle name="Hyperlink 5 2 9" xfId="15763"/>
    <cellStyle name="Hyperlink 5 3" xfId="15764"/>
    <cellStyle name="Hyperlink seguido_BR new rate sheet model - contract rates Edna" xfId="15765"/>
    <cellStyle name="Hyperlink_CNO_IEEXPT_Special" xfId="15766"/>
    <cellStyle name="Hyperlinkki" xfId="15767"/>
    <cellStyle name="Input" xfId="15768"/>
    <cellStyle name="Input [yellow]" xfId="15769"/>
    <cellStyle name="Input [yellow] 10" xfId="15770"/>
    <cellStyle name="Input [yellow] 10 2" xfId="15771"/>
    <cellStyle name="Input [yellow] 10 2 2" xfId="15772"/>
    <cellStyle name="Input [yellow] 10 2 2 2" xfId="15773"/>
    <cellStyle name="Input [yellow] 10 2 3" xfId="15774"/>
    <cellStyle name="Input [yellow] 10 3" xfId="15775"/>
    <cellStyle name="Input [yellow] 10 3 2" xfId="15776"/>
    <cellStyle name="Input [yellow] 10 4" xfId="15777"/>
    <cellStyle name="Input [yellow] 10 5" xfId="15778"/>
    <cellStyle name="Input [yellow] 11" xfId="15779"/>
    <cellStyle name="Input [yellow] 11 2" xfId="15780"/>
    <cellStyle name="Input [yellow] 11 2 2" xfId="15781"/>
    <cellStyle name="Input [yellow] 11 2 2 2" xfId="15782"/>
    <cellStyle name="Input [yellow] 11 2 3" xfId="15783"/>
    <cellStyle name="Input [yellow] 11 3" xfId="15784"/>
    <cellStyle name="Input [yellow] 11 3 2" xfId="15785"/>
    <cellStyle name="Input [yellow] 11 4" xfId="15786"/>
    <cellStyle name="Input [yellow] 11 5" xfId="15787"/>
    <cellStyle name="Input [yellow] 12" xfId="15788"/>
    <cellStyle name="Input [yellow] 12 2" xfId="15789"/>
    <cellStyle name="Input [yellow] 12 2 2" xfId="15790"/>
    <cellStyle name="Input [yellow] 12 3" xfId="15791"/>
    <cellStyle name="Input [yellow] 12 4" xfId="15792"/>
    <cellStyle name="Input [yellow] 13" xfId="15793"/>
    <cellStyle name="Input [yellow] 13 2" xfId="15794"/>
    <cellStyle name="Input [yellow] 13 2 2" xfId="15795"/>
    <cellStyle name="Input [yellow] 13 3" xfId="15796"/>
    <cellStyle name="Input [yellow] 14" xfId="15797"/>
    <cellStyle name="Input [yellow] 14 2" xfId="15798"/>
    <cellStyle name="Input [yellow] 15" xfId="15799"/>
    <cellStyle name="Input [yellow] 2" xfId="15800"/>
    <cellStyle name="Input [yellow] 2 10" xfId="15801"/>
    <cellStyle name="Input [yellow] 2 10 2" xfId="15802"/>
    <cellStyle name="Input [yellow] 2 10 2 2" xfId="15803"/>
    <cellStyle name="Input [yellow] 2 10 2 2 2" xfId="15804"/>
    <cellStyle name="Input [yellow] 2 10 2 3" xfId="15805"/>
    <cellStyle name="Input [yellow] 2 10 3" xfId="15806"/>
    <cellStyle name="Input [yellow] 2 10 3 2" xfId="15807"/>
    <cellStyle name="Input [yellow] 2 10 4" xfId="15808"/>
    <cellStyle name="Input [yellow] 2 11" xfId="15809"/>
    <cellStyle name="Input [yellow] 2 11 2" xfId="15810"/>
    <cellStyle name="Input [yellow] 2 11 2 2" xfId="15811"/>
    <cellStyle name="Input [yellow] 2 11 3" xfId="15812"/>
    <cellStyle name="Input [yellow] 2 12" xfId="15813"/>
    <cellStyle name="Input [yellow] 2 12 2" xfId="15814"/>
    <cellStyle name="Input [yellow] 2 12 2 2" xfId="15815"/>
    <cellStyle name="Input [yellow] 2 12 3" xfId="15816"/>
    <cellStyle name="Input [yellow] 2 13" xfId="15817"/>
    <cellStyle name="Input [yellow] 2 13 2" xfId="15818"/>
    <cellStyle name="Input [yellow] 2 14" xfId="15819"/>
    <cellStyle name="Input [yellow] 2 2" xfId="15820"/>
    <cellStyle name="Input [yellow] 2 2 10" xfId="15821"/>
    <cellStyle name="Input [yellow] 2 2 10 2" xfId="15822"/>
    <cellStyle name="Input [yellow] 2 2 11" xfId="15823"/>
    <cellStyle name="Input [yellow] 2 2 2" xfId="15824"/>
    <cellStyle name="Input [yellow] 2 2 2 2" xfId="15825"/>
    <cellStyle name="Input [yellow] 2 2 2 2 2" xfId="15826"/>
    <cellStyle name="Input [yellow] 2 2 2 2 2 2" xfId="15827"/>
    <cellStyle name="Input [yellow] 2 2 2 2 3" xfId="15828"/>
    <cellStyle name="Input [yellow] 2 2 2 3" xfId="15829"/>
    <cellStyle name="Input [yellow] 2 2 2 3 2" xfId="15830"/>
    <cellStyle name="Input [yellow] 2 2 2 4" xfId="15831"/>
    <cellStyle name="Input [yellow] 2 2 3" xfId="15832"/>
    <cellStyle name="Input [yellow] 2 2 3 2" xfId="15833"/>
    <cellStyle name="Input [yellow] 2 2 3 2 2" xfId="15834"/>
    <cellStyle name="Input [yellow] 2 2 3 3" xfId="15835"/>
    <cellStyle name="Input [yellow] 2 2 4" xfId="15836"/>
    <cellStyle name="Input [yellow] 2 2 4 2" xfId="15837"/>
    <cellStyle name="Input [yellow] 2 2 4 2 2" xfId="15838"/>
    <cellStyle name="Input [yellow] 2 2 4 2 2 2" xfId="15839"/>
    <cellStyle name="Input [yellow] 2 2 4 2 3" xfId="15840"/>
    <cellStyle name="Input [yellow] 2 2 4 3" xfId="15841"/>
    <cellStyle name="Input [yellow] 2 2 4 3 2" xfId="15842"/>
    <cellStyle name="Input [yellow] 2 2 4 4" xfId="15843"/>
    <cellStyle name="Input [yellow] 2 2 5" xfId="15844"/>
    <cellStyle name="Input [yellow] 2 2 5 2" xfId="15845"/>
    <cellStyle name="Input [yellow] 2 2 5 2 2" xfId="15846"/>
    <cellStyle name="Input [yellow] 2 2 5 2 2 2" xfId="15847"/>
    <cellStyle name="Input [yellow] 2 2 5 2 3" xfId="15848"/>
    <cellStyle name="Input [yellow] 2 2 5 3" xfId="15849"/>
    <cellStyle name="Input [yellow] 2 2 5 3 2" xfId="15850"/>
    <cellStyle name="Input [yellow] 2 2 5 4" xfId="15851"/>
    <cellStyle name="Input [yellow] 2 2 6" xfId="15852"/>
    <cellStyle name="Input [yellow] 2 2 6 2" xfId="15853"/>
    <cellStyle name="Input [yellow] 2 2 6 2 2" xfId="15854"/>
    <cellStyle name="Input [yellow] 2 2 6 2 2 2" xfId="15855"/>
    <cellStyle name="Input [yellow] 2 2 6 2 3" xfId="15856"/>
    <cellStyle name="Input [yellow] 2 2 6 3" xfId="15857"/>
    <cellStyle name="Input [yellow] 2 2 6 3 2" xfId="15858"/>
    <cellStyle name="Input [yellow] 2 2 6 4" xfId="15859"/>
    <cellStyle name="Input [yellow] 2 2 7" xfId="15860"/>
    <cellStyle name="Input [yellow] 2 2 7 2" xfId="15861"/>
    <cellStyle name="Input [yellow] 2 2 7 2 2" xfId="15862"/>
    <cellStyle name="Input [yellow] 2 2 7 2 2 2" xfId="15863"/>
    <cellStyle name="Input [yellow] 2 2 7 2 3" xfId="15864"/>
    <cellStyle name="Input [yellow] 2 2 7 3" xfId="15865"/>
    <cellStyle name="Input [yellow] 2 2 7 3 2" xfId="15866"/>
    <cellStyle name="Input [yellow] 2 2 7 4" xfId="15867"/>
    <cellStyle name="Input [yellow] 2 2 8" xfId="15868"/>
    <cellStyle name="Input [yellow] 2 2 8 2" xfId="15869"/>
    <cellStyle name="Input [yellow] 2 2 8 2 2" xfId="15870"/>
    <cellStyle name="Input [yellow] 2 2 8 2 2 2" xfId="15871"/>
    <cellStyle name="Input [yellow] 2 2 8 2 3" xfId="15872"/>
    <cellStyle name="Input [yellow] 2 2 8 3" xfId="15873"/>
    <cellStyle name="Input [yellow] 2 2 8 3 2" xfId="15874"/>
    <cellStyle name="Input [yellow] 2 2 8 4" xfId="15875"/>
    <cellStyle name="Input [yellow] 2 2 9" xfId="15876"/>
    <cellStyle name="Input [yellow] 2 2 9 2" xfId="15877"/>
    <cellStyle name="Input [yellow] 2 2 9 2 2" xfId="15878"/>
    <cellStyle name="Input [yellow] 2 2 9 3" xfId="15879"/>
    <cellStyle name="Input [yellow] 2 3" xfId="15880"/>
    <cellStyle name="Input [yellow] 2 3 10" xfId="15881"/>
    <cellStyle name="Input [yellow] 2 3 10 2" xfId="15882"/>
    <cellStyle name="Input [yellow] 2 3 11" xfId="15883"/>
    <cellStyle name="Input [yellow] 2 3 2" xfId="15884"/>
    <cellStyle name="Input [yellow] 2 3 2 2" xfId="15885"/>
    <cellStyle name="Input [yellow] 2 3 2 2 2" xfId="15886"/>
    <cellStyle name="Input [yellow] 2 3 2 2 2 2" xfId="15887"/>
    <cellStyle name="Input [yellow] 2 3 2 2 3" xfId="15888"/>
    <cellStyle name="Input [yellow] 2 3 2 3" xfId="15889"/>
    <cellStyle name="Input [yellow] 2 3 2 3 2" xfId="15890"/>
    <cellStyle name="Input [yellow] 2 3 2 4" xfId="15891"/>
    <cellStyle name="Input [yellow] 2 3 3" xfId="15892"/>
    <cellStyle name="Input [yellow] 2 3 3 2" xfId="15893"/>
    <cellStyle name="Input [yellow] 2 3 3 2 2" xfId="15894"/>
    <cellStyle name="Input [yellow] 2 3 3 3" xfId="15895"/>
    <cellStyle name="Input [yellow] 2 3 4" xfId="15896"/>
    <cellStyle name="Input [yellow] 2 3 4 2" xfId="15897"/>
    <cellStyle name="Input [yellow] 2 3 4 2 2" xfId="15898"/>
    <cellStyle name="Input [yellow] 2 3 4 2 2 2" xfId="15899"/>
    <cellStyle name="Input [yellow] 2 3 4 2 3" xfId="15900"/>
    <cellStyle name="Input [yellow] 2 3 4 3" xfId="15901"/>
    <cellStyle name="Input [yellow] 2 3 4 3 2" xfId="15902"/>
    <cellStyle name="Input [yellow] 2 3 4 4" xfId="15903"/>
    <cellStyle name="Input [yellow] 2 3 5" xfId="15904"/>
    <cellStyle name="Input [yellow] 2 3 5 2" xfId="15905"/>
    <cellStyle name="Input [yellow] 2 3 5 2 2" xfId="15906"/>
    <cellStyle name="Input [yellow] 2 3 5 2 2 2" xfId="15907"/>
    <cellStyle name="Input [yellow] 2 3 5 2 3" xfId="15908"/>
    <cellStyle name="Input [yellow] 2 3 5 3" xfId="15909"/>
    <cellStyle name="Input [yellow] 2 3 5 3 2" xfId="15910"/>
    <cellStyle name="Input [yellow] 2 3 5 4" xfId="15911"/>
    <cellStyle name="Input [yellow] 2 3 6" xfId="15912"/>
    <cellStyle name="Input [yellow] 2 3 6 2" xfId="15913"/>
    <cellStyle name="Input [yellow] 2 3 6 2 2" xfId="15914"/>
    <cellStyle name="Input [yellow] 2 3 6 2 2 2" xfId="15915"/>
    <cellStyle name="Input [yellow] 2 3 6 2 3" xfId="15916"/>
    <cellStyle name="Input [yellow] 2 3 6 3" xfId="15917"/>
    <cellStyle name="Input [yellow] 2 3 6 3 2" xfId="15918"/>
    <cellStyle name="Input [yellow] 2 3 6 4" xfId="15919"/>
    <cellStyle name="Input [yellow] 2 3 7" xfId="15920"/>
    <cellStyle name="Input [yellow] 2 3 7 2" xfId="15921"/>
    <cellStyle name="Input [yellow] 2 3 7 2 2" xfId="15922"/>
    <cellStyle name="Input [yellow] 2 3 7 2 2 2" xfId="15923"/>
    <cellStyle name="Input [yellow] 2 3 7 2 3" xfId="15924"/>
    <cellStyle name="Input [yellow] 2 3 7 3" xfId="15925"/>
    <cellStyle name="Input [yellow] 2 3 7 3 2" xfId="15926"/>
    <cellStyle name="Input [yellow] 2 3 7 4" xfId="15927"/>
    <cellStyle name="Input [yellow] 2 3 8" xfId="15928"/>
    <cellStyle name="Input [yellow] 2 3 8 2" xfId="15929"/>
    <cellStyle name="Input [yellow] 2 3 8 2 2" xfId="15930"/>
    <cellStyle name="Input [yellow] 2 3 8 2 2 2" xfId="15931"/>
    <cellStyle name="Input [yellow] 2 3 8 2 3" xfId="15932"/>
    <cellStyle name="Input [yellow] 2 3 8 3" xfId="15933"/>
    <cellStyle name="Input [yellow] 2 3 8 3 2" xfId="15934"/>
    <cellStyle name="Input [yellow] 2 3 8 4" xfId="15935"/>
    <cellStyle name="Input [yellow] 2 3 9" xfId="15936"/>
    <cellStyle name="Input [yellow] 2 3 9 2" xfId="15937"/>
    <cellStyle name="Input [yellow] 2 3 9 2 2" xfId="15938"/>
    <cellStyle name="Input [yellow] 2 3 9 3" xfId="15939"/>
    <cellStyle name="Input [yellow] 2 4" xfId="15940"/>
    <cellStyle name="Input [yellow] 2 4 10" xfId="15941"/>
    <cellStyle name="Input [yellow] 2 4 10 2" xfId="15942"/>
    <cellStyle name="Input [yellow] 2 4 11" xfId="15943"/>
    <cellStyle name="Input [yellow] 2 4 2" xfId="15944"/>
    <cellStyle name="Input [yellow] 2 4 2 2" xfId="15945"/>
    <cellStyle name="Input [yellow] 2 4 2 2 2" xfId="15946"/>
    <cellStyle name="Input [yellow] 2 4 2 2 2 2" xfId="15947"/>
    <cellStyle name="Input [yellow] 2 4 2 2 3" xfId="15948"/>
    <cellStyle name="Input [yellow] 2 4 2 3" xfId="15949"/>
    <cellStyle name="Input [yellow] 2 4 2 3 2" xfId="15950"/>
    <cellStyle name="Input [yellow] 2 4 2 4" xfId="15951"/>
    <cellStyle name="Input [yellow] 2 4 3" xfId="15952"/>
    <cellStyle name="Input [yellow] 2 4 3 2" xfId="15953"/>
    <cellStyle name="Input [yellow] 2 4 3 2 2" xfId="15954"/>
    <cellStyle name="Input [yellow] 2 4 3 3" xfId="15955"/>
    <cellStyle name="Input [yellow] 2 4 4" xfId="15956"/>
    <cellStyle name="Input [yellow] 2 4 4 2" xfId="15957"/>
    <cellStyle name="Input [yellow] 2 4 4 2 2" xfId="15958"/>
    <cellStyle name="Input [yellow] 2 4 4 2 2 2" xfId="15959"/>
    <cellStyle name="Input [yellow] 2 4 4 2 3" xfId="15960"/>
    <cellStyle name="Input [yellow] 2 4 4 3" xfId="15961"/>
    <cellStyle name="Input [yellow] 2 4 4 3 2" xfId="15962"/>
    <cellStyle name="Input [yellow] 2 4 4 4" xfId="15963"/>
    <cellStyle name="Input [yellow] 2 4 5" xfId="15964"/>
    <cellStyle name="Input [yellow] 2 4 5 2" xfId="15965"/>
    <cellStyle name="Input [yellow] 2 4 5 2 2" xfId="15966"/>
    <cellStyle name="Input [yellow] 2 4 5 2 2 2" xfId="15967"/>
    <cellStyle name="Input [yellow] 2 4 5 2 3" xfId="15968"/>
    <cellStyle name="Input [yellow] 2 4 5 3" xfId="15969"/>
    <cellStyle name="Input [yellow] 2 4 5 3 2" xfId="15970"/>
    <cellStyle name="Input [yellow] 2 4 5 4" xfId="15971"/>
    <cellStyle name="Input [yellow] 2 4 6" xfId="15972"/>
    <cellStyle name="Input [yellow] 2 4 6 2" xfId="15973"/>
    <cellStyle name="Input [yellow] 2 4 6 2 2" xfId="15974"/>
    <cellStyle name="Input [yellow] 2 4 6 2 2 2" xfId="15975"/>
    <cellStyle name="Input [yellow] 2 4 6 2 3" xfId="15976"/>
    <cellStyle name="Input [yellow] 2 4 6 3" xfId="15977"/>
    <cellStyle name="Input [yellow] 2 4 6 3 2" xfId="15978"/>
    <cellStyle name="Input [yellow] 2 4 6 4" xfId="15979"/>
    <cellStyle name="Input [yellow] 2 4 7" xfId="15980"/>
    <cellStyle name="Input [yellow] 2 4 7 2" xfId="15981"/>
    <cellStyle name="Input [yellow] 2 4 7 2 2" xfId="15982"/>
    <cellStyle name="Input [yellow] 2 4 7 2 2 2" xfId="15983"/>
    <cellStyle name="Input [yellow] 2 4 7 2 3" xfId="15984"/>
    <cellStyle name="Input [yellow] 2 4 7 3" xfId="15985"/>
    <cellStyle name="Input [yellow] 2 4 7 3 2" xfId="15986"/>
    <cellStyle name="Input [yellow] 2 4 7 4" xfId="15987"/>
    <cellStyle name="Input [yellow] 2 4 8" xfId="15988"/>
    <cellStyle name="Input [yellow] 2 4 8 2" xfId="15989"/>
    <cellStyle name="Input [yellow] 2 4 8 2 2" xfId="15990"/>
    <cellStyle name="Input [yellow] 2 4 8 2 2 2" xfId="15991"/>
    <cellStyle name="Input [yellow] 2 4 8 2 3" xfId="15992"/>
    <cellStyle name="Input [yellow] 2 4 8 3" xfId="15993"/>
    <cellStyle name="Input [yellow] 2 4 8 3 2" xfId="15994"/>
    <cellStyle name="Input [yellow] 2 4 8 4" xfId="15995"/>
    <cellStyle name="Input [yellow] 2 4 9" xfId="15996"/>
    <cellStyle name="Input [yellow] 2 4 9 2" xfId="15997"/>
    <cellStyle name="Input [yellow] 2 4 9 2 2" xfId="15998"/>
    <cellStyle name="Input [yellow] 2 4 9 3" xfId="15999"/>
    <cellStyle name="Input [yellow] 2 5" xfId="16000"/>
    <cellStyle name="Input [yellow] 2 5 2" xfId="16001"/>
    <cellStyle name="Input [yellow] 2 5 2 2" xfId="16002"/>
    <cellStyle name="Input [yellow] 2 5 2 2 2" xfId="16003"/>
    <cellStyle name="Input [yellow] 2 5 2 3" xfId="16004"/>
    <cellStyle name="Input [yellow] 2 5 3" xfId="16005"/>
    <cellStyle name="Input [yellow] 2 5 3 2" xfId="16006"/>
    <cellStyle name="Input [yellow] 2 5 4" xfId="16007"/>
    <cellStyle name="Input [yellow] 2 6" xfId="16008"/>
    <cellStyle name="Input [yellow] 2 6 2" xfId="16009"/>
    <cellStyle name="Input [yellow] 2 6 2 2" xfId="16010"/>
    <cellStyle name="Input [yellow] 2 6 2 2 2" xfId="16011"/>
    <cellStyle name="Input [yellow] 2 6 2 3" xfId="16012"/>
    <cellStyle name="Input [yellow] 2 6 3" xfId="16013"/>
    <cellStyle name="Input [yellow] 2 6 3 2" xfId="16014"/>
    <cellStyle name="Input [yellow] 2 6 4" xfId="16015"/>
    <cellStyle name="Input [yellow] 2 7" xfId="16016"/>
    <cellStyle name="Input [yellow] 2 7 2" xfId="16017"/>
    <cellStyle name="Input [yellow] 2 7 2 2" xfId="16018"/>
    <cellStyle name="Input [yellow] 2 7 3" xfId="16019"/>
    <cellStyle name="Input [yellow] 2 8" xfId="16020"/>
    <cellStyle name="Input [yellow] 2 8 2" xfId="16021"/>
    <cellStyle name="Input [yellow] 2 8 2 2" xfId="16022"/>
    <cellStyle name="Input [yellow] 2 8 2 2 2" xfId="16023"/>
    <cellStyle name="Input [yellow] 2 8 2 3" xfId="16024"/>
    <cellStyle name="Input [yellow] 2 8 3" xfId="16025"/>
    <cellStyle name="Input [yellow] 2 8 3 2" xfId="16026"/>
    <cellStyle name="Input [yellow] 2 8 4" xfId="16027"/>
    <cellStyle name="Input [yellow] 2 9" xfId="16028"/>
    <cellStyle name="Input [yellow] 2 9 2" xfId="16029"/>
    <cellStyle name="Input [yellow] 2 9 2 2" xfId="16030"/>
    <cellStyle name="Input [yellow] 2 9 2 2 2" xfId="16031"/>
    <cellStyle name="Input [yellow] 2 9 2 3" xfId="16032"/>
    <cellStyle name="Input [yellow] 2 9 3" xfId="16033"/>
    <cellStyle name="Input [yellow] 2 9 3 2" xfId="16034"/>
    <cellStyle name="Input [yellow] 2 9 4" xfId="16035"/>
    <cellStyle name="Input [yellow] 3" xfId="16036"/>
    <cellStyle name="Input [yellow] 3 10" xfId="16037"/>
    <cellStyle name="Input [yellow] 3 10 2" xfId="16038"/>
    <cellStyle name="Input [yellow] 3 11" xfId="16039"/>
    <cellStyle name="Input [yellow] 3 2" xfId="16040"/>
    <cellStyle name="Input [yellow] 3 2 2" xfId="16041"/>
    <cellStyle name="Input [yellow] 3 2 2 2" xfId="16042"/>
    <cellStyle name="Input [yellow] 3 2 2 2 2" xfId="16043"/>
    <cellStyle name="Input [yellow] 3 2 2 3" xfId="16044"/>
    <cellStyle name="Input [yellow] 3 2 3" xfId="16045"/>
    <cellStyle name="Input [yellow] 3 2 3 2" xfId="16046"/>
    <cellStyle name="Input [yellow] 3 2 4" xfId="16047"/>
    <cellStyle name="Input [yellow] 3 3" xfId="16048"/>
    <cellStyle name="Input [yellow] 3 3 2" xfId="16049"/>
    <cellStyle name="Input [yellow] 3 3 2 2" xfId="16050"/>
    <cellStyle name="Input [yellow] 3 3 3" xfId="16051"/>
    <cellStyle name="Input [yellow] 3 4" xfId="16052"/>
    <cellStyle name="Input [yellow] 3 4 2" xfId="16053"/>
    <cellStyle name="Input [yellow] 3 4 2 2" xfId="16054"/>
    <cellStyle name="Input [yellow] 3 4 2 2 2" xfId="16055"/>
    <cellStyle name="Input [yellow] 3 4 2 3" xfId="16056"/>
    <cellStyle name="Input [yellow] 3 4 3" xfId="16057"/>
    <cellStyle name="Input [yellow] 3 4 3 2" xfId="16058"/>
    <cellStyle name="Input [yellow] 3 4 4" xfId="16059"/>
    <cellStyle name="Input [yellow] 3 5" xfId="16060"/>
    <cellStyle name="Input [yellow] 3 5 2" xfId="16061"/>
    <cellStyle name="Input [yellow] 3 5 2 2" xfId="16062"/>
    <cellStyle name="Input [yellow] 3 5 2 2 2" xfId="16063"/>
    <cellStyle name="Input [yellow] 3 5 2 3" xfId="16064"/>
    <cellStyle name="Input [yellow] 3 5 3" xfId="16065"/>
    <cellStyle name="Input [yellow] 3 5 3 2" xfId="16066"/>
    <cellStyle name="Input [yellow] 3 5 4" xfId="16067"/>
    <cellStyle name="Input [yellow] 3 6" xfId="16068"/>
    <cellStyle name="Input [yellow] 3 6 2" xfId="16069"/>
    <cellStyle name="Input [yellow] 3 6 2 2" xfId="16070"/>
    <cellStyle name="Input [yellow] 3 6 2 2 2" xfId="16071"/>
    <cellStyle name="Input [yellow] 3 6 2 3" xfId="16072"/>
    <cellStyle name="Input [yellow] 3 6 3" xfId="16073"/>
    <cellStyle name="Input [yellow] 3 6 3 2" xfId="16074"/>
    <cellStyle name="Input [yellow] 3 6 4" xfId="16075"/>
    <cellStyle name="Input [yellow] 3 7" xfId="16076"/>
    <cellStyle name="Input [yellow] 3 7 2" xfId="16077"/>
    <cellStyle name="Input [yellow] 3 7 2 2" xfId="16078"/>
    <cellStyle name="Input [yellow] 3 7 2 2 2" xfId="16079"/>
    <cellStyle name="Input [yellow] 3 7 2 3" xfId="16080"/>
    <cellStyle name="Input [yellow] 3 7 3" xfId="16081"/>
    <cellStyle name="Input [yellow] 3 7 3 2" xfId="16082"/>
    <cellStyle name="Input [yellow] 3 7 4" xfId="16083"/>
    <cellStyle name="Input [yellow] 3 8" xfId="16084"/>
    <cellStyle name="Input [yellow] 3 8 2" xfId="16085"/>
    <cellStyle name="Input [yellow] 3 8 2 2" xfId="16086"/>
    <cellStyle name="Input [yellow] 3 8 2 2 2" xfId="16087"/>
    <cellStyle name="Input [yellow] 3 8 2 3" xfId="16088"/>
    <cellStyle name="Input [yellow] 3 8 3" xfId="16089"/>
    <cellStyle name="Input [yellow] 3 8 3 2" xfId="16090"/>
    <cellStyle name="Input [yellow] 3 8 4" xfId="16091"/>
    <cellStyle name="Input [yellow] 3 9" xfId="16092"/>
    <cellStyle name="Input [yellow] 3 9 2" xfId="16093"/>
    <cellStyle name="Input [yellow] 3 9 2 2" xfId="16094"/>
    <cellStyle name="Input [yellow] 3 9 3" xfId="16095"/>
    <cellStyle name="Input [yellow] 4" xfId="16096"/>
    <cellStyle name="Input [yellow] 4 10" xfId="16097"/>
    <cellStyle name="Input [yellow] 4 10 2" xfId="16098"/>
    <cellStyle name="Input [yellow] 4 11" xfId="16099"/>
    <cellStyle name="Input [yellow] 4 2" xfId="16100"/>
    <cellStyle name="Input [yellow] 4 2 2" xfId="16101"/>
    <cellStyle name="Input [yellow] 4 2 2 2" xfId="16102"/>
    <cellStyle name="Input [yellow] 4 2 2 2 2" xfId="16103"/>
    <cellStyle name="Input [yellow] 4 2 2 3" xfId="16104"/>
    <cellStyle name="Input [yellow] 4 2 3" xfId="16105"/>
    <cellStyle name="Input [yellow] 4 2 3 2" xfId="16106"/>
    <cellStyle name="Input [yellow] 4 2 4" xfId="16107"/>
    <cellStyle name="Input [yellow] 4 3" xfId="16108"/>
    <cellStyle name="Input [yellow] 4 3 2" xfId="16109"/>
    <cellStyle name="Input [yellow] 4 3 2 2" xfId="16110"/>
    <cellStyle name="Input [yellow] 4 3 3" xfId="16111"/>
    <cellStyle name="Input [yellow] 4 4" xfId="16112"/>
    <cellStyle name="Input [yellow] 4 4 2" xfId="16113"/>
    <cellStyle name="Input [yellow] 4 4 2 2" xfId="16114"/>
    <cellStyle name="Input [yellow] 4 4 2 2 2" xfId="16115"/>
    <cellStyle name="Input [yellow] 4 4 2 3" xfId="16116"/>
    <cellStyle name="Input [yellow] 4 4 3" xfId="16117"/>
    <cellStyle name="Input [yellow] 4 4 3 2" xfId="16118"/>
    <cellStyle name="Input [yellow] 4 4 4" xfId="16119"/>
    <cellStyle name="Input [yellow] 4 5" xfId="16120"/>
    <cellStyle name="Input [yellow] 4 5 2" xfId="16121"/>
    <cellStyle name="Input [yellow] 4 5 2 2" xfId="16122"/>
    <cellStyle name="Input [yellow] 4 5 2 2 2" xfId="16123"/>
    <cellStyle name="Input [yellow] 4 5 2 3" xfId="16124"/>
    <cellStyle name="Input [yellow] 4 5 3" xfId="16125"/>
    <cellStyle name="Input [yellow] 4 5 3 2" xfId="16126"/>
    <cellStyle name="Input [yellow] 4 5 4" xfId="16127"/>
    <cellStyle name="Input [yellow] 4 6" xfId="16128"/>
    <cellStyle name="Input [yellow] 4 6 2" xfId="16129"/>
    <cellStyle name="Input [yellow] 4 6 2 2" xfId="16130"/>
    <cellStyle name="Input [yellow] 4 6 2 2 2" xfId="16131"/>
    <cellStyle name="Input [yellow] 4 6 2 3" xfId="16132"/>
    <cellStyle name="Input [yellow] 4 6 3" xfId="16133"/>
    <cellStyle name="Input [yellow] 4 6 3 2" xfId="16134"/>
    <cellStyle name="Input [yellow] 4 6 4" xfId="16135"/>
    <cellStyle name="Input [yellow] 4 7" xfId="16136"/>
    <cellStyle name="Input [yellow] 4 7 2" xfId="16137"/>
    <cellStyle name="Input [yellow] 4 7 2 2" xfId="16138"/>
    <cellStyle name="Input [yellow] 4 7 2 2 2" xfId="16139"/>
    <cellStyle name="Input [yellow] 4 7 2 3" xfId="16140"/>
    <cellStyle name="Input [yellow] 4 7 3" xfId="16141"/>
    <cellStyle name="Input [yellow] 4 7 3 2" xfId="16142"/>
    <cellStyle name="Input [yellow] 4 7 4" xfId="16143"/>
    <cellStyle name="Input [yellow] 4 8" xfId="16144"/>
    <cellStyle name="Input [yellow] 4 8 2" xfId="16145"/>
    <cellStyle name="Input [yellow] 4 8 2 2" xfId="16146"/>
    <cellStyle name="Input [yellow] 4 8 2 2 2" xfId="16147"/>
    <cellStyle name="Input [yellow] 4 8 2 3" xfId="16148"/>
    <cellStyle name="Input [yellow] 4 8 3" xfId="16149"/>
    <cellStyle name="Input [yellow] 4 8 3 2" xfId="16150"/>
    <cellStyle name="Input [yellow] 4 8 4" xfId="16151"/>
    <cellStyle name="Input [yellow] 4 9" xfId="16152"/>
    <cellStyle name="Input [yellow] 4 9 2" xfId="16153"/>
    <cellStyle name="Input [yellow] 4 9 2 2" xfId="16154"/>
    <cellStyle name="Input [yellow] 4 9 3" xfId="16155"/>
    <cellStyle name="Input [yellow] 5" xfId="16156"/>
    <cellStyle name="Input [yellow] 5 10" xfId="16157"/>
    <cellStyle name="Input [yellow] 5 10 2" xfId="16158"/>
    <cellStyle name="Input [yellow] 5 11" xfId="16159"/>
    <cellStyle name="Input [yellow] 5 2" xfId="16160"/>
    <cellStyle name="Input [yellow] 5 2 2" xfId="16161"/>
    <cellStyle name="Input [yellow] 5 2 2 2" xfId="16162"/>
    <cellStyle name="Input [yellow] 5 2 2 2 2" xfId="16163"/>
    <cellStyle name="Input [yellow] 5 2 2 3" xfId="16164"/>
    <cellStyle name="Input [yellow] 5 2 3" xfId="16165"/>
    <cellStyle name="Input [yellow] 5 2 3 2" xfId="16166"/>
    <cellStyle name="Input [yellow] 5 2 4" xfId="16167"/>
    <cellStyle name="Input [yellow] 5 3" xfId="16168"/>
    <cellStyle name="Input [yellow] 5 3 2" xfId="16169"/>
    <cellStyle name="Input [yellow] 5 3 2 2" xfId="16170"/>
    <cellStyle name="Input [yellow] 5 3 3" xfId="16171"/>
    <cellStyle name="Input [yellow] 5 4" xfId="16172"/>
    <cellStyle name="Input [yellow] 5 4 2" xfId="16173"/>
    <cellStyle name="Input [yellow] 5 4 2 2" xfId="16174"/>
    <cellStyle name="Input [yellow] 5 4 2 2 2" xfId="16175"/>
    <cellStyle name="Input [yellow] 5 4 2 3" xfId="16176"/>
    <cellStyle name="Input [yellow] 5 4 3" xfId="16177"/>
    <cellStyle name="Input [yellow] 5 4 3 2" xfId="16178"/>
    <cellStyle name="Input [yellow] 5 4 4" xfId="16179"/>
    <cellStyle name="Input [yellow] 5 5" xfId="16180"/>
    <cellStyle name="Input [yellow] 5 5 2" xfId="16181"/>
    <cellStyle name="Input [yellow] 5 5 2 2" xfId="16182"/>
    <cellStyle name="Input [yellow] 5 5 2 2 2" xfId="16183"/>
    <cellStyle name="Input [yellow] 5 5 2 3" xfId="16184"/>
    <cellStyle name="Input [yellow] 5 5 3" xfId="16185"/>
    <cellStyle name="Input [yellow] 5 5 3 2" xfId="16186"/>
    <cellStyle name="Input [yellow] 5 5 4" xfId="16187"/>
    <cellStyle name="Input [yellow] 5 6" xfId="16188"/>
    <cellStyle name="Input [yellow] 5 6 2" xfId="16189"/>
    <cellStyle name="Input [yellow] 5 6 2 2" xfId="16190"/>
    <cellStyle name="Input [yellow] 5 6 2 2 2" xfId="16191"/>
    <cellStyle name="Input [yellow] 5 6 2 3" xfId="16192"/>
    <cellStyle name="Input [yellow] 5 6 3" xfId="16193"/>
    <cellStyle name="Input [yellow] 5 6 3 2" xfId="16194"/>
    <cellStyle name="Input [yellow] 5 6 4" xfId="16195"/>
    <cellStyle name="Input [yellow] 5 7" xfId="16196"/>
    <cellStyle name="Input [yellow] 5 7 2" xfId="16197"/>
    <cellStyle name="Input [yellow] 5 7 2 2" xfId="16198"/>
    <cellStyle name="Input [yellow] 5 7 2 2 2" xfId="16199"/>
    <cellStyle name="Input [yellow] 5 7 2 3" xfId="16200"/>
    <cellStyle name="Input [yellow] 5 7 3" xfId="16201"/>
    <cellStyle name="Input [yellow] 5 7 3 2" xfId="16202"/>
    <cellStyle name="Input [yellow] 5 7 4" xfId="16203"/>
    <cellStyle name="Input [yellow] 5 8" xfId="16204"/>
    <cellStyle name="Input [yellow] 5 8 2" xfId="16205"/>
    <cellStyle name="Input [yellow] 5 8 2 2" xfId="16206"/>
    <cellStyle name="Input [yellow] 5 8 2 2 2" xfId="16207"/>
    <cellStyle name="Input [yellow] 5 8 2 3" xfId="16208"/>
    <cellStyle name="Input [yellow] 5 8 3" xfId="16209"/>
    <cellStyle name="Input [yellow] 5 8 3 2" xfId="16210"/>
    <cellStyle name="Input [yellow] 5 8 4" xfId="16211"/>
    <cellStyle name="Input [yellow] 5 9" xfId="16212"/>
    <cellStyle name="Input [yellow] 5 9 2" xfId="16213"/>
    <cellStyle name="Input [yellow] 5 9 2 2" xfId="16214"/>
    <cellStyle name="Input [yellow] 5 9 3" xfId="16215"/>
    <cellStyle name="Input [yellow] 6" xfId="16216"/>
    <cellStyle name="Input [yellow] 6 2" xfId="16217"/>
    <cellStyle name="Input [yellow] 6 2 2" xfId="16218"/>
    <cellStyle name="Input [yellow] 6 2 2 2" xfId="16219"/>
    <cellStyle name="Input [yellow] 6 2 3" xfId="16220"/>
    <cellStyle name="Input [yellow] 6 3" xfId="16221"/>
    <cellStyle name="Input [yellow] 6 3 2" xfId="16222"/>
    <cellStyle name="Input [yellow] 6 4" xfId="16223"/>
    <cellStyle name="Input [yellow] 7" xfId="16224"/>
    <cellStyle name="Input [yellow] 7 2" xfId="16225"/>
    <cellStyle name="Input [yellow] 7 2 2" xfId="16226"/>
    <cellStyle name="Input [yellow] 7 2 2 2" xfId="16227"/>
    <cellStyle name="Input [yellow] 7 2 3" xfId="16228"/>
    <cellStyle name="Input [yellow] 7 3" xfId="16229"/>
    <cellStyle name="Input [yellow] 7 3 2" xfId="16230"/>
    <cellStyle name="Input [yellow] 7 4" xfId="16231"/>
    <cellStyle name="Input [yellow] 8" xfId="16232"/>
    <cellStyle name="Input [yellow] 8 2" xfId="16233"/>
    <cellStyle name="Input [yellow] 8 2 2" xfId="16234"/>
    <cellStyle name="Input [yellow] 8 3" xfId="16235"/>
    <cellStyle name="Input [yellow] 9" xfId="16236"/>
    <cellStyle name="Input [yellow] 9 2" xfId="16237"/>
    <cellStyle name="Input [yellow] 9 2 2" xfId="16238"/>
    <cellStyle name="Input [yellow] 9 2 2 2" xfId="16239"/>
    <cellStyle name="Input [yellow] 9 2 3" xfId="16240"/>
    <cellStyle name="Input [yellow] 9 3" xfId="16241"/>
    <cellStyle name="Input [yellow] 9 3 2" xfId="16242"/>
    <cellStyle name="Input [yellow] 9 4" xfId="16243"/>
    <cellStyle name="Input 10" xfId="16244"/>
    <cellStyle name="Input 10 2" xfId="16245"/>
    <cellStyle name="Input 10 2 2" xfId="16246"/>
    <cellStyle name="Input 10 2 2 2" xfId="16247"/>
    <cellStyle name="Input 10 2 3" xfId="16248"/>
    <cellStyle name="Input 10 3" xfId="16249"/>
    <cellStyle name="Input 10 3 2" xfId="16250"/>
    <cellStyle name="Input 10 4" xfId="16251"/>
    <cellStyle name="Input 10 5" xfId="16252"/>
    <cellStyle name="Input 11" xfId="16253"/>
    <cellStyle name="Input 11 2" xfId="16254"/>
    <cellStyle name="Input 11 2 2" xfId="16255"/>
    <cellStyle name="Input 11 3" xfId="16256"/>
    <cellStyle name="Input 11 4" xfId="16257"/>
    <cellStyle name="Input 12" xfId="16258"/>
    <cellStyle name="Input 12 2" xfId="16259"/>
    <cellStyle name="Input 12 2 2" xfId="16260"/>
    <cellStyle name="Input 12 3" xfId="16261"/>
    <cellStyle name="Input 12 4" xfId="16262"/>
    <cellStyle name="Input 13" xfId="16263"/>
    <cellStyle name="Input 13 2" xfId="16264"/>
    <cellStyle name="Input 13 3" xfId="16265"/>
    <cellStyle name="Input 14" xfId="16266"/>
    <cellStyle name="Input 14 2" xfId="16267"/>
    <cellStyle name="Input 15" xfId="16268"/>
    <cellStyle name="Input 16" xfId="16269"/>
    <cellStyle name="Input 17" xfId="16270"/>
    <cellStyle name="Input 18" xfId="16271"/>
    <cellStyle name="Input 19" xfId="16272"/>
    <cellStyle name="Input 2" xfId="16273"/>
    <cellStyle name="Input 2 10" xfId="16274"/>
    <cellStyle name="Input 2 10 2" xfId="16275"/>
    <cellStyle name="Input 2 11" xfId="16276"/>
    <cellStyle name="Input 2 2" xfId="16277"/>
    <cellStyle name="Input 2 2 2" xfId="16278"/>
    <cellStyle name="Input 2 2 2 2" xfId="16279"/>
    <cellStyle name="Input 2 2 2 2 2" xfId="16280"/>
    <cellStyle name="Input 2 2 2 3" xfId="16281"/>
    <cellStyle name="Input 2 2 3" xfId="16282"/>
    <cellStyle name="Input 2 2 3 2" xfId="16283"/>
    <cellStyle name="Input 2 2 4" xfId="16284"/>
    <cellStyle name="Input 2 2 5" xfId="16285"/>
    <cellStyle name="Input 2 3" xfId="16286"/>
    <cellStyle name="Input 2 3 2" xfId="16287"/>
    <cellStyle name="Input 2 3 2 2" xfId="16288"/>
    <cellStyle name="Input 2 3 3" xfId="16289"/>
    <cellStyle name="Input 2 4" xfId="16290"/>
    <cellStyle name="Input 2 4 2" xfId="16291"/>
    <cellStyle name="Input 2 4 2 2" xfId="16292"/>
    <cellStyle name="Input 2 4 2 2 2" xfId="16293"/>
    <cellStyle name="Input 2 4 2 3" xfId="16294"/>
    <cellStyle name="Input 2 4 3" xfId="16295"/>
    <cellStyle name="Input 2 4 3 2" xfId="16296"/>
    <cellStyle name="Input 2 4 4" xfId="16297"/>
    <cellStyle name="Input 2 4 5" xfId="16298"/>
    <cellStyle name="Input 2 5" xfId="16299"/>
    <cellStyle name="Input 2 5 2" xfId="16300"/>
    <cellStyle name="Input 2 5 2 2" xfId="16301"/>
    <cellStyle name="Input 2 5 2 2 2" xfId="16302"/>
    <cellStyle name="Input 2 5 2 3" xfId="16303"/>
    <cellStyle name="Input 2 5 3" xfId="16304"/>
    <cellStyle name="Input 2 5 3 2" xfId="16305"/>
    <cellStyle name="Input 2 5 4" xfId="16306"/>
    <cellStyle name="Input 2 5 5" xfId="16307"/>
    <cellStyle name="Input 2 6" xfId="16308"/>
    <cellStyle name="Input 2 6 2" xfId="16309"/>
    <cellStyle name="Input 2 6 2 2" xfId="16310"/>
    <cellStyle name="Input 2 6 2 2 2" xfId="16311"/>
    <cellStyle name="Input 2 6 2 3" xfId="16312"/>
    <cellStyle name="Input 2 6 3" xfId="16313"/>
    <cellStyle name="Input 2 6 3 2" xfId="16314"/>
    <cellStyle name="Input 2 6 4" xfId="16315"/>
    <cellStyle name="Input 2 6 5" xfId="16316"/>
    <cellStyle name="Input 2 7" xfId="16317"/>
    <cellStyle name="Input 2 7 2" xfId="16318"/>
    <cellStyle name="Input 2 7 2 2" xfId="16319"/>
    <cellStyle name="Input 2 7 2 2 2" xfId="16320"/>
    <cellStyle name="Input 2 7 2 3" xfId="16321"/>
    <cellStyle name="Input 2 7 3" xfId="16322"/>
    <cellStyle name="Input 2 7 3 2" xfId="16323"/>
    <cellStyle name="Input 2 7 4" xfId="16324"/>
    <cellStyle name="Input 2 8" xfId="16325"/>
    <cellStyle name="Input 2 8 2" xfId="16326"/>
    <cellStyle name="Input 2 8 2 2" xfId="16327"/>
    <cellStyle name="Input 2 8 2 2 2" xfId="16328"/>
    <cellStyle name="Input 2 8 2 3" xfId="16329"/>
    <cellStyle name="Input 2 8 3" xfId="16330"/>
    <cellStyle name="Input 2 8 3 2" xfId="16331"/>
    <cellStyle name="Input 2 8 4" xfId="16332"/>
    <cellStyle name="Input 2 9" xfId="16333"/>
    <cellStyle name="Input 2 9 2" xfId="16334"/>
    <cellStyle name="Input 2 9 2 2" xfId="16335"/>
    <cellStyle name="Input 2 9 3" xfId="16336"/>
    <cellStyle name="Input 20" xfId="16337"/>
    <cellStyle name="Input 21" xfId="16338"/>
    <cellStyle name="Input 22" xfId="16339"/>
    <cellStyle name="Input 23" xfId="16340"/>
    <cellStyle name="Input 24" xfId="16341"/>
    <cellStyle name="Input 25" xfId="16342"/>
    <cellStyle name="Input 26" xfId="16343"/>
    <cellStyle name="Input 27" xfId="16344"/>
    <cellStyle name="Input 28" xfId="16345"/>
    <cellStyle name="Input 29" xfId="16346"/>
    <cellStyle name="Input 3" xfId="16347"/>
    <cellStyle name="Input 3 10" xfId="16348"/>
    <cellStyle name="Input 3 10 2" xfId="16349"/>
    <cellStyle name="Input 3 11" xfId="16350"/>
    <cellStyle name="Input 3 12" xfId="16351"/>
    <cellStyle name="Input 3 2" xfId="16352"/>
    <cellStyle name="Input 3 2 2" xfId="16353"/>
    <cellStyle name="Input 3 2 2 2" xfId="16354"/>
    <cellStyle name="Input 3 2 2 2 2" xfId="16355"/>
    <cellStyle name="Input 3 2 2 3" xfId="16356"/>
    <cellStyle name="Input 3 2 3" xfId="16357"/>
    <cellStyle name="Input 3 2 3 2" xfId="16358"/>
    <cellStyle name="Input 3 2 4" xfId="16359"/>
    <cellStyle name="Input 3 2 5" xfId="16360"/>
    <cellStyle name="Input 3 3" xfId="16361"/>
    <cellStyle name="Input 3 3 2" xfId="16362"/>
    <cellStyle name="Input 3 3 2 2" xfId="16363"/>
    <cellStyle name="Input 3 3 3" xfId="16364"/>
    <cellStyle name="Input 3 3 4" xfId="16365"/>
    <cellStyle name="Input 3 4" xfId="16366"/>
    <cellStyle name="Input 3 4 2" xfId="16367"/>
    <cellStyle name="Input 3 4 2 2" xfId="16368"/>
    <cellStyle name="Input 3 4 2 2 2" xfId="16369"/>
    <cellStyle name="Input 3 4 2 3" xfId="16370"/>
    <cellStyle name="Input 3 4 3" xfId="16371"/>
    <cellStyle name="Input 3 4 3 2" xfId="16372"/>
    <cellStyle name="Input 3 4 4" xfId="16373"/>
    <cellStyle name="Input 3 4 5" xfId="16374"/>
    <cellStyle name="Input 3 5" xfId="16375"/>
    <cellStyle name="Input 3 5 2" xfId="16376"/>
    <cellStyle name="Input 3 5 2 2" xfId="16377"/>
    <cellStyle name="Input 3 5 2 2 2" xfId="16378"/>
    <cellStyle name="Input 3 5 2 3" xfId="16379"/>
    <cellStyle name="Input 3 5 3" xfId="16380"/>
    <cellStyle name="Input 3 5 3 2" xfId="16381"/>
    <cellStyle name="Input 3 5 4" xfId="16382"/>
    <cellStyle name="Input 3 6" xfId="16383"/>
    <cellStyle name="Input 3 6 2" xfId="16384"/>
    <cellStyle name="Input 3 6 2 2" xfId="16385"/>
    <cellStyle name="Input 3 6 2 2 2" xfId="16386"/>
    <cellStyle name="Input 3 6 2 3" xfId="16387"/>
    <cellStyle name="Input 3 6 3" xfId="16388"/>
    <cellStyle name="Input 3 6 3 2" xfId="16389"/>
    <cellStyle name="Input 3 6 4" xfId="16390"/>
    <cellStyle name="Input 3 7" xfId="16391"/>
    <cellStyle name="Input 3 7 2" xfId="16392"/>
    <cellStyle name="Input 3 7 2 2" xfId="16393"/>
    <cellStyle name="Input 3 7 2 2 2" xfId="16394"/>
    <cellStyle name="Input 3 7 2 3" xfId="16395"/>
    <cellStyle name="Input 3 7 3" xfId="16396"/>
    <cellStyle name="Input 3 7 3 2" xfId="16397"/>
    <cellStyle name="Input 3 7 4" xfId="16398"/>
    <cellStyle name="Input 3 8" xfId="16399"/>
    <cellStyle name="Input 3 8 2" xfId="16400"/>
    <cellStyle name="Input 3 8 2 2" xfId="16401"/>
    <cellStyle name="Input 3 8 2 2 2" xfId="16402"/>
    <cellStyle name="Input 3 8 2 3" xfId="16403"/>
    <cellStyle name="Input 3 8 3" xfId="16404"/>
    <cellStyle name="Input 3 8 3 2" xfId="16405"/>
    <cellStyle name="Input 3 8 4" xfId="16406"/>
    <cellStyle name="Input 3 9" xfId="16407"/>
    <cellStyle name="Input 3 9 2" xfId="16408"/>
    <cellStyle name="Input 3 9 2 2" xfId="16409"/>
    <cellStyle name="Input 3 9 3" xfId="16410"/>
    <cellStyle name="Input 30" xfId="16411"/>
    <cellStyle name="Input 31" xfId="16412"/>
    <cellStyle name="Input 32" xfId="16413"/>
    <cellStyle name="Input 33" xfId="16414"/>
    <cellStyle name="Input 34" xfId="16415"/>
    <cellStyle name="Input 35" xfId="16416"/>
    <cellStyle name="Input 36" xfId="16417"/>
    <cellStyle name="Input 37" xfId="16418"/>
    <cellStyle name="Input 38" xfId="16419"/>
    <cellStyle name="Input 39" xfId="16420"/>
    <cellStyle name="Input 4" xfId="16421"/>
    <cellStyle name="Input 4 10" xfId="16422"/>
    <cellStyle name="Input 4 10 2" xfId="16423"/>
    <cellStyle name="Input 4 11" xfId="16424"/>
    <cellStyle name="Input 4 12" xfId="16425"/>
    <cellStyle name="Input 4 2" xfId="16426"/>
    <cellStyle name="Input 4 2 2" xfId="16427"/>
    <cellStyle name="Input 4 2 2 2" xfId="16428"/>
    <cellStyle name="Input 4 2 2 2 2" xfId="16429"/>
    <cellStyle name="Input 4 2 2 3" xfId="16430"/>
    <cellStyle name="Input 4 2 3" xfId="16431"/>
    <cellStyle name="Input 4 2 3 2" xfId="16432"/>
    <cellStyle name="Input 4 2 4" xfId="16433"/>
    <cellStyle name="Input 4 2 5" xfId="16434"/>
    <cellStyle name="Input 4 3" xfId="16435"/>
    <cellStyle name="Input 4 3 2" xfId="16436"/>
    <cellStyle name="Input 4 3 2 2" xfId="16437"/>
    <cellStyle name="Input 4 3 3" xfId="16438"/>
    <cellStyle name="Input 4 3 4" xfId="16439"/>
    <cellStyle name="Input 4 4" xfId="16440"/>
    <cellStyle name="Input 4 4 2" xfId="16441"/>
    <cellStyle name="Input 4 4 2 2" xfId="16442"/>
    <cellStyle name="Input 4 4 2 2 2" xfId="16443"/>
    <cellStyle name="Input 4 4 2 3" xfId="16444"/>
    <cellStyle name="Input 4 4 3" xfId="16445"/>
    <cellStyle name="Input 4 4 3 2" xfId="16446"/>
    <cellStyle name="Input 4 4 4" xfId="16447"/>
    <cellStyle name="Input 4 4 5" xfId="16448"/>
    <cellStyle name="Input 4 5" xfId="16449"/>
    <cellStyle name="Input 4 5 2" xfId="16450"/>
    <cellStyle name="Input 4 5 2 2" xfId="16451"/>
    <cellStyle name="Input 4 5 2 2 2" xfId="16452"/>
    <cellStyle name="Input 4 5 2 3" xfId="16453"/>
    <cellStyle name="Input 4 5 3" xfId="16454"/>
    <cellStyle name="Input 4 5 3 2" xfId="16455"/>
    <cellStyle name="Input 4 5 4" xfId="16456"/>
    <cellStyle name="Input 4 6" xfId="16457"/>
    <cellStyle name="Input 4 6 2" xfId="16458"/>
    <cellStyle name="Input 4 6 2 2" xfId="16459"/>
    <cellStyle name="Input 4 6 2 2 2" xfId="16460"/>
    <cellStyle name="Input 4 6 2 3" xfId="16461"/>
    <cellStyle name="Input 4 6 3" xfId="16462"/>
    <cellStyle name="Input 4 6 3 2" xfId="16463"/>
    <cellStyle name="Input 4 6 4" xfId="16464"/>
    <cellStyle name="Input 4 7" xfId="16465"/>
    <cellStyle name="Input 4 7 2" xfId="16466"/>
    <cellStyle name="Input 4 7 2 2" xfId="16467"/>
    <cellStyle name="Input 4 7 2 2 2" xfId="16468"/>
    <cellStyle name="Input 4 7 2 3" xfId="16469"/>
    <cellStyle name="Input 4 7 3" xfId="16470"/>
    <cellStyle name="Input 4 7 3 2" xfId="16471"/>
    <cellStyle name="Input 4 7 4" xfId="16472"/>
    <cellStyle name="Input 4 8" xfId="16473"/>
    <cellStyle name="Input 4 8 2" xfId="16474"/>
    <cellStyle name="Input 4 8 2 2" xfId="16475"/>
    <cellStyle name="Input 4 8 2 2 2" xfId="16476"/>
    <cellStyle name="Input 4 8 2 3" xfId="16477"/>
    <cellStyle name="Input 4 8 3" xfId="16478"/>
    <cellStyle name="Input 4 8 3 2" xfId="16479"/>
    <cellStyle name="Input 4 8 4" xfId="16480"/>
    <cellStyle name="Input 4 9" xfId="16481"/>
    <cellStyle name="Input 4 9 2" xfId="16482"/>
    <cellStyle name="Input 4 9 2 2" xfId="16483"/>
    <cellStyle name="Input 4 9 3" xfId="16484"/>
    <cellStyle name="Input 40" xfId="16485"/>
    <cellStyle name="Input 5" xfId="16486"/>
    <cellStyle name="Input 5 2" xfId="16487"/>
    <cellStyle name="Input 5 2 2" xfId="16488"/>
    <cellStyle name="Input 5 2 2 2" xfId="16489"/>
    <cellStyle name="Input 5 2 3" xfId="16490"/>
    <cellStyle name="Input 5 2 4" xfId="16491"/>
    <cellStyle name="Input 5 3" xfId="16492"/>
    <cellStyle name="Input 5 3 2" xfId="16493"/>
    <cellStyle name="Input 5 3 3" xfId="16494"/>
    <cellStyle name="Input 5 4" xfId="16495"/>
    <cellStyle name="Input 5 4 2" xfId="16496"/>
    <cellStyle name="Input 5 5" xfId="16497"/>
    <cellStyle name="Input 6" xfId="16498"/>
    <cellStyle name="Input 6 2" xfId="16499"/>
    <cellStyle name="Input 6 2 2" xfId="16500"/>
    <cellStyle name="Input 6 2 2 2" xfId="16501"/>
    <cellStyle name="Input 6 2 3" xfId="16502"/>
    <cellStyle name="Input 6 2 4" xfId="16503"/>
    <cellStyle name="Input 6 3" xfId="16504"/>
    <cellStyle name="Input 6 3 2" xfId="16505"/>
    <cellStyle name="Input 6 3 3" xfId="16506"/>
    <cellStyle name="Input 6 4" xfId="16507"/>
    <cellStyle name="Input 6 4 2" xfId="16508"/>
    <cellStyle name="Input 6 5" xfId="16509"/>
    <cellStyle name="Input 7" xfId="16510"/>
    <cellStyle name="Input 7 2" xfId="16511"/>
    <cellStyle name="Input 7 2 2" xfId="16512"/>
    <cellStyle name="Input 7 2 3" xfId="16513"/>
    <cellStyle name="Input 7 3" xfId="16514"/>
    <cellStyle name="Input 7 3 2" xfId="16515"/>
    <cellStyle name="Input 7 4" xfId="16516"/>
    <cellStyle name="Input 7 5" xfId="16517"/>
    <cellStyle name="Input 8" xfId="16518"/>
    <cellStyle name="Input 8 2" xfId="16519"/>
    <cellStyle name="Input 8 2 2" xfId="16520"/>
    <cellStyle name="Input 8 2 2 2" xfId="16521"/>
    <cellStyle name="Input 8 2 3" xfId="16522"/>
    <cellStyle name="Input 8 3" xfId="16523"/>
    <cellStyle name="Input 8 3 2" xfId="16524"/>
    <cellStyle name="Input 8 4" xfId="16525"/>
    <cellStyle name="Input 8 5" xfId="16526"/>
    <cellStyle name="Input 9" xfId="16527"/>
    <cellStyle name="Input 9 2" xfId="16528"/>
    <cellStyle name="Input 9 2 2" xfId="16529"/>
    <cellStyle name="Input 9 2 2 2" xfId="16530"/>
    <cellStyle name="Input 9 2 3" xfId="16531"/>
    <cellStyle name="Input 9 3" xfId="16532"/>
    <cellStyle name="Input 9 3 2" xfId="16533"/>
    <cellStyle name="Input 9 4" xfId="16534"/>
    <cellStyle name="Input 9 5" xfId="16535"/>
    <cellStyle name="Input Cells" xfId="16536"/>
    <cellStyle name="Input Cells 2" xfId="16537"/>
    <cellStyle name="Input Cells 3" xfId="16538"/>
    <cellStyle name="Input Cells 4" xfId="16539"/>
    <cellStyle name="Input_2010 TH GPI'd H-series OB contracts V5_FullRates" xfId="16540"/>
    <cellStyle name="Italic Subheads" xfId="16541"/>
    <cellStyle name="Italic Subheads 10" xfId="16542"/>
    <cellStyle name="Italic Subheads 10 2" xfId="16543"/>
    <cellStyle name="Italic Subheads 10 2 2" xfId="16544"/>
    <cellStyle name="Italic Subheads 10 2 2 2" xfId="16545"/>
    <cellStyle name="Italic Subheads 10 2 3" xfId="16546"/>
    <cellStyle name="Italic Subheads 10 3" xfId="16547"/>
    <cellStyle name="Italic Subheads 10 3 2" xfId="16548"/>
    <cellStyle name="Italic Subheads 10 4" xfId="16549"/>
    <cellStyle name="Italic Subheads 11" xfId="16550"/>
    <cellStyle name="Italic Subheads 11 2" xfId="16551"/>
    <cellStyle name="Italic Subheads 11 2 2" xfId="16552"/>
    <cellStyle name="Italic Subheads 11 2 2 2" xfId="16553"/>
    <cellStyle name="Italic Subheads 11 2 3" xfId="16554"/>
    <cellStyle name="Italic Subheads 11 3" xfId="16555"/>
    <cellStyle name="Italic Subheads 11 3 2" xfId="16556"/>
    <cellStyle name="Italic Subheads 11 4" xfId="16557"/>
    <cellStyle name="Italic Subheads 12" xfId="16558"/>
    <cellStyle name="Italic Subheads 12 2" xfId="16559"/>
    <cellStyle name="Italic Subheads 12 2 2" xfId="16560"/>
    <cellStyle name="Italic Subheads 12 3" xfId="16561"/>
    <cellStyle name="Italic Subheads 13" xfId="16562"/>
    <cellStyle name="Italic Subheads 13 2" xfId="16563"/>
    <cellStyle name="Italic Subheads 13 2 2" xfId="16564"/>
    <cellStyle name="Italic Subheads 13 3" xfId="16565"/>
    <cellStyle name="Italic Subheads 14" xfId="16566"/>
    <cellStyle name="Italic Subheads 14 2" xfId="16567"/>
    <cellStyle name="Italic Subheads 15" xfId="16568"/>
    <cellStyle name="Italic Subheads 16" xfId="16569"/>
    <cellStyle name="Italic Subheads 2" xfId="16570"/>
    <cellStyle name="Italic Subheads 2 10" xfId="16571"/>
    <cellStyle name="Italic Subheads 2 10 2" xfId="16572"/>
    <cellStyle name="Italic Subheads 2 10 2 2" xfId="16573"/>
    <cellStyle name="Italic Subheads 2 10 2 2 2" xfId="16574"/>
    <cellStyle name="Italic Subheads 2 10 2 3" xfId="16575"/>
    <cellStyle name="Italic Subheads 2 10 3" xfId="16576"/>
    <cellStyle name="Italic Subheads 2 10 3 2" xfId="16577"/>
    <cellStyle name="Italic Subheads 2 10 4" xfId="16578"/>
    <cellStyle name="Italic Subheads 2 11" xfId="16579"/>
    <cellStyle name="Italic Subheads 2 11 2" xfId="16580"/>
    <cellStyle name="Italic Subheads 2 11 2 2" xfId="16581"/>
    <cellStyle name="Italic Subheads 2 11 3" xfId="16582"/>
    <cellStyle name="Italic Subheads 2 12" xfId="16583"/>
    <cellStyle name="Italic Subheads 2 12 2" xfId="16584"/>
    <cellStyle name="Italic Subheads 2 12 2 2" xfId="16585"/>
    <cellStyle name="Italic Subheads 2 12 3" xfId="16586"/>
    <cellStyle name="Italic Subheads 2 13" xfId="16587"/>
    <cellStyle name="Italic Subheads 2 13 2" xfId="16588"/>
    <cellStyle name="Italic Subheads 2 14" xfId="16589"/>
    <cellStyle name="Italic Subheads 2 15" xfId="16590"/>
    <cellStyle name="Italic Subheads 2 2" xfId="16591"/>
    <cellStyle name="Italic Subheads 2 2 10" xfId="16592"/>
    <cellStyle name="Italic Subheads 2 2 10 2" xfId="16593"/>
    <cellStyle name="Italic Subheads 2 2 11" xfId="16594"/>
    <cellStyle name="Italic Subheads 2 2 2" xfId="16595"/>
    <cellStyle name="Italic Subheads 2 2 2 2" xfId="16596"/>
    <cellStyle name="Italic Subheads 2 2 2 2 2" xfId="16597"/>
    <cellStyle name="Italic Subheads 2 2 2 2 2 2" xfId="16598"/>
    <cellStyle name="Italic Subheads 2 2 2 2 3" xfId="16599"/>
    <cellStyle name="Italic Subheads 2 2 2 3" xfId="16600"/>
    <cellStyle name="Italic Subheads 2 2 2 3 2" xfId="16601"/>
    <cellStyle name="Italic Subheads 2 2 2 4" xfId="16602"/>
    <cellStyle name="Italic Subheads 2 2 3" xfId="16603"/>
    <cellStyle name="Italic Subheads 2 2 3 2" xfId="16604"/>
    <cellStyle name="Italic Subheads 2 2 3 2 2" xfId="16605"/>
    <cellStyle name="Italic Subheads 2 2 3 3" xfId="16606"/>
    <cellStyle name="Italic Subheads 2 2 4" xfId="16607"/>
    <cellStyle name="Italic Subheads 2 2 4 2" xfId="16608"/>
    <cellStyle name="Italic Subheads 2 2 4 2 2" xfId="16609"/>
    <cellStyle name="Italic Subheads 2 2 4 2 2 2" xfId="16610"/>
    <cellStyle name="Italic Subheads 2 2 4 2 3" xfId="16611"/>
    <cellStyle name="Italic Subheads 2 2 4 3" xfId="16612"/>
    <cellStyle name="Italic Subheads 2 2 4 3 2" xfId="16613"/>
    <cellStyle name="Italic Subheads 2 2 4 4" xfId="16614"/>
    <cellStyle name="Italic Subheads 2 2 5" xfId="16615"/>
    <cellStyle name="Italic Subheads 2 2 5 2" xfId="16616"/>
    <cellStyle name="Italic Subheads 2 2 5 2 2" xfId="16617"/>
    <cellStyle name="Italic Subheads 2 2 5 2 2 2" xfId="16618"/>
    <cellStyle name="Italic Subheads 2 2 5 2 3" xfId="16619"/>
    <cellStyle name="Italic Subheads 2 2 5 3" xfId="16620"/>
    <cellStyle name="Italic Subheads 2 2 5 3 2" xfId="16621"/>
    <cellStyle name="Italic Subheads 2 2 5 4" xfId="16622"/>
    <cellStyle name="Italic Subheads 2 2 6" xfId="16623"/>
    <cellStyle name="Italic Subheads 2 2 6 2" xfId="16624"/>
    <cellStyle name="Italic Subheads 2 2 6 2 2" xfId="16625"/>
    <cellStyle name="Italic Subheads 2 2 6 2 2 2" xfId="16626"/>
    <cellStyle name="Italic Subheads 2 2 6 2 3" xfId="16627"/>
    <cellStyle name="Italic Subheads 2 2 6 3" xfId="16628"/>
    <cellStyle name="Italic Subheads 2 2 6 3 2" xfId="16629"/>
    <cellStyle name="Italic Subheads 2 2 6 4" xfId="16630"/>
    <cellStyle name="Italic Subheads 2 2 7" xfId="16631"/>
    <cellStyle name="Italic Subheads 2 2 7 2" xfId="16632"/>
    <cellStyle name="Italic Subheads 2 2 7 2 2" xfId="16633"/>
    <cellStyle name="Italic Subheads 2 2 7 2 2 2" xfId="16634"/>
    <cellStyle name="Italic Subheads 2 2 7 2 3" xfId="16635"/>
    <cellStyle name="Italic Subheads 2 2 7 3" xfId="16636"/>
    <cellStyle name="Italic Subheads 2 2 7 3 2" xfId="16637"/>
    <cellStyle name="Italic Subheads 2 2 7 4" xfId="16638"/>
    <cellStyle name="Italic Subheads 2 2 8" xfId="16639"/>
    <cellStyle name="Italic Subheads 2 2 8 2" xfId="16640"/>
    <cellStyle name="Italic Subheads 2 2 8 2 2" xfId="16641"/>
    <cellStyle name="Italic Subheads 2 2 8 2 2 2" xfId="16642"/>
    <cellStyle name="Italic Subheads 2 2 8 2 3" xfId="16643"/>
    <cellStyle name="Italic Subheads 2 2 8 3" xfId="16644"/>
    <cellStyle name="Italic Subheads 2 2 8 3 2" xfId="16645"/>
    <cellStyle name="Italic Subheads 2 2 8 4" xfId="16646"/>
    <cellStyle name="Italic Subheads 2 2 9" xfId="16647"/>
    <cellStyle name="Italic Subheads 2 2 9 2" xfId="16648"/>
    <cellStyle name="Italic Subheads 2 2 9 2 2" xfId="16649"/>
    <cellStyle name="Italic Subheads 2 2 9 3" xfId="16650"/>
    <cellStyle name="Italic Subheads 2 3" xfId="16651"/>
    <cellStyle name="Italic Subheads 2 3 10" xfId="16652"/>
    <cellStyle name="Italic Subheads 2 3 10 2" xfId="16653"/>
    <cellStyle name="Italic Subheads 2 3 11" xfId="16654"/>
    <cellStyle name="Italic Subheads 2 3 2" xfId="16655"/>
    <cellStyle name="Italic Subheads 2 3 2 2" xfId="16656"/>
    <cellStyle name="Italic Subheads 2 3 2 2 2" xfId="16657"/>
    <cellStyle name="Italic Subheads 2 3 2 2 2 2" xfId="16658"/>
    <cellStyle name="Italic Subheads 2 3 2 2 3" xfId="16659"/>
    <cellStyle name="Italic Subheads 2 3 2 3" xfId="16660"/>
    <cellStyle name="Italic Subheads 2 3 2 3 2" xfId="16661"/>
    <cellStyle name="Italic Subheads 2 3 2 4" xfId="16662"/>
    <cellStyle name="Italic Subheads 2 3 3" xfId="16663"/>
    <cellStyle name="Italic Subheads 2 3 3 2" xfId="16664"/>
    <cellStyle name="Italic Subheads 2 3 3 2 2" xfId="16665"/>
    <cellStyle name="Italic Subheads 2 3 3 3" xfId="16666"/>
    <cellStyle name="Italic Subheads 2 3 4" xfId="16667"/>
    <cellStyle name="Italic Subheads 2 3 4 2" xfId="16668"/>
    <cellStyle name="Italic Subheads 2 3 4 2 2" xfId="16669"/>
    <cellStyle name="Italic Subheads 2 3 4 2 2 2" xfId="16670"/>
    <cellStyle name="Italic Subheads 2 3 4 2 3" xfId="16671"/>
    <cellStyle name="Italic Subheads 2 3 4 3" xfId="16672"/>
    <cellStyle name="Italic Subheads 2 3 4 3 2" xfId="16673"/>
    <cellStyle name="Italic Subheads 2 3 4 4" xfId="16674"/>
    <cellStyle name="Italic Subheads 2 3 5" xfId="16675"/>
    <cellStyle name="Italic Subheads 2 3 5 2" xfId="16676"/>
    <cellStyle name="Italic Subheads 2 3 5 2 2" xfId="16677"/>
    <cellStyle name="Italic Subheads 2 3 5 2 2 2" xfId="16678"/>
    <cellStyle name="Italic Subheads 2 3 5 2 3" xfId="16679"/>
    <cellStyle name="Italic Subheads 2 3 5 3" xfId="16680"/>
    <cellStyle name="Italic Subheads 2 3 5 3 2" xfId="16681"/>
    <cellStyle name="Italic Subheads 2 3 5 4" xfId="16682"/>
    <cellStyle name="Italic Subheads 2 3 6" xfId="16683"/>
    <cellStyle name="Italic Subheads 2 3 6 2" xfId="16684"/>
    <cellStyle name="Italic Subheads 2 3 6 2 2" xfId="16685"/>
    <cellStyle name="Italic Subheads 2 3 6 2 2 2" xfId="16686"/>
    <cellStyle name="Italic Subheads 2 3 6 2 3" xfId="16687"/>
    <cellStyle name="Italic Subheads 2 3 6 3" xfId="16688"/>
    <cellStyle name="Italic Subheads 2 3 6 3 2" xfId="16689"/>
    <cellStyle name="Italic Subheads 2 3 6 4" xfId="16690"/>
    <cellStyle name="Italic Subheads 2 3 7" xfId="16691"/>
    <cellStyle name="Italic Subheads 2 3 7 2" xfId="16692"/>
    <cellStyle name="Italic Subheads 2 3 7 2 2" xfId="16693"/>
    <cellStyle name="Italic Subheads 2 3 7 2 2 2" xfId="16694"/>
    <cellStyle name="Italic Subheads 2 3 7 2 3" xfId="16695"/>
    <cellStyle name="Italic Subheads 2 3 7 3" xfId="16696"/>
    <cellStyle name="Italic Subheads 2 3 7 3 2" xfId="16697"/>
    <cellStyle name="Italic Subheads 2 3 7 4" xfId="16698"/>
    <cellStyle name="Italic Subheads 2 3 8" xfId="16699"/>
    <cellStyle name="Italic Subheads 2 3 8 2" xfId="16700"/>
    <cellStyle name="Italic Subheads 2 3 8 2 2" xfId="16701"/>
    <cellStyle name="Italic Subheads 2 3 8 2 2 2" xfId="16702"/>
    <cellStyle name="Italic Subheads 2 3 8 2 3" xfId="16703"/>
    <cellStyle name="Italic Subheads 2 3 8 3" xfId="16704"/>
    <cellStyle name="Italic Subheads 2 3 8 3 2" xfId="16705"/>
    <cellStyle name="Italic Subheads 2 3 8 4" xfId="16706"/>
    <cellStyle name="Italic Subheads 2 3 9" xfId="16707"/>
    <cellStyle name="Italic Subheads 2 3 9 2" xfId="16708"/>
    <cellStyle name="Italic Subheads 2 3 9 2 2" xfId="16709"/>
    <cellStyle name="Italic Subheads 2 3 9 3" xfId="16710"/>
    <cellStyle name="Italic Subheads 2 4" xfId="16711"/>
    <cellStyle name="Italic Subheads 2 4 10" xfId="16712"/>
    <cellStyle name="Italic Subheads 2 4 10 2" xfId="16713"/>
    <cellStyle name="Italic Subheads 2 4 11" xfId="16714"/>
    <cellStyle name="Italic Subheads 2 4 2" xfId="16715"/>
    <cellStyle name="Italic Subheads 2 4 2 2" xfId="16716"/>
    <cellStyle name="Italic Subheads 2 4 2 2 2" xfId="16717"/>
    <cellStyle name="Italic Subheads 2 4 2 2 2 2" xfId="16718"/>
    <cellStyle name="Italic Subheads 2 4 2 2 3" xfId="16719"/>
    <cellStyle name="Italic Subheads 2 4 2 3" xfId="16720"/>
    <cellStyle name="Italic Subheads 2 4 2 3 2" xfId="16721"/>
    <cellStyle name="Italic Subheads 2 4 2 4" xfId="16722"/>
    <cellStyle name="Italic Subheads 2 4 3" xfId="16723"/>
    <cellStyle name="Italic Subheads 2 4 3 2" xfId="16724"/>
    <cellStyle name="Italic Subheads 2 4 3 2 2" xfId="16725"/>
    <cellStyle name="Italic Subheads 2 4 3 3" xfId="16726"/>
    <cellStyle name="Italic Subheads 2 4 4" xfId="16727"/>
    <cellStyle name="Italic Subheads 2 4 4 2" xfId="16728"/>
    <cellStyle name="Italic Subheads 2 4 4 2 2" xfId="16729"/>
    <cellStyle name="Italic Subheads 2 4 4 2 2 2" xfId="16730"/>
    <cellStyle name="Italic Subheads 2 4 4 2 3" xfId="16731"/>
    <cellStyle name="Italic Subheads 2 4 4 3" xfId="16732"/>
    <cellStyle name="Italic Subheads 2 4 4 3 2" xfId="16733"/>
    <cellStyle name="Italic Subheads 2 4 4 4" xfId="16734"/>
    <cellStyle name="Italic Subheads 2 4 5" xfId="16735"/>
    <cellStyle name="Italic Subheads 2 4 5 2" xfId="16736"/>
    <cellStyle name="Italic Subheads 2 4 5 2 2" xfId="16737"/>
    <cellStyle name="Italic Subheads 2 4 5 2 2 2" xfId="16738"/>
    <cellStyle name="Italic Subheads 2 4 5 2 3" xfId="16739"/>
    <cellStyle name="Italic Subheads 2 4 5 3" xfId="16740"/>
    <cellStyle name="Italic Subheads 2 4 5 3 2" xfId="16741"/>
    <cellStyle name="Italic Subheads 2 4 5 4" xfId="16742"/>
    <cellStyle name="Italic Subheads 2 4 6" xfId="16743"/>
    <cellStyle name="Italic Subheads 2 4 6 2" xfId="16744"/>
    <cellStyle name="Italic Subheads 2 4 6 2 2" xfId="16745"/>
    <cellStyle name="Italic Subheads 2 4 6 2 2 2" xfId="16746"/>
    <cellStyle name="Italic Subheads 2 4 6 2 3" xfId="16747"/>
    <cellStyle name="Italic Subheads 2 4 6 3" xfId="16748"/>
    <cellStyle name="Italic Subheads 2 4 6 3 2" xfId="16749"/>
    <cellStyle name="Italic Subheads 2 4 6 4" xfId="16750"/>
    <cellStyle name="Italic Subheads 2 4 7" xfId="16751"/>
    <cellStyle name="Italic Subheads 2 4 7 2" xfId="16752"/>
    <cellStyle name="Italic Subheads 2 4 7 2 2" xfId="16753"/>
    <cellStyle name="Italic Subheads 2 4 7 2 2 2" xfId="16754"/>
    <cellStyle name="Italic Subheads 2 4 7 2 3" xfId="16755"/>
    <cellStyle name="Italic Subheads 2 4 7 3" xfId="16756"/>
    <cellStyle name="Italic Subheads 2 4 7 3 2" xfId="16757"/>
    <cellStyle name="Italic Subheads 2 4 7 4" xfId="16758"/>
    <cellStyle name="Italic Subheads 2 4 8" xfId="16759"/>
    <cellStyle name="Italic Subheads 2 4 8 2" xfId="16760"/>
    <cellStyle name="Italic Subheads 2 4 8 2 2" xfId="16761"/>
    <cellStyle name="Italic Subheads 2 4 8 2 2 2" xfId="16762"/>
    <cellStyle name="Italic Subheads 2 4 8 2 3" xfId="16763"/>
    <cellStyle name="Italic Subheads 2 4 8 3" xfId="16764"/>
    <cellStyle name="Italic Subheads 2 4 8 3 2" xfId="16765"/>
    <cellStyle name="Italic Subheads 2 4 8 4" xfId="16766"/>
    <cellStyle name="Italic Subheads 2 4 9" xfId="16767"/>
    <cellStyle name="Italic Subheads 2 4 9 2" xfId="16768"/>
    <cellStyle name="Italic Subheads 2 4 9 2 2" xfId="16769"/>
    <cellStyle name="Italic Subheads 2 4 9 3" xfId="16770"/>
    <cellStyle name="Italic Subheads 2 5" xfId="16771"/>
    <cellStyle name="Italic Subheads 2 5 2" xfId="16772"/>
    <cellStyle name="Italic Subheads 2 5 2 2" xfId="16773"/>
    <cellStyle name="Italic Subheads 2 5 2 2 2" xfId="16774"/>
    <cellStyle name="Italic Subheads 2 5 2 3" xfId="16775"/>
    <cellStyle name="Italic Subheads 2 5 3" xfId="16776"/>
    <cellStyle name="Italic Subheads 2 5 3 2" xfId="16777"/>
    <cellStyle name="Italic Subheads 2 5 4" xfId="16778"/>
    <cellStyle name="Italic Subheads 2 6" xfId="16779"/>
    <cellStyle name="Italic Subheads 2 6 2" xfId="16780"/>
    <cellStyle name="Italic Subheads 2 6 2 2" xfId="16781"/>
    <cellStyle name="Italic Subheads 2 6 2 2 2" xfId="16782"/>
    <cellStyle name="Italic Subheads 2 6 2 3" xfId="16783"/>
    <cellStyle name="Italic Subheads 2 6 3" xfId="16784"/>
    <cellStyle name="Italic Subheads 2 6 3 2" xfId="16785"/>
    <cellStyle name="Italic Subheads 2 6 4" xfId="16786"/>
    <cellStyle name="Italic Subheads 2 7" xfId="16787"/>
    <cellStyle name="Italic Subheads 2 7 2" xfId="16788"/>
    <cellStyle name="Italic Subheads 2 7 2 2" xfId="16789"/>
    <cellStyle name="Italic Subheads 2 7 3" xfId="16790"/>
    <cellStyle name="Italic Subheads 2 8" xfId="16791"/>
    <cellStyle name="Italic Subheads 2 8 2" xfId="16792"/>
    <cellStyle name="Italic Subheads 2 8 2 2" xfId="16793"/>
    <cellStyle name="Italic Subheads 2 8 2 2 2" xfId="16794"/>
    <cellStyle name="Italic Subheads 2 8 2 3" xfId="16795"/>
    <cellStyle name="Italic Subheads 2 8 3" xfId="16796"/>
    <cellStyle name="Italic Subheads 2 8 3 2" xfId="16797"/>
    <cellStyle name="Italic Subheads 2 8 4" xfId="16798"/>
    <cellStyle name="Italic Subheads 2 9" xfId="16799"/>
    <cellStyle name="Italic Subheads 2 9 2" xfId="16800"/>
    <cellStyle name="Italic Subheads 2 9 2 2" xfId="16801"/>
    <cellStyle name="Italic Subheads 2 9 2 2 2" xfId="16802"/>
    <cellStyle name="Italic Subheads 2 9 2 3" xfId="16803"/>
    <cellStyle name="Italic Subheads 2 9 3" xfId="16804"/>
    <cellStyle name="Italic Subheads 2 9 3 2" xfId="16805"/>
    <cellStyle name="Italic Subheads 2 9 4" xfId="16806"/>
    <cellStyle name="Italic Subheads 3" xfId="16807"/>
    <cellStyle name="Italic Subheads 3 10" xfId="16808"/>
    <cellStyle name="Italic Subheads 3 10 2" xfId="16809"/>
    <cellStyle name="Italic Subheads 3 11" xfId="16810"/>
    <cellStyle name="Italic Subheads 3 2" xfId="16811"/>
    <cellStyle name="Italic Subheads 3 2 2" xfId="16812"/>
    <cellStyle name="Italic Subheads 3 2 2 2" xfId="16813"/>
    <cellStyle name="Italic Subheads 3 2 2 2 2" xfId="16814"/>
    <cellStyle name="Italic Subheads 3 2 2 3" xfId="16815"/>
    <cellStyle name="Italic Subheads 3 2 3" xfId="16816"/>
    <cellStyle name="Italic Subheads 3 2 3 2" xfId="16817"/>
    <cellStyle name="Italic Subheads 3 2 4" xfId="16818"/>
    <cellStyle name="Italic Subheads 3 3" xfId="16819"/>
    <cellStyle name="Italic Subheads 3 3 2" xfId="16820"/>
    <cellStyle name="Italic Subheads 3 3 2 2" xfId="16821"/>
    <cellStyle name="Italic Subheads 3 3 3" xfId="16822"/>
    <cellStyle name="Italic Subheads 3 4" xfId="16823"/>
    <cellStyle name="Italic Subheads 3 4 2" xfId="16824"/>
    <cellStyle name="Italic Subheads 3 4 2 2" xfId="16825"/>
    <cellStyle name="Italic Subheads 3 4 2 2 2" xfId="16826"/>
    <cellStyle name="Italic Subheads 3 4 2 3" xfId="16827"/>
    <cellStyle name="Italic Subheads 3 4 3" xfId="16828"/>
    <cellStyle name="Italic Subheads 3 4 3 2" xfId="16829"/>
    <cellStyle name="Italic Subheads 3 4 4" xfId="16830"/>
    <cellStyle name="Italic Subheads 3 5" xfId="16831"/>
    <cellStyle name="Italic Subheads 3 5 2" xfId="16832"/>
    <cellStyle name="Italic Subheads 3 5 2 2" xfId="16833"/>
    <cellStyle name="Italic Subheads 3 5 2 2 2" xfId="16834"/>
    <cellStyle name="Italic Subheads 3 5 2 3" xfId="16835"/>
    <cellStyle name="Italic Subheads 3 5 3" xfId="16836"/>
    <cellStyle name="Italic Subheads 3 5 3 2" xfId="16837"/>
    <cellStyle name="Italic Subheads 3 5 4" xfId="16838"/>
    <cellStyle name="Italic Subheads 3 6" xfId="16839"/>
    <cellStyle name="Italic Subheads 3 6 2" xfId="16840"/>
    <cellStyle name="Italic Subheads 3 6 2 2" xfId="16841"/>
    <cellStyle name="Italic Subheads 3 6 2 2 2" xfId="16842"/>
    <cellStyle name="Italic Subheads 3 6 2 3" xfId="16843"/>
    <cellStyle name="Italic Subheads 3 6 3" xfId="16844"/>
    <cellStyle name="Italic Subheads 3 6 3 2" xfId="16845"/>
    <cellStyle name="Italic Subheads 3 6 4" xfId="16846"/>
    <cellStyle name="Italic Subheads 3 7" xfId="16847"/>
    <cellStyle name="Italic Subheads 3 7 2" xfId="16848"/>
    <cellStyle name="Italic Subheads 3 7 2 2" xfId="16849"/>
    <cellStyle name="Italic Subheads 3 7 2 2 2" xfId="16850"/>
    <cellStyle name="Italic Subheads 3 7 2 3" xfId="16851"/>
    <cellStyle name="Italic Subheads 3 7 3" xfId="16852"/>
    <cellStyle name="Italic Subheads 3 7 3 2" xfId="16853"/>
    <cellStyle name="Italic Subheads 3 7 4" xfId="16854"/>
    <cellStyle name="Italic Subheads 3 8" xfId="16855"/>
    <cellStyle name="Italic Subheads 3 8 2" xfId="16856"/>
    <cellStyle name="Italic Subheads 3 8 2 2" xfId="16857"/>
    <cellStyle name="Italic Subheads 3 8 2 2 2" xfId="16858"/>
    <cellStyle name="Italic Subheads 3 8 2 3" xfId="16859"/>
    <cellStyle name="Italic Subheads 3 8 3" xfId="16860"/>
    <cellStyle name="Italic Subheads 3 8 3 2" xfId="16861"/>
    <cellStyle name="Italic Subheads 3 8 4" xfId="16862"/>
    <cellStyle name="Italic Subheads 3 9" xfId="16863"/>
    <cellStyle name="Italic Subheads 3 9 2" xfId="16864"/>
    <cellStyle name="Italic Subheads 3 9 2 2" xfId="16865"/>
    <cellStyle name="Italic Subheads 3 9 3" xfId="16866"/>
    <cellStyle name="Italic Subheads 4" xfId="16867"/>
    <cellStyle name="Italic Subheads 4 10" xfId="16868"/>
    <cellStyle name="Italic Subheads 4 10 2" xfId="16869"/>
    <cellStyle name="Italic Subheads 4 11" xfId="16870"/>
    <cellStyle name="Italic Subheads 4 2" xfId="16871"/>
    <cellStyle name="Italic Subheads 4 2 2" xfId="16872"/>
    <cellStyle name="Italic Subheads 4 2 2 2" xfId="16873"/>
    <cellStyle name="Italic Subheads 4 2 2 2 2" xfId="16874"/>
    <cellStyle name="Italic Subheads 4 2 2 3" xfId="16875"/>
    <cellStyle name="Italic Subheads 4 2 3" xfId="16876"/>
    <cellStyle name="Italic Subheads 4 2 3 2" xfId="16877"/>
    <cellStyle name="Italic Subheads 4 2 4" xfId="16878"/>
    <cellStyle name="Italic Subheads 4 3" xfId="16879"/>
    <cellStyle name="Italic Subheads 4 3 2" xfId="16880"/>
    <cellStyle name="Italic Subheads 4 3 2 2" xfId="16881"/>
    <cellStyle name="Italic Subheads 4 3 3" xfId="16882"/>
    <cellStyle name="Italic Subheads 4 4" xfId="16883"/>
    <cellStyle name="Italic Subheads 4 4 2" xfId="16884"/>
    <cellStyle name="Italic Subheads 4 4 2 2" xfId="16885"/>
    <cellStyle name="Italic Subheads 4 4 2 2 2" xfId="16886"/>
    <cellStyle name="Italic Subheads 4 4 2 3" xfId="16887"/>
    <cellStyle name="Italic Subheads 4 4 3" xfId="16888"/>
    <cellStyle name="Italic Subheads 4 4 3 2" xfId="16889"/>
    <cellStyle name="Italic Subheads 4 4 4" xfId="16890"/>
    <cellStyle name="Italic Subheads 4 5" xfId="16891"/>
    <cellStyle name="Italic Subheads 4 5 2" xfId="16892"/>
    <cellStyle name="Italic Subheads 4 5 2 2" xfId="16893"/>
    <cellStyle name="Italic Subheads 4 5 2 2 2" xfId="16894"/>
    <cellStyle name="Italic Subheads 4 5 2 3" xfId="16895"/>
    <cellStyle name="Italic Subheads 4 5 3" xfId="16896"/>
    <cellStyle name="Italic Subheads 4 5 3 2" xfId="16897"/>
    <cellStyle name="Italic Subheads 4 5 4" xfId="16898"/>
    <cellStyle name="Italic Subheads 4 6" xfId="16899"/>
    <cellStyle name="Italic Subheads 4 6 2" xfId="16900"/>
    <cellStyle name="Italic Subheads 4 6 2 2" xfId="16901"/>
    <cellStyle name="Italic Subheads 4 6 2 2 2" xfId="16902"/>
    <cellStyle name="Italic Subheads 4 6 2 3" xfId="16903"/>
    <cellStyle name="Italic Subheads 4 6 3" xfId="16904"/>
    <cellStyle name="Italic Subheads 4 6 3 2" xfId="16905"/>
    <cellStyle name="Italic Subheads 4 6 4" xfId="16906"/>
    <cellStyle name="Italic Subheads 4 7" xfId="16907"/>
    <cellStyle name="Italic Subheads 4 7 2" xfId="16908"/>
    <cellStyle name="Italic Subheads 4 7 2 2" xfId="16909"/>
    <cellStyle name="Italic Subheads 4 7 2 2 2" xfId="16910"/>
    <cellStyle name="Italic Subheads 4 7 2 3" xfId="16911"/>
    <cellStyle name="Italic Subheads 4 7 3" xfId="16912"/>
    <cellStyle name="Italic Subheads 4 7 3 2" xfId="16913"/>
    <cellStyle name="Italic Subheads 4 7 4" xfId="16914"/>
    <cellStyle name="Italic Subheads 4 8" xfId="16915"/>
    <cellStyle name="Italic Subheads 4 8 2" xfId="16916"/>
    <cellStyle name="Italic Subheads 4 8 2 2" xfId="16917"/>
    <cellStyle name="Italic Subheads 4 8 2 2 2" xfId="16918"/>
    <cellStyle name="Italic Subheads 4 8 2 3" xfId="16919"/>
    <cellStyle name="Italic Subheads 4 8 3" xfId="16920"/>
    <cellStyle name="Italic Subheads 4 8 3 2" xfId="16921"/>
    <cellStyle name="Italic Subheads 4 8 4" xfId="16922"/>
    <cellStyle name="Italic Subheads 4 9" xfId="16923"/>
    <cellStyle name="Italic Subheads 4 9 2" xfId="16924"/>
    <cellStyle name="Italic Subheads 4 9 2 2" xfId="16925"/>
    <cellStyle name="Italic Subheads 4 9 3" xfId="16926"/>
    <cellStyle name="Italic Subheads 5" xfId="16927"/>
    <cellStyle name="Italic Subheads 5 10" xfId="16928"/>
    <cellStyle name="Italic Subheads 5 10 2" xfId="16929"/>
    <cellStyle name="Italic Subheads 5 11" xfId="16930"/>
    <cellStyle name="Italic Subheads 5 2" xfId="16931"/>
    <cellStyle name="Italic Subheads 5 2 2" xfId="16932"/>
    <cellStyle name="Italic Subheads 5 2 2 2" xfId="16933"/>
    <cellStyle name="Italic Subheads 5 2 2 2 2" xfId="16934"/>
    <cellStyle name="Italic Subheads 5 2 2 3" xfId="16935"/>
    <cellStyle name="Italic Subheads 5 2 3" xfId="16936"/>
    <cellStyle name="Italic Subheads 5 2 3 2" xfId="16937"/>
    <cellStyle name="Italic Subheads 5 2 4" xfId="16938"/>
    <cellStyle name="Italic Subheads 5 3" xfId="16939"/>
    <cellStyle name="Italic Subheads 5 3 2" xfId="16940"/>
    <cellStyle name="Italic Subheads 5 3 2 2" xfId="16941"/>
    <cellStyle name="Italic Subheads 5 3 3" xfId="16942"/>
    <cellStyle name="Italic Subheads 5 4" xfId="16943"/>
    <cellStyle name="Italic Subheads 5 4 2" xfId="16944"/>
    <cellStyle name="Italic Subheads 5 4 2 2" xfId="16945"/>
    <cellStyle name="Italic Subheads 5 4 2 2 2" xfId="16946"/>
    <cellStyle name="Italic Subheads 5 4 2 3" xfId="16947"/>
    <cellStyle name="Italic Subheads 5 4 3" xfId="16948"/>
    <cellStyle name="Italic Subheads 5 4 3 2" xfId="16949"/>
    <cellStyle name="Italic Subheads 5 4 4" xfId="16950"/>
    <cellStyle name="Italic Subheads 5 5" xfId="16951"/>
    <cellStyle name="Italic Subheads 5 5 2" xfId="16952"/>
    <cellStyle name="Italic Subheads 5 5 2 2" xfId="16953"/>
    <cellStyle name="Italic Subheads 5 5 2 2 2" xfId="16954"/>
    <cellStyle name="Italic Subheads 5 5 2 3" xfId="16955"/>
    <cellStyle name="Italic Subheads 5 5 3" xfId="16956"/>
    <cellStyle name="Italic Subheads 5 5 3 2" xfId="16957"/>
    <cellStyle name="Italic Subheads 5 5 4" xfId="16958"/>
    <cellStyle name="Italic Subheads 5 6" xfId="16959"/>
    <cellStyle name="Italic Subheads 5 6 2" xfId="16960"/>
    <cellStyle name="Italic Subheads 5 6 2 2" xfId="16961"/>
    <cellStyle name="Italic Subheads 5 6 2 2 2" xfId="16962"/>
    <cellStyle name="Italic Subheads 5 6 2 3" xfId="16963"/>
    <cellStyle name="Italic Subheads 5 6 3" xfId="16964"/>
    <cellStyle name="Italic Subheads 5 6 3 2" xfId="16965"/>
    <cellStyle name="Italic Subheads 5 6 4" xfId="16966"/>
    <cellStyle name="Italic Subheads 5 7" xfId="16967"/>
    <cellStyle name="Italic Subheads 5 7 2" xfId="16968"/>
    <cellStyle name="Italic Subheads 5 7 2 2" xfId="16969"/>
    <cellStyle name="Italic Subheads 5 7 2 2 2" xfId="16970"/>
    <cellStyle name="Italic Subheads 5 7 2 3" xfId="16971"/>
    <cellStyle name="Italic Subheads 5 7 3" xfId="16972"/>
    <cellStyle name="Italic Subheads 5 7 3 2" xfId="16973"/>
    <cellStyle name="Italic Subheads 5 7 4" xfId="16974"/>
    <cellStyle name="Italic Subheads 5 8" xfId="16975"/>
    <cellStyle name="Italic Subheads 5 8 2" xfId="16976"/>
    <cellStyle name="Italic Subheads 5 8 2 2" xfId="16977"/>
    <cellStyle name="Italic Subheads 5 8 2 2 2" xfId="16978"/>
    <cellStyle name="Italic Subheads 5 8 2 3" xfId="16979"/>
    <cellStyle name="Italic Subheads 5 8 3" xfId="16980"/>
    <cellStyle name="Italic Subheads 5 8 3 2" xfId="16981"/>
    <cellStyle name="Italic Subheads 5 8 4" xfId="16982"/>
    <cellStyle name="Italic Subheads 5 9" xfId="16983"/>
    <cellStyle name="Italic Subheads 5 9 2" xfId="16984"/>
    <cellStyle name="Italic Subheads 5 9 2 2" xfId="16985"/>
    <cellStyle name="Italic Subheads 5 9 3" xfId="16986"/>
    <cellStyle name="Italic Subheads 6" xfId="16987"/>
    <cellStyle name="Italic Subheads 6 2" xfId="16988"/>
    <cellStyle name="Italic Subheads 6 2 2" xfId="16989"/>
    <cellStyle name="Italic Subheads 6 2 2 2" xfId="16990"/>
    <cellStyle name="Italic Subheads 6 2 3" xfId="16991"/>
    <cellStyle name="Italic Subheads 6 3" xfId="16992"/>
    <cellStyle name="Italic Subheads 6 3 2" xfId="16993"/>
    <cellStyle name="Italic Subheads 6 4" xfId="16994"/>
    <cellStyle name="Italic Subheads 7" xfId="16995"/>
    <cellStyle name="Italic Subheads 7 2" xfId="16996"/>
    <cellStyle name="Italic Subheads 7 2 2" xfId="16997"/>
    <cellStyle name="Italic Subheads 7 2 2 2" xfId="16998"/>
    <cellStyle name="Italic Subheads 7 2 3" xfId="16999"/>
    <cellStyle name="Italic Subheads 7 3" xfId="17000"/>
    <cellStyle name="Italic Subheads 7 3 2" xfId="17001"/>
    <cellStyle name="Italic Subheads 7 4" xfId="17002"/>
    <cellStyle name="Italic Subheads 8" xfId="17003"/>
    <cellStyle name="Italic Subheads 8 2" xfId="17004"/>
    <cellStyle name="Italic Subheads 8 2 2" xfId="17005"/>
    <cellStyle name="Italic Subheads 8 3" xfId="17006"/>
    <cellStyle name="Italic Subheads 9" xfId="17007"/>
    <cellStyle name="Italic Subheads 9 2" xfId="17008"/>
    <cellStyle name="Italic Subheads 9 2 2" xfId="17009"/>
    <cellStyle name="Italic Subheads 9 2 2 2" xfId="17010"/>
    <cellStyle name="Italic Subheads 9 2 3" xfId="17011"/>
    <cellStyle name="Italic Subheads 9 3" xfId="17012"/>
    <cellStyle name="Italic Subheads 9 3 2" xfId="17013"/>
    <cellStyle name="Italic Subheads 9 4" xfId="17014"/>
    <cellStyle name="Komma [0]_Bruto 96" xfId="17015"/>
    <cellStyle name="Komma 2" xfId="17016"/>
    <cellStyle name="Komma_Bruto 96" xfId="17017"/>
    <cellStyle name="Kontrolní buňka" xfId="17018"/>
    <cellStyle name="Kontrolní buňka 2" xfId="17019"/>
    <cellStyle name="Kopf" xfId="17020"/>
    <cellStyle name="Legal 8?x 14 in" xfId="17021"/>
    <cellStyle name="Legal 8½ x 14 in" xfId="17022"/>
    <cellStyle name="Legal 8½ x 14 in 2" xfId="17023"/>
    <cellStyle name="Legal 8½ x 14 in 2 2" xfId="17024"/>
    <cellStyle name="Legal 8½ x 14 in 2 2 2" xfId="17025"/>
    <cellStyle name="Legal 8½ x 14 in 2 3" xfId="17026"/>
    <cellStyle name="Legal 8½ x 14 in 2 4" xfId="17027"/>
    <cellStyle name="Legal 8½ x 14 in 3" xfId="17028"/>
    <cellStyle name="Legal 8½ x 14 in 4" xfId="17029"/>
    <cellStyle name="Legal 8½ x 14 in 5" xfId="17030"/>
    <cellStyle name="Legal 8½ x 14 in 6" xfId="17031"/>
    <cellStyle name="Legal 8½ x 14 in 7" xfId="17032"/>
    <cellStyle name="Legal 8½ x 14 in_CNFedExIE特惠价" xfId="17033"/>
    <cellStyle name="Link Currency (0)" xfId="17034"/>
    <cellStyle name="Link Currency (0) 2" xfId="17035"/>
    <cellStyle name="Link Currency (0) 2 2" xfId="17036"/>
    <cellStyle name="Link Currency (0) 2 3" xfId="17037"/>
    <cellStyle name="Link Currency (0) 2 4" xfId="17038"/>
    <cellStyle name="Link Currency (0) 2 5" xfId="17039"/>
    <cellStyle name="Link Currency (0) 2 6" xfId="17040"/>
    <cellStyle name="Link Currency (0) 2 7" xfId="17041"/>
    <cellStyle name="Link Currency (0) 2 8" xfId="17042"/>
    <cellStyle name="Link Currency (0) 3" xfId="17043"/>
    <cellStyle name="Link Currency (0) 3 2" xfId="17044"/>
    <cellStyle name="Link Currency (0) 3 3" xfId="17045"/>
    <cellStyle name="Link Currency (0) 3 4" xfId="17046"/>
    <cellStyle name="Link Currency (0) 4" xfId="17047"/>
    <cellStyle name="Link Currency (0) 5" xfId="17048"/>
    <cellStyle name="Link Currency (0) 6" xfId="17049"/>
    <cellStyle name="Link Currency (0) 7" xfId="17050"/>
    <cellStyle name="Link Currency (0)_CNFedExIP促销价" xfId="17051"/>
    <cellStyle name="Link Currency (2)" xfId="17052"/>
    <cellStyle name="Link Currency (2) 2" xfId="17053"/>
    <cellStyle name="Link Currency (2) 2 2" xfId="17054"/>
    <cellStyle name="Link Currency (2) 2 3" xfId="17055"/>
    <cellStyle name="Link Currency (2) 2 4" xfId="17056"/>
    <cellStyle name="Link Currency (2) 2 5" xfId="17057"/>
    <cellStyle name="Link Currency (2) 2 6" xfId="17058"/>
    <cellStyle name="Link Currency (2) 2 7" xfId="17059"/>
    <cellStyle name="Link Currency (2) 2 8" xfId="17060"/>
    <cellStyle name="Link Currency (2) 3" xfId="17061"/>
    <cellStyle name="Link Currency (2) 3 2" xfId="17062"/>
    <cellStyle name="Link Currency (2) 3 3" xfId="17063"/>
    <cellStyle name="Link Currency (2) 3 4" xfId="17064"/>
    <cellStyle name="Link Currency (2) 4" xfId="17065"/>
    <cellStyle name="Link Currency (2) 5" xfId="17066"/>
    <cellStyle name="Link Currency (2) 6" xfId="17067"/>
    <cellStyle name="Link Currency (2) 7" xfId="17068"/>
    <cellStyle name="Link Currency (2)_CNFedExIP促销价" xfId="17069"/>
    <cellStyle name="Link Units (0)" xfId="17070"/>
    <cellStyle name="Link Units (0) 2" xfId="17071"/>
    <cellStyle name="Link Units (0) 2 2" xfId="17072"/>
    <cellStyle name="Link Units (0) 2 3" xfId="17073"/>
    <cellStyle name="Link Units (0) 2 4" xfId="17074"/>
    <cellStyle name="Link Units (0) 2 5" xfId="17075"/>
    <cellStyle name="Link Units (0) 2 6" xfId="17076"/>
    <cellStyle name="Link Units (0) 2 7" xfId="17077"/>
    <cellStyle name="Link Units (0) 2 8" xfId="17078"/>
    <cellStyle name="Link Units (0) 3" xfId="17079"/>
    <cellStyle name="Link Units (0) 3 2" xfId="17080"/>
    <cellStyle name="Link Units (0) 3 3" xfId="17081"/>
    <cellStyle name="Link Units (0) 3 4" xfId="17082"/>
    <cellStyle name="Link Units (0) 4" xfId="17083"/>
    <cellStyle name="Link Units (0) 5" xfId="17084"/>
    <cellStyle name="Link Units (0) 6" xfId="17085"/>
    <cellStyle name="Link Units (0) 7" xfId="17086"/>
    <cellStyle name="Link Units (0)_CNFedExIP促销价" xfId="17087"/>
    <cellStyle name="Link Units (1)" xfId="17088"/>
    <cellStyle name="Link Units (1) 2" xfId="17089"/>
    <cellStyle name="Link Units (1) 2 2" xfId="17090"/>
    <cellStyle name="Link Units (1) 2 3" xfId="17091"/>
    <cellStyle name="Link Units (1) 2 4" xfId="17092"/>
    <cellStyle name="Link Units (1) 2 5" xfId="17093"/>
    <cellStyle name="Link Units (1) 2 6" xfId="17094"/>
    <cellStyle name="Link Units (1) 2 7" xfId="17095"/>
    <cellStyle name="Link Units (1) 2 8" xfId="17096"/>
    <cellStyle name="Link Units (1) 3" xfId="17097"/>
    <cellStyle name="Link Units (1) 3 2" xfId="17098"/>
    <cellStyle name="Link Units (1) 3 3" xfId="17099"/>
    <cellStyle name="Link Units (1) 3 4" xfId="17100"/>
    <cellStyle name="Link Units (1) 4" xfId="17101"/>
    <cellStyle name="Link Units (1) 5" xfId="17102"/>
    <cellStyle name="Link Units (1) 6" xfId="17103"/>
    <cellStyle name="Link Units (1) 7" xfId="17104"/>
    <cellStyle name="Link Units (1)_CNFedExIP促销价" xfId="17105"/>
    <cellStyle name="Link Units (2)" xfId="17106"/>
    <cellStyle name="Link Units (2) 2" xfId="17107"/>
    <cellStyle name="Link Units (2) 2 2" xfId="17108"/>
    <cellStyle name="Link Units (2) 2 3" xfId="17109"/>
    <cellStyle name="Link Units (2) 2 4" xfId="17110"/>
    <cellStyle name="Link Units (2) 2 5" xfId="17111"/>
    <cellStyle name="Link Units (2) 2 6" xfId="17112"/>
    <cellStyle name="Link Units (2) 2 7" xfId="17113"/>
    <cellStyle name="Link Units (2) 2 8" xfId="17114"/>
    <cellStyle name="Link Units (2) 3" xfId="17115"/>
    <cellStyle name="Link Units (2) 3 2" xfId="17116"/>
    <cellStyle name="Link Units (2) 3 3" xfId="17117"/>
    <cellStyle name="Link Units (2) 3 4" xfId="17118"/>
    <cellStyle name="Link Units (2) 4" xfId="17119"/>
    <cellStyle name="Link Units (2) 5" xfId="17120"/>
    <cellStyle name="Link Units (2) 6" xfId="17121"/>
    <cellStyle name="Link Units (2) 7" xfId="17122"/>
    <cellStyle name="Link Units (2)_CNFedExIP促销价" xfId="17123"/>
    <cellStyle name="Linked Cell" xfId="17124"/>
    <cellStyle name="Linked Cell 2" xfId="17125"/>
    <cellStyle name="Linked Cell 2 2" xfId="17126"/>
    <cellStyle name="Linked Cell 2 3" xfId="17127"/>
    <cellStyle name="Linked Cell 2 4" xfId="17128"/>
    <cellStyle name="Linked Cell 3" xfId="17129"/>
    <cellStyle name="Linked Cell 3 2" xfId="17130"/>
    <cellStyle name="Linked Cell 3 3" xfId="17131"/>
    <cellStyle name="Linked Cell 3 4" xfId="17132"/>
    <cellStyle name="Linked Cell 4" xfId="17133"/>
    <cellStyle name="Linked Cell 4 2" xfId="17134"/>
    <cellStyle name="Linked Cell 4 3" xfId="17135"/>
    <cellStyle name="Linked Cell 4 4" xfId="17136"/>
    <cellStyle name="Linked Cell 5" xfId="17137"/>
    <cellStyle name="Linked Cell 6" xfId="17138"/>
    <cellStyle name="Linked Cell 7" xfId="17139"/>
    <cellStyle name="Linked Cell 8" xfId="17140"/>
    <cellStyle name="Linked Cells" xfId="17141"/>
    <cellStyle name="Linked Cells 2" xfId="17142"/>
    <cellStyle name="Linked Cells 3" xfId="17143"/>
    <cellStyle name="Linked Cells 4" xfId="17144"/>
    <cellStyle name="Matrix" xfId="17145"/>
    <cellStyle name="Matrix 2" xfId="17146"/>
    <cellStyle name="Millares [0]_FORMATO_TARIFA_CLIENTES_2004v2" xfId="17147"/>
    <cellStyle name="Millares_Hoja1" xfId="17148"/>
    <cellStyle name="Milliers [0]_!!!GO" xfId="17149"/>
    <cellStyle name="Milliers 3" xfId="17150"/>
    <cellStyle name="Milliers_!!!GO" xfId="17151"/>
    <cellStyle name="Model" xfId="17152"/>
    <cellStyle name="Model 2" xfId="17153"/>
    <cellStyle name="Model 2 2" xfId="17154"/>
    <cellStyle name="Model 2 3" xfId="17155"/>
    <cellStyle name="Model 2 4" xfId="17156"/>
    <cellStyle name="Model 2 5" xfId="17157"/>
    <cellStyle name="Model 3" xfId="17158"/>
    <cellStyle name="Model 3 2" xfId="17159"/>
    <cellStyle name="Model 3 3" xfId="17160"/>
    <cellStyle name="Model 3 4" xfId="17161"/>
    <cellStyle name="Model 3 5" xfId="17162"/>
    <cellStyle name="Model 4" xfId="17163"/>
    <cellStyle name="Model 4 2" xfId="17164"/>
    <cellStyle name="Model 4 3" xfId="17165"/>
    <cellStyle name="Model 4 4" xfId="17166"/>
    <cellStyle name="Model 4 5" xfId="17167"/>
    <cellStyle name="Moeda [0]_BR new rate sheet model - contract rates Edna" xfId="17168"/>
    <cellStyle name="Moeda_BR new rate sheet model - contract rates Edna" xfId="17169"/>
    <cellStyle name="Moneda [0]_Hoja1" xfId="17170"/>
    <cellStyle name="Moneda_Hoja1" xfId="17171"/>
    <cellStyle name="Monétaire [0]_!!!GO" xfId="17172"/>
    <cellStyle name="Monetaire [0]_AR1194" xfId="17173"/>
    <cellStyle name="Monétaire [0]_AR1194" xfId="17174"/>
    <cellStyle name="Monetaire [0]_CASH1194" xfId="17175"/>
    <cellStyle name="Monétaire [0]_CASH1194" xfId="17176"/>
    <cellStyle name="Monetaire [0]_INTERC12" xfId="17177"/>
    <cellStyle name="Monétaire [0]_INTERC12" xfId="17178"/>
    <cellStyle name="Monetaire [0]_INTERC12 2" xfId="17179"/>
    <cellStyle name="Monétaire [0]_INTERC12 2" xfId="17180"/>
    <cellStyle name="Monetaire [0]_INTERC12 3" xfId="17181"/>
    <cellStyle name="Monétaire [0]_INTERC12 3" xfId="17182"/>
    <cellStyle name="Monetaire [0]_INTERC12 4" xfId="17183"/>
    <cellStyle name="Monétaire [0]_INTERC12 4" xfId="17184"/>
    <cellStyle name="Monetaire [0]_INTERC12 5" xfId="17185"/>
    <cellStyle name="Monétaire [0]_INTERC12 5" xfId="17186"/>
    <cellStyle name="Monetaire [0]_INTERC12 6" xfId="17187"/>
    <cellStyle name="Monétaire [0]_INTERC12 6" xfId="17188"/>
    <cellStyle name="Monetaire [0]_laroux" xfId="17189"/>
    <cellStyle name="Monétaire [0]_laroux" xfId="17190"/>
    <cellStyle name="Monetaire [0]_laroux 2" xfId="17191"/>
    <cellStyle name="Monétaire [0]_laroux 2" xfId="17192"/>
    <cellStyle name="Monetaire [0]_PREPAID" xfId="17193"/>
    <cellStyle name="Monétaire [0]_PREPAID" xfId="17194"/>
    <cellStyle name="Monetaire [0]_PREPAID 2" xfId="17195"/>
    <cellStyle name="Monétaire [0]_PREPAID 2" xfId="17196"/>
    <cellStyle name="Monetaire [0]_PREPAID 3" xfId="17197"/>
    <cellStyle name="Monétaire [0]_PREPAID 3" xfId="17198"/>
    <cellStyle name="Monetaire [0]_PREPAID 4" xfId="17199"/>
    <cellStyle name="Monétaire [0]_PREPAID 4" xfId="17200"/>
    <cellStyle name="Monetaire [0]_PREPAID 5" xfId="17201"/>
    <cellStyle name="Monétaire [0]_PREPAID 5" xfId="17202"/>
    <cellStyle name="Monetaire [0]_PREPAID 6" xfId="17203"/>
    <cellStyle name="Monétaire [0]_PREPAID 6" xfId="17204"/>
    <cellStyle name="Monetaire [0]_RPTREV12" xfId="17205"/>
    <cellStyle name="Monétaire [0]_RPTREV12" xfId="17206"/>
    <cellStyle name="Monetaire [0]_SAMPLREV" xfId="17207"/>
    <cellStyle name="Monétaire [0]_SAMPLREV" xfId="17208"/>
    <cellStyle name="Monetaire [0]_SAMPLSHP" xfId="17209"/>
    <cellStyle name="Monétaire [0]_SAMPLSHP" xfId="17210"/>
    <cellStyle name="Monétaire_!!!GO" xfId="17211"/>
    <cellStyle name="Monetaire_AR1194" xfId="17212"/>
    <cellStyle name="Monétaire_AR1194" xfId="17213"/>
    <cellStyle name="Monetaire_CASH1194" xfId="17214"/>
    <cellStyle name="Monétaire_CASH1194" xfId="17215"/>
    <cellStyle name="Monetaire_INTERC12" xfId="17216"/>
    <cellStyle name="Monétaire_INTERC12" xfId="17217"/>
    <cellStyle name="Monetaire_INTERC12 2" xfId="17218"/>
    <cellStyle name="Monétaire_INTERC12 2" xfId="17219"/>
    <cellStyle name="Monetaire_INTERC12 3" xfId="17220"/>
    <cellStyle name="Monétaire_INTERC12 3" xfId="17221"/>
    <cellStyle name="Monetaire_INTERC12 4" xfId="17222"/>
    <cellStyle name="Monétaire_INTERC12 4" xfId="17223"/>
    <cellStyle name="Monetaire_INTERC12 5" xfId="17224"/>
    <cellStyle name="Monétaire_INTERC12 5" xfId="17225"/>
    <cellStyle name="Monetaire_INTERC12 6" xfId="17226"/>
    <cellStyle name="Monétaire_INTERC12 6" xfId="17227"/>
    <cellStyle name="Monetaire_laroux" xfId="17228"/>
    <cellStyle name="Monétaire_laroux" xfId="17229"/>
    <cellStyle name="Monetaire_laroux 2" xfId="17230"/>
    <cellStyle name="Monétaire_laroux 2" xfId="17231"/>
    <cellStyle name="Monetaire_PREPAID" xfId="17232"/>
    <cellStyle name="Monétaire_PREPAID" xfId="17233"/>
    <cellStyle name="Monetaire_PREPAID 2" xfId="17234"/>
    <cellStyle name="Monétaire_PREPAID 2" xfId="17235"/>
    <cellStyle name="Monetaire_PREPAID 3" xfId="17236"/>
    <cellStyle name="Monétaire_PREPAID 3" xfId="17237"/>
    <cellStyle name="Monetaire_PREPAID 4" xfId="17238"/>
    <cellStyle name="Monétaire_PREPAID 4" xfId="17239"/>
    <cellStyle name="Monetaire_PREPAID 5" xfId="17240"/>
    <cellStyle name="Monétaire_PREPAID 5" xfId="17241"/>
    <cellStyle name="Monetaire_PREPAID 6" xfId="17242"/>
    <cellStyle name="Monétaire_PREPAID 6" xfId="17243"/>
    <cellStyle name="Monetaire_RPTREV12" xfId="17244"/>
    <cellStyle name="Monétaire_RPTREV12" xfId="17245"/>
    <cellStyle name="Monetaire_SAMPLREV" xfId="17246"/>
    <cellStyle name="Monétaire_SAMPLREV" xfId="17247"/>
    <cellStyle name="Monetaire_SAMPLSHP" xfId="17248"/>
    <cellStyle name="Monétaire_SAMPLSHP" xfId="17249"/>
    <cellStyle name="Monetaire_TBPL0195" xfId="17250"/>
    <cellStyle name="Monétaire_TBPL0195" xfId="17251"/>
    <cellStyle name="Monetaire_TBPL0195 4" xfId="17252"/>
    <cellStyle name="Money" xfId="17253"/>
    <cellStyle name="Nadpis 1" xfId="17254"/>
    <cellStyle name="Nadpis 1 2" xfId="17255"/>
    <cellStyle name="Nadpis 2" xfId="17256"/>
    <cellStyle name="Nadpis 2 2" xfId="17257"/>
    <cellStyle name="Nadpis 3" xfId="17258"/>
    <cellStyle name="Nadpis 3 2" xfId="17259"/>
    <cellStyle name="Nadpis 3 2 2" xfId="17260"/>
    <cellStyle name="Nadpis 3 2 3" xfId="17261"/>
    <cellStyle name="Nadpis 3 2 4" xfId="17262"/>
    <cellStyle name="Nadpis 3 3" xfId="17263"/>
    <cellStyle name="Nadpis 3 3 2" xfId="17264"/>
    <cellStyle name="Nadpis 3 3 3" xfId="17265"/>
    <cellStyle name="Nadpis 3 3 4" xfId="17266"/>
    <cellStyle name="Nadpis 3 4" xfId="17267"/>
    <cellStyle name="Nadpis 3 5" xfId="17268"/>
    <cellStyle name="Nadpis 3 6" xfId="17269"/>
    <cellStyle name="Nadpis 3 7" xfId="17270"/>
    <cellStyle name="Nadpis 4" xfId="17271"/>
    <cellStyle name="Nadpis 4 2" xfId="17272"/>
    <cellStyle name="Název" xfId="17273"/>
    <cellStyle name="Název 2" xfId="17274"/>
    <cellStyle name="Název 3" xfId="17275"/>
    <cellStyle name="Neutral" xfId="17276"/>
    <cellStyle name="Neutral 2" xfId="17277"/>
    <cellStyle name="Neutral 2 2" xfId="17278"/>
    <cellStyle name="Neutral 2 3" xfId="17279"/>
    <cellStyle name="Neutral 2 4" xfId="17280"/>
    <cellStyle name="Neutral 2 5" xfId="17281"/>
    <cellStyle name="Neutral 2 6" xfId="17282"/>
    <cellStyle name="Neutral 3" xfId="17283"/>
    <cellStyle name="Neutral 3 2" xfId="17284"/>
    <cellStyle name="Neutral 3 3" xfId="17285"/>
    <cellStyle name="Neutral 3 4" xfId="17286"/>
    <cellStyle name="Neutral 4" xfId="17287"/>
    <cellStyle name="Neutral 4 2" xfId="17288"/>
    <cellStyle name="Neutral 4 3" xfId="17289"/>
    <cellStyle name="Neutral 4 4" xfId="17290"/>
    <cellStyle name="Neutral 5" xfId="17291"/>
    <cellStyle name="Neutral 5 2" xfId="17292"/>
    <cellStyle name="Neutral 5 3" xfId="17293"/>
    <cellStyle name="Neutral 5 4" xfId="17294"/>
    <cellStyle name="Neutral 6" xfId="17295"/>
    <cellStyle name="Neutral 7" xfId="17296"/>
    <cellStyle name="Neutral 8" xfId="17297"/>
    <cellStyle name="Neutrální" xfId="17298"/>
    <cellStyle name="Neutrální 2" xfId="17299"/>
    <cellStyle name="no dec" xfId="17300"/>
    <cellStyle name="no dec 2" xfId="17301"/>
    <cellStyle name="no dec 3" xfId="17302"/>
    <cellStyle name="Non_definito" xfId="17303"/>
    <cellStyle name="Normaali_VYÖHYKE1" xfId="17304"/>
    <cellStyle name="Normal" xfId="17305"/>
    <cellStyle name="Normal - Style1" xfId="17306"/>
    <cellStyle name="Normal - Style1 2" xfId="17307"/>
    <cellStyle name="Normal - Style1 2 2" xfId="17308"/>
    <cellStyle name="Normal - Style1 3" xfId="17309"/>
    <cellStyle name="Normal - Style1 4" xfId="17310"/>
    <cellStyle name="Normal - Style1 5" xfId="17311"/>
    <cellStyle name="Normal - Style1 6" xfId="17312"/>
    <cellStyle name="Normal - Style1 7" xfId="17313"/>
    <cellStyle name="Normal - Style1 8" xfId="17314"/>
    <cellStyle name="Normal 1" xfId="17315"/>
    <cellStyle name="Normal 1 2" xfId="17316"/>
    <cellStyle name="Normal 1 3" xfId="17317"/>
    <cellStyle name="Normal 10" xfId="17318"/>
    <cellStyle name="Normal 10 2" xfId="17319"/>
    <cellStyle name="Normal 10 2 2" xfId="17320"/>
    <cellStyle name="Normal 10 2 2 2" xfId="17321"/>
    <cellStyle name="Normal 10 2 2 2 2" xfId="17322"/>
    <cellStyle name="Normal 10 2 2 3" xfId="17323"/>
    <cellStyle name="Normal 10 2 2 4" xfId="17324"/>
    <cellStyle name="Normal 10 2 2 5" xfId="17325"/>
    <cellStyle name="Normal 10 2 2 6" xfId="17326"/>
    <cellStyle name="Normal 10 2 3" xfId="17327"/>
    <cellStyle name="Normal 10 2_CNFedExIP促销价" xfId="17328"/>
    <cellStyle name="Normal 10 3" xfId="17329"/>
    <cellStyle name="Normal 10 3 10" xfId="17330"/>
    <cellStyle name="Normal 10 3 11" xfId="17331"/>
    <cellStyle name="Normal 10 3 12" xfId="17332"/>
    <cellStyle name="Normal 10 3 13" xfId="17333"/>
    <cellStyle name="Normal 10 3 14" xfId="17334"/>
    <cellStyle name="Normal 10 3 15" xfId="17335"/>
    <cellStyle name="Normal 10 3 16" xfId="17336"/>
    <cellStyle name="Normal 10 3 17" xfId="17337"/>
    <cellStyle name="Normal 10 3 18" xfId="17338"/>
    <cellStyle name="Normal 10 3 2" xfId="17339"/>
    <cellStyle name="Normal 10 3 3" xfId="17340"/>
    <cellStyle name="Normal 10 3 4" xfId="17341"/>
    <cellStyle name="Normal 10 3 5" xfId="17342"/>
    <cellStyle name="Normal 10 3 6" xfId="17343"/>
    <cellStyle name="Normal 10 3 7" xfId="17344"/>
    <cellStyle name="Normal 10 3 8" xfId="17345"/>
    <cellStyle name="Normal 10 3 9" xfId="17346"/>
    <cellStyle name="Normal 10 4" xfId="17347"/>
    <cellStyle name="Normal 10 5" xfId="17348"/>
    <cellStyle name="Normal 10 6" xfId="17349"/>
    <cellStyle name="Normal 10 7" xfId="17350"/>
    <cellStyle name="Normal 10 8" xfId="17351"/>
    <cellStyle name="Normal 10_12Mar30_Biwin_Attachment_A_2012(Mar 12)_BCP+ and G3P" xfId="17352"/>
    <cellStyle name="Normal 100" xfId="17353"/>
    <cellStyle name="Normal 101" xfId="17354"/>
    <cellStyle name="Normal 102" xfId="17355"/>
    <cellStyle name="Normal 103" xfId="17356"/>
    <cellStyle name="Normal 104" xfId="17357"/>
    <cellStyle name="Normal 105" xfId="17358"/>
    <cellStyle name="Normal 106" xfId="17359"/>
    <cellStyle name="Normal 107" xfId="17360"/>
    <cellStyle name="Normal 108" xfId="17361"/>
    <cellStyle name="Normal 109" xfId="17362"/>
    <cellStyle name="Normal 109 2" xfId="17363"/>
    <cellStyle name="Normal 109_CNFedExIP促销价" xfId="17364"/>
    <cellStyle name="Normal 11" xfId="17365"/>
    <cellStyle name="Normal 11 2" xfId="17366"/>
    <cellStyle name="Normal 11 3" xfId="17367"/>
    <cellStyle name="Normal 11 4" xfId="17368"/>
    <cellStyle name="Normal 11_CNFedExIP促销价" xfId="17369"/>
    <cellStyle name="Normal 110" xfId="17370"/>
    <cellStyle name="Normal 111" xfId="17371"/>
    <cellStyle name="Normal 112" xfId="17372"/>
    <cellStyle name="Normal 113" xfId="17373"/>
    <cellStyle name="Normal 113 2" xfId="17374"/>
    <cellStyle name="Normal 113_CNFedExIP促销价" xfId="17375"/>
    <cellStyle name="Normal 114" xfId="17376"/>
    <cellStyle name="Normal 114 2" xfId="17377"/>
    <cellStyle name="Normal 114 2 2" xfId="17378"/>
    <cellStyle name="Normal 114 2 3" xfId="17379"/>
    <cellStyle name="Normal 114 2 4" xfId="17380"/>
    <cellStyle name="Normal 114 3" xfId="17381"/>
    <cellStyle name="Normal 114 4" xfId="17382"/>
    <cellStyle name="Normal 114 5" xfId="17383"/>
    <cellStyle name="Normal 114_CNFedExIP促销价" xfId="17384"/>
    <cellStyle name="Normal 115" xfId="17385"/>
    <cellStyle name="Normal 116" xfId="17386"/>
    <cellStyle name="Normal 116 2" xfId="17387"/>
    <cellStyle name="Normal 116 3" xfId="17388"/>
    <cellStyle name="Normal 116 4" xfId="17389"/>
    <cellStyle name="Normal 116_CNFedExIP促销价" xfId="17390"/>
    <cellStyle name="Normal 117" xfId="17391"/>
    <cellStyle name="Normal 118" xfId="17392"/>
    <cellStyle name="Normal 119" xfId="17393"/>
    <cellStyle name="Normal 12" xfId="17394"/>
    <cellStyle name="Normal 12 2" xfId="17395"/>
    <cellStyle name="Normal 12 3" xfId="17396"/>
    <cellStyle name="Normal 12 4" xfId="17397"/>
    <cellStyle name="Normal 12_CNFedExIP促销价" xfId="17398"/>
    <cellStyle name="Normal 120" xfId="17399"/>
    <cellStyle name="Normal 121" xfId="17400"/>
    <cellStyle name="Normal 122" xfId="17401"/>
    <cellStyle name="Normal 123" xfId="17402"/>
    <cellStyle name="Normal 124" xfId="17403"/>
    <cellStyle name="Normal 125" xfId="17404"/>
    <cellStyle name="Normal 126" xfId="17405"/>
    <cellStyle name="Normal 127" xfId="17406"/>
    <cellStyle name="Normal 128" xfId="17407"/>
    <cellStyle name="Normal 129" xfId="17408"/>
    <cellStyle name="Normal 13" xfId="17409"/>
    <cellStyle name="Normal 13 2" xfId="17410"/>
    <cellStyle name="Normal 13 3" xfId="17411"/>
    <cellStyle name="Normal 13 4" xfId="17412"/>
    <cellStyle name="Normal 13_CNFedExIP促销价" xfId="17413"/>
    <cellStyle name="Normal 130" xfId="17414"/>
    <cellStyle name="Normal 131" xfId="17415"/>
    <cellStyle name="Normal 132" xfId="17416"/>
    <cellStyle name="Normal 132 2" xfId="17417"/>
    <cellStyle name="Normal 132 2 2" xfId="17418"/>
    <cellStyle name="Normal 132 2 3" xfId="17419"/>
    <cellStyle name="Normal 132 3" xfId="17420"/>
    <cellStyle name="Normal 132 4" xfId="17421"/>
    <cellStyle name="Normal 133" xfId="17422"/>
    <cellStyle name="Normal 133 2" xfId="17423"/>
    <cellStyle name="Normal 133 2 2" xfId="17424"/>
    <cellStyle name="Normal 133 2 3" xfId="17425"/>
    <cellStyle name="Normal 133 3" xfId="17426"/>
    <cellStyle name="Normal 133 4" xfId="17427"/>
    <cellStyle name="Normal 134" xfId="17428"/>
    <cellStyle name="Normal 134 2" xfId="17429"/>
    <cellStyle name="Normal 134 2 2" xfId="17430"/>
    <cellStyle name="Normal 134 2 3" xfId="17431"/>
    <cellStyle name="Normal 134 3" xfId="17432"/>
    <cellStyle name="Normal 134 4" xfId="17433"/>
    <cellStyle name="Normal 135" xfId="17434"/>
    <cellStyle name="Normal 135 2" xfId="17435"/>
    <cellStyle name="Normal 135 2 2" xfId="17436"/>
    <cellStyle name="Normal 135 2 3" xfId="17437"/>
    <cellStyle name="Normal 135 3" xfId="17438"/>
    <cellStyle name="Normal 135 4" xfId="17439"/>
    <cellStyle name="Normal 136" xfId="17440"/>
    <cellStyle name="Normal 136 2" xfId="17441"/>
    <cellStyle name="Normal 136 2 2" xfId="17442"/>
    <cellStyle name="Normal 136 2 3" xfId="17443"/>
    <cellStyle name="Normal 136 3" xfId="17444"/>
    <cellStyle name="Normal 136 4" xfId="17445"/>
    <cellStyle name="Normal 137" xfId="17446"/>
    <cellStyle name="Normal 137 2" xfId="17447"/>
    <cellStyle name="Normal 137 2 2" xfId="17448"/>
    <cellStyle name="Normal 137 2 3" xfId="17449"/>
    <cellStyle name="Normal 137 3" xfId="17450"/>
    <cellStyle name="Normal 137 4" xfId="17451"/>
    <cellStyle name="Normal 138" xfId="17452"/>
    <cellStyle name="Normal 138 2" xfId="17453"/>
    <cellStyle name="Normal 138 2 2" xfId="17454"/>
    <cellStyle name="Normal 138 2 3" xfId="17455"/>
    <cellStyle name="Normal 138 3" xfId="17456"/>
    <cellStyle name="Normal 138 4" xfId="17457"/>
    <cellStyle name="Normal 139" xfId="17458"/>
    <cellStyle name="Normal 139 2" xfId="17459"/>
    <cellStyle name="Normal 139 2 2" xfId="17460"/>
    <cellStyle name="Normal 139 2 3" xfId="17461"/>
    <cellStyle name="Normal 139 3" xfId="17462"/>
    <cellStyle name="Normal 139 4" xfId="17463"/>
    <cellStyle name="Normal 14" xfId="17464"/>
    <cellStyle name="Normal 14 2" xfId="17465"/>
    <cellStyle name="Normal 14 3" xfId="17466"/>
    <cellStyle name="Normal 14 4" xfId="17467"/>
    <cellStyle name="Normal 144" xfId="17468"/>
    <cellStyle name="Normal 147" xfId="17469"/>
    <cellStyle name="Normal 15" xfId="17470"/>
    <cellStyle name="Normal 153" xfId="17471"/>
    <cellStyle name="Normal 16" xfId="17472"/>
    <cellStyle name="Normal 16 2" xfId="17473"/>
    <cellStyle name="Normal 17" xfId="17474"/>
    <cellStyle name="Normal 18" xfId="17475"/>
    <cellStyle name="Normal 19" xfId="17476"/>
    <cellStyle name="Normal 2" xfId="17477"/>
    <cellStyle name="Normal 2 10" xfId="17478"/>
    <cellStyle name="Normal 2 11" xfId="17479"/>
    <cellStyle name="Normal 2 12" xfId="17480"/>
    <cellStyle name="Normal 2 13" xfId="17481"/>
    <cellStyle name="Normal 2 14" xfId="17482"/>
    <cellStyle name="Normal 2 15" xfId="17483"/>
    <cellStyle name="Normal 2 16" xfId="17484"/>
    <cellStyle name="Normal 2 17" xfId="17485"/>
    <cellStyle name="Normal 2 18" xfId="17486"/>
    <cellStyle name="Normal 2 19" xfId="17487"/>
    <cellStyle name="Normal 2 2" xfId="17488"/>
    <cellStyle name="Normal 2 2 2" xfId="17489"/>
    <cellStyle name="Normal 2 2 3" xfId="17490"/>
    <cellStyle name="Normal 2 20" xfId="17491"/>
    <cellStyle name="Normal 2 21" xfId="17492"/>
    <cellStyle name="Normal 2 22" xfId="17493"/>
    <cellStyle name="Normal 2 23" xfId="17494"/>
    <cellStyle name="Normal 2 24" xfId="17495"/>
    <cellStyle name="Normal 2 25" xfId="17496"/>
    <cellStyle name="Normal 2 26" xfId="17497"/>
    <cellStyle name="Normal 2 27" xfId="17498"/>
    <cellStyle name="Normal 2 28" xfId="17499"/>
    <cellStyle name="Normal 2 29" xfId="17500"/>
    <cellStyle name="Normal 2 3" xfId="17501"/>
    <cellStyle name="Normal 2 30" xfId="17502"/>
    <cellStyle name="Normal 2 31" xfId="17503"/>
    <cellStyle name="Normal 2 32" xfId="17504"/>
    <cellStyle name="Normal 2 4" xfId="17505"/>
    <cellStyle name="Normal 2 4 2" xfId="17506"/>
    <cellStyle name="Normal 2 5" xfId="17507"/>
    <cellStyle name="Normal 2 6" xfId="17508"/>
    <cellStyle name="Normal 2 7" xfId="17509"/>
    <cellStyle name="Normal 2 8" xfId="17510"/>
    <cellStyle name="Normal 2 9" xfId="17511"/>
    <cellStyle name="Normal 2_Global Mail" xfId="17512"/>
    <cellStyle name="Normal 20" xfId="17513"/>
    <cellStyle name="Normal 21" xfId="17514"/>
    <cellStyle name="Normal 22" xfId="17515"/>
    <cellStyle name="Normal 228" xfId="17516"/>
    <cellStyle name="Normal 23" xfId="17517"/>
    <cellStyle name="Normal 24" xfId="17518"/>
    <cellStyle name="Normal 25" xfId="17519"/>
    <cellStyle name="Normal 26" xfId="17520"/>
    <cellStyle name="Normal 27" xfId="17521"/>
    <cellStyle name="Normal 28" xfId="17522"/>
    <cellStyle name="Normal 29" xfId="17523"/>
    <cellStyle name="Normal 3" xfId="17524"/>
    <cellStyle name="Normal 3 10" xfId="17525"/>
    <cellStyle name="Normal 3 11" xfId="17526"/>
    <cellStyle name="Normal 3 12" xfId="17527"/>
    <cellStyle name="Normal 3 13" xfId="17528"/>
    <cellStyle name="Normal 3 14" xfId="17529"/>
    <cellStyle name="Normal 3 15" xfId="17530"/>
    <cellStyle name="Normal 3 16" xfId="17531"/>
    <cellStyle name="Normal 3 17" xfId="17532"/>
    <cellStyle name="Normal 3 18" xfId="17533"/>
    <cellStyle name="Normal 3 19" xfId="17534"/>
    <cellStyle name="Normal 3 2" xfId="17535"/>
    <cellStyle name="Normal 3 2 10" xfId="17536"/>
    <cellStyle name="Normal 3 2 2" xfId="17537"/>
    <cellStyle name="Normal 3 2 2 2" xfId="17538"/>
    <cellStyle name="Normal 3 2 3" xfId="17539"/>
    <cellStyle name="Normal 3 2 3 2" xfId="17540"/>
    <cellStyle name="Normal 3 2 4" xfId="17541"/>
    <cellStyle name="Normal 3 2 4 2" xfId="17542"/>
    <cellStyle name="Normal 3 2 5" xfId="17543"/>
    <cellStyle name="Normal 3 2 6" xfId="17544"/>
    <cellStyle name="Normal 3 2 7" xfId="17545"/>
    <cellStyle name="Normal 3 2 8" xfId="17546"/>
    <cellStyle name="Normal 3 2 9" xfId="17547"/>
    <cellStyle name="Normal 3 20" xfId="17548"/>
    <cellStyle name="Normal 3 3" xfId="17549"/>
    <cellStyle name="Normal 3 4" xfId="17550"/>
    <cellStyle name="Normal 3 5" xfId="17551"/>
    <cellStyle name="Normal 3 6" xfId="17552"/>
    <cellStyle name="Normal 3 7" xfId="17553"/>
    <cellStyle name="Normal 3 8" xfId="17554"/>
    <cellStyle name="Normal 3 9" xfId="17555"/>
    <cellStyle name="Normal 30" xfId="17556"/>
    <cellStyle name="Normal 31" xfId="17557"/>
    <cellStyle name="Normal 32" xfId="17558"/>
    <cellStyle name="Normal 33" xfId="17559"/>
    <cellStyle name="Normal 34" xfId="17560"/>
    <cellStyle name="Normal 373" xfId="17561"/>
    <cellStyle name="Normal 4" xfId="17562"/>
    <cellStyle name="Normal 4 2" xfId="17563"/>
    <cellStyle name="Normal 4 3" xfId="17564"/>
    <cellStyle name="Normal 4 4" xfId="17565"/>
    <cellStyle name="Normal 4 5" xfId="17566"/>
    <cellStyle name="Normal 4 6" xfId="17567"/>
    <cellStyle name="Normal 5" xfId="17568"/>
    <cellStyle name="Normal 5 10" xfId="17569"/>
    <cellStyle name="Normal 5 2" xfId="17570"/>
    <cellStyle name="Normal 5 2 2" xfId="17571"/>
    <cellStyle name="Normal 5 3" xfId="17572"/>
    <cellStyle name="Normal 5 3 2" xfId="17573"/>
    <cellStyle name="Normal 5 4" xfId="17574"/>
    <cellStyle name="Normal 5 4 2" xfId="17575"/>
    <cellStyle name="Normal 5 5" xfId="17576"/>
    <cellStyle name="Normal 5 5 2" xfId="17577"/>
    <cellStyle name="Normal 5 6" xfId="17578"/>
    <cellStyle name="Normal 5 6 2" xfId="17579"/>
    <cellStyle name="Normal 5 7" xfId="17580"/>
    <cellStyle name="Normal 5 8" xfId="17581"/>
    <cellStyle name="Normal 5 9" xfId="17582"/>
    <cellStyle name="Normal 6" xfId="17583"/>
    <cellStyle name="Normal 6 2" xfId="17584"/>
    <cellStyle name="Normal 6 3" xfId="17585"/>
    <cellStyle name="Normal 6 4" xfId="17586"/>
    <cellStyle name="Normal 7" xfId="17587"/>
    <cellStyle name="Normal 7 10" xfId="17588"/>
    <cellStyle name="Normal 7 2" xfId="17589"/>
    <cellStyle name="Normal 7 2 2" xfId="17590"/>
    <cellStyle name="Normal 7 3" xfId="17591"/>
    <cellStyle name="Normal 7 3 2" xfId="17592"/>
    <cellStyle name="Normal 7 4" xfId="17593"/>
    <cellStyle name="Normal 7 5" xfId="17594"/>
    <cellStyle name="Normal 7 6" xfId="17595"/>
    <cellStyle name="Normal 7 7" xfId="17596"/>
    <cellStyle name="Normal 7 8" xfId="17597"/>
    <cellStyle name="Normal 7 9" xfId="17598"/>
    <cellStyle name="Normal 8" xfId="17599"/>
    <cellStyle name="Normal 8 2" xfId="17600"/>
    <cellStyle name="Normal 8 2 2" xfId="17601"/>
    <cellStyle name="Normal 8 3" xfId="17602"/>
    <cellStyle name="Normal 9" xfId="17603"/>
    <cellStyle name="Normal 9 2" xfId="17604"/>
    <cellStyle name="Normal 9 3" xfId="17605"/>
    <cellStyle name="Normal_!!!GO" xfId="17606"/>
    <cellStyle name="Normal_CN Zone Output File '09 -" xfId="17607"/>
    <cellStyle name="Normál_octprint" xfId="17608"/>
    <cellStyle name="Normal_Outbound Final test - spec from CC (2)" xfId="17609"/>
    <cellStyle name="Normal_Standard output file" xfId="17610"/>
    <cellStyle name="Normalny_Cennik Europremium Polska_nowy od 1 maja 2004 wer. ost." xfId="17611"/>
    <cellStyle name="Note" xfId="17612"/>
    <cellStyle name="Note 10" xfId="17613"/>
    <cellStyle name="Note 10 2" xfId="17614"/>
    <cellStyle name="Note 10 2 2" xfId="17615"/>
    <cellStyle name="Note 10 2 2 2" xfId="17616"/>
    <cellStyle name="Note 10 2 3" xfId="17617"/>
    <cellStyle name="Note 10 3" xfId="17618"/>
    <cellStyle name="Note 10 3 2" xfId="17619"/>
    <cellStyle name="Note 10 4" xfId="17620"/>
    <cellStyle name="Note 11" xfId="17621"/>
    <cellStyle name="Note 11 2" xfId="17622"/>
    <cellStyle name="Note 11 2 2" xfId="17623"/>
    <cellStyle name="Note 11 2 2 2" xfId="17624"/>
    <cellStyle name="Note 11 2 3" xfId="17625"/>
    <cellStyle name="Note 11 3" xfId="17626"/>
    <cellStyle name="Note 11 3 2" xfId="17627"/>
    <cellStyle name="Note 11 4" xfId="17628"/>
    <cellStyle name="Note 12" xfId="17629"/>
    <cellStyle name="Note 12 2" xfId="17630"/>
    <cellStyle name="Note 12 2 2" xfId="17631"/>
    <cellStyle name="Note 12 3" xfId="17632"/>
    <cellStyle name="Note 13" xfId="17633"/>
    <cellStyle name="Note 13 2" xfId="17634"/>
    <cellStyle name="Note 13 2 2" xfId="17635"/>
    <cellStyle name="Note 13 3" xfId="17636"/>
    <cellStyle name="Note 14" xfId="17637"/>
    <cellStyle name="Note 14 2" xfId="17638"/>
    <cellStyle name="Note 15" xfId="17639"/>
    <cellStyle name="Note 16" xfId="17640"/>
    <cellStyle name="Note 2" xfId="17641"/>
    <cellStyle name="Note 2 10" xfId="17642"/>
    <cellStyle name="Note 2 10 2" xfId="17643"/>
    <cellStyle name="Note 2 10 2 2" xfId="17644"/>
    <cellStyle name="Note 2 10 2 2 2" xfId="17645"/>
    <cellStyle name="Note 2 10 2 3" xfId="17646"/>
    <cellStyle name="Note 2 10 3" xfId="17647"/>
    <cellStyle name="Note 2 10 3 2" xfId="17648"/>
    <cellStyle name="Note 2 10 4" xfId="17649"/>
    <cellStyle name="Note 2 11" xfId="17650"/>
    <cellStyle name="Note 2 11 2" xfId="17651"/>
    <cellStyle name="Note 2 11 2 2" xfId="17652"/>
    <cellStyle name="Note 2 11 3" xfId="17653"/>
    <cellStyle name="Note 2 12" xfId="17654"/>
    <cellStyle name="Note 2 12 2" xfId="17655"/>
    <cellStyle name="Note 2 12 2 2" xfId="17656"/>
    <cellStyle name="Note 2 12 3" xfId="17657"/>
    <cellStyle name="Note 2 13" xfId="17658"/>
    <cellStyle name="Note 2 13 2" xfId="17659"/>
    <cellStyle name="Note 2 14" xfId="17660"/>
    <cellStyle name="Note 2 15" xfId="17661"/>
    <cellStyle name="Note 2 2" xfId="17662"/>
    <cellStyle name="Note 2 2 10" xfId="17663"/>
    <cellStyle name="Note 2 2 10 2" xfId="17664"/>
    <cellStyle name="Note 2 2 11" xfId="17665"/>
    <cellStyle name="Note 2 2 12" xfId="17666"/>
    <cellStyle name="Note 2 2 2" xfId="17667"/>
    <cellStyle name="Note 2 2 2 2" xfId="17668"/>
    <cellStyle name="Note 2 2 2 2 2" xfId="17669"/>
    <cellStyle name="Note 2 2 2 2 2 2" xfId="17670"/>
    <cellStyle name="Note 2 2 2 2 3" xfId="17671"/>
    <cellStyle name="Note 2 2 2 3" xfId="17672"/>
    <cellStyle name="Note 2 2 2 3 2" xfId="17673"/>
    <cellStyle name="Note 2 2 2 4" xfId="17674"/>
    <cellStyle name="Note 2 2 3" xfId="17675"/>
    <cellStyle name="Note 2 2 3 2" xfId="17676"/>
    <cellStyle name="Note 2 2 3 2 2" xfId="17677"/>
    <cellStyle name="Note 2 2 3 3" xfId="17678"/>
    <cellStyle name="Note 2 2 4" xfId="17679"/>
    <cellStyle name="Note 2 2 4 2" xfId="17680"/>
    <cellStyle name="Note 2 2 4 2 2" xfId="17681"/>
    <cellStyle name="Note 2 2 4 2 2 2" xfId="17682"/>
    <cellStyle name="Note 2 2 4 2 3" xfId="17683"/>
    <cellStyle name="Note 2 2 4 3" xfId="17684"/>
    <cellStyle name="Note 2 2 4 3 2" xfId="17685"/>
    <cellStyle name="Note 2 2 4 4" xfId="17686"/>
    <cellStyle name="Note 2 2 5" xfId="17687"/>
    <cellStyle name="Note 2 2 5 2" xfId="17688"/>
    <cellStyle name="Note 2 2 5 2 2" xfId="17689"/>
    <cellStyle name="Note 2 2 5 2 2 2" xfId="17690"/>
    <cellStyle name="Note 2 2 5 2 3" xfId="17691"/>
    <cellStyle name="Note 2 2 5 3" xfId="17692"/>
    <cellStyle name="Note 2 2 5 3 2" xfId="17693"/>
    <cellStyle name="Note 2 2 5 4" xfId="17694"/>
    <cellStyle name="Note 2 2 6" xfId="17695"/>
    <cellStyle name="Note 2 2 6 2" xfId="17696"/>
    <cellStyle name="Note 2 2 6 2 2" xfId="17697"/>
    <cellStyle name="Note 2 2 6 2 2 2" xfId="17698"/>
    <cellStyle name="Note 2 2 6 2 3" xfId="17699"/>
    <cellStyle name="Note 2 2 6 3" xfId="17700"/>
    <cellStyle name="Note 2 2 6 3 2" xfId="17701"/>
    <cellStyle name="Note 2 2 6 4" xfId="17702"/>
    <cellStyle name="Note 2 2 7" xfId="17703"/>
    <cellStyle name="Note 2 2 7 2" xfId="17704"/>
    <cellStyle name="Note 2 2 7 2 2" xfId="17705"/>
    <cellStyle name="Note 2 2 7 2 2 2" xfId="17706"/>
    <cellStyle name="Note 2 2 7 2 3" xfId="17707"/>
    <cellStyle name="Note 2 2 7 3" xfId="17708"/>
    <cellStyle name="Note 2 2 7 3 2" xfId="17709"/>
    <cellStyle name="Note 2 2 7 4" xfId="17710"/>
    <cellStyle name="Note 2 2 8" xfId="17711"/>
    <cellStyle name="Note 2 2 8 2" xfId="17712"/>
    <cellStyle name="Note 2 2 8 2 2" xfId="17713"/>
    <cellStyle name="Note 2 2 8 2 2 2" xfId="17714"/>
    <cellStyle name="Note 2 2 8 2 3" xfId="17715"/>
    <cellStyle name="Note 2 2 8 3" xfId="17716"/>
    <cellStyle name="Note 2 2 8 3 2" xfId="17717"/>
    <cellStyle name="Note 2 2 8 4" xfId="17718"/>
    <cellStyle name="Note 2 2 9" xfId="17719"/>
    <cellStyle name="Note 2 2 9 2" xfId="17720"/>
    <cellStyle name="Note 2 2 9 2 2" xfId="17721"/>
    <cellStyle name="Note 2 2 9 3" xfId="17722"/>
    <cellStyle name="Note 2 3" xfId="17723"/>
    <cellStyle name="Note 2 3 10" xfId="17724"/>
    <cellStyle name="Note 2 3 10 2" xfId="17725"/>
    <cellStyle name="Note 2 3 11" xfId="17726"/>
    <cellStyle name="Note 2 3 12" xfId="17727"/>
    <cellStyle name="Note 2 3 2" xfId="17728"/>
    <cellStyle name="Note 2 3 2 2" xfId="17729"/>
    <cellStyle name="Note 2 3 2 2 2" xfId="17730"/>
    <cellStyle name="Note 2 3 2 2 2 2" xfId="17731"/>
    <cellStyle name="Note 2 3 2 2 3" xfId="17732"/>
    <cellStyle name="Note 2 3 2 3" xfId="17733"/>
    <cellStyle name="Note 2 3 2 3 2" xfId="17734"/>
    <cellStyle name="Note 2 3 2 4" xfId="17735"/>
    <cellStyle name="Note 2 3 3" xfId="17736"/>
    <cellStyle name="Note 2 3 3 2" xfId="17737"/>
    <cellStyle name="Note 2 3 3 2 2" xfId="17738"/>
    <cellStyle name="Note 2 3 3 3" xfId="17739"/>
    <cellStyle name="Note 2 3 4" xfId="17740"/>
    <cellStyle name="Note 2 3 4 2" xfId="17741"/>
    <cellStyle name="Note 2 3 4 2 2" xfId="17742"/>
    <cellStyle name="Note 2 3 4 2 2 2" xfId="17743"/>
    <cellStyle name="Note 2 3 4 2 3" xfId="17744"/>
    <cellStyle name="Note 2 3 4 3" xfId="17745"/>
    <cellStyle name="Note 2 3 4 3 2" xfId="17746"/>
    <cellStyle name="Note 2 3 4 4" xfId="17747"/>
    <cellStyle name="Note 2 3 5" xfId="17748"/>
    <cellStyle name="Note 2 3 5 2" xfId="17749"/>
    <cellStyle name="Note 2 3 5 2 2" xfId="17750"/>
    <cellStyle name="Note 2 3 5 2 2 2" xfId="17751"/>
    <cellStyle name="Note 2 3 5 2 3" xfId="17752"/>
    <cellStyle name="Note 2 3 5 3" xfId="17753"/>
    <cellStyle name="Note 2 3 5 3 2" xfId="17754"/>
    <cellStyle name="Note 2 3 5 4" xfId="17755"/>
    <cellStyle name="Note 2 3 6" xfId="17756"/>
    <cellStyle name="Note 2 3 6 2" xfId="17757"/>
    <cellStyle name="Note 2 3 6 2 2" xfId="17758"/>
    <cellStyle name="Note 2 3 6 2 2 2" xfId="17759"/>
    <cellStyle name="Note 2 3 6 2 3" xfId="17760"/>
    <cellStyle name="Note 2 3 6 3" xfId="17761"/>
    <cellStyle name="Note 2 3 6 3 2" xfId="17762"/>
    <cellStyle name="Note 2 3 6 4" xfId="17763"/>
    <cellStyle name="Note 2 3 7" xfId="17764"/>
    <cellStyle name="Note 2 3 7 2" xfId="17765"/>
    <cellStyle name="Note 2 3 7 2 2" xfId="17766"/>
    <cellStyle name="Note 2 3 7 2 2 2" xfId="17767"/>
    <cellStyle name="Note 2 3 7 2 3" xfId="17768"/>
    <cellStyle name="Note 2 3 7 3" xfId="17769"/>
    <cellStyle name="Note 2 3 7 3 2" xfId="17770"/>
    <cellStyle name="Note 2 3 7 4" xfId="17771"/>
    <cellStyle name="Note 2 3 8" xfId="17772"/>
    <cellStyle name="Note 2 3 8 2" xfId="17773"/>
    <cellStyle name="Note 2 3 8 2 2" xfId="17774"/>
    <cellStyle name="Note 2 3 8 2 2 2" xfId="17775"/>
    <cellStyle name="Note 2 3 8 2 3" xfId="17776"/>
    <cellStyle name="Note 2 3 8 3" xfId="17777"/>
    <cellStyle name="Note 2 3 8 3 2" xfId="17778"/>
    <cellStyle name="Note 2 3 8 4" xfId="17779"/>
    <cellStyle name="Note 2 3 9" xfId="17780"/>
    <cellStyle name="Note 2 3 9 2" xfId="17781"/>
    <cellStyle name="Note 2 3 9 2 2" xfId="17782"/>
    <cellStyle name="Note 2 3 9 3" xfId="17783"/>
    <cellStyle name="Note 2 4" xfId="17784"/>
    <cellStyle name="Note 2 4 10" xfId="17785"/>
    <cellStyle name="Note 2 4 10 2" xfId="17786"/>
    <cellStyle name="Note 2 4 11" xfId="17787"/>
    <cellStyle name="Note 2 4 2" xfId="17788"/>
    <cellStyle name="Note 2 4 2 2" xfId="17789"/>
    <cellStyle name="Note 2 4 2 2 2" xfId="17790"/>
    <cellStyle name="Note 2 4 2 2 2 2" xfId="17791"/>
    <cellStyle name="Note 2 4 2 2 3" xfId="17792"/>
    <cellStyle name="Note 2 4 2 3" xfId="17793"/>
    <cellStyle name="Note 2 4 2 3 2" xfId="17794"/>
    <cellStyle name="Note 2 4 2 4" xfId="17795"/>
    <cellStyle name="Note 2 4 3" xfId="17796"/>
    <cellStyle name="Note 2 4 3 2" xfId="17797"/>
    <cellStyle name="Note 2 4 3 2 2" xfId="17798"/>
    <cellStyle name="Note 2 4 3 3" xfId="17799"/>
    <cellStyle name="Note 2 4 4" xfId="17800"/>
    <cellStyle name="Note 2 4 4 2" xfId="17801"/>
    <cellStyle name="Note 2 4 4 2 2" xfId="17802"/>
    <cellStyle name="Note 2 4 4 2 2 2" xfId="17803"/>
    <cellStyle name="Note 2 4 4 2 3" xfId="17804"/>
    <cellStyle name="Note 2 4 4 3" xfId="17805"/>
    <cellStyle name="Note 2 4 4 3 2" xfId="17806"/>
    <cellStyle name="Note 2 4 4 4" xfId="17807"/>
    <cellStyle name="Note 2 4 5" xfId="17808"/>
    <cellStyle name="Note 2 4 5 2" xfId="17809"/>
    <cellStyle name="Note 2 4 5 2 2" xfId="17810"/>
    <cellStyle name="Note 2 4 5 2 2 2" xfId="17811"/>
    <cellStyle name="Note 2 4 5 2 3" xfId="17812"/>
    <cellStyle name="Note 2 4 5 3" xfId="17813"/>
    <cellStyle name="Note 2 4 5 3 2" xfId="17814"/>
    <cellStyle name="Note 2 4 5 4" xfId="17815"/>
    <cellStyle name="Note 2 4 6" xfId="17816"/>
    <cellStyle name="Note 2 4 6 2" xfId="17817"/>
    <cellStyle name="Note 2 4 6 2 2" xfId="17818"/>
    <cellStyle name="Note 2 4 6 2 2 2" xfId="17819"/>
    <cellStyle name="Note 2 4 6 2 3" xfId="17820"/>
    <cellStyle name="Note 2 4 6 3" xfId="17821"/>
    <cellStyle name="Note 2 4 6 3 2" xfId="17822"/>
    <cellStyle name="Note 2 4 6 4" xfId="17823"/>
    <cellStyle name="Note 2 4 7" xfId="17824"/>
    <cellStyle name="Note 2 4 7 2" xfId="17825"/>
    <cellStyle name="Note 2 4 7 2 2" xfId="17826"/>
    <cellStyle name="Note 2 4 7 2 2 2" xfId="17827"/>
    <cellStyle name="Note 2 4 7 2 3" xfId="17828"/>
    <cellStyle name="Note 2 4 7 3" xfId="17829"/>
    <cellStyle name="Note 2 4 7 3 2" xfId="17830"/>
    <cellStyle name="Note 2 4 7 4" xfId="17831"/>
    <cellStyle name="Note 2 4 8" xfId="17832"/>
    <cellStyle name="Note 2 4 8 2" xfId="17833"/>
    <cellStyle name="Note 2 4 8 2 2" xfId="17834"/>
    <cellStyle name="Note 2 4 8 2 2 2" xfId="17835"/>
    <cellStyle name="Note 2 4 8 2 3" xfId="17836"/>
    <cellStyle name="Note 2 4 8 3" xfId="17837"/>
    <cellStyle name="Note 2 4 8 3 2" xfId="17838"/>
    <cellStyle name="Note 2 4 8 4" xfId="17839"/>
    <cellStyle name="Note 2 4 9" xfId="17840"/>
    <cellStyle name="Note 2 4 9 2" xfId="17841"/>
    <cellStyle name="Note 2 4 9 2 2" xfId="17842"/>
    <cellStyle name="Note 2 4 9 3" xfId="17843"/>
    <cellStyle name="Note 2 5" xfId="17844"/>
    <cellStyle name="Note 2 5 2" xfId="17845"/>
    <cellStyle name="Note 2 5 2 2" xfId="17846"/>
    <cellStyle name="Note 2 5 2 2 2" xfId="17847"/>
    <cellStyle name="Note 2 5 2 3" xfId="17848"/>
    <cellStyle name="Note 2 5 3" xfId="17849"/>
    <cellStyle name="Note 2 5 3 2" xfId="17850"/>
    <cellStyle name="Note 2 5 4" xfId="17851"/>
    <cellStyle name="Note 2 6" xfId="17852"/>
    <cellStyle name="Note 2 6 2" xfId="17853"/>
    <cellStyle name="Note 2 6 2 2" xfId="17854"/>
    <cellStyle name="Note 2 6 2 2 2" xfId="17855"/>
    <cellStyle name="Note 2 6 2 3" xfId="17856"/>
    <cellStyle name="Note 2 6 3" xfId="17857"/>
    <cellStyle name="Note 2 6 3 2" xfId="17858"/>
    <cellStyle name="Note 2 6 4" xfId="17859"/>
    <cellStyle name="Note 2 7" xfId="17860"/>
    <cellStyle name="Note 2 7 2" xfId="17861"/>
    <cellStyle name="Note 2 7 2 2" xfId="17862"/>
    <cellStyle name="Note 2 7 3" xfId="17863"/>
    <cellStyle name="Note 2 8" xfId="17864"/>
    <cellStyle name="Note 2 8 2" xfId="17865"/>
    <cellStyle name="Note 2 8 2 2" xfId="17866"/>
    <cellStyle name="Note 2 8 2 2 2" xfId="17867"/>
    <cellStyle name="Note 2 8 2 3" xfId="17868"/>
    <cellStyle name="Note 2 8 3" xfId="17869"/>
    <cellStyle name="Note 2 8 3 2" xfId="17870"/>
    <cellStyle name="Note 2 8 4" xfId="17871"/>
    <cellStyle name="Note 2 9" xfId="17872"/>
    <cellStyle name="Note 2 9 2" xfId="17873"/>
    <cellStyle name="Note 2 9 2 2" xfId="17874"/>
    <cellStyle name="Note 2 9 2 2 2" xfId="17875"/>
    <cellStyle name="Note 2 9 2 3" xfId="17876"/>
    <cellStyle name="Note 2 9 3" xfId="17877"/>
    <cellStyle name="Note 2 9 3 2" xfId="17878"/>
    <cellStyle name="Note 2 9 4" xfId="17879"/>
    <cellStyle name="Note 3" xfId="17880"/>
    <cellStyle name="Note 3 10" xfId="17881"/>
    <cellStyle name="Note 3 10 2" xfId="17882"/>
    <cellStyle name="Note 3 11" xfId="17883"/>
    <cellStyle name="Note 3 12" xfId="17884"/>
    <cellStyle name="Note 3 2" xfId="17885"/>
    <cellStyle name="Note 3 2 2" xfId="17886"/>
    <cellStyle name="Note 3 2 2 2" xfId="17887"/>
    <cellStyle name="Note 3 2 2 2 2" xfId="17888"/>
    <cellStyle name="Note 3 2 2 3" xfId="17889"/>
    <cellStyle name="Note 3 2 3" xfId="17890"/>
    <cellStyle name="Note 3 2 3 2" xfId="17891"/>
    <cellStyle name="Note 3 2 4" xfId="17892"/>
    <cellStyle name="Note 3 3" xfId="17893"/>
    <cellStyle name="Note 3 3 2" xfId="17894"/>
    <cellStyle name="Note 3 3 2 2" xfId="17895"/>
    <cellStyle name="Note 3 3 3" xfId="17896"/>
    <cellStyle name="Note 3 4" xfId="17897"/>
    <cellStyle name="Note 3 4 2" xfId="17898"/>
    <cellStyle name="Note 3 4 2 2" xfId="17899"/>
    <cellStyle name="Note 3 4 2 2 2" xfId="17900"/>
    <cellStyle name="Note 3 4 2 3" xfId="17901"/>
    <cellStyle name="Note 3 4 3" xfId="17902"/>
    <cellStyle name="Note 3 4 3 2" xfId="17903"/>
    <cellStyle name="Note 3 4 4" xfId="17904"/>
    <cellStyle name="Note 3 5" xfId="17905"/>
    <cellStyle name="Note 3 5 2" xfId="17906"/>
    <cellStyle name="Note 3 5 2 2" xfId="17907"/>
    <cellStyle name="Note 3 5 2 2 2" xfId="17908"/>
    <cellStyle name="Note 3 5 2 3" xfId="17909"/>
    <cellStyle name="Note 3 5 3" xfId="17910"/>
    <cellStyle name="Note 3 5 3 2" xfId="17911"/>
    <cellStyle name="Note 3 5 4" xfId="17912"/>
    <cellStyle name="Note 3 6" xfId="17913"/>
    <cellStyle name="Note 3 6 2" xfId="17914"/>
    <cellStyle name="Note 3 6 2 2" xfId="17915"/>
    <cellStyle name="Note 3 6 2 2 2" xfId="17916"/>
    <cellStyle name="Note 3 6 2 3" xfId="17917"/>
    <cellStyle name="Note 3 6 3" xfId="17918"/>
    <cellStyle name="Note 3 6 3 2" xfId="17919"/>
    <cellStyle name="Note 3 6 4" xfId="17920"/>
    <cellStyle name="Note 3 7" xfId="17921"/>
    <cellStyle name="Note 3 7 2" xfId="17922"/>
    <cellStyle name="Note 3 7 2 2" xfId="17923"/>
    <cellStyle name="Note 3 7 2 2 2" xfId="17924"/>
    <cellStyle name="Note 3 7 2 3" xfId="17925"/>
    <cellStyle name="Note 3 7 3" xfId="17926"/>
    <cellStyle name="Note 3 7 3 2" xfId="17927"/>
    <cellStyle name="Note 3 7 4" xfId="17928"/>
    <cellStyle name="Note 3 8" xfId="17929"/>
    <cellStyle name="Note 3 8 2" xfId="17930"/>
    <cellStyle name="Note 3 8 2 2" xfId="17931"/>
    <cellStyle name="Note 3 8 2 2 2" xfId="17932"/>
    <cellStyle name="Note 3 8 2 3" xfId="17933"/>
    <cellStyle name="Note 3 8 3" xfId="17934"/>
    <cellStyle name="Note 3 8 3 2" xfId="17935"/>
    <cellStyle name="Note 3 8 4" xfId="17936"/>
    <cellStyle name="Note 3 9" xfId="17937"/>
    <cellStyle name="Note 3 9 2" xfId="17938"/>
    <cellStyle name="Note 3 9 2 2" xfId="17939"/>
    <cellStyle name="Note 3 9 3" xfId="17940"/>
    <cellStyle name="Note 4" xfId="17941"/>
    <cellStyle name="Note 4 10" xfId="17942"/>
    <cellStyle name="Note 4 10 2" xfId="17943"/>
    <cellStyle name="Note 4 11" xfId="17944"/>
    <cellStyle name="Note 4 12" xfId="17945"/>
    <cellStyle name="Note 4 2" xfId="17946"/>
    <cellStyle name="Note 4 2 2" xfId="17947"/>
    <cellStyle name="Note 4 2 2 2" xfId="17948"/>
    <cellStyle name="Note 4 2 2 2 2" xfId="17949"/>
    <cellStyle name="Note 4 2 2 3" xfId="17950"/>
    <cellStyle name="Note 4 2 3" xfId="17951"/>
    <cellStyle name="Note 4 2 3 2" xfId="17952"/>
    <cellStyle name="Note 4 2 4" xfId="17953"/>
    <cellStyle name="Note 4 3" xfId="17954"/>
    <cellStyle name="Note 4 3 2" xfId="17955"/>
    <cellStyle name="Note 4 3 2 2" xfId="17956"/>
    <cellStyle name="Note 4 3 3" xfId="17957"/>
    <cellStyle name="Note 4 4" xfId="17958"/>
    <cellStyle name="Note 4 4 2" xfId="17959"/>
    <cellStyle name="Note 4 4 2 2" xfId="17960"/>
    <cellStyle name="Note 4 4 2 2 2" xfId="17961"/>
    <cellStyle name="Note 4 4 2 3" xfId="17962"/>
    <cellStyle name="Note 4 4 3" xfId="17963"/>
    <cellStyle name="Note 4 4 3 2" xfId="17964"/>
    <cellStyle name="Note 4 4 4" xfId="17965"/>
    <cellStyle name="Note 4 5" xfId="17966"/>
    <cellStyle name="Note 4 5 2" xfId="17967"/>
    <cellStyle name="Note 4 5 2 2" xfId="17968"/>
    <cellStyle name="Note 4 5 2 2 2" xfId="17969"/>
    <cellStyle name="Note 4 5 2 3" xfId="17970"/>
    <cellStyle name="Note 4 5 3" xfId="17971"/>
    <cellStyle name="Note 4 5 3 2" xfId="17972"/>
    <cellStyle name="Note 4 5 4" xfId="17973"/>
    <cellStyle name="Note 4 6" xfId="17974"/>
    <cellStyle name="Note 4 6 2" xfId="17975"/>
    <cellStyle name="Note 4 6 2 2" xfId="17976"/>
    <cellStyle name="Note 4 6 2 2 2" xfId="17977"/>
    <cellStyle name="Note 4 6 2 3" xfId="17978"/>
    <cellStyle name="Note 4 6 3" xfId="17979"/>
    <cellStyle name="Note 4 6 3 2" xfId="17980"/>
    <cellStyle name="Note 4 6 4" xfId="17981"/>
    <cellStyle name="Note 4 7" xfId="17982"/>
    <cellStyle name="Note 4 7 2" xfId="17983"/>
    <cellStyle name="Note 4 7 2 2" xfId="17984"/>
    <cellStyle name="Note 4 7 2 2 2" xfId="17985"/>
    <cellStyle name="Note 4 7 2 3" xfId="17986"/>
    <cellStyle name="Note 4 7 3" xfId="17987"/>
    <cellStyle name="Note 4 7 3 2" xfId="17988"/>
    <cellStyle name="Note 4 7 4" xfId="17989"/>
    <cellStyle name="Note 4 8" xfId="17990"/>
    <cellStyle name="Note 4 8 2" xfId="17991"/>
    <cellStyle name="Note 4 8 2 2" xfId="17992"/>
    <cellStyle name="Note 4 8 2 2 2" xfId="17993"/>
    <cellStyle name="Note 4 8 2 3" xfId="17994"/>
    <cellStyle name="Note 4 8 3" xfId="17995"/>
    <cellStyle name="Note 4 8 3 2" xfId="17996"/>
    <cellStyle name="Note 4 8 4" xfId="17997"/>
    <cellStyle name="Note 4 9" xfId="17998"/>
    <cellStyle name="Note 4 9 2" xfId="17999"/>
    <cellStyle name="Note 4 9 2 2" xfId="18000"/>
    <cellStyle name="Note 4 9 3" xfId="18001"/>
    <cellStyle name="Note 5" xfId="18002"/>
    <cellStyle name="Note 5 10" xfId="18003"/>
    <cellStyle name="Note 5 10 2" xfId="18004"/>
    <cellStyle name="Note 5 11" xfId="18005"/>
    <cellStyle name="Note 5 12" xfId="18006"/>
    <cellStyle name="Note 5 2" xfId="18007"/>
    <cellStyle name="Note 5 2 2" xfId="18008"/>
    <cellStyle name="Note 5 2 2 2" xfId="18009"/>
    <cellStyle name="Note 5 2 2 2 2" xfId="18010"/>
    <cellStyle name="Note 5 2 2 3" xfId="18011"/>
    <cellStyle name="Note 5 2 3" xfId="18012"/>
    <cellStyle name="Note 5 2 3 2" xfId="18013"/>
    <cellStyle name="Note 5 2 4" xfId="18014"/>
    <cellStyle name="Note 5 3" xfId="18015"/>
    <cellStyle name="Note 5 3 2" xfId="18016"/>
    <cellStyle name="Note 5 3 2 2" xfId="18017"/>
    <cellStyle name="Note 5 3 3" xfId="18018"/>
    <cellStyle name="Note 5 4" xfId="18019"/>
    <cellStyle name="Note 5 4 2" xfId="18020"/>
    <cellStyle name="Note 5 4 2 2" xfId="18021"/>
    <cellStyle name="Note 5 4 2 2 2" xfId="18022"/>
    <cellStyle name="Note 5 4 2 3" xfId="18023"/>
    <cellStyle name="Note 5 4 3" xfId="18024"/>
    <cellStyle name="Note 5 4 3 2" xfId="18025"/>
    <cellStyle name="Note 5 4 4" xfId="18026"/>
    <cellStyle name="Note 5 5" xfId="18027"/>
    <cellStyle name="Note 5 5 2" xfId="18028"/>
    <cellStyle name="Note 5 5 2 2" xfId="18029"/>
    <cellStyle name="Note 5 5 2 2 2" xfId="18030"/>
    <cellStyle name="Note 5 5 2 3" xfId="18031"/>
    <cellStyle name="Note 5 5 3" xfId="18032"/>
    <cellStyle name="Note 5 5 3 2" xfId="18033"/>
    <cellStyle name="Note 5 5 4" xfId="18034"/>
    <cellStyle name="Note 5 6" xfId="18035"/>
    <cellStyle name="Note 5 6 2" xfId="18036"/>
    <cellStyle name="Note 5 6 2 2" xfId="18037"/>
    <cellStyle name="Note 5 6 2 2 2" xfId="18038"/>
    <cellStyle name="Note 5 6 2 3" xfId="18039"/>
    <cellStyle name="Note 5 6 3" xfId="18040"/>
    <cellStyle name="Note 5 6 3 2" xfId="18041"/>
    <cellStyle name="Note 5 6 4" xfId="18042"/>
    <cellStyle name="Note 5 7" xfId="18043"/>
    <cellStyle name="Note 5 7 2" xfId="18044"/>
    <cellStyle name="Note 5 7 2 2" xfId="18045"/>
    <cellStyle name="Note 5 7 2 2 2" xfId="18046"/>
    <cellStyle name="Note 5 7 2 3" xfId="18047"/>
    <cellStyle name="Note 5 7 3" xfId="18048"/>
    <cellStyle name="Note 5 7 3 2" xfId="18049"/>
    <cellStyle name="Note 5 7 4" xfId="18050"/>
    <cellStyle name="Note 5 8" xfId="18051"/>
    <cellStyle name="Note 5 8 2" xfId="18052"/>
    <cellStyle name="Note 5 8 2 2" xfId="18053"/>
    <cellStyle name="Note 5 8 2 2 2" xfId="18054"/>
    <cellStyle name="Note 5 8 2 3" xfId="18055"/>
    <cellStyle name="Note 5 8 3" xfId="18056"/>
    <cellStyle name="Note 5 8 3 2" xfId="18057"/>
    <cellStyle name="Note 5 8 4" xfId="18058"/>
    <cellStyle name="Note 5 9" xfId="18059"/>
    <cellStyle name="Note 5 9 2" xfId="18060"/>
    <cellStyle name="Note 5 9 2 2" xfId="18061"/>
    <cellStyle name="Note 5 9 3" xfId="18062"/>
    <cellStyle name="Note 6" xfId="18063"/>
    <cellStyle name="Note 6 2" xfId="18064"/>
    <cellStyle name="Note 6 2 2" xfId="18065"/>
    <cellStyle name="Note 6 2 2 2" xfId="18066"/>
    <cellStyle name="Note 6 2 3" xfId="18067"/>
    <cellStyle name="Note 6 3" xfId="18068"/>
    <cellStyle name="Note 6 3 2" xfId="18069"/>
    <cellStyle name="Note 6 4" xfId="18070"/>
    <cellStyle name="Note 6 5" xfId="18071"/>
    <cellStyle name="Note 7" xfId="18072"/>
    <cellStyle name="Note 7 2" xfId="18073"/>
    <cellStyle name="Note 7 2 2" xfId="18074"/>
    <cellStyle name="Note 7 2 2 2" xfId="18075"/>
    <cellStyle name="Note 7 2 3" xfId="18076"/>
    <cellStyle name="Note 7 3" xfId="18077"/>
    <cellStyle name="Note 7 3 2" xfId="18078"/>
    <cellStyle name="Note 7 4" xfId="18079"/>
    <cellStyle name="Note 8" xfId="18080"/>
    <cellStyle name="Note 8 2" xfId="18081"/>
    <cellStyle name="Note 8 2 2" xfId="18082"/>
    <cellStyle name="Note 8 3" xfId="18083"/>
    <cellStyle name="Note 9" xfId="18084"/>
    <cellStyle name="Note 9 2" xfId="18085"/>
    <cellStyle name="Note 9 2 2" xfId="18086"/>
    <cellStyle name="Note 9 2 2 2" xfId="18087"/>
    <cellStyle name="Note 9 2 3" xfId="18088"/>
    <cellStyle name="Note 9 3" xfId="18089"/>
    <cellStyle name="Note 9 3 2" xfId="18090"/>
    <cellStyle name="Note 9 4" xfId="18091"/>
    <cellStyle name="Notiz 2" xfId="18092"/>
    <cellStyle name="numbers" xfId="18093"/>
    <cellStyle name="numbers 2" xfId="18094"/>
    <cellStyle name="numbers 3" xfId="18095"/>
    <cellStyle name="Œ…‹æØ‚è [0.00]_laroux" xfId="18096"/>
    <cellStyle name="Œ…‹æØ‚è_laroux" xfId="18097"/>
    <cellStyle name="Option" xfId="18098"/>
    <cellStyle name="Option 2" xfId="18099"/>
    <cellStyle name="OptionHeading" xfId="18100"/>
    <cellStyle name="Output" xfId="18101"/>
    <cellStyle name="Output 10" xfId="18102"/>
    <cellStyle name="Output 10 2" xfId="18103"/>
    <cellStyle name="Output 10 2 2" xfId="18104"/>
    <cellStyle name="Output 10 2 2 2" xfId="18105"/>
    <cellStyle name="Output 10 2 3" xfId="18106"/>
    <cellStyle name="Output 10 3" xfId="18107"/>
    <cellStyle name="Output 10 3 2" xfId="18108"/>
    <cellStyle name="Output 10 4" xfId="18109"/>
    <cellStyle name="Output 11" xfId="18110"/>
    <cellStyle name="Output 11 2" xfId="18111"/>
    <cellStyle name="Output 11 2 2" xfId="18112"/>
    <cellStyle name="Output 11 3" xfId="18113"/>
    <cellStyle name="Output 12" xfId="18114"/>
    <cellStyle name="Output 12 2" xfId="18115"/>
    <cellStyle name="Output 12 2 2" xfId="18116"/>
    <cellStyle name="Output 12 3" xfId="18117"/>
    <cellStyle name="Output 13" xfId="18118"/>
    <cellStyle name="Output 13 2" xfId="18119"/>
    <cellStyle name="Output 14" xfId="18120"/>
    <cellStyle name="Output 15" xfId="18121"/>
    <cellStyle name="Output 2" xfId="18122"/>
    <cellStyle name="Output 2 10" xfId="18123"/>
    <cellStyle name="Output 2 10 2" xfId="18124"/>
    <cellStyle name="Output 2 11" xfId="18125"/>
    <cellStyle name="Output 2 12" xfId="18126"/>
    <cellStyle name="Output 2 2" xfId="18127"/>
    <cellStyle name="Output 2 2 2" xfId="18128"/>
    <cellStyle name="Output 2 2 2 2" xfId="18129"/>
    <cellStyle name="Output 2 2 2 2 2" xfId="18130"/>
    <cellStyle name="Output 2 2 2 3" xfId="18131"/>
    <cellStyle name="Output 2 2 3" xfId="18132"/>
    <cellStyle name="Output 2 2 3 2" xfId="18133"/>
    <cellStyle name="Output 2 2 4" xfId="18134"/>
    <cellStyle name="Output 2 2 5" xfId="18135"/>
    <cellStyle name="Output 2 3" xfId="18136"/>
    <cellStyle name="Output 2 3 2" xfId="18137"/>
    <cellStyle name="Output 2 3 2 2" xfId="18138"/>
    <cellStyle name="Output 2 3 3" xfId="18139"/>
    <cellStyle name="Output 2 3 4" xfId="18140"/>
    <cellStyle name="Output 2 4" xfId="18141"/>
    <cellStyle name="Output 2 4 2" xfId="18142"/>
    <cellStyle name="Output 2 4 2 2" xfId="18143"/>
    <cellStyle name="Output 2 4 2 2 2" xfId="18144"/>
    <cellStyle name="Output 2 4 2 3" xfId="18145"/>
    <cellStyle name="Output 2 4 3" xfId="18146"/>
    <cellStyle name="Output 2 4 3 2" xfId="18147"/>
    <cellStyle name="Output 2 4 4" xfId="18148"/>
    <cellStyle name="Output 2 5" xfId="18149"/>
    <cellStyle name="Output 2 5 2" xfId="18150"/>
    <cellStyle name="Output 2 5 2 2" xfId="18151"/>
    <cellStyle name="Output 2 5 2 2 2" xfId="18152"/>
    <cellStyle name="Output 2 5 2 3" xfId="18153"/>
    <cellStyle name="Output 2 5 3" xfId="18154"/>
    <cellStyle name="Output 2 5 3 2" xfId="18155"/>
    <cellStyle name="Output 2 5 4" xfId="18156"/>
    <cellStyle name="Output 2 6" xfId="18157"/>
    <cellStyle name="Output 2 6 2" xfId="18158"/>
    <cellStyle name="Output 2 6 2 2" xfId="18159"/>
    <cellStyle name="Output 2 6 2 2 2" xfId="18160"/>
    <cellStyle name="Output 2 6 2 3" xfId="18161"/>
    <cellStyle name="Output 2 6 3" xfId="18162"/>
    <cellStyle name="Output 2 6 3 2" xfId="18163"/>
    <cellStyle name="Output 2 6 4" xfId="18164"/>
    <cellStyle name="Output 2 7" xfId="18165"/>
    <cellStyle name="Output 2 7 2" xfId="18166"/>
    <cellStyle name="Output 2 7 2 2" xfId="18167"/>
    <cellStyle name="Output 2 7 2 2 2" xfId="18168"/>
    <cellStyle name="Output 2 7 2 3" xfId="18169"/>
    <cellStyle name="Output 2 7 3" xfId="18170"/>
    <cellStyle name="Output 2 7 3 2" xfId="18171"/>
    <cellStyle name="Output 2 7 4" xfId="18172"/>
    <cellStyle name="Output 2 8" xfId="18173"/>
    <cellStyle name="Output 2 8 2" xfId="18174"/>
    <cellStyle name="Output 2 8 2 2" xfId="18175"/>
    <cellStyle name="Output 2 8 2 2 2" xfId="18176"/>
    <cellStyle name="Output 2 8 2 3" xfId="18177"/>
    <cellStyle name="Output 2 8 3" xfId="18178"/>
    <cellStyle name="Output 2 8 3 2" xfId="18179"/>
    <cellStyle name="Output 2 8 4" xfId="18180"/>
    <cellStyle name="Output 2 9" xfId="18181"/>
    <cellStyle name="Output 2 9 2" xfId="18182"/>
    <cellStyle name="Output 2 9 2 2" xfId="18183"/>
    <cellStyle name="Output 2 9 3" xfId="18184"/>
    <cellStyle name="Output 3" xfId="18185"/>
    <cellStyle name="Output 3 10" xfId="18186"/>
    <cellStyle name="Output 3 10 2" xfId="18187"/>
    <cellStyle name="Output 3 11" xfId="18188"/>
    <cellStyle name="Output 3 12" xfId="18189"/>
    <cellStyle name="Output 3 2" xfId="18190"/>
    <cellStyle name="Output 3 2 2" xfId="18191"/>
    <cellStyle name="Output 3 2 2 2" xfId="18192"/>
    <cellStyle name="Output 3 2 2 2 2" xfId="18193"/>
    <cellStyle name="Output 3 2 2 3" xfId="18194"/>
    <cellStyle name="Output 3 2 3" xfId="18195"/>
    <cellStyle name="Output 3 2 3 2" xfId="18196"/>
    <cellStyle name="Output 3 2 4" xfId="18197"/>
    <cellStyle name="Output 3 3" xfId="18198"/>
    <cellStyle name="Output 3 3 2" xfId="18199"/>
    <cellStyle name="Output 3 3 2 2" xfId="18200"/>
    <cellStyle name="Output 3 3 3" xfId="18201"/>
    <cellStyle name="Output 3 4" xfId="18202"/>
    <cellStyle name="Output 3 4 2" xfId="18203"/>
    <cellStyle name="Output 3 4 2 2" xfId="18204"/>
    <cellStyle name="Output 3 4 2 2 2" xfId="18205"/>
    <cellStyle name="Output 3 4 2 3" xfId="18206"/>
    <cellStyle name="Output 3 4 3" xfId="18207"/>
    <cellStyle name="Output 3 4 3 2" xfId="18208"/>
    <cellStyle name="Output 3 4 4" xfId="18209"/>
    <cellStyle name="Output 3 5" xfId="18210"/>
    <cellStyle name="Output 3 5 2" xfId="18211"/>
    <cellStyle name="Output 3 5 2 2" xfId="18212"/>
    <cellStyle name="Output 3 5 2 2 2" xfId="18213"/>
    <cellStyle name="Output 3 5 2 3" xfId="18214"/>
    <cellStyle name="Output 3 5 3" xfId="18215"/>
    <cellStyle name="Output 3 5 3 2" xfId="18216"/>
    <cellStyle name="Output 3 5 4" xfId="18217"/>
    <cellStyle name="Output 3 6" xfId="18218"/>
    <cellStyle name="Output 3 6 2" xfId="18219"/>
    <cellStyle name="Output 3 6 2 2" xfId="18220"/>
    <cellStyle name="Output 3 6 2 2 2" xfId="18221"/>
    <cellStyle name="Output 3 6 2 3" xfId="18222"/>
    <cellStyle name="Output 3 6 3" xfId="18223"/>
    <cellStyle name="Output 3 6 3 2" xfId="18224"/>
    <cellStyle name="Output 3 6 4" xfId="18225"/>
    <cellStyle name="Output 3 7" xfId="18226"/>
    <cellStyle name="Output 3 7 2" xfId="18227"/>
    <cellStyle name="Output 3 7 2 2" xfId="18228"/>
    <cellStyle name="Output 3 7 2 2 2" xfId="18229"/>
    <cellStyle name="Output 3 7 2 3" xfId="18230"/>
    <cellStyle name="Output 3 7 3" xfId="18231"/>
    <cellStyle name="Output 3 7 3 2" xfId="18232"/>
    <cellStyle name="Output 3 7 4" xfId="18233"/>
    <cellStyle name="Output 3 8" xfId="18234"/>
    <cellStyle name="Output 3 8 2" xfId="18235"/>
    <cellStyle name="Output 3 8 2 2" xfId="18236"/>
    <cellStyle name="Output 3 8 2 2 2" xfId="18237"/>
    <cellStyle name="Output 3 8 2 3" xfId="18238"/>
    <cellStyle name="Output 3 8 3" xfId="18239"/>
    <cellStyle name="Output 3 8 3 2" xfId="18240"/>
    <cellStyle name="Output 3 8 4" xfId="18241"/>
    <cellStyle name="Output 3 9" xfId="18242"/>
    <cellStyle name="Output 3 9 2" xfId="18243"/>
    <cellStyle name="Output 3 9 2 2" xfId="18244"/>
    <cellStyle name="Output 3 9 3" xfId="18245"/>
    <cellStyle name="Output 4" xfId="18246"/>
    <cellStyle name="Output 4 10" xfId="18247"/>
    <cellStyle name="Output 4 10 2" xfId="18248"/>
    <cellStyle name="Output 4 11" xfId="18249"/>
    <cellStyle name="Output 4 12" xfId="18250"/>
    <cellStyle name="Output 4 2" xfId="18251"/>
    <cellStyle name="Output 4 2 2" xfId="18252"/>
    <cellStyle name="Output 4 2 2 2" xfId="18253"/>
    <cellStyle name="Output 4 2 2 2 2" xfId="18254"/>
    <cellStyle name="Output 4 2 2 3" xfId="18255"/>
    <cellStyle name="Output 4 2 3" xfId="18256"/>
    <cellStyle name="Output 4 2 3 2" xfId="18257"/>
    <cellStyle name="Output 4 2 4" xfId="18258"/>
    <cellStyle name="Output 4 3" xfId="18259"/>
    <cellStyle name="Output 4 3 2" xfId="18260"/>
    <cellStyle name="Output 4 3 2 2" xfId="18261"/>
    <cellStyle name="Output 4 3 3" xfId="18262"/>
    <cellStyle name="Output 4 4" xfId="18263"/>
    <cellStyle name="Output 4 4 2" xfId="18264"/>
    <cellStyle name="Output 4 4 2 2" xfId="18265"/>
    <cellStyle name="Output 4 4 2 2 2" xfId="18266"/>
    <cellStyle name="Output 4 4 2 3" xfId="18267"/>
    <cellStyle name="Output 4 4 3" xfId="18268"/>
    <cellStyle name="Output 4 4 3 2" xfId="18269"/>
    <cellStyle name="Output 4 4 4" xfId="18270"/>
    <cellStyle name="Output 4 5" xfId="18271"/>
    <cellStyle name="Output 4 5 2" xfId="18272"/>
    <cellStyle name="Output 4 5 2 2" xfId="18273"/>
    <cellStyle name="Output 4 5 2 2 2" xfId="18274"/>
    <cellStyle name="Output 4 5 2 3" xfId="18275"/>
    <cellStyle name="Output 4 5 3" xfId="18276"/>
    <cellStyle name="Output 4 5 3 2" xfId="18277"/>
    <cellStyle name="Output 4 5 4" xfId="18278"/>
    <cellStyle name="Output 4 6" xfId="18279"/>
    <cellStyle name="Output 4 6 2" xfId="18280"/>
    <cellStyle name="Output 4 6 2 2" xfId="18281"/>
    <cellStyle name="Output 4 6 2 2 2" xfId="18282"/>
    <cellStyle name="Output 4 6 2 3" xfId="18283"/>
    <cellStyle name="Output 4 6 3" xfId="18284"/>
    <cellStyle name="Output 4 6 3 2" xfId="18285"/>
    <cellStyle name="Output 4 6 4" xfId="18286"/>
    <cellStyle name="Output 4 7" xfId="18287"/>
    <cellStyle name="Output 4 7 2" xfId="18288"/>
    <cellStyle name="Output 4 7 2 2" xfId="18289"/>
    <cellStyle name="Output 4 7 2 2 2" xfId="18290"/>
    <cellStyle name="Output 4 7 2 3" xfId="18291"/>
    <cellStyle name="Output 4 7 3" xfId="18292"/>
    <cellStyle name="Output 4 7 3 2" xfId="18293"/>
    <cellStyle name="Output 4 7 4" xfId="18294"/>
    <cellStyle name="Output 4 8" xfId="18295"/>
    <cellStyle name="Output 4 8 2" xfId="18296"/>
    <cellStyle name="Output 4 8 2 2" xfId="18297"/>
    <cellStyle name="Output 4 8 2 2 2" xfId="18298"/>
    <cellStyle name="Output 4 8 2 3" xfId="18299"/>
    <cellStyle name="Output 4 8 3" xfId="18300"/>
    <cellStyle name="Output 4 8 3 2" xfId="18301"/>
    <cellStyle name="Output 4 8 4" xfId="18302"/>
    <cellStyle name="Output 4 9" xfId="18303"/>
    <cellStyle name="Output 4 9 2" xfId="18304"/>
    <cellStyle name="Output 4 9 2 2" xfId="18305"/>
    <cellStyle name="Output 4 9 3" xfId="18306"/>
    <cellStyle name="Output 5" xfId="18307"/>
    <cellStyle name="Output 5 2" xfId="18308"/>
    <cellStyle name="Output 5 2 2" xfId="18309"/>
    <cellStyle name="Output 5 2 2 2" xfId="18310"/>
    <cellStyle name="Output 5 2 3" xfId="18311"/>
    <cellStyle name="Output 5 3" xfId="18312"/>
    <cellStyle name="Output 5 3 2" xfId="18313"/>
    <cellStyle name="Output 5 4" xfId="18314"/>
    <cellStyle name="Output 5 5" xfId="18315"/>
    <cellStyle name="Output 6" xfId="18316"/>
    <cellStyle name="Output 6 2" xfId="18317"/>
    <cellStyle name="Output 6 2 2" xfId="18318"/>
    <cellStyle name="Output 6 2 2 2" xfId="18319"/>
    <cellStyle name="Output 6 2 3" xfId="18320"/>
    <cellStyle name="Output 6 3" xfId="18321"/>
    <cellStyle name="Output 6 3 2" xfId="18322"/>
    <cellStyle name="Output 6 4" xfId="18323"/>
    <cellStyle name="Output 6 5" xfId="18324"/>
    <cellStyle name="Output 7" xfId="18325"/>
    <cellStyle name="Output 7 2" xfId="18326"/>
    <cellStyle name="Output 7 2 2" xfId="18327"/>
    <cellStyle name="Output 7 3" xfId="18328"/>
    <cellStyle name="Output 8" xfId="18329"/>
    <cellStyle name="Output 8 2" xfId="18330"/>
    <cellStyle name="Output 8 2 2" xfId="18331"/>
    <cellStyle name="Output 8 2 2 2" xfId="18332"/>
    <cellStyle name="Output 8 2 3" xfId="18333"/>
    <cellStyle name="Output 8 3" xfId="18334"/>
    <cellStyle name="Output 8 3 2" xfId="18335"/>
    <cellStyle name="Output 8 4" xfId="18336"/>
    <cellStyle name="Output 9" xfId="18337"/>
    <cellStyle name="Output 9 2" xfId="18338"/>
    <cellStyle name="Output 9 2 2" xfId="18339"/>
    <cellStyle name="Output 9 2 2 2" xfId="18340"/>
    <cellStyle name="Output 9 2 3" xfId="18341"/>
    <cellStyle name="Output 9 3" xfId="18342"/>
    <cellStyle name="Output 9 3 2" xfId="18343"/>
    <cellStyle name="Output 9 4" xfId="18344"/>
    <cellStyle name="Output Amounts" xfId="18345"/>
    <cellStyle name="Output_DHL.HK（SZ）C.TW.A（2012.02.14生效 成本分析）" xfId="18346"/>
    <cellStyle name="Pénznem [0]_print media plan (2)" xfId="18347"/>
    <cellStyle name="Pénznem_print media plan (2)" xfId="18348"/>
    <cellStyle name="per.style" xfId="18349"/>
    <cellStyle name="Percent [0]" xfId="18350"/>
    <cellStyle name="Percent [0] 2" xfId="18351"/>
    <cellStyle name="Percent [0] 2 2" xfId="18352"/>
    <cellStyle name="Percent [0] 2 3" xfId="18353"/>
    <cellStyle name="Percent [0] 2 4" xfId="18354"/>
    <cellStyle name="Percent [0] 2 5" xfId="18355"/>
    <cellStyle name="Percent [0] 3" xfId="18356"/>
    <cellStyle name="Percent [00]" xfId="18357"/>
    <cellStyle name="Percent [00] 2" xfId="18358"/>
    <cellStyle name="Percent [00] 2 2" xfId="18359"/>
    <cellStyle name="Percent [00] 2 3" xfId="18360"/>
    <cellStyle name="Percent [00] 2 4" xfId="18361"/>
    <cellStyle name="Percent [00] 2 5" xfId="18362"/>
    <cellStyle name="Percent [2]" xfId="18363"/>
    <cellStyle name="Percent [2] 2" xfId="18364"/>
    <cellStyle name="Percent 2" xfId="18365"/>
    <cellStyle name="Percent 2 2" xfId="18366"/>
    <cellStyle name="Percent 2 3" xfId="18367"/>
    <cellStyle name="Percent 3" xfId="18368"/>
    <cellStyle name="Percent 3 2" xfId="18369"/>
    <cellStyle name="Percent 4" xfId="18370"/>
    <cellStyle name="Percent_#6 Temps &amp; Contractors" xfId="18371"/>
    <cellStyle name="PERCENTAGE" xfId="18372"/>
    <cellStyle name="PERCENTAGE 10" xfId="18373"/>
    <cellStyle name="PERCENTAGE 10 2" xfId="18374"/>
    <cellStyle name="PERCENTAGE 10 2 2" xfId="18375"/>
    <cellStyle name="PERCENTAGE 10 2 2 2" xfId="18376"/>
    <cellStyle name="PERCENTAGE 10 2 3" xfId="18377"/>
    <cellStyle name="PERCENTAGE 10 2 4" xfId="18378"/>
    <cellStyle name="PERCENTAGE 10 3" xfId="18379"/>
    <cellStyle name="PERCENTAGE 10 4" xfId="18380"/>
    <cellStyle name="PERCENTAGE 11" xfId="18381"/>
    <cellStyle name="PERCENTAGE 11 2" xfId="18382"/>
    <cellStyle name="PERCENTAGE 11 2 2" xfId="18383"/>
    <cellStyle name="PERCENTAGE 12" xfId="18384"/>
    <cellStyle name="PERCENTAGE 13" xfId="18385"/>
    <cellStyle name="PERCENTAGE 2" xfId="18386"/>
    <cellStyle name="PERCENTAGE 2 2" xfId="18387"/>
    <cellStyle name="PERCENTAGE 2 2 2" xfId="18388"/>
    <cellStyle name="PERCENTAGE 2 3" xfId="18389"/>
    <cellStyle name="PERCENTAGE 2 3 2" xfId="18390"/>
    <cellStyle name="PERCENTAGE 2 4" xfId="18391"/>
    <cellStyle name="PERCENTAGE 2 5" xfId="18392"/>
    <cellStyle name="PERCENTAGE 2 6" xfId="18393"/>
    <cellStyle name="PERCENTAGE 2 7" xfId="18394"/>
    <cellStyle name="PERCENTAGE 2 8" xfId="18395"/>
    <cellStyle name="PERCENTAGE 2 9" xfId="18396"/>
    <cellStyle name="PERCENTAGE 3" xfId="18397"/>
    <cellStyle name="PERCENTAGE 3 10" xfId="18398"/>
    <cellStyle name="PERCENTAGE 3 11" xfId="18399"/>
    <cellStyle name="PERCENTAGE 3 2" xfId="18400"/>
    <cellStyle name="PERCENTAGE 3 2 2" xfId="18401"/>
    <cellStyle name="PERCENTAGE 3 2 2 2" xfId="18402"/>
    <cellStyle name="PERCENTAGE 3 2 2 2 2" xfId="18403"/>
    <cellStyle name="PERCENTAGE 3 2 2 2 2 2" xfId="18404"/>
    <cellStyle name="PERCENTAGE 3 2 2 3" xfId="18405"/>
    <cellStyle name="PERCENTAGE 3 2 2 4" xfId="18406"/>
    <cellStyle name="PERCENTAGE 3 2 3" xfId="18407"/>
    <cellStyle name="PERCENTAGE 3 2 3 2" xfId="18408"/>
    <cellStyle name="PERCENTAGE 3 2 3 3" xfId="18409"/>
    <cellStyle name="PERCENTAGE 3 2 4" xfId="18410"/>
    <cellStyle name="PERCENTAGE 3 3" xfId="18411"/>
    <cellStyle name="PERCENTAGE 3 3 2" xfId="18412"/>
    <cellStyle name="PERCENTAGE 3 3 2 2" xfId="18413"/>
    <cellStyle name="PERCENTAGE 3 3 2 2 2" xfId="18414"/>
    <cellStyle name="PERCENTAGE 3 3 2 3" xfId="18415"/>
    <cellStyle name="PERCENTAGE 3 3 2 4" xfId="18416"/>
    <cellStyle name="PERCENTAGE 3 3 3" xfId="18417"/>
    <cellStyle name="PERCENTAGE 3 3 4" xfId="18418"/>
    <cellStyle name="PERCENTAGE 3 3 5" xfId="18419"/>
    <cellStyle name="PERCENTAGE 3 4" xfId="18420"/>
    <cellStyle name="PERCENTAGE 3 4 2" xfId="18421"/>
    <cellStyle name="PERCENTAGE 3 4 2 2" xfId="18422"/>
    <cellStyle name="PERCENTAGE 3 4 2 2 2" xfId="18423"/>
    <cellStyle name="PERCENTAGE 3 4 2 3" xfId="18424"/>
    <cellStyle name="PERCENTAGE 3 4 2 4" xfId="18425"/>
    <cellStyle name="PERCENTAGE 3 4 3" xfId="18426"/>
    <cellStyle name="PERCENTAGE 3 4 4" xfId="18427"/>
    <cellStyle name="PERCENTAGE 3 5" xfId="18428"/>
    <cellStyle name="PERCENTAGE 3 5 2" xfId="18429"/>
    <cellStyle name="PERCENTAGE 3 5 2 2" xfId="18430"/>
    <cellStyle name="PERCENTAGE 3 5 2 2 2" xfId="18431"/>
    <cellStyle name="PERCENTAGE 3 5 2 3" xfId="18432"/>
    <cellStyle name="PERCENTAGE 3 5 2 4" xfId="18433"/>
    <cellStyle name="PERCENTAGE 3 5 3" xfId="18434"/>
    <cellStyle name="PERCENTAGE 3 5 4" xfId="18435"/>
    <cellStyle name="PERCENTAGE 3 6" xfId="18436"/>
    <cellStyle name="PERCENTAGE 3 6 2" xfId="18437"/>
    <cellStyle name="PERCENTAGE 3 6 2 2" xfId="18438"/>
    <cellStyle name="PERCENTAGE 3 6 2 2 2" xfId="18439"/>
    <cellStyle name="PERCENTAGE 3 6 2 3" xfId="18440"/>
    <cellStyle name="PERCENTAGE 3 6 2 4" xfId="18441"/>
    <cellStyle name="PERCENTAGE 3 6 3" xfId="18442"/>
    <cellStyle name="PERCENTAGE 3 6 4" xfId="18443"/>
    <cellStyle name="PERCENTAGE 3 7" xfId="18444"/>
    <cellStyle name="PERCENTAGE 3 7 2" xfId="18445"/>
    <cellStyle name="PERCENTAGE 3 7 2 2" xfId="18446"/>
    <cellStyle name="PERCENTAGE 3 7 2 2 2" xfId="18447"/>
    <cellStyle name="PERCENTAGE 3 7 2 3" xfId="18448"/>
    <cellStyle name="PERCENTAGE 3 7 2 4" xfId="18449"/>
    <cellStyle name="PERCENTAGE 3 7 3" xfId="18450"/>
    <cellStyle name="PERCENTAGE 3 7 4" xfId="18451"/>
    <cellStyle name="PERCENTAGE 3 8" xfId="18452"/>
    <cellStyle name="PERCENTAGE 3 8 2" xfId="18453"/>
    <cellStyle name="PERCENTAGE 3 8 2 2" xfId="18454"/>
    <cellStyle name="PERCENTAGE 3 8 3" xfId="18455"/>
    <cellStyle name="PERCENTAGE 3 8 4" xfId="18456"/>
    <cellStyle name="PERCENTAGE 3 9" xfId="18457"/>
    <cellStyle name="PERCENTAGE 3 9 2" xfId="18458"/>
    <cellStyle name="PERCENTAGE 3 9 2 2" xfId="18459"/>
    <cellStyle name="PERCENTAGE 4" xfId="18460"/>
    <cellStyle name="PERCENTAGE 4 10" xfId="18461"/>
    <cellStyle name="PERCENTAGE 4 11" xfId="18462"/>
    <cellStyle name="PERCENTAGE 4 2" xfId="18463"/>
    <cellStyle name="PERCENTAGE 4 2 2" xfId="18464"/>
    <cellStyle name="PERCENTAGE 4 2 2 2" xfId="18465"/>
    <cellStyle name="PERCENTAGE 4 2 2 2 2" xfId="18466"/>
    <cellStyle name="PERCENTAGE 4 2 2 2 2 2" xfId="18467"/>
    <cellStyle name="PERCENTAGE 4 2 2 3" xfId="18468"/>
    <cellStyle name="PERCENTAGE 4 2 2 4" xfId="18469"/>
    <cellStyle name="PERCENTAGE 4 2 3" xfId="18470"/>
    <cellStyle name="PERCENTAGE 4 2 3 2" xfId="18471"/>
    <cellStyle name="PERCENTAGE 4 2 3 3" xfId="18472"/>
    <cellStyle name="PERCENTAGE 4 2 4" xfId="18473"/>
    <cellStyle name="PERCENTAGE 4 3" xfId="18474"/>
    <cellStyle name="PERCENTAGE 4 3 2" xfId="18475"/>
    <cellStyle name="PERCENTAGE 4 3 2 2" xfId="18476"/>
    <cellStyle name="PERCENTAGE 4 3 2 2 2" xfId="18477"/>
    <cellStyle name="PERCENTAGE 4 3 2 3" xfId="18478"/>
    <cellStyle name="PERCENTAGE 4 3 2 4" xfId="18479"/>
    <cellStyle name="PERCENTAGE 4 3 3" xfId="18480"/>
    <cellStyle name="PERCENTAGE 4 3 4" xfId="18481"/>
    <cellStyle name="PERCENTAGE 4 3 5" xfId="18482"/>
    <cellStyle name="PERCENTAGE 4 4" xfId="18483"/>
    <cellStyle name="PERCENTAGE 4 4 2" xfId="18484"/>
    <cellStyle name="PERCENTAGE 4 4 2 2" xfId="18485"/>
    <cellStyle name="PERCENTAGE 4 4 2 2 2" xfId="18486"/>
    <cellStyle name="PERCENTAGE 4 4 2 3" xfId="18487"/>
    <cellStyle name="PERCENTAGE 4 4 2 4" xfId="18488"/>
    <cellStyle name="PERCENTAGE 4 4 3" xfId="18489"/>
    <cellStyle name="PERCENTAGE 4 4 4" xfId="18490"/>
    <cellStyle name="PERCENTAGE 4 5" xfId="18491"/>
    <cellStyle name="PERCENTAGE 4 5 2" xfId="18492"/>
    <cellStyle name="PERCENTAGE 4 5 2 2" xfId="18493"/>
    <cellStyle name="PERCENTAGE 4 5 2 2 2" xfId="18494"/>
    <cellStyle name="PERCENTAGE 4 5 2 3" xfId="18495"/>
    <cellStyle name="PERCENTAGE 4 5 2 4" xfId="18496"/>
    <cellStyle name="PERCENTAGE 4 5 3" xfId="18497"/>
    <cellStyle name="PERCENTAGE 4 5 4" xfId="18498"/>
    <cellStyle name="PERCENTAGE 4 6" xfId="18499"/>
    <cellStyle name="PERCENTAGE 4 6 2" xfId="18500"/>
    <cellStyle name="PERCENTAGE 4 6 2 2" xfId="18501"/>
    <cellStyle name="PERCENTAGE 4 6 2 2 2" xfId="18502"/>
    <cellStyle name="PERCENTAGE 4 6 2 3" xfId="18503"/>
    <cellStyle name="PERCENTAGE 4 6 2 4" xfId="18504"/>
    <cellStyle name="PERCENTAGE 4 6 3" xfId="18505"/>
    <cellStyle name="PERCENTAGE 4 6 4" xfId="18506"/>
    <cellStyle name="PERCENTAGE 4 7" xfId="18507"/>
    <cellStyle name="PERCENTAGE 4 7 2" xfId="18508"/>
    <cellStyle name="PERCENTAGE 4 7 2 2" xfId="18509"/>
    <cellStyle name="PERCENTAGE 4 7 2 2 2" xfId="18510"/>
    <cellStyle name="PERCENTAGE 4 7 2 3" xfId="18511"/>
    <cellStyle name="PERCENTAGE 4 7 2 4" xfId="18512"/>
    <cellStyle name="PERCENTAGE 4 7 3" xfId="18513"/>
    <cellStyle name="PERCENTAGE 4 7 4" xfId="18514"/>
    <cellStyle name="PERCENTAGE 4 8" xfId="18515"/>
    <cellStyle name="PERCENTAGE 4 8 2" xfId="18516"/>
    <cellStyle name="PERCENTAGE 4 8 2 2" xfId="18517"/>
    <cellStyle name="PERCENTAGE 4 8 3" xfId="18518"/>
    <cellStyle name="PERCENTAGE 4 8 4" xfId="18519"/>
    <cellStyle name="PERCENTAGE 4 9" xfId="18520"/>
    <cellStyle name="PERCENTAGE 4 9 2" xfId="18521"/>
    <cellStyle name="PERCENTAGE 4 9 2 2" xfId="18522"/>
    <cellStyle name="PERCENTAGE 5" xfId="18523"/>
    <cellStyle name="PERCENTAGE 5 2" xfId="18524"/>
    <cellStyle name="PERCENTAGE 5 3" xfId="18525"/>
    <cellStyle name="PERCENTAGE 5 4" xfId="18526"/>
    <cellStyle name="PERCENTAGE 6" xfId="18527"/>
    <cellStyle name="PERCENTAGE 6 2" xfId="18528"/>
    <cellStyle name="PERCENTAGE 6 3" xfId="18529"/>
    <cellStyle name="PERCENTAGE 6 4" xfId="18530"/>
    <cellStyle name="PERCENTAGE 7" xfId="18531"/>
    <cellStyle name="PERCENTAGE 8" xfId="18532"/>
    <cellStyle name="PERCENTAGE 8 2" xfId="18533"/>
    <cellStyle name="PERCENTAGE 8 2 2" xfId="18534"/>
    <cellStyle name="PERCENTAGE 8 2 2 2" xfId="18535"/>
    <cellStyle name="PERCENTAGE 8 2 3" xfId="18536"/>
    <cellStyle name="PERCENTAGE 8 2 4" xfId="18537"/>
    <cellStyle name="PERCENTAGE 8 3" xfId="18538"/>
    <cellStyle name="PERCENTAGE 8 4" xfId="18539"/>
    <cellStyle name="PERCENTAGE 9" xfId="18540"/>
    <cellStyle name="Poznámka" xfId="18541"/>
    <cellStyle name="Poznámka 10" xfId="18542"/>
    <cellStyle name="Poznámka 10 2" xfId="18543"/>
    <cellStyle name="Poznámka 10 2 2" xfId="18544"/>
    <cellStyle name="Poznámka 10 2 2 2" xfId="18545"/>
    <cellStyle name="Poznámka 10 2 3" xfId="18546"/>
    <cellStyle name="Poznámka 10 3" xfId="18547"/>
    <cellStyle name="Poznámka 10 3 2" xfId="18548"/>
    <cellStyle name="Poznámka 10 4" xfId="18549"/>
    <cellStyle name="Poznámka 11" xfId="18550"/>
    <cellStyle name="Poznámka 11 2" xfId="18551"/>
    <cellStyle name="Poznámka 11 2 2" xfId="18552"/>
    <cellStyle name="Poznámka 11 3" xfId="18553"/>
    <cellStyle name="Poznámka 12" xfId="18554"/>
    <cellStyle name="Poznámka 12 2" xfId="18555"/>
    <cellStyle name="Poznámka 12 2 2" xfId="18556"/>
    <cellStyle name="Poznámka 12 3" xfId="18557"/>
    <cellStyle name="Poznámka 13" xfId="18558"/>
    <cellStyle name="Poznámka 13 2" xfId="18559"/>
    <cellStyle name="Poznámka 14" xfId="18560"/>
    <cellStyle name="Poznámka 15" xfId="18561"/>
    <cellStyle name="Poznámka 2" xfId="18562"/>
    <cellStyle name="Poznámka 2 10" xfId="18563"/>
    <cellStyle name="Poznámka 2 10 2" xfId="18564"/>
    <cellStyle name="Poznámka 2 11" xfId="18565"/>
    <cellStyle name="Poznámka 2 2" xfId="18566"/>
    <cellStyle name="Poznámka 2 2 2" xfId="18567"/>
    <cellStyle name="Poznámka 2 2 2 2" xfId="18568"/>
    <cellStyle name="Poznámka 2 2 2 2 2" xfId="18569"/>
    <cellStyle name="Poznámka 2 2 2 3" xfId="18570"/>
    <cellStyle name="Poznámka 2 2 3" xfId="18571"/>
    <cellStyle name="Poznámka 2 2 3 2" xfId="18572"/>
    <cellStyle name="Poznámka 2 2 4" xfId="18573"/>
    <cellStyle name="Poznámka 2 3" xfId="18574"/>
    <cellStyle name="Poznámka 2 3 2" xfId="18575"/>
    <cellStyle name="Poznámka 2 3 2 2" xfId="18576"/>
    <cellStyle name="Poznámka 2 3 3" xfId="18577"/>
    <cellStyle name="Poznámka 2 4" xfId="18578"/>
    <cellStyle name="Poznámka 2 4 2" xfId="18579"/>
    <cellStyle name="Poznámka 2 4 2 2" xfId="18580"/>
    <cellStyle name="Poznámka 2 4 2 2 2" xfId="18581"/>
    <cellStyle name="Poznámka 2 4 2 3" xfId="18582"/>
    <cellStyle name="Poznámka 2 4 3" xfId="18583"/>
    <cellStyle name="Poznámka 2 4 3 2" xfId="18584"/>
    <cellStyle name="Poznámka 2 4 4" xfId="18585"/>
    <cellStyle name="Poznámka 2 5" xfId="18586"/>
    <cellStyle name="Poznámka 2 5 2" xfId="18587"/>
    <cellStyle name="Poznámka 2 5 2 2" xfId="18588"/>
    <cellStyle name="Poznámka 2 5 2 2 2" xfId="18589"/>
    <cellStyle name="Poznámka 2 5 2 3" xfId="18590"/>
    <cellStyle name="Poznámka 2 5 3" xfId="18591"/>
    <cellStyle name="Poznámka 2 5 3 2" xfId="18592"/>
    <cellStyle name="Poznámka 2 5 4" xfId="18593"/>
    <cellStyle name="Poznámka 2 6" xfId="18594"/>
    <cellStyle name="Poznámka 2 6 2" xfId="18595"/>
    <cellStyle name="Poznámka 2 6 2 2" xfId="18596"/>
    <cellStyle name="Poznámka 2 6 2 2 2" xfId="18597"/>
    <cellStyle name="Poznámka 2 6 2 3" xfId="18598"/>
    <cellStyle name="Poznámka 2 6 3" xfId="18599"/>
    <cellStyle name="Poznámka 2 6 3 2" xfId="18600"/>
    <cellStyle name="Poznámka 2 6 4" xfId="18601"/>
    <cellStyle name="Poznámka 2 7" xfId="18602"/>
    <cellStyle name="Poznámka 2 7 2" xfId="18603"/>
    <cellStyle name="Poznámka 2 7 2 2" xfId="18604"/>
    <cellStyle name="Poznámka 2 7 2 2 2" xfId="18605"/>
    <cellStyle name="Poznámka 2 7 2 3" xfId="18606"/>
    <cellStyle name="Poznámka 2 7 3" xfId="18607"/>
    <cellStyle name="Poznámka 2 7 3 2" xfId="18608"/>
    <cellStyle name="Poznámka 2 7 4" xfId="18609"/>
    <cellStyle name="Poznámka 2 8" xfId="18610"/>
    <cellStyle name="Poznámka 2 8 2" xfId="18611"/>
    <cellStyle name="Poznámka 2 8 2 2" xfId="18612"/>
    <cellStyle name="Poznámka 2 8 2 2 2" xfId="18613"/>
    <cellStyle name="Poznámka 2 8 2 3" xfId="18614"/>
    <cellStyle name="Poznámka 2 8 3" xfId="18615"/>
    <cellStyle name="Poznámka 2 8 3 2" xfId="18616"/>
    <cellStyle name="Poznámka 2 8 4" xfId="18617"/>
    <cellStyle name="Poznámka 2 9" xfId="18618"/>
    <cellStyle name="Poznámka 2 9 2" xfId="18619"/>
    <cellStyle name="Poznámka 2 9 2 2" xfId="18620"/>
    <cellStyle name="Poznámka 2 9 3" xfId="18621"/>
    <cellStyle name="Poznámka 3" xfId="18622"/>
    <cellStyle name="Poznámka 3 10" xfId="18623"/>
    <cellStyle name="Poznámka 3 10 2" xfId="18624"/>
    <cellStyle name="Poznámka 3 11" xfId="18625"/>
    <cellStyle name="Poznámka 3 2" xfId="18626"/>
    <cellStyle name="Poznámka 3 2 2" xfId="18627"/>
    <cellStyle name="Poznámka 3 2 2 2" xfId="18628"/>
    <cellStyle name="Poznámka 3 2 2 2 2" xfId="18629"/>
    <cellStyle name="Poznámka 3 2 2 3" xfId="18630"/>
    <cellStyle name="Poznámka 3 2 3" xfId="18631"/>
    <cellStyle name="Poznámka 3 2 3 2" xfId="18632"/>
    <cellStyle name="Poznámka 3 2 4" xfId="18633"/>
    <cellStyle name="Poznámka 3 3" xfId="18634"/>
    <cellStyle name="Poznámka 3 3 2" xfId="18635"/>
    <cellStyle name="Poznámka 3 3 2 2" xfId="18636"/>
    <cellStyle name="Poznámka 3 3 3" xfId="18637"/>
    <cellStyle name="Poznámka 3 4" xfId="18638"/>
    <cellStyle name="Poznámka 3 4 2" xfId="18639"/>
    <cellStyle name="Poznámka 3 4 2 2" xfId="18640"/>
    <cellStyle name="Poznámka 3 4 2 2 2" xfId="18641"/>
    <cellStyle name="Poznámka 3 4 2 3" xfId="18642"/>
    <cellStyle name="Poznámka 3 4 3" xfId="18643"/>
    <cellStyle name="Poznámka 3 4 3 2" xfId="18644"/>
    <cellStyle name="Poznámka 3 4 4" xfId="18645"/>
    <cellStyle name="Poznámka 3 5" xfId="18646"/>
    <cellStyle name="Poznámka 3 5 2" xfId="18647"/>
    <cellStyle name="Poznámka 3 5 2 2" xfId="18648"/>
    <cellStyle name="Poznámka 3 5 2 2 2" xfId="18649"/>
    <cellStyle name="Poznámka 3 5 2 3" xfId="18650"/>
    <cellStyle name="Poznámka 3 5 3" xfId="18651"/>
    <cellStyle name="Poznámka 3 5 3 2" xfId="18652"/>
    <cellStyle name="Poznámka 3 5 4" xfId="18653"/>
    <cellStyle name="Poznámka 3 6" xfId="18654"/>
    <cellStyle name="Poznámka 3 6 2" xfId="18655"/>
    <cellStyle name="Poznámka 3 6 2 2" xfId="18656"/>
    <cellStyle name="Poznámka 3 6 2 2 2" xfId="18657"/>
    <cellStyle name="Poznámka 3 6 2 3" xfId="18658"/>
    <cellStyle name="Poznámka 3 6 3" xfId="18659"/>
    <cellStyle name="Poznámka 3 6 3 2" xfId="18660"/>
    <cellStyle name="Poznámka 3 6 4" xfId="18661"/>
    <cellStyle name="Poznámka 3 7" xfId="18662"/>
    <cellStyle name="Poznámka 3 7 2" xfId="18663"/>
    <cellStyle name="Poznámka 3 7 2 2" xfId="18664"/>
    <cellStyle name="Poznámka 3 7 2 2 2" xfId="18665"/>
    <cellStyle name="Poznámka 3 7 2 3" xfId="18666"/>
    <cellStyle name="Poznámka 3 7 3" xfId="18667"/>
    <cellStyle name="Poznámka 3 7 3 2" xfId="18668"/>
    <cellStyle name="Poznámka 3 7 4" xfId="18669"/>
    <cellStyle name="Poznámka 3 8" xfId="18670"/>
    <cellStyle name="Poznámka 3 8 2" xfId="18671"/>
    <cellStyle name="Poznámka 3 8 2 2" xfId="18672"/>
    <cellStyle name="Poznámka 3 8 2 2 2" xfId="18673"/>
    <cellStyle name="Poznámka 3 8 2 3" xfId="18674"/>
    <cellStyle name="Poznámka 3 8 3" xfId="18675"/>
    <cellStyle name="Poznámka 3 8 3 2" xfId="18676"/>
    <cellStyle name="Poznámka 3 8 4" xfId="18677"/>
    <cellStyle name="Poznámka 3 9" xfId="18678"/>
    <cellStyle name="Poznámka 3 9 2" xfId="18679"/>
    <cellStyle name="Poznámka 3 9 2 2" xfId="18680"/>
    <cellStyle name="Poznámka 3 9 3" xfId="18681"/>
    <cellStyle name="Poznámka 4" xfId="18682"/>
    <cellStyle name="Poznámka 4 10" xfId="18683"/>
    <cellStyle name="Poznámka 4 10 2" xfId="18684"/>
    <cellStyle name="Poznámka 4 11" xfId="18685"/>
    <cellStyle name="Poznámka 4 2" xfId="18686"/>
    <cellStyle name="Poznámka 4 2 2" xfId="18687"/>
    <cellStyle name="Poznámka 4 2 2 2" xfId="18688"/>
    <cellStyle name="Poznámka 4 2 2 2 2" xfId="18689"/>
    <cellStyle name="Poznámka 4 2 2 3" xfId="18690"/>
    <cellStyle name="Poznámka 4 2 3" xfId="18691"/>
    <cellStyle name="Poznámka 4 2 3 2" xfId="18692"/>
    <cellStyle name="Poznámka 4 2 4" xfId="18693"/>
    <cellStyle name="Poznámka 4 3" xfId="18694"/>
    <cellStyle name="Poznámka 4 3 2" xfId="18695"/>
    <cellStyle name="Poznámka 4 3 2 2" xfId="18696"/>
    <cellStyle name="Poznámka 4 3 3" xfId="18697"/>
    <cellStyle name="Poznámka 4 4" xfId="18698"/>
    <cellStyle name="Poznámka 4 4 2" xfId="18699"/>
    <cellStyle name="Poznámka 4 4 2 2" xfId="18700"/>
    <cellStyle name="Poznámka 4 4 2 2 2" xfId="18701"/>
    <cellStyle name="Poznámka 4 4 2 3" xfId="18702"/>
    <cellStyle name="Poznámka 4 4 3" xfId="18703"/>
    <cellStyle name="Poznámka 4 4 3 2" xfId="18704"/>
    <cellStyle name="Poznámka 4 4 4" xfId="18705"/>
    <cellStyle name="Poznámka 4 5" xfId="18706"/>
    <cellStyle name="Poznámka 4 5 2" xfId="18707"/>
    <cellStyle name="Poznámka 4 5 2 2" xfId="18708"/>
    <cellStyle name="Poznámka 4 5 2 2 2" xfId="18709"/>
    <cellStyle name="Poznámka 4 5 2 3" xfId="18710"/>
    <cellStyle name="Poznámka 4 5 3" xfId="18711"/>
    <cellStyle name="Poznámka 4 5 3 2" xfId="18712"/>
    <cellStyle name="Poznámka 4 5 4" xfId="18713"/>
    <cellStyle name="Poznámka 4 6" xfId="18714"/>
    <cellStyle name="Poznámka 4 6 2" xfId="18715"/>
    <cellStyle name="Poznámka 4 6 2 2" xfId="18716"/>
    <cellStyle name="Poznámka 4 6 2 2 2" xfId="18717"/>
    <cellStyle name="Poznámka 4 6 2 3" xfId="18718"/>
    <cellStyle name="Poznámka 4 6 3" xfId="18719"/>
    <cellStyle name="Poznámka 4 6 3 2" xfId="18720"/>
    <cellStyle name="Poznámka 4 6 4" xfId="18721"/>
    <cellStyle name="Poznámka 4 7" xfId="18722"/>
    <cellStyle name="Poznámka 4 7 2" xfId="18723"/>
    <cellStyle name="Poznámka 4 7 2 2" xfId="18724"/>
    <cellStyle name="Poznámka 4 7 2 2 2" xfId="18725"/>
    <cellStyle name="Poznámka 4 7 2 3" xfId="18726"/>
    <cellStyle name="Poznámka 4 7 3" xfId="18727"/>
    <cellStyle name="Poznámka 4 7 3 2" xfId="18728"/>
    <cellStyle name="Poznámka 4 7 4" xfId="18729"/>
    <cellStyle name="Poznámka 4 8" xfId="18730"/>
    <cellStyle name="Poznámka 4 8 2" xfId="18731"/>
    <cellStyle name="Poznámka 4 8 2 2" xfId="18732"/>
    <cellStyle name="Poznámka 4 8 2 2 2" xfId="18733"/>
    <cellStyle name="Poznámka 4 8 2 3" xfId="18734"/>
    <cellStyle name="Poznámka 4 8 3" xfId="18735"/>
    <cellStyle name="Poznámka 4 8 3 2" xfId="18736"/>
    <cellStyle name="Poznámka 4 8 4" xfId="18737"/>
    <cellStyle name="Poznámka 4 9" xfId="18738"/>
    <cellStyle name="Poznámka 4 9 2" xfId="18739"/>
    <cellStyle name="Poznámka 4 9 2 2" xfId="18740"/>
    <cellStyle name="Poznámka 4 9 3" xfId="18741"/>
    <cellStyle name="Poznámka 5" xfId="18742"/>
    <cellStyle name="Poznámka 5 2" xfId="18743"/>
    <cellStyle name="Poznámka 5 2 2" xfId="18744"/>
    <cellStyle name="Poznámka 5 2 2 2" xfId="18745"/>
    <cellStyle name="Poznámka 5 2 3" xfId="18746"/>
    <cellStyle name="Poznámka 5 3" xfId="18747"/>
    <cellStyle name="Poznámka 5 3 2" xfId="18748"/>
    <cellStyle name="Poznámka 5 4" xfId="18749"/>
    <cellStyle name="Poznámka 6" xfId="18750"/>
    <cellStyle name="Poznámka 6 2" xfId="18751"/>
    <cellStyle name="Poznámka 6 2 2" xfId="18752"/>
    <cellStyle name="Poznámka 6 2 2 2" xfId="18753"/>
    <cellStyle name="Poznámka 6 2 3" xfId="18754"/>
    <cellStyle name="Poznámka 6 3" xfId="18755"/>
    <cellStyle name="Poznámka 6 3 2" xfId="18756"/>
    <cellStyle name="Poznámka 6 4" xfId="18757"/>
    <cellStyle name="Poznámka 7" xfId="18758"/>
    <cellStyle name="Poznámka 7 2" xfId="18759"/>
    <cellStyle name="Poznámka 7 2 2" xfId="18760"/>
    <cellStyle name="Poznámka 7 3" xfId="18761"/>
    <cellStyle name="Poznámka 8" xfId="18762"/>
    <cellStyle name="Poznámka 8 2" xfId="18763"/>
    <cellStyle name="Poznámka 8 2 2" xfId="18764"/>
    <cellStyle name="Poznámka 8 2 2 2" xfId="18765"/>
    <cellStyle name="Poznámka 8 2 3" xfId="18766"/>
    <cellStyle name="Poznámka 8 3" xfId="18767"/>
    <cellStyle name="Poznámka 8 3 2" xfId="18768"/>
    <cellStyle name="Poznámka 8 4" xfId="18769"/>
    <cellStyle name="Poznámka 9" xfId="18770"/>
    <cellStyle name="Poznámka 9 2" xfId="18771"/>
    <cellStyle name="Poznámka 9 2 2" xfId="18772"/>
    <cellStyle name="Poznámka 9 2 2 2" xfId="18773"/>
    <cellStyle name="Poznámka 9 2 3" xfId="18774"/>
    <cellStyle name="Poznámka 9 3" xfId="18775"/>
    <cellStyle name="Poznámka 9 3 2" xfId="18776"/>
    <cellStyle name="Poznámka 9 4" xfId="18777"/>
    <cellStyle name="PrePop Currency (0)" xfId="18778"/>
    <cellStyle name="PrePop Currency (0) 2" xfId="18779"/>
    <cellStyle name="PrePop Currency (0) 2 2" xfId="18780"/>
    <cellStyle name="PrePop Currency (0) 2 3" xfId="18781"/>
    <cellStyle name="PrePop Currency (0) 2 4" xfId="18782"/>
    <cellStyle name="PrePop Currency (0) 2 5" xfId="18783"/>
    <cellStyle name="PrePop Currency (0) 3" xfId="18784"/>
    <cellStyle name="PrePop Currency (2)" xfId="18785"/>
    <cellStyle name="PrePop Currency (2) 2" xfId="18786"/>
    <cellStyle name="PrePop Currency (2) 2 2" xfId="18787"/>
    <cellStyle name="PrePop Currency (2) 2 3" xfId="18788"/>
    <cellStyle name="PrePop Currency (2) 2 4" xfId="18789"/>
    <cellStyle name="PrePop Currency (2) 2 5" xfId="18790"/>
    <cellStyle name="PrePop Currency (2) 3" xfId="18791"/>
    <cellStyle name="PrePop Units (0)" xfId="18792"/>
    <cellStyle name="PrePop Units (0) 2" xfId="18793"/>
    <cellStyle name="PrePop Units (0) 2 2" xfId="18794"/>
    <cellStyle name="PrePop Units (0) 2 3" xfId="18795"/>
    <cellStyle name="PrePop Units (0) 2 4" xfId="18796"/>
    <cellStyle name="PrePop Units (0) 2 5" xfId="18797"/>
    <cellStyle name="PrePop Units (0) 3" xfId="18798"/>
    <cellStyle name="PrePop Units (1)" xfId="18799"/>
    <cellStyle name="PrePop Units (1) 2" xfId="18800"/>
    <cellStyle name="PrePop Units (1) 2 2" xfId="18801"/>
    <cellStyle name="PrePop Units (1) 2 3" xfId="18802"/>
    <cellStyle name="PrePop Units (1) 2 4" xfId="18803"/>
    <cellStyle name="PrePop Units (1) 2 5" xfId="18804"/>
    <cellStyle name="PrePop Units (1) 3" xfId="18805"/>
    <cellStyle name="PrePop Units (2)" xfId="18806"/>
    <cellStyle name="PrePop Units (2) 2" xfId="18807"/>
    <cellStyle name="PrePop Units (2) 2 2" xfId="18808"/>
    <cellStyle name="PrePop Units (2) 2 3" xfId="18809"/>
    <cellStyle name="PrePop Units (2) 2 4" xfId="18810"/>
    <cellStyle name="PrePop Units (2) 2 5" xfId="18811"/>
    <cellStyle name="PrePop Units (2) 3" xfId="18812"/>
    <cellStyle name="pricing" xfId="18813"/>
    <cellStyle name="Propojená buňka" xfId="18814"/>
    <cellStyle name="Propojená buňka 2" xfId="18815"/>
    <cellStyle name="Prozent 2" xfId="18816"/>
    <cellStyle name="PSChar" xfId="18817"/>
    <cellStyle name="Rate" xfId="18818"/>
    <cellStyle name="Rate 2" xfId="18819"/>
    <cellStyle name="Rate 3" xfId="18820"/>
    <cellStyle name="Red Bar" xfId="18821"/>
    <cellStyle name="Red Bar 2" xfId="18822"/>
    <cellStyle name="Red Bar IATA" xfId="18823"/>
    <cellStyle name="Red Bar IATA 2" xfId="18824"/>
    <cellStyle name="Red Bar IATA 3" xfId="18825"/>
    <cellStyle name="Red Bar_2735_IA_Region_Pricing_Template2 (version 3)" xfId="18826"/>
    <cellStyle name="regstoresfromspecstores" xfId="18827"/>
    <cellStyle name="RevList" xfId="18828"/>
    <cellStyle name="RowLevel_0" xfId="18829"/>
    <cellStyle name="SAPBEXaggData" xfId="18830"/>
    <cellStyle name="SAPBEXaggData 10" xfId="18831"/>
    <cellStyle name="SAPBEXaggData 10 2" xfId="18832"/>
    <cellStyle name="SAPBEXaggData 10 2 2" xfId="18833"/>
    <cellStyle name="SAPBEXaggData 10 2 2 2" xfId="18834"/>
    <cellStyle name="SAPBEXaggData 10 2 3" xfId="18835"/>
    <cellStyle name="SAPBEXaggData 10 3" xfId="18836"/>
    <cellStyle name="SAPBEXaggData 10 3 2" xfId="18837"/>
    <cellStyle name="SAPBEXaggData 10 4" xfId="18838"/>
    <cellStyle name="SAPBEXaggData 11" xfId="18839"/>
    <cellStyle name="SAPBEXaggData 11 2" xfId="18840"/>
    <cellStyle name="SAPBEXaggData 11 2 2" xfId="18841"/>
    <cellStyle name="SAPBEXaggData 11 3" xfId="18842"/>
    <cellStyle name="SAPBEXaggData 12" xfId="18843"/>
    <cellStyle name="SAPBEXaggData 12 2" xfId="18844"/>
    <cellStyle name="SAPBEXaggData 12 2 2" xfId="18845"/>
    <cellStyle name="SAPBEXaggData 12 3" xfId="18846"/>
    <cellStyle name="SAPBEXaggData 13" xfId="18847"/>
    <cellStyle name="SAPBEXaggData 13 2" xfId="18848"/>
    <cellStyle name="SAPBEXaggData 14" xfId="18849"/>
    <cellStyle name="SAPBEXaggData 15" xfId="18850"/>
    <cellStyle name="SAPBEXaggData 2" xfId="18851"/>
    <cellStyle name="SAPBEXaggData 2 10" xfId="18852"/>
    <cellStyle name="SAPBEXaggData 2 10 2" xfId="18853"/>
    <cellStyle name="SAPBEXaggData 2 11" xfId="18854"/>
    <cellStyle name="SAPBEXaggData 2 2" xfId="18855"/>
    <cellStyle name="SAPBEXaggData 2 2 2" xfId="18856"/>
    <cellStyle name="SAPBEXaggData 2 2 2 2" xfId="18857"/>
    <cellStyle name="SAPBEXaggData 2 2 2 2 2" xfId="18858"/>
    <cellStyle name="SAPBEXaggData 2 2 2 3" xfId="18859"/>
    <cellStyle name="SAPBEXaggData 2 2 3" xfId="18860"/>
    <cellStyle name="SAPBEXaggData 2 2 3 2" xfId="18861"/>
    <cellStyle name="SAPBEXaggData 2 2 4" xfId="18862"/>
    <cellStyle name="SAPBEXaggData 2 3" xfId="18863"/>
    <cellStyle name="SAPBEXaggData 2 3 2" xfId="18864"/>
    <cellStyle name="SAPBEXaggData 2 3 2 2" xfId="18865"/>
    <cellStyle name="SAPBEXaggData 2 3 3" xfId="18866"/>
    <cellStyle name="SAPBEXaggData 2 4" xfId="18867"/>
    <cellStyle name="SAPBEXaggData 2 4 2" xfId="18868"/>
    <cellStyle name="SAPBEXaggData 2 4 2 2" xfId="18869"/>
    <cellStyle name="SAPBEXaggData 2 4 2 2 2" xfId="18870"/>
    <cellStyle name="SAPBEXaggData 2 4 2 3" xfId="18871"/>
    <cellStyle name="SAPBEXaggData 2 4 3" xfId="18872"/>
    <cellStyle name="SAPBEXaggData 2 4 3 2" xfId="18873"/>
    <cellStyle name="SAPBEXaggData 2 4 4" xfId="18874"/>
    <cellStyle name="SAPBEXaggData 2 5" xfId="18875"/>
    <cellStyle name="SAPBEXaggData 2 5 2" xfId="18876"/>
    <cellStyle name="SAPBEXaggData 2 5 2 2" xfId="18877"/>
    <cellStyle name="SAPBEXaggData 2 5 2 2 2" xfId="18878"/>
    <cellStyle name="SAPBEXaggData 2 5 2 3" xfId="18879"/>
    <cellStyle name="SAPBEXaggData 2 5 3" xfId="18880"/>
    <cellStyle name="SAPBEXaggData 2 5 3 2" xfId="18881"/>
    <cellStyle name="SAPBEXaggData 2 5 4" xfId="18882"/>
    <cellStyle name="SAPBEXaggData 2 6" xfId="18883"/>
    <cellStyle name="SAPBEXaggData 2 6 2" xfId="18884"/>
    <cellStyle name="SAPBEXaggData 2 6 2 2" xfId="18885"/>
    <cellStyle name="SAPBEXaggData 2 6 2 2 2" xfId="18886"/>
    <cellStyle name="SAPBEXaggData 2 6 2 3" xfId="18887"/>
    <cellStyle name="SAPBEXaggData 2 6 3" xfId="18888"/>
    <cellStyle name="SAPBEXaggData 2 6 3 2" xfId="18889"/>
    <cellStyle name="SAPBEXaggData 2 6 4" xfId="18890"/>
    <cellStyle name="SAPBEXaggData 2 7" xfId="18891"/>
    <cellStyle name="SAPBEXaggData 2 7 2" xfId="18892"/>
    <cellStyle name="SAPBEXaggData 2 7 2 2" xfId="18893"/>
    <cellStyle name="SAPBEXaggData 2 7 2 2 2" xfId="18894"/>
    <cellStyle name="SAPBEXaggData 2 7 2 3" xfId="18895"/>
    <cellStyle name="SAPBEXaggData 2 7 3" xfId="18896"/>
    <cellStyle name="SAPBEXaggData 2 7 3 2" xfId="18897"/>
    <cellStyle name="SAPBEXaggData 2 7 4" xfId="18898"/>
    <cellStyle name="SAPBEXaggData 2 8" xfId="18899"/>
    <cellStyle name="SAPBEXaggData 2 8 2" xfId="18900"/>
    <cellStyle name="SAPBEXaggData 2 8 2 2" xfId="18901"/>
    <cellStyle name="SAPBEXaggData 2 8 2 2 2" xfId="18902"/>
    <cellStyle name="SAPBEXaggData 2 8 2 3" xfId="18903"/>
    <cellStyle name="SAPBEXaggData 2 8 3" xfId="18904"/>
    <cellStyle name="SAPBEXaggData 2 8 3 2" xfId="18905"/>
    <cellStyle name="SAPBEXaggData 2 8 4" xfId="18906"/>
    <cellStyle name="SAPBEXaggData 2 9" xfId="18907"/>
    <cellStyle name="SAPBEXaggData 2 9 2" xfId="18908"/>
    <cellStyle name="SAPBEXaggData 2 9 2 2" xfId="18909"/>
    <cellStyle name="SAPBEXaggData 2 9 3" xfId="18910"/>
    <cellStyle name="SAPBEXaggData 3" xfId="18911"/>
    <cellStyle name="SAPBEXaggData 3 10" xfId="18912"/>
    <cellStyle name="SAPBEXaggData 3 10 2" xfId="18913"/>
    <cellStyle name="SAPBEXaggData 3 11" xfId="18914"/>
    <cellStyle name="SAPBEXaggData 3 2" xfId="18915"/>
    <cellStyle name="SAPBEXaggData 3 2 2" xfId="18916"/>
    <cellStyle name="SAPBEXaggData 3 2 2 2" xfId="18917"/>
    <cellStyle name="SAPBEXaggData 3 2 2 2 2" xfId="18918"/>
    <cellStyle name="SAPBEXaggData 3 2 2 3" xfId="18919"/>
    <cellStyle name="SAPBEXaggData 3 2 3" xfId="18920"/>
    <cellStyle name="SAPBEXaggData 3 2 3 2" xfId="18921"/>
    <cellStyle name="SAPBEXaggData 3 2 4" xfId="18922"/>
    <cellStyle name="SAPBEXaggData 3 3" xfId="18923"/>
    <cellStyle name="SAPBEXaggData 3 3 2" xfId="18924"/>
    <cellStyle name="SAPBEXaggData 3 3 2 2" xfId="18925"/>
    <cellStyle name="SAPBEXaggData 3 3 3" xfId="18926"/>
    <cellStyle name="SAPBEXaggData 3 4" xfId="18927"/>
    <cellStyle name="SAPBEXaggData 3 4 2" xfId="18928"/>
    <cellStyle name="SAPBEXaggData 3 4 2 2" xfId="18929"/>
    <cellStyle name="SAPBEXaggData 3 4 2 2 2" xfId="18930"/>
    <cellStyle name="SAPBEXaggData 3 4 2 3" xfId="18931"/>
    <cellStyle name="SAPBEXaggData 3 4 3" xfId="18932"/>
    <cellStyle name="SAPBEXaggData 3 4 3 2" xfId="18933"/>
    <cellStyle name="SAPBEXaggData 3 4 4" xfId="18934"/>
    <cellStyle name="SAPBEXaggData 3 5" xfId="18935"/>
    <cellStyle name="SAPBEXaggData 3 5 2" xfId="18936"/>
    <cellStyle name="SAPBEXaggData 3 5 2 2" xfId="18937"/>
    <cellStyle name="SAPBEXaggData 3 5 2 2 2" xfId="18938"/>
    <cellStyle name="SAPBEXaggData 3 5 2 3" xfId="18939"/>
    <cellStyle name="SAPBEXaggData 3 5 3" xfId="18940"/>
    <cellStyle name="SAPBEXaggData 3 5 3 2" xfId="18941"/>
    <cellStyle name="SAPBEXaggData 3 5 4" xfId="18942"/>
    <cellStyle name="SAPBEXaggData 3 6" xfId="18943"/>
    <cellStyle name="SAPBEXaggData 3 6 2" xfId="18944"/>
    <cellStyle name="SAPBEXaggData 3 6 2 2" xfId="18945"/>
    <cellStyle name="SAPBEXaggData 3 6 2 2 2" xfId="18946"/>
    <cellStyle name="SAPBEXaggData 3 6 2 3" xfId="18947"/>
    <cellStyle name="SAPBEXaggData 3 6 3" xfId="18948"/>
    <cellStyle name="SAPBEXaggData 3 6 3 2" xfId="18949"/>
    <cellStyle name="SAPBEXaggData 3 6 4" xfId="18950"/>
    <cellStyle name="SAPBEXaggData 3 7" xfId="18951"/>
    <cellStyle name="SAPBEXaggData 3 7 2" xfId="18952"/>
    <cellStyle name="SAPBEXaggData 3 7 2 2" xfId="18953"/>
    <cellStyle name="SAPBEXaggData 3 7 2 2 2" xfId="18954"/>
    <cellStyle name="SAPBEXaggData 3 7 2 3" xfId="18955"/>
    <cellStyle name="SAPBEXaggData 3 7 3" xfId="18956"/>
    <cellStyle name="SAPBEXaggData 3 7 3 2" xfId="18957"/>
    <cellStyle name="SAPBEXaggData 3 7 4" xfId="18958"/>
    <cellStyle name="SAPBEXaggData 3 8" xfId="18959"/>
    <cellStyle name="SAPBEXaggData 3 8 2" xfId="18960"/>
    <cellStyle name="SAPBEXaggData 3 8 2 2" xfId="18961"/>
    <cellStyle name="SAPBEXaggData 3 8 2 2 2" xfId="18962"/>
    <cellStyle name="SAPBEXaggData 3 8 2 3" xfId="18963"/>
    <cellStyle name="SAPBEXaggData 3 8 3" xfId="18964"/>
    <cellStyle name="SAPBEXaggData 3 8 3 2" xfId="18965"/>
    <cellStyle name="SAPBEXaggData 3 8 4" xfId="18966"/>
    <cellStyle name="SAPBEXaggData 3 9" xfId="18967"/>
    <cellStyle name="SAPBEXaggData 3 9 2" xfId="18968"/>
    <cellStyle name="SAPBEXaggData 3 9 2 2" xfId="18969"/>
    <cellStyle name="SAPBEXaggData 3 9 3" xfId="18970"/>
    <cellStyle name="SAPBEXaggData 4" xfId="18971"/>
    <cellStyle name="SAPBEXaggData 4 10" xfId="18972"/>
    <cellStyle name="SAPBEXaggData 4 10 2" xfId="18973"/>
    <cellStyle name="SAPBEXaggData 4 11" xfId="18974"/>
    <cellStyle name="SAPBEXaggData 4 2" xfId="18975"/>
    <cellStyle name="SAPBEXaggData 4 2 2" xfId="18976"/>
    <cellStyle name="SAPBEXaggData 4 2 2 2" xfId="18977"/>
    <cellStyle name="SAPBEXaggData 4 2 2 2 2" xfId="18978"/>
    <cellStyle name="SAPBEXaggData 4 2 2 3" xfId="18979"/>
    <cellStyle name="SAPBEXaggData 4 2 3" xfId="18980"/>
    <cellStyle name="SAPBEXaggData 4 2 3 2" xfId="18981"/>
    <cellStyle name="SAPBEXaggData 4 2 4" xfId="18982"/>
    <cellStyle name="SAPBEXaggData 4 3" xfId="18983"/>
    <cellStyle name="SAPBEXaggData 4 3 2" xfId="18984"/>
    <cellStyle name="SAPBEXaggData 4 3 2 2" xfId="18985"/>
    <cellStyle name="SAPBEXaggData 4 3 3" xfId="18986"/>
    <cellStyle name="SAPBEXaggData 4 4" xfId="18987"/>
    <cellStyle name="SAPBEXaggData 4 4 2" xfId="18988"/>
    <cellStyle name="SAPBEXaggData 4 4 2 2" xfId="18989"/>
    <cellStyle name="SAPBEXaggData 4 4 2 2 2" xfId="18990"/>
    <cellStyle name="SAPBEXaggData 4 4 2 3" xfId="18991"/>
    <cellStyle name="SAPBEXaggData 4 4 3" xfId="18992"/>
    <cellStyle name="SAPBEXaggData 4 4 3 2" xfId="18993"/>
    <cellStyle name="SAPBEXaggData 4 4 4" xfId="18994"/>
    <cellStyle name="SAPBEXaggData 4 5" xfId="18995"/>
    <cellStyle name="SAPBEXaggData 4 5 2" xfId="18996"/>
    <cellStyle name="SAPBEXaggData 4 5 2 2" xfId="18997"/>
    <cellStyle name="SAPBEXaggData 4 5 2 2 2" xfId="18998"/>
    <cellStyle name="SAPBEXaggData 4 5 2 3" xfId="18999"/>
    <cellStyle name="SAPBEXaggData 4 5 3" xfId="19000"/>
    <cellStyle name="SAPBEXaggData 4 5 3 2" xfId="19001"/>
    <cellStyle name="SAPBEXaggData 4 5 4" xfId="19002"/>
    <cellStyle name="SAPBEXaggData 4 6" xfId="19003"/>
    <cellStyle name="SAPBEXaggData 4 6 2" xfId="19004"/>
    <cellStyle name="SAPBEXaggData 4 6 2 2" xfId="19005"/>
    <cellStyle name="SAPBEXaggData 4 6 2 2 2" xfId="19006"/>
    <cellStyle name="SAPBEXaggData 4 6 2 3" xfId="19007"/>
    <cellStyle name="SAPBEXaggData 4 6 3" xfId="19008"/>
    <cellStyle name="SAPBEXaggData 4 6 3 2" xfId="19009"/>
    <cellStyle name="SAPBEXaggData 4 6 4" xfId="19010"/>
    <cellStyle name="SAPBEXaggData 4 7" xfId="19011"/>
    <cellStyle name="SAPBEXaggData 4 7 2" xfId="19012"/>
    <cellStyle name="SAPBEXaggData 4 7 2 2" xfId="19013"/>
    <cellStyle name="SAPBEXaggData 4 7 2 2 2" xfId="19014"/>
    <cellStyle name="SAPBEXaggData 4 7 2 3" xfId="19015"/>
    <cellStyle name="SAPBEXaggData 4 7 3" xfId="19016"/>
    <cellStyle name="SAPBEXaggData 4 7 3 2" xfId="19017"/>
    <cellStyle name="SAPBEXaggData 4 7 4" xfId="19018"/>
    <cellStyle name="SAPBEXaggData 4 8" xfId="19019"/>
    <cellStyle name="SAPBEXaggData 4 8 2" xfId="19020"/>
    <cellStyle name="SAPBEXaggData 4 8 2 2" xfId="19021"/>
    <cellStyle name="SAPBEXaggData 4 8 2 2 2" xfId="19022"/>
    <cellStyle name="SAPBEXaggData 4 8 2 3" xfId="19023"/>
    <cellStyle name="SAPBEXaggData 4 8 3" xfId="19024"/>
    <cellStyle name="SAPBEXaggData 4 8 3 2" xfId="19025"/>
    <cellStyle name="SAPBEXaggData 4 8 4" xfId="19026"/>
    <cellStyle name="SAPBEXaggData 4 9" xfId="19027"/>
    <cellStyle name="SAPBEXaggData 4 9 2" xfId="19028"/>
    <cellStyle name="SAPBEXaggData 4 9 2 2" xfId="19029"/>
    <cellStyle name="SAPBEXaggData 4 9 3" xfId="19030"/>
    <cellStyle name="SAPBEXaggData 5" xfId="19031"/>
    <cellStyle name="SAPBEXaggData 5 2" xfId="19032"/>
    <cellStyle name="SAPBEXaggData 5 2 2" xfId="19033"/>
    <cellStyle name="SAPBEXaggData 5 2 2 2" xfId="19034"/>
    <cellStyle name="SAPBEXaggData 5 2 3" xfId="19035"/>
    <cellStyle name="SAPBEXaggData 5 3" xfId="19036"/>
    <cellStyle name="SAPBEXaggData 5 3 2" xfId="19037"/>
    <cellStyle name="SAPBEXaggData 5 4" xfId="19038"/>
    <cellStyle name="SAPBEXaggData 6" xfId="19039"/>
    <cellStyle name="SAPBEXaggData 6 2" xfId="19040"/>
    <cellStyle name="SAPBEXaggData 6 2 2" xfId="19041"/>
    <cellStyle name="SAPBEXaggData 6 2 2 2" xfId="19042"/>
    <cellStyle name="SAPBEXaggData 6 2 3" xfId="19043"/>
    <cellStyle name="SAPBEXaggData 6 3" xfId="19044"/>
    <cellStyle name="SAPBEXaggData 6 3 2" xfId="19045"/>
    <cellStyle name="SAPBEXaggData 6 4" xfId="19046"/>
    <cellStyle name="SAPBEXaggData 7" xfId="19047"/>
    <cellStyle name="SAPBEXaggData 7 2" xfId="19048"/>
    <cellStyle name="SAPBEXaggData 7 2 2" xfId="19049"/>
    <cellStyle name="SAPBEXaggData 7 3" xfId="19050"/>
    <cellStyle name="SAPBEXaggData 8" xfId="19051"/>
    <cellStyle name="SAPBEXaggData 8 2" xfId="19052"/>
    <cellStyle name="SAPBEXaggData 8 2 2" xfId="19053"/>
    <cellStyle name="SAPBEXaggData 8 2 2 2" xfId="19054"/>
    <cellStyle name="SAPBEXaggData 8 2 3" xfId="19055"/>
    <cellStyle name="SAPBEXaggData 8 3" xfId="19056"/>
    <cellStyle name="SAPBEXaggData 8 3 2" xfId="19057"/>
    <cellStyle name="SAPBEXaggData 8 4" xfId="19058"/>
    <cellStyle name="SAPBEXaggData 9" xfId="19059"/>
    <cellStyle name="SAPBEXaggData 9 2" xfId="19060"/>
    <cellStyle name="SAPBEXaggData 9 2 2" xfId="19061"/>
    <cellStyle name="SAPBEXaggData 9 2 2 2" xfId="19062"/>
    <cellStyle name="SAPBEXaggData 9 2 3" xfId="19063"/>
    <cellStyle name="SAPBEXaggData 9 3" xfId="19064"/>
    <cellStyle name="SAPBEXaggData 9 3 2" xfId="19065"/>
    <cellStyle name="SAPBEXaggData 9 4" xfId="19066"/>
    <cellStyle name="SAPBEXaggDataEmph" xfId="19067"/>
    <cellStyle name="SAPBEXaggDataEmph 10" xfId="19068"/>
    <cellStyle name="SAPBEXaggDataEmph 10 2" xfId="19069"/>
    <cellStyle name="SAPBEXaggDataEmph 10 2 2" xfId="19070"/>
    <cellStyle name="SAPBEXaggDataEmph 10 2 2 2" xfId="19071"/>
    <cellStyle name="SAPBEXaggDataEmph 10 2 3" xfId="19072"/>
    <cellStyle name="SAPBEXaggDataEmph 10 3" xfId="19073"/>
    <cellStyle name="SAPBEXaggDataEmph 10 3 2" xfId="19074"/>
    <cellStyle name="SAPBEXaggDataEmph 10 4" xfId="19075"/>
    <cellStyle name="SAPBEXaggDataEmph 11" xfId="19076"/>
    <cellStyle name="SAPBEXaggDataEmph 11 2" xfId="19077"/>
    <cellStyle name="SAPBEXaggDataEmph 11 2 2" xfId="19078"/>
    <cellStyle name="SAPBEXaggDataEmph 11 3" xfId="19079"/>
    <cellStyle name="SAPBEXaggDataEmph 12" xfId="19080"/>
    <cellStyle name="SAPBEXaggDataEmph 12 2" xfId="19081"/>
    <cellStyle name="SAPBEXaggDataEmph 12 2 2" xfId="19082"/>
    <cellStyle name="SAPBEXaggDataEmph 12 3" xfId="19083"/>
    <cellStyle name="SAPBEXaggDataEmph 13" xfId="19084"/>
    <cellStyle name="SAPBEXaggDataEmph 13 2" xfId="19085"/>
    <cellStyle name="SAPBEXaggDataEmph 14" xfId="19086"/>
    <cellStyle name="SAPBEXaggDataEmph 2" xfId="19087"/>
    <cellStyle name="SAPBEXaggDataEmph 2 10" xfId="19088"/>
    <cellStyle name="SAPBEXaggDataEmph 2 10 2" xfId="19089"/>
    <cellStyle name="SAPBEXaggDataEmph 2 11" xfId="19090"/>
    <cellStyle name="SAPBEXaggDataEmph 2 2" xfId="19091"/>
    <cellStyle name="SAPBEXaggDataEmph 2 2 2" xfId="19092"/>
    <cellStyle name="SAPBEXaggDataEmph 2 2 2 2" xfId="19093"/>
    <cellStyle name="SAPBEXaggDataEmph 2 2 2 2 2" xfId="19094"/>
    <cellStyle name="SAPBEXaggDataEmph 2 2 2 3" xfId="19095"/>
    <cellStyle name="SAPBEXaggDataEmph 2 2 3" xfId="19096"/>
    <cellStyle name="SAPBEXaggDataEmph 2 2 3 2" xfId="19097"/>
    <cellStyle name="SAPBEXaggDataEmph 2 2 4" xfId="19098"/>
    <cellStyle name="SAPBEXaggDataEmph 2 3" xfId="19099"/>
    <cellStyle name="SAPBEXaggDataEmph 2 3 2" xfId="19100"/>
    <cellStyle name="SAPBEXaggDataEmph 2 3 2 2" xfId="19101"/>
    <cellStyle name="SAPBEXaggDataEmph 2 3 3" xfId="19102"/>
    <cellStyle name="SAPBEXaggDataEmph 2 4" xfId="19103"/>
    <cellStyle name="SAPBEXaggDataEmph 2 4 2" xfId="19104"/>
    <cellStyle name="SAPBEXaggDataEmph 2 4 2 2" xfId="19105"/>
    <cellStyle name="SAPBEXaggDataEmph 2 4 2 2 2" xfId="19106"/>
    <cellStyle name="SAPBEXaggDataEmph 2 4 2 3" xfId="19107"/>
    <cellStyle name="SAPBEXaggDataEmph 2 4 3" xfId="19108"/>
    <cellStyle name="SAPBEXaggDataEmph 2 4 3 2" xfId="19109"/>
    <cellStyle name="SAPBEXaggDataEmph 2 4 4" xfId="19110"/>
    <cellStyle name="SAPBEXaggDataEmph 2 5" xfId="19111"/>
    <cellStyle name="SAPBEXaggDataEmph 2 5 2" xfId="19112"/>
    <cellStyle name="SAPBEXaggDataEmph 2 5 2 2" xfId="19113"/>
    <cellStyle name="SAPBEXaggDataEmph 2 5 2 2 2" xfId="19114"/>
    <cellStyle name="SAPBEXaggDataEmph 2 5 2 3" xfId="19115"/>
    <cellStyle name="SAPBEXaggDataEmph 2 5 3" xfId="19116"/>
    <cellStyle name="SAPBEXaggDataEmph 2 5 3 2" xfId="19117"/>
    <cellStyle name="SAPBEXaggDataEmph 2 5 4" xfId="19118"/>
    <cellStyle name="SAPBEXaggDataEmph 2 6" xfId="19119"/>
    <cellStyle name="SAPBEXaggDataEmph 2 6 2" xfId="19120"/>
    <cellStyle name="SAPBEXaggDataEmph 2 6 2 2" xfId="19121"/>
    <cellStyle name="SAPBEXaggDataEmph 2 6 2 2 2" xfId="19122"/>
    <cellStyle name="SAPBEXaggDataEmph 2 6 2 3" xfId="19123"/>
    <cellStyle name="SAPBEXaggDataEmph 2 6 3" xfId="19124"/>
    <cellStyle name="SAPBEXaggDataEmph 2 6 3 2" xfId="19125"/>
    <cellStyle name="SAPBEXaggDataEmph 2 6 4" xfId="19126"/>
    <cellStyle name="SAPBEXaggDataEmph 2 7" xfId="19127"/>
    <cellStyle name="SAPBEXaggDataEmph 2 7 2" xfId="19128"/>
    <cellStyle name="SAPBEXaggDataEmph 2 7 2 2" xfId="19129"/>
    <cellStyle name="SAPBEXaggDataEmph 2 7 2 2 2" xfId="19130"/>
    <cellStyle name="SAPBEXaggDataEmph 2 7 2 3" xfId="19131"/>
    <cellStyle name="SAPBEXaggDataEmph 2 7 3" xfId="19132"/>
    <cellStyle name="SAPBEXaggDataEmph 2 7 3 2" xfId="19133"/>
    <cellStyle name="SAPBEXaggDataEmph 2 7 4" xfId="19134"/>
    <cellStyle name="SAPBEXaggDataEmph 2 8" xfId="19135"/>
    <cellStyle name="SAPBEXaggDataEmph 2 8 2" xfId="19136"/>
    <cellStyle name="SAPBEXaggDataEmph 2 8 2 2" xfId="19137"/>
    <cellStyle name="SAPBEXaggDataEmph 2 8 2 2 2" xfId="19138"/>
    <cellStyle name="SAPBEXaggDataEmph 2 8 2 3" xfId="19139"/>
    <cellStyle name="SAPBEXaggDataEmph 2 8 3" xfId="19140"/>
    <cellStyle name="SAPBEXaggDataEmph 2 8 3 2" xfId="19141"/>
    <cellStyle name="SAPBEXaggDataEmph 2 8 4" xfId="19142"/>
    <cellStyle name="SAPBEXaggDataEmph 2 9" xfId="19143"/>
    <cellStyle name="SAPBEXaggDataEmph 2 9 2" xfId="19144"/>
    <cellStyle name="SAPBEXaggDataEmph 2 9 2 2" xfId="19145"/>
    <cellStyle name="SAPBEXaggDataEmph 2 9 3" xfId="19146"/>
    <cellStyle name="SAPBEXaggDataEmph 3" xfId="19147"/>
    <cellStyle name="SAPBEXaggDataEmph 3 10" xfId="19148"/>
    <cellStyle name="SAPBEXaggDataEmph 3 10 2" xfId="19149"/>
    <cellStyle name="SAPBEXaggDataEmph 3 11" xfId="19150"/>
    <cellStyle name="SAPBEXaggDataEmph 3 2" xfId="19151"/>
    <cellStyle name="SAPBEXaggDataEmph 3 2 2" xfId="19152"/>
    <cellStyle name="SAPBEXaggDataEmph 3 2 2 2" xfId="19153"/>
    <cellStyle name="SAPBEXaggDataEmph 3 2 2 2 2" xfId="19154"/>
    <cellStyle name="SAPBEXaggDataEmph 3 2 2 3" xfId="19155"/>
    <cellStyle name="SAPBEXaggDataEmph 3 2 3" xfId="19156"/>
    <cellStyle name="SAPBEXaggDataEmph 3 2 3 2" xfId="19157"/>
    <cellStyle name="SAPBEXaggDataEmph 3 2 4" xfId="19158"/>
    <cellStyle name="SAPBEXaggDataEmph 3 3" xfId="19159"/>
    <cellStyle name="SAPBEXaggDataEmph 3 3 2" xfId="19160"/>
    <cellStyle name="SAPBEXaggDataEmph 3 3 2 2" xfId="19161"/>
    <cellStyle name="SAPBEXaggDataEmph 3 3 3" xfId="19162"/>
    <cellStyle name="SAPBEXaggDataEmph 3 4" xfId="19163"/>
    <cellStyle name="SAPBEXaggDataEmph 3 4 2" xfId="19164"/>
    <cellStyle name="SAPBEXaggDataEmph 3 4 2 2" xfId="19165"/>
    <cellStyle name="SAPBEXaggDataEmph 3 4 2 2 2" xfId="19166"/>
    <cellStyle name="SAPBEXaggDataEmph 3 4 2 3" xfId="19167"/>
    <cellStyle name="SAPBEXaggDataEmph 3 4 3" xfId="19168"/>
    <cellStyle name="SAPBEXaggDataEmph 3 4 3 2" xfId="19169"/>
    <cellStyle name="SAPBEXaggDataEmph 3 4 4" xfId="19170"/>
    <cellStyle name="SAPBEXaggDataEmph 3 5" xfId="19171"/>
    <cellStyle name="SAPBEXaggDataEmph 3 5 2" xfId="19172"/>
    <cellStyle name="SAPBEXaggDataEmph 3 5 2 2" xfId="19173"/>
    <cellStyle name="SAPBEXaggDataEmph 3 5 2 2 2" xfId="19174"/>
    <cellStyle name="SAPBEXaggDataEmph 3 5 2 3" xfId="19175"/>
    <cellStyle name="SAPBEXaggDataEmph 3 5 3" xfId="19176"/>
    <cellStyle name="SAPBEXaggDataEmph 3 5 3 2" xfId="19177"/>
    <cellStyle name="SAPBEXaggDataEmph 3 5 4" xfId="19178"/>
    <cellStyle name="SAPBEXaggDataEmph 3 6" xfId="19179"/>
    <cellStyle name="SAPBEXaggDataEmph 3 6 2" xfId="19180"/>
    <cellStyle name="SAPBEXaggDataEmph 3 6 2 2" xfId="19181"/>
    <cellStyle name="SAPBEXaggDataEmph 3 6 2 2 2" xfId="19182"/>
    <cellStyle name="SAPBEXaggDataEmph 3 6 2 3" xfId="19183"/>
    <cellStyle name="SAPBEXaggDataEmph 3 6 3" xfId="19184"/>
    <cellStyle name="SAPBEXaggDataEmph 3 6 3 2" xfId="19185"/>
    <cellStyle name="SAPBEXaggDataEmph 3 6 4" xfId="19186"/>
    <cellStyle name="SAPBEXaggDataEmph 3 7" xfId="19187"/>
    <cellStyle name="SAPBEXaggDataEmph 3 7 2" xfId="19188"/>
    <cellStyle name="SAPBEXaggDataEmph 3 7 2 2" xfId="19189"/>
    <cellStyle name="SAPBEXaggDataEmph 3 7 2 2 2" xfId="19190"/>
    <cellStyle name="SAPBEXaggDataEmph 3 7 2 3" xfId="19191"/>
    <cellStyle name="SAPBEXaggDataEmph 3 7 3" xfId="19192"/>
    <cellStyle name="SAPBEXaggDataEmph 3 7 3 2" xfId="19193"/>
    <cellStyle name="SAPBEXaggDataEmph 3 7 4" xfId="19194"/>
    <cellStyle name="SAPBEXaggDataEmph 3 8" xfId="19195"/>
    <cellStyle name="SAPBEXaggDataEmph 3 8 2" xfId="19196"/>
    <cellStyle name="SAPBEXaggDataEmph 3 8 2 2" xfId="19197"/>
    <cellStyle name="SAPBEXaggDataEmph 3 8 2 2 2" xfId="19198"/>
    <cellStyle name="SAPBEXaggDataEmph 3 8 2 3" xfId="19199"/>
    <cellStyle name="SAPBEXaggDataEmph 3 8 3" xfId="19200"/>
    <cellStyle name="SAPBEXaggDataEmph 3 8 3 2" xfId="19201"/>
    <cellStyle name="SAPBEXaggDataEmph 3 8 4" xfId="19202"/>
    <cellStyle name="SAPBEXaggDataEmph 3 9" xfId="19203"/>
    <cellStyle name="SAPBEXaggDataEmph 3 9 2" xfId="19204"/>
    <cellStyle name="SAPBEXaggDataEmph 3 9 2 2" xfId="19205"/>
    <cellStyle name="SAPBEXaggDataEmph 3 9 3" xfId="19206"/>
    <cellStyle name="SAPBEXaggDataEmph 4" xfId="19207"/>
    <cellStyle name="SAPBEXaggDataEmph 4 10" xfId="19208"/>
    <cellStyle name="SAPBEXaggDataEmph 4 10 2" xfId="19209"/>
    <cellStyle name="SAPBEXaggDataEmph 4 11" xfId="19210"/>
    <cellStyle name="SAPBEXaggDataEmph 4 2" xfId="19211"/>
    <cellStyle name="SAPBEXaggDataEmph 4 2 2" xfId="19212"/>
    <cellStyle name="SAPBEXaggDataEmph 4 2 2 2" xfId="19213"/>
    <cellStyle name="SAPBEXaggDataEmph 4 2 2 2 2" xfId="19214"/>
    <cellStyle name="SAPBEXaggDataEmph 4 2 2 3" xfId="19215"/>
    <cellStyle name="SAPBEXaggDataEmph 4 2 3" xfId="19216"/>
    <cellStyle name="SAPBEXaggDataEmph 4 2 3 2" xfId="19217"/>
    <cellStyle name="SAPBEXaggDataEmph 4 2 4" xfId="19218"/>
    <cellStyle name="SAPBEXaggDataEmph 4 3" xfId="19219"/>
    <cellStyle name="SAPBEXaggDataEmph 4 3 2" xfId="19220"/>
    <cellStyle name="SAPBEXaggDataEmph 4 3 2 2" xfId="19221"/>
    <cellStyle name="SAPBEXaggDataEmph 4 3 3" xfId="19222"/>
    <cellStyle name="SAPBEXaggDataEmph 4 4" xfId="19223"/>
    <cellStyle name="SAPBEXaggDataEmph 4 4 2" xfId="19224"/>
    <cellStyle name="SAPBEXaggDataEmph 4 4 2 2" xfId="19225"/>
    <cellStyle name="SAPBEXaggDataEmph 4 4 2 2 2" xfId="19226"/>
    <cellStyle name="SAPBEXaggDataEmph 4 4 2 3" xfId="19227"/>
    <cellStyle name="SAPBEXaggDataEmph 4 4 3" xfId="19228"/>
    <cellStyle name="SAPBEXaggDataEmph 4 4 3 2" xfId="19229"/>
    <cellStyle name="SAPBEXaggDataEmph 4 4 4" xfId="19230"/>
    <cellStyle name="SAPBEXaggDataEmph 4 5" xfId="19231"/>
    <cellStyle name="SAPBEXaggDataEmph 4 5 2" xfId="19232"/>
    <cellStyle name="SAPBEXaggDataEmph 4 5 2 2" xfId="19233"/>
    <cellStyle name="SAPBEXaggDataEmph 4 5 2 2 2" xfId="19234"/>
    <cellStyle name="SAPBEXaggDataEmph 4 5 2 3" xfId="19235"/>
    <cellStyle name="SAPBEXaggDataEmph 4 5 3" xfId="19236"/>
    <cellStyle name="SAPBEXaggDataEmph 4 5 3 2" xfId="19237"/>
    <cellStyle name="SAPBEXaggDataEmph 4 5 4" xfId="19238"/>
    <cellStyle name="SAPBEXaggDataEmph 4 6" xfId="19239"/>
    <cellStyle name="SAPBEXaggDataEmph 4 6 2" xfId="19240"/>
    <cellStyle name="SAPBEXaggDataEmph 4 6 2 2" xfId="19241"/>
    <cellStyle name="SAPBEXaggDataEmph 4 6 2 2 2" xfId="19242"/>
    <cellStyle name="SAPBEXaggDataEmph 4 6 2 3" xfId="19243"/>
    <cellStyle name="SAPBEXaggDataEmph 4 6 3" xfId="19244"/>
    <cellStyle name="SAPBEXaggDataEmph 4 6 3 2" xfId="19245"/>
    <cellStyle name="SAPBEXaggDataEmph 4 6 4" xfId="19246"/>
    <cellStyle name="SAPBEXaggDataEmph 4 7" xfId="19247"/>
    <cellStyle name="SAPBEXaggDataEmph 4 7 2" xfId="19248"/>
    <cellStyle name="SAPBEXaggDataEmph 4 7 2 2" xfId="19249"/>
    <cellStyle name="SAPBEXaggDataEmph 4 7 2 2 2" xfId="19250"/>
    <cellStyle name="SAPBEXaggDataEmph 4 7 2 3" xfId="19251"/>
    <cellStyle name="SAPBEXaggDataEmph 4 7 3" xfId="19252"/>
    <cellStyle name="SAPBEXaggDataEmph 4 7 3 2" xfId="19253"/>
    <cellStyle name="SAPBEXaggDataEmph 4 7 4" xfId="19254"/>
    <cellStyle name="SAPBEXaggDataEmph 4 8" xfId="19255"/>
    <cellStyle name="SAPBEXaggDataEmph 4 8 2" xfId="19256"/>
    <cellStyle name="SAPBEXaggDataEmph 4 8 2 2" xfId="19257"/>
    <cellStyle name="SAPBEXaggDataEmph 4 8 2 2 2" xfId="19258"/>
    <cellStyle name="SAPBEXaggDataEmph 4 8 2 3" xfId="19259"/>
    <cellStyle name="SAPBEXaggDataEmph 4 8 3" xfId="19260"/>
    <cellStyle name="SAPBEXaggDataEmph 4 8 3 2" xfId="19261"/>
    <cellStyle name="SAPBEXaggDataEmph 4 8 4" xfId="19262"/>
    <cellStyle name="SAPBEXaggDataEmph 4 9" xfId="19263"/>
    <cellStyle name="SAPBEXaggDataEmph 4 9 2" xfId="19264"/>
    <cellStyle name="SAPBEXaggDataEmph 4 9 2 2" xfId="19265"/>
    <cellStyle name="SAPBEXaggDataEmph 4 9 3" xfId="19266"/>
    <cellStyle name="SAPBEXaggDataEmph 5" xfId="19267"/>
    <cellStyle name="SAPBEXaggDataEmph 5 2" xfId="19268"/>
    <cellStyle name="SAPBEXaggDataEmph 5 2 2" xfId="19269"/>
    <cellStyle name="SAPBEXaggDataEmph 5 2 2 2" xfId="19270"/>
    <cellStyle name="SAPBEXaggDataEmph 5 2 3" xfId="19271"/>
    <cellStyle name="SAPBEXaggDataEmph 5 3" xfId="19272"/>
    <cellStyle name="SAPBEXaggDataEmph 5 3 2" xfId="19273"/>
    <cellStyle name="SAPBEXaggDataEmph 5 4" xfId="19274"/>
    <cellStyle name="SAPBEXaggDataEmph 6" xfId="19275"/>
    <cellStyle name="SAPBEXaggDataEmph 6 2" xfId="19276"/>
    <cellStyle name="SAPBEXaggDataEmph 6 2 2" xfId="19277"/>
    <cellStyle name="SAPBEXaggDataEmph 6 2 2 2" xfId="19278"/>
    <cellStyle name="SAPBEXaggDataEmph 6 2 3" xfId="19279"/>
    <cellStyle name="SAPBEXaggDataEmph 6 3" xfId="19280"/>
    <cellStyle name="SAPBEXaggDataEmph 6 3 2" xfId="19281"/>
    <cellStyle name="SAPBEXaggDataEmph 6 4" xfId="19282"/>
    <cellStyle name="SAPBEXaggDataEmph 7" xfId="19283"/>
    <cellStyle name="SAPBEXaggDataEmph 7 2" xfId="19284"/>
    <cellStyle name="SAPBEXaggDataEmph 7 2 2" xfId="19285"/>
    <cellStyle name="SAPBEXaggDataEmph 7 3" xfId="19286"/>
    <cellStyle name="SAPBEXaggDataEmph 8" xfId="19287"/>
    <cellStyle name="SAPBEXaggDataEmph 8 2" xfId="19288"/>
    <cellStyle name="SAPBEXaggDataEmph 8 2 2" xfId="19289"/>
    <cellStyle name="SAPBEXaggDataEmph 8 2 2 2" xfId="19290"/>
    <cellStyle name="SAPBEXaggDataEmph 8 2 3" xfId="19291"/>
    <cellStyle name="SAPBEXaggDataEmph 8 3" xfId="19292"/>
    <cellStyle name="SAPBEXaggDataEmph 8 3 2" xfId="19293"/>
    <cellStyle name="SAPBEXaggDataEmph 8 4" xfId="19294"/>
    <cellStyle name="SAPBEXaggDataEmph 9" xfId="19295"/>
    <cellStyle name="SAPBEXaggDataEmph 9 2" xfId="19296"/>
    <cellStyle name="SAPBEXaggDataEmph 9 2 2" xfId="19297"/>
    <cellStyle name="SAPBEXaggDataEmph 9 2 2 2" xfId="19298"/>
    <cellStyle name="SAPBEXaggDataEmph 9 2 3" xfId="19299"/>
    <cellStyle name="SAPBEXaggDataEmph 9 3" xfId="19300"/>
    <cellStyle name="SAPBEXaggDataEmph 9 3 2" xfId="19301"/>
    <cellStyle name="SAPBEXaggDataEmph 9 4" xfId="19302"/>
    <cellStyle name="SAPBEXaggItem" xfId="19303"/>
    <cellStyle name="SAPBEXaggItem 10" xfId="19304"/>
    <cellStyle name="SAPBEXaggItem 10 2" xfId="19305"/>
    <cellStyle name="SAPBEXaggItem 10 2 2" xfId="19306"/>
    <cellStyle name="SAPBEXaggItem 10 2 2 2" xfId="19307"/>
    <cellStyle name="SAPBEXaggItem 10 2 3" xfId="19308"/>
    <cellStyle name="SAPBEXaggItem 10 3" xfId="19309"/>
    <cellStyle name="SAPBEXaggItem 10 3 2" xfId="19310"/>
    <cellStyle name="SAPBEXaggItem 10 4" xfId="19311"/>
    <cellStyle name="SAPBEXaggItem 11" xfId="19312"/>
    <cellStyle name="SAPBEXaggItem 11 2" xfId="19313"/>
    <cellStyle name="SAPBEXaggItem 11 2 2" xfId="19314"/>
    <cellStyle name="SAPBEXaggItem 11 3" xfId="19315"/>
    <cellStyle name="SAPBEXaggItem 12" xfId="19316"/>
    <cellStyle name="SAPBEXaggItem 12 2" xfId="19317"/>
    <cellStyle name="SAPBEXaggItem 12 2 2" xfId="19318"/>
    <cellStyle name="SAPBEXaggItem 12 3" xfId="19319"/>
    <cellStyle name="SAPBEXaggItem 13" xfId="19320"/>
    <cellStyle name="SAPBEXaggItem 13 2" xfId="19321"/>
    <cellStyle name="SAPBEXaggItem 14" xfId="19322"/>
    <cellStyle name="SAPBEXaggItem 2" xfId="19323"/>
    <cellStyle name="SAPBEXaggItem 2 10" xfId="19324"/>
    <cellStyle name="SAPBEXaggItem 2 10 2" xfId="19325"/>
    <cellStyle name="SAPBEXaggItem 2 11" xfId="19326"/>
    <cellStyle name="SAPBEXaggItem 2 2" xfId="19327"/>
    <cellStyle name="SAPBEXaggItem 2 2 2" xfId="19328"/>
    <cellStyle name="SAPBEXaggItem 2 2 2 2" xfId="19329"/>
    <cellStyle name="SAPBEXaggItem 2 2 2 2 2" xfId="19330"/>
    <cellStyle name="SAPBEXaggItem 2 2 2 3" xfId="19331"/>
    <cellStyle name="SAPBEXaggItem 2 2 3" xfId="19332"/>
    <cellStyle name="SAPBEXaggItem 2 2 3 2" xfId="19333"/>
    <cellStyle name="SAPBEXaggItem 2 2 4" xfId="19334"/>
    <cellStyle name="SAPBEXaggItem 2 3" xfId="19335"/>
    <cellStyle name="SAPBEXaggItem 2 3 2" xfId="19336"/>
    <cellStyle name="SAPBEXaggItem 2 3 2 2" xfId="19337"/>
    <cellStyle name="SAPBEXaggItem 2 3 3" xfId="19338"/>
    <cellStyle name="SAPBEXaggItem 2 4" xfId="19339"/>
    <cellStyle name="SAPBEXaggItem 2 4 2" xfId="19340"/>
    <cellStyle name="SAPBEXaggItem 2 4 2 2" xfId="19341"/>
    <cellStyle name="SAPBEXaggItem 2 4 2 2 2" xfId="19342"/>
    <cellStyle name="SAPBEXaggItem 2 4 2 3" xfId="19343"/>
    <cellStyle name="SAPBEXaggItem 2 4 3" xfId="19344"/>
    <cellStyle name="SAPBEXaggItem 2 4 3 2" xfId="19345"/>
    <cellStyle name="SAPBEXaggItem 2 4 4" xfId="19346"/>
    <cellStyle name="SAPBEXaggItem 2 5" xfId="19347"/>
    <cellStyle name="SAPBEXaggItem 2 5 2" xfId="19348"/>
    <cellStyle name="SAPBEXaggItem 2 5 2 2" xfId="19349"/>
    <cellStyle name="SAPBEXaggItem 2 5 2 2 2" xfId="19350"/>
    <cellStyle name="SAPBEXaggItem 2 5 2 3" xfId="19351"/>
    <cellStyle name="SAPBEXaggItem 2 5 3" xfId="19352"/>
    <cellStyle name="SAPBEXaggItem 2 5 3 2" xfId="19353"/>
    <cellStyle name="SAPBEXaggItem 2 5 4" xfId="19354"/>
    <cellStyle name="SAPBEXaggItem 2 6" xfId="19355"/>
    <cellStyle name="SAPBEXaggItem 2 6 2" xfId="19356"/>
    <cellStyle name="SAPBEXaggItem 2 6 2 2" xfId="19357"/>
    <cellStyle name="SAPBEXaggItem 2 6 2 2 2" xfId="19358"/>
    <cellStyle name="SAPBEXaggItem 2 6 2 3" xfId="19359"/>
    <cellStyle name="SAPBEXaggItem 2 6 3" xfId="19360"/>
    <cellStyle name="SAPBEXaggItem 2 6 3 2" xfId="19361"/>
    <cellStyle name="SAPBEXaggItem 2 6 4" xfId="19362"/>
    <cellStyle name="SAPBEXaggItem 2 7" xfId="19363"/>
    <cellStyle name="SAPBEXaggItem 2 7 2" xfId="19364"/>
    <cellStyle name="SAPBEXaggItem 2 7 2 2" xfId="19365"/>
    <cellStyle name="SAPBEXaggItem 2 7 2 2 2" xfId="19366"/>
    <cellStyle name="SAPBEXaggItem 2 7 2 3" xfId="19367"/>
    <cellStyle name="SAPBEXaggItem 2 7 3" xfId="19368"/>
    <cellStyle name="SAPBEXaggItem 2 7 3 2" xfId="19369"/>
    <cellStyle name="SAPBEXaggItem 2 7 4" xfId="19370"/>
    <cellStyle name="SAPBEXaggItem 2 8" xfId="19371"/>
    <cellStyle name="SAPBEXaggItem 2 8 2" xfId="19372"/>
    <cellStyle name="SAPBEXaggItem 2 8 2 2" xfId="19373"/>
    <cellStyle name="SAPBEXaggItem 2 8 2 2 2" xfId="19374"/>
    <cellStyle name="SAPBEXaggItem 2 8 2 3" xfId="19375"/>
    <cellStyle name="SAPBEXaggItem 2 8 3" xfId="19376"/>
    <cellStyle name="SAPBEXaggItem 2 8 3 2" xfId="19377"/>
    <cellStyle name="SAPBEXaggItem 2 8 4" xfId="19378"/>
    <cellStyle name="SAPBEXaggItem 2 9" xfId="19379"/>
    <cellStyle name="SAPBEXaggItem 2 9 2" xfId="19380"/>
    <cellStyle name="SAPBEXaggItem 2 9 2 2" xfId="19381"/>
    <cellStyle name="SAPBEXaggItem 2 9 3" xfId="19382"/>
    <cellStyle name="SAPBEXaggItem 3" xfId="19383"/>
    <cellStyle name="SAPBEXaggItem 3 10" xfId="19384"/>
    <cellStyle name="SAPBEXaggItem 3 10 2" xfId="19385"/>
    <cellStyle name="SAPBEXaggItem 3 11" xfId="19386"/>
    <cellStyle name="SAPBEXaggItem 3 2" xfId="19387"/>
    <cellStyle name="SAPBEXaggItem 3 2 2" xfId="19388"/>
    <cellStyle name="SAPBEXaggItem 3 2 2 2" xfId="19389"/>
    <cellStyle name="SAPBEXaggItem 3 2 2 2 2" xfId="19390"/>
    <cellStyle name="SAPBEXaggItem 3 2 2 3" xfId="19391"/>
    <cellStyle name="SAPBEXaggItem 3 2 3" xfId="19392"/>
    <cellStyle name="SAPBEXaggItem 3 2 3 2" xfId="19393"/>
    <cellStyle name="SAPBEXaggItem 3 2 4" xfId="19394"/>
    <cellStyle name="SAPBEXaggItem 3 3" xfId="19395"/>
    <cellStyle name="SAPBEXaggItem 3 3 2" xfId="19396"/>
    <cellStyle name="SAPBEXaggItem 3 3 2 2" xfId="19397"/>
    <cellStyle name="SAPBEXaggItem 3 3 3" xfId="19398"/>
    <cellStyle name="SAPBEXaggItem 3 4" xfId="19399"/>
    <cellStyle name="SAPBEXaggItem 3 4 2" xfId="19400"/>
    <cellStyle name="SAPBEXaggItem 3 4 2 2" xfId="19401"/>
    <cellStyle name="SAPBEXaggItem 3 4 2 2 2" xfId="19402"/>
    <cellStyle name="SAPBEXaggItem 3 4 2 3" xfId="19403"/>
    <cellStyle name="SAPBEXaggItem 3 4 3" xfId="19404"/>
    <cellStyle name="SAPBEXaggItem 3 4 3 2" xfId="19405"/>
    <cellStyle name="SAPBEXaggItem 3 4 4" xfId="19406"/>
    <cellStyle name="SAPBEXaggItem 3 5" xfId="19407"/>
    <cellStyle name="SAPBEXaggItem 3 5 2" xfId="19408"/>
    <cellStyle name="SAPBEXaggItem 3 5 2 2" xfId="19409"/>
    <cellStyle name="SAPBEXaggItem 3 5 2 2 2" xfId="19410"/>
    <cellStyle name="SAPBEXaggItem 3 5 2 3" xfId="19411"/>
    <cellStyle name="SAPBEXaggItem 3 5 3" xfId="19412"/>
    <cellStyle name="SAPBEXaggItem 3 5 3 2" xfId="19413"/>
    <cellStyle name="SAPBEXaggItem 3 5 4" xfId="19414"/>
    <cellStyle name="SAPBEXaggItem 3 6" xfId="19415"/>
    <cellStyle name="SAPBEXaggItem 3 6 2" xfId="19416"/>
    <cellStyle name="SAPBEXaggItem 3 6 2 2" xfId="19417"/>
    <cellStyle name="SAPBEXaggItem 3 6 2 2 2" xfId="19418"/>
    <cellStyle name="SAPBEXaggItem 3 6 2 3" xfId="19419"/>
    <cellStyle name="SAPBEXaggItem 3 6 3" xfId="19420"/>
    <cellStyle name="SAPBEXaggItem 3 6 3 2" xfId="19421"/>
    <cellStyle name="SAPBEXaggItem 3 6 4" xfId="19422"/>
    <cellStyle name="SAPBEXaggItem 3 7" xfId="19423"/>
    <cellStyle name="SAPBEXaggItem 3 7 2" xfId="19424"/>
    <cellStyle name="SAPBEXaggItem 3 7 2 2" xfId="19425"/>
    <cellStyle name="SAPBEXaggItem 3 7 2 2 2" xfId="19426"/>
    <cellStyle name="SAPBEXaggItem 3 7 2 3" xfId="19427"/>
    <cellStyle name="SAPBEXaggItem 3 7 3" xfId="19428"/>
    <cellStyle name="SAPBEXaggItem 3 7 3 2" xfId="19429"/>
    <cellStyle name="SAPBEXaggItem 3 7 4" xfId="19430"/>
    <cellStyle name="SAPBEXaggItem 3 8" xfId="19431"/>
    <cellStyle name="SAPBEXaggItem 3 8 2" xfId="19432"/>
    <cellStyle name="SAPBEXaggItem 3 8 2 2" xfId="19433"/>
    <cellStyle name="SAPBEXaggItem 3 8 2 2 2" xfId="19434"/>
    <cellStyle name="SAPBEXaggItem 3 8 2 3" xfId="19435"/>
    <cellStyle name="SAPBEXaggItem 3 8 3" xfId="19436"/>
    <cellStyle name="SAPBEXaggItem 3 8 3 2" xfId="19437"/>
    <cellStyle name="SAPBEXaggItem 3 8 4" xfId="19438"/>
    <cellStyle name="SAPBEXaggItem 3 9" xfId="19439"/>
    <cellStyle name="SAPBEXaggItem 3 9 2" xfId="19440"/>
    <cellStyle name="SAPBEXaggItem 3 9 2 2" xfId="19441"/>
    <cellStyle name="SAPBEXaggItem 3 9 3" xfId="19442"/>
    <cellStyle name="SAPBEXaggItem 4" xfId="19443"/>
    <cellStyle name="SAPBEXaggItem 4 10" xfId="19444"/>
    <cellStyle name="SAPBEXaggItem 4 10 2" xfId="19445"/>
    <cellStyle name="SAPBEXaggItem 4 11" xfId="19446"/>
    <cellStyle name="SAPBEXaggItem 4 2" xfId="19447"/>
    <cellStyle name="SAPBEXaggItem 4 2 2" xfId="19448"/>
    <cellStyle name="SAPBEXaggItem 4 2 2 2" xfId="19449"/>
    <cellStyle name="SAPBEXaggItem 4 2 2 2 2" xfId="19450"/>
    <cellStyle name="SAPBEXaggItem 4 2 2 3" xfId="19451"/>
    <cellStyle name="SAPBEXaggItem 4 2 3" xfId="19452"/>
    <cellStyle name="SAPBEXaggItem 4 2 3 2" xfId="19453"/>
    <cellStyle name="SAPBEXaggItem 4 2 4" xfId="19454"/>
    <cellStyle name="SAPBEXaggItem 4 3" xfId="19455"/>
    <cellStyle name="SAPBEXaggItem 4 3 2" xfId="19456"/>
    <cellStyle name="SAPBEXaggItem 4 3 2 2" xfId="19457"/>
    <cellStyle name="SAPBEXaggItem 4 3 3" xfId="19458"/>
    <cellStyle name="SAPBEXaggItem 4 4" xfId="19459"/>
    <cellStyle name="SAPBEXaggItem 4 4 2" xfId="19460"/>
    <cellStyle name="SAPBEXaggItem 4 4 2 2" xfId="19461"/>
    <cellStyle name="SAPBEXaggItem 4 4 2 2 2" xfId="19462"/>
    <cellStyle name="SAPBEXaggItem 4 4 2 3" xfId="19463"/>
    <cellStyle name="SAPBEXaggItem 4 4 3" xfId="19464"/>
    <cellStyle name="SAPBEXaggItem 4 4 3 2" xfId="19465"/>
    <cellStyle name="SAPBEXaggItem 4 4 4" xfId="19466"/>
    <cellStyle name="SAPBEXaggItem 4 5" xfId="19467"/>
    <cellStyle name="SAPBEXaggItem 4 5 2" xfId="19468"/>
    <cellStyle name="SAPBEXaggItem 4 5 2 2" xfId="19469"/>
    <cellStyle name="SAPBEXaggItem 4 5 2 2 2" xfId="19470"/>
    <cellStyle name="SAPBEXaggItem 4 5 2 3" xfId="19471"/>
    <cellStyle name="SAPBEXaggItem 4 5 3" xfId="19472"/>
    <cellStyle name="SAPBEXaggItem 4 5 3 2" xfId="19473"/>
    <cellStyle name="SAPBEXaggItem 4 5 4" xfId="19474"/>
    <cellStyle name="SAPBEXaggItem 4 6" xfId="19475"/>
    <cellStyle name="SAPBEXaggItem 4 6 2" xfId="19476"/>
    <cellStyle name="SAPBEXaggItem 4 6 2 2" xfId="19477"/>
    <cellStyle name="SAPBEXaggItem 4 6 2 2 2" xfId="19478"/>
    <cellStyle name="SAPBEXaggItem 4 6 2 3" xfId="19479"/>
    <cellStyle name="SAPBEXaggItem 4 6 3" xfId="19480"/>
    <cellStyle name="SAPBEXaggItem 4 6 3 2" xfId="19481"/>
    <cellStyle name="SAPBEXaggItem 4 6 4" xfId="19482"/>
    <cellStyle name="SAPBEXaggItem 4 7" xfId="19483"/>
    <cellStyle name="SAPBEXaggItem 4 7 2" xfId="19484"/>
    <cellStyle name="SAPBEXaggItem 4 7 2 2" xfId="19485"/>
    <cellStyle name="SAPBEXaggItem 4 7 2 2 2" xfId="19486"/>
    <cellStyle name="SAPBEXaggItem 4 7 2 3" xfId="19487"/>
    <cellStyle name="SAPBEXaggItem 4 7 3" xfId="19488"/>
    <cellStyle name="SAPBEXaggItem 4 7 3 2" xfId="19489"/>
    <cellStyle name="SAPBEXaggItem 4 7 4" xfId="19490"/>
    <cellStyle name="SAPBEXaggItem 4 8" xfId="19491"/>
    <cellStyle name="SAPBEXaggItem 4 8 2" xfId="19492"/>
    <cellStyle name="SAPBEXaggItem 4 8 2 2" xfId="19493"/>
    <cellStyle name="SAPBEXaggItem 4 8 2 2 2" xfId="19494"/>
    <cellStyle name="SAPBEXaggItem 4 8 2 3" xfId="19495"/>
    <cellStyle name="SAPBEXaggItem 4 8 3" xfId="19496"/>
    <cellStyle name="SAPBEXaggItem 4 8 3 2" xfId="19497"/>
    <cellStyle name="SAPBEXaggItem 4 8 4" xfId="19498"/>
    <cellStyle name="SAPBEXaggItem 4 9" xfId="19499"/>
    <cellStyle name="SAPBEXaggItem 4 9 2" xfId="19500"/>
    <cellStyle name="SAPBEXaggItem 4 9 2 2" xfId="19501"/>
    <cellStyle name="SAPBEXaggItem 4 9 3" xfId="19502"/>
    <cellStyle name="SAPBEXaggItem 5" xfId="19503"/>
    <cellStyle name="SAPBEXaggItem 5 2" xfId="19504"/>
    <cellStyle name="SAPBEXaggItem 5 2 2" xfId="19505"/>
    <cellStyle name="SAPBEXaggItem 5 2 2 2" xfId="19506"/>
    <cellStyle name="SAPBEXaggItem 5 2 3" xfId="19507"/>
    <cellStyle name="SAPBEXaggItem 5 3" xfId="19508"/>
    <cellStyle name="SAPBEXaggItem 5 3 2" xfId="19509"/>
    <cellStyle name="SAPBEXaggItem 5 4" xfId="19510"/>
    <cellStyle name="SAPBEXaggItem 6" xfId="19511"/>
    <cellStyle name="SAPBEXaggItem 6 2" xfId="19512"/>
    <cellStyle name="SAPBEXaggItem 6 2 2" xfId="19513"/>
    <cellStyle name="SAPBEXaggItem 6 2 2 2" xfId="19514"/>
    <cellStyle name="SAPBEXaggItem 6 2 3" xfId="19515"/>
    <cellStyle name="SAPBEXaggItem 6 3" xfId="19516"/>
    <cellStyle name="SAPBEXaggItem 6 3 2" xfId="19517"/>
    <cellStyle name="SAPBEXaggItem 6 4" xfId="19518"/>
    <cellStyle name="SAPBEXaggItem 7" xfId="19519"/>
    <cellStyle name="SAPBEXaggItem 7 2" xfId="19520"/>
    <cellStyle name="SAPBEXaggItem 7 2 2" xfId="19521"/>
    <cellStyle name="SAPBEXaggItem 7 3" xfId="19522"/>
    <cellStyle name="SAPBEXaggItem 8" xfId="19523"/>
    <cellStyle name="SAPBEXaggItem 8 2" xfId="19524"/>
    <cellStyle name="SAPBEXaggItem 8 2 2" xfId="19525"/>
    <cellStyle name="SAPBEXaggItem 8 2 2 2" xfId="19526"/>
    <cellStyle name="SAPBEXaggItem 8 2 3" xfId="19527"/>
    <cellStyle name="SAPBEXaggItem 8 3" xfId="19528"/>
    <cellStyle name="SAPBEXaggItem 8 3 2" xfId="19529"/>
    <cellStyle name="SAPBEXaggItem 8 4" xfId="19530"/>
    <cellStyle name="SAPBEXaggItem 9" xfId="19531"/>
    <cellStyle name="SAPBEXaggItem 9 2" xfId="19532"/>
    <cellStyle name="SAPBEXaggItem 9 2 2" xfId="19533"/>
    <cellStyle name="SAPBEXaggItem 9 2 2 2" xfId="19534"/>
    <cellStyle name="SAPBEXaggItem 9 2 3" xfId="19535"/>
    <cellStyle name="SAPBEXaggItem 9 3" xfId="19536"/>
    <cellStyle name="SAPBEXaggItem 9 3 2" xfId="19537"/>
    <cellStyle name="SAPBEXaggItem 9 4" xfId="19538"/>
    <cellStyle name="SAPBEXaggItemX" xfId="19539"/>
    <cellStyle name="SAPBEXaggItemX 10" xfId="19540"/>
    <cellStyle name="SAPBEXaggItemX 10 2" xfId="19541"/>
    <cellStyle name="SAPBEXaggItemX 10 2 2" xfId="19542"/>
    <cellStyle name="SAPBEXaggItemX 10 2 2 2" xfId="19543"/>
    <cellStyle name="SAPBEXaggItemX 10 2 3" xfId="19544"/>
    <cellStyle name="SAPBEXaggItemX 10 3" xfId="19545"/>
    <cellStyle name="SAPBEXaggItemX 10 3 2" xfId="19546"/>
    <cellStyle name="SAPBEXaggItemX 10 4" xfId="19547"/>
    <cellStyle name="SAPBEXaggItemX 11" xfId="19548"/>
    <cellStyle name="SAPBEXaggItemX 11 2" xfId="19549"/>
    <cellStyle name="SAPBEXaggItemX 11 2 2" xfId="19550"/>
    <cellStyle name="SAPBEXaggItemX 11 3" xfId="19551"/>
    <cellStyle name="SAPBEXaggItemX 12" xfId="19552"/>
    <cellStyle name="SAPBEXaggItemX 12 2" xfId="19553"/>
    <cellStyle name="SAPBEXaggItemX 12 2 2" xfId="19554"/>
    <cellStyle name="SAPBEXaggItemX 12 3" xfId="19555"/>
    <cellStyle name="SAPBEXaggItemX 13" xfId="19556"/>
    <cellStyle name="SAPBEXaggItemX 13 2" xfId="19557"/>
    <cellStyle name="SAPBEXaggItemX 14" xfId="19558"/>
    <cellStyle name="SAPBEXaggItemX 2" xfId="19559"/>
    <cellStyle name="SAPBEXaggItemX 2 10" xfId="19560"/>
    <cellStyle name="SAPBEXaggItemX 2 10 2" xfId="19561"/>
    <cellStyle name="SAPBEXaggItemX 2 11" xfId="19562"/>
    <cellStyle name="SAPBEXaggItemX 2 2" xfId="19563"/>
    <cellStyle name="SAPBEXaggItemX 2 2 2" xfId="19564"/>
    <cellStyle name="SAPBEXaggItemX 2 2 2 2" xfId="19565"/>
    <cellStyle name="SAPBEXaggItemX 2 2 2 2 2" xfId="19566"/>
    <cellStyle name="SAPBEXaggItemX 2 2 2 3" xfId="19567"/>
    <cellStyle name="SAPBEXaggItemX 2 2 3" xfId="19568"/>
    <cellStyle name="SAPBEXaggItemX 2 2 3 2" xfId="19569"/>
    <cellStyle name="SAPBEXaggItemX 2 2 4" xfId="19570"/>
    <cellStyle name="SAPBEXaggItemX 2 3" xfId="19571"/>
    <cellStyle name="SAPBEXaggItemX 2 3 2" xfId="19572"/>
    <cellStyle name="SAPBEXaggItemX 2 3 2 2" xfId="19573"/>
    <cellStyle name="SAPBEXaggItemX 2 3 3" xfId="19574"/>
    <cellStyle name="SAPBEXaggItemX 2 4" xfId="19575"/>
    <cellStyle name="SAPBEXaggItemX 2 4 2" xfId="19576"/>
    <cellStyle name="SAPBEXaggItemX 2 4 2 2" xfId="19577"/>
    <cellStyle name="SAPBEXaggItemX 2 4 2 2 2" xfId="19578"/>
    <cellStyle name="SAPBEXaggItemX 2 4 2 3" xfId="19579"/>
    <cellStyle name="SAPBEXaggItemX 2 4 3" xfId="19580"/>
    <cellStyle name="SAPBEXaggItemX 2 4 3 2" xfId="19581"/>
    <cellStyle name="SAPBEXaggItemX 2 4 4" xfId="19582"/>
    <cellStyle name="SAPBEXaggItemX 2 5" xfId="19583"/>
    <cellStyle name="SAPBEXaggItemX 2 5 2" xfId="19584"/>
    <cellStyle name="SAPBEXaggItemX 2 5 2 2" xfId="19585"/>
    <cellStyle name="SAPBEXaggItemX 2 5 2 2 2" xfId="19586"/>
    <cellStyle name="SAPBEXaggItemX 2 5 2 3" xfId="19587"/>
    <cellStyle name="SAPBEXaggItemX 2 5 3" xfId="19588"/>
    <cellStyle name="SAPBEXaggItemX 2 5 3 2" xfId="19589"/>
    <cellStyle name="SAPBEXaggItemX 2 5 4" xfId="19590"/>
    <cellStyle name="SAPBEXaggItemX 2 6" xfId="19591"/>
    <cellStyle name="SAPBEXaggItemX 2 6 2" xfId="19592"/>
    <cellStyle name="SAPBEXaggItemX 2 6 2 2" xfId="19593"/>
    <cellStyle name="SAPBEXaggItemX 2 6 2 2 2" xfId="19594"/>
    <cellStyle name="SAPBEXaggItemX 2 6 2 3" xfId="19595"/>
    <cellStyle name="SAPBEXaggItemX 2 6 3" xfId="19596"/>
    <cellStyle name="SAPBEXaggItemX 2 6 3 2" xfId="19597"/>
    <cellStyle name="SAPBEXaggItemX 2 6 4" xfId="19598"/>
    <cellStyle name="SAPBEXaggItemX 2 7" xfId="19599"/>
    <cellStyle name="SAPBEXaggItemX 2 7 2" xfId="19600"/>
    <cellStyle name="SAPBEXaggItemX 2 7 2 2" xfId="19601"/>
    <cellStyle name="SAPBEXaggItemX 2 7 2 2 2" xfId="19602"/>
    <cellStyle name="SAPBEXaggItemX 2 7 2 3" xfId="19603"/>
    <cellStyle name="SAPBEXaggItemX 2 7 3" xfId="19604"/>
    <cellStyle name="SAPBEXaggItemX 2 7 3 2" xfId="19605"/>
    <cellStyle name="SAPBEXaggItemX 2 7 4" xfId="19606"/>
    <cellStyle name="SAPBEXaggItemX 2 8" xfId="19607"/>
    <cellStyle name="SAPBEXaggItemX 2 8 2" xfId="19608"/>
    <cellStyle name="SAPBEXaggItemX 2 8 2 2" xfId="19609"/>
    <cellStyle name="SAPBEXaggItemX 2 8 2 2 2" xfId="19610"/>
    <cellStyle name="SAPBEXaggItemX 2 8 2 3" xfId="19611"/>
    <cellStyle name="SAPBEXaggItemX 2 8 3" xfId="19612"/>
    <cellStyle name="SAPBEXaggItemX 2 8 3 2" xfId="19613"/>
    <cellStyle name="SAPBEXaggItemX 2 8 4" xfId="19614"/>
    <cellStyle name="SAPBEXaggItemX 2 9" xfId="19615"/>
    <cellStyle name="SAPBEXaggItemX 2 9 2" xfId="19616"/>
    <cellStyle name="SAPBEXaggItemX 2 9 2 2" xfId="19617"/>
    <cellStyle name="SAPBEXaggItemX 2 9 3" xfId="19618"/>
    <cellStyle name="SAPBEXaggItemX 3" xfId="19619"/>
    <cellStyle name="SAPBEXaggItemX 3 10" xfId="19620"/>
    <cellStyle name="SAPBEXaggItemX 3 10 2" xfId="19621"/>
    <cellStyle name="SAPBEXaggItemX 3 11" xfId="19622"/>
    <cellStyle name="SAPBEXaggItemX 3 2" xfId="19623"/>
    <cellStyle name="SAPBEXaggItemX 3 2 2" xfId="19624"/>
    <cellStyle name="SAPBEXaggItemX 3 2 2 2" xfId="19625"/>
    <cellStyle name="SAPBEXaggItemX 3 2 2 2 2" xfId="19626"/>
    <cellStyle name="SAPBEXaggItemX 3 2 2 3" xfId="19627"/>
    <cellStyle name="SAPBEXaggItemX 3 2 3" xfId="19628"/>
    <cellStyle name="SAPBEXaggItemX 3 2 3 2" xfId="19629"/>
    <cellStyle name="SAPBEXaggItemX 3 2 4" xfId="19630"/>
    <cellStyle name="SAPBEXaggItemX 3 3" xfId="19631"/>
    <cellStyle name="SAPBEXaggItemX 3 3 2" xfId="19632"/>
    <cellStyle name="SAPBEXaggItemX 3 3 2 2" xfId="19633"/>
    <cellStyle name="SAPBEXaggItemX 3 3 3" xfId="19634"/>
    <cellStyle name="SAPBEXaggItemX 3 4" xfId="19635"/>
    <cellStyle name="SAPBEXaggItemX 3 4 2" xfId="19636"/>
    <cellStyle name="SAPBEXaggItemX 3 4 2 2" xfId="19637"/>
    <cellStyle name="SAPBEXaggItemX 3 4 2 2 2" xfId="19638"/>
    <cellStyle name="SAPBEXaggItemX 3 4 2 3" xfId="19639"/>
    <cellStyle name="SAPBEXaggItemX 3 4 3" xfId="19640"/>
    <cellStyle name="SAPBEXaggItemX 3 4 3 2" xfId="19641"/>
    <cellStyle name="SAPBEXaggItemX 3 4 4" xfId="19642"/>
    <cellStyle name="SAPBEXaggItemX 3 5" xfId="19643"/>
    <cellStyle name="SAPBEXaggItemX 3 5 2" xfId="19644"/>
    <cellStyle name="SAPBEXaggItemX 3 5 2 2" xfId="19645"/>
    <cellStyle name="SAPBEXaggItemX 3 5 2 2 2" xfId="19646"/>
    <cellStyle name="SAPBEXaggItemX 3 5 2 3" xfId="19647"/>
    <cellStyle name="SAPBEXaggItemX 3 5 3" xfId="19648"/>
    <cellStyle name="SAPBEXaggItemX 3 5 3 2" xfId="19649"/>
    <cellStyle name="SAPBEXaggItemX 3 5 4" xfId="19650"/>
    <cellStyle name="SAPBEXaggItemX 3 6" xfId="19651"/>
    <cellStyle name="SAPBEXaggItemX 3 6 2" xfId="19652"/>
    <cellStyle name="SAPBEXaggItemX 3 6 2 2" xfId="19653"/>
    <cellStyle name="SAPBEXaggItemX 3 6 2 2 2" xfId="19654"/>
    <cellStyle name="SAPBEXaggItemX 3 6 2 3" xfId="19655"/>
    <cellStyle name="SAPBEXaggItemX 3 6 3" xfId="19656"/>
    <cellStyle name="SAPBEXaggItemX 3 6 3 2" xfId="19657"/>
    <cellStyle name="SAPBEXaggItemX 3 6 4" xfId="19658"/>
    <cellStyle name="SAPBEXaggItemX 3 7" xfId="19659"/>
    <cellStyle name="SAPBEXaggItemX 3 7 2" xfId="19660"/>
    <cellStyle name="SAPBEXaggItemX 3 7 2 2" xfId="19661"/>
    <cellStyle name="SAPBEXaggItemX 3 7 2 2 2" xfId="19662"/>
    <cellStyle name="SAPBEXaggItemX 3 7 2 3" xfId="19663"/>
    <cellStyle name="SAPBEXaggItemX 3 7 3" xfId="19664"/>
    <cellStyle name="SAPBEXaggItemX 3 7 3 2" xfId="19665"/>
    <cellStyle name="SAPBEXaggItemX 3 7 4" xfId="19666"/>
    <cellStyle name="SAPBEXaggItemX 3 8" xfId="19667"/>
    <cellStyle name="SAPBEXaggItemX 3 8 2" xfId="19668"/>
    <cellStyle name="SAPBEXaggItemX 3 8 2 2" xfId="19669"/>
    <cellStyle name="SAPBEXaggItemX 3 8 2 2 2" xfId="19670"/>
    <cellStyle name="SAPBEXaggItemX 3 8 2 3" xfId="19671"/>
    <cellStyle name="SAPBEXaggItemX 3 8 3" xfId="19672"/>
    <cellStyle name="SAPBEXaggItemX 3 8 3 2" xfId="19673"/>
    <cellStyle name="SAPBEXaggItemX 3 8 4" xfId="19674"/>
    <cellStyle name="SAPBEXaggItemX 3 9" xfId="19675"/>
    <cellStyle name="SAPBEXaggItemX 3 9 2" xfId="19676"/>
    <cellStyle name="SAPBEXaggItemX 3 9 2 2" xfId="19677"/>
    <cellStyle name="SAPBEXaggItemX 3 9 3" xfId="19678"/>
    <cellStyle name="SAPBEXaggItemX 4" xfId="19679"/>
    <cellStyle name="SAPBEXaggItemX 4 10" xfId="19680"/>
    <cellStyle name="SAPBEXaggItemX 4 10 2" xfId="19681"/>
    <cellStyle name="SAPBEXaggItemX 4 11" xfId="19682"/>
    <cellStyle name="SAPBEXaggItemX 4 2" xfId="19683"/>
    <cellStyle name="SAPBEXaggItemX 4 2 2" xfId="19684"/>
    <cellStyle name="SAPBEXaggItemX 4 2 2 2" xfId="19685"/>
    <cellStyle name="SAPBEXaggItemX 4 2 2 2 2" xfId="19686"/>
    <cellStyle name="SAPBEXaggItemX 4 2 2 3" xfId="19687"/>
    <cellStyle name="SAPBEXaggItemX 4 2 3" xfId="19688"/>
    <cellStyle name="SAPBEXaggItemX 4 2 3 2" xfId="19689"/>
    <cellStyle name="SAPBEXaggItemX 4 2 4" xfId="19690"/>
    <cellStyle name="SAPBEXaggItemX 4 3" xfId="19691"/>
    <cellStyle name="SAPBEXaggItemX 4 3 2" xfId="19692"/>
    <cellStyle name="SAPBEXaggItemX 4 3 2 2" xfId="19693"/>
    <cellStyle name="SAPBEXaggItemX 4 3 3" xfId="19694"/>
    <cellStyle name="SAPBEXaggItemX 4 4" xfId="19695"/>
    <cellStyle name="SAPBEXaggItemX 4 4 2" xfId="19696"/>
    <cellStyle name="SAPBEXaggItemX 4 4 2 2" xfId="19697"/>
    <cellStyle name="SAPBEXaggItemX 4 4 2 2 2" xfId="19698"/>
    <cellStyle name="SAPBEXaggItemX 4 4 2 3" xfId="19699"/>
    <cellStyle name="SAPBEXaggItemX 4 4 3" xfId="19700"/>
    <cellStyle name="SAPBEXaggItemX 4 4 3 2" xfId="19701"/>
    <cellStyle name="SAPBEXaggItemX 4 4 4" xfId="19702"/>
    <cellStyle name="SAPBEXaggItemX 4 5" xfId="19703"/>
    <cellStyle name="SAPBEXaggItemX 4 5 2" xfId="19704"/>
    <cellStyle name="SAPBEXaggItemX 4 5 2 2" xfId="19705"/>
    <cellStyle name="SAPBEXaggItemX 4 5 2 2 2" xfId="19706"/>
    <cellStyle name="SAPBEXaggItemX 4 5 2 3" xfId="19707"/>
    <cellStyle name="SAPBEXaggItemX 4 5 3" xfId="19708"/>
    <cellStyle name="SAPBEXaggItemX 4 5 3 2" xfId="19709"/>
    <cellStyle name="SAPBEXaggItemX 4 5 4" xfId="19710"/>
    <cellStyle name="SAPBEXaggItemX 4 6" xfId="19711"/>
    <cellStyle name="SAPBEXaggItemX 4 6 2" xfId="19712"/>
    <cellStyle name="SAPBEXaggItemX 4 6 2 2" xfId="19713"/>
    <cellStyle name="SAPBEXaggItemX 4 6 2 2 2" xfId="19714"/>
    <cellStyle name="SAPBEXaggItemX 4 6 2 3" xfId="19715"/>
    <cellStyle name="SAPBEXaggItemX 4 6 3" xfId="19716"/>
    <cellStyle name="SAPBEXaggItemX 4 6 3 2" xfId="19717"/>
    <cellStyle name="SAPBEXaggItemX 4 6 4" xfId="19718"/>
    <cellStyle name="SAPBEXaggItemX 4 7" xfId="19719"/>
    <cellStyle name="SAPBEXaggItemX 4 7 2" xfId="19720"/>
    <cellStyle name="SAPBEXaggItemX 4 7 2 2" xfId="19721"/>
    <cellStyle name="SAPBEXaggItemX 4 7 2 2 2" xfId="19722"/>
    <cellStyle name="SAPBEXaggItemX 4 7 2 3" xfId="19723"/>
    <cellStyle name="SAPBEXaggItemX 4 7 3" xfId="19724"/>
    <cellStyle name="SAPBEXaggItemX 4 7 3 2" xfId="19725"/>
    <cellStyle name="SAPBEXaggItemX 4 7 4" xfId="19726"/>
    <cellStyle name="SAPBEXaggItemX 4 8" xfId="19727"/>
    <cellStyle name="SAPBEXaggItemX 4 8 2" xfId="19728"/>
    <cellStyle name="SAPBEXaggItemX 4 8 2 2" xfId="19729"/>
    <cellStyle name="SAPBEXaggItemX 4 8 2 2 2" xfId="19730"/>
    <cellStyle name="SAPBEXaggItemX 4 8 2 3" xfId="19731"/>
    <cellStyle name="SAPBEXaggItemX 4 8 3" xfId="19732"/>
    <cellStyle name="SAPBEXaggItemX 4 8 3 2" xfId="19733"/>
    <cellStyle name="SAPBEXaggItemX 4 8 4" xfId="19734"/>
    <cellStyle name="SAPBEXaggItemX 4 9" xfId="19735"/>
    <cellStyle name="SAPBEXaggItemX 4 9 2" xfId="19736"/>
    <cellStyle name="SAPBEXaggItemX 4 9 2 2" xfId="19737"/>
    <cellStyle name="SAPBEXaggItemX 4 9 3" xfId="19738"/>
    <cellStyle name="SAPBEXaggItemX 5" xfId="19739"/>
    <cellStyle name="SAPBEXaggItemX 5 2" xfId="19740"/>
    <cellStyle name="SAPBEXaggItemX 5 2 2" xfId="19741"/>
    <cellStyle name="SAPBEXaggItemX 5 2 2 2" xfId="19742"/>
    <cellStyle name="SAPBEXaggItemX 5 2 3" xfId="19743"/>
    <cellStyle name="SAPBEXaggItemX 5 3" xfId="19744"/>
    <cellStyle name="SAPBEXaggItemX 5 3 2" xfId="19745"/>
    <cellStyle name="SAPBEXaggItemX 5 4" xfId="19746"/>
    <cellStyle name="SAPBEXaggItemX 6" xfId="19747"/>
    <cellStyle name="SAPBEXaggItemX 6 2" xfId="19748"/>
    <cellStyle name="SAPBEXaggItemX 6 2 2" xfId="19749"/>
    <cellStyle name="SAPBEXaggItemX 6 2 2 2" xfId="19750"/>
    <cellStyle name="SAPBEXaggItemX 6 2 3" xfId="19751"/>
    <cellStyle name="SAPBEXaggItemX 6 3" xfId="19752"/>
    <cellStyle name="SAPBEXaggItemX 6 3 2" xfId="19753"/>
    <cellStyle name="SAPBEXaggItemX 6 4" xfId="19754"/>
    <cellStyle name="SAPBEXaggItemX 7" xfId="19755"/>
    <cellStyle name="SAPBEXaggItemX 7 2" xfId="19756"/>
    <cellStyle name="SAPBEXaggItemX 7 2 2" xfId="19757"/>
    <cellStyle name="SAPBEXaggItemX 7 3" xfId="19758"/>
    <cellStyle name="SAPBEXaggItemX 8" xfId="19759"/>
    <cellStyle name="SAPBEXaggItemX 8 2" xfId="19760"/>
    <cellStyle name="SAPBEXaggItemX 8 2 2" xfId="19761"/>
    <cellStyle name="SAPBEXaggItemX 8 2 2 2" xfId="19762"/>
    <cellStyle name="SAPBEXaggItemX 8 2 3" xfId="19763"/>
    <cellStyle name="SAPBEXaggItemX 8 3" xfId="19764"/>
    <cellStyle name="SAPBEXaggItemX 8 3 2" xfId="19765"/>
    <cellStyle name="SAPBEXaggItemX 8 4" xfId="19766"/>
    <cellStyle name="SAPBEXaggItemX 9" xfId="19767"/>
    <cellStyle name="SAPBEXaggItemX 9 2" xfId="19768"/>
    <cellStyle name="SAPBEXaggItemX 9 2 2" xfId="19769"/>
    <cellStyle name="SAPBEXaggItemX 9 2 2 2" xfId="19770"/>
    <cellStyle name="SAPBEXaggItemX 9 2 3" xfId="19771"/>
    <cellStyle name="SAPBEXaggItemX 9 3" xfId="19772"/>
    <cellStyle name="SAPBEXaggItemX 9 3 2" xfId="19773"/>
    <cellStyle name="SAPBEXaggItemX 9 4" xfId="19774"/>
    <cellStyle name="SAPBEXchaText" xfId="19775"/>
    <cellStyle name="SAPBEXexcBad7" xfId="19776"/>
    <cellStyle name="SAPBEXexcBad7 10" xfId="19777"/>
    <cellStyle name="SAPBEXexcBad7 10 2" xfId="19778"/>
    <cellStyle name="SAPBEXexcBad7 10 2 2" xfId="19779"/>
    <cellStyle name="SAPBEXexcBad7 10 2 2 2" xfId="19780"/>
    <cellStyle name="SAPBEXexcBad7 10 2 3" xfId="19781"/>
    <cellStyle name="SAPBEXexcBad7 10 3" xfId="19782"/>
    <cellStyle name="SAPBEXexcBad7 10 3 2" xfId="19783"/>
    <cellStyle name="SAPBEXexcBad7 10 4" xfId="19784"/>
    <cellStyle name="SAPBEXexcBad7 11" xfId="19785"/>
    <cellStyle name="SAPBEXexcBad7 11 2" xfId="19786"/>
    <cellStyle name="SAPBEXexcBad7 11 2 2" xfId="19787"/>
    <cellStyle name="SAPBEXexcBad7 11 3" xfId="19788"/>
    <cellStyle name="SAPBEXexcBad7 12" xfId="19789"/>
    <cellStyle name="SAPBEXexcBad7 12 2" xfId="19790"/>
    <cellStyle name="SAPBEXexcBad7 12 2 2" xfId="19791"/>
    <cellStyle name="SAPBEXexcBad7 12 3" xfId="19792"/>
    <cellStyle name="SAPBEXexcBad7 13" xfId="19793"/>
    <cellStyle name="SAPBEXexcBad7 13 2" xfId="19794"/>
    <cellStyle name="SAPBEXexcBad7 14" xfId="19795"/>
    <cellStyle name="SAPBEXexcBad7 15" xfId="19796"/>
    <cellStyle name="SAPBEXexcBad7 2" xfId="19797"/>
    <cellStyle name="SAPBEXexcBad7 2 10" xfId="19798"/>
    <cellStyle name="SAPBEXexcBad7 2 10 2" xfId="19799"/>
    <cellStyle name="SAPBEXexcBad7 2 11" xfId="19800"/>
    <cellStyle name="SAPBEXexcBad7 2 2" xfId="19801"/>
    <cellStyle name="SAPBEXexcBad7 2 2 2" xfId="19802"/>
    <cellStyle name="SAPBEXexcBad7 2 2 2 2" xfId="19803"/>
    <cellStyle name="SAPBEXexcBad7 2 2 2 2 2" xfId="19804"/>
    <cellStyle name="SAPBEXexcBad7 2 2 2 3" xfId="19805"/>
    <cellStyle name="SAPBEXexcBad7 2 2 3" xfId="19806"/>
    <cellStyle name="SAPBEXexcBad7 2 2 3 2" xfId="19807"/>
    <cellStyle name="SAPBEXexcBad7 2 2 4" xfId="19808"/>
    <cellStyle name="SAPBEXexcBad7 2 3" xfId="19809"/>
    <cellStyle name="SAPBEXexcBad7 2 3 2" xfId="19810"/>
    <cellStyle name="SAPBEXexcBad7 2 3 2 2" xfId="19811"/>
    <cellStyle name="SAPBEXexcBad7 2 3 3" xfId="19812"/>
    <cellStyle name="SAPBEXexcBad7 2 4" xfId="19813"/>
    <cellStyle name="SAPBEXexcBad7 2 4 2" xfId="19814"/>
    <cellStyle name="SAPBEXexcBad7 2 4 2 2" xfId="19815"/>
    <cellStyle name="SAPBEXexcBad7 2 4 2 2 2" xfId="19816"/>
    <cellStyle name="SAPBEXexcBad7 2 4 2 3" xfId="19817"/>
    <cellStyle name="SAPBEXexcBad7 2 4 3" xfId="19818"/>
    <cellStyle name="SAPBEXexcBad7 2 4 3 2" xfId="19819"/>
    <cellStyle name="SAPBEXexcBad7 2 4 4" xfId="19820"/>
    <cellStyle name="SAPBEXexcBad7 2 5" xfId="19821"/>
    <cellStyle name="SAPBEXexcBad7 2 5 2" xfId="19822"/>
    <cellStyle name="SAPBEXexcBad7 2 5 2 2" xfId="19823"/>
    <cellStyle name="SAPBEXexcBad7 2 5 2 2 2" xfId="19824"/>
    <cellStyle name="SAPBEXexcBad7 2 5 2 3" xfId="19825"/>
    <cellStyle name="SAPBEXexcBad7 2 5 3" xfId="19826"/>
    <cellStyle name="SAPBEXexcBad7 2 5 3 2" xfId="19827"/>
    <cellStyle name="SAPBEXexcBad7 2 5 4" xfId="19828"/>
    <cellStyle name="SAPBEXexcBad7 2 6" xfId="19829"/>
    <cellStyle name="SAPBEXexcBad7 2 6 2" xfId="19830"/>
    <cellStyle name="SAPBEXexcBad7 2 6 2 2" xfId="19831"/>
    <cellStyle name="SAPBEXexcBad7 2 6 2 2 2" xfId="19832"/>
    <cellStyle name="SAPBEXexcBad7 2 6 2 3" xfId="19833"/>
    <cellStyle name="SAPBEXexcBad7 2 6 3" xfId="19834"/>
    <cellStyle name="SAPBEXexcBad7 2 6 3 2" xfId="19835"/>
    <cellStyle name="SAPBEXexcBad7 2 6 4" xfId="19836"/>
    <cellStyle name="SAPBEXexcBad7 2 7" xfId="19837"/>
    <cellStyle name="SAPBEXexcBad7 2 7 2" xfId="19838"/>
    <cellStyle name="SAPBEXexcBad7 2 7 2 2" xfId="19839"/>
    <cellStyle name="SAPBEXexcBad7 2 7 2 2 2" xfId="19840"/>
    <cellStyle name="SAPBEXexcBad7 2 7 2 3" xfId="19841"/>
    <cellStyle name="SAPBEXexcBad7 2 7 3" xfId="19842"/>
    <cellStyle name="SAPBEXexcBad7 2 7 3 2" xfId="19843"/>
    <cellStyle name="SAPBEXexcBad7 2 7 4" xfId="19844"/>
    <cellStyle name="SAPBEXexcBad7 2 8" xfId="19845"/>
    <cellStyle name="SAPBEXexcBad7 2 8 2" xfId="19846"/>
    <cellStyle name="SAPBEXexcBad7 2 8 2 2" xfId="19847"/>
    <cellStyle name="SAPBEXexcBad7 2 8 2 2 2" xfId="19848"/>
    <cellStyle name="SAPBEXexcBad7 2 8 2 3" xfId="19849"/>
    <cellStyle name="SAPBEXexcBad7 2 8 3" xfId="19850"/>
    <cellStyle name="SAPBEXexcBad7 2 8 3 2" xfId="19851"/>
    <cellStyle name="SAPBEXexcBad7 2 8 4" xfId="19852"/>
    <cellStyle name="SAPBEXexcBad7 2 9" xfId="19853"/>
    <cellStyle name="SAPBEXexcBad7 2 9 2" xfId="19854"/>
    <cellStyle name="SAPBEXexcBad7 2 9 2 2" xfId="19855"/>
    <cellStyle name="SAPBEXexcBad7 2 9 3" xfId="19856"/>
    <cellStyle name="SAPBEXexcBad7 3" xfId="19857"/>
    <cellStyle name="SAPBEXexcBad7 3 10" xfId="19858"/>
    <cellStyle name="SAPBEXexcBad7 3 10 2" xfId="19859"/>
    <cellStyle name="SAPBEXexcBad7 3 11" xfId="19860"/>
    <cellStyle name="SAPBEXexcBad7 3 2" xfId="19861"/>
    <cellStyle name="SAPBEXexcBad7 3 2 2" xfId="19862"/>
    <cellStyle name="SAPBEXexcBad7 3 2 2 2" xfId="19863"/>
    <cellStyle name="SAPBEXexcBad7 3 2 2 2 2" xfId="19864"/>
    <cellStyle name="SAPBEXexcBad7 3 2 2 3" xfId="19865"/>
    <cellStyle name="SAPBEXexcBad7 3 2 3" xfId="19866"/>
    <cellStyle name="SAPBEXexcBad7 3 2 3 2" xfId="19867"/>
    <cellStyle name="SAPBEXexcBad7 3 2 4" xfId="19868"/>
    <cellStyle name="SAPBEXexcBad7 3 3" xfId="19869"/>
    <cellStyle name="SAPBEXexcBad7 3 3 2" xfId="19870"/>
    <cellStyle name="SAPBEXexcBad7 3 3 2 2" xfId="19871"/>
    <cellStyle name="SAPBEXexcBad7 3 3 3" xfId="19872"/>
    <cellStyle name="SAPBEXexcBad7 3 4" xfId="19873"/>
    <cellStyle name="SAPBEXexcBad7 3 4 2" xfId="19874"/>
    <cellStyle name="SAPBEXexcBad7 3 4 2 2" xfId="19875"/>
    <cellStyle name="SAPBEXexcBad7 3 4 2 2 2" xfId="19876"/>
    <cellStyle name="SAPBEXexcBad7 3 4 2 3" xfId="19877"/>
    <cellStyle name="SAPBEXexcBad7 3 4 3" xfId="19878"/>
    <cellStyle name="SAPBEXexcBad7 3 4 3 2" xfId="19879"/>
    <cellStyle name="SAPBEXexcBad7 3 4 4" xfId="19880"/>
    <cellStyle name="SAPBEXexcBad7 3 5" xfId="19881"/>
    <cellStyle name="SAPBEXexcBad7 3 5 2" xfId="19882"/>
    <cellStyle name="SAPBEXexcBad7 3 5 2 2" xfId="19883"/>
    <cellStyle name="SAPBEXexcBad7 3 5 2 2 2" xfId="19884"/>
    <cellStyle name="SAPBEXexcBad7 3 5 2 3" xfId="19885"/>
    <cellStyle name="SAPBEXexcBad7 3 5 3" xfId="19886"/>
    <cellStyle name="SAPBEXexcBad7 3 5 3 2" xfId="19887"/>
    <cellStyle name="SAPBEXexcBad7 3 5 4" xfId="19888"/>
    <cellStyle name="SAPBEXexcBad7 3 6" xfId="19889"/>
    <cellStyle name="SAPBEXexcBad7 3 6 2" xfId="19890"/>
    <cellStyle name="SAPBEXexcBad7 3 6 2 2" xfId="19891"/>
    <cellStyle name="SAPBEXexcBad7 3 6 2 2 2" xfId="19892"/>
    <cellStyle name="SAPBEXexcBad7 3 6 2 3" xfId="19893"/>
    <cellStyle name="SAPBEXexcBad7 3 6 3" xfId="19894"/>
    <cellStyle name="SAPBEXexcBad7 3 6 3 2" xfId="19895"/>
    <cellStyle name="SAPBEXexcBad7 3 6 4" xfId="19896"/>
    <cellStyle name="SAPBEXexcBad7 3 7" xfId="19897"/>
    <cellStyle name="SAPBEXexcBad7 3 7 2" xfId="19898"/>
    <cellStyle name="SAPBEXexcBad7 3 7 2 2" xfId="19899"/>
    <cellStyle name="SAPBEXexcBad7 3 7 2 2 2" xfId="19900"/>
    <cellStyle name="SAPBEXexcBad7 3 7 2 3" xfId="19901"/>
    <cellStyle name="SAPBEXexcBad7 3 7 3" xfId="19902"/>
    <cellStyle name="SAPBEXexcBad7 3 7 3 2" xfId="19903"/>
    <cellStyle name="SAPBEXexcBad7 3 7 4" xfId="19904"/>
    <cellStyle name="SAPBEXexcBad7 3 8" xfId="19905"/>
    <cellStyle name="SAPBEXexcBad7 3 8 2" xfId="19906"/>
    <cellStyle name="SAPBEXexcBad7 3 8 2 2" xfId="19907"/>
    <cellStyle name="SAPBEXexcBad7 3 8 2 2 2" xfId="19908"/>
    <cellStyle name="SAPBEXexcBad7 3 8 2 3" xfId="19909"/>
    <cellStyle name="SAPBEXexcBad7 3 8 3" xfId="19910"/>
    <cellStyle name="SAPBEXexcBad7 3 8 3 2" xfId="19911"/>
    <cellStyle name="SAPBEXexcBad7 3 8 4" xfId="19912"/>
    <cellStyle name="SAPBEXexcBad7 3 9" xfId="19913"/>
    <cellStyle name="SAPBEXexcBad7 3 9 2" xfId="19914"/>
    <cellStyle name="SAPBEXexcBad7 3 9 2 2" xfId="19915"/>
    <cellStyle name="SAPBEXexcBad7 3 9 3" xfId="19916"/>
    <cellStyle name="SAPBEXexcBad7 4" xfId="19917"/>
    <cellStyle name="SAPBEXexcBad7 4 10" xfId="19918"/>
    <cellStyle name="SAPBEXexcBad7 4 10 2" xfId="19919"/>
    <cellStyle name="SAPBEXexcBad7 4 11" xfId="19920"/>
    <cellStyle name="SAPBEXexcBad7 4 2" xfId="19921"/>
    <cellStyle name="SAPBEXexcBad7 4 2 2" xfId="19922"/>
    <cellStyle name="SAPBEXexcBad7 4 2 2 2" xfId="19923"/>
    <cellStyle name="SAPBEXexcBad7 4 2 2 2 2" xfId="19924"/>
    <cellStyle name="SAPBEXexcBad7 4 2 2 3" xfId="19925"/>
    <cellStyle name="SAPBEXexcBad7 4 2 3" xfId="19926"/>
    <cellStyle name="SAPBEXexcBad7 4 2 3 2" xfId="19927"/>
    <cellStyle name="SAPBEXexcBad7 4 2 4" xfId="19928"/>
    <cellStyle name="SAPBEXexcBad7 4 3" xfId="19929"/>
    <cellStyle name="SAPBEXexcBad7 4 3 2" xfId="19930"/>
    <cellStyle name="SAPBEXexcBad7 4 3 2 2" xfId="19931"/>
    <cellStyle name="SAPBEXexcBad7 4 3 3" xfId="19932"/>
    <cellStyle name="SAPBEXexcBad7 4 4" xfId="19933"/>
    <cellStyle name="SAPBEXexcBad7 4 4 2" xfId="19934"/>
    <cellStyle name="SAPBEXexcBad7 4 4 2 2" xfId="19935"/>
    <cellStyle name="SAPBEXexcBad7 4 4 2 2 2" xfId="19936"/>
    <cellStyle name="SAPBEXexcBad7 4 4 2 3" xfId="19937"/>
    <cellStyle name="SAPBEXexcBad7 4 4 3" xfId="19938"/>
    <cellStyle name="SAPBEXexcBad7 4 4 3 2" xfId="19939"/>
    <cellStyle name="SAPBEXexcBad7 4 4 4" xfId="19940"/>
    <cellStyle name="SAPBEXexcBad7 4 5" xfId="19941"/>
    <cellStyle name="SAPBEXexcBad7 4 5 2" xfId="19942"/>
    <cellStyle name="SAPBEXexcBad7 4 5 2 2" xfId="19943"/>
    <cellStyle name="SAPBEXexcBad7 4 5 2 2 2" xfId="19944"/>
    <cellStyle name="SAPBEXexcBad7 4 5 2 3" xfId="19945"/>
    <cellStyle name="SAPBEXexcBad7 4 5 3" xfId="19946"/>
    <cellStyle name="SAPBEXexcBad7 4 5 3 2" xfId="19947"/>
    <cellStyle name="SAPBEXexcBad7 4 5 4" xfId="19948"/>
    <cellStyle name="SAPBEXexcBad7 4 6" xfId="19949"/>
    <cellStyle name="SAPBEXexcBad7 4 6 2" xfId="19950"/>
    <cellStyle name="SAPBEXexcBad7 4 6 2 2" xfId="19951"/>
    <cellStyle name="SAPBEXexcBad7 4 6 2 2 2" xfId="19952"/>
    <cellStyle name="SAPBEXexcBad7 4 6 2 3" xfId="19953"/>
    <cellStyle name="SAPBEXexcBad7 4 6 3" xfId="19954"/>
    <cellStyle name="SAPBEXexcBad7 4 6 3 2" xfId="19955"/>
    <cellStyle name="SAPBEXexcBad7 4 6 4" xfId="19956"/>
    <cellStyle name="SAPBEXexcBad7 4 7" xfId="19957"/>
    <cellStyle name="SAPBEXexcBad7 4 7 2" xfId="19958"/>
    <cellStyle name="SAPBEXexcBad7 4 7 2 2" xfId="19959"/>
    <cellStyle name="SAPBEXexcBad7 4 7 2 2 2" xfId="19960"/>
    <cellStyle name="SAPBEXexcBad7 4 7 2 3" xfId="19961"/>
    <cellStyle name="SAPBEXexcBad7 4 7 3" xfId="19962"/>
    <cellStyle name="SAPBEXexcBad7 4 7 3 2" xfId="19963"/>
    <cellStyle name="SAPBEXexcBad7 4 7 4" xfId="19964"/>
    <cellStyle name="SAPBEXexcBad7 4 8" xfId="19965"/>
    <cellStyle name="SAPBEXexcBad7 4 8 2" xfId="19966"/>
    <cellStyle name="SAPBEXexcBad7 4 8 2 2" xfId="19967"/>
    <cellStyle name="SAPBEXexcBad7 4 8 2 2 2" xfId="19968"/>
    <cellStyle name="SAPBEXexcBad7 4 8 2 3" xfId="19969"/>
    <cellStyle name="SAPBEXexcBad7 4 8 3" xfId="19970"/>
    <cellStyle name="SAPBEXexcBad7 4 8 3 2" xfId="19971"/>
    <cellStyle name="SAPBEXexcBad7 4 8 4" xfId="19972"/>
    <cellStyle name="SAPBEXexcBad7 4 9" xfId="19973"/>
    <cellStyle name="SAPBEXexcBad7 4 9 2" xfId="19974"/>
    <cellStyle name="SAPBEXexcBad7 4 9 2 2" xfId="19975"/>
    <cellStyle name="SAPBEXexcBad7 4 9 3" xfId="19976"/>
    <cellStyle name="SAPBEXexcBad7 5" xfId="19977"/>
    <cellStyle name="SAPBEXexcBad7 5 2" xfId="19978"/>
    <cellStyle name="SAPBEXexcBad7 5 2 2" xfId="19979"/>
    <cellStyle name="SAPBEXexcBad7 5 2 2 2" xfId="19980"/>
    <cellStyle name="SAPBEXexcBad7 5 2 3" xfId="19981"/>
    <cellStyle name="SAPBEXexcBad7 5 3" xfId="19982"/>
    <cellStyle name="SAPBEXexcBad7 5 3 2" xfId="19983"/>
    <cellStyle name="SAPBEXexcBad7 5 4" xfId="19984"/>
    <cellStyle name="SAPBEXexcBad7 6" xfId="19985"/>
    <cellStyle name="SAPBEXexcBad7 6 2" xfId="19986"/>
    <cellStyle name="SAPBEXexcBad7 6 2 2" xfId="19987"/>
    <cellStyle name="SAPBEXexcBad7 6 2 2 2" xfId="19988"/>
    <cellStyle name="SAPBEXexcBad7 6 2 3" xfId="19989"/>
    <cellStyle name="SAPBEXexcBad7 6 3" xfId="19990"/>
    <cellStyle name="SAPBEXexcBad7 6 3 2" xfId="19991"/>
    <cellStyle name="SAPBEXexcBad7 6 4" xfId="19992"/>
    <cellStyle name="SAPBEXexcBad7 7" xfId="19993"/>
    <cellStyle name="SAPBEXexcBad7 7 2" xfId="19994"/>
    <cellStyle name="SAPBEXexcBad7 7 2 2" xfId="19995"/>
    <cellStyle name="SAPBEXexcBad7 7 3" xfId="19996"/>
    <cellStyle name="SAPBEXexcBad7 8" xfId="19997"/>
    <cellStyle name="SAPBEXexcBad7 8 2" xfId="19998"/>
    <cellStyle name="SAPBEXexcBad7 8 2 2" xfId="19999"/>
    <cellStyle name="SAPBEXexcBad7 8 2 2 2" xfId="20000"/>
    <cellStyle name="SAPBEXexcBad7 8 2 3" xfId="20001"/>
    <cellStyle name="SAPBEXexcBad7 8 3" xfId="20002"/>
    <cellStyle name="SAPBEXexcBad7 8 3 2" xfId="20003"/>
    <cellStyle name="SAPBEXexcBad7 8 4" xfId="20004"/>
    <cellStyle name="SAPBEXexcBad7 9" xfId="20005"/>
    <cellStyle name="SAPBEXexcBad7 9 2" xfId="20006"/>
    <cellStyle name="SAPBEXexcBad7 9 2 2" xfId="20007"/>
    <cellStyle name="SAPBEXexcBad7 9 2 2 2" xfId="20008"/>
    <cellStyle name="SAPBEXexcBad7 9 2 3" xfId="20009"/>
    <cellStyle name="SAPBEXexcBad7 9 3" xfId="20010"/>
    <cellStyle name="SAPBEXexcBad7 9 3 2" xfId="20011"/>
    <cellStyle name="SAPBEXexcBad7 9 4" xfId="20012"/>
    <cellStyle name="SAPBEXexcBad8" xfId="20013"/>
    <cellStyle name="SAPBEXexcBad8 10" xfId="20014"/>
    <cellStyle name="SAPBEXexcBad8 10 2" xfId="20015"/>
    <cellStyle name="SAPBEXexcBad8 10 2 2" xfId="20016"/>
    <cellStyle name="SAPBEXexcBad8 10 2 2 2" xfId="20017"/>
    <cellStyle name="SAPBEXexcBad8 10 2 3" xfId="20018"/>
    <cellStyle name="SAPBEXexcBad8 10 3" xfId="20019"/>
    <cellStyle name="SAPBEXexcBad8 10 3 2" xfId="20020"/>
    <cellStyle name="SAPBEXexcBad8 10 4" xfId="20021"/>
    <cellStyle name="SAPBEXexcBad8 11" xfId="20022"/>
    <cellStyle name="SAPBEXexcBad8 11 2" xfId="20023"/>
    <cellStyle name="SAPBEXexcBad8 11 2 2" xfId="20024"/>
    <cellStyle name="SAPBEXexcBad8 11 3" xfId="20025"/>
    <cellStyle name="SAPBEXexcBad8 12" xfId="20026"/>
    <cellStyle name="SAPBEXexcBad8 12 2" xfId="20027"/>
    <cellStyle name="SAPBEXexcBad8 12 2 2" xfId="20028"/>
    <cellStyle name="SAPBEXexcBad8 12 3" xfId="20029"/>
    <cellStyle name="SAPBEXexcBad8 13" xfId="20030"/>
    <cellStyle name="SAPBEXexcBad8 13 2" xfId="20031"/>
    <cellStyle name="SAPBEXexcBad8 14" xfId="20032"/>
    <cellStyle name="SAPBEXexcBad8 15" xfId="20033"/>
    <cellStyle name="SAPBEXexcBad8 2" xfId="20034"/>
    <cellStyle name="SAPBEXexcBad8 2 10" xfId="20035"/>
    <cellStyle name="SAPBEXexcBad8 2 10 2" xfId="20036"/>
    <cellStyle name="SAPBEXexcBad8 2 11" xfId="20037"/>
    <cellStyle name="SAPBEXexcBad8 2 2" xfId="20038"/>
    <cellStyle name="SAPBEXexcBad8 2 2 2" xfId="20039"/>
    <cellStyle name="SAPBEXexcBad8 2 2 2 2" xfId="20040"/>
    <cellStyle name="SAPBEXexcBad8 2 2 2 2 2" xfId="20041"/>
    <cellStyle name="SAPBEXexcBad8 2 2 2 3" xfId="20042"/>
    <cellStyle name="SAPBEXexcBad8 2 2 3" xfId="20043"/>
    <cellStyle name="SAPBEXexcBad8 2 2 3 2" xfId="20044"/>
    <cellStyle name="SAPBEXexcBad8 2 2 4" xfId="20045"/>
    <cellStyle name="SAPBEXexcBad8 2 3" xfId="20046"/>
    <cellStyle name="SAPBEXexcBad8 2 3 2" xfId="20047"/>
    <cellStyle name="SAPBEXexcBad8 2 3 2 2" xfId="20048"/>
    <cellStyle name="SAPBEXexcBad8 2 3 3" xfId="20049"/>
    <cellStyle name="SAPBEXexcBad8 2 4" xfId="20050"/>
    <cellStyle name="SAPBEXexcBad8 2 4 2" xfId="20051"/>
    <cellStyle name="SAPBEXexcBad8 2 4 2 2" xfId="20052"/>
    <cellStyle name="SAPBEXexcBad8 2 4 2 2 2" xfId="20053"/>
    <cellStyle name="SAPBEXexcBad8 2 4 2 3" xfId="20054"/>
    <cellStyle name="SAPBEXexcBad8 2 4 3" xfId="20055"/>
    <cellStyle name="SAPBEXexcBad8 2 4 3 2" xfId="20056"/>
    <cellStyle name="SAPBEXexcBad8 2 4 4" xfId="20057"/>
    <cellStyle name="SAPBEXexcBad8 2 5" xfId="20058"/>
    <cellStyle name="SAPBEXexcBad8 2 5 2" xfId="20059"/>
    <cellStyle name="SAPBEXexcBad8 2 5 2 2" xfId="20060"/>
    <cellStyle name="SAPBEXexcBad8 2 5 2 2 2" xfId="20061"/>
    <cellStyle name="SAPBEXexcBad8 2 5 2 3" xfId="20062"/>
    <cellStyle name="SAPBEXexcBad8 2 5 3" xfId="20063"/>
    <cellStyle name="SAPBEXexcBad8 2 5 3 2" xfId="20064"/>
    <cellStyle name="SAPBEXexcBad8 2 5 4" xfId="20065"/>
    <cellStyle name="SAPBEXexcBad8 2 6" xfId="20066"/>
    <cellStyle name="SAPBEXexcBad8 2 6 2" xfId="20067"/>
    <cellStyle name="SAPBEXexcBad8 2 6 2 2" xfId="20068"/>
    <cellStyle name="SAPBEXexcBad8 2 6 2 2 2" xfId="20069"/>
    <cellStyle name="SAPBEXexcBad8 2 6 2 3" xfId="20070"/>
    <cellStyle name="SAPBEXexcBad8 2 6 3" xfId="20071"/>
    <cellStyle name="SAPBEXexcBad8 2 6 3 2" xfId="20072"/>
    <cellStyle name="SAPBEXexcBad8 2 6 4" xfId="20073"/>
    <cellStyle name="SAPBEXexcBad8 2 7" xfId="20074"/>
    <cellStyle name="SAPBEXexcBad8 2 7 2" xfId="20075"/>
    <cellStyle name="SAPBEXexcBad8 2 7 2 2" xfId="20076"/>
    <cellStyle name="SAPBEXexcBad8 2 7 2 2 2" xfId="20077"/>
    <cellStyle name="SAPBEXexcBad8 2 7 2 3" xfId="20078"/>
    <cellStyle name="SAPBEXexcBad8 2 7 3" xfId="20079"/>
    <cellStyle name="SAPBEXexcBad8 2 7 3 2" xfId="20080"/>
    <cellStyle name="SAPBEXexcBad8 2 7 4" xfId="20081"/>
    <cellStyle name="SAPBEXexcBad8 2 8" xfId="20082"/>
    <cellStyle name="SAPBEXexcBad8 2 8 2" xfId="20083"/>
    <cellStyle name="SAPBEXexcBad8 2 8 2 2" xfId="20084"/>
    <cellStyle name="SAPBEXexcBad8 2 8 2 2 2" xfId="20085"/>
    <cellStyle name="SAPBEXexcBad8 2 8 2 3" xfId="20086"/>
    <cellStyle name="SAPBEXexcBad8 2 8 3" xfId="20087"/>
    <cellStyle name="SAPBEXexcBad8 2 8 3 2" xfId="20088"/>
    <cellStyle name="SAPBEXexcBad8 2 8 4" xfId="20089"/>
    <cellStyle name="SAPBEXexcBad8 2 9" xfId="20090"/>
    <cellStyle name="SAPBEXexcBad8 2 9 2" xfId="20091"/>
    <cellStyle name="SAPBEXexcBad8 2 9 2 2" xfId="20092"/>
    <cellStyle name="SAPBEXexcBad8 2 9 3" xfId="20093"/>
    <cellStyle name="SAPBEXexcBad8 3" xfId="20094"/>
    <cellStyle name="SAPBEXexcBad8 3 10" xfId="20095"/>
    <cellStyle name="SAPBEXexcBad8 3 10 2" xfId="20096"/>
    <cellStyle name="SAPBEXexcBad8 3 11" xfId="20097"/>
    <cellStyle name="SAPBEXexcBad8 3 2" xfId="20098"/>
    <cellStyle name="SAPBEXexcBad8 3 2 2" xfId="20099"/>
    <cellStyle name="SAPBEXexcBad8 3 2 2 2" xfId="20100"/>
    <cellStyle name="SAPBEXexcBad8 3 2 2 2 2" xfId="20101"/>
    <cellStyle name="SAPBEXexcBad8 3 2 2 3" xfId="20102"/>
    <cellStyle name="SAPBEXexcBad8 3 2 3" xfId="20103"/>
    <cellStyle name="SAPBEXexcBad8 3 2 3 2" xfId="20104"/>
    <cellStyle name="SAPBEXexcBad8 3 2 4" xfId="20105"/>
    <cellStyle name="SAPBEXexcBad8 3 3" xfId="20106"/>
    <cellStyle name="SAPBEXexcBad8 3 3 2" xfId="20107"/>
    <cellStyle name="SAPBEXexcBad8 3 3 2 2" xfId="20108"/>
    <cellStyle name="SAPBEXexcBad8 3 3 3" xfId="20109"/>
    <cellStyle name="SAPBEXexcBad8 3 4" xfId="20110"/>
    <cellStyle name="SAPBEXexcBad8 3 4 2" xfId="20111"/>
    <cellStyle name="SAPBEXexcBad8 3 4 2 2" xfId="20112"/>
    <cellStyle name="SAPBEXexcBad8 3 4 2 2 2" xfId="20113"/>
    <cellStyle name="SAPBEXexcBad8 3 4 2 3" xfId="20114"/>
    <cellStyle name="SAPBEXexcBad8 3 4 3" xfId="20115"/>
    <cellStyle name="SAPBEXexcBad8 3 4 3 2" xfId="20116"/>
    <cellStyle name="SAPBEXexcBad8 3 4 4" xfId="20117"/>
    <cellStyle name="SAPBEXexcBad8 3 5" xfId="20118"/>
    <cellStyle name="SAPBEXexcBad8 3 5 2" xfId="20119"/>
    <cellStyle name="SAPBEXexcBad8 3 5 2 2" xfId="20120"/>
    <cellStyle name="SAPBEXexcBad8 3 5 2 2 2" xfId="20121"/>
    <cellStyle name="SAPBEXexcBad8 3 5 2 3" xfId="20122"/>
    <cellStyle name="SAPBEXexcBad8 3 5 3" xfId="20123"/>
    <cellStyle name="SAPBEXexcBad8 3 5 3 2" xfId="20124"/>
    <cellStyle name="SAPBEXexcBad8 3 5 4" xfId="20125"/>
    <cellStyle name="SAPBEXexcBad8 3 6" xfId="20126"/>
    <cellStyle name="SAPBEXexcBad8 3 6 2" xfId="20127"/>
    <cellStyle name="SAPBEXexcBad8 3 6 2 2" xfId="20128"/>
    <cellStyle name="SAPBEXexcBad8 3 6 2 2 2" xfId="20129"/>
    <cellStyle name="SAPBEXexcBad8 3 6 2 3" xfId="20130"/>
    <cellStyle name="SAPBEXexcBad8 3 6 3" xfId="20131"/>
    <cellStyle name="SAPBEXexcBad8 3 6 3 2" xfId="20132"/>
    <cellStyle name="SAPBEXexcBad8 3 6 4" xfId="20133"/>
    <cellStyle name="SAPBEXexcBad8 3 7" xfId="20134"/>
    <cellStyle name="SAPBEXexcBad8 3 7 2" xfId="20135"/>
    <cellStyle name="SAPBEXexcBad8 3 7 2 2" xfId="20136"/>
    <cellStyle name="SAPBEXexcBad8 3 7 2 2 2" xfId="20137"/>
    <cellStyle name="SAPBEXexcBad8 3 7 2 3" xfId="20138"/>
    <cellStyle name="SAPBEXexcBad8 3 7 3" xfId="20139"/>
    <cellStyle name="SAPBEXexcBad8 3 7 3 2" xfId="20140"/>
    <cellStyle name="SAPBEXexcBad8 3 7 4" xfId="20141"/>
    <cellStyle name="SAPBEXexcBad8 3 8" xfId="20142"/>
    <cellStyle name="SAPBEXexcBad8 3 8 2" xfId="20143"/>
    <cellStyle name="SAPBEXexcBad8 3 8 2 2" xfId="20144"/>
    <cellStyle name="SAPBEXexcBad8 3 8 2 2 2" xfId="20145"/>
    <cellStyle name="SAPBEXexcBad8 3 8 2 3" xfId="20146"/>
    <cellStyle name="SAPBEXexcBad8 3 8 3" xfId="20147"/>
    <cellStyle name="SAPBEXexcBad8 3 8 3 2" xfId="20148"/>
    <cellStyle name="SAPBEXexcBad8 3 8 4" xfId="20149"/>
    <cellStyle name="SAPBEXexcBad8 3 9" xfId="20150"/>
    <cellStyle name="SAPBEXexcBad8 3 9 2" xfId="20151"/>
    <cellStyle name="SAPBEXexcBad8 3 9 2 2" xfId="20152"/>
    <cellStyle name="SAPBEXexcBad8 3 9 3" xfId="20153"/>
    <cellStyle name="SAPBEXexcBad8 4" xfId="20154"/>
    <cellStyle name="SAPBEXexcBad8 4 10" xfId="20155"/>
    <cellStyle name="SAPBEXexcBad8 4 10 2" xfId="20156"/>
    <cellStyle name="SAPBEXexcBad8 4 11" xfId="20157"/>
    <cellStyle name="SAPBEXexcBad8 4 2" xfId="20158"/>
    <cellStyle name="SAPBEXexcBad8 4 2 2" xfId="20159"/>
    <cellStyle name="SAPBEXexcBad8 4 2 2 2" xfId="20160"/>
    <cellStyle name="SAPBEXexcBad8 4 2 2 2 2" xfId="20161"/>
    <cellStyle name="SAPBEXexcBad8 4 2 2 3" xfId="20162"/>
    <cellStyle name="SAPBEXexcBad8 4 2 3" xfId="20163"/>
    <cellStyle name="SAPBEXexcBad8 4 2 3 2" xfId="20164"/>
    <cellStyle name="SAPBEXexcBad8 4 2 4" xfId="20165"/>
    <cellStyle name="SAPBEXexcBad8 4 3" xfId="20166"/>
    <cellStyle name="SAPBEXexcBad8 4 3 2" xfId="20167"/>
    <cellStyle name="SAPBEXexcBad8 4 3 2 2" xfId="20168"/>
    <cellStyle name="SAPBEXexcBad8 4 3 3" xfId="20169"/>
    <cellStyle name="SAPBEXexcBad8 4 4" xfId="20170"/>
    <cellStyle name="SAPBEXexcBad8 4 4 2" xfId="20171"/>
    <cellStyle name="SAPBEXexcBad8 4 4 2 2" xfId="20172"/>
    <cellStyle name="SAPBEXexcBad8 4 4 2 2 2" xfId="20173"/>
    <cellStyle name="SAPBEXexcBad8 4 4 2 3" xfId="20174"/>
    <cellStyle name="SAPBEXexcBad8 4 4 3" xfId="20175"/>
    <cellStyle name="SAPBEXexcBad8 4 4 3 2" xfId="20176"/>
    <cellStyle name="SAPBEXexcBad8 4 4 4" xfId="20177"/>
    <cellStyle name="SAPBEXexcBad8 4 5" xfId="20178"/>
    <cellStyle name="SAPBEXexcBad8 4 5 2" xfId="20179"/>
    <cellStyle name="SAPBEXexcBad8 4 5 2 2" xfId="20180"/>
    <cellStyle name="SAPBEXexcBad8 4 5 2 2 2" xfId="20181"/>
    <cellStyle name="SAPBEXexcBad8 4 5 2 3" xfId="20182"/>
    <cellStyle name="SAPBEXexcBad8 4 5 3" xfId="20183"/>
    <cellStyle name="SAPBEXexcBad8 4 5 3 2" xfId="20184"/>
    <cellStyle name="SAPBEXexcBad8 4 5 4" xfId="20185"/>
    <cellStyle name="SAPBEXexcBad8 4 6" xfId="20186"/>
    <cellStyle name="SAPBEXexcBad8 4 6 2" xfId="20187"/>
    <cellStyle name="SAPBEXexcBad8 4 6 2 2" xfId="20188"/>
    <cellStyle name="SAPBEXexcBad8 4 6 2 2 2" xfId="20189"/>
    <cellStyle name="SAPBEXexcBad8 4 6 2 3" xfId="20190"/>
    <cellStyle name="SAPBEXexcBad8 4 6 3" xfId="20191"/>
    <cellStyle name="SAPBEXexcBad8 4 6 3 2" xfId="20192"/>
    <cellStyle name="SAPBEXexcBad8 4 6 4" xfId="20193"/>
    <cellStyle name="SAPBEXexcBad8 4 7" xfId="20194"/>
    <cellStyle name="SAPBEXexcBad8 4 7 2" xfId="20195"/>
    <cellStyle name="SAPBEXexcBad8 4 7 2 2" xfId="20196"/>
    <cellStyle name="SAPBEXexcBad8 4 7 2 2 2" xfId="20197"/>
    <cellStyle name="SAPBEXexcBad8 4 7 2 3" xfId="20198"/>
    <cellStyle name="SAPBEXexcBad8 4 7 3" xfId="20199"/>
    <cellStyle name="SAPBEXexcBad8 4 7 3 2" xfId="20200"/>
    <cellStyle name="SAPBEXexcBad8 4 7 4" xfId="20201"/>
    <cellStyle name="SAPBEXexcBad8 4 8" xfId="20202"/>
    <cellStyle name="SAPBEXexcBad8 4 8 2" xfId="20203"/>
    <cellStyle name="SAPBEXexcBad8 4 8 2 2" xfId="20204"/>
    <cellStyle name="SAPBEXexcBad8 4 8 2 2 2" xfId="20205"/>
    <cellStyle name="SAPBEXexcBad8 4 8 2 3" xfId="20206"/>
    <cellStyle name="SAPBEXexcBad8 4 8 3" xfId="20207"/>
    <cellStyle name="SAPBEXexcBad8 4 8 3 2" xfId="20208"/>
    <cellStyle name="SAPBEXexcBad8 4 8 4" xfId="20209"/>
    <cellStyle name="SAPBEXexcBad8 4 9" xfId="20210"/>
    <cellStyle name="SAPBEXexcBad8 4 9 2" xfId="20211"/>
    <cellStyle name="SAPBEXexcBad8 4 9 2 2" xfId="20212"/>
    <cellStyle name="SAPBEXexcBad8 4 9 3" xfId="20213"/>
    <cellStyle name="SAPBEXexcBad8 5" xfId="20214"/>
    <cellStyle name="SAPBEXexcBad8 5 2" xfId="20215"/>
    <cellStyle name="SAPBEXexcBad8 5 2 2" xfId="20216"/>
    <cellStyle name="SAPBEXexcBad8 5 2 2 2" xfId="20217"/>
    <cellStyle name="SAPBEXexcBad8 5 2 3" xfId="20218"/>
    <cellStyle name="SAPBEXexcBad8 5 3" xfId="20219"/>
    <cellStyle name="SAPBEXexcBad8 5 3 2" xfId="20220"/>
    <cellStyle name="SAPBEXexcBad8 5 4" xfId="20221"/>
    <cellStyle name="SAPBEXexcBad8 6" xfId="20222"/>
    <cellStyle name="SAPBEXexcBad8 6 2" xfId="20223"/>
    <cellStyle name="SAPBEXexcBad8 6 2 2" xfId="20224"/>
    <cellStyle name="SAPBEXexcBad8 6 2 2 2" xfId="20225"/>
    <cellStyle name="SAPBEXexcBad8 6 2 3" xfId="20226"/>
    <cellStyle name="SAPBEXexcBad8 6 3" xfId="20227"/>
    <cellStyle name="SAPBEXexcBad8 6 3 2" xfId="20228"/>
    <cellStyle name="SAPBEXexcBad8 6 4" xfId="20229"/>
    <cellStyle name="SAPBEXexcBad8 7" xfId="20230"/>
    <cellStyle name="SAPBEXexcBad8 7 2" xfId="20231"/>
    <cellStyle name="SAPBEXexcBad8 7 2 2" xfId="20232"/>
    <cellStyle name="SAPBEXexcBad8 7 3" xfId="20233"/>
    <cellStyle name="SAPBEXexcBad8 8" xfId="20234"/>
    <cellStyle name="SAPBEXexcBad8 8 2" xfId="20235"/>
    <cellStyle name="SAPBEXexcBad8 8 2 2" xfId="20236"/>
    <cellStyle name="SAPBEXexcBad8 8 2 2 2" xfId="20237"/>
    <cellStyle name="SAPBEXexcBad8 8 2 3" xfId="20238"/>
    <cellStyle name="SAPBEXexcBad8 8 3" xfId="20239"/>
    <cellStyle name="SAPBEXexcBad8 8 3 2" xfId="20240"/>
    <cellStyle name="SAPBEXexcBad8 8 4" xfId="20241"/>
    <cellStyle name="SAPBEXexcBad8 9" xfId="20242"/>
    <cellStyle name="SAPBEXexcBad8 9 2" xfId="20243"/>
    <cellStyle name="SAPBEXexcBad8 9 2 2" xfId="20244"/>
    <cellStyle name="SAPBEXexcBad8 9 2 2 2" xfId="20245"/>
    <cellStyle name="SAPBEXexcBad8 9 2 3" xfId="20246"/>
    <cellStyle name="SAPBEXexcBad8 9 3" xfId="20247"/>
    <cellStyle name="SAPBEXexcBad8 9 3 2" xfId="20248"/>
    <cellStyle name="SAPBEXexcBad8 9 4" xfId="20249"/>
    <cellStyle name="SAPBEXexcBad9" xfId="20250"/>
    <cellStyle name="SAPBEXexcBad9 10" xfId="20251"/>
    <cellStyle name="SAPBEXexcBad9 10 2" xfId="20252"/>
    <cellStyle name="SAPBEXexcBad9 10 2 2" xfId="20253"/>
    <cellStyle name="SAPBEXexcBad9 10 2 2 2" xfId="20254"/>
    <cellStyle name="SAPBEXexcBad9 10 2 3" xfId="20255"/>
    <cellStyle name="SAPBEXexcBad9 10 3" xfId="20256"/>
    <cellStyle name="SAPBEXexcBad9 10 3 2" xfId="20257"/>
    <cellStyle name="SAPBEXexcBad9 10 4" xfId="20258"/>
    <cellStyle name="SAPBEXexcBad9 11" xfId="20259"/>
    <cellStyle name="SAPBEXexcBad9 11 2" xfId="20260"/>
    <cellStyle name="SAPBEXexcBad9 11 2 2" xfId="20261"/>
    <cellStyle name="SAPBEXexcBad9 11 3" xfId="20262"/>
    <cellStyle name="SAPBEXexcBad9 12" xfId="20263"/>
    <cellStyle name="SAPBEXexcBad9 12 2" xfId="20264"/>
    <cellStyle name="SAPBEXexcBad9 12 2 2" xfId="20265"/>
    <cellStyle name="SAPBEXexcBad9 12 3" xfId="20266"/>
    <cellStyle name="SAPBEXexcBad9 13" xfId="20267"/>
    <cellStyle name="SAPBEXexcBad9 13 2" xfId="20268"/>
    <cellStyle name="SAPBEXexcBad9 14" xfId="20269"/>
    <cellStyle name="SAPBEXexcBad9 15" xfId="20270"/>
    <cellStyle name="SAPBEXexcBad9 2" xfId="20271"/>
    <cellStyle name="SAPBEXexcBad9 2 10" xfId="20272"/>
    <cellStyle name="SAPBEXexcBad9 2 10 2" xfId="20273"/>
    <cellStyle name="SAPBEXexcBad9 2 11" xfId="20274"/>
    <cellStyle name="SAPBEXexcBad9 2 2" xfId="20275"/>
    <cellStyle name="SAPBEXexcBad9 2 2 2" xfId="20276"/>
    <cellStyle name="SAPBEXexcBad9 2 2 2 2" xfId="20277"/>
    <cellStyle name="SAPBEXexcBad9 2 2 2 2 2" xfId="20278"/>
    <cellStyle name="SAPBEXexcBad9 2 2 2 3" xfId="20279"/>
    <cellStyle name="SAPBEXexcBad9 2 2 3" xfId="20280"/>
    <cellStyle name="SAPBEXexcBad9 2 2 3 2" xfId="20281"/>
    <cellStyle name="SAPBEXexcBad9 2 2 4" xfId="20282"/>
    <cellStyle name="SAPBEXexcBad9 2 3" xfId="20283"/>
    <cellStyle name="SAPBEXexcBad9 2 3 2" xfId="20284"/>
    <cellStyle name="SAPBEXexcBad9 2 3 2 2" xfId="20285"/>
    <cellStyle name="SAPBEXexcBad9 2 3 3" xfId="20286"/>
    <cellStyle name="SAPBEXexcBad9 2 4" xfId="20287"/>
    <cellStyle name="SAPBEXexcBad9 2 4 2" xfId="20288"/>
    <cellStyle name="SAPBEXexcBad9 2 4 2 2" xfId="20289"/>
    <cellStyle name="SAPBEXexcBad9 2 4 2 2 2" xfId="20290"/>
    <cellStyle name="SAPBEXexcBad9 2 4 2 3" xfId="20291"/>
    <cellStyle name="SAPBEXexcBad9 2 4 3" xfId="20292"/>
    <cellStyle name="SAPBEXexcBad9 2 4 3 2" xfId="20293"/>
    <cellStyle name="SAPBEXexcBad9 2 4 4" xfId="20294"/>
    <cellStyle name="SAPBEXexcBad9 2 5" xfId="20295"/>
    <cellStyle name="SAPBEXexcBad9 2 5 2" xfId="20296"/>
    <cellStyle name="SAPBEXexcBad9 2 5 2 2" xfId="20297"/>
    <cellStyle name="SAPBEXexcBad9 2 5 2 2 2" xfId="20298"/>
    <cellStyle name="SAPBEXexcBad9 2 5 2 3" xfId="20299"/>
    <cellStyle name="SAPBEXexcBad9 2 5 3" xfId="20300"/>
    <cellStyle name="SAPBEXexcBad9 2 5 3 2" xfId="20301"/>
    <cellStyle name="SAPBEXexcBad9 2 5 4" xfId="20302"/>
    <cellStyle name="SAPBEXexcBad9 2 6" xfId="20303"/>
    <cellStyle name="SAPBEXexcBad9 2 6 2" xfId="20304"/>
    <cellStyle name="SAPBEXexcBad9 2 6 2 2" xfId="20305"/>
    <cellStyle name="SAPBEXexcBad9 2 6 2 2 2" xfId="20306"/>
    <cellStyle name="SAPBEXexcBad9 2 6 2 3" xfId="20307"/>
    <cellStyle name="SAPBEXexcBad9 2 6 3" xfId="20308"/>
    <cellStyle name="SAPBEXexcBad9 2 6 3 2" xfId="20309"/>
    <cellStyle name="SAPBEXexcBad9 2 6 4" xfId="20310"/>
    <cellStyle name="SAPBEXexcBad9 2 7" xfId="20311"/>
    <cellStyle name="SAPBEXexcBad9 2 7 2" xfId="20312"/>
    <cellStyle name="SAPBEXexcBad9 2 7 2 2" xfId="20313"/>
    <cellStyle name="SAPBEXexcBad9 2 7 2 2 2" xfId="20314"/>
    <cellStyle name="SAPBEXexcBad9 2 7 2 3" xfId="20315"/>
    <cellStyle name="SAPBEXexcBad9 2 7 3" xfId="20316"/>
    <cellStyle name="SAPBEXexcBad9 2 7 3 2" xfId="20317"/>
    <cellStyle name="SAPBEXexcBad9 2 7 4" xfId="20318"/>
    <cellStyle name="SAPBEXexcBad9 2 8" xfId="20319"/>
    <cellStyle name="SAPBEXexcBad9 2 8 2" xfId="20320"/>
    <cellStyle name="SAPBEXexcBad9 2 8 2 2" xfId="20321"/>
    <cellStyle name="SAPBEXexcBad9 2 8 2 2 2" xfId="20322"/>
    <cellStyle name="SAPBEXexcBad9 2 8 2 3" xfId="20323"/>
    <cellStyle name="SAPBEXexcBad9 2 8 3" xfId="20324"/>
    <cellStyle name="SAPBEXexcBad9 2 8 3 2" xfId="20325"/>
    <cellStyle name="SAPBEXexcBad9 2 8 4" xfId="20326"/>
    <cellStyle name="SAPBEXexcBad9 2 9" xfId="20327"/>
    <cellStyle name="SAPBEXexcBad9 2 9 2" xfId="20328"/>
    <cellStyle name="SAPBEXexcBad9 2 9 2 2" xfId="20329"/>
    <cellStyle name="SAPBEXexcBad9 2 9 3" xfId="20330"/>
    <cellStyle name="SAPBEXexcBad9 3" xfId="20331"/>
    <cellStyle name="SAPBEXexcBad9 3 10" xfId="20332"/>
    <cellStyle name="SAPBEXexcBad9 3 10 2" xfId="20333"/>
    <cellStyle name="SAPBEXexcBad9 3 11" xfId="20334"/>
    <cellStyle name="SAPBEXexcBad9 3 2" xfId="20335"/>
    <cellStyle name="SAPBEXexcBad9 3 2 2" xfId="20336"/>
    <cellStyle name="SAPBEXexcBad9 3 2 2 2" xfId="20337"/>
    <cellStyle name="SAPBEXexcBad9 3 2 2 2 2" xfId="20338"/>
    <cellStyle name="SAPBEXexcBad9 3 2 2 3" xfId="20339"/>
    <cellStyle name="SAPBEXexcBad9 3 2 3" xfId="20340"/>
    <cellStyle name="SAPBEXexcBad9 3 2 3 2" xfId="20341"/>
    <cellStyle name="SAPBEXexcBad9 3 2 4" xfId="20342"/>
    <cellStyle name="SAPBEXexcBad9 3 3" xfId="20343"/>
    <cellStyle name="SAPBEXexcBad9 3 3 2" xfId="20344"/>
    <cellStyle name="SAPBEXexcBad9 3 3 2 2" xfId="20345"/>
    <cellStyle name="SAPBEXexcBad9 3 3 3" xfId="20346"/>
    <cellStyle name="SAPBEXexcBad9 3 4" xfId="20347"/>
    <cellStyle name="SAPBEXexcBad9 3 4 2" xfId="20348"/>
    <cellStyle name="SAPBEXexcBad9 3 4 2 2" xfId="20349"/>
    <cellStyle name="SAPBEXexcBad9 3 4 2 2 2" xfId="20350"/>
    <cellStyle name="SAPBEXexcBad9 3 4 2 3" xfId="20351"/>
    <cellStyle name="SAPBEXexcBad9 3 4 3" xfId="20352"/>
    <cellStyle name="SAPBEXexcBad9 3 4 3 2" xfId="20353"/>
    <cellStyle name="SAPBEXexcBad9 3 4 4" xfId="20354"/>
    <cellStyle name="SAPBEXexcBad9 3 5" xfId="20355"/>
    <cellStyle name="SAPBEXexcBad9 3 5 2" xfId="20356"/>
    <cellStyle name="SAPBEXexcBad9 3 5 2 2" xfId="20357"/>
    <cellStyle name="SAPBEXexcBad9 3 5 2 2 2" xfId="20358"/>
    <cellStyle name="SAPBEXexcBad9 3 5 2 3" xfId="20359"/>
    <cellStyle name="SAPBEXexcBad9 3 5 3" xfId="20360"/>
    <cellStyle name="SAPBEXexcBad9 3 5 3 2" xfId="20361"/>
    <cellStyle name="SAPBEXexcBad9 3 5 4" xfId="20362"/>
    <cellStyle name="SAPBEXexcBad9 3 6" xfId="20363"/>
    <cellStyle name="SAPBEXexcBad9 3 6 2" xfId="20364"/>
    <cellStyle name="SAPBEXexcBad9 3 6 2 2" xfId="20365"/>
    <cellStyle name="SAPBEXexcBad9 3 6 2 2 2" xfId="20366"/>
    <cellStyle name="SAPBEXexcBad9 3 6 2 3" xfId="20367"/>
    <cellStyle name="SAPBEXexcBad9 3 6 3" xfId="20368"/>
    <cellStyle name="SAPBEXexcBad9 3 6 3 2" xfId="20369"/>
    <cellStyle name="SAPBEXexcBad9 3 6 4" xfId="20370"/>
    <cellStyle name="SAPBEXexcBad9 3 7" xfId="20371"/>
    <cellStyle name="SAPBEXexcBad9 3 7 2" xfId="20372"/>
    <cellStyle name="SAPBEXexcBad9 3 7 2 2" xfId="20373"/>
    <cellStyle name="SAPBEXexcBad9 3 7 2 2 2" xfId="20374"/>
    <cellStyle name="SAPBEXexcBad9 3 7 2 3" xfId="20375"/>
    <cellStyle name="SAPBEXexcBad9 3 7 3" xfId="20376"/>
    <cellStyle name="SAPBEXexcBad9 3 7 3 2" xfId="20377"/>
    <cellStyle name="SAPBEXexcBad9 3 7 4" xfId="20378"/>
    <cellStyle name="SAPBEXexcBad9 3 8" xfId="20379"/>
    <cellStyle name="SAPBEXexcBad9 3 8 2" xfId="20380"/>
    <cellStyle name="SAPBEXexcBad9 3 8 2 2" xfId="20381"/>
    <cellStyle name="SAPBEXexcBad9 3 8 2 2 2" xfId="20382"/>
    <cellStyle name="SAPBEXexcBad9 3 8 2 3" xfId="20383"/>
    <cellStyle name="SAPBEXexcBad9 3 8 3" xfId="20384"/>
    <cellStyle name="SAPBEXexcBad9 3 8 3 2" xfId="20385"/>
    <cellStyle name="SAPBEXexcBad9 3 8 4" xfId="20386"/>
    <cellStyle name="SAPBEXexcBad9 3 9" xfId="20387"/>
    <cellStyle name="SAPBEXexcBad9 3 9 2" xfId="20388"/>
    <cellStyle name="SAPBEXexcBad9 3 9 2 2" xfId="20389"/>
    <cellStyle name="SAPBEXexcBad9 3 9 3" xfId="20390"/>
    <cellStyle name="SAPBEXexcBad9 4" xfId="20391"/>
    <cellStyle name="SAPBEXexcBad9 4 10" xfId="20392"/>
    <cellStyle name="SAPBEXexcBad9 4 10 2" xfId="20393"/>
    <cellStyle name="SAPBEXexcBad9 4 11" xfId="20394"/>
    <cellStyle name="SAPBEXexcBad9 4 2" xfId="20395"/>
    <cellStyle name="SAPBEXexcBad9 4 2 2" xfId="20396"/>
    <cellStyle name="SAPBEXexcBad9 4 2 2 2" xfId="20397"/>
    <cellStyle name="SAPBEXexcBad9 4 2 2 2 2" xfId="20398"/>
    <cellStyle name="SAPBEXexcBad9 4 2 2 3" xfId="20399"/>
    <cellStyle name="SAPBEXexcBad9 4 2 3" xfId="20400"/>
    <cellStyle name="SAPBEXexcBad9 4 2 3 2" xfId="20401"/>
    <cellStyle name="SAPBEXexcBad9 4 2 4" xfId="20402"/>
    <cellStyle name="SAPBEXexcBad9 4 3" xfId="20403"/>
    <cellStyle name="SAPBEXexcBad9 4 3 2" xfId="20404"/>
    <cellStyle name="SAPBEXexcBad9 4 3 2 2" xfId="20405"/>
    <cellStyle name="SAPBEXexcBad9 4 3 3" xfId="20406"/>
    <cellStyle name="SAPBEXexcBad9 4 4" xfId="20407"/>
    <cellStyle name="SAPBEXexcBad9 4 4 2" xfId="20408"/>
    <cellStyle name="SAPBEXexcBad9 4 4 2 2" xfId="20409"/>
    <cellStyle name="SAPBEXexcBad9 4 4 2 2 2" xfId="20410"/>
    <cellStyle name="SAPBEXexcBad9 4 4 2 3" xfId="20411"/>
    <cellStyle name="SAPBEXexcBad9 4 4 3" xfId="20412"/>
    <cellStyle name="SAPBEXexcBad9 4 4 3 2" xfId="20413"/>
    <cellStyle name="SAPBEXexcBad9 4 4 4" xfId="20414"/>
    <cellStyle name="SAPBEXexcBad9 4 5" xfId="20415"/>
    <cellStyle name="SAPBEXexcBad9 4 5 2" xfId="20416"/>
    <cellStyle name="SAPBEXexcBad9 4 5 2 2" xfId="20417"/>
    <cellStyle name="SAPBEXexcBad9 4 5 2 2 2" xfId="20418"/>
    <cellStyle name="SAPBEXexcBad9 4 5 2 3" xfId="20419"/>
    <cellStyle name="SAPBEXexcBad9 4 5 3" xfId="20420"/>
    <cellStyle name="SAPBEXexcBad9 4 5 3 2" xfId="20421"/>
    <cellStyle name="SAPBEXexcBad9 4 5 4" xfId="20422"/>
    <cellStyle name="SAPBEXexcBad9 4 6" xfId="20423"/>
    <cellStyle name="SAPBEXexcBad9 4 6 2" xfId="20424"/>
    <cellStyle name="SAPBEXexcBad9 4 6 2 2" xfId="20425"/>
    <cellStyle name="SAPBEXexcBad9 4 6 2 2 2" xfId="20426"/>
    <cellStyle name="SAPBEXexcBad9 4 6 2 3" xfId="20427"/>
    <cellStyle name="SAPBEXexcBad9 4 6 3" xfId="20428"/>
    <cellStyle name="SAPBEXexcBad9 4 6 3 2" xfId="20429"/>
    <cellStyle name="SAPBEXexcBad9 4 6 4" xfId="20430"/>
    <cellStyle name="SAPBEXexcBad9 4 7" xfId="20431"/>
    <cellStyle name="SAPBEXexcBad9 4 7 2" xfId="20432"/>
    <cellStyle name="SAPBEXexcBad9 4 7 2 2" xfId="20433"/>
    <cellStyle name="SAPBEXexcBad9 4 7 2 2 2" xfId="20434"/>
    <cellStyle name="SAPBEXexcBad9 4 7 2 3" xfId="20435"/>
    <cellStyle name="SAPBEXexcBad9 4 7 3" xfId="20436"/>
    <cellStyle name="SAPBEXexcBad9 4 7 3 2" xfId="20437"/>
    <cellStyle name="SAPBEXexcBad9 4 7 4" xfId="20438"/>
    <cellStyle name="SAPBEXexcBad9 4 8" xfId="20439"/>
    <cellStyle name="SAPBEXexcBad9 4 8 2" xfId="20440"/>
    <cellStyle name="SAPBEXexcBad9 4 8 2 2" xfId="20441"/>
    <cellStyle name="SAPBEXexcBad9 4 8 2 2 2" xfId="20442"/>
    <cellStyle name="SAPBEXexcBad9 4 8 2 3" xfId="20443"/>
    <cellStyle name="SAPBEXexcBad9 4 8 3" xfId="20444"/>
    <cellStyle name="SAPBEXexcBad9 4 8 3 2" xfId="20445"/>
    <cellStyle name="SAPBEXexcBad9 4 8 4" xfId="20446"/>
    <cellStyle name="SAPBEXexcBad9 4 9" xfId="20447"/>
    <cellStyle name="SAPBEXexcBad9 4 9 2" xfId="20448"/>
    <cellStyle name="SAPBEXexcBad9 4 9 2 2" xfId="20449"/>
    <cellStyle name="SAPBEXexcBad9 4 9 3" xfId="20450"/>
    <cellStyle name="SAPBEXexcBad9 5" xfId="20451"/>
    <cellStyle name="SAPBEXexcBad9 5 2" xfId="20452"/>
    <cellStyle name="SAPBEXexcBad9 5 2 2" xfId="20453"/>
    <cellStyle name="SAPBEXexcBad9 5 2 2 2" xfId="20454"/>
    <cellStyle name="SAPBEXexcBad9 5 2 3" xfId="20455"/>
    <cellStyle name="SAPBEXexcBad9 5 3" xfId="20456"/>
    <cellStyle name="SAPBEXexcBad9 5 3 2" xfId="20457"/>
    <cellStyle name="SAPBEXexcBad9 5 4" xfId="20458"/>
    <cellStyle name="SAPBEXexcBad9 6" xfId="20459"/>
    <cellStyle name="SAPBEXexcBad9 6 2" xfId="20460"/>
    <cellStyle name="SAPBEXexcBad9 6 2 2" xfId="20461"/>
    <cellStyle name="SAPBEXexcBad9 6 2 2 2" xfId="20462"/>
    <cellStyle name="SAPBEXexcBad9 6 2 3" xfId="20463"/>
    <cellStyle name="SAPBEXexcBad9 6 3" xfId="20464"/>
    <cellStyle name="SAPBEXexcBad9 6 3 2" xfId="20465"/>
    <cellStyle name="SAPBEXexcBad9 6 4" xfId="20466"/>
    <cellStyle name="SAPBEXexcBad9 7" xfId="20467"/>
    <cellStyle name="SAPBEXexcBad9 7 2" xfId="20468"/>
    <cellStyle name="SAPBEXexcBad9 7 2 2" xfId="20469"/>
    <cellStyle name="SAPBEXexcBad9 7 3" xfId="20470"/>
    <cellStyle name="SAPBEXexcBad9 8" xfId="20471"/>
    <cellStyle name="SAPBEXexcBad9 8 2" xfId="20472"/>
    <cellStyle name="SAPBEXexcBad9 8 2 2" xfId="20473"/>
    <cellStyle name="SAPBEXexcBad9 8 2 2 2" xfId="20474"/>
    <cellStyle name="SAPBEXexcBad9 8 2 3" xfId="20475"/>
    <cellStyle name="SAPBEXexcBad9 8 3" xfId="20476"/>
    <cellStyle name="SAPBEXexcBad9 8 3 2" xfId="20477"/>
    <cellStyle name="SAPBEXexcBad9 8 4" xfId="20478"/>
    <cellStyle name="SAPBEXexcBad9 9" xfId="20479"/>
    <cellStyle name="SAPBEXexcBad9 9 2" xfId="20480"/>
    <cellStyle name="SAPBEXexcBad9 9 2 2" xfId="20481"/>
    <cellStyle name="SAPBEXexcBad9 9 2 2 2" xfId="20482"/>
    <cellStyle name="SAPBEXexcBad9 9 2 3" xfId="20483"/>
    <cellStyle name="SAPBEXexcBad9 9 3" xfId="20484"/>
    <cellStyle name="SAPBEXexcBad9 9 3 2" xfId="20485"/>
    <cellStyle name="SAPBEXexcBad9 9 4" xfId="20486"/>
    <cellStyle name="SAPBEXexcCritical4" xfId="20487"/>
    <cellStyle name="SAPBEXexcCritical4 10" xfId="20488"/>
    <cellStyle name="SAPBEXexcCritical4 10 2" xfId="20489"/>
    <cellStyle name="SAPBEXexcCritical4 10 2 2" xfId="20490"/>
    <cellStyle name="SAPBEXexcCritical4 10 2 2 2" xfId="20491"/>
    <cellStyle name="SAPBEXexcCritical4 10 2 3" xfId="20492"/>
    <cellStyle name="SAPBEXexcCritical4 10 3" xfId="20493"/>
    <cellStyle name="SAPBEXexcCritical4 10 3 2" xfId="20494"/>
    <cellStyle name="SAPBEXexcCritical4 10 4" xfId="20495"/>
    <cellStyle name="SAPBEXexcCritical4 11" xfId="20496"/>
    <cellStyle name="SAPBEXexcCritical4 11 2" xfId="20497"/>
    <cellStyle name="SAPBEXexcCritical4 11 2 2" xfId="20498"/>
    <cellStyle name="SAPBEXexcCritical4 11 3" xfId="20499"/>
    <cellStyle name="SAPBEXexcCritical4 12" xfId="20500"/>
    <cellStyle name="SAPBEXexcCritical4 12 2" xfId="20501"/>
    <cellStyle name="SAPBEXexcCritical4 12 2 2" xfId="20502"/>
    <cellStyle name="SAPBEXexcCritical4 12 3" xfId="20503"/>
    <cellStyle name="SAPBEXexcCritical4 13" xfId="20504"/>
    <cellStyle name="SAPBEXexcCritical4 13 2" xfId="20505"/>
    <cellStyle name="SAPBEXexcCritical4 14" xfId="20506"/>
    <cellStyle name="SAPBEXexcCritical4 15" xfId="20507"/>
    <cellStyle name="SAPBEXexcCritical4 2" xfId="20508"/>
    <cellStyle name="SAPBEXexcCritical4 2 10" xfId="20509"/>
    <cellStyle name="SAPBEXexcCritical4 2 10 2" xfId="20510"/>
    <cellStyle name="SAPBEXexcCritical4 2 11" xfId="20511"/>
    <cellStyle name="SAPBEXexcCritical4 2 2" xfId="20512"/>
    <cellStyle name="SAPBEXexcCritical4 2 2 2" xfId="20513"/>
    <cellStyle name="SAPBEXexcCritical4 2 2 2 2" xfId="20514"/>
    <cellStyle name="SAPBEXexcCritical4 2 2 2 2 2" xfId="20515"/>
    <cellStyle name="SAPBEXexcCritical4 2 2 2 3" xfId="20516"/>
    <cellStyle name="SAPBEXexcCritical4 2 2 3" xfId="20517"/>
    <cellStyle name="SAPBEXexcCritical4 2 2 3 2" xfId="20518"/>
    <cellStyle name="SAPBEXexcCritical4 2 2 4" xfId="20519"/>
    <cellStyle name="SAPBEXexcCritical4 2 3" xfId="20520"/>
    <cellStyle name="SAPBEXexcCritical4 2 3 2" xfId="20521"/>
    <cellStyle name="SAPBEXexcCritical4 2 3 2 2" xfId="20522"/>
    <cellStyle name="SAPBEXexcCritical4 2 3 3" xfId="20523"/>
    <cellStyle name="SAPBEXexcCritical4 2 4" xfId="20524"/>
    <cellStyle name="SAPBEXexcCritical4 2 4 2" xfId="20525"/>
    <cellStyle name="SAPBEXexcCritical4 2 4 2 2" xfId="20526"/>
    <cellStyle name="SAPBEXexcCritical4 2 4 2 2 2" xfId="20527"/>
    <cellStyle name="SAPBEXexcCritical4 2 4 2 3" xfId="20528"/>
    <cellStyle name="SAPBEXexcCritical4 2 4 3" xfId="20529"/>
    <cellStyle name="SAPBEXexcCritical4 2 4 3 2" xfId="20530"/>
    <cellStyle name="SAPBEXexcCritical4 2 4 4" xfId="20531"/>
    <cellStyle name="SAPBEXexcCritical4 2 5" xfId="20532"/>
    <cellStyle name="SAPBEXexcCritical4 2 5 2" xfId="20533"/>
    <cellStyle name="SAPBEXexcCritical4 2 5 2 2" xfId="20534"/>
    <cellStyle name="SAPBEXexcCritical4 2 5 2 2 2" xfId="20535"/>
    <cellStyle name="SAPBEXexcCritical4 2 5 2 3" xfId="20536"/>
    <cellStyle name="SAPBEXexcCritical4 2 5 3" xfId="20537"/>
    <cellStyle name="SAPBEXexcCritical4 2 5 3 2" xfId="20538"/>
    <cellStyle name="SAPBEXexcCritical4 2 5 4" xfId="20539"/>
    <cellStyle name="SAPBEXexcCritical4 2 6" xfId="20540"/>
    <cellStyle name="SAPBEXexcCritical4 2 6 2" xfId="20541"/>
    <cellStyle name="SAPBEXexcCritical4 2 6 2 2" xfId="20542"/>
    <cellStyle name="SAPBEXexcCritical4 2 6 2 2 2" xfId="20543"/>
    <cellStyle name="SAPBEXexcCritical4 2 6 2 3" xfId="20544"/>
    <cellStyle name="SAPBEXexcCritical4 2 6 3" xfId="20545"/>
    <cellStyle name="SAPBEXexcCritical4 2 6 3 2" xfId="20546"/>
    <cellStyle name="SAPBEXexcCritical4 2 6 4" xfId="20547"/>
    <cellStyle name="SAPBEXexcCritical4 2 7" xfId="20548"/>
    <cellStyle name="SAPBEXexcCritical4 2 7 2" xfId="20549"/>
    <cellStyle name="SAPBEXexcCritical4 2 7 2 2" xfId="20550"/>
    <cellStyle name="SAPBEXexcCritical4 2 7 2 2 2" xfId="20551"/>
    <cellStyle name="SAPBEXexcCritical4 2 7 2 3" xfId="20552"/>
    <cellStyle name="SAPBEXexcCritical4 2 7 3" xfId="20553"/>
    <cellStyle name="SAPBEXexcCritical4 2 7 3 2" xfId="20554"/>
    <cellStyle name="SAPBEXexcCritical4 2 7 4" xfId="20555"/>
    <cellStyle name="SAPBEXexcCritical4 2 8" xfId="20556"/>
    <cellStyle name="SAPBEXexcCritical4 2 8 2" xfId="20557"/>
    <cellStyle name="SAPBEXexcCritical4 2 8 2 2" xfId="20558"/>
    <cellStyle name="SAPBEXexcCritical4 2 8 2 2 2" xfId="20559"/>
    <cellStyle name="SAPBEXexcCritical4 2 8 2 3" xfId="20560"/>
    <cellStyle name="SAPBEXexcCritical4 2 8 3" xfId="20561"/>
    <cellStyle name="SAPBEXexcCritical4 2 8 3 2" xfId="20562"/>
    <cellStyle name="SAPBEXexcCritical4 2 8 4" xfId="20563"/>
    <cellStyle name="SAPBEXexcCritical4 2 9" xfId="20564"/>
    <cellStyle name="SAPBEXexcCritical4 2 9 2" xfId="20565"/>
    <cellStyle name="SAPBEXexcCritical4 2 9 2 2" xfId="20566"/>
    <cellStyle name="SAPBEXexcCritical4 2 9 3" xfId="20567"/>
    <cellStyle name="SAPBEXexcCritical4 3" xfId="20568"/>
    <cellStyle name="SAPBEXexcCritical4 3 10" xfId="20569"/>
    <cellStyle name="SAPBEXexcCritical4 3 10 2" xfId="20570"/>
    <cellStyle name="SAPBEXexcCritical4 3 11" xfId="20571"/>
    <cellStyle name="SAPBEXexcCritical4 3 2" xfId="20572"/>
    <cellStyle name="SAPBEXexcCritical4 3 2 2" xfId="20573"/>
    <cellStyle name="SAPBEXexcCritical4 3 2 2 2" xfId="20574"/>
    <cellStyle name="SAPBEXexcCritical4 3 2 2 2 2" xfId="20575"/>
    <cellStyle name="SAPBEXexcCritical4 3 2 2 3" xfId="20576"/>
    <cellStyle name="SAPBEXexcCritical4 3 2 3" xfId="20577"/>
    <cellStyle name="SAPBEXexcCritical4 3 2 3 2" xfId="20578"/>
    <cellStyle name="SAPBEXexcCritical4 3 2 4" xfId="20579"/>
    <cellStyle name="SAPBEXexcCritical4 3 3" xfId="20580"/>
    <cellStyle name="SAPBEXexcCritical4 3 3 2" xfId="20581"/>
    <cellStyle name="SAPBEXexcCritical4 3 3 2 2" xfId="20582"/>
    <cellStyle name="SAPBEXexcCritical4 3 3 3" xfId="20583"/>
    <cellStyle name="SAPBEXexcCritical4 3 4" xfId="20584"/>
    <cellStyle name="SAPBEXexcCritical4 3 4 2" xfId="20585"/>
    <cellStyle name="SAPBEXexcCritical4 3 4 2 2" xfId="20586"/>
    <cellStyle name="SAPBEXexcCritical4 3 4 2 2 2" xfId="20587"/>
    <cellStyle name="SAPBEXexcCritical4 3 4 2 3" xfId="20588"/>
    <cellStyle name="SAPBEXexcCritical4 3 4 3" xfId="20589"/>
    <cellStyle name="SAPBEXexcCritical4 3 4 3 2" xfId="20590"/>
    <cellStyle name="SAPBEXexcCritical4 3 4 4" xfId="20591"/>
    <cellStyle name="SAPBEXexcCritical4 3 5" xfId="20592"/>
    <cellStyle name="SAPBEXexcCritical4 3 5 2" xfId="20593"/>
    <cellStyle name="SAPBEXexcCritical4 3 5 2 2" xfId="20594"/>
    <cellStyle name="SAPBEXexcCritical4 3 5 2 2 2" xfId="20595"/>
    <cellStyle name="SAPBEXexcCritical4 3 5 2 3" xfId="20596"/>
    <cellStyle name="SAPBEXexcCritical4 3 5 3" xfId="20597"/>
    <cellStyle name="SAPBEXexcCritical4 3 5 3 2" xfId="20598"/>
    <cellStyle name="SAPBEXexcCritical4 3 5 4" xfId="20599"/>
    <cellStyle name="SAPBEXexcCritical4 3 6" xfId="20600"/>
    <cellStyle name="SAPBEXexcCritical4 3 6 2" xfId="20601"/>
    <cellStyle name="SAPBEXexcCritical4 3 6 2 2" xfId="20602"/>
    <cellStyle name="SAPBEXexcCritical4 3 6 2 2 2" xfId="20603"/>
    <cellStyle name="SAPBEXexcCritical4 3 6 2 3" xfId="20604"/>
    <cellStyle name="SAPBEXexcCritical4 3 6 3" xfId="20605"/>
    <cellStyle name="SAPBEXexcCritical4 3 6 3 2" xfId="20606"/>
    <cellStyle name="SAPBEXexcCritical4 3 6 4" xfId="20607"/>
    <cellStyle name="SAPBEXexcCritical4 3 7" xfId="20608"/>
    <cellStyle name="SAPBEXexcCritical4 3 7 2" xfId="20609"/>
    <cellStyle name="SAPBEXexcCritical4 3 7 2 2" xfId="20610"/>
    <cellStyle name="SAPBEXexcCritical4 3 7 2 2 2" xfId="20611"/>
    <cellStyle name="SAPBEXexcCritical4 3 7 2 3" xfId="20612"/>
    <cellStyle name="SAPBEXexcCritical4 3 7 3" xfId="20613"/>
    <cellStyle name="SAPBEXexcCritical4 3 7 3 2" xfId="20614"/>
    <cellStyle name="SAPBEXexcCritical4 3 7 4" xfId="20615"/>
    <cellStyle name="SAPBEXexcCritical4 3 8" xfId="20616"/>
    <cellStyle name="SAPBEXexcCritical4 3 8 2" xfId="20617"/>
    <cellStyle name="SAPBEXexcCritical4 3 8 2 2" xfId="20618"/>
    <cellStyle name="SAPBEXexcCritical4 3 8 2 2 2" xfId="20619"/>
    <cellStyle name="SAPBEXexcCritical4 3 8 2 3" xfId="20620"/>
    <cellStyle name="SAPBEXexcCritical4 3 8 3" xfId="20621"/>
    <cellStyle name="SAPBEXexcCritical4 3 8 3 2" xfId="20622"/>
    <cellStyle name="SAPBEXexcCritical4 3 8 4" xfId="20623"/>
    <cellStyle name="SAPBEXexcCritical4 3 9" xfId="20624"/>
    <cellStyle name="SAPBEXexcCritical4 3 9 2" xfId="20625"/>
    <cellStyle name="SAPBEXexcCritical4 3 9 2 2" xfId="20626"/>
    <cellStyle name="SAPBEXexcCritical4 3 9 3" xfId="20627"/>
    <cellStyle name="SAPBEXexcCritical4 4" xfId="20628"/>
    <cellStyle name="SAPBEXexcCritical4 4 10" xfId="20629"/>
    <cellStyle name="SAPBEXexcCritical4 4 10 2" xfId="20630"/>
    <cellStyle name="SAPBEXexcCritical4 4 11" xfId="20631"/>
    <cellStyle name="SAPBEXexcCritical4 4 2" xfId="20632"/>
    <cellStyle name="SAPBEXexcCritical4 4 2 2" xfId="20633"/>
    <cellStyle name="SAPBEXexcCritical4 4 2 2 2" xfId="20634"/>
    <cellStyle name="SAPBEXexcCritical4 4 2 2 2 2" xfId="20635"/>
    <cellStyle name="SAPBEXexcCritical4 4 2 2 3" xfId="20636"/>
    <cellStyle name="SAPBEXexcCritical4 4 2 3" xfId="20637"/>
    <cellStyle name="SAPBEXexcCritical4 4 2 3 2" xfId="20638"/>
    <cellStyle name="SAPBEXexcCritical4 4 2 4" xfId="20639"/>
    <cellStyle name="SAPBEXexcCritical4 4 3" xfId="20640"/>
    <cellStyle name="SAPBEXexcCritical4 4 3 2" xfId="20641"/>
    <cellStyle name="SAPBEXexcCritical4 4 3 2 2" xfId="20642"/>
    <cellStyle name="SAPBEXexcCritical4 4 3 3" xfId="20643"/>
    <cellStyle name="SAPBEXexcCritical4 4 4" xfId="20644"/>
    <cellStyle name="SAPBEXexcCritical4 4 4 2" xfId="20645"/>
    <cellStyle name="SAPBEXexcCritical4 4 4 2 2" xfId="20646"/>
    <cellStyle name="SAPBEXexcCritical4 4 4 2 2 2" xfId="20647"/>
    <cellStyle name="SAPBEXexcCritical4 4 4 2 3" xfId="20648"/>
    <cellStyle name="SAPBEXexcCritical4 4 4 3" xfId="20649"/>
    <cellStyle name="SAPBEXexcCritical4 4 4 3 2" xfId="20650"/>
    <cellStyle name="SAPBEXexcCritical4 4 4 4" xfId="20651"/>
    <cellStyle name="SAPBEXexcCritical4 4 5" xfId="20652"/>
    <cellStyle name="SAPBEXexcCritical4 4 5 2" xfId="20653"/>
    <cellStyle name="SAPBEXexcCritical4 4 5 2 2" xfId="20654"/>
    <cellStyle name="SAPBEXexcCritical4 4 5 2 2 2" xfId="20655"/>
    <cellStyle name="SAPBEXexcCritical4 4 5 2 3" xfId="20656"/>
    <cellStyle name="SAPBEXexcCritical4 4 5 3" xfId="20657"/>
    <cellStyle name="SAPBEXexcCritical4 4 5 3 2" xfId="20658"/>
    <cellStyle name="SAPBEXexcCritical4 4 5 4" xfId="20659"/>
    <cellStyle name="SAPBEXexcCritical4 4 6" xfId="20660"/>
    <cellStyle name="SAPBEXexcCritical4 4 6 2" xfId="20661"/>
    <cellStyle name="SAPBEXexcCritical4 4 6 2 2" xfId="20662"/>
    <cellStyle name="SAPBEXexcCritical4 4 6 2 2 2" xfId="20663"/>
    <cellStyle name="SAPBEXexcCritical4 4 6 2 3" xfId="20664"/>
    <cellStyle name="SAPBEXexcCritical4 4 6 3" xfId="20665"/>
    <cellStyle name="SAPBEXexcCritical4 4 6 3 2" xfId="20666"/>
    <cellStyle name="SAPBEXexcCritical4 4 6 4" xfId="20667"/>
    <cellStyle name="SAPBEXexcCritical4 4 7" xfId="20668"/>
    <cellStyle name="SAPBEXexcCritical4 4 7 2" xfId="20669"/>
    <cellStyle name="SAPBEXexcCritical4 4 7 2 2" xfId="20670"/>
    <cellStyle name="SAPBEXexcCritical4 4 7 2 2 2" xfId="20671"/>
    <cellStyle name="SAPBEXexcCritical4 4 7 2 3" xfId="20672"/>
    <cellStyle name="SAPBEXexcCritical4 4 7 3" xfId="20673"/>
    <cellStyle name="SAPBEXexcCritical4 4 7 3 2" xfId="20674"/>
    <cellStyle name="SAPBEXexcCritical4 4 7 4" xfId="20675"/>
    <cellStyle name="SAPBEXexcCritical4 4 8" xfId="20676"/>
    <cellStyle name="SAPBEXexcCritical4 4 8 2" xfId="20677"/>
    <cellStyle name="SAPBEXexcCritical4 4 8 2 2" xfId="20678"/>
    <cellStyle name="SAPBEXexcCritical4 4 8 2 2 2" xfId="20679"/>
    <cellStyle name="SAPBEXexcCritical4 4 8 2 3" xfId="20680"/>
    <cellStyle name="SAPBEXexcCritical4 4 8 3" xfId="20681"/>
    <cellStyle name="SAPBEXexcCritical4 4 8 3 2" xfId="20682"/>
    <cellStyle name="SAPBEXexcCritical4 4 8 4" xfId="20683"/>
    <cellStyle name="SAPBEXexcCritical4 4 9" xfId="20684"/>
    <cellStyle name="SAPBEXexcCritical4 4 9 2" xfId="20685"/>
    <cellStyle name="SAPBEXexcCritical4 4 9 2 2" xfId="20686"/>
    <cellStyle name="SAPBEXexcCritical4 4 9 3" xfId="20687"/>
    <cellStyle name="SAPBEXexcCritical4 5" xfId="20688"/>
    <cellStyle name="SAPBEXexcCritical4 5 2" xfId="20689"/>
    <cellStyle name="SAPBEXexcCritical4 5 2 2" xfId="20690"/>
    <cellStyle name="SAPBEXexcCritical4 5 2 2 2" xfId="20691"/>
    <cellStyle name="SAPBEXexcCritical4 5 2 3" xfId="20692"/>
    <cellStyle name="SAPBEXexcCritical4 5 3" xfId="20693"/>
    <cellStyle name="SAPBEXexcCritical4 5 3 2" xfId="20694"/>
    <cellStyle name="SAPBEXexcCritical4 5 4" xfId="20695"/>
    <cellStyle name="SAPBEXexcCritical4 6" xfId="20696"/>
    <cellStyle name="SAPBEXexcCritical4 6 2" xfId="20697"/>
    <cellStyle name="SAPBEXexcCritical4 6 2 2" xfId="20698"/>
    <cellStyle name="SAPBEXexcCritical4 6 2 2 2" xfId="20699"/>
    <cellStyle name="SAPBEXexcCritical4 6 2 3" xfId="20700"/>
    <cellStyle name="SAPBEXexcCritical4 6 3" xfId="20701"/>
    <cellStyle name="SAPBEXexcCritical4 6 3 2" xfId="20702"/>
    <cellStyle name="SAPBEXexcCritical4 6 4" xfId="20703"/>
    <cellStyle name="SAPBEXexcCritical4 7" xfId="20704"/>
    <cellStyle name="SAPBEXexcCritical4 7 2" xfId="20705"/>
    <cellStyle name="SAPBEXexcCritical4 7 2 2" xfId="20706"/>
    <cellStyle name="SAPBEXexcCritical4 7 3" xfId="20707"/>
    <cellStyle name="SAPBEXexcCritical4 8" xfId="20708"/>
    <cellStyle name="SAPBEXexcCritical4 8 2" xfId="20709"/>
    <cellStyle name="SAPBEXexcCritical4 8 2 2" xfId="20710"/>
    <cellStyle name="SAPBEXexcCritical4 8 2 2 2" xfId="20711"/>
    <cellStyle name="SAPBEXexcCritical4 8 2 3" xfId="20712"/>
    <cellStyle name="SAPBEXexcCritical4 8 3" xfId="20713"/>
    <cellStyle name="SAPBEXexcCritical4 8 3 2" xfId="20714"/>
    <cellStyle name="SAPBEXexcCritical4 8 4" xfId="20715"/>
    <cellStyle name="SAPBEXexcCritical4 9" xfId="20716"/>
    <cellStyle name="SAPBEXexcCritical4 9 2" xfId="20717"/>
    <cellStyle name="SAPBEXexcCritical4 9 2 2" xfId="20718"/>
    <cellStyle name="SAPBEXexcCritical4 9 2 2 2" xfId="20719"/>
    <cellStyle name="SAPBEXexcCritical4 9 2 3" xfId="20720"/>
    <cellStyle name="SAPBEXexcCritical4 9 3" xfId="20721"/>
    <cellStyle name="SAPBEXexcCritical4 9 3 2" xfId="20722"/>
    <cellStyle name="SAPBEXexcCritical4 9 4" xfId="20723"/>
    <cellStyle name="SAPBEXexcCritical5" xfId="20724"/>
    <cellStyle name="SAPBEXexcCritical5 10" xfId="20725"/>
    <cellStyle name="SAPBEXexcCritical5 10 2" xfId="20726"/>
    <cellStyle name="SAPBEXexcCritical5 10 2 2" xfId="20727"/>
    <cellStyle name="SAPBEXexcCritical5 10 2 2 2" xfId="20728"/>
    <cellStyle name="SAPBEXexcCritical5 10 2 3" xfId="20729"/>
    <cellStyle name="SAPBEXexcCritical5 10 3" xfId="20730"/>
    <cellStyle name="SAPBEXexcCritical5 10 3 2" xfId="20731"/>
    <cellStyle name="SAPBEXexcCritical5 10 4" xfId="20732"/>
    <cellStyle name="SAPBEXexcCritical5 11" xfId="20733"/>
    <cellStyle name="SAPBEXexcCritical5 11 2" xfId="20734"/>
    <cellStyle name="SAPBEXexcCritical5 11 2 2" xfId="20735"/>
    <cellStyle name="SAPBEXexcCritical5 11 3" xfId="20736"/>
    <cellStyle name="SAPBEXexcCritical5 12" xfId="20737"/>
    <cellStyle name="SAPBEXexcCritical5 12 2" xfId="20738"/>
    <cellStyle name="SAPBEXexcCritical5 12 2 2" xfId="20739"/>
    <cellStyle name="SAPBEXexcCritical5 12 3" xfId="20740"/>
    <cellStyle name="SAPBEXexcCritical5 13" xfId="20741"/>
    <cellStyle name="SAPBEXexcCritical5 13 2" xfId="20742"/>
    <cellStyle name="SAPBEXexcCritical5 14" xfId="20743"/>
    <cellStyle name="SAPBEXexcCritical5 15" xfId="20744"/>
    <cellStyle name="SAPBEXexcCritical5 2" xfId="20745"/>
    <cellStyle name="SAPBEXexcCritical5 2 10" xfId="20746"/>
    <cellStyle name="SAPBEXexcCritical5 2 10 2" xfId="20747"/>
    <cellStyle name="SAPBEXexcCritical5 2 11" xfId="20748"/>
    <cellStyle name="SAPBEXexcCritical5 2 2" xfId="20749"/>
    <cellStyle name="SAPBEXexcCritical5 2 2 2" xfId="20750"/>
    <cellStyle name="SAPBEXexcCritical5 2 2 2 2" xfId="20751"/>
    <cellStyle name="SAPBEXexcCritical5 2 2 2 2 2" xfId="20752"/>
    <cellStyle name="SAPBEXexcCritical5 2 2 2 3" xfId="20753"/>
    <cellStyle name="SAPBEXexcCritical5 2 2 3" xfId="20754"/>
    <cellStyle name="SAPBEXexcCritical5 2 2 3 2" xfId="20755"/>
    <cellStyle name="SAPBEXexcCritical5 2 2 4" xfId="20756"/>
    <cellStyle name="SAPBEXexcCritical5 2 3" xfId="20757"/>
    <cellStyle name="SAPBEXexcCritical5 2 3 2" xfId="20758"/>
    <cellStyle name="SAPBEXexcCritical5 2 3 2 2" xfId="20759"/>
    <cellStyle name="SAPBEXexcCritical5 2 3 3" xfId="20760"/>
    <cellStyle name="SAPBEXexcCritical5 2 4" xfId="20761"/>
    <cellStyle name="SAPBEXexcCritical5 2 4 2" xfId="20762"/>
    <cellStyle name="SAPBEXexcCritical5 2 4 2 2" xfId="20763"/>
    <cellStyle name="SAPBEXexcCritical5 2 4 2 2 2" xfId="20764"/>
    <cellStyle name="SAPBEXexcCritical5 2 4 2 3" xfId="20765"/>
    <cellStyle name="SAPBEXexcCritical5 2 4 3" xfId="20766"/>
    <cellStyle name="SAPBEXexcCritical5 2 4 3 2" xfId="20767"/>
    <cellStyle name="SAPBEXexcCritical5 2 4 4" xfId="20768"/>
    <cellStyle name="SAPBEXexcCritical5 2 5" xfId="20769"/>
    <cellStyle name="SAPBEXexcCritical5 2 5 2" xfId="20770"/>
    <cellStyle name="SAPBEXexcCritical5 2 5 2 2" xfId="20771"/>
    <cellStyle name="SAPBEXexcCritical5 2 5 2 2 2" xfId="20772"/>
    <cellStyle name="SAPBEXexcCritical5 2 5 2 3" xfId="20773"/>
    <cellStyle name="SAPBEXexcCritical5 2 5 3" xfId="20774"/>
    <cellStyle name="SAPBEXexcCritical5 2 5 3 2" xfId="20775"/>
    <cellStyle name="SAPBEXexcCritical5 2 5 4" xfId="20776"/>
    <cellStyle name="SAPBEXexcCritical5 2 6" xfId="20777"/>
    <cellStyle name="SAPBEXexcCritical5 2 6 2" xfId="20778"/>
    <cellStyle name="SAPBEXexcCritical5 2 6 2 2" xfId="20779"/>
    <cellStyle name="SAPBEXexcCritical5 2 6 2 2 2" xfId="20780"/>
    <cellStyle name="SAPBEXexcCritical5 2 6 2 3" xfId="20781"/>
    <cellStyle name="SAPBEXexcCritical5 2 6 3" xfId="20782"/>
    <cellStyle name="SAPBEXexcCritical5 2 6 3 2" xfId="20783"/>
    <cellStyle name="SAPBEXexcCritical5 2 6 4" xfId="20784"/>
    <cellStyle name="SAPBEXexcCritical5 2 7" xfId="20785"/>
    <cellStyle name="SAPBEXexcCritical5 2 7 2" xfId="20786"/>
    <cellStyle name="SAPBEXexcCritical5 2 7 2 2" xfId="20787"/>
    <cellStyle name="SAPBEXexcCritical5 2 7 2 2 2" xfId="20788"/>
    <cellStyle name="SAPBEXexcCritical5 2 7 2 3" xfId="20789"/>
    <cellStyle name="SAPBEXexcCritical5 2 7 3" xfId="20790"/>
    <cellStyle name="SAPBEXexcCritical5 2 7 3 2" xfId="20791"/>
    <cellStyle name="SAPBEXexcCritical5 2 7 4" xfId="20792"/>
    <cellStyle name="SAPBEXexcCritical5 2 8" xfId="20793"/>
    <cellStyle name="SAPBEXexcCritical5 2 8 2" xfId="20794"/>
    <cellStyle name="SAPBEXexcCritical5 2 8 2 2" xfId="20795"/>
    <cellStyle name="SAPBEXexcCritical5 2 8 2 2 2" xfId="20796"/>
    <cellStyle name="SAPBEXexcCritical5 2 8 2 3" xfId="20797"/>
    <cellStyle name="SAPBEXexcCritical5 2 8 3" xfId="20798"/>
    <cellStyle name="SAPBEXexcCritical5 2 8 3 2" xfId="20799"/>
    <cellStyle name="SAPBEXexcCritical5 2 8 4" xfId="20800"/>
    <cellStyle name="SAPBEXexcCritical5 2 9" xfId="20801"/>
    <cellStyle name="SAPBEXexcCritical5 2 9 2" xfId="20802"/>
    <cellStyle name="SAPBEXexcCritical5 2 9 2 2" xfId="20803"/>
    <cellStyle name="SAPBEXexcCritical5 2 9 3" xfId="20804"/>
    <cellStyle name="SAPBEXexcCritical5 3" xfId="20805"/>
    <cellStyle name="SAPBEXexcCritical5 3 10" xfId="20806"/>
    <cellStyle name="SAPBEXexcCritical5 3 10 2" xfId="20807"/>
    <cellStyle name="SAPBEXexcCritical5 3 11" xfId="20808"/>
    <cellStyle name="SAPBEXexcCritical5 3 2" xfId="20809"/>
    <cellStyle name="SAPBEXexcCritical5 3 2 2" xfId="20810"/>
    <cellStyle name="SAPBEXexcCritical5 3 2 2 2" xfId="20811"/>
    <cellStyle name="SAPBEXexcCritical5 3 2 2 2 2" xfId="20812"/>
    <cellStyle name="SAPBEXexcCritical5 3 2 2 3" xfId="20813"/>
    <cellStyle name="SAPBEXexcCritical5 3 2 3" xfId="20814"/>
    <cellStyle name="SAPBEXexcCritical5 3 2 3 2" xfId="20815"/>
    <cellStyle name="SAPBEXexcCritical5 3 2 4" xfId="20816"/>
    <cellStyle name="SAPBEXexcCritical5 3 3" xfId="20817"/>
    <cellStyle name="SAPBEXexcCritical5 3 3 2" xfId="20818"/>
    <cellStyle name="SAPBEXexcCritical5 3 3 2 2" xfId="20819"/>
    <cellStyle name="SAPBEXexcCritical5 3 3 3" xfId="20820"/>
    <cellStyle name="SAPBEXexcCritical5 3 4" xfId="20821"/>
    <cellStyle name="SAPBEXexcCritical5 3 4 2" xfId="20822"/>
    <cellStyle name="SAPBEXexcCritical5 3 4 2 2" xfId="20823"/>
    <cellStyle name="SAPBEXexcCritical5 3 4 2 2 2" xfId="20824"/>
    <cellStyle name="SAPBEXexcCritical5 3 4 2 3" xfId="20825"/>
    <cellStyle name="SAPBEXexcCritical5 3 4 3" xfId="20826"/>
    <cellStyle name="SAPBEXexcCritical5 3 4 3 2" xfId="20827"/>
    <cellStyle name="SAPBEXexcCritical5 3 4 4" xfId="20828"/>
    <cellStyle name="SAPBEXexcCritical5 3 5" xfId="20829"/>
    <cellStyle name="SAPBEXexcCritical5 3 5 2" xfId="20830"/>
    <cellStyle name="SAPBEXexcCritical5 3 5 2 2" xfId="20831"/>
    <cellStyle name="SAPBEXexcCritical5 3 5 2 2 2" xfId="20832"/>
    <cellStyle name="SAPBEXexcCritical5 3 5 2 3" xfId="20833"/>
    <cellStyle name="SAPBEXexcCritical5 3 5 3" xfId="20834"/>
    <cellStyle name="SAPBEXexcCritical5 3 5 3 2" xfId="20835"/>
    <cellStyle name="SAPBEXexcCritical5 3 5 4" xfId="20836"/>
    <cellStyle name="SAPBEXexcCritical5 3 6" xfId="20837"/>
    <cellStyle name="SAPBEXexcCritical5 3 6 2" xfId="20838"/>
    <cellStyle name="SAPBEXexcCritical5 3 6 2 2" xfId="20839"/>
    <cellStyle name="SAPBEXexcCritical5 3 6 2 2 2" xfId="20840"/>
    <cellStyle name="SAPBEXexcCritical5 3 6 2 3" xfId="20841"/>
    <cellStyle name="SAPBEXexcCritical5 3 6 3" xfId="20842"/>
    <cellStyle name="SAPBEXexcCritical5 3 6 3 2" xfId="20843"/>
    <cellStyle name="SAPBEXexcCritical5 3 6 4" xfId="20844"/>
    <cellStyle name="SAPBEXexcCritical5 3 7" xfId="20845"/>
    <cellStyle name="SAPBEXexcCritical5 3 7 2" xfId="20846"/>
    <cellStyle name="SAPBEXexcCritical5 3 7 2 2" xfId="20847"/>
    <cellStyle name="SAPBEXexcCritical5 3 7 2 2 2" xfId="20848"/>
    <cellStyle name="SAPBEXexcCritical5 3 7 2 3" xfId="20849"/>
    <cellStyle name="SAPBEXexcCritical5 3 7 3" xfId="20850"/>
    <cellStyle name="SAPBEXexcCritical5 3 7 3 2" xfId="20851"/>
    <cellStyle name="SAPBEXexcCritical5 3 7 4" xfId="20852"/>
    <cellStyle name="SAPBEXexcCritical5 3 8" xfId="20853"/>
    <cellStyle name="SAPBEXexcCritical5 3 8 2" xfId="20854"/>
    <cellStyle name="SAPBEXexcCritical5 3 8 2 2" xfId="20855"/>
    <cellStyle name="SAPBEXexcCritical5 3 8 2 2 2" xfId="20856"/>
    <cellStyle name="SAPBEXexcCritical5 3 8 2 3" xfId="20857"/>
    <cellStyle name="SAPBEXexcCritical5 3 8 3" xfId="20858"/>
    <cellStyle name="SAPBEXexcCritical5 3 8 3 2" xfId="20859"/>
    <cellStyle name="SAPBEXexcCritical5 3 8 4" xfId="20860"/>
    <cellStyle name="SAPBEXexcCritical5 3 9" xfId="20861"/>
    <cellStyle name="SAPBEXexcCritical5 3 9 2" xfId="20862"/>
    <cellStyle name="SAPBEXexcCritical5 3 9 2 2" xfId="20863"/>
    <cellStyle name="SAPBEXexcCritical5 3 9 3" xfId="20864"/>
    <cellStyle name="SAPBEXexcCritical5 4" xfId="20865"/>
    <cellStyle name="SAPBEXexcCritical5 4 10" xfId="20866"/>
    <cellStyle name="SAPBEXexcCritical5 4 10 2" xfId="20867"/>
    <cellStyle name="SAPBEXexcCritical5 4 11" xfId="20868"/>
    <cellStyle name="SAPBEXexcCritical5 4 2" xfId="20869"/>
    <cellStyle name="SAPBEXexcCritical5 4 2 2" xfId="20870"/>
    <cellStyle name="SAPBEXexcCritical5 4 2 2 2" xfId="20871"/>
    <cellStyle name="SAPBEXexcCritical5 4 2 2 2 2" xfId="20872"/>
    <cellStyle name="SAPBEXexcCritical5 4 2 2 3" xfId="20873"/>
    <cellStyle name="SAPBEXexcCritical5 4 2 3" xfId="20874"/>
    <cellStyle name="SAPBEXexcCritical5 4 2 3 2" xfId="20875"/>
    <cellStyle name="SAPBEXexcCritical5 4 2 4" xfId="20876"/>
    <cellStyle name="SAPBEXexcCritical5 4 3" xfId="20877"/>
    <cellStyle name="SAPBEXexcCritical5 4 3 2" xfId="20878"/>
    <cellStyle name="SAPBEXexcCritical5 4 3 2 2" xfId="20879"/>
    <cellStyle name="SAPBEXexcCritical5 4 3 3" xfId="20880"/>
    <cellStyle name="SAPBEXexcCritical5 4 4" xfId="20881"/>
    <cellStyle name="SAPBEXexcCritical5 4 4 2" xfId="20882"/>
    <cellStyle name="SAPBEXexcCritical5 4 4 2 2" xfId="20883"/>
    <cellStyle name="SAPBEXexcCritical5 4 4 2 2 2" xfId="20884"/>
    <cellStyle name="SAPBEXexcCritical5 4 4 2 3" xfId="20885"/>
    <cellStyle name="SAPBEXexcCritical5 4 4 3" xfId="20886"/>
    <cellStyle name="SAPBEXexcCritical5 4 4 3 2" xfId="20887"/>
    <cellStyle name="SAPBEXexcCritical5 4 4 4" xfId="20888"/>
    <cellStyle name="SAPBEXexcCritical5 4 5" xfId="20889"/>
    <cellStyle name="SAPBEXexcCritical5 4 5 2" xfId="20890"/>
    <cellStyle name="SAPBEXexcCritical5 4 5 2 2" xfId="20891"/>
    <cellStyle name="SAPBEXexcCritical5 4 5 2 2 2" xfId="20892"/>
    <cellStyle name="SAPBEXexcCritical5 4 5 2 3" xfId="20893"/>
    <cellStyle name="SAPBEXexcCritical5 4 5 3" xfId="20894"/>
    <cellStyle name="SAPBEXexcCritical5 4 5 3 2" xfId="20895"/>
    <cellStyle name="SAPBEXexcCritical5 4 5 4" xfId="20896"/>
    <cellStyle name="SAPBEXexcCritical5 4 6" xfId="20897"/>
    <cellStyle name="SAPBEXexcCritical5 4 6 2" xfId="20898"/>
    <cellStyle name="SAPBEXexcCritical5 4 6 2 2" xfId="20899"/>
    <cellStyle name="SAPBEXexcCritical5 4 6 2 2 2" xfId="20900"/>
    <cellStyle name="SAPBEXexcCritical5 4 6 2 3" xfId="20901"/>
    <cellStyle name="SAPBEXexcCritical5 4 6 3" xfId="20902"/>
    <cellStyle name="SAPBEXexcCritical5 4 6 3 2" xfId="20903"/>
    <cellStyle name="SAPBEXexcCritical5 4 6 4" xfId="20904"/>
    <cellStyle name="SAPBEXexcCritical5 4 7" xfId="20905"/>
    <cellStyle name="SAPBEXexcCritical5 4 7 2" xfId="20906"/>
    <cellStyle name="SAPBEXexcCritical5 4 7 2 2" xfId="20907"/>
    <cellStyle name="SAPBEXexcCritical5 4 7 2 2 2" xfId="20908"/>
    <cellStyle name="SAPBEXexcCritical5 4 7 2 3" xfId="20909"/>
    <cellStyle name="SAPBEXexcCritical5 4 7 3" xfId="20910"/>
    <cellStyle name="SAPBEXexcCritical5 4 7 3 2" xfId="20911"/>
    <cellStyle name="SAPBEXexcCritical5 4 7 4" xfId="20912"/>
    <cellStyle name="SAPBEXexcCritical5 4 8" xfId="20913"/>
    <cellStyle name="SAPBEXexcCritical5 4 8 2" xfId="20914"/>
    <cellStyle name="SAPBEXexcCritical5 4 8 2 2" xfId="20915"/>
    <cellStyle name="SAPBEXexcCritical5 4 8 2 2 2" xfId="20916"/>
    <cellStyle name="SAPBEXexcCritical5 4 8 2 3" xfId="20917"/>
    <cellStyle name="SAPBEXexcCritical5 4 8 3" xfId="20918"/>
    <cellStyle name="SAPBEXexcCritical5 4 8 3 2" xfId="20919"/>
    <cellStyle name="SAPBEXexcCritical5 4 8 4" xfId="20920"/>
    <cellStyle name="SAPBEXexcCritical5 4 9" xfId="20921"/>
    <cellStyle name="SAPBEXexcCritical5 4 9 2" xfId="20922"/>
    <cellStyle name="SAPBEXexcCritical5 4 9 2 2" xfId="20923"/>
    <cellStyle name="SAPBEXexcCritical5 4 9 3" xfId="20924"/>
    <cellStyle name="SAPBEXexcCritical5 5" xfId="20925"/>
    <cellStyle name="SAPBEXexcCritical5 5 2" xfId="20926"/>
    <cellStyle name="SAPBEXexcCritical5 5 2 2" xfId="20927"/>
    <cellStyle name="SAPBEXexcCritical5 5 2 2 2" xfId="20928"/>
    <cellStyle name="SAPBEXexcCritical5 5 2 3" xfId="20929"/>
    <cellStyle name="SAPBEXexcCritical5 5 3" xfId="20930"/>
    <cellStyle name="SAPBEXexcCritical5 5 3 2" xfId="20931"/>
    <cellStyle name="SAPBEXexcCritical5 5 4" xfId="20932"/>
    <cellStyle name="SAPBEXexcCritical5 6" xfId="20933"/>
    <cellStyle name="SAPBEXexcCritical5 6 2" xfId="20934"/>
    <cellStyle name="SAPBEXexcCritical5 6 2 2" xfId="20935"/>
    <cellStyle name="SAPBEXexcCritical5 6 2 2 2" xfId="20936"/>
    <cellStyle name="SAPBEXexcCritical5 6 2 3" xfId="20937"/>
    <cellStyle name="SAPBEXexcCritical5 6 3" xfId="20938"/>
    <cellStyle name="SAPBEXexcCritical5 6 3 2" xfId="20939"/>
    <cellStyle name="SAPBEXexcCritical5 6 4" xfId="20940"/>
    <cellStyle name="SAPBEXexcCritical5 7" xfId="20941"/>
    <cellStyle name="SAPBEXexcCritical5 7 2" xfId="20942"/>
    <cellStyle name="SAPBEXexcCritical5 7 2 2" xfId="20943"/>
    <cellStyle name="SAPBEXexcCritical5 7 3" xfId="20944"/>
    <cellStyle name="SAPBEXexcCritical5 8" xfId="20945"/>
    <cellStyle name="SAPBEXexcCritical5 8 2" xfId="20946"/>
    <cellStyle name="SAPBEXexcCritical5 8 2 2" xfId="20947"/>
    <cellStyle name="SAPBEXexcCritical5 8 2 2 2" xfId="20948"/>
    <cellStyle name="SAPBEXexcCritical5 8 2 3" xfId="20949"/>
    <cellStyle name="SAPBEXexcCritical5 8 3" xfId="20950"/>
    <cellStyle name="SAPBEXexcCritical5 8 3 2" xfId="20951"/>
    <cellStyle name="SAPBEXexcCritical5 8 4" xfId="20952"/>
    <cellStyle name="SAPBEXexcCritical5 9" xfId="20953"/>
    <cellStyle name="SAPBEXexcCritical5 9 2" xfId="20954"/>
    <cellStyle name="SAPBEXexcCritical5 9 2 2" xfId="20955"/>
    <cellStyle name="SAPBEXexcCritical5 9 2 2 2" xfId="20956"/>
    <cellStyle name="SAPBEXexcCritical5 9 2 3" xfId="20957"/>
    <cellStyle name="SAPBEXexcCritical5 9 3" xfId="20958"/>
    <cellStyle name="SAPBEXexcCritical5 9 3 2" xfId="20959"/>
    <cellStyle name="SAPBEXexcCritical5 9 4" xfId="20960"/>
    <cellStyle name="SAPBEXexcCritical6" xfId="20961"/>
    <cellStyle name="SAPBEXexcCritical6 10" xfId="20962"/>
    <cellStyle name="SAPBEXexcCritical6 10 2" xfId="20963"/>
    <cellStyle name="SAPBEXexcCritical6 10 2 2" xfId="20964"/>
    <cellStyle name="SAPBEXexcCritical6 10 2 2 2" xfId="20965"/>
    <cellStyle name="SAPBEXexcCritical6 10 2 3" xfId="20966"/>
    <cellStyle name="SAPBEXexcCritical6 10 3" xfId="20967"/>
    <cellStyle name="SAPBEXexcCritical6 10 3 2" xfId="20968"/>
    <cellStyle name="SAPBEXexcCritical6 10 4" xfId="20969"/>
    <cellStyle name="SAPBEXexcCritical6 11" xfId="20970"/>
    <cellStyle name="SAPBEXexcCritical6 11 2" xfId="20971"/>
    <cellStyle name="SAPBEXexcCritical6 11 2 2" xfId="20972"/>
    <cellStyle name="SAPBEXexcCritical6 11 3" xfId="20973"/>
    <cellStyle name="SAPBEXexcCritical6 12" xfId="20974"/>
    <cellStyle name="SAPBEXexcCritical6 12 2" xfId="20975"/>
    <cellStyle name="SAPBEXexcCritical6 12 2 2" xfId="20976"/>
    <cellStyle name="SAPBEXexcCritical6 12 3" xfId="20977"/>
    <cellStyle name="SAPBEXexcCritical6 13" xfId="20978"/>
    <cellStyle name="SAPBEXexcCritical6 13 2" xfId="20979"/>
    <cellStyle name="SAPBEXexcCritical6 14" xfId="20980"/>
    <cellStyle name="SAPBEXexcCritical6 15" xfId="20981"/>
    <cellStyle name="SAPBEXexcCritical6 2" xfId="20982"/>
    <cellStyle name="SAPBEXexcCritical6 2 10" xfId="20983"/>
    <cellStyle name="SAPBEXexcCritical6 2 10 2" xfId="20984"/>
    <cellStyle name="SAPBEXexcCritical6 2 11" xfId="20985"/>
    <cellStyle name="SAPBEXexcCritical6 2 2" xfId="20986"/>
    <cellStyle name="SAPBEXexcCritical6 2 2 2" xfId="20987"/>
    <cellStyle name="SAPBEXexcCritical6 2 2 2 2" xfId="20988"/>
    <cellStyle name="SAPBEXexcCritical6 2 2 2 2 2" xfId="20989"/>
    <cellStyle name="SAPBEXexcCritical6 2 2 2 3" xfId="20990"/>
    <cellStyle name="SAPBEXexcCritical6 2 2 3" xfId="20991"/>
    <cellStyle name="SAPBEXexcCritical6 2 2 3 2" xfId="20992"/>
    <cellStyle name="SAPBEXexcCritical6 2 2 4" xfId="20993"/>
    <cellStyle name="SAPBEXexcCritical6 2 3" xfId="20994"/>
    <cellStyle name="SAPBEXexcCritical6 2 3 2" xfId="20995"/>
    <cellStyle name="SAPBEXexcCritical6 2 3 2 2" xfId="20996"/>
    <cellStyle name="SAPBEXexcCritical6 2 3 3" xfId="20997"/>
    <cellStyle name="SAPBEXexcCritical6 2 4" xfId="20998"/>
    <cellStyle name="SAPBEXexcCritical6 2 4 2" xfId="20999"/>
    <cellStyle name="SAPBEXexcCritical6 2 4 2 2" xfId="21000"/>
    <cellStyle name="SAPBEXexcCritical6 2 4 2 2 2" xfId="21001"/>
    <cellStyle name="SAPBEXexcCritical6 2 4 2 3" xfId="21002"/>
    <cellStyle name="SAPBEXexcCritical6 2 4 3" xfId="21003"/>
    <cellStyle name="SAPBEXexcCritical6 2 4 3 2" xfId="21004"/>
    <cellStyle name="SAPBEXexcCritical6 2 4 4" xfId="21005"/>
    <cellStyle name="SAPBEXexcCritical6 2 5" xfId="21006"/>
    <cellStyle name="SAPBEXexcCritical6 2 5 2" xfId="21007"/>
    <cellStyle name="SAPBEXexcCritical6 2 5 2 2" xfId="21008"/>
    <cellStyle name="SAPBEXexcCritical6 2 5 2 2 2" xfId="21009"/>
    <cellStyle name="SAPBEXexcCritical6 2 5 2 3" xfId="21010"/>
    <cellStyle name="SAPBEXexcCritical6 2 5 3" xfId="21011"/>
    <cellStyle name="SAPBEXexcCritical6 2 5 3 2" xfId="21012"/>
    <cellStyle name="SAPBEXexcCritical6 2 5 4" xfId="21013"/>
    <cellStyle name="SAPBEXexcCritical6 2 6" xfId="21014"/>
    <cellStyle name="SAPBEXexcCritical6 2 6 2" xfId="21015"/>
    <cellStyle name="SAPBEXexcCritical6 2 6 2 2" xfId="21016"/>
    <cellStyle name="SAPBEXexcCritical6 2 6 2 2 2" xfId="21017"/>
    <cellStyle name="SAPBEXexcCritical6 2 6 2 3" xfId="21018"/>
    <cellStyle name="SAPBEXexcCritical6 2 6 3" xfId="21019"/>
    <cellStyle name="SAPBEXexcCritical6 2 6 3 2" xfId="21020"/>
    <cellStyle name="SAPBEXexcCritical6 2 6 4" xfId="21021"/>
    <cellStyle name="SAPBEXexcCritical6 2 7" xfId="21022"/>
    <cellStyle name="SAPBEXexcCritical6 2 7 2" xfId="21023"/>
    <cellStyle name="SAPBEXexcCritical6 2 7 2 2" xfId="21024"/>
    <cellStyle name="SAPBEXexcCritical6 2 7 2 2 2" xfId="21025"/>
    <cellStyle name="SAPBEXexcCritical6 2 7 2 3" xfId="21026"/>
    <cellStyle name="SAPBEXexcCritical6 2 7 3" xfId="21027"/>
    <cellStyle name="SAPBEXexcCritical6 2 7 3 2" xfId="21028"/>
    <cellStyle name="SAPBEXexcCritical6 2 7 4" xfId="21029"/>
    <cellStyle name="SAPBEXexcCritical6 2 8" xfId="21030"/>
    <cellStyle name="SAPBEXexcCritical6 2 8 2" xfId="21031"/>
    <cellStyle name="SAPBEXexcCritical6 2 8 2 2" xfId="21032"/>
    <cellStyle name="SAPBEXexcCritical6 2 8 2 2 2" xfId="21033"/>
    <cellStyle name="SAPBEXexcCritical6 2 8 2 3" xfId="21034"/>
    <cellStyle name="SAPBEXexcCritical6 2 8 3" xfId="21035"/>
    <cellStyle name="SAPBEXexcCritical6 2 8 3 2" xfId="21036"/>
    <cellStyle name="SAPBEXexcCritical6 2 8 4" xfId="21037"/>
    <cellStyle name="SAPBEXexcCritical6 2 9" xfId="21038"/>
    <cellStyle name="SAPBEXexcCritical6 2 9 2" xfId="21039"/>
    <cellStyle name="SAPBEXexcCritical6 2 9 2 2" xfId="21040"/>
    <cellStyle name="SAPBEXexcCritical6 2 9 3" xfId="21041"/>
    <cellStyle name="SAPBEXexcCritical6 3" xfId="21042"/>
    <cellStyle name="SAPBEXexcCritical6 3 10" xfId="21043"/>
    <cellStyle name="SAPBEXexcCritical6 3 10 2" xfId="21044"/>
    <cellStyle name="SAPBEXexcCritical6 3 11" xfId="21045"/>
    <cellStyle name="SAPBEXexcCritical6 3 2" xfId="21046"/>
    <cellStyle name="SAPBEXexcCritical6 3 2 2" xfId="21047"/>
    <cellStyle name="SAPBEXexcCritical6 3 2 2 2" xfId="21048"/>
    <cellStyle name="SAPBEXexcCritical6 3 2 2 2 2" xfId="21049"/>
    <cellStyle name="SAPBEXexcCritical6 3 2 2 3" xfId="21050"/>
    <cellStyle name="SAPBEXexcCritical6 3 2 3" xfId="21051"/>
    <cellStyle name="SAPBEXexcCritical6 3 2 3 2" xfId="21052"/>
    <cellStyle name="SAPBEXexcCritical6 3 2 4" xfId="21053"/>
    <cellStyle name="SAPBEXexcCritical6 3 3" xfId="21054"/>
    <cellStyle name="SAPBEXexcCritical6 3 3 2" xfId="21055"/>
    <cellStyle name="SAPBEXexcCritical6 3 3 2 2" xfId="21056"/>
    <cellStyle name="SAPBEXexcCritical6 3 3 3" xfId="21057"/>
    <cellStyle name="SAPBEXexcCritical6 3 4" xfId="21058"/>
    <cellStyle name="SAPBEXexcCritical6 3 4 2" xfId="21059"/>
    <cellStyle name="SAPBEXexcCritical6 3 4 2 2" xfId="21060"/>
    <cellStyle name="SAPBEXexcCritical6 3 4 2 2 2" xfId="21061"/>
    <cellStyle name="SAPBEXexcCritical6 3 4 2 3" xfId="21062"/>
    <cellStyle name="SAPBEXexcCritical6 3 4 3" xfId="21063"/>
    <cellStyle name="SAPBEXexcCritical6 3 4 3 2" xfId="21064"/>
    <cellStyle name="SAPBEXexcCritical6 3 4 4" xfId="21065"/>
    <cellStyle name="SAPBEXexcCritical6 3 5" xfId="21066"/>
    <cellStyle name="SAPBEXexcCritical6 3 5 2" xfId="21067"/>
    <cellStyle name="SAPBEXexcCritical6 3 5 2 2" xfId="21068"/>
    <cellStyle name="SAPBEXexcCritical6 3 5 2 2 2" xfId="21069"/>
    <cellStyle name="SAPBEXexcCritical6 3 5 2 3" xfId="21070"/>
    <cellStyle name="SAPBEXexcCritical6 3 5 3" xfId="21071"/>
    <cellStyle name="SAPBEXexcCritical6 3 5 3 2" xfId="21072"/>
    <cellStyle name="SAPBEXexcCritical6 3 5 4" xfId="21073"/>
    <cellStyle name="SAPBEXexcCritical6 3 6" xfId="21074"/>
    <cellStyle name="SAPBEXexcCritical6 3 6 2" xfId="21075"/>
    <cellStyle name="SAPBEXexcCritical6 3 6 2 2" xfId="21076"/>
    <cellStyle name="SAPBEXexcCritical6 3 6 2 2 2" xfId="21077"/>
    <cellStyle name="SAPBEXexcCritical6 3 6 2 3" xfId="21078"/>
    <cellStyle name="SAPBEXexcCritical6 3 6 3" xfId="21079"/>
    <cellStyle name="SAPBEXexcCritical6 3 6 3 2" xfId="21080"/>
    <cellStyle name="SAPBEXexcCritical6 3 6 4" xfId="21081"/>
    <cellStyle name="SAPBEXexcCritical6 3 7" xfId="21082"/>
    <cellStyle name="SAPBEXexcCritical6 3 7 2" xfId="21083"/>
    <cellStyle name="SAPBEXexcCritical6 3 7 2 2" xfId="21084"/>
    <cellStyle name="SAPBEXexcCritical6 3 7 2 2 2" xfId="21085"/>
    <cellStyle name="SAPBEXexcCritical6 3 7 2 3" xfId="21086"/>
    <cellStyle name="SAPBEXexcCritical6 3 7 3" xfId="21087"/>
    <cellStyle name="SAPBEXexcCritical6 3 7 3 2" xfId="21088"/>
    <cellStyle name="SAPBEXexcCritical6 3 7 4" xfId="21089"/>
    <cellStyle name="SAPBEXexcCritical6 3 8" xfId="21090"/>
    <cellStyle name="SAPBEXexcCritical6 3 8 2" xfId="21091"/>
    <cellStyle name="SAPBEXexcCritical6 3 8 2 2" xfId="21092"/>
    <cellStyle name="SAPBEXexcCritical6 3 8 2 2 2" xfId="21093"/>
    <cellStyle name="SAPBEXexcCritical6 3 8 2 3" xfId="21094"/>
    <cellStyle name="SAPBEXexcCritical6 3 8 3" xfId="21095"/>
    <cellStyle name="SAPBEXexcCritical6 3 8 3 2" xfId="21096"/>
    <cellStyle name="SAPBEXexcCritical6 3 8 4" xfId="21097"/>
    <cellStyle name="SAPBEXexcCritical6 3 9" xfId="21098"/>
    <cellStyle name="SAPBEXexcCritical6 3 9 2" xfId="21099"/>
    <cellStyle name="SAPBEXexcCritical6 3 9 2 2" xfId="21100"/>
    <cellStyle name="SAPBEXexcCritical6 3 9 3" xfId="21101"/>
    <cellStyle name="SAPBEXexcCritical6 4" xfId="21102"/>
    <cellStyle name="SAPBEXexcCritical6 4 10" xfId="21103"/>
    <cellStyle name="SAPBEXexcCritical6 4 10 2" xfId="21104"/>
    <cellStyle name="SAPBEXexcCritical6 4 11" xfId="21105"/>
    <cellStyle name="SAPBEXexcCritical6 4 2" xfId="21106"/>
    <cellStyle name="SAPBEXexcCritical6 4 2 2" xfId="21107"/>
    <cellStyle name="SAPBEXexcCritical6 4 2 2 2" xfId="21108"/>
    <cellStyle name="SAPBEXexcCritical6 4 2 2 2 2" xfId="21109"/>
    <cellStyle name="SAPBEXexcCritical6 4 2 2 3" xfId="21110"/>
    <cellStyle name="SAPBEXexcCritical6 4 2 3" xfId="21111"/>
    <cellStyle name="SAPBEXexcCritical6 4 2 3 2" xfId="21112"/>
    <cellStyle name="SAPBEXexcCritical6 4 2 4" xfId="21113"/>
    <cellStyle name="SAPBEXexcCritical6 4 3" xfId="21114"/>
    <cellStyle name="SAPBEXexcCritical6 4 3 2" xfId="21115"/>
    <cellStyle name="SAPBEXexcCritical6 4 3 2 2" xfId="21116"/>
    <cellStyle name="SAPBEXexcCritical6 4 3 3" xfId="21117"/>
    <cellStyle name="SAPBEXexcCritical6 4 4" xfId="21118"/>
    <cellStyle name="SAPBEXexcCritical6 4 4 2" xfId="21119"/>
    <cellStyle name="SAPBEXexcCritical6 4 4 2 2" xfId="21120"/>
    <cellStyle name="SAPBEXexcCritical6 4 4 2 2 2" xfId="21121"/>
    <cellStyle name="SAPBEXexcCritical6 4 4 2 3" xfId="21122"/>
    <cellStyle name="SAPBEXexcCritical6 4 4 3" xfId="21123"/>
    <cellStyle name="SAPBEXexcCritical6 4 4 3 2" xfId="21124"/>
    <cellStyle name="SAPBEXexcCritical6 4 4 4" xfId="21125"/>
    <cellStyle name="SAPBEXexcCritical6 4 5" xfId="21126"/>
    <cellStyle name="SAPBEXexcCritical6 4 5 2" xfId="21127"/>
    <cellStyle name="SAPBEXexcCritical6 4 5 2 2" xfId="21128"/>
    <cellStyle name="SAPBEXexcCritical6 4 5 2 2 2" xfId="21129"/>
    <cellStyle name="SAPBEXexcCritical6 4 5 2 3" xfId="21130"/>
    <cellStyle name="SAPBEXexcCritical6 4 5 3" xfId="21131"/>
    <cellStyle name="SAPBEXexcCritical6 4 5 3 2" xfId="21132"/>
    <cellStyle name="SAPBEXexcCritical6 4 5 4" xfId="21133"/>
    <cellStyle name="SAPBEXexcCritical6 4 6" xfId="21134"/>
    <cellStyle name="SAPBEXexcCritical6 4 6 2" xfId="21135"/>
    <cellStyle name="SAPBEXexcCritical6 4 6 2 2" xfId="21136"/>
    <cellStyle name="SAPBEXexcCritical6 4 6 2 2 2" xfId="21137"/>
    <cellStyle name="SAPBEXexcCritical6 4 6 2 3" xfId="21138"/>
    <cellStyle name="SAPBEXexcCritical6 4 6 3" xfId="21139"/>
    <cellStyle name="SAPBEXexcCritical6 4 6 3 2" xfId="21140"/>
    <cellStyle name="SAPBEXexcCritical6 4 6 4" xfId="21141"/>
    <cellStyle name="SAPBEXexcCritical6 4 7" xfId="21142"/>
    <cellStyle name="SAPBEXexcCritical6 4 7 2" xfId="21143"/>
    <cellStyle name="SAPBEXexcCritical6 4 7 2 2" xfId="21144"/>
    <cellStyle name="SAPBEXexcCritical6 4 7 2 2 2" xfId="21145"/>
    <cellStyle name="SAPBEXexcCritical6 4 7 2 3" xfId="21146"/>
    <cellStyle name="SAPBEXexcCritical6 4 7 3" xfId="21147"/>
    <cellStyle name="SAPBEXexcCritical6 4 7 3 2" xfId="21148"/>
    <cellStyle name="SAPBEXexcCritical6 4 7 4" xfId="21149"/>
    <cellStyle name="SAPBEXexcCritical6 4 8" xfId="21150"/>
    <cellStyle name="SAPBEXexcCritical6 4 8 2" xfId="21151"/>
    <cellStyle name="SAPBEXexcCritical6 4 8 2 2" xfId="21152"/>
    <cellStyle name="SAPBEXexcCritical6 4 8 2 2 2" xfId="21153"/>
    <cellStyle name="SAPBEXexcCritical6 4 8 2 3" xfId="21154"/>
    <cellStyle name="SAPBEXexcCritical6 4 8 3" xfId="21155"/>
    <cellStyle name="SAPBEXexcCritical6 4 8 3 2" xfId="21156"/>
    <cellStyle name="SAPBEXexcCritical6 4 8 4" xfId="21157"/>
    <cellStyle name="SAPBEXexcCritical6 4 9" xfId="21158"/>
    <cellStyle name="SAPBEXexcCritical6 4 9 2" xfId="21159"/>
    <cellStyle name="SAPBEXexcCritical6 4 9 2 2" xfId="21160"/>
    <cellStyle name="SAPBEXexcCritical6 4 9 3" xfId="21161"/>
    <cellStyle name="SAPBEXexcCritical6 5" xfId="21162"/>
    <cellStyle name="SAPBEXexcCritical6 5 2" xfId="21163"/>
    <cellStyle name="SAPBEXexcCritical6 5 2 2" xfId="21164"/>
    <cellStyle name="SAPBEXexcCritical6 5 2 2 2" xfId="21165"/>
    <cellStyle name="SAPBEXexcCritical6 5 2 3" xfId="21166"/>
    <cellStyle name="SAPBEXexcCritical6 5 3" xfId="21167"/>
    <cellStyle name="SAPBEXexcCritical6 5 3 2" xfId="21168"/>
    <cellStyle name="SAPBEXexcCritical6 5 4" xfId="21169"/>
    <cellStyle name="SAPBEXexcCritical6 6" xfId="21170"/>
    <cellStyle name="SAPBEXexcCritical6 6 2" xfId="21171"/>
    <cellStyle name="SAPBEXexcCritical6 6 2 2" xfId="21172"/>
    <cellStyle name="SAPBEXexcCritical6 6 2 2 2" xfId="21173"/>
    <cellStyle name="SAPBEXexcCritical6 6 2 3" xfId="21174"/>
    <cellStyle name="SAPBEXexcCritical6 6 3" xfId="21175"/>
    <cellStyle name="SAPBEXexcCritical6 6 3 2" xfId="21176"/>
    <cellStyle name="SAPBEXexcCritical6 6 4" xfId="21177"/>
    <cellStyle name="SAPBEXexcCritical6 7" xfId="21178"/>
    <cellStyle name="SAPBEXexcCritical6 7 2" xfId="21179"/>
    <cellStyle name="SAPBEXexcCritical6 7 2 2" xfId="21180"/>
    <cellStyle name="SAPBEXexcCritical6 7 3" xfId="21181"/>
    <cellStyle name="SAPBEXexcCritical6 8" xfId="21182"/>
    <cellStyle name="SAPBEXexcCritical6 8 2" xfId="21183"/>
    <cellStyle name="SAPBEXexcCritical6 8 2 2" xfId="21184"/>
    <cellStyle name="SAPBEXexcCritical6 8 2 2 2" xfId="21185"/>
    <cellStyle name="SAPBEXexcCritical6 8 2 3" xfId="21186"/>
    <cellStyle name="SAPBEXexcCritical6 8 3" xfId="21187"/>
    <cellStyle name="SAPBEXexcCritical6 8 3 2" xfId="21188"/>
    <cellStyle name="SAPBEXexcCritical6 8 4" xfId="21189"/>
    <cellStyle name="SAPBEXexcCritical6 9" xfId="21190"/>
    <cellStyle name="SAPBEXexcCritical6 9 2" xfId="21191"/>
    <cellStyle name="SAPBEXexcCritical6 9 2 2" xfId="21192"/>
    <cellStyle name="SAPBEXexcCritical6 9 2 2 2" xfId="21193"/>
    <cellStyle name="SAPBEXexcCritical6 9 2 3" xfId="21194"/>
    <cellStyle name="SAPBEXexcCritical6 9 3" xfId="21195"/>
    <cellStyle name="SAPBEXexcCritical6 9 3 2" xfId="21196"/>
    <cellStyle name="SAPBEXexcCritical6 9 4" xfId="21197"/>
    <cellStyle name="SAPBEXexcGood1" xfId="21198"/>
    <cellStyle name="SAPBEXexcGood1 10" xfId="21199"/>
    <cellStyle name="SAPBEXexcGood1 10 2" xfId="21200"/>
    <cellStyle name="SAPBEXexcGood1 10 2 2" xfId="21201"/>
    <cellStyle name="SAPBEXexcGood1 10 2 2 2" xfId="21202"/>
    <cellStyle name="SAPBEXexcGood1 10 2 3" xfId="21203"/>
    <cellStyle name="SAPBEXexcGood1 10 3" xfId="21204"/>
    <cellStyle name="SAPBEXexcGood1 10 3 2" xfId="21205"/>
    <cellStyle name="SAPBEXexcGood1 10 4" xfId="21206"/>
    <cellStyle name="SAPBEXexcGood1 11" xfId="21207"/>
    <cellStyle name="SAPBEXexcGood1 11 2" xfId="21208"/>
    <cellStyle name="SAPBEXexcGood1 11 2 2" xfId="21209"/>
    <cellStyle name="SAPBEXexcGood1 11 3" xfId="21210"/>
    <cellStyle name="SAPBEXexcGood1 12" xfId="21211"/>
    <cellStyle name="SAPBEXexcGood1 12 2" xfId="21212"/>
    <cellStyle name="SAPBEXexcGood1 12 2 2" xfId="21213"/>
    <cellStyle name="SAPBEXexcGood1 12 3" xfId="21214"/>
    <cellStyle name="SAPBEXexcGood1 13" xfId="21215"/>
    <cellStyle name="SAPBEXexcGood1 13 2" xfId="21216"/>
    <cellStyle name="SAPBEXexcGood1 14" xfId="21217"/>
    <cellStyle name="SAPBEXexcGood1 15" xfId="21218"/>
    <cellStyle name="SAPBEXexcGood1 2" xfId="21219"/>
    <cellStyle name="SAPBEXexcGood1 2 10" xfId="21220"/>
    <cellStyle name="SAPBEXexcGood1 2 10 2" xfId="21221"/>
    <cellStyle name="SAPBEXexcGood1 2 11" xfId="21222"/>
    <cellStyle name="SAPBEXexcGood1 2 2" xfId="21223"/>
    <cellStyle name="SAPBEXexcGood1 2 2 2" xfId="21224"/>
    <cellStyle name="SAPBEXexcGood1 2 2 2 2" xfId="21225"/>
    <cellStyle name="SAPBEXexcGood1 2 2 2 2 2" xfId="21226"/>
    <cellStyle name="SAPBEXexcGood1 2 2 2 3" xfId="21227"/>
    <cellStyle name="SAPBEXexcGood1 2 2 3" xfId="21228"/>
    <cellStyle name="SAPBEXexcGood1 2 2 3 2" xfId="21229"/>
    <cellStyle name="SAPBEXexcGood1 2 2 4" xfId="21230"/>
    <cellStyle name="SAPBEXexcGood1 2 3" xfId="21231"/>
    <cellStyle name="SAPBEXexcGood1 2 3 2" xfId="21232"/>
    <cellStyle name="SAPBEXexcGood1 2 3 2 2" xfId="21233"/>
    <cellStyle name="SAPBEXexcGood1 2 3 3" xfId="21234"/>
    <cellStyle name="SAPBEXexcGood1 2 4" xfId="21235"/>
    <cellStyle name="SAPBEXexcGood1 2 4 2" xfId="21236"/>
    <cellStyle name="SAPBEXexcGood1 2 4 2 2" xfId="21237"/>
    <cellStyle name="SAPBEXexcGood1 2 4 2 2 2" xfId="21238"/>
    <cellStyle name="SAPBEXexcGood1 2 4 2 3" xfId="21239"/>
    <cellStyle name="SAPBEXexcGood1 2 4 3" xfId="21240"/>
    <cellStyle name="SAPBEXexcGood1 2 4 3 2" xfId="21241"/>
    <cellStyle name="SAPBEXexcGood1 2 4 4" xfId="21242"/>
    <cellStyle name="SAPBEXexcGood1 2 5" xfId="21243"/>
    <cellStyle name="SAPBEXexcGood1 2 5 2" xfId="21244"/>
    <cellStyle name="SAPBEXexcGood1 2 5 2 2" xfId="21245"/>
    <cellStyle name="SAPBEXexcGood1 2 5 2 2 2" xfId="21246"/>
    <cellStyle name="SAPBEXexcGood1 2 5 2 3" xfId="21247"/>
    <cellStyle name="SAPBEXexcGood1 2 5 3" xfId="21248"/>
    <cellStyle name="SAPBEXexcGood1 2 5 3 2" xfId="21249"/>
    <cellStyle name="SAPBEXexcGood1 2 5 4" xfId="21250"/>
    <cellStyle name="SAPBEXexcGood1 2 6" xfId="21251"/>
    <cellStyle name="SAPBEXexcGood1 2 6 2" xfId="21252"/>
    <cellStyle name="SAPBEXexcGood1 2 6 2 2" xfId="21253"/>
    <cellStyle name="SAPBEXexcGood1 2 6 2 2 2" xfId="21254"/>
    <cellStyle name="SAPBEXexcGood1 2 6 2 3" xfId="21255"/>
    <cellStyle name="SAPBEXexcGood1 2 6 3" xfId="21256"/>
    <cellStyle name="SAPBEXexcGood1 2 6 3 2" xfId="21257"/>
    <cellStyle name="SAPBEXexcGood1 2 6 4" xfId="21258"/>
    <cellStyle name="SAPBEXexcGood1 2 7" xfId="21259"/>
    <cellStyle name="SAPBEXexcGood1 2 7 2" xfId="21260"/>
    <cellStyle name="SAPBEXexcGood1 2 7 2 2" xfId="21261"/>
    <cellStyle name="SAPBEXexcGood1 2 7 2 2 2" xfId="21262"/>
    <cellStyle name="SAPBEXexcGood1 2 7 2 3" xfId="21263"/>
    <cellStyle name="SAPBEXexcGood1 2 7 3" xfId="21264"/>
    <cellStyle name="SAPBEXexcGood1 2 7 3 2" xfId="21265"/>
    <cellStyle name="SAPBEXexcGood1 2 7 4" xfId="21266"/>
    <cellStyle name="SAPBEXexcGood1 2 8" xfId="21267"/>
    <cellStyle name="SAPBEXexcGood1 2 8 2" xfId="21268"/>
    <cellStyle name="SAPBEXexcGood1 2 8 2 2" xfId="21269"/>
    <cellStyle name="SAPBEXexcGood1 2 8 2 2 2" xfId="21270"/>
    <cellStyle name="SAPBEXexcGood1 2 8 2 3" xfId="21271"/>
    <cellStyle name="SAPBEXexcGood1 2 8 3" xfId="21272"/>
    <cellStyle name="SAPBEXexcGood1 2 8 3 2" xfId="21273"/>
    <cellStyle name="SAPBEXexcGood1 2 8 4" xfId="21274"/>
    <cellStyle name="SAPBEXexcGood1 2 9" xfId="21275"/>
    <cellStyle name="SAPBEXexcGood1 2 9 2" xfId="21276"/>
    <cellStyle name="SAPBEXexcGood1 2 9 2 2" xfId="21277"/>
    <cellStyle name="SAPBEXexcGood1 2 9 3" xfId="21278"/>
    <cellStyle name="SAPBEXexcGood1 3" xfId="21279"/>
    <cellStyle name="SAPBEXexcGood1 3 10" xfId="21280"/>
    <cellStyle name="SAPBEXexcGood1 3 10 2" xfId="21281"/>
    <cellStyle name="SAPBEXexcGood1 3 11" xfId="21282"/>
    <cellStyle name="SAPBEXexcGood1 3 2" xfId="21283"/>
    <cellStyle name="SAPBEXexcGood1 3 2 2" xfId="21284"/>
    <cellStyle name="SAPBEXexcGood1 3 2 2 2" xfId="21285"/>
    <cellStyle name="SAPBEXexcGood1 3 2 2 2 2" xfId="21286"/>
    <cellStyle name="SAPBEXexcGood1 3 2 2 3" xfId="21287"/>
    <cellStyle name="SAPBEXexcGood1 3 2 3" xfId="21288"/>
    <cellStyle name="SAPBEXexcGood1 3 2 3 2" xfId="21289"/>
    <cellStyle name="SAPBEXexcGood1 3 2 4" xfId="21290"/>
    <cellStyle name="SAPBEXexcGood1 3 3" xfId="21291"/>
    <cellStyle name="SAPBEXexcGood1 3 3 2" xfId="21292"/>
    <cellStyle name="SAPBEXexcGood1 3 3 2 2" xfId="21293"/>
    <cellStyle name="SAPBEXexcGood1 3 3 3" xfId="21294"/>
    <cellStyle name="SAPBEXexcGood1 3 4" xfId="21295"/>
    <cellStyle name="SAPBEXexcGood1 3 4 2" xfId="21296"/>
    <cellStyle name="SAPBEXexcGood1 3 4 2 2" xfId="21297"/>
    <cellStyle name="SAPBEXexcGood1 3 4 2 2 2" xfId="21298"/>
    <cellStyle name="SAPBEXexcGood1 3 4 2 3" xfId="21299"/>
    <cellStyle name="SAPBEXexcGood1 3 4 3" xfId="21300"/>
    <cellStyle name="SAPBEXexcGood1 3 4 3 2" xfId="21301"/>
    <cellStyle name="SAPBEXexcGood1 3 4 4" xfId="21302"/>
    <cellStyle name="SAPBEXexcGood1 3 5" xfId="21303"/>
    <cellStyle name="SAPBEXexcGood1 3 5 2" xfId="21304"/>
    <cellStyle name="SAPBEXexcGood1 3 5 2 2" xfId="21305"/>
    <cellStyle name="SAPBEXexcGood1 3 5 2 2 2" xfId="21306"/>
    <cellStyle name="SAPBEXexcGood1 3 5 2 3" xfId="21307"/>
    <cellStyle name="SAPBEXexcGood1 3 5 3" xfId="21308"/>
    <cellStyle name="SAPBEXexcGood1 3 5 3 2" xfId="21309"/>
    <cellStyle name="SAPBEXexcGood1 3 5 4" xfId="21310"/>
    <cellStyle name="SAPBEXexcGood1 3 6" xfId="21311"/>
    <cellStyle name="SAPBEXexcGood1 3 6 2" xfId="21312"/>
    <cellStyle name="SAPBEXexcGood1 3 6 2 2" xfId="21313"/>
    <cellStyle name="SAPBEXexcGood1 3 6 2 2 2" xfId="21314"/>
    <cellStyle name="SAPBEXexcGood1 3 6 2 3" xfId="21315"/>
    <cellStyle name="SAPBEXexcGood1 3 6 3" xfId="21316"/>
    <cellStyle name="SAPBEXexcGood1 3 6 3 2" xfId="21317"/>
    <cellStyle name="SAPBEXexcGood1 3 6 4" xfId="21318"/>
    <cellStyle name="SAPBEXexcGood1 3 7" xfId="21319"/>
    <cellStyle name="SAPBEXexcGood1 3 7 2" xfId="21320"/>
    <cellStyle name="SAPBEXexcGood1 3 7 2 2" xfId="21321"/>
    <cellStyle name="SAPBEXexcGood1 3 7 2 2 2" xfId="21322"/>
    <cellStyle name="SAPBEXexcGood1 3 7 2 3" xfId="21323"/>
    <cellStyle name="SAPBEXexcGood1 3 7 3" xfId="21324"/>
    <cellStyle name="SAPBEXexcGood1 3 7 3 2" xfId="21325"/>
    <cellStyle name="SAPBEXexcGood1 3 7 4" xfId="21326"/>
    <cellStyle name="SAPBEXexcGood1 3 8" xfId="21327"/>
    <cellStyle name="SAPBEXexcGood1 3 8 2" xfId="21328"/>
    <cellStyle name="SAPBEXexcGood1 3 8 2 2" xfId="21329"/>
    <cellStyle name="SAPBEXexcGood1 3 8 2 2 2" xfId="21330"/>
    <cellStyle name="SAPBEXexcGood1 3 8 2 3" xfId="21331"/>
    <cellStyle name="SAPBEXexcGood1 3 8 3" xfId="21332"/>
    <cellStyle name="SAPBEXexcGood1 3 8 3 2" xfId="21333"/>
    <cellStyle name="SAPBEXexcGood1 3 8 4" xfId="21334"/>
    <cellStyle name="SAPBEXexcGood1 3 9" xfId="21335"/>
    <cellStyle name="SAPBEXexcGood1 3 9 2" xfId="21336"/>
    <cellStyle name="SAPBEXexcGood1 3 9 2 2" xfId="21337"/>
    <cellStyle name="SAPBEXexcGood1 3 9 3" xfId="21338"/>
    <cellStyle name="SAPBEXexcGood1 4" xfId="21339"/>
    <cellStyle name="SAPBEXexcGood1 4 10" xfId="21340"/>
    <cellStyle name="SAPBEXexcGood1 4 10 2" xfId="21341"/>
    <cellStyle name="SAPBEXexcGood1 4 11" xfId="21342"/>
    <cellStyle name="SAPBEXexcGood1 4 2" xfId="21343"/>
    <cellStyle name="SAPBEXexcGood1 4 2 2" xfId="21344"/>
    <cellStyle name="SAPBEXexcGood1 4 2 2 2" xfId="21345"/>
    <cellStyle name="SAPBEXexcGood1 4 2 2 2 2" xfId="21346"/>
    <cellStyle name="SAPBEXexcGood1 4 2 2 3" xfId="21347"/>
    <cellStyle name="SAPBEXexcGood1 4 2 3" xfId="21348"/>
    <cellStyle name="SAPBEXexcGood1 4 2 3 2" xfId="21349"/>
    <cellStyle name="SAPBEXexcGood1 4 2 4" xfId="21350"/>
    <cellStyle name="SAPBEXexcGood1 4 3" xfId="21351"/>
    <cellStyle name="SAPBEXexcGood1 4 3 2" xfId="21352"/>
    <cellStyle name="SAPBEXexcGood1 4 3 2 2" xfId="21353"/>
    <cellStyle name="SAPBEXexcGood1 4 3 3" xfId="21354"/>
    <cellStyle name="SAPBEXexcGood1 4 4" xfId="21355"/>
    <cellStyle name="SAPBEXexcGood1 4 4 2" xfId="21356"/>
    <cellStyle name="SAPBEXexcGood1 4 4 2 2" xfId="21357"/>
    <cellStyle name="SAPBEXexcGood1 4 4 2 2 2" xfId="21358"/>
    <cellStyle name="SAPBEXexcGood1 4 4 2 3" xfId="21359"/>
    <cellStyle name="SAPBEXexcGood1 4 4 3" xfId="21360"/>
    <cellStyle name="SAPBEXexcGood1 4 4 3 2" xfId="21361"/>
    <cellStyle name="SAPBEXexcGood1 4 4 4" xfId="21362"/>
    <cellStyle name="SAPBEXexcGood1 4 5" xfId="21363"/>
    <cellStyle name="SAPBEXexcGood1 4 5 2" xfId="21364"/>
    <cellStyle name="SAPBEXexcGood1 4 5 2 2" xfId="21365"/>
    <cellStyle name="SAPBEXexcGood1 4 5 2 2 2" xfId="21366"/>
    <cellStyle name="SAPBEXexcGood1 4 5 2 3" xfId="21367"/>
    <cellStyle name="SAPBEXexcGood1 4 5 3" xfId="21368"/>
    <cellStyle name="SAPBEXexcGood1 4 5 3 2" xfId="21369"/>
    <cellStyle name="SAPBEXexcGood1 4 5 4" xfId="21370"/>
    <cellStyle name="SAPBEXexcGood1 4 6" xfId="21371"/>
    <cellStyle name="SAPBEXexcGood1 4 6 2" xfId="21372"/>
    <cellStyle name="SAPBEXexcGood1 4 6 2 2" xfId="21373"/>
    <cellStyle name="SAPBEXexcGood1 4 6 2 2 2" xfId="21374"/>
    <cellStyle name="SAPBEXexcGood1 4 6 2 3" xfId="21375"/>
    <cellStyle name="SAPBEXexcGood1 4 6 3" xfId="21376"/>
    <cellStyle name="SAPBEXexcGood1 4 6 3 2" xfId="21377"/>
    <cellStyle name="SAPBEXexcGood1 4 6 4" xfId="21378"/>
    <cellStyle name="SAPBEXexcGood1 4 7" xfId="21379"/>
    <cellStyle name="SAPBEXexcGood1 4 7 2" xfId="21380"/>
    <cellStyle name="SAPBEXexcGood1 4 7 2 2" xfId="21381"/>
    <cellStyle name="SAPBEXexcGood1 4 7 2 2 2" xfId="21382"/>
    <cellStyle name="SAPBEXexcGood1 4 7 2 3" xfId="21383"/>
    <cellStyle name="SAPBEXexcGood1 4 7 3" xfId="21384"/>
    <cellStyle name="SAPBEXexcGood1 4 7 3 2" xfId="21385"/>
    <cellStyle name="SAPBEXexcGood1 4 7 4" xfId="21386"/>
    <cellStyle name="SAPBEXexcGood1 4 8" xfId="21387"/>
    <cellStyle name="SAPBEXexcGood1 4 8 2" xfId="21388"/>
    <cellStyle name="SAPBEXexcGood1 4 8 2 2" xfId="21389"/>
    <cellStyle name="SAPBEXexcGood1 4 8 2 2 2" xfId="21390"/>
    <cellStyle name="SAPBEXexcGood1 4 8 2 3" xfId="21391"/>
    <cellStyle name="SAPBEXexcGood1 4 8 3" xfId="21392"/>
    <cellStyle name="SAPBEXexcGood1 4 8 3 2" xfId="21393"/>
    <cellStyle name="SAPBEXexcGood1 4 8 4" xfId="21394"/>
    <cellStyle name="SAPBEXexcGood1 4 9" xfId="21395"/>
    <cellStyle name="SAPBEXexcGood1 4 9 2" xfId="21396"/>
    <cellStyle name="SAPBEXexcGood1 4 9 2 2" xfId="21397"/>
    <cellStyle name="SAPBEXexcGood1 4 9 3" xfId="21398"/>
    <cellStyle name="SAPBEXexcGood1 5" xfId="21399"/>
    <cellStyle name="SAPBEXexcGood1 5 2" xfId="21400"/>
    <cellStyle name="SAPBEXexcGood1 5 2 2" xfId="21401"/>
    <cellStyle name="SAPBEXexcGood1 5 2 2 2" xfId="21402"/>
    <cellStyle name="SAPBEXexcGood1 5 2 3" xfId="21403"/>
    <cellStyle name="SAPBEXexcGood1 5 3" xfId="21404"/>
    <cellStyle name="SAPBEXexcGood1 5 3 2" xfId="21405"/>
    <cellStyle name="SAPBEXexcGood1 5 4" xfId="21406"/>
    <cellStyle name="SAPBEXexcGood1 6" xfId="21407"/>
    <cellStyle name="SAPBEXexcGood1 6 2" xfId="21408"/>
    <cellStyle name="SAPBEXexcGood1 6 2 2" xfId="21409"/>
    <cellStyle name="SAPBEXexcGood1 6 2 2 2" xfId="21410"/>
    <cellStyle name="SAPBEXexcGood1 6 2 3" xfId="21411"/>
    <cellStyle name="SAPBEXexcGood1 6 3" xfId="21412"/>
    <cellStyle name="SAPBEXexcGood1 6 3 2" xfId="21413"/>
    <cellStyle name="SAPBEXexcGood1 6 4" xfId="21414"/>
    <cellStyle name="SAPBEXexcGood1 7" xfId="21415"/>
    <cellStyle name="SAPBEXexcGood1 7 2" xfId="21416"/>
    <cellStyle name="SAPBEXexcGood1 7 2 2" xfId="21417"/>
    <cellStyle name="SAPBEXexcGood1 7 3" xfId="21418"/>
    <cellStyle name="SAPBEXexcGood1 8" xfId="21419"/>
    <cellStyle name="SAPBEXexcGood1 8 2" xfId="21420"/>
    <cellStyle name="SAPBEXexcGood1 8 2 2" xfId="21421"/>
    <cellStyle name="SAPBEXexcGood1 8 2 2 2" xfId="21422"/>
    <cellStyle name="SAPBEXexcGood1 8 2 3" xfId="21423"/>
    <cellStyle name="SAPBEXexcGood1 8 3" xfId="21424"/>
    <cellStyle name="SAPBEXexcGood1 8 3 2" xfId="21425"/>
    <cellStyle name="SAPBEXexcGood1 8 4" xfId="21426"/>
    <cellStyle name="SAPBEXexcGood1 9" xfId="21427"/>
    <cellStyle name="SAPBEXexcGood1 9 2" xfId="21428"/>
    <cellStyle name="SAPBEXexcGood1 9 2 2" xfId="21429"/>
    <cellStyle name="SAPBEXexcGood1 9 2 2 2" xfId="21430"/>
    <cellStyle name="SAPBEXexcGood1 9 2 3" xfId="21431"/>
    <cellStyle name="SAPBEXexcGood1 9 3" xfId="21432"/>
    <cellStyle name="SAPBEXexcGood1 9 3 2" xfId="21433"/>
    <cellStyle name="SAPBEXexcGood1 9 4" xfId="21434"/>
    <cellStyle name="SAPBEXexcGood2" xfId="21435"/>
    <cellStyle name="SAPBEXexcGood2 10" xfId="21436"/>
    <cellStyle name="SAPBEXexcGood2 10 2" xfId="21437"/>
    <cellStyle name="SAPBEXexcGood2 10 2 2" xfId="21438"/>
    <cellStyle name="SAPBEXexcGood2 10 2 2 2" xfId="21439"/>
    <cellStyle name="SAPBEXexcGood2 10 2 3" xfId="21440"/>
    <cellStyle name="SAPBEXexcGood2 10 3" xfId="21441"/>
    <cellStyle name="SAPBEXexcGood2 10 3 2" xfId="21442"/>
    <cellStyle name="SAPBEXexcGood2 10 4" xfId="21443"/>
    <cellStyle name="SAPBEXexcGood2 11" xfId="21444"/>
    <cellStyle name="SAPBEXexcGood2 11 2" xfId="21445"/>
    <cellStyle name="SAPBEXexcGood2 11 2 2" xfId="21446"/>
    <cellStyle name="SAPBEXexcGood2 11 3" xfId="21447"/>
    <cellStyle name="SAPBEXexcGood2 12" xfId="21448"/>
    <cellStyle name="SAPBEXexcGood2 12 2" xfId="21449"/>
    <cellStyle name="SAPBEXexcGood2 12 2 2" xfId="21450"/>
    <cellStyle name="SAPBEXexcGood2 12 3" xfId="21451"/>
    <cellStyle name="SAPBEXexcGood2 13" xfId="21452"/>
    <cellStyle name="SAPBEXexcGood2 13 2" xfId="21453"/>
    <cellStyle name="SAPBEXexcGood2 14" xfId="21454"/>
    <cellStyle name="SAPBEXexcGood2 15" xfId="21455"/>
    <cellStyle name="SAPBEXexcGood2 2" xfId="21456"/>
    <cellStyle name="SAPBEXexcGood2 2 10" xfId="21457"/>
    <cellStyle name="SAPBEXexcGood2 2 10 2" xfId="21458"/>
    <cellStyle name="SAPBEXexcGood2 2 11" xfId="21459"/>
    <cellStyle name="SAPBEXexcGood2 2 2" xfId="21460"/>
    <cellStyle name="SAPBEXexcGood2 2 2 2" xfId="21461"/>
    <cellStyle name="SAPBEXexcGood2 2 2 2 2" xfId="21462"/>
    <cellStyle name="SAPBEXexcGood2 2 2 2 2 2" xfId="21463"/>
    <cellStyle name="SAPBEXexcGood2 2 2 2 3" xfId="21464"/>
    <cellStyle name="SAPBEXexcGood2 2 2 3" xfId="21465"/>
    <cellStyle name="SAPBEXexcGood2 2 2 3 2" xfId="21466"/>
    <cellStyle name="SAPBEXexcGood2 2 2 4" xfId="21467"/>
    <cellStyle name="SAPBEXexcGood2 2 3" xfId="21468"/>
    <cellStyle name="SAPBEXexcGood2 2 3 2" xfId="21469"/>
    <cellStyle name="SAPBEXexcGood2 2 3 2 2" xfId="21470"/>
    <cellStyle name="SAPBEXexcGood2 2 3 3" xfId="21471"/>
    <cellStyle name="SAPBEXexcGood2 2 4" xfId="21472"/>
    <cellStyle name="SAPBEXexcGood2 2 4 2" xfId="21473"/>
    <cellStyle name="SAPBEXexcGood2 2 4 2 2" xfId="21474"/>
    <cellStyle name="SAPBEXexcGood2 2 4 2 2 2" xfId="21475"/>
    <cellStyle name="SAPBEXexcGood2 2 4 2 3" xfId="21476"/>
    <cellStyle name="SAPBEXexcGood2 2 4 3" xfId="21477"/>
    <cellStyle name="SAPBEXexcGood2 2 4 3 2" xfId="21478"/>
    <cellStyle name="SAPBEXexcGood2 2 4 4" xfId="21479"/>
    <cellStyle name="SAPBEXexcGood2 2 5" xfId="21480"/>
    <cellStyle name="SAPBEXexcGood2 2 5 2" xfId="21481"/>
    <cellStyle name="SAPBEXexcGood2 2 5 2 2" xfId="21482"/>
    <cellStyle name="SAPBEXexcGood2 2 5 2 2 2" xfId="21483"/>
    <cellStyle name="SAPBEXexcGood2 2 5 2 3" xfId="21484"/>
    <cellStyle name="SAPBEXexcGood2 2 5 3" xfId="21485"/>
    <cellStyle name="SAPBEXexcGood2 2 5 3 2" xfId="21486"/>
    <cellStyle name="SAPBEXexcGood2 2 5 4" xfId="21487"/>
    <cellStyle name="SAPBEXexcGood2 2 6" xfId="21488"/>
    <cellStyle name="SAPBEXexcGood2 2 6 2" xfId="21489"/>
    <cellStyle name="SAPBEXexcGood2 2 6 2 2" xfId="21490"/>
    <cellStyle name="SAPBEXexcGood2 2 6 2 2 2" xfId="21491"/>
    <cellStyle name="SAPBEXexcGood2 2 6 2 3" xfId="21492"/>
    <cellStyle name="SAPBEXexcGood2 2 6 3" xfId="21493"/>
    <cellStyle name="SAPBEXexcGood2 2 6 3 2" xfId="21494"/>
    <cellStyle name="SAPBEXexcGood2 2 6 4" xfId="21495"/>
    <cellStyle name="SAPBEXexcGood2 2 7" xfId="21496"/>
    <cellStyle name="SAPBEXexcGood2 2 7 2" xfId="21497"/>
    <cellStyle name="SAPBEXexcGood2 2 7 2 2" xfId="21498"/>
    <cellStyle name="SAPBEXexcGood2 2 7 2 2 2" xfId="21499"/>
    <cellStyle name="SAPBEXexcGood2 2 7 2 3" xfId="21500"/>
    <cellStyle name="SAPBEXexcGood2 2 7 3" xfId="21501"/>
    <cellStyle name="SAPBEXexcGood2 2 7 3 2" xfId="21502"/>
    <cellStyle name="SAPBEXexcGood2 2 7 4" xfId="21503"/>
    <cellStyle name="SAPBEXexcGood2 2 8" xfId="21504"/>
    <cellStyle name="SAPBEXexcGood2 2 8 2" xfId="21505"/>
    <cellStyle name="SAPBEXexcGood2 2 8 2 2" xfId="21506"/>
    <cellStyle name="SAPBEXexcGood2 2 8 2 2 2" xfId="21507"/>
    <cellStyle name="SAPBEXexcGood2 2 8 2 3" xfId="21508"/>
    <cellStyle name="SAPBEXexcGood2 2 8 3" xfId="21509"/>
    <cellStyle name="SAPBEXexcGood2 2 8 3 2" xfId="21510"/>
    <cellStyle name="SAPBEXexcGood2 2 8 4" xfId="21511"/>
    <cellStyle name="SAPBEXexcGood2 2 9" xfId="21512"/>
    <cellStyle name="SAPBEXexcGood2 2 9 2" xfId="21513"/>
    <cellStyle name="SAPBEXexcGood2 2 9 2 2" xfId="21514"/>
    <cellStyle name="SAPBEXexcGood2 2 9 3" xfId="21515"/>
    <cellStyle name="SAPBEXexcGood2 3" xfId="21516"/>
    <cellStyle name="SAPBEXexcGood2 3 10" xfId="21517"/>
    <cellStyle name="SAPBEXexcGood2 3 10 2" xfId="21518"/>
    <cellStyle name="SAPBEXexcGood2 3 11" xfId="21519"/>
    <cellStyle name="SAPBEXexcGood2 3 2" xfId="21520"/>
    <cellStyle name="SAPBEXexcGood2 3 2 2" xfId="21521"/>
    <cellStyle name="SAPBEXexcGood2 3 2 2 2" xfId="21522"/>
    <cellStyle name="SAPBEXexcGood2 3 2 2 2 2" xfId="21523"/>
    <cellStyle name="SAPBEXexcGood2 3 2 2 3" xfId="21524"/>
    <cellStyle name="SAPBEXexcGood2 3 2 3" xfId="21525"/>
    <cellStyle name="SAPBEXexcGood2 3 2 3 2" xfId="21526"/>
    <cellStyle name="SAPBEXexcGood2 3 2 4" xfId="21527"/>
    <cellStyle name="SAPBEXexcGood2 3 3" xfId="21528"/>
    <cellStyle name="SAPBEXexcGood2 3 3 2" xfId="21529"/>
    <cellStyle name="SAPBEXexcGood2 3 3 2 2" xfId="21530"/>
    <cellStyle name="SAPBEXexcGood2 3 3 3" xfId="21531"/>
    <cellStyle name="SAPBEXexcGood2 3 4" xfId="21532"/>
    <cellStyle name="SAPBEXexcGood2 3 4 2" xfId="21533"/>
    <cellStyle name="SAPBEXexcGood2 3 4 2 2" xfId="21534"/>
    <cellStyle name="SAPBEXexcGood2 3 4 2 2 2" xfId="21535"/>
    <cellStyle name="SAPBEXexcGood2 3 4 2 3" xfId="21536"/>
    <cellStyle name="SAPBEXexcGood2 3 4 3" xfId="21537"/>
    <cellStyle name="SAPBEXexcGood2 3 4 3 2" xfId="21538"/>
    <cellStyle name="SAPBEXexcGood2 3 4 4" xfId="21539"/>
    <cellStyle name="SAPBEXexcGood2 3 5" xfId="21540"/>
    <cellStyle name="SAPBEXexcGood2 3 5 2" xfId="21541"/>
    <cellStyle name="SAPBEXexcGood2 3 5 2 2" xfId="21542"/>
    <cellStyle name="SAPBEXexcGood2 3 5 2 2 2" xfId="21543"/>
    <cellStyle name="SAPBEXexcGood2 3 5 2 3" xfId="21544"/>
    <cellStyle name="SAPBEXexcGood2 3 5 3" xfId="21545"/>
    <cellStyle name="SAPBEXexcGood2 3 5 3 2" xfId="21546"/>
    <cellStyle name="SAPBEXexcGood2 3 5 4" xfId="21547"/>
    <cellStyle name="SAPBEXexcGood2 3 6" xfId="21548"/>
    <cellStyle name="SAPBEXexcGood2 3 6 2" xfId="21549"/>
    <cellStyle name="SAPBEXexcGood2 3 6 2 2" xfId="21550"/>
    <cellStyle name="SAPBEXexcGood2 3 6 2 2 2" xfId="21551"/>
    <cellStyle name="SAPBEXexcGood2 3 6 2 3" xfId="21552"/>
    <cellStyle name="SAPBEXexcGood2 3 6 3" xfId="21553"/>
    <cellStyle name="SAPBEXexcGood2 3 6 3 2" xfId="21554"/>
    <cellStyle name="SAPBEXexcGood2 3 6 4" xfId="21555"/>
    <cellStyle name="SAPBEXexcGood2 3 7" xfId="21556"/>
    <cellStyle name="SAPBEXexcGood2 3 7 2" xfId="21557"/>
    <cellStyle name="SAPBEXexcGood2 3 7 2 2" xfId="21558"/>
    <cellStyle name="SAPBEXexcGood2 3 7 2 2 2" xfId="21559"/>
    <cellStyle name="SAPBEXexcGood2 3 7 2 3" xfId="21560"/>
    <cellStyle name="SAPBEXexcGood2 3 7 3" xfId="21561"/>
    <cellStyle name="SAPBEXexcGood2 3 7 3 2" xfId="21562"/>
    <cellStyle name="SAPBEXexcGood2 3 7 4" xfId="21563"/>
    <cellStyle name="SAPBEXexcGood2 3 8" xfId="21564"/>
    <cellStyle name="SAPBEXexcGood2 3 8 2" xfId="21565"/>
    <cellStyle name="SAPBEXexcGood2 3 8 2 2" xfId="21566"/>
    <cellStyle name="SAPBEXexcGood2 3 8 2 2 2" xfId="21567"/>
    <cellStyle name="SAPBEXexcGood2 3 8 2 3" xfId="21568"/>
    <cellStyle name="SAPBEXexcGood2 3 8 3" xfId="21569"/>
    <cellStyle name="SAPBEXexcGood2 3 8 3 2" xfId="21570"/>
    <cellStyle name="SAPBEXexcGood2 3 8 4" xfId="21571"/>
    <cellStyle name="SAPBEXexcGood2 3 9" xfId="21572"/>
    <cellStyle name="SAPBEXexcGood2 3 9 2" xfId="21573"/>
    <cellStyle name="SAPBEXexcGood2 3 9 2 2" xfId="21574"/>
    <cellStyle name="SAPBEXexcGood2 3 9 3" xfId="21575"/>
    <cellStyle name="SAPBEXexcGood2 4" xfId="21576"/>
    <cellStyle name="SAPBEXexcGood2 4 10" xfId="21577"/>
    <cellStyle name="SAPBEXexcGood2 4 10 2" xfId="21578"/>
    <cellStyle name="SAPBEXexcGood2 4 11" xfId="21579"/>
    <cellStyle name="SAPBEXexcGood2 4 2" xfId="21580"/>
    <cellStyle name="SAPBEXexcGood2 4 2 2" xfId="21581"/>
    <cellStyle name="SAPBEXexcGood2 4 2 2 2" xfId="21582"/>
    <cellStyle name="SAPBEXexcGood2 4 2 2 2 2" xfId="21583"/>
    <cellStyle name="SAPBEXexcGood2 4 2 2 3" xfId="21584"/>
    <cellStyle name="SAPBEXexcGood2 4 2 3" xfId="21585"/>
    <cellStyle name="SAPBEXexcGood2 4 2 3 2" xfId="21586"/>
    <cellStyle name="SAPBEXexcGood2 4 2 4" xfId="21587"/>
    <cellStyle name="SAPBEXexcGood2 4 3" xfId="21588"/>
    <cellStyle name="SAPBEXexcGood2 4 3 2" xfId="21589"/>
    <cellStyle name="SAPBEXexcGood2 4 3 2 2" xfId="21590"/>
    <cellStyle name="SAPBEXexcGood2 4 3 3" xfId="21591"/>
    <cellStyle name="SAPBEXexcGood2 4 4" xfId="21592"/>
    <cellStyle name="SAPBEXexcGood2 4 4 2" xfId="21593"/>
    <cellStyle name="SAPBEXexcGood2 4 4 2 2" xfId="21594"/>
    <cellStyle name="SAPBEXexcGood2 4 4 2 2 2" xfId="21595"/>
    <cellStyle name="SAPBEXexcGood2 4 4 2 3" xfId="21596"/>
    <cellStyle name="SAPBEXexcGood2 4 4 3" xfId="21597"/>
    <cellStyle name="SAPBEXexcGood2 4 4 3 2" xfId="21598"/>
    <cellStyle name="SAPBEXexcGood2 4 4 4" xfId="21599"/>
    <cellStyle name="SAPBEXexcGood2 4 5" xfId="21600"/>
    <cellStyle name="SAPBEXexcGood2 4 5 2" xfId="21601"/>
    <cellStyle name="SAPBEXexcGood2 4 5 2 2" xfId="21602"/>
    <cellStyle name="SAPBEXexcGood2 4 5 2 2 2" xfId="21603"/>
    <cellStyle name="SAPBEXexcGood2 4 5 2 3" xfId="21604"/>
    <cellStyle name="SAPBEXexcGood2 4 5 3" xfId="21605"/>
    <cellStyle name="SAPBEXexcGood2 4 5 3 2" xfId="21606"/>
    <cellStyle name="SAPBEXexcGood2 4 5 4" xfId="21607"/>
    <cellStyle name="SAPBEXexcGood2 4 6" xfId="21608"/>
    <cellStyle name="SAPBEXexcGood2 4 6 2" xfId="21609"/>
    <cellStyle name="SAPBEXexcGood2 4 6 2 2" xfId="21610"/>
    <cellStyle name="SAPBEXexcGood2 4 6 2 2 2" xfId="21611"/>
    <cellStyle name="SAPBEXexcGood2 4 6 2 3" xfId="21612"/>
    <cellStyle name="SAPBEXexcGood2 4 6 3" xfId="21613"/>
    <cellStyle name="SAPBEXexcGood2 4 6 3 2" xfId="21614"/>
    <cellStyle name="SAPBEXexcGood2 4 6 4" xfId="21615"/>
    <cellStyle name="SAPBEXexcGood2 4 7" xfId="21616"/>
    <cellStyle name="SAPBEXexcGood2 4 7 2" xfId="21617"/>
    <cellStyle name="SAPBEXexcGood2 4 7 2 2" xfId="21618"/>
    <cellStyle name="SAPBEXexcGood2 4 7 2 2 2" xfId="21619"/>
    <cellStyle name="SAPBEXexcGood2 4 7 2 3" xfId="21620"/>
    <cellStyle name="SAPBEXexcGood2 4 7 3" xfId="21621"/>
    <cellStyle name="SAPBEXexcGood2 4 7 3 2" xfId="21622"/>
    <cellStyle name="SAPBEXexcGood2 4 7 4" xfId="21623"/>
    <cellStyle name="SAPBEXexcGood2 4 8" xfId="21624"/>
    <cellStyle name="SAPBEXexcGood2 4 8 2" xfId="21625"/>
    <cellStyle name="SAPBEXexcGood2 4 8 2 2" xfId="21626"/>
    <cellStyle name="SAPBEXexcGood2 4 8 2 2 2" xfId="21627"/>
    <cellStyle name="SAPBEXexcGood2 4 8 2 3" xfId="21628"/>
    <cellStyle name="SAPBEXexcGood2 4 8 3" xfId="21629"/>
    <cellStyle name="SAPBEXexcGood2 4 8 3 2" xfId="21630"/>
    <cellStyle name="SAPBEXexcGood2 4 8 4" xfId="21631"/>
    <cellStyle name="SAPBEXexcGood2 4 9" xfId="21632"/>
    <cellStyle name="SAPBEXexcGood2 4 9 2" xfId="21633"/>
    <cellStyle name="SAPBEXexcGood2 4 9 2 2" xfId="21634"/>
    <cellStyle name="SAPBEXexcGood2 4 9 3" xfId="21635"/>
    <cellStyle name="SAPBEXexcGood2 5" xfId="21636"/>
    <cellStyle name="SAPBEXexcGood2 5 2" xfId="21637"/>
    <cellStyle name="SAPBEXexcGood2 5 2 2" xfId="21638"/>
    <cellStyle name="SAPBEXexcGood2 5 2 2 2" xfId="21639"/>
    <cellStyle name="SAPBEXexcGood2 5 2 3" xfId="21640"/>
    <cellStyle name="SAPBEXexcGood2 5 3" xfId="21641"/>
    <cellStyle name="SAPBEXexcGood2 5 3 2" xfId="21642"/>
    <cellStyle name="SAPBEXexcGood2 5 4" xfId="21643"/>
    <cellStyle name="SAPBEXexcGood2 6" xfId="21644"/>
    <cellStyle name="SAPBEXexcGood2 6 2" xfId="21645"/>
    <cellStyle name="SAPBEXexcGood2 6 2 2" xfId="21646"/>
    <cellStyle name="SAPBEXexcGood2 6 2 2 2" xfId="21647"/>
    <cellStyle name="SAPBEXexcGood2 6 2 3" xfId="21648"/>
    <cellStyle name="SAPBEXexcGood2 6 3" xfId="21649"/>
    <cellStyle name="SAPBEXexcGood2 6 3 2" xfId="21650"/>
    <cellStyle name="SAPBEXexcGood2 6 4" xfId="21651"/>
    <cellStyle name="SAPBEXexcGood2 7" xfId="21652"/>
    <cellStyle name="SAPBEXexcGood2 7 2" xfId="21653"/>
    <cellStyle name="SAPBEXexcGood2 7 2 2" xfId="21654"/>
    <cellStyle name="SAPBEXexcGood2 7 3" xfId="21655"/>
    <cellStyle name="SAPBEXexcGood2 8" xfId="21656"/>
    <cellStyle name="SAPBEXexcGood2 8 2" xfId="21657"/>
    <cellStyle name="SAPBEXexcGood2 8 2 2" xfId="21658"/>
    <cellStyle name="SAPBEXexcGood2 8 2 2 2" xfId="21659"/>
    <cellStyle name="SAPBEXexcGood2 8 2 3" xfId="21660"/>
    <cellStyle name="SAPBEXexcGood2 8 3" xfId="21661"/>
    <cellStyle name="SAPBEXexcGood2 8 3 2" xfId="21662"/>
    <cellStyle name="SAPBEXexcGood2 8 4" xfId="21663"/>
    <cellStyle name="SAPBEXexcGood2 9" xfId="21664"/>
    <cellStyle name="SAPBEXexcGood2 9 2" xfId="21665"/>
    <cellStyle name="SAPBEXexcGood2 9 2 2" xfId="21666"/>
    <cellStyle name="SAPBEXexcGood2 9 2 2 2" xfId="21667"/>
    <cellStyle name="SAPBEXexcGood2 9 2 3" xfId="21668"/>
    <cellStyle name="SAPBEXexcGood2 9 3" xfId="21669"/>
    <cellStyle name="SAPBEXexcGood2 9 3 2" xfId="21670"/>
    <cellStyle name="SAPBEXexcGood2 9 4" xfId="21671"/>
    <cellStyle name="SAPBEXexcGood3" xfId="21672"/>
    <cellStyle name="SAPBEXexcGood3 10" xfId="21673"/>
    <cellStyle name="SAPBEXexcGood3 10 2" xfId="21674"/>
    <cellStyle name="SAPBEXexcGood3 10 2 2" xfId="21675"/>
    <cellStyle name="SAPBEXexcGood3 10 2 2 2" xfId="21676"/>
    <cellStyle name="SAPBEXexcGood3 10 2 3" xfId="21677"/>
    <cellStyle name="SAPBEXexcGood3 10 3" xfId="21678"/>
    <cellStyle name="SAPBEXexcGood3 10 3 2" xfId="21679"/>
    <cellStyle name="SAPBEXexcGood3 10 4" xfId="21680"/>
    <cellStyle name="SAPBEXexcGood3 11" xfId="21681"/>
    <cellStyle name="SAPBEXexcGood3 11 2" xfId="21682"/>
    <cellStyle name="SAPBEXexcGood3 11 2 2" xfId="21683"/>
    <cellStyle name="SAPBEXexcGood3 11 3" xfId="21684"/>
    <cellStyle name="SAPBEXexcGood3 12" xfId="21685"/>
    <cellStyle name="SAPBEXexcGood3 12 2" xfId="21686"/>
    <cellStyle name="SAPBEXexcGood3 12 2 2" xfId="21687"/>
    <cellStyle name="SAPBEXexcGood3 12 3" xfId="21688"/>
    <cellStyle name="SAPBEXexcGood3 13" xfId="21689"/>
    <cellStyle name="SAPBEXexcGood3 13 2" xfId="21690"/>
    <cellStyle name="SAPBEXexcGood3 14" xfId="21691"/>
    <cellStyle name="SAPBEXexcGood3 15" xfId="21692"/>
    <cellStyle name="SAPBEXexcGood3 2" xfId="21693"/>
    <cellStyle name="SAPBEXexcGood3 2 10" xfId="21694"/>
    <cellStyle name="SAPBEXexcGood3 2 10 2" xfId="21695"/>
    <cellStyle name="SAPBEXexcGood3 2 11" xfId="21696"/>
    <cellStyle name="SAPBEXexcGood3 2 2" xfId="21697"/>
    <cellStyle name="SAPBEXexcGood3 2 2 2" xfId="21698"/>
    <cellStyle name="SAPBEXexcGood3 2 2 2 2" xfId="21699"/>
    <cellStyle name="SAPBEXexcGood3 2 2 2 2 2" xfId="21700"/>
    <cellStyle name="SAPBEXexcGood3 2 2 2 3" xfId="21701"/>
    <cellStyle name="SAPBEXexcGood3 2 2 3" xfId="21702"/>
    <cellStyle name="SAPBEXexcGood3 2 2 3 2" xfId="21703"/>
    <cellStyle name="SAPBEXexcGood3 2 2 4" xfId="21704"/>
    <cellStyle name="SAPBEXexcGood3 2 3" xfId="21705"/>
    <cellStyle name="SAPBEXexcGood3 2 3 2" xfId="21706"/>
    <cellStyle name="SAPBEXexcGood3 2 3 2 2" xfId="21707"/>
    <cellStyle name="SAPBEXexcGood3 2 3 3" xfId="21708"/>
    <cellStyle name="SAPBEXexcGood3 2 4" xfId="21709"/>
    <cellStyle name="SAPBEXexcGood3 2 4 2" xfId="21710"/>
    <cellStyle name="SAPBEXexcGood3 2 4 2 2" xfId="21711"/>
    <cellStyle name="SAPBEXexcGood3 2 4 2 2 2" xfId="21712"/>
    <cellStyle name="SAPBEXexcGood3 2 4 2 3" xfId="21713"/>
    <cellStyle name="SAPBEXexcGood3 2 4 3" xfId="21714"/>
    <cellStyle name="SAPBEXexcGood3 2 4 3 2" xfId="21715"/>
    <cellStyle name="SAPBEXexcGood3 2 4 4" xfId="21716"/>
    <cellStyle name="SAPBEXexcGood3 2 5" xfId="21717"/>
    <cellStyle name="SAPBEXexcGood3 2 5 2" xfId="21718"/>
    <cellStyle name="SAPBEXexcGood3 2 5 2 2" xfId="21719"/>
    <cellStyle name="SAPBEXexcGood3 2 5 2 2 2" xfId="21720"/>
    <cellStyle name="SAPBEXexcGood3 2 5 2 3" xfId="21721"/>
    <cellStyle name="SAPBEXexcGood3 2 5 3" xfId="21722"/>
    <cellStyle name="SAPBEXexcGood3 2 5 3 2" xfId="21723"/>
    <cellStyle name="SAPBEXexcGood3 2 5 4" xfId="21724"/>
    <cellStyle name="SAPBEXexcGood3 2 6" xfId="21725"/>
    <cellStyle name="SAPBEXexcGood3 2 6 2" xfId="21726"/>
    <cellStyle name="SAPBEXexcGood3 2 6 2 2" xfId="21727"/>
    <cellStyle name="SAPBEXexcGood3 2 6 2 2 2" xfId="21728"/>
    <cellStyle name="SAPBEXexcGood3 2 6 2 3" xfId="21729"/>
    <cellStyle name="SAPBEXexcGood3 2 6 3" xfId="21730"/>
    <cellStyle name="SAPBEXexcGood3 2 6 3 2" xfId="21731"/>
    <cellStyle name="SAPBEXexcGood3 2 6 4" xfId="21732"/>
    <cellStyle name="SAPBEXexcGood3 2 7" xfId="21733"/>
    <cellStyle name="SAPBEXexcGood3 2 7 2" xfId="21734"/>
    <cellStyle name="SAPBEXexcGood3 2 7 2 2" xfId="21735"/>
    <cellStyle name="SAPBEXexcGood3 2 7 2 2 2" xfId="21736"/>
    <cellStyle name="SAPBEXexcGood3 2 7 2 3" xfId="21737"/>
    <cellStyle name="SAPBEXexcGood3 2 7 3" xfId="21738"/>
    <cellStyle name="SAPBEXexcGood3 2 7 3 2" xfId="21739"/>
    <cellStyle name="SAPBEXexcGood3 2 7 4" xfId="21740"/>
    <cellStyle name="SAPBEXexcGood3 2 8" xfId="21741"/>
    <cellStyle name="SAPBEXexcGood3 2 8 2" xfId="21742"/>
    <cellStyle name="SAPBEXexcGood3 2 8 2 2" xfId="21743"/>
    <cellStyle name="SAPBEXexcGood3 2 8 2 2 2" xfId="21744"/>
    <cellStyle name="SAPBEXexcGood3 2 8 2 3" xfId="21745"/>
    <cellStyle name="SAPBEXexcGood3 2 8 3" xfId="21746"/>
    <cellStyle name="SAPBEXexcGood3 2 8 3 2" xfId="21747"/>
    <cellStyle name="SAPBEXexcGood3 2 8 4" xfId="21748"/>
    <cellStyle name="SAPBEXexcGood3 2 9" xfId="21749"/>
    <cellStyle name="SAPBEXexcGood3 2 9 2" xfId="21750"/>
    <cellStyle name="SAPBEXexcGood3 2 9 2 2" xfId="21751"/>
    <cellStyle name="SAPBEXexcGood3 2 9 3" xfId="21752"/>
    <cellStyle name="SAPBEXexcGood3 3" xfId="21753"/>
    <cellStyle name="SAPBEXexcGood3 3 10" xfId="21754"/>
    <cellStyle name="SAPBEXexcGood3 3 10 2" xfId="21755"/>
    <cellStyle name="SAPBEXexcGood3 3 11" xfId="21756"/>
    <cellStyle name="SAPBEXexcGood3 3 2" xfId="21757"/>
    <cellStyle name="SAPBEXexcGood3 3 2 2" xfId="21758"/>
    <cellStyle name="SAPBEXexcGood3 3 2 2 2" xfId="21759"/>
    <cellStyle name="SAPBEXexcGood3 3 2 2 2 2" xfId="21760"/>
    <cellStyle name="SAPBEXexcGood3 3 2 2 3" xfId="21761"/>
    <cellStyle name="SAPBEXexcGood3 3 2 3" xfId="21762"/>
    <cellStyle name="SAPBEXexcGood3 3 2 3 2" xfId="21763"/>
    <cellStyle name="SAPBEXexcGood3 3 2 4" xfId="21764"/>
    <cellStyle name="SAPBEXexcGood3 3 3" xfId="21765"/>
    <cellStyle name="SAPBEXexcGood3 3 3 2" xfId="21766"/>
    <cellStyle name="SAPBEXexcGood3 3 3 2 2" xfId="21767"/>
    <cellStyle name="SAPBEXexcGood3 3 3 3" xfId="21768"/>
    <cellStyle name="SAPBEXexcGood3 3 4" xfId="21769"/>
    <cellStyle name="SAPBEXexcGood3 3 4 2" xfId="21770"/>
    <cellStyle name="SAPBEXexcGood3 3 4 2 2" xfId="21771"/>
    <cellStyle name="SAPBEXexcGood3 3 4 2 2 2" xfId="21772"/>
    <cellStyle name="SAPBEXexcGood3 3 4 2 3" xfId="21773"/>
    <cellStyle name="SAPBEXexcGood3 3 4 3" xfId="21774"/>
    <cellStyle name="SAPBEXexcGood3 3 4 3 2" xfId="21775"/>
    <cellStyle name="SAPBEXexcGood3 3 4 4" xfId="21776"/>
    <cellStyle name="SAPBEXexcGood3 3 5" xfId="21777"/>
    <cellStyle name="SAPBEXexcGood3 3 5 2" xfId="21778"/>
    <cellStyle name="SAPBEXexcGood3 3 5 2 2" xfId="21779"/>
    <cellStyle name="SAPBEXexcGood3 3 5 2 2 2" xfId="21780"/>
    <cellStyle name="SAPBEXexcGood3 3 5 2 3" xfId="21781"/>
    <cellStyle name="SAPBEXexcGood3 3 5 3" xfId="21782"/>
    <cellStyle name="SAPBEXexcGood3 3 5 3 2" xfId="21783"/>
    <cellStyle name="SAPBEXexcGood3 3 5 4" xfId="21784"/>
    <cellStyle name="SAPBEXexcGood3 3 6" xfId="21785"/>
    <cellStyle name="SAPBEXexcGood3 3 6 2" xfId="21786"/>
    <cellStyle name="SAPBEXexcGood3 3 6 2 2" xfId="21787"/>
    <cellStyle name="SAPBEXexcGood3 3 6 2 2 2" xfId="21788"/>
    <cellStyle name="SAPBEXexcGood3 3 6 2 3" xfId="21789"/>
    <cellStyle name="SAPBEXexcGood3 3 6 3" xfId="21790"/>
    <cellStyle name="SAPBEXexcGood3 3 6 3 2" xfId="21791"/>
    <cellStyle name="SAPBEXexcGood3 3 6 4" xfId="21792"/>
    <cellStyle name="SAPBEXexcGood3 3 7" xfId="21793"/>
    <cellStyle name="SAPBEXexcGood3 3 7 2" xfId="21794"/>
    <cellStyle name="SAPBEXexcGood3 3 7 2 2" xfId="21795"/>
    <cellStyle name="SAPBEXexcGood3 3 7 2 2 2" xfId="21796"/>
    <cellStyle name="SAPBEXexcGood3 3 7 2 3" xfId="21797"/>
    <cellStyle name="SAPBEXexcGood3 3 7 3" xfId="21798"/>
    <cellStyle name="SAPBEXexcGood3 3 7 3 2" xfId="21799"/>
    <cellStyle name="SAPBEXexcGood3 3 7 4" xfId="21800"/>
    <cellStyle name="SAPBEXexcGood3 3 8" xfId="21801"/>
    <cellStyle name="SAPBEXexcGood3 3 8 2" xfId="21802"/>
    <cellStyle name="SAPBEXexcGood3 3 8 2 2" xfId="21803"/>
    <cellStyle name="SAPBEXexcGood3 3 8 2 2 2" xfId="21804"/>
    <cellStyle name="SAPBEXexcGood3 3 8 2 3" xfId="21805"/>
    <cellStyle name="SAPBEXexcGood3 3 8 3" xfId="21806"/>
    <cellStyle name="SAPBEXexcGood3 3 8 3 2" xfId="21807"/>
    <cellStyle name="SAPBEXexcGood3 3 8 4" xfId="21808"/>
    <cellStyle name="SAPBEXexcGood3 3 9" xfId="21809"/>
    <cellStyle name="SAPBEXexcGood3 3 9 2" xfId="21810"/>
    <cellStyle name="SAPBEXexcGood3 3 9 2 2" xfId="21811"/>
    <cellStyle name="SAPBEXexcGood3 3 9 3" xfId="21812"/>
    <cellStyle name="SAPBEXexcGood3 4" xfId="21813"/>
    <cellStyle name="SAPBEXexcGood3 4 10" xfId="21814"/>
    <cellStyle name="SAPBEXexcGood3 4 10 2" xfId="21815"/>
    <cellStyle name="SAPBEXexcGood3 4 11" xfId="21816"/>
    <cellStyle name="SAPBEXexcGood3 4 2" xfId="21817"/>
    <cellStyle name="SAPBEXexcGood3 4 2 2" xfId="21818"/>
    <cellStyle name="SAPBEXexcGood3 4 2 2 2" xfId="21819"/>
    <cellStyle name="SAPBEXexcGood3 4 2 2 2 2" xfId="21820"/>
    <cellStyle name="SAPBEXexcGood3 4 2 2 3" xfId="21821"/>
    <cellStyle name="SAPBEXexcGood3 4 2 3" xfId="21822"/>
    <cellStyle name="SAPBEXexcGood3 4 2 3 2" xfId="21823"/>
    <cellStyle name="SAPBEXexcGood3 4 2 4" xfId="21824"/>
    <cellStyle name="SAPBEXexcGood3 4 3" xfId="21825"/>
    <cellStyle name="SAPBEXexcGood3 4 3 2" xfId="21826"/>
    <cellStyle name="SAPBEXexcGood3 4 3 2 2" xfId="21827"/>
    <cellStyle name="SAPBEXexcGood3 4 3 3" xfId="21828"/>
    <cellStyle name="SAPBEXexcGood3 4 4" xfId="21829"/>
    <cellStyle name="SAPBEXexcGood3 4 4 2" xfId="21830"/>
    <cellStyle name="SAPBEXexcGood3 4 4 2 2" xfId="21831"/>
    <cellStyle name="SAPBEXexcGood3 4 4 2 2 2" xfId="21832"/>
    <cellStyle name="SAPBEXexcGood3 4 4 2 3" xfId="21833"/>
    <cellStyle name="SAPBEXexcGood3 4 4 3" xfId="21834"/>
    <cellStyle name="SAPBEXexcGood3 4 4 3 2" xfId="21835"/>
    <cellStyle name="SAPBEXexcGood3 4 4 4" xfId="21836"/>
    <cellStyle name="SAPBEXexcGood3 4 5" xfId="21837"/>
    <cellStyle name="SAPBEXexcGood3 4 5 2" xfId="21838"/>
    <cellStyle name="SAPBEXexcGood3 4 5 2 2" xfId="21839"/>
    <cellStyle name="SAPBEXexcGood3 4 5 2 2 2" xfId="21840"/>
    <cellStyle name="SAPBEXexcGood3 4 5 2 3" xfId="21841"/>
    <cellStyle name="SAPBEXexcGood3 4 5 3" xfId="21842"/>
    <cellStyle name="SAPBEXexcGood3 4 5 3 2" xfId="21843"/>
    <cellStyle name="SAPBEXexcGood3 4 5 4" xfId="21844"/>
    <cellStyle name="SAPBEXexcGood3 4 6" xfId="21845"/>
    <cellStyle name="SAPBEXexcGood3 4 6 2" xfId="21846"/>
    <cellStyle name="SAPBEXexcGood3 4 6 2 2" xfId="21847"/>
    <cellStyle name="SAPBEXexcGood3 4 6 2 2 2" xfId="21848"/>
    <cellStyle name="SAPBEXexcGood3 4 6 2 3" xfId="21849"/>
    <cellStyle name="SAPBEXexcGood3 4 6 3" xfId="21850"/>
    <cellStyle name="SAPBEXexcGood3 4 6 3 2" xfId="21851"/>
    <cellStyle name="SAPBEXexcGood3 4 6 4" xfId="21852"/>
    <cellStyle name="SAPBEXexcGood3 4 7" xfId="21853"/>
    <cellStyle name="SAPBEXexcGood3 4 7 2" xfId="21854"/>
    <cellStyle name="SAPBEXexcGood3 4 7 2 2" xfId="21855"/>
    <cellStyle name="SAPBEXexcGood3 4 7 2 2 2" xfId="21856"/>
    <cellStyle name="SAPBEXexcGood3 4 7 2 3" xfId="21857"/>
    <cellStyle name="SAPBEXexcGood3 4 7 3" xfId="21858"/>
    <cellStyle name="SAPBEXexcGood3 4 7 3 2" xfId="21859"/>
    <cellStyle name="SAPBEXexcGood3 4 7 4" xfId="21860"/>
    <cellStyle name="SAPBEXexcGood3 4 8" xfId="21861"/>
    <cellStyle name="SAPBEXexcGood3 4 8 2" xfId="21862"/>
    <cellStyle name="SAPBEXexcGood3 4 8 2 2" xfId="21863"/>
    <cellStyle name="SAPBEXexcGood3 4 8 2 2 2" xfId="21864"/>
    <cellStyle name="SAPBEXexcGood3 4 8 2 3" xfId="21865"/>
    <cellStyle name="SAPBEXexcGood3 4 8 3" xfId="21866"/>
    <cellStyle name="SAPBEXexcGood3 4 8 3 2" xfId="21867"/>
    <cellStyle name="SAPBEXexcGood3 4 8 4" xfId="21868"/>
    <cellStyle name="SAPBEXexcGood3 4 9" xfId="21869"/>
    <cellStyle name="SAPBEXexcGood3 4 9 2" xfId="21870"/>
    <cellStyle name="SAPBEXexcGood3 4 9 2 2" xfId="21871"/>
    <cellStyle name="SAPBEXexcGood3 4 9 3" xfId="21872"/>
    <cellStyle name="SAPBEXexcGood3 5" xfId="21873"/>
    <cellStyle name="SAPBEXexcGood3 5 2" xfId="21874"/>
    <cellStyle name="SAPBEXexcGood3 5 2 2" xfId="21875"/>
    <cellStyle name="SAPBEXexcGood3 5 2 2 2" xfId="21876"/>
    <cellStyle name="SAPBEXexcGood3 5 2 3" xfId="21877"/>
    <cellStyle name="SAPBEXexcGood3 5 3" xfId="21878"/>
    <cellStyle name="SAPBEXexcGood3 5 3 2" xfId="21879"/>
    <cellStyle name="SAPBEXexcGood3 5 4" xfId="21880"/>
    <cellStyle name="SAPBEXexcGood3 6" xfId="21881"/>
    <cellStyle name="SAPBEXexcGood3 6 2" xfId="21882"/>
    <cellStyle name="SAPBEXexcGood3 6 2 2" xfId="21883"/>
    <cellStyle name="SAPBEXexcGood3 6 2 2 2" xfId="21884"/>
    <cellStyle name="SAPBEXexcGood3 6 2 3" xfId="21885"/>
    <cellStyle name="SAPBEXexcGood3 6 3" xfId="21886"/>
    <cellStyle name="SAPBEXexcGood3 6 3 2" xfId="21887"/>
    <cellStyle name="SAPBEXexcGood3 6 4" xfId="21888"/>
    <cellStyle name="SAPBEXexcGood3 7" xfId="21889"/>
    <cellStyle name="SAPBEXexcGood3 7 2" xfId="21890"/>
    <cellStyle name="SAPBEXexcGood3 7 2 2" xfId="21891"/>
    <cellStyle name="SAPBEXexcGood3 7 3" xfId="21892"/>
    <cellStyle name="SAPBEXexcGood3 8" xfId="21893"/>
    <cellStyle name="SAPBEXexcGood3 8 2" xfId="21894"/>
    <cellStyle name="SAPBEXexcGood3 8 2 2" xfId="21895"/>
    <cellStyle name="SAPBEXexcGood3 8 2 2 2" xfId="21896"/>
    <cellStyle name="SAPBEXexcGood3 8 2 3" xfId="21897"/>
    <cellStyle name="SAPBEXexcGood3 8 3" xfId="21898"/>
    <cellStyle name="SAPBEXexcGood3 8 3 2" xfId="21899"/>
    <cellStyle name="SAPBEXexcGood3 8 4" xfId="21900"/>
    <cellStyle name="SAPBEXexcGood3 9" xfId="21901"/>
    <cellStyle name="SAPBEXexcGood3 9 2" xfId="21902"/>
    <cellStyle name="SAPBEXexcGood3 9 2 2" xfId="21903"/>
    <cellStyle name="SAPBEXexcGood3 9 2 2 2" xfId="21904"/>
    <cellStyle name="SAPBEXexcGood3 9 2 3" xfId="21905"/>
    <cellStyle name="SAPBEXexcGood3 9 3" xfId="21906"/>
    <cellStyle name="SAPBEXexcGood3 9 3 2" xfId="21907"/>
    <cellStyle name="SAPBEXexcGood3 9 4" xfId="21908"/>
    <cellStyle name="SAPBEXfilterDrill" xfId="21909"/>
    <cellStyle name="SAPBEXfilterDrill 10" xfId="21910"/>
    <cellStyle name="SAPBEXfilterDrill 10 2" xfId="21911"/>
    <cellStyle name="SAPBEXfilterDrill 10 2 2" xfId="21912"/>
    <cellStyle name="SAPBEXfilterDrill 10 2 2 2" xfId="21913"/>
    <cellStyle name="SAPBEXfilterDrill 10 2 3" xfId="21914"/>
    <cellStyle name="SAPBEXfilterDrill 10 2 4" xfId="21915"/>
    <cellStyle name="SAPBEXfilterDrill 10 3" xfId="21916"/>
    <cellStyle name="SAPBEXfilterDrill 10 4" xfId="21917"/>
    <cellStyle name="SAPBEXfilterDrill 11" xfId="21918"/>
    <cellStyle name="SAPBEXfilterDrill 11 2" xfId="21919"/>
    <cellStyle name="SAPBEXfilterDrill 11 2 2" xfId="21920"/>
    <cellStyle name="SAPBEXfilterDrill 11 3" xfId="21921"/>
    <cellStyle name="SAPBEXfilterDrill 11 4" xfId="21922"/>
    <cellStyle name="SAPBEXfilterDrill 12" xfId="21923"/>
    <cellStyle name="SAPBEXfilterDrill 13" xfId="21924"/>
    <cellStyle name="SAPBEXfilterDrill 14" xfId="21925"/>
    <cellStyle name="SAPBEXfilterDrill 2" xfId="21926"/>
    <cellStyle name="SAPBEXfilterDrill 2 10" xfId="21927"/>
    <cellStyle name="SAPBEXfilterDrill 2 11" xfId="21928"/>
    <cellStyle name="SAPBEXfilterDrill 2 12" xfId="21929"/>
    <cellStyle name="SAPBEXfilterDrill 2 2" xfId="21930"/>
    <cellStyle name="SAPBEXfilterDrill 2 2 2" xfId="21931"/>
    <cellStyle name="SAPBEXfilterDrill 2 2 2 2" xfId="21932"/>
    <cellStyle name="SAPBEXfilterDrill 2 2 2 2 2" xfId="21933"/>
    <cellStyle name="SAPBEXfilterDrill 2 2 2 3" xfId="21934"/>
    <cellStyle name="SAPBEXfilterDrill 2 2 2 4" xfId="21935"/>
    <cellStyle name="SAPBEXfilterDrill 2 2 2 5" xfId="21936"/>
    <cellStyle name="SAPBEXfilterDrill 2 2 3" xfId="21937"/>
    <cellStyle name="SAPBEXfilterDrill 2 2 3 2" xfId="21938"/>
    <cellStyle name="SAPBEXfilterDrill 2 2 4" xfId="21939"/>
    <cellStyle name="SAPBEXfilterDrill 2 2 4 2" xfId="21940"/>
    <cellStyle name="SAPBEXfilterDrill 2 2 5" xfId="21941"/>
    <cellStyle name="SAPBEXfilterDrill 2 3" xfId="21942"/>
    <cellStyle name="SAPBEXfilterDrill 2 3 2" xfId="21943"/>
    <cellStyle name="SAPBEXfilterDrill 2 3 2 2" xfId="21944"/>
    <cellStyle name="SAPBEXfilterDrill 2 3 2 2 2" xfId="21945"/>
    <cellStyle name="SAPBEXfilterDrill 2 3 2 3" xfId="21946"/>
    <cellStyle name="SAPBEXfilterDrill 2 3 2 4" xfId="21947"/>
    <cellStyle name="SAPBEXfilterDrill 2 3 2 5" xfId="21948"/>
    <cellStyle name="SAPBEXfilterDrill 2 3 3" xfId="21949"/>
    <cellStyle name="SAPBEXfilterDrill 2 3 3 2" xfId="21950"/>
    <cellStyle name="SAPBEXfilterDrill 2 3 4" xfId="21951"/>
    <cellStyle name="SAPBEXfilterDrill 2 3 4 2" xfId="21952"/>
    <cellStyle name="SAPBEXfilterDrill 2 3 5" xfId="21953"/>
    <cellStyle name="SAPBEXfilterDrill 2 4" xfId="21954"/>
    <cellStyle name="SAPBEXfilterDrill 2 4 2" xfId="21955"/>
    <cellStyle name="SAPBEXfilterDrill 2 4 2 2" xfId="21956"/>
    <cellStyle name="SAPBEXfilterDrill 2 4 2 2 2" xfId="21957"/>
    <cellStyle name="SAPBEXfilterDrill 2 4 2 3" xfId="21958"/>
    <cellStyle name="SAPBEXfilterDrill 2 4 2 4" xfId="21959"/>
    <cellStyle name="SAPBEXfilterDrill 2 4 2 5" xfId="21960"/>
    <cellStyle name="SAPBEXfilterDrill 2 4 3" xfId="21961"/>
    <cellStyle name="SAPBEXfilterDrill 2 4 3 2" xfId="21962"/>
    <cellStyle name="SAPBEXfilterDrill 2 4 4" xfId="21963"/>
    <cellStyle name="SAPBEXfilterDrill 2 4 4 2" xfId="21964"/>
    <cellStyle name="SAPBEXfilterDrill 2 4 5" xfId="21965"/>
    <cellStyle name="SAPBEXfilterDrill 2 5" xfId="21966"/>
    <cellStyle name="SAPBEXfilterDrill 2 5 2" xfId="21967"/>
    <cellStyle name="SAPBEXfilterDrill 2 5 2 2" xfId="21968"/>
    <cellStyle name="SAPBEXfilterDrill 2 5 2 2 2" xfId="21969"/>
    <cellStyle name="SAPBEXfilterDrill 2 5 2 3" xfId="21970"/>
    <cellStyle name="SAPBEXfilterDrill 2 5 2 4" xfId="21971"/>
    <cellStyle name="SAPBEXfilterDrill 2 5 3" xfId="21972"/>
    <cellStyle name="SAPBEXfilterDrill 2 5 4" xfId="21973"/>
    <cellStyle name="SAPBEXfilterDrill 2 5 5" xfId="21974"/>
    <cellStyle name="SAPBEXfilterDrill 2 6" xfId="21975"/>
    <cellStyle name="SAPBEXfilterDrill 2 6 2" xfId="21976"/>
    <cellStyle name="SAPBEXfilterDrill 2 6 2 2" xfId="21977"/>
    <cellStyle name="SAPBEXfilterDrill 2 6 2 2 2" xfId="21978"/>
    <cellStyle name="SAPBEXfilterDrill 2 6 2 3" xfId="21979"/>
    <cellStyle name="SAPBEXfilterDrill 2 6 2 4" xfId="21980"/>
    <cellStyle name="SAPBEXfilterDrill 2 6 3" xfId="21981"/>
    <cellStyle name="SAPBEXfilterDrill 2 6 4" xfId="21982"/>
    <cellStyle name="SAPBEXfilterDrill 2 6 5" xfId="21983"/>
    <cellStyle name="SAPBEXfilterDrill 2 7" xfId="21984"/>
    <cellStyle name="SAPBEXfilterDrill 2 7 2" xfId="21985"/>
    <cellStyle name="SAPBEXfilterDrill 2 7 2 2" xfId="21986"/>
    <cellStyle name="SAPBEXfilterDrill 2 7 2 2 2" xfId="21987"/>
    <cellStyle name="SAPBEXfilterDrill 2 7 2 3" xfId="21988"/>
    <cellStyle name="SAPBEXfilterDrill 2 7 2 4" xfId="21989"/>
    <cellStyle name="SAPBEXfilterDrill 2 7 3" xfId="21990"/>
    <cellStyle name="SAPBEXfilterDrill 2 7 4" xfId="21991"/>
    <cellStyle name="SAPBEXfilterDrill 2 7 5" xfId="21992"/>
    <cellStyle name="SAPBEXfilterDrill 2 8" xfId="21993"/>
    <cellStyle name="SAPBEXfilterDrill 2 8 2" xfId="21994"/>
    <cellStyle name="SAPBEXfilterDrill 2 8 2 2" xfId="21995"/>
    <cellStyle name="SAPBEXfilterDrill 2 8 3" xfId="21996"/>
    <cellStyle name="SAPBEXfilterDrill 2 8 4" xfId="21997"/>
    <cellStyle name="SAPBEXfilterDrill 2 9" xfId="21998"/>
    <cellStyle name="SAPBEXfilterDrill 2 9 2" xfId="21999"/>
    <cellStyle name="SAPBEXfilterDrill 2 9 2 2" xfId="22000"/>
    <cellStyle name="SAPBEXfilterDrill 2 9 3" xfId="22001"/>
    <cellStyle name="SAPBEXfilterDrill 2 9 4" xfId="22002"/>
    <cellStyle name="SAPBEXfilterDrill 3" xfId="22003"/>
    <cellStyle name="SAPBEXfilterDrill 3 10" xfId="22004"/>
    <cellStyle name="SAPBEXfilterDrill 3 11" xfId="22005"/>
    <cellStyle name="SAPBEXfilterDrill 3 12" xfId="22006"/>
    <cellStyle name="SAPBEXfilterDrill 3 2" xfId="22007"/>
    <cellStyle name="SAPBEXfilterDrill 3 2 2" xfId="22008"/>
    <cellStyle name="SAPBEXfilterDrill 3 2 2 2" xfId="22009"/>
    <cellStyle name="SAPBEXfilterDrill 3 2 2 2 2" xfId="22010"/>
    <cellStyle name="SAPBEXfilterDrill 3 2 2 3" xfId="22011"/>
    <cellStyle name="SAPBEXfilterDrill 3 2 2 4" xfId="22012"/>
    <cellStyle name="SAPBEXfilterDrill 3 2 3" xfId="22013"/>
    <cellStyle name="SAPBEXfilterDrill 3 2 4" xfId="22014"/>
    <cellStyle name="SAPBEXfilterDrill 3 2 5" xfId="22015"/>
    <cellStyle name="SAPBEXfilterDrill 3 3" xfId="22016"/>
    <cellStyle name="SAPBEXfilterDrill 3 3 2" xfId="22017"/>
    <cellStyle name="SAPBEXfilterDrill 3 3 2 2" xfId="22018"/>
    <cellStyle name="SAPBEXfilterDrill 3 3 2 2 2" xfId="22019"/>
    <cellStyle name="SAPBEXfilterDrill 3 3 2 3" xfId="22020"/>
    <cellStyle name="SAPBEXfilterDrill 3 3 2 4" xfId="22021"/>
    <cellStyle name="SAPBEXfilterDrill 3 3 3" xfId="22022"/>
    <cellStyle name="SAPBEXfilterDrill 3 3 4" xfId="22023"/>
    <cellStyle name="SAPBEXfilterDrill 3 3 5" xfId="22024"/>
    <cellStyle name="SAPBEXfilterDrill 3 4" xfId="22025"/>
    <cellStyle name="SAPBEXfilterDrill 3 4 2" xfId="22026"/>
    <cellStyle name="SAPBEXfilterDrill 3 4 2 2" xfId="22027"/>
    <cellStyle name="SAPBEXfilterDrill 3 4 2 2 2" xfId="22028"/>
    <cellStyle name="SAPBEXfilterDrill 3 4 2 3" xfId="22029"/>
    <cellStyle name="SAPBEXfilterDrill 3 4 2 4" xfId="22030"/>
    <cellStyle name="SAPBEXfilterDrill 3 4 3" xfId="22031"/>
    <cellStyle name="SAPBEXfilterDrill 3 4 4" xfId="22032"/>
    <cellStyle name="SAPBEXfilterDrill 3 4 5" xfId="22033"/>
    <cellStyle name="SAPBEXfilterDrill 3 5" xfId="22034"/>
    <cellStyle name="SAPBEXfilterDrill 3 5 2" xfId="22035"/>
    <cellStyle name="SAPBEXfilterDrill 3 5 2 2" xfId="22036"/>
    <cellStyle name="SAPBEXfilterDrill 3 5 2 2 2" xfId="22037"/>
    <cellStyle name="SAPBEXfilterDrill 3 5 2 3" xfId="22038"/>
    <cellStyle name="SAPBEXfilterDrill 3 5 2 4" xfId="22039"/>
    <cellStyle name="SAPBEXfilterDrill 3 5 3" xfId="22040"/>
    <cellStyle name="SAPBEXfilterDrill 3 5 4" xfId="22041"/>
    <cellStyle name="SAPBEXfilterDrill 3 6" xfId="22042"/>
    <cellStyle name="SAPBEXfilterDrill 3 6 2" xfId="22043"/>
    <cellStyle name="SAPBEXfilterDrill 3 6 2 2" xfId="22044"/>
    <cellStyle name="SAPBEXfilterDrill 3 6 2 2 2" xfId="22045"/>
    <cellStyle name="SAPBEXfilterDrill 3 6 2 3" xfId="22046"/>
    <cellStyle name="SAPBEXfilterDrill 3 6 2 4" xfId="22047"/>
    <cellStyle name="SAPBEXfilterDrill 3 6 3" xfId="22048"/>
    <cellStyle name="SAPBEXfilterDrill 3 6 4" xfId="22049"/>
    <cellStyle name="SAPBEXfilterDrill 3 7" xfId="22050"/>
    <cellStyle name="SAPBEXfilterDrill 3 7 2" xfId="22051"/>
    <cellStyle name="SAPBEXfilterDrill 3 7 2 2" xfId="22052"/>
    <cellStyle name="SAPBEXfilterDrill 3 7 2 2 2" xfId="22053"/>
    <cellStyle name="SAPBEXfilterDrill 3 7 2 3" xfId="22054"/>
    <cellStyle name="SAPBEXfilterDrill 3 7 2 4" xfId="22055"/>
    <cellStyle name="SAPBEXfilterDrill 3 7 3" xfId="22056"/>
    <cellStyle name="SAPBEXfilterDrill 3 7 4" xfId="22057"/>
    <cellStyle name="SAPBEXfilterDrill 3 8" xfId="22058"/>
    <cellStyle name="SAPBEXfilterDrill 3 8 2" xfId="22059"/>
    <cellStyle name="SAPBEXfilterDrill 3 8 2 2" xfId="22060"/>
    <cellStyle name="SAPBEXfilterDrill 3 8 3" xfId="22061"/>
    <cellStyle name="SAPBEXfilterDrill 3 8 4" xfId="22062"/>
    <cellStyle name="SAPBEXfilterDrill 3 9" xfId="22063"/>
    <cellStyle name="SAPBEXfilterDrill 3 9 2" xfId="22064"/>
    <cellStyle name="SAPBEXfilterDrill 3 9 2 2" xfId="22065"/>
    <cellStyle name="SAPBEXfilterDrill 3 9 3" xfId="22066"/>
    <cellStyle name="SAPBEXfilterDrill 3 9 4" xfId="22067"/>
    <cellStyle name="SAPBEXfilterDrill 4" xfId="22068"/>
    <cellStyle name="SAPBEXfilterDrill 4 10" xfId="22069"/>
    <cellStyle name="SAPBEXfilterDrill 4 11" xfId="22070"/>
    <cellStyle name="SAPBEXfilterDrill 4 12" xfId="22071"/>
    <cellStyle name="SAPBEXfilterDrill 4 2" xfId="22072"/>
    <cellStyle name="SAPBEXfilterDrill 4 2 2" xfId="22073"/>
    <cellStyle name="SAPBEXfilterDrill 4 2 2 2" xfId="22074"/>
    <cellStyle name="SAPBEXfilterDrill 4 2 2 2 2" xfId="22075"/>
    <cellStyle name="SAPBEXfilterDrill 4 2 2 3" xfId="22076"/>
    <cellStyle name="SAPBEXfilterDrill 4 2 2 4" xfId="22077"/>
    <cellStyle name="SAPBEXfilterDrill 4 2 3" xfId="22078"/>
    <cellStyle name="SAPBEXfilterDrill 4 2 4" xfId="22079"/>
    <cellStyle name="SAPBEXfilterDrill 4 2 5" xfId="22080"/>
    <cellStyle name="SAPBEXfilterDrill 4 3" xfId="22081"/>
    <cellStyle name="SAPBEXfilterDrill 4 3 2" xfId="22082"/>
    <cellStyle name="SAPBEXfilterDrill 4 3 2 2" xfId="22083"/>
    <cellStyle name="SAPBEXfilterDrill 4 3 2 2 2" xfId="22084"/>
    <cellStyle name="SAPBEXfilterDrill 4 3 2 3" xfId="22085"/>
    <cellStyle name="SAPBEXfilterDrill 4 3 2 4" xfId="22086"/>
    <cellStyle name="SAPBEXfilterDrill 4 3 3" xfId="22087"/>
    <cellStyle name="SAPBEXfilterDrill 4 3 4" xfId="22088"/>
    <cellStyle name="SAPBEXfilterDrill 4 3 5" xfId="22089"/>
    <cellStyle name="SAPBEXfilterDrill 4 4" xfId="22090"/>
    <cellStyle name="SAPBEXfilterDrill 4 4 2" xfId="22091"/>
    <cellStyle name="SAPBEXfilterDrill 4 4 2 2" xfId="22092"/>
    <cellStyle name="SAPBEXfilterDrill 4 4 2 2 2" xfId="22093"/>
    <cellStyle name="SAPBEXfilterDrill 4 4 2 3" xfId="22094"/>
    <cellStyle name="SAPBEXfilterDrill 4 4 2 4" xfId="22095"/>
    <cellStyle name="SAPBEXfilterDrill 4 4 3" xfId="22096"/>
    <cellStyle name="SAPBEXfilterDrill 4 4 4" xfId="22097"/>
    <cellStyle name="SAPBEXfilterDrill 4 4 5" xfId="22098"/>
    <cellStyle name="SAPBEXfilterDrill 4 5" xfId="22099"/>
    <cellStyle name="SAPBEXfilterDrill 4 5 2" xfId="22100"/>
    <cellStyle name="SAPBEXfilterDrill 4 5 2 2" xfId="22101"/>
    <cellStyle name="SAPBEXfilterDrill 4 5 2 2 2" xfId="22102"/>
    <cellStyle name="SAPBEXfilterDrill 4 5 2 3" xfId="22103"/>
    <cellStyle name="SAPBEXfilterDrill 4 5 2 4" xfId="22104"/>
    <cellStyle name="SAPBEXfilterDrill 4 5 3" xfId="22105"/>
    <cellStyle name="SAPBEXfilterDrill 4 5 4" xfId="22106"/>
    <cellStyle name="SAPBEXfilterDrill 4 6" xfId="22107"/>
    <cellStyle name="SAPBEXfilterDrill 4 6 2" xfId="22108"/>
    <cellStyle name="SAPBEXfilterDrill 4 6 2 2" xfId="22109"/>
    <cellStyle name="SAPBEXfilterDrill 4 6 2 2 2" xfId="22110"/>
    <cellStyle name="SAPBEXfilterDrill 4 6 2 3" xfId="22111"/>
    <cellStyle name="SAPBEXfilterDrill 4 6 2 4" xfId="22112"/>
    <cellStyle name="SAPBEXfilterDrill 4 6 3" xfId="22113"/>
    <cellStyle name="SAPBEXfilterDrill 4 6 4" xfId="22114"/>
    <cellStyle name="SAPBEXfilterDrill 4 7" xfId="22115"/>
    <cellStyle name="SAPBEXfilterDrill 4 7 2" xfId="22116"/>
    <cellStyle name="SAPBEXfilterDrill 4 7 2 2" xfId="22117"/>
    <cellStyle name="SAPBEXfilterDrill 4 7 2 2 2" xfId="22118"/>
    <cellStyle name="SAPBEXfilterDrill 4 7 2 3" xfId="22119"/>
    <cellStyle name="SAPBEXfilterDrill 4 7 2 4" xfId="22120"/>
    <cellStyle name="SAPBEXfilterDrill 4 7 3" xfId="22121"/>
    <cellStyle name="SAPBEXfilterDrill 4 7 4" xfId="22122"/>
    <cellStyle name="SAPBEXfilterDrill 4 8" xfId="22123"/>
    <cellStyle name="SAPBEXfilterDrill 4 8 2" xfId="22124"/>
    <cellStyle name="SAPBEXfilterDrill 4 8 2 2" xfId="22125"/>
    <cellStyle name="SAPBEXfilterDrill 4 8 3" xfId="22126"/>
    <cellStyle name="SAPBEXfilterDrill 4 8 4" xfId="22127"/>
    <cellStyle name="SAPBEXfilterDrill 4 9" xfId="22128"/>
    <cellStyle name="SAPBEXfilterDrill 4 9 2" xfId="22129"/>
    <cellStyle name="SAPBEXfilterDrill 4 9 2 2" xfId="22130"/>
    <cellStyle name="SAPBEXfilterDrill 4 9 3" xfId="22131"/>
    <cellStyle name="SAPBEXfilterDrill 4 9 4" xfId="22132"/>
    <cellStyle name="SAPBEXfilterDrill 5" xfId="22133"/>
    <cellStyle name="SAPBEXfilterDrill 5 2" xfId="22134"/>
    <cellStyle name="SAPBEXfilterDrill 5 2 2" xfId="22135"/>
    <cellStyle name="SAPBEXfilterDrill 5 2 2 2" xfId="22136"/>
    <cellStyle name="SAPBEXfilterDrill 5 2 3" xfId="22137"/>
    <cellStyle name="SAPBEXfilterDrill 5 2 4" xfId="22138"/>
    <cellStyle name="SAPBEXfilterDrill 5 3" xfId="22139"/>
    <cellStyle name="SAPBEXfilterDrill 5 4" xfId="22140"/>
    <cellStyle name="SAPBEXfilterDrill 5 5" xfId="22141"/>
    <cellStyle name="SAPBEXfilterDrill 6" xfId="22142"/>
    <cellStyle name="SAPBEXfilterDrill 6 2" xfId="22143"/>
    <cellStyle name="SAPBEXfilterDrill 6 2 2" xfId="22144"/>
    <cellStyle name="SAPBEXfilterDrill 6 2 2 2" xfId="22145"/>
    <cellStyle name="SAPBEXfilterDrill 6 2 3" xfId="22146"/>
    <cellStyle name="SAPBEXfilterDrill 6 2 4" xfId="22147"/>
    <cellStyle name="SAPBEXfilterDrill 6 3" xfId="22148"/>
    <cellStyle name="SAPBEXfilterDrill 6 4" xfId="22149"/>
    <cellStyle name="SAPBEXfilterDrill 6 5" xfId="22150"/>
    <cellStyle name="SAPBEXfilterDrill 7" xfId="22151"/>
    <cellStyle name="SAPBEXfilterDrill 7 2" xfId="22152"/>
    <cellStyle name="SAPBEXfilterDrill 7 2 2" xfId="22153"/>
    <cellStyle name="SAPBEXfilterDrill 7 2 2 2" xfId="22154"/>
    <cellStyle name="SAPBEXfilterDrill 7 2 3" xfId="22155"/>
    <cellStyle name="SAPBEXfilterDrill 7 2 4" xfId="22156"/>
    <cellStyle name="SAPBEXfilterDrill 7 3" xfId="22157"/>
    <cellStyle name="SAPBEXfilterDrill 7 4" xfId="22158"/>
    <cellStyle name="SAPBEXfilterDrill 8" xfId="22159"/>
    <cellStyle name="SAPBEXfilterDrill 8 2" xfId="22160"/>
    <cellStyle name="SAPBEXfilterDrill 8 2 2" xfId="22161"/>
    <cellStyle name="SAPBEXfilterDrill 8 2 2 2" xfId="22162"/>
    <cellStyle name="SAPBEXfilterDrill 8 2 3" xfId="22163"/>
    <cellStyle name="SAPBEXfilterDrill 8 2 4" xfId="22164"/>
    <cellStyle name="SAPBEXfilterDrill 8 3" xfId="22165"/>
    <cellStyle name="SAPBEXfilterDrill 8 4" xfId="22166"/>
    <cellStyle name="SAPBEXfilterDrill 9" xfId="22167"/>
    <cellStyle name="SAPBEXfilterDrill 9 2" xfId="22168"/>
    <cellStyle name="SAPBEXfilterDrill 9 2 2" xfId="22169"/>
    <cellStyle name="SAPBEXfilterDrill 9 2 2 2" xfId="22170"/>
    <cellStyle name="SAPBEXfilterDrill 9 2 3" xfId="22171"/>
    <cellStyle name="SAPBEXfilterDrill 9 2 4" xfId="22172"/>
    <cellStyle name="SAPBEXfilterDrill 9 3" xfId="22173"/>
    <cellStyle name="SAPBEXfilterDrill 9 4" xfId="22174"/>
    <cellStyle name="SAPBEXfilterItem" xfId="22175"/>
    <cellStyle name="SAPBEXfilterItem 2" xfId="22176"/>
    <cellStyle name="SAPBEXfilterText" xfId="22177"/>
    <cellStyle name="SAPBEXformats" xfId="22178"/>
    <cellStyle name="SAPBEXformats 10" xfId="22179"/>
    <cellStyle name="SAPBEXformats 10 2" xfId="22180"/>
    <cellStyle name="SAPBEXformats 10 2 2" xfId="22181"/>
    <cellStyle name="SAPBEXformats 10 2 2 2" xfId="22182"/>
    <cellStyle name="SAPBEXformats 10 2 3" xfId="22183"/>
    <cellStyle name="SAPBEXformats 10 3" xfId="22184"/>
    <cellStyle name="SAPBEXformats 10 3 2" xfId="22185"/>
    <cellStyle name="SAPBEXformats 10 4" xfId="22186"/>
    <cellStyle name="SAPBEXformats 11" xfId="22187"/>
    <cellStyle name="SAPBEXformats 11 2" xfId="22188"/>
    <cellStyle name="SAPBEXformats 11 2 2" xfId="22189"/>
    <cellStyle name="SAPBEXformats 11 3" xfId="22190"/>
    <cellStyle name="SAPBEXformats 12" xfId="22191"/>
    <cellStyle name="SAPBEXformats 12 2" xfId="22192"/>
    <cellStyle name="SAPBEXformats 12 2 2" xfId="22193"/>
    <cellStyle name="SAPBEXformats 12 3" xfId="22194"/>
    <cellStyle name="SAPBEXformats 13" xfId="22195"/>
    <cellStyle name="SAPBEXformats 13 2" xfId="22196"/>
    <cellStyle name="SAPBEXformats 14" xfId="22197"/>
    <cellStyle name="SAPBEXformats 15" xfId="22198"/>
    <cellStyle name="SAPBEXformats 2" xfId="22199"/>
    <cellStyle name="SAPBEXformats 2 10" xfId="22200"/>
    <cellStyle name="SAPBEXformats 2 10 2" xfId="22201"/>
    <cellStyle name="SAPBEXformats 2 11" xfId="22202"/>
    <cellStyle name="SAPBEXformats 2 2" xfId="22203"/>
    <cellStyle name="SAPBEXformats 2 2 2" xfId="22204"/>
    <cellStyle name="SAPBEXformats 2 2 2 2" xfId="22205"/>
    <cellStyle name="SAPBEXformats 2 2 2 2 2" xfId="22206"/>
    <cellStyle name="SAPBEXformats 2 2 2 3" xfId="22207"/>
    <cellStyle name="SAPBEXformats 2 2 3" xfId="22208"/>
    <cellStyle name="SAPBEXformats 2 2 3 2" xfId="22209"/>
    <cellStyle name="SAPBEXformats 2 2 4" xfId="22210"/>
    <cellStyle name="SAPBEXformats 2 3" xfId="22211"/>
    <cellStyle name="SAPBEXformats 2 3 2" xfId="22212"/>
    <cellStyle name="SAPBEXformats 2 3 2 2" xfId="22213"/>
    <cellStyle name="SAPBEXformats 2 3 3" xfId="22214"/>
    <cellStyle name="SAPBEXformats 2 4" xfId="22215"/>
    <cellStyle name="SAPBEXformats 2 4 2" xfId="22216"/>
    <cellStyle name="SAPBEXformats 2 4 2 2" xfId="22217"/>
    <cellStyle name="SAPBEXformats 2 4 2 2 2" xfId="22218"/>
    <cellStyle name="SAPBEXformats 2 4 2 3" xfId="22219"/>
    <cellStyle name="SAPBEXformats 2 4 3" xfId="22220"/>
    <cellStyle name="SAPBEXformats 2 4 3 2" xfId="22221"/>
    <cellStyle name="SAPBEXformats 2 4 4" xfId="22222"/>
    <cellStyle name="SAPBEXformats 2 5" xfId="22223"/>
    <cellStyle name="SAPBEXformats 2 5 2" xfId="22224"/>
    <cellStyle name="SAPBEXformats 2 5 2 2" xfId="22225"/>
    <cellStyle name="SAPBEXformats 2 5 2 2 2" xfId="22226"/>
    <cellStyle name="SAPBEXformats 2 5 2 3" xfId="22227"/>
    <cellStyle name="SAPBEXformats 2 5 3" xfId="22228"/>
    <cellStyle name="SAPBEXformats 2 5 3 2" xfId="22229"/>
    <cellStyle name="SAPBEXformats 2 5 4" xfId="22230"/>
    <cellStyle name="SAPBEXformats 2 6" xfId="22231"/>
    <cellStyle name="SAPBEXformats 2 6 2" xfId="22232"/>
    <cellStyle name="SAPBEXformats 2 6 2 2" xfId="22233"/>
    <cellStyle name="SAPBEXformats 2 6 2 2 2" xfId="22234"/>
    <cellStyle name="SAPBEXformats 2 6 2 3" xfId="22235"/>
    <cellStyle name="SAPBEXformats 2 6 3" xfId="22236"/>
    <cellStyle name="SAPBEXformats 2 6 3 2" xfId="22237"/>
    <cellStyle name="SAPBEXformats 2 6 4" xfId="22238"/>
    <cellStyle name="SAPBEXformats 2 7" xfId="22239"/>
    <cellStyle name="SAPBEXformats 2 7 2" xfId="22240"/>
    <cellStyle name="SAPBEXformats 2 7 2 2" xfId="22241"/>
    <cellStyle name="SAPBEXformats 2 7 2 2 2" xfId="22242"/>
    <cellStyle name="SAPBEXformats 2 7 2 3" xfId="22243"/>
    <cellStyle name="SAPBEXformats 2 7 3" xfId="22244"/>
    <cellStyle name="SAPBEXformats 2 7 3 2" xfId="22245"/>
    <cellStyle name="SAPBEXformats 2 7 4" xfId="22246"/>
    <cellStyle name="SAPBEXformats 2 8" xfId="22247"/>
    <cellStyle name="SAPBEXformats 2 8 2" xfId="22248"/>
    <cellStyle name="SAPBEXformats 2 8 2 2" xfId="22249"/>
    <cellStyle name="SAPBEXformats 2 8 2 2 2" xfId="22250"/>
    <cellStyle name="SAPBEXformats 2 8 2 3" xfId="22251"/>
    <cellStyle name="SAPBEXformats 2 8 3" xfId="22252"/>
    <cellStyle name="SAPBEXformats 2 8 3 2" xfId="22253"/>
    <cellStyle name="SAPBEXformats 2 8 4" xfId="22254"/>
    <cellStyle name="SAPBEXformats 2 9" xfId="22255"/>
    <cellStyle name="SAPBEXformats 2 9 2" xfId="22256"/>
    <cellStyle name="SAPBEXformats 2 9 2 2" xfId="22257"/>
    <cellStyle name="SAPBEXformats 2 9 3" xfId="22258"/>
    <cellStyle name="SAPBEXformats 3" xfId="22259"/>
    <cellStyle name="SAPBEXformats 3 10" xfId="22260"/>
    <cellStyle name="SAPBEXformats 3 10 2" xfId="22261"/>
    <cellStyle name="SAPBEXformats 3 11" xfId="22262"/>
    <cellStyle name="SAPBEXformats 3 2" xfId="22263"/>
    <cellStyle name="SAPBEXformats 3 2 2" xfId="22264"/>
    <cellStyle name="SAPBEXformats 3 2 2 2" xfId="22265"/>
    <cellStyle name="SAPBEXformats 3 2 2 2 2" xfId="22266"/>
    <cellStyle name="SAPBEXformats 3 2 2 3" xfId="22267"/>
    <cellStyle name="SAPBEXformats 3 2 3" xfId="22268"/>
    <cellStyle name="SAPBEXformats 3 2 3 2" xfId="22269"/>
    <cellStyle name="SAPBEXformats 3 2 4" xfId="22270"/>
    <cellStyle name="SAPBEXformats 3 3" xfId="22271"/>
    <cellStyle name="SAPBEXformats 3 3 2" xfId="22272"/>
    <cellStyle name="SAPBEXformats 3 3 2 2" xfId="22273"/>
    <cellStyle name="SAPBEXformats 3 3 3" xfId="22274"/>
    <cellStyle name="SAPBEXformats 3 4" xfId="22275"/>
    <cellStyle name="SAPBEXformats 3 4 2" xfId="22276"/>
    <cellStyle name="SAPBEXformats 3 4 2 2" xfId="22277"/>
    <cellStyle name="SAPBEXformats 3 4 2 2 2" xfId="22278"/>
    <cellStyle name="SAPBEXformats 3 4 2 3" xfId="22279"/>
    <cellStyle name="SAPBEXformats 3 4 3" xfId="22280"/>
    <cellStyle name="SAPBEXformats 3 4 3 2" xfId="22281"/>
    <cellStyle name="SAPBEXformats 3 4 4" xfId="22282"/>
    <cellStyle name="SAPBEXformats 3 5" xfId="22283"/>
    <cellStyle name="SAPBEXformats 3 5 2" xfId="22284"/>
    <cellStyle name="SAPBEXformats 3 5 2 2" xfId="22285"/>
    <cellStyle name="SAPBEXformats 3 5 2 2 2" xfId="22286"/>
    <cellStyle name="SAPBEXformats 3 5 2 3" xfId="22287"/>
    <cellStyle name="SAPBEXformats 3 5 3" xfId="22288"/>
    <cellStyle name="SAPBEXformats 3 5 3 2" xfId="22289"/>
    <cellStyle name="SAPBEXformats 3 5 4" xfId="22290"/>
    <cellStyle name="SAPBEXformats 3 6" xfId="22291"/>
    <cellStyle name="SAPBEXformats 3 6 2" xfId="22292"/>
    <cellStyle name="SAPBEXformats 3 6 2 2" xfId="22293"/>
    <cellStyle name="SAPBEXformats 3 6 2 2 2" xfId="22294"/>
    <cellStyle name="SAPBEXformats 3 6 2 3" xfId="22295"/>
    <cellStyle name="SAPBEXformats 3 6 3" xfId="22296"/>
    <cellStyle name="SAPBEXformats 3 6 3 2" xfId="22297"/>
    <cellStyle name="SAPBEXformats 3 6 4" xfId="22298"/>
    <cellStyle name="SAPBEXformats 3 7" xfId="22299"/>
    <cellStyle name="SAPBEXformats 3 7 2" xfId="22300"/>
    <cellStyle name="SAPBEXformats 3 7 2 2" xfId="22301"/>
    <cellStyle name="SAPBEXformats 3 7 2 2 2" xfId="22302"/>
    <cellStyle name="SAPBEXformats 3 7 2 3" xfId="22303"/>
    <cellStyle name="SAPBEXformats 3 7 3" xfId="22304"/>
    <cellStyle name="SAPBEXformats 3 7 3 2" xfId="22305"/>
    <cellStyle name="SAPBEXformats 3 7 4" xfId="22306"/>
    <cellStyle name="SAPBEXformats 3 8" xfId="22307"/>
    <cellStyle name="SAPBEXformats 3 8 2" xfId="22308"/>
    <cellStyle name="SAPBEXformats 3 8 2 2" xfId="22309"/>
    <cellStyle name="SAPBEXformats 3 8 2 2 2" xfId="22310"/>
    <cellStyle name="SAPBEXformats 3 8 2 3" xfId="22311"/>
    <cellStyle name="SAPBEXformats 3 8 3" xfId="22312"/>
    <cellStyle name="SAPBEXformats 3 8 3 2" xfId="22313"/>
    <cellStyle name="SAPBEXformats 3 8 4" xfId="22314"/>
    <cellStyle name="SAPBEXformats 3 9" xfId="22315"/>
    <cellStyle name="SAPBEXformats 3 9 2" xfId="22316"/>
    <cellStyle name="SAPBEXformats 3 9 2 2" xfId="22317"/>
    <cellStyle name="SAPBEXformats 3 9 3" xfId="22318"/>
    <cellStyle name="SAPBEXformats 4" xfId="22319"/>
    <cellStyle name="SAPBEXformats 4 10" xfId="22320"/>
    <cellStyle name="SAPBEXformats 4 10 2" xfId="22321"/>
    <cellStyle name="SAPBEXformats 4 11" xfId="22322"/>
    <cellStyle name="SAPBEXformats 4 2" xfId="22323"/>
    <cellStyle name="SAPBEXformats 4 2 2" xfId="22324"/>
    <cellStyle name="SAPBEXformats 4 2 2 2" xfId="22325"/>
    <cellStyle name="SAPBEXformats 4 2 2 2 2" xfId="22326"/>
    <cellStyle name="SAPBEXformats 4 2 2 3" xfId="22327"/>
    <cellStyle name="SAPBEXformats 4 2 3" xfId="22328"/>
    <cellStyle name="SAPBEXformats 4 2 3 2" xfId="22329"/>
    <cellStyle name="SAPBEXformats 4 2 4" xfId="22330"/>
    <cellStyle name="SAPBEXformats 4 3" xfId="22331"/>
    <cellStyle name="SAPBEXformats 4 3 2" xfId="22332"/>
    <cellStyle name="SAPBEXformats 4 3 2 2" xfId="22333"/>
    <cellStyle name="SAPBEXformats 4 3 3" xfId="22334"/>
    <cellStyle name="SAPBEXformats 4 4" xfId="22335"/>
    <cellStyle name="SAPBEXformats 4 4 2" xfId="22336"/>
    <cellStyle name="SAPBEXformats 4 4 2 2" xfId="22337"/>
    <cellStyle name="SAPBEXformats 4 4 2 2 2" xfId="22338"/>
    <cellStyle name="SAPBEXformats 4 4 2 3" xfId="22339"/>
    <cellStyle name="SAPBEXformats 4 4 3" xfId="22340"/>
    <cellStyle name="SAPBEXformats 4 4 3 2" xfId="22341"/>
    <cellStyle name="SAPBEXformats 4 4 4" xfId="22342"/>
    <cellStyle name="SAPBEXformats 4 5" xfId="22343"/>
    <cellStyle name="SAPBEXformats 4 5 2" xfId="22344"/>
    <cellStyle name="SAPBEXformats 4 5 2 2" xfId="22345"/>
    <cellStyle name="SAPBEXformats 4 5 2 2 2" xfId="22346"/>
    <cellStyle name="SAPBEXformats 4 5 2 3" xfId="22347"/>
    <cellStyle name="SAPBEXformats 4 5 3" xfId="22348"/>
    <cellStyle name="SAPBEXformats 4 5 3 2" xfId="22349"/>
    <cellStyle name="SAPBEXformats 4 5 4" xfId="22350"/>
    <cellStyle name="SAPBEXformats 4 6" xfId="22351"/>
    <cellStyle name="SAPBEXformats 4 6 2" xfId="22352"/>
    <cellStyle name="SAPBEXformats 4 6 2 2" xfId="22353"/>
    <cellStyle name="SAPBEXformats 4 6 2 2 2" xfId="22354"/>
    <cellStyle name="SAPBEXformats 4 6 2 3" xfId="22355"/>
    <cellStyle name="SAPBEXformats 4 6 3" xfId="22356"/>
    <cellStyle name="SAPBEXformats 4 6 3 2" xfId="22357"/>
    <cellStyle name="SAPBEXformats 4 6 4" xfId="22358"/>
    <cellStyle name="SAPBEXformats 4 7" xfId="22359"/>
    <cellStyle name="SAPBEXformats 4 7 2" xfId="22360"/>
    <cellStyle name="SAPBEXformats 4 7 2 2" xfId="22361"/>
    <cellStyle name="SAPBEXformats 4 7 2 2 2" xfId="22362"/>
    <cellStyle name="SAPBEXformats 4 7 2 3" xfId="22363"/>
    <cellStyle name="SAPBEXformats 4 7 3" xfId="22364"/>
    <cellStyle name="SAPBEXformats 4 7 3 2" xfId="22365"/>
    <cellStyle name="SAPBEXformats 4 7 4" xfId="22366"/>
    <cellStyle name="SAPBEXformats 4 8" xfId="22367"/>
    <cellStyle name="SAPBEXformats 4 8 2" xfId="22368"/>
    <cellStyle name="SAPBEXformats 4 8 2 2" xfId="22369"/>
    <cellStyle name="SAPBEXformats 4 8 2 2 2" xfId="22370"/>
    <cellStyle name="SAPBEXformats 4 8 2 3" xfId="22371"/>
    <cellStyle name="SAPBEXformats 4 8 3" xfId="22372"/>
    <cellStyle name="SAPBEXformats 4 8 3 2" xfId="22373"/>
    <cellStyle name="SAPBEXformats 4 8 4" xfId="22374"/>
    <cellStyle name="SAPBEXformats 4 9" xfId="22375"/>
    <cellStyle name="SAPBEXformats 4 9 2" xfId="22376"/>
    <cellStyle name="SAPBEXformats 4 9 2 2" xfId="22377"/>
    <cellStyle name="SAPBEXformats 4 9 3" xfId="22378"/>
    <cellStyle name="SAPBEXformats 5" xfId="22379"/>
    <cellStyle name="SAPBEXformats 5 2" xfId="22380"/>
    <cellStyle name="SAPBEXformats 5 2 2" xfId="22381"/>
    <cellStyle name="SAPBEXformats 5 2 2 2" xfId="22382"/>
    <cellStyle name="SAPBEXformats 5 2 3" xfId="22383"/>
    <cellStyle name="SAPBEXformats 5 3" xfId="22384"/>
    <cellStyle name="SAPBEXformats 5 3 2" xfId="22385"/>
    <cellStyle name="SAPBEXformats 5 4" xfId="22386"/>
    <cellStyle name="SAPBEXformats 6" xfId="22387"/>
    <cellStyle name="SAPBEXformats 6 2" xfId="22388"/>
    <cellStyle name="SAPBEXformats 6 2 2" xfId="22389"/>
    <cellStyle name="SAPBEXformats 6 2 2 2" xfId="22390"/>
    <cellStyle name="SAPBEXformats 6 2 3" xfId="22391"/>
    <cellStyle name="SAPBEXformats 6 3" xfId="22392"/>
    <cellStyle name="SAPBEXformats 6 3 2" xfId="22393"/>
    <cellStyle name="SAPBEXformats 6 4" xfId="22394"/>
    <cellStyle name="SAPBEXformats 7" xfId="22395"/>
    <cellStyle name="SAPBEXformats 7 2" xfId="22396"/>
    <cellStyle name="SAPBEXformats 7 2 2" xfId="22397"/>
    <cellStyle name="SAPBEXformats 7 3" xfId="22398"/>
    <cellStyle name="SAPBEXformats 8" xfId="22399"/>
    <cellStyle name="SAPBEXformats 8 2" xfId="22400"/>
    <cellStyle name="SAPBEXformats 8 2 2" xfId="22401"/>
    <cellStyle name="SAPBEXformats 8 2 2 2" xfId="22402"/>
    <cellStyle name="SAPBEXformats 8 2 3" xfId="22403"/>
    <cellStyle name="SAPBEXformats 8 3" xfId="22404"/>
    <cellStyle name="SAPBEXformats 8 3 2" xfId="22405"/>
    <cellStyle name="SAPBEXformats 8 4" xfId="22406"/>
    <cellStyle name="SAPBEXformats 9" xfId="22407"/>
    <cellStyle name="SAPBEXformats 9 2" xfId="22408"/>
    <cellStyle name="SAPBEXformats 9 2 2" xfId="22409"/>
    <cellStyle name="SAPBEXformats 9 2 2 2" xfId="22410"/>
    <cellStyle name="SAPBEXformats 9 2 3" xfId="22411"/>
    <cellStyle name="SAPBEXformats 9 3" xfId="22412"/>
    <cellStyle name="SAPBEXformats 9 3 2" xfId="22413"/>
    <cellStyle name="SAPBEXformats 9 4" xfId="22414"/>
    <cellStyle name="SAPBEXheaderItem" xfId="22415"/>
    <cellStyle name="SAPBEXheaderItem 2" xfId="22416"/>
    <cellStyle name="SAPBEXheaderText" xfId="22417"/>
    <cellStyle name="SAPBEXHLevel0" xfId="22418"/>
    <cellStyle name="SAPBEXHLevel0 10" xfId="22419"/>
    <cellStyle name="SAPBEXHLevel0 10 2" xfId="22420"/>
    <cellStyle name="SAPBEXHLevel0 10 2 2" xfId="22421"/>
    <cellStyle name="SAPBEXHLevel0 10 2 2 2" xfId="22422"/>
    <cellStyle name="SAPBEXHLevel0 10 2 3" xfId="22423"/>
    <cellStyle name="SAPBEXHLevel0 10 3" xfId="22424"/>
    <cellStyle name="SAPBEXHLevel0 10 3 2" xfId="22425"/>
    <cellStyle name="SAPBEXHLevel0 10 4" xfId="22426"/>
    <cellStyle name="SAPBEXHLevel0 11" xfId="22427"/>
    <cellStyle name="SAPBEXHLevel0 11 2" xfId="22428"/>
    <cellStyle name="SAPBEXHLevel0 11 2 2" xfId="22429"/>
    <cellStyle name="SAPBEXHLevel0 11 3" xfId="22430"/>
    <cellStyle name="SAPBEXHLevel0 12" xfId="22431"/>
    <cellStyle name="SAPBEXHLevel0 12 2" xfId="22432"/>
    <cellStyle name="SAPBEXHLevel0 12 2 2" xfId="22433"/>
    <cellStyle name="SAPBEXHLevel0 12 3" xfId="22434"/>
    <cellStyle name="SAPBEXHLevel0 13" xfId="22435"/>
    <cellStyle name="SAPBEXHLevel0 13 2" xfId="22436"/>
    <cellStyle name="SAPBEXHLevel0 14" xfId="22437"/>
    <cellStyle name="SAPBEXHLevel0 2" xfId="22438"/>
    <cellStyle name="SAPBEXHLevel0 2 10" xfId="22439"/>
    <cellStyle name="SAPBEXHLevel0 2 10 2" xfId="22440"/>
    <cellStyle name="SAPBEXHLevel0 2 11" xfId="22441"/>
    <cellStyle name="SAPBEXHLevel0 2 2" xfId="22442"/>
    <cellStyle name="SAPBEXHLevel0 2 2 2" xfId="22443"/>
    <cellStyle name="SAPBEXHLevel0 2 2 2 2" xfId="22444"/>
    <cellStyle name="SAPBEXHLevel0 2 2 2 2 2" xfId="22445"/>
    <cellStyle name="SAPBEXHLevel0 2 2 2 3" xfId="22446"/>
    <cellStyle name="SAPBEXHLevel0 2 2 3" xfId="22447"/>
    <cellStyle name="SAPBEXHLevel0 2 2 3 2" xfId="22448"/>
    <cellStyle name="SAPBEXHLevel0 2 2 4" xfId="22449"/>
    <cellStyle name="SAPBEXHLevel0 2 3" xfId="22450"/>
    <cellStyle name="SAPBEXHLevel0 2 3 2" xfId="22451"/>
    <cellStyle name="SAPBEXHLevel0 2 3 2 2" xfId="22452"/>
    <cellStyle name="SAPBEXHLevel0 2 3 3" xfId="22453"/>
    <cellStyle name="SAPBEXHLevel0 2 4" xfId="22454"/>
    <cellStyle name="SAPBEXHLevel0 2 4 2" xfId="22455"/>
    <cellStyle name="SAPBEXHLevel0 2 4 2 2" xfId="22456"/>
    <cellStyle name="SAPBEXHLevel0 2 4 2 2 2" xfId="22457"/>
    <cellStyle name="SAPBEXHLevel0 2 4 2 3" xfId="22458"/>
    <cellStyle name="SAPBEXHLevel0 2 4 3" xfId="22459"/>
    <cellStyle name="SAPBEXHLevel0 2 4 3 2" xfId="22460"/>
    <cellStyle name="SAPBEXHLevel0 2 4 4" xfId="22461"/>
    <cellStyle name="SAPBEXHLevel0 2 5" xfId="22462"/>
    <cellStyle name="SAPBEXHLevel0 2 5 2" xfId="22463"/>
    <cellStyle name="SAPBEXHLevel0 2 5 2 2" xfId="22464"/>
    <cellStyle name="SAPBEXHLevel0 2 5 2 2 2" xfId="22465"/>
    <cellStyle name="SAPBEXHLevel0 2 5 2 3" xfId="22466"/>
    <cellStyle name="SAPBEXHLevel0 2 5 3" xfId="22467"/>
    <cellStyle name="SAPBEXHLevel0 2 5 3 2" xfId="22468"/>
    <cellStyle name="SAPBEXHLevel0 2 5 4" xfId="22469"/>
    <cellStyle name="SAPBEXHLevel0 2 6" xfId="22470"/>
    <cellStyle name="SAPBEXHLevel0 2 6 2" xfId="22471"/>
    <cellStyle name="SAPBEXHLevel0 2 6 2 2" xfId="22472"/>
    <cellStyle name="SAPBEXHLevel0 2 6 2 2 2" xfId="22473"/>
    <cellStyle name="SAPBEXHLevel0 2 6 2 3" xfId="22474"/>
    <cellStyle name="SAPBEXHLevel0 2 6 3" xfId="22475"/>
    <cellStyle name="SAPBEXHLevel0 2 6 3 2" xfId="22476"/>
    <cellStyle name="SAPBEXHLevel0 2 6 4" xfId="22477"/>
    <cellStyle name="SAPBEXHLevel0 2 7" xfId="22478"/>
    <cellStyle name="SAPBEXHLevel0 2 7 2" xfId="22479"/>
    <cellStyle name="SAPBEXHLevel0 2 7 2 2" xfId="22480"/>
    <cellStyle name="SAPBEXHLevel0 2 7 2 2 2" xfId="22481"/>
    <cellStyle name="SAPBEXHLevel0 2 7 2 3" xfId="22482"/>
    <cellStyle name="SAPBEXHLevel0 2 7 3" xfId="22483"/>
    <cellStyle name="SAPBEXHLevel0 2 7 3 2" xfId="22484"/>
    <cellStyle name="SAPBEXHLevel0 2 7 4" xfId="22485"/>
    <cellStyle name="SAPBEXHLevel0 2 8" xfId="22486"/>
    <cellStyle name="SAPBEXHLevel0 2 8 2" xfId="22487"/>
    <cellStyle name="SAPBEXHLevel0 2 8 2 2" xfId="22488"/>
    <cellStyle name="SAPBEXHLevel0 2 8 2 2 2" xfId="22489"/>
    <cellStyle name="SAPBEXHLevel0 2 8 2 3" xfId="22490"/>
    <cellStyle name="SAPBEXHLevel0 2 8 3" xfId="22491"/>
    <cellStyle name="SAPBEXHLevel0 2 8 3 2" xfId="22492"/>
    <cellStyle name="SAPBEXHLevel0 2 8 4" xfId="22493"/>
    <cellStyle name="SAPBEXHLevel0 2 9" xfId="22494"/>
    <cellStyle name="SAPBEXHLevel0 2 9 2" xfId="22495"/>
    <cellStyle name="SAPBEXHLevel0 2 9 2 2" xfId="22496"/>
    <cellStyle name="SAPBEXHLevel0 2 9 3" xfId="22497"/>
    <cellStyle name="SAPBEXHLevel0 3" xfId="22498"/>
    <cellStyle name="SAPBEXHLevel0 3 10" xfId="22499"/>
    <cellStyle name="SAPBEXHLevel0 3 10 2" xfId="22500"/>
    <cellStyle name="SAPBEXHLevel0 3 11" xfId="22501"/>
    <cellStyle name="SAPBEXHLevel0 3 2" xfId="22502"/>
    <cellStyle name="SAPBEXHLevel0 3 2 2" xfId="22503"/>
    <cellStyle name="SAPBEXHLevel0 3 2 2 2" xfId="22504"/>
    <cellStyle name="SAPBEXHLevel0 3 2 2 2 2" xfId="22505"/>
    <cellStyle name="SAPBEXHLevel0 3 2 2 3" xfId="22506"/>
    <cellStyle name="SAPBEXHLevel0 3 2 3" xfId="22507"/>
    <cellStyle name="SAPBEXHLevel0 3 2 3 2" xfId="22508"/>
    <cellStyle name="SAPBEXHLevel0 3 2 4" xfId="22509"/>
    <cellStyle name="SAPBEXHLevel0 3 3" xfId="22510"/>
    <cellStyle name="SAPBEXHLevel0 3 3 2" xfId="22511"/>
    <cellStyle name="SAPBEXHLevel0 3 3 2 2" xfId="22512"/>
    <cellStyle name="SAPBEXHLevel0 3 3 3" xfId="22513"/>
    <cellStyle name="SAPBEXHLevel0 3 4" xfId="22514"/>
    <cellStyle name="SAPBEXHLevel0 3 4 2" xfId="22515"/>
    <cellStyle name="SAPBEXHLevel0 3 4 2 2" xfId="22516"/>
    <cellStyle name="SAPBEXHLevel0 3 4 2 2 2" xfId="22517"/>
    <cellStyle name="SAPBEXHLevel0 3 4 2 3" xfId="22518"/>
    <cellStyle name="SAPBEXHLevel0 3 4 3" xfId="22519"/>
    <cellStyle name="SAPBEXHLevel0 3 4 3 2" xfId="22520"/>
    <cellStyle name="SAPBEXHLevel0 3 4 4" xfId="22521"/>
    <cellStyle name="SAPBEXHLevel0 3 5" xfId="22522"/>
    <cellStyle name="SAPBEXHLevel0 3 5 2" xfId="22523"/>
    <cellStyle name="SAPBEXHLevel0 3 5 2 2" xfId="22524"/>
    <cellStyle name="SAPBEXHLevel0 3 5 2 2 2" xfId="22525"/>
    <cellStyle name="SAPBEXHLevel0 3 5 2 3" xfId="22526"/>
    <cellStyle name="SAPBEXHLevel0 3 5 3" xfId="22527"/>
    <cellStyle name="SAPBEXHLevel0 3 5 3 2" xfId="22528"/>
    <cellStyle name="SAPBEXHLevel0 3 5 4" xfId="22529"/>
    <cellStyle name="SAPBEXHLevel0 3 6" xfId="22530"/>
    <cellStyle name="SAPBEXHLevel0 3 6 2" xfId="22531"/>
    <cellStyle name="SAPBEXHLevel0 3 6 2 2" xfId="22532"/>
    <cellStyle name="SAPBEXHLevel0 3 6 2 2 2" xfId="22533"/>
    <cellStyle name="SAPBEXHLevel0 3 6 2 3" xfId="22534"/>
    <cellStyle name="SAPBEXHLevel0 3 6 3" xfId="22535"/>
    <cellStyle name="SAPBEXHLevel0 3 6 3 2" xfId="22536"/>
    <cellStyle name="SAPBEXHLevel0 3 6 4" xfId="22537"/>
    <cellStyle name="SAPBEXHLevel0 3 7" xfId="22538"/>
    <cellStyle name="SAPBEXHLevel0 3 7 2" xfId="22539"/>
    <cellStyle name="SAPBEXHLevel0 3 7 2 2" xfId="22540"/>
    <cellStyle name="SAPBEXHLevel0 3 7 2 2 2" xfId="22541"/>
    <cellStyle name="SAPBEXHLevel0 3 7 2 3" xfId="22542"/>
    <cellStyle name="SAPBEXHLevel0 3 7 3" xfId="22543"/>
    <cellStyle name="SAPBEXHLevel0 3 7 3 2" xfId="22544"/>
    <cellStyle name="SAPBEXHLevel0 3 7 4" xfId="22545"/>
    <cellStyle name="SAPBEXHLevel0 3 8" xfId="22546"/>
    <cellStyle name="SAPBEXHLevel0 3 8 2" xfId="22547"/>
    <cellStyle name="SAPBEXHLevel0 3 8 2 2" xfId="22548"/>
    <cellStyle name="SAPBEXHLevel0 3 8 2 2 2" xfId="22549"/>
    <cellStyle name="SAPBEXHLevel0 3 8 2 3" xfId="22550"/>
    <cellStyle name="SAPBEXHLevel0 3 8 3" xfId="22551"/>
    <cellStyle name="SAPBEXHLevel0 3 8 3 2" xfId="22552"/>
    <cellStyle name="SAPBEXHLevel0 3 8 4" xfId="22553"/>
    <cellStyle name="SAPBEXHLevel0 3 9" xfId="22554"/>
    <cellStyle name="SAPBEXHLevel0 3 9 2" xfId="22555"/>
    <cellStyle name="SAPBEXHLevel0 3 9 2 2" xfId="22556"/>
    <cellStyle name="SAPBEXHLevel0 3 9 3" xfId="22557"/>
    <cellStyle name="SAPBEXHLevel0 4" xfId="22558"/>
    <cellStyle name="SAPBEXHLevel0 4 10" xfId="22559"/>
    <cellStyle name="SAPBEXHLevel0 4 10 2" xfId="22560"/>
    <cellStyle name="SAPBEXHLevel0 4 11" xfId="22561"/>
    <cellStyle name="SAPBEXHLevel0 4 2" xfId="22562"/>
    <cellStyle name="SAPBEXHLevel0 4 2 2" xfId="22563"/>
    <cellStyle name="SAPBEXHLevel0 4 2 2 2" xfId="22564"/>
    <cellStyle name="SAPBEXHLevel0 4 2 2 2 2" xfId="22565"/>
    <cellStyle name="SAPBEXHLevel0 4 2 2 3" xfId="22566"/>
    <cellStyle name="SAPBEXHLevel0 4 2 3" xfId="22567"/>
    <cellStyle name="SAPBEXHLevel0 4 2 3 2" xfId="22568"/>
    <cellStyle name="SAPBEXHLevel0 4 2 4" xfId="22569"/>
    <cellStyle name="SAPBEXHLevel0 4 3" xfId="22570"/>
    <cellStyle name="SAPBEXHLevel0 4 3 2" xfId="22571"/>
    <cellStyle name="SAPBEXHLevel0 4 3 2 2" xfId="22572"/>
    <cellStyle name="SAPBEXHLevel0 4 3 3" xfId="22573"/>
    <cellStyle name="SAPBEXHLevel0 4 4" xfId="22574"/>
    <cellStyle name="SAPBEXHLevel0 4 4 2" xfId="22575"/>
    <cellStyle name="SAPBEXHLevel0 4 4 2 2" xfId="22576"/>
    <cellStyle name="SAPBEXHLevel0 4 4 2 2 2" xfId="22577"/>
    <cellStyle name="SAPBEXHLevel0 4 4 2 3" xfId="22578"/>
    <cellStyle name="SAPBEXHLevel0 4 4 3" xfId="22579"/>
    <cellStyle name="SAPBEXHLevel0 4 4 3 2" xfId="22580"/>
    <cellStyle name="SAPBEXHLevel0 4 4 4" xfId="22581"/>
    <cellStyle name="SAPBEXHLevel0 4 5" xfId="22582"/>
    <cellStyle name="SAPBEXHLevel0 4 5 2" xfId="22583"/>
    <cellStyle name="SAPBEXHLevel0 4 5 2 2" xfId="22584"/>
    <cellStyle name="SAPBEXHLevel0 4 5 2 2 2" xfId="22585"/>
    <cellStyle name="SAPBEXHLevel0 4 5 2 3" xfId="22586"/>
    <cellStyle name="SAPBEXHLevel0 4 5 3" xfId="22587"/>
    <cellStyle name="SAPBEXHLevel0 4 5 3 2" xfId="22588"/>
    <cellStyle name="SAPBEXHLevel0 4 5 4" xfId="22589"/>
    <cellStyle name="SAPBEXHLevel0 4 6" xfId="22590"/>
    <cellStyle name="SAPBEXHLevel0 4 6 2" xfId="22591"/>
    <cellStyle name="SAPBEXHLevel0 4 6 2 2" xfId="22592"/>
    <cellStyle name="SAPBEXHLevel0 4 6 2 2 2" xfId="22593"/>
    <cellStyle name="SAPBEXHLevel0 4 6 2 3" xfId="22594"/>
    <cellStyle name="SAPBEXHLevel0 4 6 3" xfId="22595"/>
    <cellStyle name="SAPBEXHLevel0 4 6 3 2" xfId="22596"/>
    <cellStyle name="SAPBEXHLevel0 4 6 4" xfId="22597"/>
    <cellStyle name="SAPBEXHLevel0 4 7" xfId="22598"/>
    <cellStyle name="SAPBEXHLevel0 4 7 2" xfId="22599"/>
    <cellStyle name="SAPBEXHLevel0 4 7 2 2" xfId="22600"/>
    <cellStyle name="SAPBEXHLevel0 4 7 2 2 2" xfId="22601"/>
    <cellStyle name="SAPBEXHLevel0 4 7 2 3" xfId="22602"/>
    <cellStyle name="SAPBEXHLevel0 4 7 3" xfId="22603"/>
    <cellStyle name="SAPBEXHLevel0 4 7 3 2" xfId="22604"/>
    <cellStyle name="SAPBEXHLevel0 4 7 4" xfId="22605"/>
    <cellStyle name="SAPBEXHLevel0 4 8" xfId="22606"/>
    <cellStyle name="SAPBEXHLevel0 4 8 2" xfId="22607"/>
    <cellStyle name="SAPBEXHLevel0 4 8 2 2" xfId="22608"/>
    <cellStyle name="SAPBEXHLevel0 4 8 2 2 2" xfId="22609"/>
    <cellStyle name="SAPBEXHLevel0 4 8 2 3" xfId="22610"/>
    <cellStyle name="SAPBEXHLevel0 4 8 3" xfId="22611"/>
    <cellStyle name="SAPBEXHLevel0 4 8 3 2" xfId="22612"/>
    <cellStyle name="SAPBEXHLevel0 4 8 4" xfId="22613"/>
    <cellStyle name="SAPBEXHLevel0 4 9" xfId="22614"/>
    <cellStyle name="SAPBEXHLevel0 4 9 2" xfId="22615"/>
    <cellStyle name="SAPBEXHLevel0 4 9 2 2" xfId="22616"/>
    <cellStyle name="SAPBEXHLevel0 4 9 3" xfId="22617"/>
    <cellStyle name="SAPBEXHLevel0 5" xfId="22618"/>
    <cellStyle name="SAPBEXHLevel0 5 2" xfId="22619"/>
    <cellStyle name="SAPBEXHLevel0 5 2 2" xfId="22620"/>
    <cellStyle name="SAPBEXHLevel0 5 2 2 2" xfId="22621"/>
    <cellStyle name="SAPBEXHLevel0 5 2 3" xfId="22622"/>
    <cellStyle name="SAPBEXHLevel0 5 3" xfId="22623"/>
    <cellStyle name="SAPBEXHLevel0 5 3 2" xfId="22624"/>
    <cellStyle name="SAPBEXHLevel0 5 4" xfId="22625"/>
    <cellStyle name="SAPBEXHLevel0 6" xfId="22626"/>
    <cellStyle name="SAPBEXHLevel0 6 2" xfId="22627"/>
    <cellStyle name="SAPBEXHLevel0 6 2 2" xfId="22628"/>
    <cellStyle name="SAPBEXHLevel0 6 2 2 2" xfId="22629"/>
    <cellStyle name="SAPBEXHLevel0 6 2 3" xfId="22630"/>
    <cellStyle name="SAPBEXHLevel0 6 3" xfId="22631"/>
    <cellStyle name="SAPBEXHLevel0 6 3 2" xfId="22632"/>
    <cellStyle name="SAPBEXHLevel0 6 4" xfId="22633"/>
    <cellStyle name="SAPBEXHLevel0 7" xfId="22634"/>
    <cellStyle name="SAPBEXHLevel0 7 2" xfId="22635"/>
    <cellStyle name="SAPBEXHLevel0 7 2 2" xfId="22636"/>
    <cellStyle name="SAPBEXHLevel0 7 3" xfId="22637"/>
    <cellStyle name="SAPBEXHLevel0 8" xfId="22638"/>
    <cellStyle name="SAPBEXHLevel0 8 2" xfId="22639"/>
    <cellStyle name="SAPBEXHLevel0 8 2 2" xfId="22640"/>
    <cellStyle name="SAPBEXHLevel0 8 2 2 2" xfId="22641"/>
    <cellStyle name="SAPBEXHLevel0 8 2 3" xfId="22642"/>
    <cellStyle name="SAPBEXHLevel0 8 3" xfId="22643"/>
    <cellStyle name="SAPBEXHLevel0 8 3 2" xfId="22644"/>
    <cellStyle name="SAPBEXHLevel0 8 4" xfId="22645"/>
    <cellStyle name="SAPBEXHLevel0 9" xfId="22646"/>
    <cellStyle name="SAPBEXHLevel0 9 2" xfId="22647"/>
    <cellStyle name="SAPBEXHLevel0 9 2 2" xfId="22648"/>
    <cellStyle name="SAPBEXHLevel0 9 2 2 2" xfId="22649"/>
    <cellStyle name="SAPBEXHLevel0 9 2 3" xfId="22650"/>
    <cellStyle name="SAPBEXHLevel0 9 3" xfId="22651"/>
    <cellStyle name="SAPBEXHLevel0 9 3 2" xfId="22652"/>
    <cellStyle name="SAPBEXHLevel0 9 4" xfId="22653"/>
    <cellStyle name="SAPBEXHLevel0X" xfId="22654"/>
    <cellStyle name="SAPBEXHLevel0X 10" xfId="22655"/>
    <cellStyle name="SAPBEXHLevel0X 10 2" xfId="22656"/>
    <cellStyle name="SAPBEXHLevel0X 10 2 2" xfId="22657"/>
    <cellStyle name="SAPBEXHLevel0X 10 2 2 2" xfId="22658"/>
    <cellStyle name="SAPBEXHLevel0X 10 2 3" xfId="22659"/>
    <cellStyle name="SAPBEXHLevel0X 10 3" xfId="22660"/>
    <cellStyle name="SAPBEXHLevel0X 10 3 2" xfId="22661"/>
    <cellStyle name="SAPBEXHLevel0X 10 4" xfId="22662"/>
    <cellStyle name="SAPBEXHLevel0X 11" xfId="22663"/>
    <cellStyle name="SAPBEXHLevel0X 11 2" xfId="22664"/>
    <cellStyle name="SAPBEXHLevel0X 11 2 2" xfId="22665"/>
    <cellStyle name="SAPBEXHLevel0X 11 3" xfId="22666"/>
    <cellStyle name="SAPBEXHLevel0X 12" xfId="22667"/>
    <cellStyle name="SAPBEXHLevel0X 12 2" xfId="22668"/>
    <cellStyle name="SAPBEXHLevel0X 12 2 2" xfId="22669"/>
    <cellStyle name="SAPBEXHLevel0X 12 3" xfId="22670"/>
    <cellStyle name="SAPBEXHLevel0X 13" xfId="22671"/>
    <cellStyle name="SAPBEXHLevel0X 13 2" xfId="22672"/>
    <cellStyle name="SAPBEXHLevel0X 14" xfId="22673"/>
    <cellStyle name="SAPBEXHLevel0X 2" xfId="22674"/>
    <cellStyle name="SAPBEXHLevel0X 2 10" xfId="22675"/>
    <cellStyle name="SAPBEXHLevel0X 2 10 2" xfId="22676"/>
    <cellStyle name="SAPBEXHLevel0X 2 11" xfId="22677"/>
    <cellStyle name="SAPBEXHLevel0X 2 2" xfId="22678"/>
    <cellStyle name="SAPBEXHLevel0X 2 2 2" xfId="22679"/>
    <cellStyle name="SAPBEXHLevel0X 2 2 2 2" xfId="22680"/>
    <cellStyle name="SAPBEXHLevel0X 2 2 2 2 2" xfId="22681"/>
    <cellStyle name="SAPBEXHLevel0X 2 2 2 3" xfId="22682"/>
    <cellStyle name="SAPBEXHLevel0X 2 2 3" xfId="22683"/>
    <cellStyle name="SAPBEXHLevel0X 2 2 3 2" xfId="22684"/>
    <cellStyle name="SAPBEXHLevel0X 2 2 4" xfId="22685"/>
    <cellStyle name="SAPBEXHLevel0X 2 3" xfId="22686"/>
    <cellStyle name="SAPBEXHLevel0X 2 3 2" xfId="22687"/>
    <cellStyle name="SAPBEXHLevel0X 2 3 2 2" xfId="22688"/>
    <cellStyle name="SAPBEXHLevel0X 2 3 3" xfId="22689"/>
    <cellStyle name="SAPBEXHLevel0X 2 4" xfId="22690"/>
    <cellStyle name="SAPBEXHLevel0X 2 4 2" xfId="22691"/>
    <cellStyle name="SAPBEXHLevel0X 2 4 2 2" xfId="22692"/>
    <cellStyle name="SAPBEXHLevel0X 2 4 2 2 2" xfId="22693"/>
    <cellStyle name="SAPBEXHLevel0X 2 4 2 3" xfId="22694"/>
    <cellStyle name="SAPBEXHLevel0X 2 4 3" xfId="22695"/>
    <cellStyle name="SAPBEXHLevel0X 2 4 3 2" xfId="22696"/>
    <cellStyle name="SAPBEXHLevel0X 2 4 4" xfId="22697"/>
    <cellStyle name="SAPBEXHLevel0X 2 5" xfId="22698"/>
    <cellStyle name="SAPBEXHLevel0X 2 5 2" xfId="22699"/>
    <cellStyle name="SAPBEXHLevel0X 2 5 2 2" xfId="22700"/>
    <cellStyle name="SAPBEXHLevel0X 2 5 2 2 2" xfId="22701"/>
    <cellStyle name="SAPBEXHLevel0X 2 5 2 3" xfId="22702"/>
    <cellStyle name="SAPBEXHLevel0X 2 5 3" xfId="22703"/>
    <cellStyle name="SAPBEXHLevel0X 2 5 3 2" xfId="22704"/>
    <cellStyle name="SAPBEXHLevel0X 2 5 4" xfId="22705"/>
    <cellStyle name="SAPBEXHLevel0X 2 6" xfId="22706"/>
    <cellStyle name="SAPBEXHLevel0X 2 6 2" xfId="22707"/>
    <cellStyle name="SAPBEXHLevel0X 2 6 2 2" xfId="22708"/>
    <cellStyle name="SAPBEXHLevel0X 2 6 2 2 2" xfId="22709"/>
    <cellStyle name="SAPBEXHLevel0X 2 6 2 3" xfId="22710"/>
    <cellStyle name="SAPBEXHLevel0X 2 6 3" xfId="22711"/>
    <cellStyle name="SAPBEXHLevel0X 2 6 3 2" xfId="22712"/>
    <cellStyle name="SAPBEXHLevel0X 2 6 4" xfId="22713"/>
    <cellStyle name="SAPBEXHLevel0X 2 7" xfId="22714"/>
    <cellStyle name="SAPBEXHLevel0X 2 7 2" xfId="22715"/>
    <cellStyle name="SAPBEXHLevel0X 2 7 2 2" xfId="22716"/>
    <cellStyle name="SAPBEXHLevel0X 2 7 2 2 2" xfId="22717"/>
    <cellStyle name="SAPBEXHLevel0X 2 7 2 3" xfId="22718"/>
    <cellStyle name="SAPBEXHLevel0X 2 7 3" xfId="22719"/>
    <cellStyle name="SAPBEXHLevel0X 2 7 3 2" xfId="22720"/>
    <cellStyle name="SAPBEXHLevel0X 2 7 4" xfId="22721"/>
    <cellStyle name="SAPBEXHLevel0X 2 8" xfId="22722"/>
    <cellStyle name="SAPBEXHLevel0X 2 8 2" xfId="22723"/>
    <cellStyle name="SAPBEXHLevel0X 2 8 2 2" xfId="22724"/>
    <cellStyle name="SAPBEXHLevel0X 2 8 2 2 2" xfId="22725"/>
    <cellStyle name="SAPBEXHLevel0X 2 8 2 3" xfId="22726"/>
    <cellStyle name="SAPBEXHLevel0X 2 8 3" xfId="22727"/>
    <cellStyle name="SAPBEXHLevel0X 2 8 3 2" xfId="22728"/>
    <cellStyle name="SAPBEXHLevel0X 2 8 4" xfId="22729"/>
    <cellStyle name="SAPBEXHLevel0X 2 9" xfId="22730"/>
    <cellStyle name="SAPBEXHLevel0X 2 9 2" xfId="22731"/>
    <cellStyle name="SAPBEXHLevel0X 2 9 2 2" xfId="22732"/>
    <cellStyle name="SAPBEXHLevel0X 2 9 3" xfId="22733"/>
    <cellStyle name="SAPBEXHLevel0X 3" xfId="22734"/>
    <cellStyle name="SAPBEXHLevel0X 3 10" xfId="22735"/>
    <cellStyle name="SAPBEXHLevel0X 3 10 2" xfId="22736"/>
    <cellStyle name="SAPBEXHLevel0X 3 11" xfId="22737"/>
    <cellStyle name="SAPBEXHLevel0X 3 2" xfId="22738"/>
    <cellStyle name="SAPBEXHLevel0X 3 2 2" xfId="22739"/>
    <cellStyle name="SAPBEXHLevel0X 3 2 2 2" xfId="22740"/>
    <cellStyle name="SAPBEXHLevel0X 3 2 2 2 2" xfId="22741"/>
    <cellStyle name="SAPBEXHLevel0X 3 2 2 3" xfId="22742"/>
    <cellStyle name="SAPBEXHLevel0X 3 2 3" xfId="22743"/>
    <cellStyle name="SAPBEXHLevel0X 3 2 3 2" xfId="22744"/>
    <cellStyle name="SAPBEXHLevel0X 3 2 4" xfId="22745"/>
    <cellStyle name="SAPBEXHLevel0X 3 3" xfId="22746"/>
    <cellStyle name="SAPBEXHLevel0X 3 3 2" xfId="22747"/>
    <cellStyle name="SAPBEXHLevel0X 3 3 2 2" xfId="22748"/>
    <cellStyle name="SAPBEXHLevel0X 3 3 3" xfId="22749"/>
    <cellStyle name="SAPBEXHLevel0X 3 4" xfId="22750"/>
    <cellStyle name="SAPBEXHLevel0X 3 4 2" xfId="22751"/>
    <cellStyle name="SAPBEXHLevel0X 3 4 2 2" xfId="22752"/>
    <cellStyle name="SAPBEXHLevel0X 3 4 2 2 2" xfId="22753"/>
    <cellStyle name="SAPBEXHLevel0X 3 4 2 3" xfId="22754"/>
    <cellStyle name="SAPBEXHLevel0X 3 4 3" xfId="22755"/>
    <cellStyle name="SAPBEXHLevel0X 3 4 3 2" xfId="22756"/>
    <cellStyle name="SAPBEXHLevel0X 3 4 4" xfId="22757"/>
    <cellStyle name="SAPBEXHLevel0X 3 5" xfId="22758"/>
    <cellStyle name="SAPBEXHLevel0X 3 5 2" xfId="22759"/>
    <cellStyle name="SAPBEXHLevel0X 3 5 2 2" xfId="22760"/>
    <cellStyle name="SAPBEXHLevel0X 3 5 2 2 2" xfId="22761"/>
    <cellStyle name="SAPBEXHLevel0X 3 5 2 3" xfId="22762"/>
    <cellStyle name="SAPBEXHLevel0X 3 5 3" xfId="22763"/>
    <cellStyle name="SAPBEXHLevel0X 3 5 3 2" xfId="22764"/>
    <cellStyle name="SAPBEXHLevel0X 3 5 4" xfId="22765"/>
    <cellStyle name="SAPBEXHLevel0X 3 6" xfId="22766"/>
    <cellStyle name="SAPBEXHLevel0X 3 6 2" xfId="22767"/>
    <cellStyle name="SAPBEXHLevel0X 3 6 2 2" xfId="22768"/>
    <cellStyle name="SAPBEXHLevel0X 3 6 2 2 2" xfId="22769"/>
    <cellStyle name="SAPBEXHLevel0X 3 6 2 3" xfId="22770"/>
    <cellStyle name="SAPBEXHLevel0X 3 6 3" xfId="22771"/>
    <cellStyle name="SAPBEXHLevel0X 3 6 3 2" xfId="22772"/>
    <cellStyle name="SAPBEXHLevel0X 3 6 4" xfId="22773"/>
    <cellStyle name="SAPBEXHLevel0X 3 7" xfId="22774"/>
    <cellStyle name="SAPBEXHLevel0X 3 7 2" xfId="22775"/>
    <cellStyle name="SAPBEXHLevel0X 3 7 2 2" xfId="22776"/>
    <cellStyle name="SAPBEXHLevel0X 3 7 2 2 2" xfId="22777"/>
    <cellStyle name="SAPBEXHLevel0X 3 7 2 3" xfId="22778"/>
    <cellStyle name="SAPBEXHLevel0X 3 7 3" xfId="22779"/>
    <cellStyle name="SAPBEXHLevel0X 3 7 3 2" xfId="22780"/>
    <cellStyle name="SAPBEXHLevel0X 3 7 4" xfId="22781"/>
    <cellStyle name="SAPBEXHLevel0X 3 8" xfId="22782"/>
    <cellStyle name="SAPBEXHLevel0X 3 8 2" xfId="22783"/>
    <cellStyle name="SAPBEXHLevel0X 3 8 2 2" xfId="22784"/>
    <cellStyle name="SAPBEXHLevel0X 3 8 2 2 2" xfId="22785"/>
    <cellStyle name="SAPBEXHLevel0X 3 8 2 3" xfId="22786"/>
    <cellStyle name="SAPBEXHLevel0X 3 8 3" xfId="22787"/>
    <cellStyle name="SAPBEXHLevel0X 3 8 3 2" xfId="22788"/>
    <cellStyle name="SAPBEXHLevel0X 3 8 4" xfId="22789"/>
    <cellStyle name="SAPBEXHLevel0X 3 9" xfId="22790"/>
    <cellStyle name="SAPBEXHLevel0X 3 9 2" xfId="22791"/>
    <cellStyle name="SAPBEXHLevel0X 3 9 2 2" xfId="22792"/>
    <cellStyle name="SAPBEXHLevel0X 3 9 3" xfId="22793"/>
    <cellStyle name="SAPBEXHLevel0X 4" xfId="22794"/>
    <cellStyle name="SAPBEXHLevel0X 4 10" xfId="22795"/>
    <cellStyle name="SAPBEXHLevel0X 4 10 2" xfId="22796"/>
    <cellStyle name="SAPBEXHLevel0X 4 11" xfId="22797"/>
    <cellStyle name="SAPBEXHLevel0X 4 2" xfId="22798"/>
    <cellStyle name="SAPBEXHLevel0X 4 2 2" xfId="22799"/>
    <cellStyle name="SAPBEXHLevel0X 4 2 2 2" xfId="22800"/>
    <cellStyle name="SAPBEXHLevel0X 4 2 2 2 2" xfId="22801"/>
    <cellStyle name="SAPBEXHLevel0X 4 2 2 3" xfId="22802"/>
    <cellStyle name="SAPBEXHLevel0X 4 2 3" xfId="22803"/>
    <cellStyle name="SAPBEXHLevel0X 4 2 3 2" xfId="22804"/>
    <cellStyle name="SAPBEXHLevel0X 4 2 4" xfId="22805"/>
    <cellStyle name="SAPBEXHLevel0X 4 3" xfId="22806"/>
    <cellStyle name="SAPBEXHLevel0X 4 3 2" xfId="22807"/>
    <cellStyle name="SAPBEXHLevel0X 4 3 2 2" xfId="22808"/>
    <cellStyle name="SAPBEXHLevel0X 4 3 3" xfId="22809"/>
    <cellStyle name="SAPBEXHLevel0X 4 4" xfId="22810"/>
    <cellStyle name="SAPBEXHLevel0X 4 4 2" xfId="22811"/>
    <cellStyle name="SAPBEXHLevel0X 4 4 2 2" xfId="22812"/>
    <cellStyle name="SAPBEXHLevel0X 4 4 2 2 2" xfId="22813"/>
    <cellStyle name="SAPBEXHLevel0X 4 4 2 3" xfId="22814"/>
    <cellStyle name="SAPBEXHLevel0X 4 4 3" xfId="22815"/>
    <cellStyle name="SAPBEXHLevel0X 4 4 3 2" xfId="22816"/>
    <cellStyle name="SAPBEXHLevel0X 4 4 4" xfId="22817"/>
    <cellStyle name="SAPBEXHLevel0X 4 5" xfId="22818"/>
    <cellStyle name="SAPBEXHLevel0X 4 5 2" xfId="22819"/>
    <cellStyle name="SAPBEXHLevel0X 4 5 2 2" xfId="22820"/>
    <cellStyle name="SAPBEXHLevel0X 4 5 2 2 2" xfId="22821"/>
    <cellStyle name="SAPBEXHLevel0X 4 5 2 3" xfId="22822"/>
    <cellStyle name="SAPBEXHLevel0X 4 5 3" xfId="22823"/>
    <cellStyle name="SAPBEXHLevel0X 4 5 3 2" xfId="22824"/>
    <cellStyle name="SAPBEXHLevel0X 4 5 4" xfId="22825"/>
    <cellStyle name="SAPBEXHLevel0X 4 6" xfId="22826"/>
    <cellStyle name="SAPBEXHLevel0X 4 6 2" xfId="22827"/>
    <cellStyle name="SAPBEXHLevel0X 4 6 2 2" xfId="22828"/>
    <cellStyle name="SAPBEXHLevel0X 4 6 2 2 2" xfId="22829"/>
    <cellStyle name="SAPBEXHLevel0X 4 6 2 3" xfId="22830"/>
    <cellStyle name="SAPBEXHLevel0X 4 6 3" xfId="22831"/>
    <cellStyle name="SAPBEXHLevel0X 4 6 3 2" xfId="22832"/>
    <cellStyle name="SAPBEXHLevel0X 4 6 4" xfId="22833"/>
    <cellStyle name="SAPBEXHLevel0X 4 7" xfId="22834"/>
    <cellStyle name="SAPBEXHLevel0X 4 7 2" xfId="22835"/>
    <cellStyle name="SAPBEXHLevel0X 4 7 2 2" xfId="22836"/>
    <cellStyle name="SAPBEXHLevel0X 4 7 2 2 2" xfId="22837"/>
    <cellStyle name="SAPBEXHLevel0X 4 7 2 3" xfId="22838"/>
    <cellStyle name="SAPBEXHLevel0X 4 7 3" xfId="22839"/>
    <cellStyle name="SAPBEXHLevel0X 4 7 3 2" xfId="22840"/>
    <cellStyle name="SAPBEXHLevel0X 4 7 4" xfId="22841"/>
    <cellStyle name="SAPBEXHLevel0X 4 8" xfId="22842"/>
    <cellStyle name="SAPBEXHLevel0X 4 8 2" xfId="22843"/>
    <cellStyle name="SAPBEXHLevel0X 4 8 2 2" xfId="22844"/>
    <cellStyle name="SAPBEXHLevel0X 4 8 2 2 2" xfId="22845"/>
    <cellStyle name="SAPBEXHLevel0X 4 8 2 3" xfId="22846"/>
    <cellStyle name="SAPBEXHLevel0X 4 8 3" xfId="22847"/>
    <cellStyle name="SAPBEXHLevel0X 4 8 3 2" xfId="22848"/>
    <cellStyle name="SAPBEXHLevel0X 4 8 4" xfId="22849"/>
    <cellStyle name="SAPBEXHLevel0X 4 9" xfId="22850"/>
    <cellStyle name="SAPBEXHLevel0X 4 9 2" xfId="22851"/>
    <cellStyle name="SAPBEXHLevel0X 4 9 2 2" xfId="22852"/>
    <cellStyle name="SAPBEXHLevel0X 4 9 3" xfId="22853"/>
    <cellStyle name="SAPBEXHLevel0X 5" xfId="22854"/>
    <cellStyle name="SAPBEXHLevel0X 5 2" xfId="22855"/>
    <cellStyle name="SAPBEXHLevel0X 5 2 2" xfId="22856"/>
    <cellStyle name="SAPBEXHLevel0X 5 2 2 2" xfId="22857"/>
    <cellStyle name="SAPBEXHLevel0X 5 2 3" xfId="22858"/>
    <cellStyle name="SAPBEXHLevel0X 5 3" xfId="22859"/>
    <cellStyle name="SAPBEXHLevel0X 5 3 2" xfId="22860"/>
    <cellStyle name="SAPBEXHLevel0X 5 4" xfId="22861"/>
    <cellStyle name="SAPBEXHLevel0X 6" xfId="22862"/>
    <cellStyle name="SAPBEXHLevel0X 6 2" xfId="22863"/>
    <cellStyle name="SAPBEXHLevel0X 6 2 2" xfId="22864"/>
    <cellStyle name="SAPBEXHLevel0X 6 2 2 2" xfId="22865"/>
    <cellStyle name="SAPBEXHLevel0X 6 2 3" xfId="22866"/>
    <cellStyle name="SAPBEXHLevel0X 6 3" xfId="22867"/>
    <cellStyle name="SAPBEXHLevel0X 6 3 2" xfId="22868"/>
    <cellStyle name="SAPBEXHLevel0X 6 4" xfId="22869"/>
    <cellStyle name="SAPBEXHLevel0X 7" xfId="22870"/>
    <cellStyle name="SAPBEXHLevel0X 7 2" xfId="22871"/>
    <cellStyle name="SAPBEXHLevel0X 7 2 2" xfId="22872"/>
    <cellStyle name="SAPBEXHLevel0X 7 3" xfId="22873"/>
    <cellStyle name="SAPBEXHLevel0X 8" xfId="22874"/>
    <cellStyle name="SAPBEXHLevel0X 8 2" xfId="22875"/>
    <cellStyle name="SAPBEXHLevel0X 8 2 2" xfId="22876"/>
    <cellStyle name="SAPBEXHLevel0X 8 2 2 2" xfId="22877"/>
    <cellStyle name="SAPBEXHLevel0X 8 2 3" xfId="22878"/>
    <cellStyle name="SAPBEXHLevel0X 8 3" xfId="22879"/>
    <cellStyle name="SAPBEXHLevel0X 8 3 2" xfId="22880"/>
    <cellStyle name="SAPBEXHLevel0X 8 4" xfId="22881"/>
    <cellStyle name="SAPBEXHLevel0X 9" xfId="22882"/>
    <cellStyle name="SAPBEXHLevel0X 9 2" xfId="22883"/>
    <cellStyle name="SAPBEXHLevel0X 9 2 2" xfId="22884"/>
    <cellStyle name="SAPBEXHLevel0X 9 2 2 2" xfId="22885"/>
    <cellStyle name="SAPBEXHLevel0X 9 2 3" xfId="22886"/>
    <cellStyle name="SAPBEXHLevel0X 9 3" xfId="22887"/>
    <cellStyle name="SAPBEXHLevel0X 9 3 2" xfId="22888"/>
    <cellStyle name="SAPBEXHLevel0X 9 4" xfId="22889"/>
    <cellStyle name="SAPBEXHLevel1" xfId="22890"/>
    <cellStyle name="SAPBEXHLevel1 10" xfId="22891"/>
    <cellStyle name="SAPBEXHLevel1 10 2" xfId="22892"/>
    <cellStyle name="SAPBEXHLevel1 10 2 2" xfId="22893"/>
    <cellStyle name="SAPBEXHLevel1 10 2 2 2" xfId="22894"/>
    <cellStyle name="SAPBEXHLevel1 10 2 3" xfId="22895"/>
    <cellStyle name="SAPBEXHLevel1 10 3" xfId="22896"/>
    <cellStyle name="SAPBEXHLevel1 10 3 2" xfId="22897"/>
    <cellStyle name="SAPBEXHLevel1 10 4" xfId="22898"/>
    <cellStyle name="SAPBEXHLevel1 11" xfId="22899"/>
    <cellStyle name="SAPBEXHLevel1 11 2" xfId="22900"/>
    <cellStyle name="SAPBEXHLevel1 11 2 2" xfId="22901"/>
    <cellStyle name="SAPBEXHLevel1 11 3" xfId="22902"/>
    <cellStyle name="SAPBEXHLevel1 12" xfId="22903"/>
    <cellStyle name="SAPBEXHLevel1 12 2" xfId="22904"/>
    <cellStyle name="SAPBEXHLevel1 12 2 2" xfId="22905"/>
    <cellStyle name="SAPBEXHLevel1 12 3" xfId="22906"/>
    <cellStyle name="SAPBEXHLevel1 13" xfId="22907"/>
    <cellStyle name="SAPBEXHLevel1 13 2" xfId="22908"/>
    <cellStyle name="SAPBEXHLevel1 14" xfId="22909"/>
    <cellStyle name="SAPBEXHLevel1 2" xfId="22910"/>
    <cellStyle name="SAPBEXHLevel1 2 10" xfId="22911"/>
    <cellStyle name="SAPBEXHLevel1 2 10 2" xfId="22912"/>
    <cellStyle name="SAPBEXHLevel1 2 11" xfId="22913"/>
    <cellStyle name="SAPBEXHLevel1 2 2" xfId="22914"/>
    <cellStyle name="SAPBEXHLevel1 2 2 2" xfId="22915"/>
    <cellStyle name="SAPBEXHLevel1 2 2 2 2" xfId="22916"/>
    <cellStyle name="SAPBEXHLevel1 2 2 2 2 2" xfId="22917"/>
    <cellStyle name="SAPBEXHLevel1 2 2 2 3" xfId="22918"/>
    <cellStyle name="SAPBEXHLevel1 2 2 3" xfId="22919"/>
    <cellStyle name="SAPBEXHLevel1 2 2 3 2" xfId="22920"/>
    <cellStyle name="SAPBEXHLevel1 2 2 4" xfId="22921"/>
    <cellStyle name="SAPBEXHLevel1 2 3" xfId="22922"/>
    <cellStyle name="SAPBEXHLevel1 2 3 2" xfId="22923"/>
    <cellStyle name="SAPBEXHLevel1 2 3 2 2" xfId="22924"/>
    <cellStyle name="SAPBEXHLevel1 2 3 3" xfId="22925"/>
    <cellStyle name="SAPBEXHLevel1 2 4" xfId="22926"/>
    <cellStyle name="SAPBEXHLevel1 2 4 2" xfId="22927"/>
    <cellStyle name="SAPBEXHLevel1 2 4 2 2" xfId="22928"/>
    <cellStyle name="SAPBEXHLevel1 2 4 2 2 2" xfId="22929"/>
    <cellStyle name="SAPBEXHLevel1 2 4 2 3" xfId="22930"/>
    <cellStyle name="SAPBEXHLevel1 2 4 3" xfId="22931"/>
    <cellStyle name="SAPBEXHLevel1 2 4 3 2" xfId="22932"/>
    <cellStyle name="SAPBEXHLevel1 2 4 4" xfId="22933"/>
    <cellStyle name="SAPBEXHLevel1 2 5" xfId="22934"/>
    <cellStyle name="SAPBEXHLevel1 2 5 2" xfId="22935"/>
    <cellStyle name="SAPBEXHLevel1 2 5 2 2" xfId="22936"/>
    <cellStyle name="SAPBEXHLevel1 2 5 2 2 2" xfId="22937"/>
    <cellStyle name="SAPBEXHLevel1 2 5 2 3" xfId="22938"/>
    <cellStyle name="SAPBEXHLevel1 2 5 3" xfId="22939"/>
    <cellStyle name="SAPBEXHLevel1 2 5 3 2" xfId="22940"/>
    <cellStyle name="SAPBEXHLevel1 2 5 4" xfId="22941"/>
    <cellStyle name="SAPBEXHLevel1 2 6" xfId="22942"/>
    <cellStyle name="SAPBEXHLevel1 2 6 2" xfId="22943"/>
    <cellStyle name="SAPBEXHLevel1 2 6 2 2" xfId="22944"/>
    <cellStyle name="SAPBEXHLevel1 2 6 2 2 2" xfId="22945"/>
    <cellStyle name="SAPBEXHLevel1 2 6 2 3" xfId="22946"/>
    <cellStyle name="SAPBEXHLevel1 2 6 3" xfId="22947"/>
    <cellStyle name="SAPBEXHLevel1 2 6 3 2" xfId="22948"/>
    <cellStyle name="SAPBEXHLevel1 2 6 4" xfId="22949"/>
    <cellStyle name="SAPBEXHLevel1 2 7" xfId="22950"/>
    <cellStyle name="SAPBEXHLevel1 2 7 2" xfId="22951"/>
    <cellStyle name="SAPBEXHLevel1 2 7 2 2" xfId="22952"/>
    <cellStyle name="SAPBEXHLevel1 2 7 2 2 2" xfId="22953"/>
    <cellStyle name="SAPBEXHLevel1 2 7 2 3" xfId="22954"/>
    <cellStyle name="SAPBEXHLevel1 2 7 3" xfId="22955"/>
    <cellStyle name="SAPBEXHLevel1 2 7 3 2" xfId="22956"/>
    <cellStyle name="SAPBEXHLevel1 2 7 4" xfId="22957"/>
    <cellStyle name="SAPBEXHLevel1 2 8" xfId="22958"/>
    <cellStyle name="SAPBEXHLevel1 2 8 2" xfId="22959"/>
    <cellStyle name="SAPBEXHLevel1 2 8 2 2" xfId="22960"/>
    <cellStyle name="SAPBEXHLevel1 2 8 2 2 2" xfId="22961"/>
    <cellStyle name="SAPBEXHLevel1 2 8 2 3" xfId="22962"/>
    <cellStyle name="SAPBEXHLevel1 2 8 3" xfId="22963"/>
    <cellStyle name="SAPBEXHLevel1 2 8 3 2" xfId="22964"/>
    <cellStyle name="SAPBEXHLevel1 2 8 4" xfId="22965"/>
    <cellStyle name="SAPBEXHLevel1 2 9" xfId="22966"/>
    <cellStyle name="SAPBEXHLevel1 2 9 2" xfId="22967"/>
    <cellStyle name="SAPBEXHLevel1 2 9 2 2" xfId="22968"/>
    <cellStyle name="SAPBEXHLevel1 2 9 3" xfId="22969"/>
    <cellStyle name="SAPBEXHLevel1 3" xfId="22970"/>
    <cellStyle name="SAPBEXHLevel1 3 10" xfId="22971"/>
    <cellStyle name="SAPBEXHLevel1 3 10 2" xfId="22972"/>
    <cellStyle name="SAPBEXHLevel1 3 11" xfId="22973"/>
    <cellStyle name="SAPBEXHLevel1 3 2" xfId="22974"/>
    <cellStyle name="SAPBEXHLevel1 3 2 2" xfId="22975"/>
    <cellStyle name="SAPBEXHLevel1 3 2 2 2" xfId="22976"/>
    <cellStyle name="SAPBEXHLevel1 3 2 2 2 2" xfId="22977"/>
    <cellStyle name="SAPBEXHLevel1 3 2 2 3" xfId="22978"/>
    <cellStyle name="SAPBEXHLevel1 3 2 3" xfId="22979"/>
    <cellStyle name="SAPBEXHLevel1 3 2 3 2" xfId="22980"/>
    <cellStyle name="SAPBEXHLevel1 3 2 4" xfId="22981"/>
    <cellStyle name="SAPBEXHLevel1 3 3" xfId="22982"/>
    <cellStyle name="SAPBEXHLevel1 3 3 2" xfId="22983"/>
    <cellStyle name="SAPBEXHLevel1 3 3 2 2" xfId="22984"/>
    <cellStyle name="SAPBEXHLevel1 3 3 3" xfId="22985"/>
    <cellStyle name="SAPBEXHLevel1 3 4" xfId="22986"/>
    <cellStyle name="SAPBEXHLevel1 3 4 2" xfId="22987"/>
    <cellStyle name="SAPBEXHLevel1 3 4 2 2" xfId="22988"/>
    <cellStyle name="SAPBEXHLevel1 3 4 2 2 2" xfId="22989"/>
    <cellStyle name="SAPBEXHLevel1 3 4 2 3" xfId="22990"/>
    <cellStyle name="SAPBEXHLevel1 3 4 3" xfId="22991"/>
    <cellStyle name="SAPBEXHLevel1 3 4 3 2" xfId="22992"/>
    <cellStyle name="SAPBEXHLevel1 3 4 4" xfId="22993"/>
    <cellStyle name="SAPBEXHLevel1 3 5" xfId="22994"/>
    <cellStyle name="SAPBEXHLevel1 3 5 2" xfId="22995"/>
    <cellStyle name="SAPBEXHLevel1 3 5 2 2" xfId="22996"/>
    <cellStyle name="SAPBEXHLevel1 3 5 2 2 2" xfId="22997"/>
    <cellStyle name="SAPBEXHLevel1 3 5 2 3" xfId="22998"/>
    <cellStyle name="SAPBEXHLevel1 3 5 3" xfId="22999"/>
    <cellStyle name="SAPBEXHLevel1 3 5 3 2" xfId="23000"/>
    <cellStyle name="SAPBEXHLevel1 3 5 4" xfId="23001"/>
    <cellStyle name="SAPBEXHLevel1 3 6" xfId="23002"/>
    <cellStyle name="SAPBEXHLevel1 3 6 2" xfId="23003"/>
    <cellStyle name="SAPBEXHLevel1 3 6 2 2" xfId="23004"/>
    <cellStyle name="SAPBEXHLevel1 3 6 2 2 2" xfId="23005"/>
    <cellStyle name="SAPBEXHLevel1 3 6 2 3" xfId="23006"/>
    <cellStyle name="SAPBEXHLevel1 3 6 3" xfId="23007"/>
    <cellStyle name="SAPBEXHLevel1 3 6 3 2" xfId="23008"/>
    <cellStyle name="SAPBEXHLevel1 3 6 4" xfId="23009"/>
    <cellStyle name="SAPBEXHLevel1 3 7" xfId="23010"/>
    <cellStyle name="SAPBEXHLevel1 3 7 2" xfId="23011"/>
    <cellStyle name="SAPBEXHLevel1 3 7 2 2" xfId="23012"/>
    <cellStyle name="SAPBEXHLevel1 3 7 2 2 2" xfId="23013"/>
    <cellStyle name="SAPBEXHLevel1 3 7 2 3" xfId="23014"/>
    <cellStyle name="SAPBEXHLevel1 3 7 3" xfId="23015"/>
    <cellStyle name="SAPBEXHLevel1 3 7 3 2" xfId="23016"/>
    <cellStyle name="SAPBEXHLevel1 3 7 4" xfId="23017"/>
    <cellStyle name="SAPBEXHLevel1 3 8" xfId="23018"/>
    <cellStyle name="SAPBEXHLevel1 3 8 2" xfId="23019"/>
    <cellStyle name="SAPBEXHLevel1 3 8 2 2" xfId="23020"/>
    <cellStyle name="SAPBEXHLevel1 3 8 2 2 2" xfId="23021"/>
    <cellStyle name="SAPBEXHLevel1 3 8 2 3" xfId="23022"/>
    <cellStyle name="SAPBEXHLevel1 3 8 3" xfId="23023"/>
    <cellStyle name="SAPBEXHLevel1 3 8 3 2" xfId="23024"/>
    <cellStyle name="SAPBEXHLevel1 3 8 4" xfId="23025"/>
    <cellStyle name="SAPBEXHLevel1 3 9" xfId="23026"/>
    <cellStyle name="SAPBEXHLevel1 3 9 2" xfId="23027"/>
    <cellStyle name="SAPBEXHLevel1 3 9 2 2" xfId="23028"/>
    <cellStyle name="SAPBEXHLevel1 3 9 3" xfId="23029"/>
    <cellStyle name="SAPBEXHLevel1 4" xfId="23030"/>
    <cellStyle name="SAPBEXHLevel1 4 10" xfId="23031"/>
    <cellStyle name="SAPBEXHLevel1 4 10 2" xfId="23032"/>
    <cellStyle name="SAPBEXHLevel1 4 11" xfId="23033"/>
    <cellStyle name="SAPBEXHLevel1 4 2" xfId="23034"/>
    <cellStyle name="SAPBEXHLevel1 4 2 2" xfId="23035"/>
    <cellStyle name="SAPBEXHLevel1 4 2 2 2" xfId="23036"/>
    <cellStyle name="SAPBEXHLevel1 4 2 2 2 2" xfId="23037"/>
    <cellStyle name="SAPBEXHLevel1 4 2 2 3" xfId="23038"/>
    <cellStyle name="SAPBEXHLevel1 4 2 3" xfId="23039"/>
    <cellStyle name="SAPBEXHLevel1 4 2 3 2" xfId="23040"/>
    <cellStyle name="SAPBEXHLevel1 4 2 4" xfId="23041"/>
    <cellStyle name="SAPBEXHLevel1 4 3" xfId="23042"/>
    <cellStyle name="SAPBEXHLevel1 4 3 2" xfId="23043"/>
    <cellStyle name="SAPBEXHLevel1 4 3 2 2" xfId="23044"/>
    <cellStyle name="SAPBEXHLevel1 4 3 3" xfId="23045"/>
    <cellStyle name="SAPBEXHLevel1 4 4" xfId="23046"/>
    <cellStyle name="SAPBEXHLevel1 4 4 2" xfId="23047"/>
    <cellStyle name="SAPBEXHLevel1 4 4 2 2" xfId="23048"/>
    <cellStyle name="SAPBEXHLevel1 4 4 2 2 2" xfId="23049"/>
    <cellStyle name="SAPBEXHLevel1 4 4 2 3" xfId="23050"/>
    <cellStyle name="SAPBEXHLevel1 4 4 3" xfId="23051"/>
    <cellStyle name="SAPBEXHLevel1 4 4 3 2" xfId="23052"/>
    <cellStyle name="SAPBEXHLevel1 4 4 4" xfId="23053"/>
    <cellStyle name="SAPBEXHLevel1 4 5" xfId="23054"/>
    <cellStyle name="SAPBEXHLevel1 4 5 2" xfId="23055"/>
    <cellStyle name="SAPBEXHLevel1 4 5 2 2" xfId="23056"/>
    <cellStyle name="SAPBEXHLevel1 4 5 2 2 2" xfId="23057"/>
    <cellStyle name="SAPBEXHLevel1 4 5 2 3" xfId="23058"/>
    <cellStyle name="SAPBEXHLevel1 4 5 3" xfId="23059"/>
    <cellStyle name="SAPBEXHLevel1 4 5 3 2" xfId="23060"/>
    <cellStyle name="SAPBEXHLevel1 4 5 4" xfId="23061"/>
    <cellStyle name="SAPBEXHLevel1 4 6" xfId="23062"/>
    <cellStyle name="SAPBEXHLevel1 4 6 2" xfId="23063"/>
    <cellStyle name="SAPBEXHLevel1 4 6 2 2" xfId="23064"/>
    <cellStyle name="SAPBEXHLevel1 4 6 2 2 2" xfId="23065"/>
    <cellStyle name="SAPBEXHLevel1 4 6 2 3" xfId="23066"/>
    <cellStyle name="SAPBEXHLevel1 4 6 3" xfId="23067"/>
    <cellStyle name="SAPBEXHLevel1 4 6 3 2" xfId="23068"/>
    <cellStyle name="SAPBEXHLevel1 4 6 4" xfId="23069"/>
    <cellStyle name="SAPBEXHLevel1 4 7" xfId="23070"/>
    <cellStyle name="SAPBEXHLevel1 4 7 2" xfId="23071"/>
    <cellStyle name="SAPBEXHLevel1 4 7 2 2" xfId="23072"/>
    <cellStyle name="SAPBEXHLevel1 4 7 2 2 2" xfId="23073"/>
    <cellStyle name="SAPBEXHLevel1 4 7 2 3" xfId="23074"/>
    <cellStyle name="SAPBEXHLevel1 4 7 3" xfId="23075"/>
    <cellStyle name="SAPBEXHLevel1 4 7 3 2" xfId="23076"/>
    <cellStyle name="SAPBEXHLevel1 4 7 4" xfId="23077"/>
    <cellStyle name="SAPBEXHLevel1 4 8" xfId="23078"/>
    <cellStyle name="SAPBEXHLevel1 4 8 2" xfId="23079"/>
    <cellStyle name="SAPBEXHLevel1 4 8 2 2" xfId="23080"/>
    <cellStyle name="SAPBEXHLevel1 4 8 2 2 2" xfId="23081"/>
    <cellStyle name="SAPBEXHLevel1 4 8 2 3" xfId="23082"/>
    <cellStyle name="SAPBEXHLevel1 4 8 3" xfId="23083"/>
    <cellStyle name="SAPBEXHLevel1 4 8 3 2" xfId="23084"/>
    <cellStyle name="SAPBEXHLevel1 4 8 4" xfId="23085"/>
    <cellStyle name="SAPBEXHLevel1 4 9" xfId="23086"/>
    <cellStyle name="SAPBEXHLevel1 4 9 2" xfId="23087"/>
    <cellStyle name="SAPBEXHLevel1 4 9 2 2" xfId="23088"/>
    <cellStyle name="SAPBEXHLevel1 4 9 3" xfId="23089"/>
    <cellStyle name="SAPBEXHLevel1 5" xfId="23090"/>
    <cellStyle name="SAPBEXHLevel1 5 2" xfId="23091"/>
    <cellStyle name="SAPBEXHLevel1 5 2 2" xfId="23092"/>
    <cellStyle name="SAPBEXHLevel1 5 2 2 2" xfId="23093"/>
    <cellStyle name="SAPBEXHLevel1 5 2 3" xfId="23094"/>
    <cellStyle name="SAPBEXHLevel1 5 3" xfId="23095"/>
    <cellStyle name="SAPBEXHLevel1 5 3 2" xfId="23096"/>
    <cellStyle name="SAPBEXHLevel1 5 4" xfId="23097"/>
    <cellStyle name="SAPBEXHLevel1 6" xfId="23098"/>
    <cellStyle name="SAPBEXHLevel1 6 2" xfId="23099"/>
    <cellStyle name="SAPBEXHLevel1 6 2 2" xfId="23100"/>
    <cellStyle name="SAPBEXHLevel1 6 2 2 2" xfId="23101"/>
    <cellStyle name="SAPBEXHLevel1 6 2 3" xfId="23102"/>
    <cellStyle name="SAPBEXHLevel1 6 3" xfId="23103"/>
    <cellStyle name="SAPBEXHLevel1 6 3 2" xfId="23104"/>
    <cellStyle name="SAPBEXHLevel1 6 4" xfId="23105"/>
    <cellStyle name="SAPBEXHLevel1 7" xfId="23106"/>
    <cellStyle name="SAPBEXHLevel1 7 2" xfId="23107"/>
    <cellStyle name="SAPBEXHLevel1 7 2 2" xfId="23108"/>
    <cellStyle name="SAPBEXHLevel1 7 3" xfId="23109"/>
    <cellStyle name="SAPBEXHLevel1 8" xfId="23110"/>
    <cellStyle name="SAPBEXHLevel1 8 2" xfId="23111"/>
    <cellStyle name="SAPBEXHLevel1 8 2 2" xfId="23112"/>
    <cellStyle name="SAPBEXHLevel1 8 2 2 2" xfId="23113"/>
    <cellStyle name="SAPBEXHLevel1 8 2 3" xfId="23114"/>
    <cellStyle name="SAPBEXHLevel1 8 3" xfId="23115"/>
    <cellStyle name="SAPBEXHLevel1 8 3 2" xfId="23116"/>
    <cellStyle name="SAPBEXHLevel1 8 4" xfId="23117"/>
    <cellStyle name="SAPBEXHLevel1 9" xfId="23118"/>
    <cellStyle name="SAPBEXHLevel1 9 2" xfId="23119"/>
    <cellStyle name="SAPBEXHLevel1 9 2 2" xfId="23120"/>
    <cellStyle name="SAPBEXHLevel1 9 2 2 2" xfId="23121"/>
    <cellStyle name="SAPBEXHLevel1 9 2 3" xfId="23122"/>
    <cellStyle name="SAPBEXHLevel1 9 3" xfId="23123"/>
    <cellStyle name="SAPBEXHLevel1 9 3 2" xfId="23124"/>
    <cellStyle name="SAPBEXHLevel1 9 4" xfId="23125"/>
    <cellStyle name="SAPBEXHLevel1X" xfId="23126"/>
    <cellStyle name="SAPBEXHLevel1X 10" xfId="23127"/>
    <cellStyle name="SAPBEXHLevel1X 10 2" xfId="23128"/>
    <cellStyle name="SAPBEXHLevel1X 10 2 2" xfId="23129"/>
    <cellStyle name="SAPBEXHLevel1X 10 2 2 2" xfId="23130"/>
    <cellStyle name="SAPBEXHLevel1X 10 2 3" xfId="23131"/>
    <cellStyle name="SAPBEXHLevel1X 10 3" xfId="23132"/>
    <cellStyle name="SAPBEXHLevel1X 10 3 2" xfId="23133"/>
    <cellStyle name="SAPBEXHLevel1X 10 4" xfId="23134"/>
    <cellStyle name="SAPBEXHLevel1X 11" xfId="23135"/>
    <cellStyle name="SAPBEXHLevel1X 11 2" xfId="23136"/>
    <cellStyle name="SAPBEXHLevel1X 11 2 2" xfId="23137"/>
    <cellStyle name="SAPBEXHLevel1X 11 3" xfId="23138"/>
    <cellStyle name="SAPBEXHLevel1X 12" xfId="23139"/>
    <cellStyle name="SAPBEXHLevel1X 12 2" xfId="23140"/>
    <cellStyle name="SAPBEXHLevel1X 12 2 2" xfId="23141"/>
    <cellStyle name="SAPBEXHLevel1X 12 3" xfId="23142"/>
    <cellStyle name="SAPBEXHLevel1X 13" xfId="23143"/>
    <cellStyle name="SAPBEXHLevel1X 13 2" xfId="23144"/>
    <cellStyle name="SAPBEXHLevel1X 14" xfId="23145"/>
    <cellStyle name="SAPBEXHLevel1X 2" xfId="23146"/>
    <cellStyle name="SAPBEXHLevel1X 2 10" xfId="23147"/>
    <cellStyle name="SAPBEXHLevel1X 2 10 2" xfId="23148"/>
    <cellStyle name="SAPBEXHLevel1X 2 11" xfId="23149"/>
    <cellStyle name="SAPBEXHLevel1X 2 2" xfId="23150"/>
    <cellStyle name="SAPBEXHLevel1X 2 2 2" xfId="23151"/>
    <cellStyle name="SAPBEXHLevel1X 2 2 2 2" xfId="23152"/>
    <cellStyle name="SAPBEXHLevel1X 2 2 2 2 2" xfId="23153"/>
    <cellStyle name="SAPBEXHLevel1X 2 2 2 3" xfId="23154"/>
    <cellStyle name="SAPBEXHLevel1X 2 2 3" xfId="23155"/>
    <cellStyle name="SAPBEXHLevel1X 2 2 3 2" xfId="23156"/>
    <cellStyle name="SAPBEXHLevel1X 2 2 4" xfId="23157"/>
    <cellStyle name="SAPBEXHLevel1X 2 3" xfId="23158"/>
    <cellStyle name="SAPBEXHLevel1X 2 3 2" xfId="23159"/>
    <cellStyle name="SAPBEXHLevel1X 2 3 2 2" xfId="23160"/>
    <cellStyle name="SAPBEXHLevel1X 2 3 3" xfId="23161"/>
    <cellStyle name="SAPBEXHLevel1X 2 4" xfId="23162"/>
    <cellStyle name="SAPBEXHLevel1X 2 4 2" xfId="23163"/>
    <cellStyle name="SAPBEXHLevel1X 2 4 2 2" xfId="23164"/>
    <cellStyle name="SAPBEXHLevel1X 2 4 2 2 2" xfId="23165"/>
    <cellStyle name="SAPBEXHLevel1X 2 4 2 3" xfId="23166"/>
    <cellStyle name="SAPBEXHLevel1X 2 4 3" xfId="23167"/>
    <cellStyle name="SAPBEXHLevel1X 2 4 3 2" xfId="23168"/>
    <cellStyle name="SAPBEXHLevel1X 2 4 4" xfId="23169"/>
    <cellStyle name="SAPBEXHLevel1X 2 5" xfId="23170"/>
    <cellStyle name="SAPBEXHLevel1X 2 5 2" xfId="23171"/>
    <cellStyle name="SAPBEXHLevel1X 2 5 2 2" xfId="23172"/>
    <cellStyle name="SAPBEXHLevel1X 2 5 2 2 2" xfId="23173"/>
    <cellStyle name="SAPBEXHLevel1X 2 5 2 3" xfId="23174"/>
    <cellStyle name="SAPBEXHLevel1X 2 5 3" xfId="23175"/>
    <cellStyle name="SAPBEXHLevel1X 2 5 3 2" xfId="23176"/>
    <cellStyle name="SAPBEXHLevel1X 2 5 4" xfId="23177"/>
    <cellStyle name="SAPBEXHLevel1X 2 6" xfId="23178"/>
    <cellStyle name="SAPBEXHLevel1X 2 6 2" xfId="23179"/>
    <cellStyle name="SAPBEXHLevel1X 2 6 2 2" xfId="23180"/>
    <cellStyle name="SAPBEXHLevel1X 2 6 2 2 2" xfId="23181"/>
    <cellStyle name="SAPBEXHLevel1X 2 6 2 3" xfId="23182"/>
    <cellStyle name="SAPBEXHLevel1X 2 6 3" xfId="23183"/>
    <cellStyle name="SAPBEXHLevel1X 2 6 3 2" xfId="23184"/>
    <cellStyle name="SAPBEXHLevel1X 2 6 4" xfId="23185"/>
    <cellStyle name="SAPBEXHLevel1X 2 7" xfId="23186"/>
    <cellStyle name="SAPBEXHLevel1X 2 7 2" xfId="23187"/>
    <cellStyle name="SAPBEXHLevel1X 2 7 2 2" xfId="23188"/>
    <cellStyle name="SAPBEXHLevel1X 2 7 2 2 2" xfId="23189"/>
    <cellStyle name="SAPBEXHLevel1X 2 7 2 3" xfId="23190"/>
    <cellStyle name="SAPBEXHLevel1X 2 7 3" xfId="23191"/>
    <cellStyle name="SAPBEXHLevel1X 2 7 3 2" xfId="23192"/>
    <cellStyle name="SAPBEXHLevel1X 2 7 4" xfId="23193"/>
    <cellStyle name="SAPBEXHLevel1X 2 8" xfId="23194"/>
    <cellStyle name="SAPBEXHLevel1X 2 8 2" xfId="23195"/>
    <cellStyle name="SAPBEXHLevel1X 2 8 2 2" xfId="23196"/>
    <cellStyle name="SAPBEXHLevel1X 2 8 2 2 2" xfId="23197"/>
    <cellStyle name="SAPBEXHLevel1X 2 8 2 3" xfId="23198"/>
    <cellStyle name="SAPBEXHLevel1X 2 8 3" xfId="23199"/>
    <cellStyle name="SAPBEXHLevel1X 2 8 3 2" xfId="23200"/>
    <cellStyle name="SAPBEXHLevel1X 2 8 4" xfId="23201"/>
    <cellStyle name="SAPBEXHLevel1X 2 9" xfId="23202"/>
    <cellStyle name="SAPBEXHLevel1X 2 9 2" xfId="23203"/>
    <cellStyle name="SAPBEXHLevel1X 2 9 2 2" xfId="23204"/>
    <cellStyle name="SAPBEXHLevel1X 2 9 3" xfId="23205"/>
    <cellStyle name="SAPBEXHLevel1X 3" xfId="23206"/>
    <cellStyle name="SAPBEXHLevel1X 3 10" xfId="23207"/>
    <cellStyle name="SAPBEXHLevel1X 3 10 2" xfId="23208"/>
    <cellStyle name="SAPBEXHLevel1X 3 11" xfId="23209"/>
    <cellStyle name="SAPBEXHLevel1X 3 2" xfId="23210"/>
    <cellStyle name="SAPBEXHLevel1X 3 2 2" xfId="23211"/>
    <cellStyle name="SAPBEXHLevel1X 3 2 2 2" xfId="23212"/>
    <cellStyle name="SAPBEXHLevel1X 3 2 2 2 2" xfId="23213"/>
    <cellStyle name="SAPBEXHLevel1X 3 2 2 3" xfId="23214"/>
    <cellStyle name="SAPBEXHLevel1X 3 2 3" xfId="23215"/>
    <cellStyle name="SAPBEXHLevel1X 3 2 3 2" xfId="23216"/>
    <cellStyle name="SAPBEXHLevel1X 3 2 4" xfId="23217"/>
    <cellStyle name="SAPBEXHLevel1X 3 3" xfId="23218"/>
    <cellStyle name="SAPBEXHLevel1X 3 3 2" xfId="23219"/>
    <cellStyle name="SAPBEXHLevel1X 3 3 2 2" xfId="23220"/>
    <cellStyle name="SAPBEXHLevel1X 3 3 3" xfId="23221"/>
    <cellStyle name="SAPBEXHLevel1X 3 4" xfId="23222"/>
    <cellStyle name="SAPBEXHLevel1X 3 4 2" xfId="23223"/>
    <cellStyle name="SAPBEXHLevel1X 3 4 2 2" xfId="23224"/>
    <cellStyle name="SAPBEXHLevel1X 3 4 2 2 2" xfId="23225"/>
    <cellStyle name="SAPBEXHLevel1X 3 4 2 3" xfId="23226"/>
    <cellStyle name="SAPBEXHLevel1X 3 4 3" xfId="23227"/>
    <cellStyle name="SAPBEXHLevel1X 3 4 3 2" xfId="23228"/>
    <cellStyle name="SAPBEXHLevel1X 3 4 4" xfId="23229"/>
    <cellStyle name="SAPBEXHLevel1X 3 5" xfId="23230"/>
    <cellStyle name="SAPBEXHLevel1X 3 5 2" xfId="23231"/>
    <cellStyle name="SAPBEXHLevel1X 3 5 2 2" xfId="23232"/>
    <cellStyle name="SAPBEXHLevel1X 3 5 2 2 2" xfId="23233"/>
    <cellStyle name="SAPBEXHLevel1X 3 5 2 3" xfId="23234"/>
    <cellStyle name="SAPBEXHLevel1X 3 5 3" xfId="23235"/>
    <cellStyle name="SAPBEXHLevel1X 3 5 3 2" xfId="23236"/>
    <cellStyle name="SAPBEXHLevel1X 3 5 4" xfId="23237"/>
    <cellStyle name="SAPBEXHLevel1X 3 6" xfId="23238"/>
    <cellStyle name="SAPBEXHLevel1X 3 6 2" xfId="23239"/>
    <cellStyle name="SAPBEXHLevel1X 3 6 2 2" xfId="23240"/>
    <cellStyle name="SAPBEXHLevel1X 3 6 2 2 2" xfId="23241"/>
    <cellStyle name="SAPBEXHLevel1X 3 6 2 3" xfId="23242"/>
    <cellStyle name="SAPBEXHLevel1X 3 6 3" xfId="23243"/>
    <cellStyle name="SAPBEXHLevel1X 3 6 3 2" xfId="23244"/>
    <cellStyle name="SAPBEXHLevel1X 3 6 4" xfId="23245"/>
    <cellStyle name="SAPBEXHLevel1X 3 7" xfId="23246"/>
    <cellStyle name="SAPBEXHLevel1X 3 7 2" xfId="23247"/>
    <cellStyle name="SAPBEXHLevel1X 3 7 2 2" xfId="23248"/>
    <cellStyle name="SAPBEXHLevel1X 3 7 2 2 2" xfId="23249"/>
    <cellStyle name="SAPBEXHLevel1X 3 7 2 3" xfId="23250"/>
    <cellStyle name="SAPBEXHLevel1X 3 7 3" xfId="23251"/>
    <cellStyle name="SAPBEXHLevel1X 3 7 3 2" xfId="23252"/>
    <cellStyle name="SAPBEXHLevel1X 3 7 4" xfId="23253"/>
    <cellStyle name="SAPBEXHLevel1X 3 8" xfId="23254"/>
    <cellStyle name="SAPBEXHLevel1X 3 8 2" xfId="23255"/>
    <cellStyle name="SAPBEXHLevel1X 3 8 2 2" xfId="23256"/>
    <cellStyle name="SAPBEXHLevel1X 3 8 2 2 2" xfId="23257"/>
    <cellStyle name="SAPBEXHLevel1X 3 8 2 3" xfId="23258"/>
    <cellStyle name="SAPBEXHLevel1X 3 8 3" xfId="23259"/>
    <cellStyle name="SAPBEXHLevel1X 3 8 3 2" xfId="23260"/>
    <cellStyle name="SAPBEXHLevel1X 3 8 4" xfId="23261"/>
    <cellStyle name="SAPBEXHLevel1X 3 9" xfId="23262"/>
    <cellStyle name="SAPBEXHLevel1X 3 9 2" xfId="23263"/>
    <cellStyle name="SAPBEXHLevel1X 3 9 2 2" xfId="23264"/>
    <cellStyle name="SAPBEXHLevel1X 3 9 3" xfId="23265"/>
    <cellStyle name="SAPBEXHLevel1X 4" xfId="23266"/>
    <cellStyle name="SAPBEXHLevel1X 4 10" xfId="23267"/>
    <cellStyle name="SAPBEXHLevel1X 4 10 2" xfId="23268"/>
    <cellStyle name="SAPBEXHLevel1X 4 11" xfId="23269"/>
    <cellStyle name="SAPBEXHLevel1X 4 2" xfId="23270"/>
    <cellStyle name="SAPBEXHLevel1X 4 2 2" xfId="23271"/>
    <cellStyle name="SAPBEXHLevel1X 4 2 2 2" xfId="23272"/>
    <cellStyle name="SAPBEXHLevel1X 4 2 2 2 2" xfId="23273"/>
    <cellStyle name="SAPBEXHLevel1X 4 2 2 3" xfId="23274"/>
    <cellStyle name="SAPBEXHLevel1X 4 2 3" xfId="23275"/>
    <cellStyle name="SAPBEXHLevel1X 4 2 3 2" xfId="23276"/>
    <cellStyle name="SAPBEXHLevel1X 4 2 4" xfId="23277"/>
    <cellStyle name="SAPBEXHLevel1X 4 3" xfId="23278"/>
    <cellStyle name="SAPBEXHLevel1X 4 3 2" xfId="23279"/>
    <cellStyle name="SAPBEXHLevel1X 4 3 2 2" xfId="23280"/>
    <cellStyle name="SAPBEXHLevel1X 4 3 3" xfId="23281"/>
    <cellStyle name="SAPBEXHLevel1X 4 4" xfId="23282"/>
    <cellStyle name="SAPBEXHLevel1X 4 4 2" xfId="23283"/>
    <cellStyle name="SAPBEXHLevel1X 4 4 2 2" xfId="23284"/>
    <cellStyle name="SAPBEXHLevel1X 4 4 2 2 2" xfId="23285"/>
    <cellStyle name="SAPBEXHLevel1X 4 4 2 3" xfId="23286"/>
    <cellStyle name="SAPBEXHLevel1X 4 4 3" xfId="23287"/>
    <cellStyle name="SAPBEXHLevel1X 4 4 3 2" xfId="23288"/>
    <cellStyle name="SAPBEXHLevel1X 4 4 4" xfId="23289"/>
    <cellStyle name="SAPBEXHLevel1X 4 5" xfId="23290"/>
    <cellStyle name="SAPBEXHLevel1X 4 5 2" xfId="23291"/>
    <cellStyle name="SAPBEXHLevel1X 4 5 2 2" xfId="23292"/>
    <cellStyle name="SAPBEXHLevel1X 4 5 2 2 2" xfId="23293"/>
    <cellStyle name="SAPBEXHLevel1X 4 5 2 3" xfId="23294"/>
    <cellStyle name="SAPBEXHLevel1X 4 5 3" xfId="23295"/>
    <cellStyle name="SAPBEXHLevel1X 4 5 3 2" xfId="23296"/>
    <cellStyle name="SAPBEXHLevel1X 4 5 4" xfId="23297"/>
    <cellStyle name="SAPBEXHLevel1X 4 6" xfId="23298"/>
    <cellStyle name="SAPBEXHLevel1X 4 6 2" xfId="23299"/>
    <cellStyle name="SAPBEXHLevel1X 4 6 2 2" xfId="23300"/>
    <cellStyle name="SAPBEXHLevel1X 4 6 2 2 2" xfId="23301"/>
    <cellStyle name="SAPBEXHLevel1X 4 6 2 3" xfId="23302"/>
    <cellStyle name="SAPBEXHLevel1X 4 6 3" xfId="23303"/>
    <cellStyle name="SAPBEXHLevel1X 4 6 3 2" xfId="23304"/>
    <cellStyle name="SAPBEXHLevel1X 4 6 4" xfId="23305"/>
    <cellStyle name="SAPBEXHLevel1X 4 7" xfId="23306"/>
    <cellStyle name="SAPBEXHLevel1X 4 7 2" xfId="23307"/>
    <cellStyle name="SAPBEXHLevel1X 4 7 2 2" xfId="23308"/>
    <cellStyle name="SAPBEXHLevel1X 4 7 2 2 2" xfId="23309"/>
    <cellStyle name="SAPBEXHLevel1X 4 7 2 3" xfId="23310"/>
    <cellStyle name="SAPBEXHLevel1X 4 7 3" xfId="23311"/>
    <cellStyle name="SAPBEXHLevel1X 4 7 3 2" xfId="23312"/>
    <cellStyle name="SAPBEXHLevel1X 4 7 4" xfId="23313"/>
    <cellStyle name="SAPBEXHLevel1X 4 8" xfId="23314"/>
    <cellStyle name="SAPBEXHLevel1X 4 8 2" xfId="23315"/>
    <cellStyle name="SAPBEXHLevel1X 4 8 2 2" xfId="23316"/>
    <cellStyle name="SAPBEXHLevel1X 4 8 2 2 2" xfId="23317"/>
    <cellStyle name="SAPBEXHLevel1X 4 8 2 3" xfId="23318"/>
    <cellStyle name="SAPBEXHLevel1X 4 8 3" xfId="23319"/>
    <cellStyle name="SAPBEXHLevel1X 4 8 3 2" xfId="23320"/>
    <cellStyle name="SAPBEXHLevel1X 4 8 4" xfId="23321"/>
    <cellStyle name="SAPBEXHLevel1X 4 9" xfId="23322"/>
    <cellStyle name="SAPBEXHLevel1X 4 9 2" xfId="23323"/>
    <cellStyle name="SAPBEXHLevel1X 4 9 2 2" xfId="23324"/>
    <cellStyle name="SAPBEXHLevel1X 4 9 3" xfId="23325"/>
    <cellStyle name="SAPBEXHLevel1X 5" xfId="23326"/>
    <cellStyle name="SAPBEXHLevel1X 5 2" xfId="23327"/>
    <cellStyle name="SAPBEXHLevel1X 5 2 2" xfId="23328"/>
    <cellStyle name="SAPBEXHLevel1X 5 2 2 2" xfId="23329"/>
    <cellStyle name="SAPBEXHLevel1X 5 2 3" xfId="23330"/>
    <cellStyle name="SAPBEXHLevel1X 5 3" xfId="23331"/>
    <cellStyle name="SAPBEXHLevel1X 5 3 2" xfId="23332"/>
    <cellStyle name="SAPBEXHLevel1X 5 4" xfId="23333"/>
    <cellStyle name="SAPBEXHLevel1X 6" xfId="23334"/>
    <cellStyle name="SAPBEXHLevel1X 6 2" xfId="23335"/>
    <cellStyle name="SAPBEXHLevel1X 6 2 2" xfId="23336"/>
    <cellStyle name="SAPBEXHLevel1X 6 2 2 2" xfId="23337"/>
    <cellStyle name="SAPBEXHLevel1X 6 2 3" xfId="23338"/>
    <cellStyle name="SAPBEXHLevel1X 6 3" xfId="23339"/>
    <cellStyle name="SAPBEXHLevel1X 6 3 2" xfId="23340"/>
    <cellStyle name="SAPBEXHLevel1X 6 4" xfId="23341"/>
    <cellStyle name="SAPBEXHLevel1X 7" xfId="23342"/>
    <cellStyle name="SAPBEXHLevel1X 7 2" xfId="23343"/>
    <cellStyle name="SAPBEXHLevel1X 7 2 2" xfId="23344"/>
    <cellStyle name="SAPBEXHLevel1X 7 3" xfId="23345"/>
    <cellStyle name="SAPBEXHLevel1X 8" xfId="23346"/>
    <cellStyle name="SAPBEXHLevel1X 8 2" xfId="23347"/>
    <cellStyle name="SAPBEXHLevel1X 8 2 2" xfId="23348"/>
    <cellStyle name="SAPBEXHLevel1X 8 2 2 2" xfId="23349"/>
    <cellStyle name="SAPBEXHLevel1X 8 2 3" xfId="23350"/>
    <cellStyle name="SAPBEXHLevel1X 8 3" xfId="23351"/>
    <cellStyle name="SAPBEXHLevel1X 8 3 2" xfId="23352"/>
    <cellStyle name="SAPBEXHLevel1X 8 4" xfId="23353"/>
    <cellStyle name="SAPBEXHLevel1X 9" xfId="23354"/>
    <cellStyle name="SAPBEXHLevel1X 9 2" xfId="23355"/>
    <cellStyle name="SAPBEXHLevel1X 9 2 2" xfId="23356"/>
    <cellStyle name="SAPBEXHLevel1X 9 2 2 2" xfId="23357"/>
    <cellStyle name="SAPBEXHLevel1X 9 2 3" xfId="23358"/>
    <cellStyle name="SAPBEXHLevel1X 9 3" xfId="23359"/>
    <cellStyle name="SAPBEXHLevel1X 9 3 2" xfId="23360"/>
    <cellStyle name="SAPBEXHLevel1X 9 4" xfId="23361"/>
    <cellStyle name="SAPBEXHLevel2" xfId="23362"/>
    <cellStyle name="SAPBEXHLevel2 10" xfId="23363"/>
    <cellStyle name="SAPBEXHLevel2 10 2" xfId="23364"/>
    <cellStyle name="SAPBEXHLevel2 10 2 2" xfId="23365"/>
    <cellStyle name="SAPBEXHLevel2 10 2 2 2" xfId="23366"/>
    <cellStyle name="SAPBEXHLevel2 10 2 3" xfId="23367"/>
    <cellStyle name="SAPBEXHLevel2 10 3" xfId="23368"/>
    <cellStyle name="SAPBEXHLevel2 10 3 2" xfId="23369"/>
    <cellStyle name="SAPBEXHLevel2 10 4" xfId="23370"/>
    <cellStyle name="SAPBEXHLevel2 11" xfId="23371"/>
    <cellStyle name="SAPBEXHLevel2 11 2" xfId="23372"/>
    <cellStyle name="SAPBEXHLevel2 11 2 2" xfId="23373"/>
    <cellStyle name="SAPBEXHLevel2 11 3" xfId="23374"/>
    <cellStyle name="SAPBEXHLevel2 12" xfId="23375"/>
    <cellStyle name="SAPBEXHLevel2 12 2" xfId="23376"/>
    <cellStyle name="SAPBEXHLevel2 12 2 2" xfId="23377"/>
    <cellStyle name="SAPBEXHLevel2 12 3" xfId="23378"/>
    <cellStyle name="SAPBEXHLevel2 13" xfId="23379"/>
    <cellStyle name="SAPBEXHLevel2 13 2" xfId="23380"/>
    <cellStyle name="SAPBEXHLevel2 14" xfId="23381"/>
    <cellStyle name="SAPBEXHLevel2 2" xfId="23382"/>
    <cellStyle name="SAPBEXHLevel2 2 10" xfId="23383"/>
    <cellStyle name="SAPBEXHLevel2 2 10 2" xfId="23384"/>
    <cellStyle name="SAPBEXHLevel2 2 11" xfId="23385"/>
    <cellStyle name="SAPBEXHLevel2 2 2" xfId="23386"/>
    <cellStyle name="SAPBEXHLevel2 2 2 2" xfId="23387"/>
    <cellStyle name="SAPBEXHLevel2 2 2 2 2" xfId="23388"/>
    <cellStyle name="SAPBEXHLevel2 2 2 2 2 2" xfId="23389"/>
    <cellStyle name="SAPBEXHLevel2 2 2 2 3" xfId="23390"/>
    <cellStyle name="SAPBEXHLevel2 2 2 3" xfId="23391"/>
    <cellStyle name="SAPBEXHLevel2 2 2 3 2" xfId="23392"/>
    <cellStyle name="SAPBEXHLevel2 2 2 4" xfId="23393"/>
    <cellStyle name="SAPBEXHLevel2 2 3" xfId="23394"/>
    <cellStyle name="SAPBEXHLevel2 2 3 2" xfId="23395"/>
    <cellStyle name="SAPBEXHLevel2 2 3 2 2" xfId="23396"/>
    <cellStyle name="SAPBEXHLevel2 2 3 3" xfId="23397"/>
    <cellStyle name="SAPBEXHLevel2 2 4" xfId="23398"/>
    <cellStyle name="SAPBEXHLevel2 2 4 2" xfId="23399"/>
    <cellStyle name="SAPBEXHLevel2 2 4 2 2" xfId="23400"/>
    <cellStyle name="SAPBEXHLevel2 2 4 2 2 2" xfId="23401"/>
    <cellStyle name="SAPBEXHLevel2 2 4 2 3" xfId="23402"/>
    <cellStyle name="SAPBEXHLevel2 2 4 3" xfId="23403"/>
    <cellStyle name="SAPBEXHLevel2 2 4 3 2" xfId="23404"/>
    <cellStyle name="SAPBEXHLevel2 2 4 4" xfId="23405"/>
    <cellStyle name="SAPBEXHLevel2 2 5" xfId="23406"/>
    <cellStyle name="SAPBEXHLevel2 2 5 2" xfId="23407"/>
    <cellStyle name="SAPBEXHLevel2 2 5 2 2" xfId="23408"/>
    <cellStyle name="SAPBEXHLevel2 2 5 2 2 2" xfId="23409"/>
    <cellStyle name="SAPBEXHLevel2 2 5 2 3" xfId="23410"/>
    <cellStyle name="SAPBEXHLevel2 2 5 3" xfId="23411"/>
    <cellStyle name="SAPBEXHLevel2 2 5 3 2" xfId="23412"/>
    <cellStyle name="SAPBEXHLevel2 2 5 4" xfId="23413"/>
    <cellStyle name="SAPBEXHLevel2 2 6" xfId="23414"/>
    <cellStyle name="SAPBEXHLevel2 2 6 2" xfId="23415"/>
    <cellStyle name="SAPBEXHLevel2 2 6 2 2" xfId="23416"/>
    <cellStyle name="SAPBEXHLevel2 2 6 2 2 2" xfId="23417"/>
    <cellStyle name="SAPBEXHLevel2 2 6 2 3" xfId="23418"/>
    <cellStyle name="SAPBEXHLevel2 2 6 3" xfId="23419"/>
    <cellStyle name="SAPBEXHLevel2 2 6 3 2" xfId="23420"/>
    <cellStyle name="SAPBEXHLevel2 2 6 4" xfId="23421"/>
    <cellStyle name="SAPBEXHLevel2 2 7" xfId="23422"/>
    <cellStyle name="SAPBEXHLevel2 2 7 2" xfId="23423"/>
    <cellStyle name="SAPBEXHLevel2 2 7 2 2" xfId="23424"/>
    <cellStyle name="SAPBEXHLevel2 2 7 2 2 2" xfId="23425"/>
    <cellStyle name="SAPBEXHLevel2 2 7 2 3" xfId="23426"/>
    <cellStyle name="SAPBEXHLevel2 2 7 3" xfId="23427"/>
    <cellStyle name="SAPBEXHLevel2 2 7 3 2" xfId="23428"/>
    <cellStyle name="SAPBEXHLevel2 2 7 4" xfId="23429"/>
    <cellStyle name="SAPBEXHLevel2 2 8" xfId="23430"/>
    <cellStyle name="SAPBEXHLevel2 2 8 2" xfId="23431"/>
    <cellStyle name="SAPBEXHLevel2 2 8 2 2" xfId="23432"/>
    <cellStyle name="SAPBEXHLevel2 2 8 2 2 2" xfId="23433"/>
    <cellStyle name="SAPBEXHLevel2 2 8 2 3" xfId="23434"/>
    <cellStyle name="SAPBEXHLevel2 2 8 3" xfId="23435"/>
    <cellStyle name="SAPBEXHLevel2 2 8 3 2" xfId="23436"/>
    <cellStyle name="SAPBEXHLevel2 2 8 4" xfId="23437"/>
    <cellStyle name="SAPBEXHLevel2 2 9" xfId="23438"/>
    <cellStyle name="SAPBEXHLevel2 2 9 2" xfId="23439"/>
    <cellStyle name="SAPBEXHLevel2 2 9 2 2" xfId="23440"/>
    <cellStyle name="SAPBEXHLevel2 2 9 3" xfId="23441"/>
    <cellStyle name="SAPBEXHLevel2 3" xfId="23442"/>
    <cellStyle name="SAPBEXHLevel2 3 10" xfId="23443"/>
    <cellStyle name="SAPBEXHLevel2 3 10 2" xfId="23444"/>
    <cellStyle name="SAPBEXHLevel2 3 11" xfId="23445"/>
    <cellStyle name="SAPBEXHLevel2 3 2" xfId="23446"/>
    <cellStyle name="SAPBEXHLevel2 3 2 2" xfId="23447"/>
    <cellStyle name="SAPBEXHLevel2 3 2 2 2" xfId="23448"/>
    <cellStyle name="SAPBEXHLevel2 3 2 2 2 2" xfId="23449"/>
    <cellStyle name="SAPBEXHLevel2 3 2 2 3" xfId="23450"/>
    <cellStyle name="SAPBEXHLevel2 3 2 3" xfId="23451"/>
    <cellStyle name="SAPBEXHLevel2 3 2 3 2" xfId="23452"/>
    <cellStyle name="SAPBEXHLevel2 3 2 4" xfId="23453"/>
    <cellStyle name="SAPBEXHLevel2 3 3" xfId="23454"/>
    <cellStyle name="SAPBEXHLevel2 3 3 2" xfId="23455"/>
    <cellStyle name="SAPBEXHLevel2 3 3 2 2" xfId="23456"/>
    <cellStyle name="SAPBEXHLevel2 3 3 3" xfId="23457"/>
    <cellStyle name="SAPBEXHLevel2 3 4" xfId="23458"/>
    <cellStyle name="SAPBEXHLevel2 3 4 2" xfId="23459"/>
    <cellStyle name="SAPBEXHLevel2 3 4 2 2" xfId="23460"/>
    <cellStyle name="SAPBEXHLevel2 3 4 2 2 2" xfId="23461"/>
    <cellStyle name="SAPBEXHLevel2 3 4 2 3" xfId="23462"/>
    <cellStyle name="SAPBEXHLevel2 3 4 3" xfId="23463"/>
    <cellStyle name="SAPBEXHLevel2 3 4 3 2" xfId="23464"/>
    <cellStyle name="SAPBEXHLevel2 3 4 4" xfId="23465"/>
    <cellStyle name="SAPBEXHLevel2 3 5" xfId="23466"/>
    <cellStyle name="SAPBEXHLevel2 3 5 2" xfId="23467"/>
    <cellStyle name="SAPBEXHLevel2 3 5 2 2" xfId="23468"/>
    <cellStyle name="SAPBEXHLevel2 3 5 2 2 2" xfId="23469"/>
    <cellStyle name="SAPBEXHLevel2 3 5 2 3" xfId="23470"/>
    <cellStyle name="SAPBEXHLevel2 3 5 3" xfId="23471"/>
    <cellStyle name="SAPBEXHLevel2 3 5 3 2" xfId="23472"/>
    <cellStyle name="SAPBEXHLevel2 3 5 4" xfId="23473"/>
    <cellStyle name="SAPBEXHLevel2 3 6" xfId="23474"/>
    <cellStyle name="SAPBEXHLevel2 3 6 2" xfId="23475"/>
    <cellStyle name="SAPBEXHLevel2 3 6 2 2" xfId="23476"/>
    <cellStyle name="SAPBEXHLevel2 3 6 2 2 2" xfId="23477"/>
    <cellStyle name="SAPBEXHLevel2 3 6 2 3" xfId="23478"/>
    <cellStyle name="SAPBEXHLevel2 3 6 3" xfId="23479"/>
    <cellStyle name="SAPBEXHLevel2 3 6 3 2" xfId="23480"/>
    <cellStyle name="SAPBEXHLevel2 3 6 4" xfId="23481"/>
    <cellStyle name="SAPBEXHLevel2 3 7" xfId="23482"/>
    <cellStyle name="SAPBEXHLevel2 3 7 2" xfId="23483"/>
    <cellStyle name="SAPBEXHLevel2 3 7 2 2" xfId="23484"/>
    <cellStyle name="SAPBEXHLevel2 3 7 2 2 2" xfId="23485"/>
    <cellStyle name="SAPBEXHLevel2 3 7 2 3" xfId="23486"/>
    <cellStyle name="SAPBEXHLevel2 3 7 3" xfId="23487"/>
    <cellStyle name="SAPBEXHLevel2 3 7 3 2" xfId="23488"/>
    <cellStyle name="SAPBEXHLevel2 3 7 4" xfId="23489"/>
    <cellStyle name="SAPBEXHLevel2 3 8" xfId="23490"/>
    <cellStyle name="SAPBEXHLevel2 3 8 2" xfId="23491"/>
    <cellStyle name="SAPBEXHLevel2 3 8 2 2" xfId="23492"/>
    <cellStyle name="SAPBEXHLevel2 3 8 2 2 2" xfId="23493"/>
    <cellStyle name="SAPBEXHLevel2 3 8 2 3" xfId="23494"/>
    <cellStyle name="SAPBEXHLevel2 3 8 3" xfId="23495"/>
    <cellStyle name="SAPBEXHLevel2 3 8 3 2" xfId="23496"/>
    <cellStyle name="SAPBEXHLevel2 3 8 4" xfId="23497"/>
    <cellStyle name="SAPBEXHLevel2 3 9" xfId="23498"/>
    <cellStyle name="SAPBEXHLevel2 3 9 2" xfId="23499"/>
    <cellStyle name="SAPBEXHLevel2 3 9 2 2" xfId="23500"/>
    <cellStyle name="SAPBEXHLevel2 3 9 3" xfId="23501"/>
    <cellStyle name="SAPBEXHLevel2 4" xfId="23502"/>
    <cellStyle name="SAPBEXHLevel2 4 10" xfId="23503"/>
    <cellStyle name="SAPBEXHLevel2 4 10 2" xfId="23504"/>
    <cellStyle name="SAPBEXHLevel2 4 11" xfId="23505"/>
    <cellStyle name="SAPBEXHLevel2 4 2" xfId="23506"/>
    <cellStyle name="SAPBEXHLevel2 4 2 2" xfId="23507"/>
    <cellStyle name="SAPBEXHLevel2 4 2 2 2" xfId="23508"/>
    <cellStyle name="SAPBEXHLevel2 4 2 2 2 2" xfId="23509"/>
    <cellStyle name="SAPBEXHLevel2 4 2 2 3" xfId="23510"/>
    <cellStyle name="SAPBEXHLevel2 4 2 3" xfId="23511"/>
    <cellStyle name="SAPBEXHLevel2 4 2 3 2" xfId="23512"/>
    <cellStyle name="SAPBEXHLevel2 4 2 4" xfId="23513"/>
    <cellStyle name="SAPBEXHLevel2 4 3" xfId="23514"/>
    <cellStyle name="SAPBEXHLevel2 4 3 2" xfId="23515"/>
    <cellStyle name="SAPBEXHLevel2 4 3 2 2" xfId="23516"/>
    <cellStyle name="SAPBEXHLevel2 4 3 3" xfId="23517"/>
    <cellStyle name="SAPBEXHLevel2 4 4" xfId="23518"/>
    <cellStyle name="SAPBEXHLevel2 4 4 2" xfId="23519"/>
    <cellStyle name="SAPBEXHLevel2 4 4 2 2" xfId="23520"/>
    <cellStyle name="SAPBEXHLevel2 4 4 2 2 2" xfId="23521"/>
    <cellStyle name="SAPBEXHLevel2 4 4 2 3" xfId="23522"/>
    <cellStyle name="SAPBEXHLevel2 4 4 3" xfId="23523"/>
    <cellStyle name="SAPBEXHLevel2 4 4 3 2" xfId="23524"/>
    <cellStyle name="SAPBEXHLevel2 4 4 4" xfId="23525"/>
    <cellStyle name="SAPBEXHLevel2 4 5" xfId="23526"/>
    <cellStyle name="SAPBEXHLevel2 4 5 2" xfId="23527"/>
    <cellStyle name="SAPBEXHLevel2 4 5 2 2" xfId="23528"/>
    <cellStyle name="SAPBEXHLevel2 4 5 2 2 2" xfId="23529"/>
    <cellStyle name="SAPBEXHLevel2 4 5 2 3" xfId="23530"/>
    <cellStyle name="SAPBEXHLevel2 4 5 3" xfId="23531"/>
    <cellStyle name="SAPBEXHLevel2 4 5 3 2" xfId="23532"/>
    <cellStyle name="SAPBEXHLevel2 4 5 4" xfId="23533"/>
    <cellStyle name="SAPBEXHLevel2 4 6" xfId="23534"/>
    <cellStyle name="SAPBEXHLevel2 4 6 2" xfId="23535"/>
    <cellStyle name="SAPBEXHLevel2 4 6 2 2" xfId="23536"/>
    <cellStyle name="SAPBEXHLevel2 4 6 2 2 2" xfId="23537"/>
    <cellStyle name="SAPBEXHLevel2 4 6 2 3" xfId="23538"/>
    <cellStyle name="SAPBEXHLevel2 4 6 3" xfId="23539"/>
    <cellStyle name="SAPBEXHLevel2 4 6 3 2" xfId="23540"/>
    <cellStyle name="SAPBEXHLevel2 4 6 4" xfId="23541"/>
    <cellStyle name="SAPBEXHLevel2 4 7" xfId="23542"/>
    <cellStyle name="SAPBEXHLevel2 4 7 2" xfId="23543"/>
    <cellStyle name="SAPBEXHLevel2 4 7 2 2" xfId="23544"/>
    <cellStyle name="SAPBEXHLevel2 4 7 2 2 2" xfId="23545"/>
    <cellStyle name="SAPBEXHLevel2 4 7 2 3" xfId="23546"/>
    <cellStyle name="SAPBEXHLevel2 4 7 3" xfId="23547"/>
    <cellStyle name="SAPBEXHLevel2 4 7 3 2" xfId="23548"/>
    <cellStyle name="SAPBEXHLevel2 4 7 4" xfId="23549"/>
    <cellStyle name="SAPBEXHLevel2 4 8" xfId="23550"/>
    <cellStyle name="SAPBEXHLevel2 4 8 2" xfId="23551"/>
    <cellStyle name="SAPBEXHLevel2 4 8 2 2" xfId="23552"/>
    <cellStyle name="SAPBEXHLevel2 4 8 2 2 2" xfId="23553"/>
    <cellStyle name="SAPBEXHLevel2 4 8 2 3" xfId="23554"/>
    <cellStyle name="SAPBEXHLevel2 4 8 3" xfId="23555"/>
    <cellStyle name="SAPBEXHLevel2 4 8 3 2" xfId="23556"/>
    <cellStyle name="SAPBEXHLevel2 4 8 4" xfId="23557"/>
    <cellStyle name="SAPBEXHLevel2 4 9" xfId="23558"/>
    <cellStyle name="SAPBEXHLevel2 4 9 2" xfId="23559"/>
    <cellStyle name="SAPBEXHLevel2 4 9 2 2" xfId="23560"/>
    <cellStyle name="SAPBEXHLevel2 4 9 3" xfId="23561"/>
    <cellStyle name="SAPBEXHLevel2 5" xfId="23562"/>
    <cellStyle name="SAPBEXHLevel2 5 2" xfId="23563"/>
    <cellStyle name="SAPBEXHLevel2 5 2 2" xfId="23564"/>
    <cellStyle name="SAPBEXHLevel2 5 2 2 2" xfId="23565"/>
    <cellStyle name="SAPBEXHLevel2 5 2 3" xfId="23566"/>
    <cellStyle name="SAPBEXHLevel2 5 3" xfId="23567"/>
    <cellStyle name="SAPBEXHLevel2 5 3 2" xfId="23568"/>
    <cellStyle name="SAPBEXHLevel2 5 4" xfId="23569"/>
    <cellStyle name="SAPBEXHLevel2 6" xfId="23570"/>
    <cellStyle name="SAPBEXHLevel2 6 2" xfId="23571"/>
    <cellStyle name="SAPBEXHLevel2 6 2 2" xfId="23572"/>
    <cellStyle name="SAPBEXHLevel2 6 2 2 2" xfId="23573"/>
    <cellStyle name="SAPBEXHLevel2 6 2 3" xfId="23574"/>
    <cellStyle name="SAPBEXHLevel2 6 3" xfId="23575"/>
    <cellStyle name="SAPBEXHLevel2 6 3 2" xfId="23576"/>
    <cellStyle name="SAPBEXHLevel2 6 4" xfId="23577"/>
    <cellStyle name="SAPBEXHLevel2 7" xfId="23578"/>
    <cellStyle name="SAPBEXHLevel2 7 2" xfId="23579"/>
    <cellStyle name="SAPBEXHLevel2 7 2 2" xfId="23580"/>
    <cellStyle name="SAPBEXHLevel2 7 3" xfId="23581"/>
    <cellStyle name="SAPBEXHLevel2 8" xfId="23582"/>
    <cellStyle name="SAPBEXHLevel2 8 2" xfId="23583"/>
    <cellStyle name="SAPBEXHLevel2 8 2 2" xfId="23584"/>
    <cellStyle name="SAPBEXHLevel2 8 2 2 2" xfId="23585"/>
    <cellStyle name="SAPBEXHLevel2 8 2 3" xfId="23586"/>
    <cellStyle name="SAPBEXHLevel2 8 3" xfId="23587"/>
    <cellStyle name="SAPBEXHLevel2 8 3 2" xfId="23588"/>
    <cellStyle name="SAPBEXHLevel2 8 4" xfId="23589"/>
    <cellStyle name="SAPBEXHLevel2 9" xfId="23590"/>
    <cellStyle name="SAPBEXHLevel2 9 2" xfId="23591"/>
    <cellStyle name="SAPBEXHLevel2 9 2 2" xfId="23592"/>
    <cellStyle name="SAPBEXHLevel2 9 2 2 2" xfId="23593"/>
    <cellStyle name="SAPBEXHLevel2 9 2 3" xfId="23594"/>
    <cellStyle name="SAPBEXHLevel2 9 3" xfId="23595"/>
    <cellStyle name="SAPBEXHLevel2 9 3 2" xfId="23596"/>
    <cellStyle name="SAPBEXHLevel2 9 4" xfId="23597"/>
    <cellStyle name="SAPBEXHLevel2X" xfId="23598"/>
    <cellStyle name="SAPBEXHLevel2X 10" xfId="23599"/>
    <cellStyle name="SAPBEXHLevel2X 10 2" xfId="23600"/>
    <cellStyle name="SAPBEXHLevel2X 10 2 2" xfId="23601"/>
    <cellStyle name="SAPBEXHLevel2X 10 2 2 2" xfId="23602"/>
    <cellStyle name="SAPBEXHLevel2X 10 2 3" xfId="23603"/>
    <cellStyle name="SAPBEXHLevel2X 10 3" xfId="23604"/>
    <cellStyle name="SAPBEXHLevel2X 10 3 2" xfId="23605"/>
    <cellStyle name="SAPBEXHLevel2X 10 4" xfId="23606"/>
    <cellStyle name="SAPBEXHLevel2X 11" xfId="23607"/>
    <cellStyle name="SAPBEXHLevel2X 11 2" xfId="23608"/>
    <cellStyle name="SAPBEXHLevel2X 11 2 2" xfId="23609"/>
    <cellStyle name="SAPBEXHLevel2X 11 3" xfId="23610"/>
    <cellStyle name="SAPBEXHLevel2X 12" xfId="23611"/>
    <cellStyle name="SAPBEXHLevel2X 12 2" xfId="23612"/>
    <cellStyle name="SAPBEXHLevel2X 12 2 2" xfId="23613"/>
    <cellStyle name="SAPBEXHLevel2X 12 3" xfId="23614"/>
    <cellStyle name="SAPBEXHLevel2X 13" xfId="23615"/>
    <cellStyle name="SAPBEXHLevel2X 13 2" xfId="23616"/>
    <cellStyle name="SAPBEXHLevel2X 14" xfId="23617"/>
    <cellStyle name="SAPBEXHLevel2X 2" xfId="23618"/>
    <cellStyle name="SAPBEXHLevel2X 2 10" xfId="23619"/>
    <cellStyle name="SAPBEXHLevel2X 2 10 2" xfId="23620"/>
    <cellStyle name="SAPBEXHLevel2X 2 11" xfId="23621"/>
    <cellStyle name="SAPBEXHLevel2X 2 2" xfId="23622"/>
    <cellStyle name="SAPBEXHLevel2X 2 2 2" xfId="23623"/>
    <cellStyle name="SAPBEXHLevel2X 2 2 2 2" xfId="23624"/>
    <cellStyle name="SAPBEXHLevel2X 2 2 2 2 2" xfId="23625"/>
    <cellStyle name="SAPBEXHLevel2X 2 2 2 3" xfId="23626"/>
    <cellStyle name="SAPBEXHLevel2X 2 2 3" xfId="23627"/>
    <cellStyle name="SAPBEXHLevel2X 2 2 3 2" xfId="23628"/>
    <cellStyle name="SAPBEXHLevel2X 2 2 4" xfId="23629"/>
    <cellStyle name="SAPBEXHLevel2X 2 3" xfId="23630"/>
    <cellStyle name="SAPBEXHLevel2X 2 3 2" xfId="23631"/>
    <cellStyle name="SAPBEXHLevel2X 2 3 2 2" xfId="23632"/>
    <cellStyle name="SAPBEXHLevel2X 2 3 3" xfId="23633"/>
    <cellStyle name="SAPBEXHLevel2X 2 4" xfId="23634"/>
    <cellStyle name="SAPBEXHLevel2X 2 4 2" xfId="23635"/>
    <cellStyle name="SAPBEXHLevel2X 2 4 2 2" xfId="23636"/>
    <cellStyle name="SAPBEXHLevel2X 2 4 2 2 2" xfId="23637"/>
    <cellStyle name="SAPBEXHLevel2X 2 4 2 3" xfId="23638"/>
    <cellStyle name="SAPBEXHLevel2X 2 4 3" xfId="23639"/>
    <cellStyle name="SAPBEXHLevel2X 2 4 3 2" xfId="23640"/>
    <cellStyle name="SAPBEXHLevel2X 2 4 4" xfId="23641"/>
    <cellStyle name="SAPBEXHLevel2X 2 5" xfId="23642"/>
    <cellStyle name="SAPBEXHLevel2X 2 5 2" xfId="23643"/>
    <cellStyle name="SAPBEXHLevel2X 2 5 2 2" xfId="23644"/>
    <cellStyle name="SAPBEXHLevel2X 2 5 2 2 2" xfId="23645"/>
    <cellStyle name="SAPBEXHLevel2X 2 5 2 3" xfId="23646"/>
    <cellStyle name="SAPBEXHLevel2X 2 5 3" xfId="23647"/>
    <cellStyle name="SAPBEXHLevel2X 2 5 3 2" xfId="23648"/>
    <cellStyle name="SAPBEXHLevel2X 2 5 4" xfId="23649"/>
    <cellStyle name="SAPBEXHLevel2X 2 6" xfId="23650"/>
    <cellStyle name="SAPBEXHLevel2X 2 6 2" xfId="23651"/>
    <cellStyle name="SAPBEXHLevel2X 2 6 2 2" xfId="23652"/>
    <cellStyle name="SAPBEXHLevel2X 2 6 2 2 2" xfId="23653"/>
    <cellStyle name="SAPBEXHLevel2X 2 6 2 3" xfId="23654"/>
    <cellStyle name="SAPBEXHLevel2X 2 6 3" xfId="23655"/>
    <cellStyle name="SAPBEXHLevel2X 2 6 3 2" xfId="23656"/>
    <cellStyle name="SAPBEXHLevel2X 2 6 4" xfId="23657"/>
    <cellStyle name="SAPBEXHLevel2X 2 7" xfId="23658"/>
    <cellStyle name="SAPBEXHLevel2X 2 7 2" xfId="23659"/>
    <cellStyle name="SAPBEXHLevel2X 2 7 2 2" xfId="23660"/>
    <cellStyle name="SAPBEXHLevel2X 2 7 2 2 2" xfId="23661"/>
    <cellStyle name="SAPBEXHLevel2X 2 7 2 3" xfId="23662"/>
    <cellStyle name="SAPBEXHLevel2X 2 7 3" xfId="23663"/>
    <cellStyle name="SAPBEXHLevel2X 2 7 3 2" xfId="23664"/>
    <cellStyle name="SAPBEXHLevel2X 2 7 4" xfId="23665"/>
    <cellStyle name="SAPBEXHLevel2X 2 8" xfId="23666"/>
    <cellStyle name="SAPBEXHLevel2X 2 8 2" xfId="23667"/>
    <cellStyle name="SAPBEXHLevel2X 2 8 2 2" xfId="23668"/>
    <cellStyle name="SAPBEXHLevel2X 2 8 2 2 2" xfId="23669"/>
    <cellStyle name="SAPBEXHLevel2X 2 8 2 3" xfId="23670"/>
    <cellStyle name="SAPBEXHLevel2X 2 8 3" xfId="23671"/>
    <cellStyle name="SAPBEXHLevel2X 2 8 3 2" xfId="23672"/>
    <cellStyle name="SAPBEXHLevel2X 2 8 4" xfId="23673"/>
    <cellStyle name="SAPBEXHLevel2X 2 9" xfId="23674"/>
    <cellStyle name="SAPBEXHLevel2X 2 9 2" xfId="23675"/>
    <cellStyle name="SAPBEXHLevel2X 2 9 2 2" xfId="23676"/>
    <cellStyle name="SAPBEXHLevel2X 2 9 3" xfId="23677"/>
    <cellStyle name="SAPBEXHLevel2X 3" xfId="23678"/>
    <cellStyle name="SAPBEXHLevel2X 3 10" xfId="23679"/>
    <cellStyle name="SAPBEXHLevel2X 3 10 2" xfId="23680"/>
    <cellStyle name="SAPBEXHLevel2X 3 11" xfId="23681"/>
    <cellStyle name="SAPBEXHLevel2X 3 2" xfId="23682"/>
    <cellStyle name="SAPBEXHLevel2X 3 2 2" xfId="23683"/>
    <cellStyle name="SAPBEXHLevel2X 3 2 2 2" xfId="23684"/>
    <cellStyle name="SAPBEXHLevel2X 3 2 2 2 2" xfId="23685"/>
    <cellStyle name="SAPBEXHLevel2X 3 2 2 3" xfId="23686"/>
    <cellStyle name="SAPBEXHLevel2X 3 2 3" xfId="23687"/>
    <cellStyle name="SAPBEXHLevel2X 3 2 3 2" xfId="23688"/>
    <cellStyle name="SAPBEXHLevel2X 3 2 4" xfId="23689"/>
    <cellStyle name="SAPBEXHLevel2X 3 3" xfId="23690"/>
    <cellStyle name="SAPBEXHLevel2X 3 3 2" xfId="23691"/>
    <cellStyle name="SAPBEXHLevel2X 3 3 2 2" xfId="23692"/>
    <cellStyle name="SAPBEXHLevel2X 3 3 3" xfId="23693"/>
    <cellStyle name="SAPBEXHLevel2X 3 4" xfId="23694"/>
    <cellStyle name="SAPBEXHLevel2X 3 4 2" xfId="23695"/>
    <cellStyle name="SAPBEXHLevel2X 3 4 2 2" xfId="23696"/>
    <cellStyle name="SAPBEXHLevel2X 3 4 2 2 2" xfId="23697"/>
    <cellStyle name="SAPBEXHLevel2X 3 4 2 3" xfId="23698"/>
    <cellStyle name="SAPBEXHLevel2X 3 4 3" xfId="23699"/>
    <cellStyle name="SAPBEXHLevel2X 3 4 3 2" xfId="23700"/>
    <cellStyle name="SAPBEXHLevel2X 3 4 4" xfId="23701"/>
    <cellStyle name="SAPBEXHLevel2X 3 5" xfId="23702"/>
    <cellStyle name="SAPBEXHLevel2X 3 5 2" xfId="23703"/>
    <cellStyle name="SAPBEXHLevel2X 3 5 2 2" xfId="23704"/>
    <cellStyle name="SAPBEXHLevel2X 3 5 2 2 2" xfId="23705"/>
    <cellStyle name="SAPBEXHLevel2X 3 5 2 3" xfId="23706"/>
    <cellStyle name="SAPBEXHLevel2X 3 5 3" xfId="23707"/>
    <cellStyle name="SAPBEXHLevel2X 3 5 3 2" xfId="23708"/>
    <cellStyle name="SAPBEXHLevel2X 3 5 4" xfId="23709"/>
    <cellStyle name="SAPBEXHLevel2X 3 6" xfId="23710"/>
    <cellStyle name="SAPBEXHLevel2X 3 6 2" xfId="23711"/>
    <cellStyle name="SAPBEXHLevel2X 3 6 2 2" xfId="23712"/>
    <cellStyle name="SAPBEXHLevel2X 3 6 2 2 2" xfId="23713"/>
    <cellStyle name="SAPBEXHLevel2X 3 6 2 3" xfId="23714"/>
    <cellStyle name="SAPBEXHLevel2X 3 6 3" xfId="23715"/>
    <cellStyle name="SAPBEXHLevel2X 3 6 3 2" xfId="23716"/>
    <cellStyle name="SAPBEXHLevel2X 3 6 4" xfId="23717"/>
    <cellStyle name="SAPBEXHLevel2X 3 7" xfId="23718"/>
    <cellStyle name="SAPBEXHLevel2X 3 7 2" xfId="23719"/>
    <cellStyle name="SAPBEXHLevel2X 3 7 2 2" xfId="23720"/>
    <cellStyle name="SAPBEXHLevel2X 3 7 2 2 2" xfId="23721"/>
    <cellStyle name="SAPBEXHLevel2X 3 7 2 3" xfId="23722"/>
    <cellStyle name="SAPBEXHLevel2X 3 7 3" xfId="23723"/>
    <cellStyle name="SAPBEXHLevel2X 3 7 3 2" xfId="23724"/>
    <cellStyle name="SAPBEXHLevel2X 3 7 4" xfId="23725"/>
    <cellStyle name="SAPBEXHLevel2X 3 8" xfId="23726"/>
    <cellStyle name="SAPBEXHLevel2X 3 8 2" xfId="23727"/>
    <cellStyle name="SAPBEXHLevel2X 3 8 2 2" xfId="23728"/>
    <cellStyle name="SAPBEXHLevel2X 3 8 2 2 2" xfId="23729"/>
    <cellStyle name="SAPBEXHLevel2X 3 8 2 3" xfId="23730"/>
    <cellStyle name="SAPBEXHLevel2X 3 8 3" xfId="23731"/>
    <cellStyle name="SAPBEXHLevel2X 3 8 3 2" xfId="23732"/>
    <cellStyle name="SAPBEXHLevel2X 3 8 4" xfId="23733"/>
    <cellStyle name="SAPBEXHLevel2X 3 9" xfId="23734"/>
    <cellStyle name="SAPBEXHLevel2X 3 9 2" xfId="23735"/>
    <cellStyle name="SAPBEXHLevel2X 3 9 2 2" xfId="23736"/>
    <cellStyle name="SAPBEXHLevel2X 3 9 3" xfId="23737"/>
    <cellStyle name="SAPBEXHLevel2X 4" xfId="23738"/>
    <cellStyle name="SAPBEXHLevel2X 4 10" xfId="23739"/>
    <cellStyle name="SAPBEXHLevel2X 4 10 2" xfId="23740"/>
    <cellStyle name="SAPBEXHLevel2X 4 11" xfId="23741"/>
    <cellStyle name="SAPBEXHLevel2X 4 2" xfId="23742"/>
    <cellStyle name="SAPBEXHLevel2X 4 2 2" xfId="23743"/>
    <cellStyle name="SAPBEXHLevel2X 4 2 2 2" xfId="23744"/>
    <cellStyle name="SAPBEXHLevel2X 4 2 2 2 2" xfId="23745"/>
    <cellStyle name="SAPBEXHLevel2X 4 2 2 3" xfId="23746"/>
    <cellStyle name="SAPBEXHLevel2X 4 2 3" xfId="23747"/>
    <cellStyle name="SAPBEXHLevel2X 4 2 3 2" xfId="23748"/>
    <cellStyle name="SAPBEXHLevel2X 4 2 4" xfId="23749"/>
    <cellStyle name="SAPBEXHLevel2X 4 3" xfId="23750"/>
    <cellStyle name="SAPBEXHLevel2X 4 3 2" xfId="23751"/>
    <cellStyle name="SAPBEXHLevel2X 4 3 2 2" xfId="23752"/>
    <cellStyle name="SAPBEXHLevel2X 4 3 3" xfId="23753"/>
    <cellStyle name="SAPBEXHLevel2X 4 4" xfId="23754"/>
    <cellStyle name="SAPBEXHLevel2X 4 4 2" xfId="23755"/>
    <cellStyle name="SAPBEXHLevel2X 4 4 2 2" xfId="23756"/>
    <cellStyle name="SAPBEXHLevel2X 4 4 2 2 2" xfId="23757"/>
    <cellStyle name="SAPBEXHLevel2X 4 4 2 3" xfId="23758"/>
    <cellStyle name="SAPBEXHLevel2X 4 4 3" xfId="23759"/>
    <cellStyle name="SAPBEXHLevel2X 4 4 3 2" xfId="23760"/>
    <cellStyle name="SAPBEXHLevel2X 4 4 4" xfId="23761"/>
    <cellStyle name="SAPBEXHLevel2X 4 5" xfId="23762"/>
    <cellStyle name="SAPBEXHLevel2X 4 5 2" xfId="23763"/>
    <cellStyle name="SAPBEXHLevel2X 4 5 2 2" xfId="23764"/>
    <cellStyle name="SAPBEXHLevel2X 4 5 2 2 2" xfId="23765"/>
    <cellStyle name="SAPBEXHLevel2X 4 5 2 3" xfId="23766"/>
    <cellStyle name="SAPBEXHLevel2X 4 5 3" xfId="23767"/>
    <cellStyle name="SAPBEXHLevel2X 4 5 3 2" xfId="23768"/>
    <cellStyle name="SAPBEXHLevel2X 4 5 4" xfId="23769"/>
    <cellStyle name="SAPBEXHLevel2X 4 6" xfId="23770"/>
    <cellStyle name="SAPBEXHLevel2X 4 6 2" xfId="23771"/>
    <cellStyle name="SAPBEXHLevel2X 4 6 2 2" xfId="23772"/>
    <cellStyle name="SAPBEXHLevel2X 4 6 2 2 2" xfId="23773"/>
    <cellStyle name="SAPBEXHLevel2X 4 6 2 3" xfId="23774"/>
    <cellStyle name="SAPBEXHLevel2X 4 6 3" xfId="23775"/>
    <cellStyle name="SAPBEXHLevel2X 4 6 3 2" xfId="23776"/>
    <cellStyle name="SAPBEXHLevel2X 4 6 4" xfId="23777"/>
    <cellStyle name="SAPBEXHLevel2X 4 7" xfId="23778"/>
    <cellStyle name="SAPBEXHLevel2X 4 7 2" xfId="23779"/>
    <cellStyle name="SAPBEXHLevel2X 4 7 2 2" xfId="23780"/>
    <cellStyle name="SAPBEXHLevel2X 4 7 2 2 2" xfId="23781"/>
    <cellStyle name="SAPBEXHLevel2X 4 7 2 3" xfId="23782"/>
    <cellStyle name="SAPBEXHLevel2X 4 7 3" xfId="23783"/>
    <cellStyle name="SAPBEXHLevel2X 4 7 3 2" xfId="23784"/>
    <cellStyle name="SAPBEXHLevel2X 4 7 4" xfId="23785"/>
    <cellStyle name="SAPBEXHLevel2X 4 8" xfId="23786"/>
    <cellStyle name="SAPBEXHLevel2X 4 8 2" xfId="23787"/>
    <cellStyle name="SAPBEXHLevel2X 4 8 2 2" xfId="23788"/>
    <cellStyle name="SAPBEXHLevel2X 4 8 2 2 2" xfId="23789"/>
    <cellStyle name="SAPBEXHLevel2X 4 8 2 3" xfId="23790"/>
    <cellStyle name="SAPBEXHLevel2X 4 8 3" xfId="23791"/>
    <cellStyle name="SAPBEXHLevel2X 4 8 3 2" xfId="23792"/>
    <cellStyle name="SAPBEXHLevel2X 4 8 4" xfId="23793"/>
    <cellStyle name="SAPBEXHLevel2X 4 9" xfId="23794"/>
    <cellStyle name="SAPBEXHLevel2X 4 9 2" xfId="23795"/>
    <cellStyle name="SAPBEXHLevel2X 4 9 2 2" xfId="23796"/>
    <cellStyle name="SAPBEXHLevel2X 4 9 3" xfId="23797"/>
    <cellStyle name="SAPBEXHLevel2X 5" xfId="23798"/>
    <cellStyle name="SAPBEXHLevel2X 5 2" xfId="23799"/>
    <cellStyle name="SAPBEXHLevel2X 5 2 2" xfId="23800"/>
    <cellStyle name="SAPBEXHLevel2X 5 2 2 2" xfId="23801"/>
    <cellStyle name="SAPBEXHLevel2X 5 2 3" xfId="23802"/>
    <cellStyle name="SAPBEXHLevel2X 5 3" xfId="23803"/>
    <cellStyle name="SAPBEXHLevel2X 5 3 2" xfId="23804"/>
    <cellStyle name="SAPBEXHLevel2X 5 4" xfId="23805"/>
    <cellStyle name="SAPBEXHLevel2X 6" xfId="23806"/>
    <cellStyle name="SAPBEXHLevel2X 6 2" xfId="23807"/>
    <cellStyle name="SAPBEXHLevel2X 6 2 2" xfId="23808"/>
    <cellStyle name="SAPBEXHLevel2X 6 2 2 2" xfId="23809"/>
    <cellStyle name="SAPBEXHLevel2X 6 2 3" xfId="23810"/>
    <cellStyle name="SAPBEXHLevel2X 6 3" xfId="23811"/>
    <cellStyle name="SAPBEXHLevel2X 6 3 2" xfId="23812"/>
    <cellStyle name="SAPBEXHLevel2X 6 4" xfId="23813"/>
    <cellStyle name="SAPBEXHLevel2X 7" xfId="23814"/>
    <cellStyle name="SAPBEXHLevel2X 7 2" xfId="23815"/>
    <cellStyle name="SAPBEXHLevel2X 7 2 2" xfId="23816"/>
    <cellStyle name="SAPBEXHLevel2X 7 3" xfId="23817"/>
    <cellStyle name="SAPBEXHLevel2X 8" xfId="23818"/>
    <cellStyle name="SAPBEXHLevel2X 8 2" xfId="23819"/>
    <cellStyle name="SAPBEXHLevel2X 8 2 2" xfId="23820"/>
    <cellStyle name="SAPBEXHLevel2X 8 2 2 2" xfId="23821"/>
    <cellStyle name="SAPBEXHLevel2X 8 2 3" xfId="23822"/>
    <cellStyle name="SAPBEXHLevel2X 8 3" xfId="23823"/>
    <cellStyle name="SAPBEXHLevel2X 8 3 2" xfId="23824"/>
    <cellStyle name="SAPBEXHLevel2X 8 4" xfId="23825"/>
    <cellStyle name="SAPBEXHLevel2X 9" xfId="23826"/>
    <cellStyle name="SAPBEXHLevel2X 9 2" xfId="23827"/>
    <cellStyle name="SAPBEXHLevel2X 9 2 2" xfId="23828"/>
    <cellStyle name="SAPBEXHLevel2X 9 2 2 2" xfId="23829"/>
    <cellStyle name="SAPBEXHLevel2X 9 2 3" xfId="23830"/>
    <cellStyle name="SAPBEXHLevel2X 9 3" xfId="23831"/>
    <cellStyle name="SAPBEXHLevel2X 9 3 2" xfId="23832"/>
    <cellStyle name="SAPBEXHLevel2X 9 4" xfId="23833"/>
    <cellStyle name="SAPBEXHLevel3" xfId="23834"/>
    <cellStyle name="SAPBEXHLevel3 10" xfId="23835"/>
    <cellStyle name="SAPBEXHLevel3 10 2" xfId="23836"/>
    <cellStyle name="SAPBEXHLevel3 10 2 2" xfId="23837"/>
    <cellStyle name="SAPBEXHLevel3 10 2 2 2" xfId="23838"/>
    <cellStyle name="SAPBEXHLevel3 10 2 3" xfId="23839"/>
    <cellStyle name="SAPBEXHLevel3 10 3" xfId="23840"/>
    <cellStyle name="SAPBEXHLevel3 10 3 2" xfId="23841"/>
    <cellStyle name="SAPBEXHLevel3 10 4" xfId="23842"/>
    <cellStyle name="SAPBEXHLevel3 11" xfId="23843"/>
    <cellStyle name="SAPBEXHLevel3 11 2" xfId="23844"/>
    <cellStyle name="SAPBEXHLevel3 11 2 2" xfId="23845"/>
    <cellStyle name="SAPBEXHLevel3 11 3" xfId="23846"/>
    <cellStyle name="SAPBEXHLevel3 12" xfId="23847"/>
    <cellStyle name="SAPBEXHLevel3 12 2" xfId="23848"/>
    <cellStyle name="SAPBEXHLevel3 12 2 2" xfId="23849"/>
    <cellStyle name="SAPBEXHLevel3 12 3" xfId="23850"/>
    <cellStyle name="SAPBEXHLevel3 13" xfId="23851"/>
    <cellStyle name="SAPBEXHLevel3 13 2" xfId="23852"/>
    <cellStyle name="SAPBEXHLevel3 14" xfId="23853"/>
    <cellStyle name="SAPBEXHLevel3 2" xfId="23854"/>
    <cellStyle name="SAPBEXHLevel3 2 10" xfId="23855"/>
    <cellStyle name="SAPBEXHLevel3 2 10 2" xfId="23856"/>
    <cellStyle name="SAPBEXHLevel3 2 11" xfId="23857"/>
    <cellStyle name="SAPBEXHLevel3 2 2" xfId="23858"/>
    <cellStyle name="SAPBEXHLevel3 2 2 2" xfId="23859"/>
    <cellStyle name="SAPBEXHLevel3 2 2 2 2" xfId="23860"/>
    <cellStyle name="SAPBEXHLevel3 2 2 2 2 2" xfId="23861"/>
    <cellStyle name="SAPBEXHLevel3 2 2 2 3" xfId="23862"/>
    <cellStyle name="SAPBEXHLevel3 2 2 3" xfId="23863"/>
    <cellStyle name="SAPBEXHLevel3 2 2 3 2" xfId="23864"/>
    <cellStyle name="SAPBEXHLevel3 2 2 4" xfId="23865"/>
    <cellStyle name="SAPBEXHLevel3 2 3" xfId="23866"/>
    <cellStyle name="SAPBEXHLevel3 2 3 2" xfId="23867"/>
    <cellStyle name="SAPBEXHLevel3 2 3 2 2" xfId="23868"/>
    <cellStyle name="SAPBEXHLevel3 2 3 3" xfId="23869"/>
    <cellStyle name="SAPBEXHLevel3 2 4" xfId="23870"/>
    <cellStyle name="SAPBEXHLevel3 2 4 2" xfId="23871"/>
    <cellStyle name="SAPBEXHLevel3 2 4 2 2" xfId="23872"/>
    <cellStyle name="SAPBEXHLevel3 2 4 2 2 2" xfId="23873"/>
    <cellStyle name="SAPBEXHLevel3 2 4 2 3" xfId="23874"/>
    <cellStyle name="SAPBEXHLevel3 2 4 3" xfId="23875"/>
    <cellStyle name="SAPBEXHLevel3 2 4 3 2" xfId="23876"/>
    <cellStyle name="SAPBEXHLevel3 2 4 4" xfId="23877"/>
    <cellStyle name="SAPBEXHLevel3 2 5" xfId="23878"/>
    <cellStyle name="SAPBEXHLevel3 2 5 2" xfId="23879"/>
    <cellStyle name="SAPBEXHLevel3 2 5 2 2" xfId="23880"/>
    <cellStyle name="SAPBEXHLevel3 2 5 2 2 2" xfId="23881"/>
    <cellStyle name="SAPBEXHLevel3 2 5 2 3" xfId="23882"/>
    <cellStyle name="SAPBEXHLevel3 2 5 3" xfId="23883"/>
    <cellStyle name="SAPBEXHLevel3 2 5 3 2" xfId="23884"/>
    <cellStyle name="SAPBEXHLevel3 2 5 4" xfId="23885"/>
    <cellStyle name="SAPBEXHLevel3 2 6" xfId="23886"/>
    <cellStyle name="SAPBEXHLevel3 2 6 2" xfId="23887"/>
    <cellStyle name="SAPBEXHLevel3 2 6 2 2" xfId="23888"/>
    <cellStyle name="SAPBEXHLevel3 2 6 2 2 2" xfId="23889"/>
    <cellStyle name="SAPBEXHLevel3 2 6 2 3" xfId="23890"/>
    <cellStyle name="SAPBEXHLevel3 2 6 3" xfId="23891"/>
    <cellStyle name="SAPBEXHLevel3 2 6 3 2" xfId="23892"/>
    <cellStyle name="SAPBEXHLevel3 2 6 4" xfId="23893"/>
    <cellStyle name="SAPBEXHLevel3 2 7" xfId="23894"/>
    <cellStyle name="SAPBEXHLevel3 2 7 2" xfId="23895"/>
    <cellStyle name="SAPBEXHLevel3 2 7 2 2" xfId="23896"/>
    <cellStyle name="SAPBEXHLevel3 2 7 2 2 2" xfId="23897"/>
    <cellStyle name="SAPBEXHLevel3 2 7 2 3" xfId="23898"/>
    <cellStyle name="SAPBEXHLevel3 2 7 3" xfId="23899"/>
    <cellStyle name="SAPBEXHLevel3 2 7 3 2" xfId="23900"/>
    <cellStyle name="SAPBEXHLevel3 2 7 4" xfId="23901"/>
    <cellStyle name="SAPBEXHLevel3 2 8" xfId="23902"/>
    <cellStyle name="SAPBEXHLevel3 2 8 2" xfId="23903"/>
    <cellStyle name="SAPBEXHLevel3 2 8 2 2" xfId="23904"/>
    <cellStyle name="SAPBEXHLevel3 2 8 2 2 2" xfId="23905"/>
    <cellStyle name="SAPBEXHLevel3 2 8 2 3" xfId="23906"/>
    <cellStyle name="SAPBEXHLevel3 2 8 3" xfId="23907"/>
    <cellStyle name="SAPBEXHLevel3 2 8 3 2" xfId="23908"/>
    <cellStyle name="SAPBEXHLevel3 2 8 4" xfId="23909"/>
    <cellStyle name="SAPBEXHLevel3 2 9" xfId="23910"/>
    <cellStyle name="SAPBEXHLevel3 2 9 2" xfId="23911"/>
    <cellStyle name="SAPBEXHLevel3 2 9 2 2" xfId="23912"/>
    <cellStyle name="SAPBEXHLevel3 2 9 3" xfId="23913"/>
    <cellStyle name="SAPBEXHLevel3 3" xfId="23914"/>
    <cellStyle name="SAPBEXHLevel3 3 10" xfId="23915"/>
    <cellStyle name="SAPBEXHLevel3 3 10 2" xfId="23916"/>
    <cellStyle name="SAPBEXHLevel3 3 11" xfId="23917"/>
    <cellStyle name="SAPBEXHLevel3 3 2" xfId="23918"/>
    <cellStyle name="SAPBEXHLevel3 3 2 2" xfId="23919"/>
    <cellStyle name="SAPBEXHLevel3 3 2 2 2" xfId="23920"/>
    <cellStyle name="SAPBEXHLevel3 3 2 2 2 2" xfId="23921"/>
    <cellStyle name="SAPBEXHLevel3 3 2 2 3" xfId="23922"/>
    <cellStyle name="SAPBEXHLevel3 3 2 3" xfId="23923"/>
    <cellStyle name="SAPBEXHLevel3 3 2 3 2" xfId="23924"/>
    <cellStyle name="SAPBEXHLevel3 3 2 4" xfId="23925"/>
    <cellStyle name="SAPBEXHLevel3 3 3" xfId="23926"/>
    <cellStyle name="SAPBEXHLevel3 3 3 2" xfId="23927"/>
    <cellStyle name="SAPBEXHLevel3 3 3 2 2" xfId="23928"/>
    <cellStyle name="SAPBEXHLevel3 3 3 3" xfId="23929"/>
    <cellStyle name="SAPBEXHLevel3 3 4" xfId="23930"/>
    <cellStyle name="SAPBEXHLevel3 3 4 2" xfId="23931"/>
    <cellStyle name="SAPBEXHLevel3 3 4 2 2" xfId="23932"/>
    <cellStyle name="SAPBEXHLevel3 3 4 2 2 2" xfId="23933"/>
    <cellStyle name="SAPBEXHLevel3 3 4 2 3" xfId="23934"/>
    <cellStyle name="SAPBEXHLevel3 3 4 3" xfId="23935"/>
    <cellStyle name="SAPBEXHLevel3 3 4 3 2" xfId="23936"/>
    <cellStyle name="SAPBEXHLevel3 3 4 4" xfId="23937"/>
    <cellStyle name="SAPBEXHLevel3 3 5" xfId="23938"/>
    <cellStyle name="SAPBEXHLevel3 3 5 2" xfId="23939"/>
    <cellStyle name="SAPBEXHLevel3 3 5 2 2" xfId="23940"/>
    <cellStyle name="SAPBEXHLevel3 3 5 2 2 2" xfId="23941"/>
    <cellStyle name="SAPBEXHLevel3 3 5 2 3" xfId="23942"/>
    <cellStyle name="SAPBEXHLevel3 3 5 3" xfId="23943"/>
    <cellStyle name="SAPBEXHLevel3 3 5 3 2" xfId="23944"/>
    <cellStyle name="SAPBEXHLevel3 3 5 4" xfId="23945"/>
    <cellStyle name="SAPBEXHLevel3 3 6" xfId="23946"/>
    <cellStyle name="SAPBEXHLevel3 3 6 2" xfId="23947"/>
    <cellStyle name="SAPBEXHLevel3 3 6 2 2" xfId="23948"/>
    <cellStyle name="SAPBEXHLevel3 3 6 2 2 2" xfId="23949"/>
    <cellStyle name="SAPBEXHLevel3 3 6 2 3" xfId="23950"/>
    <cellStyle name="SAPBEXHLevel3 3 6 3" xfId="23951"/>
    <cellStyle name="SAPBEXHLevel3 3 6 3 2" xfId="23952"/>
    <cellStyle name="SAPBEXHLevel3 3 6 4" xfId="23953"/>
    <cellStyle name="SAPBEXHLevel3 3 7" xfId="23954"/>
    <cellStyle name="SAPBEXHLevel3 3 7 2" xfId="23955"/>
    <cellStyle name="SAPBEXHLevel3 3 7 2 2" xfId="23956"/>
    <cellStyle name="SAPBEXHLevel3 3 7 2 2 2" xfId="23957"/>
    <cellStyle name="SAPBEXHLevel3 3 7 2 3" xfId="23958"/>
    <cellStyle name="SAPBEXHLevel3 3 7 3" xfId="23959"/>
    <cellStyle name="SAPBEXHLevel3 3 7 3 2" xfId="23960"/>
    <cellStyle name="SAPBEXHLevel3 3 7 4" xfId="23961"/>
    <cellStyle name="SAPBEXHLevel3 3 8" xfId="23962"/>
    <cellStyle name="SAPBEXHLevel3 3 8 2" xfId="23963"/>
    <cellStyle name="SAPBEXHLevel3 3 8 2 2" xfId="23964"/>
    <cellStyle name="SAPBEXHLevel3 3 8 2 2 2" xfId="23965"/>
    <cellStyle name="SAPBEXHLevel3 3 8 2 3" xfId="23966"/>
    <cellStyle name="SAPBEXHLevel3 3 8 3" xfId="23967"/>
    <cellStyle name="SAPBEXHLevel3 3 8 3 2" xfId="23968"/>
    <cellStyle name="SAPBEXHLevel3 3 8 4" xfId="23969"/>
    <cellStyle name="SAPBEXHLevel3 3 9" xfId="23970"/>
    <cellStyle name="SAPBEXHLevel3 3 9 2" xfId="23971"/>
    <cellStyle name="SAPBEXHLevel3 3 9 2 2" xfId="23972"/>
    <cellStyle name="SAPBEXHLevel3 3 9 3" xfId="23973"/>
    <cellStyle name="SAPBEXHLevel3 4" xfId="23974"/>
    <cellStyle name="SAPBEXHLevel3 4 10" xfId="23975"/>
    <cellStyle name="SAPBEXHLevel3 4 10 2" xfId="23976"/>
    <cellStyle name="SAPBEXHLevel3 4 11" xfId="23977"/>
    <cellStyle name="SAPBEXHLevel3 4 2" xfId="23978"/>
    <cellStyle name="SAPBEXHLevel3 4 2 2" xfId="23979"/>
    <cellStyle name="SAPBEXHLevel3 4 2 2 2" xfId="23980"/>
    <cellStyle name="SAPBEXHLevel3 4 2 2 2 2" xfId="23981"/>
    <cellStyle name="SAPBEXHLevel3 4 2 2 3" xfId="23982"/>
    <cellStyle name="SAPBEXHLevel3 4 2 3" xfId="23983"/>
    <cellStyle name="SAPBEXHLevel3 4 2 3 2" xfId="23984"/>
    <cellStyle name="SAPBEXHLevel3 4 2 4" xfId="23985"/>
    <cellStyle name="SAPBEXHLevel3 4 3" xfId="23986"/>
    <cellStyle name="SAPBEXHLevel3 4 3 2" xfId="23987"/>
    <cellStyle name="SAPBEXHLevel3 4 3 2 2" xfId="23988"/>
    <cellStyle name="SAPBEXHLevel3 4 3 3" xfId="23989"/>
    <cellStyle name="SAPBEXHLevel3 4 4" xfId="23990"/>
    <cellStyle name="SAPBEXHLevel3 4 4 2" xfId="23991"/>
    <cellStyle name="SAPBEXHLevel3 4 4 2 2" xfId="23992"/>
    <cellStyle name="SAPBEXHLevel3 4 4 2 2 2" xfId="23993"/>
    <cellStyle name="SAPBEXHLevel3 4 4 2 3" xfId="23994"/>
    <cellStyle name="SAPBEXHLevel3 4 4 3" xfId="23995"/>
    <cellStyle name="SAPBEXHLevel3 4 4 3 2" xfId="23996"/>
    <cellStyle name="SAPBEXHLevel3 4 4 4" xfId="23997"/>
    <cellStyle name="SAPBEXHLevel3 4 5" xfId="23998"/>
    <cellStyle name="SAPBEXHLevel3 4 5 2" xfId="23999"/>
    <cellStyle name="SAPBEXHLevel3 4 5 2 2" xfId="24000"/>
    <cellStyle name="SAPBEXHLevel3 4 5 2 2 2" xfId="24001"/>
    <cellStyle name="SAPBEXHLevel3 4 5 2 3" xfId="24002"/>
    <cellStyle name="SAPBEXHLevel3 4 5 3" xfId="24003"/>
    <cellStyle name="SAPBEXHLevel3 4 5 3 2" xfId="24004"/>
    <cellStyle name="SAPBEXHLevel3 4 5 4" xfId="24005"/>
    <cellStyle name="SAPBEXHLevel3 4 6" xfId="24006"/>
    <cellStyle name="SAPBEXHLevel3 4 6 2" xfId="24007"/>
    <cellStyle name="SAPBEXHLevel3 4 6 2 2" xfId="24008"/>
    <cellStyle name="SAPBEXHLevel3 4 6 2 2 2" xfId="24009"/>
    <cellStyle name="SAPBEXHLevel3 4 6 2 3" xfId="24010"/>
    <cellStyle name="SAPBEXHLevel3 4 6 3" xfId="24011"/>
    <cellStyle name="SAPBEXHLevel3 4 6 3 2" xfId="24012"/>
    <cellStyle name="SAPBEXHLevel3 4 6 4" xfId="24013"/>
    <cellStyle name="SAPBEXHLevel3 4 7" xfId="24014"/>
    <cellStyle name="SAPBEXHLevel3 4 7 2" xfId="24015"/>
    <cellStyle name="SAPBEXHLevel3 4 7 2 2" xfId="24016"/>
    <cellStyle name="SAPBEXHLevel3 4 7 2 2 2" xfId="24017"/>
    <cellStyle name="SAPBEXHLevel3 4 7 2 3" xfId="24018"/>
    <cellStyle name="SAPBEXHLevel3 4 7 3" xfId="24019"/>
    <cellStyle name="SAPBEXHLevel3 4 7 3 2" xfId="24020"/>
    <cellStyle name="SAPBEXHLevel3 4 7 4" xfId="24021"/>
    <cellStyle name="SAPBEXHLevel3 4 8" xfId="24022"/>
    <cellStyle name="SAPBEXHLevel3 4 8 2" xfId="24023"/>
    <cellStyle name="SAPBEXHLevel3 4 8 2 2" xfId="24024"/>
    <cellStyle name="SAPBEXHLevel3 4 8 2 2 2" xfId="24025"/>
    <cellStyle name="SAPBEXHLevel3 4 8 2 3" xfId="24026"/>
    <cellStyle name="SAPBEXHLevel3 4 8 3" xfId="24027"/>
    <cellStyle name="SAPBEXHLevel3 4 8 3 2" xfId="24028"/>
    <cellStyle name="SAPBEXHLevel3 4 8 4" xfId="24029"/>
    <cellStyle name="SAPBEXHLevel3 4 9" xfId="24030"/>
    <cellStyle name="SAPBEXHLevel3 4 9 2" xfId="24031"/>
    <cellStyle name="SAPBEXHLevel3 4 9 2 2" xfId="24032"/>
    <cellStyle name="SAPBEXHLevel3 4 9 3" xfId="24033"/>
    <cellStyle name="SAPBEXHLevel3 5" xfId="24034"/>
    <cellStyle name="SAPBEXHLevel3 5 2" xfId="24035"/>
    <cellStyle name="SAPBEXHLevel3 5 2 2" xfId="24036"/>
    <cellStyle name="SAPBEXHLevel3 5 2 2 2" xfId="24037"/>
    <cellStyle name="SAPBEXHLevel3 5 2 3" xfId="24038"/>
    <cellStyle name="SAPBEXHLevel3 5 3" xfId="24039"/>
    <cellStyle name="SAPBEXHLevel3 5 3 2" xfId="24040"/>
    <cellStyle name="SAPBEXHLevel3 5 4" xfId="24041"/>
    <cellStyle name="SAPBEXHLevel3 6" xfId="24042"/>
    <cellStyle name="SAPBEXHLevel3 6 2" xfId="24043"/>
    <cellStyle name="SAPBEXHLevel3 6 2 2" xfId="24044"/>
    <cellStyle name="SAPBEXHLevel3 6 2 2 2" xfId="24045"/>
    <cellStyle name="SAPBEXHLevel3 6 2 3" xfId="24046"/>
    <cellStyle name="SAPBEXHLevel3 6 3" xfId="24047"/>
    <cellStyle name="SAPBEXHLevel3 6 3 2" xfId="24048"/>
    <cellStyle name="SAPBEXHLevel3 6 4" xfId="24049"/>
    <cellStyle name="SAPBEXHLevel3 7" xfId="24050"/>
    <cellStyle name="SAPBEXHLevel3 7 2" xfId="24051"/>
    <cellStyle name="SAPBEXHLevel3 7 2 2" xfId="24052"/>
    <cellStyle name="SAPBEXHLevel3 7 3" xfId="24053"/>
    <cellStyle name="SAPBEXHLevel3 8" xfId="24054"/>
    <cellStyle name="SAPBEXHLevel3 8 2" xfId="24055"/>
    <cellStyle name="SAPBEXHLevel3 8 2 2" xfId="24056"/>
    <cellStyle name="SAPBEXHLevel3 8 2 2 2" xfId="24057"/>
    <cellStyle name="SAPBEXHLevel3 8 2 3" xfId="24058"/>
    <cellStyle name="SAPBEXHLevel3 8 3" xfId="24059"/>
    <cellStyle name="SAPBEXHLevel3 8 3 2" xfId="24060"/>
    <cellStyle name="SAPBEXHLevel3 8 4" xfId="24061"/>
    <cellStyle name="SAPBEXHLevel3 9" xfId="24062"/>
    <cellStyle name="SAPBEXHLevel3 9 2" xfId="24063"/>
    <cellStyle name="SAPBEXHLevel3 9 2 2" xfId="24064"/>
    <cellStyle name="SAPBEXHLevel3 9 2 2 2" xfId="24065"/>
    <cellStyle name="SAPBEXHLevel3 9 2 3" xfId="24066"/>
    <cellStyle name="SAPBEXHLevel3 9 3" xfId="24067"/>
    <cellStyle name="SAPBEXHLevel3 9 3 2" xfId="24068"/>
    <cellStyle name="SAPBEXHLevel3 9 4" xfId="24069"/>
    <cellStyle name="SAPBEXHLevel3X" xfId="24070"/>
    <cellStyle name="SAPBEXHLevel3X 10" xfId="24071"/>
    <cellStyle name="SAPBEXHLevel3X 10 2" xfId="24072"/>
    <cellStyle name="SAPBEXHLevel3X 10 2 2" xfId="24073"/>
    <cellStyle name="SAPBEXHLevel3X 10 2 2 2" xfId="24074"/>
    <cellStyle name="SAPBEXHLevel3X 10 2 3" xfId="24075"/>
    <cellStyle name="SAPBEXHLevel3X 10 3" xfId="24076"/>
    <cellStyle name="SAPBEXHLevel3X 10 3 2" xfId="24077"/>
    <cellStyle name="SAPBEXHLevel3X 10 4" xfId="24078"/>
    <cellStyle name="SAPBEXHLevel3X 11" xfId="24079"/>
    <cellStyle name="SAPBEXHLevel3X 11 2" xfId="24080"/>
    <cellStyle name="SAPBEXHLevel3X 11 2 2" xfId="24081"/>
    <cellStyle name="SAPBEXHLevel3X 11 3" xfId="24082"/>
    <cellStyle name="SAPBEXHLevel3X 12" xfId="24083"/>
    <cellStyle name="SAPBEXHLevel3X 12 2" xfId="24084"/>
    <cellStyle name="SAPBEXHLevel3X 12 2 2" xfId="24085"/>
    <cellStyle name="SAPBEXHLevel3X 12 3" xfId="24086"/>
    <cellStyle name="SAPBEXHLevel3X 13" xfId="24087"/>
    <cellStyle name="SAPBEXHLevel3X 13 2" xfId="24088"/>
    <cellStyle name="SAPBEXHLevel3X 14" xfId="24089"/>
    <cellStyle name="SAPBEXHLevel3X 2" xfId="24090"/>
    <cellStyle name="SAPBEXHLevel3X 2 10" xfId="24091"/>
    <cellStyle name="SAPBEXHLevel3X 2 10 2" xfId="24092"/>
    <cellStyle name="SAPBEXHLevel3X 2 11" xfId="24093"/>
    <cellStyle name="SAPBEXHLevel3X 2 2" xfId="24094"/>
    <cellStyle name="SAPBEXHLevel3X 2 2 2" xfId="24095"/>
    <cellStyle name="SAPBEXHLevel3X 2 2 2 2" xfId="24096"/>
    <cellStyle name="SAPBEXHLevel3X 2 2 2 2 2" xfId="24097"/>
    <cellStyle name="SAPBEXHLevel3X 2 2 2 3" xfId="24098"/>
    <cellStyle name="SAPBEXHLevel3X 2 2 3" xfId="24099"/>
    <cellStyle name="SAPBEXHLevel3X 2 2 3 2" xfId="24100"/>
    <cellStyle name="SAPBEXHLevel3X 2 2 4" xfId="24101"/>
    <cellStyle name="SAPBEXHLevel3X 2 3" xfId="24102"/>
    <cellStyle name="SAPBEXHLevel3X 2 3 2" xfId="24103"/>
    <cellStyle name="SAPBEXHLevel3X 2 3 2 2" xfId="24104"/>
    <cellStyle name="SAPBEXHLevel3X 2 3 3" xfId="24105"/>
    <cellStyle name="SAPBEXHLevel3X 2 4" xfId="24106"/>
    <cellStyle name="SAPBEXHLevel3X 2 4 2" xfId="24107"/>
    <cellStyle name="SAPBEXHLevel3X 2 4 2 2" xfId="24108"/>
    <cellStyle name="SAPBEXHLevel3X 2 4 2 2 2" xfId="24109"/>
    <cellStyle name="SAPBEXHLevel3X 2 4 2 3" xfId="24110"/>
    <cellStyle name="SAPBEXHLevel3X 2 4 3" xfId="24111"/>
    <cellStyle name="SAPBEXHLevel3X 2 4 3 2" xfId="24112"/>
    <cellStyle name="SAPBEXHLevel3X 2 4 4" xfId="24113"/>
    <cellStyle name="SAPBEXHLevel3X 2 5" xfId="24114"/>
    <cellStyle name="SAPBEXHLevel3X 2 5 2" xfId="24115"/>
    <cellStyle name="SAPBEXHLevel3X 2 5 2 2" xfId="24116"/>
    <cellStyle name="SAPBEXHLevel3X 2 5 2 2 2" xfId="24117"/>
    <cellStyle name="SAPBEXHLevel3X 2 5 2 3" xfId="24118"/>
    <cellStyle name="SAPBEXHLevel3X 2 5 3" xfId="24119"/>
    <cellStyle name="SAPBEXHLevel3X 2 5 3 2" xfId="24120"/>
    <cellStyle name="SAPBEXHLevel3X 2 5 4" xfId="24121"/>
    <cellStyle name="SAPBEXHLevel3X 2 6" xfId="24122"/>
    <cellStyle name="SAPBEXHLevel3X 2 6 2" xfId="24123"/>
    <cellStyle name="SAPBEXHLevel3X 2 6 2 2" xfId="24124"/>
    <cellStyle name="SAPBEXHLevel3X 2 6 2 2 2" xfId="24125"/>
    <cellStyle name="SAPBEXHLevel3X 2 6 2 3" xfId="24126"/>
    <cellStyle name="SAPBEXHLevel3X 2 6 3" xfId="24127"/>
    <cellStyle name="SAPBEXHLevel3X 2 6 3 2" xfId="24128"/>
    <cellStyle name="SAPBEXHLevel3X 2 6 4" xfId="24129"/>
    <cellStyle name="SAPBEXHLevel3X 2 7" xfId="24130"/>
    <cellStyle name="SAPBEXHLevel3X 2 7 2" xfId="24131"/>
    <cellStyle name="SAPBEXHLevel3X 2 7 2 2" xfId="24132"/>
    <cellStyle name="SAPBEXHLevel3X 2 7 2 2 2" xfId="24133"/>
    <cellStyle name="SAPBEXHLevel3X 2 7 2 3" xfId="24134"/>
    <cellStyle name="SAPBEXHLevel3X 2 7 3" xfId="24135"/>
    <cellStyle name="SAPBEXHLevel3X 2 7 3 2" xfId="24136"/>
    <cellStyle name="SAPBEXHLevel3X 2 7 4" xfId="24137"/>
    <cellStyle name="SAPBEXHLevel3X 2 8" xfId="24138"/>
    <cellStyle name="SAPBEXHLevel3X 2 8 2" xfId="24139"/>
    <cellStyle name="SAPBEXHLevel3X 2 8 2 2" xfId="24140"/>
    <cellStyle name="SAPBEXHLevel3X 2 8 2 2 2" xfId="24141"/>
    <cellStyle name="SAPBEXHLevel3X 2 8 2 3" xfId="24142"/>
    <cellStyle name="SAPBEXHLevel3X 2 8 3" xfId="24143"/>
    <cellStyle name="SAPBEXHLevel3X 2 8 3 2" xfId="24144"/>
    <cellStyle name="SAPBEXHLevel3X 2 8 4" xfId="24145"/>
    <cellStyle name="SAPBEXHLevel3X 2 9" xfId="24146"/>
    <cellStyle name="SAPBEXHLevel3X 2 9 2" xfId="24147"/>
    <cellStyle name="SAPBEXHLevel3X 2 9 2 2" xfId="24148"/>
    <cellStyle name="SAPBEXHLevel3X 2 9 3" xfId="24149"/>
    <cellStyle name="SAPBEXHLevel3X 3" xfId="24150"/>
    <cellStyle name="SAPBEXHLevel3X 3 10" xfId="24151"/>
    <cellStyle name="SAPBEXHLevel3X 3 10 2" xfId="24152"/>
    <cellStyle name="SAPBEXHLevel3X 3 11" xfId="24153"/>
    <cellStyle name="SAPBEXHLevel3X 3 2" xfId="24154"/>
    <cellStyle name="SAPBEXHLevel3X 3 2 2" xfId="24155"/>
    <cellStyle name="SAPBEXHLevel3X 3 2 2 2" xfId="24156"/>
    <cellStyle name="SAPBEXHLevel3X 3 2 2 2 2" xfId="24157"/>
    <cellStyle name="SAPBEXHLevel3X 3 2 2 3" xfId="24158"/>
    <cellStyle name="SAPBEXHLevel3X 3 2 3" xfId="24159"/>
    <cellStyle name="SAPBEXHLevel3X 3 2 3 2" xfId="24160"/>
    <cellStyle name="SAPBEXHLevel3X 3 2 4" xfId="24161"/>
    <cellStyle name="SAPBEXHLevel3X 3 3" xfId="24162"/>
    <cellStyle name="SAPBEXHLevel3X 3 3 2" xfId="24163"/>
    <cellStyle name="SAPBEXHLevel3X 3 3 2 2" xfId="24164"/>
    <cellStyle name="SAPBEXHLevel3X 3 3 3" xfId="24165"/>
    <cellStyle name="SAPBEXHLevel3X 3 4" xfId="24166"/>
    <cellStyle name="SAPBEXHLevel3X 3 4 2" xfId="24167"/>
    <cellStyle name="SAPBEXHLevel3X 3 4 2 2" xfId="24168"/>
    <cellStyle name="SAPBEXHLevel3X 3 4 2 2 2" xfId="24169"/>
    <cellStyle name="SAPBEXHLevel3X 3 4 2 3" xfId="24170"/>
    <cellStyle name="SAPBEXHLevel3X 3 4 3" xfId="24171"/>
    <cellStyle name="SAPBEXHLevel3X 3 4 3 2" xfId="24172"/>
    <cellStyle name="SAPBEXHLevel3X 3 4 4" xfId="24173"/>
    <cellStyle name="SAPBEXHLevel3X 3 5" xfId="24174"/>
    <cellStyle name="SAPBEXHLevel3X 3 5 2" xfId="24175"/>
    <cellStyle name="SAPBEXHLevel3X 3 5 2 2" xfId="24176"/>
    <cellStyle name="SAPBEXHLevel3X 3 5 2 2 2" xfId="24177"/>
    <cellStyle name="SAPBEXHLevel3X 3 5 2 3" xfId="24178"/>
    <cellStyle name="SAPBEXHLevel3X 3 5 3" xfId="24179"/>
    <cellStyle name="SAPBEXHLevel3X 3 5 3 2" xfId="24180"/>
    <cellStyle name="SAPBEXHLevel3X 3 5 4" xfId="24181"/>
    <cellStyle name="SAPBEXHLevel3X 3 6" xfId="24182"/>
    <cellStyle name="SAPBEXHLevel3X 3 6 2" xfId="24183"/>
    <cellStyle name="SAPBEXHLevel3X 3 6 2 2" xfId="24184"/>
    <cellStyle name="SAPBEXHLevel3X 3 6 2 2 2" xfId="24185"/>
    <cellStyle name="SAPBEXHLevel3X 3 6 2 3" xfId="24186"/>
    <cellStyle name="SAPBEXHLevel3X 3 6 3" xfId="24187"/>
    <cellStyle name="SAPBEXHLevel3X 3 6 3 2" xfId="24188"/>
    <cellStyle name="SAPBEXHLevel3X 3 6 4" xfId="24189"/>
    <cellStyle name="SAPBEXHLevel3X 3 7" xfId="24190"/>
    <cellStyle name="SAPBEXHLevel3X 3 7 2" xfId="24191"/>
    <cellStyle name="SAPBEXHLevel3X 3 7 2 2" xfId="24192"/>
    <cellStyle name="SAPBEXHLevel3X 3 7 2 2 2" xfId="24193"/>
    <cellStyle name="SAPBEXHLevel3X 3 7 2 3" xfId="24194"/>
    <cellStyle name="SAPBEXHLevel3X 3 7 3" xfId="24195"/>
    <cellStyle name="SAPBEXHLevel3X 3 7 3 2" xfId="24196"/>
    <cellStyle name="SAPBEXHLevel3X 3 7 4" xfId="24197"/>
    <cellStyle name="SAPBEXHLevel3X 3 8" xfId="24198"/>
    <cellStyle name="SAPBEXHLevel3X 3 8 2" xfId="24199"/>
    <cellStyle name="SAPBEXHLevel3X 3 8 2 2" xfId="24200"/>
    <cellStyle name="SAPBEXHLevel3X 3 8 2 2 2" xfId="24201"/>
    <cellStyle name="SAPBEXHLevel3X 3 8 2 3" xfId="24202"/>
    <cellStyle name="SAPBEXHLevel3X 3 8 3" xfId="24203"/>
    <cellStyle name="SAPBEXHLevel3X 3 8 3 2" xfId="24204"/>
    <cellStyle name="SAPBEXHLevel3X 3 8 4" xfId="24205"/>
    <cellStyle name="SAPBEXHLevel3X 3 9" xfId="24206"/>
    <cellStyle name="SAPBEXHLevel3X 3 9 2" xfId="24207"/>
    <cellStyle name="SAPBEXHLevel3X 3 9 2 2" xfId="24208"/>
    <cellStyle name="SAPBEXHLevel3X 3 9 3" xfId="24209"/>
    <cellStyle name="SAPBEXHLevel3X 4" xfId="24210"/>
    <cellStyle name="SAPBEXHLevel3X 4 10" xfId="24211"/>
    <cellStyle name="SAPBEXHLevel3X 4 10 2" xfId="24212"/>
    <cellStyle name="SAPBEXHLevel3X 4 11" xfId="24213"/>
    <cellStyle name="SAPBEXHLevel3X 4 2" xfId="24214"/>
    <cellStyle name="SAPBEXHLevel3X 4 2 2" xfId="24215"/>
    <cellStyle name="SAPBEXHLevel3X 4 2 2 2" xfId="24216"/>
    <cellStyle name="SAPBEXHLevel3X 4 2 2 2 2" xfId="24217"/>
    <cellStyle name="SAPBEXHLevel3X 4 2 2 3" xfId="24218"/>
    <cellStyle name="SAPBEXHLevel3X 4 2 3" xfId="24219"/>
    <cellStyle name="SAPBEXHLevel3X 4 2 3 2" xfId="24220"/>
    <cellStyle name="SAPBEXHLevel3X 4 2 4" xfId="24221"/>
    <cellStyle name="SAPBEXHLevel3X 4 3" xfId="24222"/>
    <cellStyle name="SAPBEXHLevel3X 4 3 2" xfId="24223"/>
    <cellStyle name="SAPBEXHLevel3X 4 3 2 2" xfId="24224"/>
    <cellStyle name="SAPBEXHLevel3X 4 3 3" xfId="24225"/>
    <cellStyle name="SAPBEXHLevel3X 4 4" xfId="24226"/>
    <cellStyle name="SAPBEXHLevel3X 4 4 2" xfId="24227"/>
    <cellStyle name="SAPBEXHLevel3X 4 4 2 2" xfId="24228"/>
    <cellStyle name="SAPBEXHLevel3X 4 4 2 2 2" xfId="24229"/>
    <cellStyle name="SAPBEXHLevel3X 4 4 2 3" xfId="24230"/>
    <cellStyle name="SAPBEXHLevel3X 4 4 3" xfId="24231"/>
    <cellStyle name="SAPBEXHLevel3X 4 4 3 2" xfId="24232"/>
    <cellStyle name="SAPBEXHLevel3X 4 4 4" xfId="24233"/>
    <cellStyle name="SAPBEXHLevel3X 4 5" xfId="24234"/>
    <cellStyle name="SAPBEXHLevel3X 4 5 2" xfId="24235"/>
    <cellStyle name="SAPBEXHLevel3X 4 5 2 2" xfId="24236"/>
    <cellStyle name="SAPBEXHLevel3X 4 5 2 2 2" xfId="24237"/>
    <cellStyle name="SAPBEXHLevel3X 4 5 2 3" xfId="24238"/>
    <cellStyle name="SAPBEXHLevel3X 4 5 3" xfId="24239"/>
    <cellStyle name="SAPBEXHLevel3X 4 5 3 2" xfId="24240"/>
    <cellStyle name="SAPBEXHLevel3X 4 5 4" xfId="24241"/>
    <cellStyle name="SAPBEXHLevel3X 4 6" xfId="24242"/>
    <cellStyle name="SAPBEXHLevel3X 4 6 2" xfId="24243"/>
    <cellStyle name="SAPBEXHLevel3X 4 6 2 2" xfId="24244"/>
    <cellStyle name="SAPBEXHLevel3X 4 6 2 2 2" xfId="24245"/>
    <cellStyle name="SAPBEXHLevel3X 4 6 2 3" xfId="24246"/>
    <cellStyle name="SAPBEXHLevel3X 4 6 3" xfId="24247"/>
    <cellStyle name="SAPBEXHLevel3X 4 6 3 2" xfId="24248"/>
    <cellStyle name="SAPBEXHLevel3X 4 6 4" xfId="24249"/>
    <cellStyle name="SAPBEXHLevel3X 4 7" xfId="24250"/>
    <cellStyle name="SAPBEXHLevel3X 4 7 2" xfId="24251"/>
    <cellStyle name="SAPBEXHLevel3X 4 7 2 2" xfId="24252"/>
    <cellStyle name="SAPBEXHLevel3X 4 7 2 2 2" xfId="24253"/>
    <cellStyle name="SAPBEXHLevel3X 4 7 2 3" xfId="24254"/>
    <cellStyle name="SAPBEXHLevel3X 4 7 3" xfId="24255"/>
    <cellStyle name="SAPBEXHLevel3X 4 7 3 2" xfId="24256"/>
    <cellStyle name="SAPBEXHLevel3X 4 7 4" xfId="24257"/>
    <cellStyle name="SAPBEXHLevel3X 4 8" xfId="24258"/>
    <cellStyle name="SAPBEXHLevel3X 4 8 2" xfId="24259"/>
    <cellStyle name="SAPBEXHLevel3X 4 8 2 2" xfId="24260"/>
    <cellStyle name="SAPBEXHLevel3X 4 8 2 2 2" xfId="24261"/>
    <cellStyle name="SAPBEXHLevel3X 4 8 2 3" xfId="24262"/>
    <cellStyle name="SAPBEXHLevel3X 4 8 3" xfId="24263"/>
    <cellStyle name="SAPBEXHLevel3X 4 8 3 2" xfId="24264"/>
    <cellStyle name="SAPBEXHLevel3X 4 8 4" xfId="24265"/>
    <cellStyle name="SAPBEXHLevel3X 4 9" xfId="24266"/>
    <cellStyle name="SAPBEXHLevel3X 4 9 2" xfId="24267"/>
    <cellStyle name="SAPBEXHLevel3X 4 9 2 2" xfId="24268"/>
    <cellStyle name="SAPBEXHLevel3X 4 9 3" xfId="24269"/>
    <cellStyle name="SAPBEXHLevel3X 5" xfId="24270"/>
    <cellStyle name="SAPBEXHLevel3X 5 2" xfId="24271"/>
    <cellStyle name="SAPBEXHLevel3X 5 2 2" xfId="24272"/>
    <cellStyle name="SAPBEXHLevel3X 5 2 2 2" xfId="24273"/>
    <cellStyle name="SAPBEXHLevel3X 5 2 3" xfId="24274"/>
    <cellStyle name="SAPBEXHLevel3X 5 3" xfId="24275"/>
    <cellStyle name="SAPBEXHLevel3X 5 3 2" xfId="24276"/>
    <cellStyle name="SAPBEXHLevel3X 5 4" xfId="24277"/>
    <cellStyle name="SAPBEXHLevel3X 6" xfId="24278"/>
    <cellStyle name="SAPBEXHLevel3X 6 2" xfId="24279"/>
    <cellStyle name="SAPBEXHLevel3X 6 2 2" xfId="24280"/>
    <cellStyle name="SAPBEXHLevel3X 6 2 2 2" xfId="24281"/>
    <cellStyle name="SAPBEXHLevel3X 6 2 3" xfId="24282"/>
    <cellStyle name="SAPBEXHLevel3X 6 3" xfId="24283"/>
    <cellStyle name="SAPBEXHLevel3X 6 3 2" xfId="24284"/>
    <cellStyle name="SAPBEXHLevel3X 6 4" xfId="24285"/>
    <cellStyle name="SAPBEXHLevel3X 7" xfId="24286"/>
    <cellStyle name="SAPBEXHLevel3X 7 2" xfId="24287"/>
    <cellStyle name="SAPBEXHLevel3X 7 2 2" xfId="24288"/>
    <cellStyle name="SAPBEXHLevel3X 7 3" xfId="24289"/>
    <cellStyle name="SAPBEXHLevel3X 8" xfId="24290"/>
    <cellStyle name="SAPBEXHLevel3X 8 2" xfId="24291"/>
    <cellStyle name="SAPBEXHLevel3X 8 2 2" xfId="24292"/>
    <cellStyle name="SAPBEXHLevel3X 8 2 2 2" xfId="24293"/>
    <cellStyle name="SAPBEXHLevel3X 8 2 3" xfId="24294"/>
    <cellStyle name="SAPBEXHLevel3X 8 3" xfId="24295"/>
    <cellStyle name="SAPBEXHLevel3X 8 3 2" xfId="24296"/>
    <cellStyle name="SAPBEXHLevel3X 8 4" xfId="24297"/>
    <cellStyle name="SAPBEXHLevel3X 9" xfId="24298"/>
    <cellStyle name="SAPBEXHLevel3X 9 2" xfId="24299"/>
    <cellStyle name="SAPBEXHLevel3X 9 2 2" xfId="24300"/>
    <cellStyle name="SAPBEXHLevel3X 9 2 2 2" xfId="24301"/>
    <cellStyle name="SAPBEXHLevel3X 9 2 3" xfId="24302"/>
    <cellStyle name="SAPBEXHLevel3X 9 3" xfId="24303"/>
    <cellStyle name="SAPBEXHLevel3X 9 3 2" xfId="24304"/>
    <cellStyle name="SAPBEXHLevel3X 9 4" xfId="24305"/>
    <cellStyle name="SAPBEXresData" xfId="24306"/>
    <cellStyle name="SAPBEXresData 10" xfId="24307"/>
    <cellStyle name="SAPBEXresData 10 2" xfId="24308"/>
    <cellStyle name="SAPBEXresData 10 2 2" xfId="24309"/>
    <cellStyle name="SAPBEXresData 10 2 2 2" xfId="24310"/>
    <cellStyle name="SAPBEXresData 10 2 3" xfId="24311"/>
    <cellStyle name="SAPBEXresData 10 3" xfId="24312"/>
    <cellStyle name="SAPBEXresData 10 3 2" xfId="24313"/>
    <cellStyle name="SAPBEXresData 10 4" xfId="24314"/>
    <cellStyle name="SAPBEXresData 11" xfId="24315"/>
    <cellStyle name="SAPBEXresData 11 2" xfId="24316"/>
    <cellStyle name="SAPBEXresData 11 2 2" xfId="24317"/>
    <cellStyle name="SAPBEXresData 11 3" xfId="24318"/>
    <cellStyle name="SAPBEXresData 12" xfId="24319"/>
    <cellStyle name="SAPBEXresData 12 2" xfId="24320"/>
    <cellStyle name="SAPBEXresData 12 2 2" xfId="24321"/>
    <cellStyle name="SAPBEXresData 12 3" xfId="24322"/>
    <cellStyle name="SAPBEXresData 13" xfId="24323"/>
    <cellStyle name="SAPBEXresData 13 2" xfId="24324"/>
    <cellStyle name="SAPBEXresData 14" xfId="24325"/>
    <cellStyle name="SAPBEXresData 2" xfId="24326"/>
    <cellStyle name="SAPBEXresData 2 10" xfId="24327"/>
    <cellStyle name="SAPBEXresData 2 10 2" xfId="24328"/>
    <cellStyle name="SAPBEXresData 2 11" xfId="24329"/>
    <cellStyle name="SAPBEXresData 2 2" xfId="24330"/>
    <cellStyle name="SAPBEXresData 2 2 2" xfId="24331"/>
    <cellStyle name="SAPBEXresData 2 2 2 2" xfId="24332"/>
    <cellStyle name="SAPBEXresData 2 2 2 2 2" xfId="24333"/>
    <cellStyle name="SAPBEXresData 2 2 2 3" xfId="24334"/>
    <cellStyle name="SAPBEXresData 2 2 3" xfId="24335"/>
    <cellStyle name="SAPBEXresData 2 2 3 2" xfId="24336"/>
    <cellStyle name="SAPBEXresData 2 2 4" xfId="24337"/>
    <cellStyle name="SAPBEXresData 2 3" xfId="24338"/>
    <cellStyle name="SAPBEXresData 2 3 2" xfId="24339"/>
    <cellStyle name="SAPBEXresData 2 3 2 2" xfId="24340"/>
    <cellStyle name="SAPBEXresData 2 3 3" xfId="24341"/>
    <cellStyle name="SAPBEXresData 2 4" xfId="24342"/>
    <cellStyle name="SAPBEXresData 2 4 2" xfId="24343"/>
    <cellStyle name="SAPBEXresData 2 4 2 2" xfId="24344"/>
    <cellStyle name="SAPBEXresData 2 4 2 2 2" xfId="24345"/>
    <cellStyle name="SAPBEXresData 2 4 2 3" xfId="24346"/>
    <cellStyle name="SAPBEXresData 2 4 3" xfId="24347"/>
    <cellStyle name="SAPBEXresData 2 4 3 2" xfId="24348"/>
    <cellStyle name="SAPBEXresData 2 4 4" xfId="24349"/>
    <cellStyle name="SAPBEXresData 2 5" xfId="24350"/>
    <cellStyle name="SAPBEXresData 2 5 2" xfId="24351"/>
    <cellStyle name="SAPBEXresData 2 5 2 2" xfId="24352"/>
    <cellStyle name="SAPBEXresData 2 5 2 2 2" xfId="24353"/>
    <cellStyle name="SAPBEXresData 2 5 2 3" xfId="24354"/>
    <cellStyle name="SAPBEXresData 2 5 3" xfId="24355"/>
    <cellStyle name="SAPBEXresData 2 5 3 2" xfId="24356"/>
    <cellStyle name="SAPBEXresData 2 5 4" xfId="24357"/>
    <cellStyle name="SAPBEXresData 2 6" xfId="24358"/>
    <cellStyle name="SAPBEXresData 2 6 2" xfId="24359"/>
    <cellStyle name="SAPBEXresData 2 6 2 2" xfId="24360"/>
    <cellStyle name="SAPBEXresData 2 6 2 2 2" xfId="24361"/>
    <cellStyle name="SAPBEXresData 2 6 2 3" xfId="24362"/>
    <cellStyle name="SAPBEXresData 2 6 3" xfId="24363"/>
    <cellStyle name="SAPBEXresData 2 6 3 2" xfId="24364"/>
    <cellStyle name="SAPBEXresData 2 6 4" xfId="24365"/>
    <cellStyle name="SAPBEXresData 2 7" xfId="24366"/>
    <cellStyle name="SAPBEXresData 2 7 2" xfId="24367"/>
    <cellStyle name="SAPBEXresData 2 7 2 2" xfId="24368"/>
    <cellStyle name="SAPBEXresData 2 7 2 2 2" xfId="24369"/>
    <cellStyle name="SAPBEXresData 2 7 2 3" xfId="24370"/>
    <cellStyle name="SAPBEXresData 2 7 3" xfId="24371"/>
    <cellStyle name="SAPBEXresData 2 7 3 2" xfId="24372"/>
    <cellStyle name="SAPBEXresData 2 7 4" xfId="24373"/>
    <cellStyle name="SAPBEXresData 2 8" xfId="24374"/>
    <cellStyle name="SAPBEXresData 2 8 2" xfId="24375"/>
    <cellStyle name="SAPBEXresData 2 8 2 2" xfId="24376"/>
    <cellStyle name="SAPBEXresData 2 8 2 2 2" xfId="24377"/>
    <cellStyle name="SAPBEXresData 2 8 2 3" xfId="24378"/>
    <cellStyle name="SAPBEXresData 2 8 3" xfId="24379"/>
    <cellStyle name="SAPBEXresData 2 8 3 2" xfId="24380"/>
    <cellStyle name="SAPBEXresData 2 8 4" xfId="24381"/>
    <cellStyle name="SAPBEXresData 2 9" xfId="24382"/>
    <cellStyle name="SAPBEXresData 2 9 2" xfId="24383"/>
    <cellStyle name="SAPBEXresData 2 9 2 2" xfId="24384"/>
    <cellStyle name="SAPBEXresData 2 9 3" xfId="24385"/>
    <cellStyle name="SAPBEXresData 3" xfId="24386"/>
    <cellStyle name="SAPBEXresData 3 10" xfId="24387"/>
    <cellStyle name="SAPBEXresData 3 10 2" xfId="24388"/>
    <cellStyle name="SAPBEXresData 3 11" xfId="24389"/>
    <cellStyle name="SAPBEXresData 3 2" xfId="24390"/>
    <cellStyle name="SAPBEXresData 3 2 2" xfId="24391"/>
    <cellStyle name="SAPBEXresData 3 2 2 2" xfId="24392"/>
    <cellStyle name="SAPBEXresData 3 2 2 2 2" xfId="24393"/>
    <cellStyle name="SAPBEXresData 3 2 2 3" xfId="24394"/>
    <cellStyle name="SAPBEXresData 3 2 3" xfId="24395"/>
    <cellStyle name="SAPBEXresData 3 2 3 2" xfId="24396"/>
    <cellStyle name="SAPBEXresData 3 2 4" xfId="24397"/>
    <cellStyle name="SAPBEXresData 3 3" xfId="24398"/>
    <cellStyle name="SAPBEXresData 3 3 2" xfId="24399"/>
    <cellStyle name="SAPBEXresData 3 3 2 2" xfId="24400"/>
    <cellStyle name="SAPBEXresData 3 3 3" xfId="24401"/>
    <cellStyle name="SAPBEXresData 3 4" xfId="24402"/>
    <cellStyle name="SAPBEXresData 3 4 2" xfId="24403"/>
    <cellStyle name="SAPBEXresData 3 4 2 2" xfId="24404"/>
    <cellStyle name="SAPBEXresData 3 4 2 2 2" xfId="24405"/>
    <cellStyle name="SAPBEXresData 3 4 2 3" xfId="24406"/>
    <cellStyle name="SAPBEXresData 3 4 3" xfId="24407"/>
    <cellStyle name="SAPBEXresData 3 4 3 2" xfId="24408"/>
    <cellStyle name="SAPBEXresData 3 4 4" xfId="24409"/>
    <cellStyle name="SAPBEXresData 3 5" xfId="24410"/>
    <cellStyle name="SAPBEXresData 3 5 2" xfId="24411"/>
    <cellStyle name="SAPBEXresData 3 5 2 2" xfId="24412"/>
    <cellStyle name="SAPBEXresData 3 5 2 2 2" xfId="24413"/>
    <cellStyle name="SAPBEXresData 3 5 2 3" xfId="24414"/>
    <cellStyle name="SAPBEXresData 3 5 3" xfId="24415"/>
    <cellStyle name="SAPBEXresData 3 5 3 2" xfId="24416"/>
    <cellStyle name="SAPBEXresData 3 5 4" xfId="24417"/>
    <cellStyle name="SAPBEXresData 3 6" xfId="24418"/>
    <cellStyle name="SAPBEXresData 3 6 2" xfId="24419"/>
    <cellStyle name="SAPBEXresData 3 6 2 2" xfId="24420"/>
    <cellStyle name="SAPBEXresData 3 6 2 2 2" xfId="24421"/>
    <cellStyle name="SAPBEXresData 3 6 2 3" xfId="24422"/>
    <cellStyle name="SAPBEXresData 3 6 3" xfId="24423"/>
    <cellStyle name="SAPBEXresData 3 6 3 2" xfId="24424"/>
    <cellStyle name="SAPBEXresData 3 6 4" xfId="24425"/>
    <cellStyle name="SAPBEXresData 3 7" xfId="24426"/>
    <cellStyle name="SAPBEXresData 3 7 2" xfId="24427"/>
    <cellStyle name="SAPBEXresData 3 7 2 2" xfId="24428"/>
    <cellStyle name="SAPBEXresData 3 7 2 2 2" xfId="24429"/>
    <cellStyle name="SAPBEXresData 3 7 2 3" xfId="24430"/>
    <cellStyle name="SAPBEXresData 3 7 3" xfId="24431"/>
    <cellStyle name="SAPBEXresData 3 7 3 2" xfId="24432"/>
    <cellStyle name="SAPBEXresData 3 7 4" xfId="24433"/>
    <cellStyle name="SAPBEXresData 3 8" xfId="24434"/>
    <cellStyle name="SAPBEXresData 3 8 2" xfId="24435"/>
    <cellStyle name="SAPBEXresData 3 8 2 2" xfId="24436"/>
    <cellStyle name="SAPBEXresData 3 8 2 2 2" xfId="24437"/>
    <cellStyle name="SAPBEXresData 3 8 2 3" xfId="24438"/>
    <cellStyle name="SAPBEXresData 3 8 3" xfId="24439"/>
    <cellStyle name="SAPBEXresData 3 8 3 2" xfId="24440"/>
    <cellStyle name="SAPBEXresData 3 8 4" xfId="24441"/>
    <cellStyle name="SAPBEXresData 3 9" xfId="24442"/>
    <cellStyle name="SAPBEXresData 3 9 2" xfId="24443"/>
    <cellStyle name="SAPBEXresData 3 9 2 2" xfId="24444"/>
    <cellStyle name="SAPBEXresData 3 9 3" xfId="24445"/>
    <cellStyle name="SAPBEXresData 4" xfId="24446"/>
    <cellStyle name="SAPBEXresData 4 10" xfId="24447"/>
    <cellStyle name="SAPBEXresData 4 10 2" xfId="24448"/>
    <cellStyle name="SAPBEXresData 4 11" xfId="24449"/>
    <cellStyle name="SAPBEXresData 4 2" xfId="24450"/>
    <cellStyle name="SAPBEXresData 4 2 2" xfId="24451"/>
    <cellStyle name="SAPBEXresData 4 2 2 2" xfId="24452"/>
    <cellStyle name="SAPBEXresData 4 2 2 2 2" xfId="24453"/>
    <cellStyle name="SAPBEXresData 4 2 2 3" xfId="24454"/>
    <cellStyle name="SAPBEXresData 4 2 3" xfId="24455"/>
    <cellStyle name="SAPBEXresData 4 2 3 2" xfId="24456"/>
    <cellStyle name="SAPBEXresData 4 2 4" xfId="24457"/>
    <cellStyle name="SAPBEXresData 4 3" xfId="24458"/>
    <cellStyle name="SAPBEXresData 4 3 2" xfId="24459"/>
    <cellStyle name="SAPBEXresData 4 3 2 2" xfId="24460"/>
    <cellStyle name="SAPBEXresData 4 3 3" xfId="24461"/>
    <cellStyle name="SAPBEXresData 4 4" xfId="24462"/>
    <cellStyle name="SAPBEXresData 4 4 2" xfId="24463"/>
    <cellStyle name="SAPBEXresData 4 4 2 2" xfId="24464"/>
    <cellStyle name="SAPBEXresData 4 4 2 2 2" xfId="24465"/>
    <cellStyle name="SAPBEXresData 4 4 2 3" xfId="24466"/>
    <cellStyle name="SAPBEXresData 4 4 3" xfId="24467"/>
    <cellStyle name="SAPBEXresData 4 4 3 2" xfId="24468"/>
    <cellStyle name="SAPBEXresData 4 4 4" xfId="24469"/>
    <cellStyle name="SAPBEXresData 4 5" xfId="24470"/>
    <cellStyle name="SAPBEXresData 4 5 2" xfId="24471"/>
    <cellStyle name="SAPBEXresData 4 5 2 2" xfId="24472"/>
    <cellStyle name="SAPBEXresData 4 5 2 2 2" xfId="24473"/>
    <cellStyle name="SAPBEXresData 4 5 2 3" xfId="24474"/>
    <cellStyle name="SAPBEXresData 4 5 3" xfId="24475"/>
    <cellStyle name="SAPBEXresData 4 5 3 2" xfId="24476"/>
    <cellStyle name="SAPBEXresData 4 5 4" xfId="24477"/>
    <cellStyle name="SAPBEXresData 4 6" xfId="24478"/>
    <cellStyle name="SAPBEXresData 4 6 2" xfId="24479"/>
    <cellStyle name="SAPBEXresData 4 6 2 2" xfId="24480"/>
    <cellStyle name="SAPBEXresData 4 6 2 2 2" xfId="24481"/>
    <cellStyle name="SAPBEXresData 4 6 2 3" xfId="24482"/>
    <cellStyle name="SAPBEXresData 4 6 3" xfId="24483"/>
    <cellStyle name="SAPBEXresData 4 6 3 2" xfId="24484"/>
    <cellStyle name="SAPBEXresData 4 6 4" xfId="24485"/>
    <cellStyle name="SAPBEXresData 4 7" xfId="24486"/>
    <cellStyle name="SAPBEXresData 4 7 2" xfId="24487"/>
    <cellStyle name="SAPBEXresData 4 7 2 2" xfId="24488"/>
    <cellStyle name="SAPBEXresData 4 7 2 2 2" xfId="24489"/>
    <cellStyle name="SAPBEXresData 4 7 2 3" xfId="24490"/>
    <cellStyle name="SAPBEXresData 4 7 3" xfId="24491"/>
    <cellStyle name="SAPBEXresData 4 7 3 2" xfId="24492"/>
    <cellStyle name="SAPBEXresData 4 7 4" xfId="24493"/>
    <cellStyle name="SAPBEXresData 4 8" xfId="24494"/>
    <cellStyle name="SAPBEXresData 4 8 2" xfId="24495"/>
    <cellStyle name="SAPBEXresData 4 8 2 2" xfId="24496"/>
    <cellStyle name="SAPBEXresData 4 8 2 2 2" xfId="24497"/>
    <cellStyle name="SAPBEXresData 4 8 2 3" xfId="24498"/>
    <cellStyle name="SAPBEXresData 4 8 3" xfId="24499"/>
    <cellStyle name="SAPBEXresData 4 8 3 2" xfId="24500"/>
    <cellStyle name="SAPBEXresData 4 8 4" xfId="24501"/>
    <cellStyle name="SAPBEXresData 4 9" xfId="24502"/>
    <cellStyle name="SAPBEXresData 4 9 2" xfId="24503"/>
    <cellStyle name="SAPBEXresData 4 9 2 2" xfId="24504"/>
    <cellStyle name="SAPBEXresData 4 9 3" xfId="24505"/>
    <cellStyle name="SAPBEXresData 5" xfId="24506"/>
    <cellStyle name="SAPBEXresData 5 2" xfId="24507"/>
    <cellStyle name="SAPBEXresData 5 2 2" xfId="24508"/>
    <cellStyle name="SAPBEXresData 5 2 2 2" xfId="24509"/>
    <cellStyle name="SAPBEXresData 5 2 3" xfId="24510"/>
    <cellStyle name="SAPBEXresData 5 3" xfId="24511"/>
    <cellStyle name="SAPBEXresData 5 3 2" xfId="24512"/>
    <cellStyle name="SAPBEXresData 5 4" xfId="24513"/>
    <cellStyle name="SAPBEXresData 6" xfId="24514"/>
    <cellStyle name="SAPBEXresData 6 2" xfId="24515"/>
    <cellStyle name="SAPBEXresData 6 2 2" xfId="24516"/>
    <cellStyle name="SAPBEXresData 6 2 2 2" xfId="24517"/>
    <cellStyle name="SAPBEXresData 6 2 3" xfId="24518"/>
    <cellStyle name="SAPBEXresData 6 3" xfId="24519"/>
    <cellStyle name="SAPBEXresData 6 3 2" xfId="24520"/>
    <cellStyle name="SAPBEXresData 6 4" xfId="24521"/>
    <cellStyle name="SAPBEXresData 7" xfId="24522"/>
    <cellStyle name="SAPBEXresData 7 2" xfId="24523"/>
    <cellStyle name="SAPBEXresData 7 2 2" xfId="24524"/>
    <cellStyle name="SAPBEXresData 7 3" xfId="24525"/>
    <cellStyle name="SAPBEXresData 8" xfId="24526"/>
    <cellStyle name="SAPBEXresData 8 2" xfId="24527"/>
    <cellStyle name="SAPBEXresData 8 2 2" xfId="24528"/>
    <cellStyle name="SAPBEXresData 8 2 2 2" xfId="24529"/>
    <cellStyle name="SAPBEXresData 8 2 3" xfId="24530"/>
    <cellStyle name="SAPBEXresData 8 3" xfId="24531"/>
    <cellStyle name="SAPBEXresData 8 3 2" xfId="24532"/>
    <cellStyle name="SAPBEXresData 8 4" xfId="24533"/>
    <cellStyle name="SAPBEXresData 9" xfId="24534"/>
    <cellStyle name="SAPBEXresData 9 2" xfId="24535"/>
    <cellStyle name="SAPBEXresData 9 2 2" xfId="24536"/>
    <cellStyle name="SAPBEXresData 9 2 2 2" xfId="24537"/>
    <cellStyle name="SAPBEXresData 9 2 3" xfId="24538"/>
    <cellStyle name="SAPBEXresData 9 3" xfId="24539"/>
    <cellStyle name="SAPBEXresData 9 3 2" xfId="24540"/>
    <cellStyle name="SAPBEXresData 9 4" xfId="24541"/>
    <cellStyle name="SAPBEXresDataEmph" xfId="24542"/>
    <cellStyle name="SAPBEXresDataEmph 10" xfId="24543"/>
    <cellStyle name="SAPBEXresDataEmph 10 2" xfId="24544"/>
    <cellStyle name="SAPBEXresDataEmph 10 2 2" xfId="24545"/>
    <cellStyle name="SAPBEXresDataEmph 10 2 2 2" xfId="24546"/>
    <cellStyle name="SAPBEXresDataEmph 10 2 3" xfId="24547"/>
    <cellStyle name="SAPBEXresDataEmph 10 3" xfId="24548"/>
    <cellStyle name="SAPBEXresDataEmph 10 3 2" xfId="24549"/>
    <cellStyle name="SAPBEXresDataEmph 10 4" xfId="24550"/>
    <cellStyle name="SAPBEXresDataEmph 11" xfId="24551"/>
    <cellStyle name="SAPBEXresDataEmph 11 2" xfId="24552"/>
    <cellStyle name="SAPBEXresDataEmph 11 2 2" xfId="24553"/>
    <cellStyle name="SAPBEXresDataEmph 11 3" xfId="24554"/>
    <cellStyle name="SAPBEXresDataEmph 12" xfId="24555"/>
    <cellStyle name="SAPBEXresDataEmph 12 2" xfId="24556"/>
    <cellStyle name="SAPBEXresDataEmph 12 2 2" xfId="24557"/>
    <cellStyle name="SAPBEXresDataEmph 12 3" xfId="24558"/>
    <cellStyle name="SAPBEXresDataEmph 13" xfId="24559"/>
    <cellStyle name="SAPBEXresDataEmph 13 2" xfId="24560"/>
    <cellStyle name="SAPBEXresDataEmph 14" xfId="24561"/>
    <cellStyle name="SAPBEXresDataEmph 2" xfId="24562"/>
    <cellStyle name="SAPBEXresDataEmph 2 10" xfId="24563"/>
    <cellStyle name="SAPBEXresDataEmph 2 10 2" xfId="24564"/>
    <cellStyle name="SAPBEXresDataEmph 2 11" xfId="24565"/>
    <cellStyle name="SAPBEXresDataEmph 2 2" xfId="24566"/>
    <cellStyle name="SAPBEXresDataEmph 2 2 2" xfId="24567"/>
    <cellStyle name="SAPBEXresDataEmph 2 2 2 2" xfId="24568"/>
    <cellStyle name="SAPBEXresDataEmph 2 2 2 2 2" xfId="24569"/>
    <cellStyle name="SAPBEXresDataEmph 2 2 2 3" xfId="24570"/>
    <cellStyle name="SAPBEXresDataEmph 2 2 3" xfId="24571"/>
    <cellStyle name="SAPBEXresDataEmph 2 2 3 2" xfId="24572"/>
    <cellStyle name="SAPBEXresDataEmph 2 2 4" xfId="24573"/>
    <cellStyle name="SAPBEXresDataEmph 2 3" xfId="24574"/>
    <cellStyle name="SAPBEXresDataEmph 2 3 2" xfId="24575"/>
    <cellStyle name="SAPBEXresDataEmph 2 3 2 2" xfId="24576"/>
    <cellStyle name="SAPBEXresDataEmph 2 3 3" xfId="24577"/>
    <cellStyle name="SAPBEXresDataEmph 2 4" xfId="24578"/>
    <cellStyle name="SAPBEXresDataEmph 2 4 2" xfId="24579"/>
    <cellStyle name="SAPBEXresDataEmph 2 4 2 2" xfId="24580"/>
    <cellStyle name="SAPBEXresDataEmph 2 4 2 2 2" xfId="24581"/>
    <cellStyle name="SAPBEXresDataEmph 2 4 2 3" xfId="24582"/>
    <cellStyle name="SAPBEXresDataEmph 2 4 3" xfId="24583"/>
    <cellStyle name="SAPBEXresDataEmph 2 4 3 2" xfId="24584"/>
    <cellStyle name="SAPBEXresDataEmph 2 4 4" xfId="24585"/>
    <cellStyle name="SAPBEXresDataEmph 2 5" xfId="24586"/>
    <cellStyle name="SAPBEXresDataEmph 2 5 2" xfId="24587"/>
    <cellStyle name="SAPBEXresDataEmph 2 5 2 2" xfId="24588"/>
    <cellStyle name="SAPBEXresDataEmph 2 5 2 2 2" xfId="24589"/>
    <cellStyle name="SAPBEXresDataEmph 2 5 2 3" xfId="24590"/>
    <cellStyle name="SAPBEXresDataEmph 2 5 3" xfId="24591"/>
    <cellStyle name="SAPBEXresDataEmph 2 5 3 2" xfId="24592"/>
    <cellStyle name="SAPBEXresDataEmph 2 5 4" xfId="24593"/>
    <cellStyle name="SAPBEXresDataEmph 2 6" xfId="24594"/>
    <cellStyle name="SAPBEXresDataEmph 2 6 2" xfId="24595"/>
    <cellStyle name="SAPBEXresDataEmph 2 6 2 2" xfId="24596"/>
    <cellStyle name="SAPBEXresDataEmph 2 6 2 2 2" xfId="24597"/>
    <cellStyle name="SAPBEXresDataEmph 2 6 2 3" xfId="24598"/>
    <cellStyle name="SAPBEXresDataEmph 2 6 3" xfId="24599"/>
    <cellStyle name="SAPBEXresDataEmph 2 6 3 2" xfId="24600"/>
    <cellStyle name="SAPBEXresDataEmph 2 6 4" xfId="24601"/>
    <cellStyle name="SAPBEXresDataEmph 2 7" xfId="24602"/>
    <cellStyle name="SAPBEXresDataEmph 2 7 2" xfId="24603"/>
    <cellStyle name="SAPBEXresDataEmph 2 7 2 2" xfId="24604"/>
    <cellStyle name="SAPBEXresDataEmph 2 7 2 2 2" xfId="24605"/>
    <cellStyle name="SAPBEXresDataEmph 2 7 2 3" xfId="24606"/>
    <cellStyle name="SAPBEXresDataEmph 2 7 3" xfId="24607"/>
    <cellStyle name="SAPBEXresDataEmph 2 7 3 2" xfId="24608"/>
    <cellStyle name="SAPBEXresDataEmph 2 7 4" xfId="24609"/>
    <cellStyle name="SAPBEXresDataEmph 2 8" xfId="24610"/>
    <cellStyle name="SAPBEXresDataEmph 2 8 2" xfId="24611"/>
    <cellStyle name="SAPBEXresDataEmph 2 8 2 2" xfId="24612"/>
    <cellStyle name="SAPBEXresDataEmph 2 8 2 2 2" xfId="24613"/>
    <cellStyle name="SAPBEXresDataEmph 2 8 2 3" xfId="24614"/>
    <cellStyle name="SAPBEXresDataEmph 2 8 3" xfId="24615"/>
    <cellStyle name="SAPBEXresDataEmph 2 8 3 2" xfId="24616"/>
    <cellStyle name="SAPBEXresDataEmph 2 8 4" xfId="24617"/>
    <cellStyle name="SAPBEXresDataEmph 2 9" xfId="24618"/>
    <cellStyle name="SAPBEXresDataEmph 2 9 2" xfId="24619"/>
    <cellStyle name="SAPBEXresDataEmph 2 9 2 2" xfId="24620"/>
    <cellStyle name="SAPBEXresDataEmph 2 9 3" xfId="24621"/>
    <cellStyle name="SAPBEXresDataEmph 3" xfId="24622"/>
    <cellStyle name="SAPBEXresDataEmph 3 10" xfId="24623"/>
    <cellStyle name="SAPBEXresDataEmph 3 10 2" xfId="24624"/>
    <cellStyle name="SAPBEXresDataEmph 3 11" xfId="24625"/>
    <cellStyle name="SAPBEXresDataEmph 3 2" xfId="24626"/>
    <cellStyle name="SAPBEXresDataEmph 3 2 2" xfId="24627"/>
    <cellStyle name="SAPBEXresDataEmph 3 2 2 2" xfId="24628"/>
    <cellStyle name="SAPBEXresDataEmph 3 2 2 2 2" xfId="24629"/>
    <cellStyle name="SAPBEXresDataEmph 3 2 2 3" xfId="24630"/>
    <cellStyle name="SAPBEXresDataEmph 3 2 3" xfId="24631"/>
    <cellStyle name="SAPBEXresDataEmph 3 2 3 2" xfId="24632"/>
    <cellStyle name="SAPBEXresDataEmph 3 2 4" xfId="24633"/>
    <cellStyle name="SAPBEXresDataEmph 3 3" xfId="24634"/>
    <cellStyle name="SAPBEXresDataEmph 3 3 2" xfId="24635"/>
    <cellStyle name="SAPBEXresDataEmph 3 3 2 2" xfId="24636"/>
    <cellStyle name="SAPBEXresDataEmph 3 3 3" xfId="24637"/>
    <cellStyle name="SAPBEXresDataEmph 3 4" xfId="24638"/>
    <cellStyle name="SAPBEXresDataEmph 3 4 2" xfId="24639"/>
    <cellStyle name="SAPBEXresDataEmph 3 4 2 2" xfId="24640"/>
    <cellStyle name="SAPBEXresDataEmph 3 4 2 2 2" xfId="24641"/>
    <cellStyle name="SAPBEXresDataEmph 3 4 2 3" xfId="24642"/>
    <cellStyle name="SAPBEXresDataEmph 3 4 3" xfId="24643"/>
    <cellStyle name="SAPBEXresDataEmph 3 4 3 2" xfId="24644"/>
    <cellStyle name="SAPBEXresDataEmph 3 4 4" xfId="24645"/>
    <cellStyle name="SAPBEXresDataEmph 3 5" xfId="24646"/>
    <cellStyle name="SAPBEXresDataEmph 3 5 2" xfId="24647"/>
    <cellStyle name="SAPBEXresDataEmph 3 5 2 2" xfId="24648"/>
    <cellStyle name="SAPBEXresDataEmph 3 5 2 2 2" xfId="24649"/>
    <cellStyle name="SAPBEXresDataEmph 3 5 2 3" xfId="24650"/>
    <cellStyle name="SAPBEXresDataEmph 3 5 3" xfId="24651"/>
    <cellStyle name="SAPBEXresDataEmph 3 5 3 2" xfId="24652"/>
    <cellStyle name="SAPBEXresDataEmph 3 5 4" xfId="24653"/>
    <cellStyle name="SAPBEXresDataEmph 3 6" xfId="24654"/>
    <cellStyle name="SAPBEXresDataEmph 3 6 2" xfId="24655"/>
    <cellStyle name="SAPBEXresDataEmph 3 6 2 2" xfId="24656"/>
    <cellStyle name="SAPBEXresDataEmph 3 6 2 2 2" xfId="24657"/>
    <cellStyle name="SAPBEXresDataEmph 3 6 2 3" xfId="24658"/>
    <cellStyle name="SAPBEXresDataEmph 3 6 3" xfId="24659"/>
    <cellStyle name="SAPBEXresDataEmph 3 6 3 2" xfId="24660"/>
    <cellStyle name="SAPBEXresDataEmph 3 6 4" xfId="24661"/>
    <cellStyle name="SAPBEXresDataEmph 3 7" xfId="24662"/>
    <cellStyle name="SAPBEXresDataEmph 3 7 2" xfId="24663"/>
    <cellStyle name="SAPBEXresDataEmph 3 7 2 2" xfId="24664"/>
    <cellStyle name="SAPBEXresDataEmph 3 7 2 2 2" xfId="24665"/>
    <cellStyle name="SAPBEXresDataEmph 3 7 2 3" xfId="24666"/>
    <cellStyle name="SAPBEXresDataEmph 3 7 3" xfId="24667"/>
    <cellStyle name="SAPBEXresDataEmph 3 7 3 2" xfId="24668"/>
    <cellStyle name="SAPBEXresDataEmph 3 7 4" xfId="24669"/>
    <cellStyle name="SAPBEXresDataEmph 3 8" xfId="24670"/>
    <cellStyle name="SAPBEXresDataEmph 3 8 2" xfId="24671"/>
    <cellStyle name="SAPBEXresDataEmph 3 8 2 2" xfId="24672"/>
    <cellStyle name="SAPBEXresDataEmph 3 8 2 2 2" xfId="24673"/>
    <cellStyle name="SAPBEXresDataEmph 3 8 2 3" xfId="24674"/>
    <cellStyle name="SAPBEXresDataEmph 3 8 3" xfId="24675"/>
    <cellStyle name="SAPBEXresDataEmph 3 8 3 2" xfId="24676"/>
    <cellStyle name="SAPBEXresDataEmph 3 8 4" xfId="24677"/>
    <cellStyle name="SAPBEXresDataEmph 3 9" xfId="24678"/>
    <cellStyle name="SAPBEXresDataEmph 3 9 2" xfId="24679"/>
    <cellStyle name="SAPBEXresDataEmph 3 9 2 2" xfId="24680"/>
    <cellStyle name="SAPBEXresDataEmph 3 9 3" xfId="24681"/>
    <cellStyle name="SAPBEXresDataEmph 4" xfId="24682"/>
    <cellStyle name="SAPBEXresDataEmph 4 10" xfId="24683"/>
    <cellStyle name="SAPBEXresDataEmph 4 10 2" xfId="24684"/>
    <cellStyle name="SAPBEXresDataEmph 4 11" xfId="24685"/>
    <cellStyle name="SAPBEXresDataEmph 4 2" xfId="24686"/>
    <cellStyle name="SAPBEXresDataEmph 4 2 2" xfId="24687"/>
    <cellStyle name="SAPBEXresDataEmph 4 2 2 2" xfId="24688"/>
    <cellStyle name="SAPBEXresDataEmph 4 2 2 2 2" xfId="24689"/>
    <cellStyle name="SAPBEXresDataEmph 4 2 2 3" xfId="24690"/>
    <cellStyle name="SAPBEXresDataEmph 4 2 3" xfId="24691"/>
    <cellStyle name="SAPBEXresDataEmph 4 2 3 2" xfId="24692"/>
    <cellStyle name="SAPBEXresDataEmph 4 2 4" xfId="24693"/>
    <cellStyle name="SAPBEXresDataEmph 4 3" xfId="24694"/>
    <cellStyle name="SAPBEXresDataEmph 4 3 2" xfId="24695"/>
    <cellStyle name="SAPBEXresDataEmph 4 3 2 2" xfId="24696"/>
    <cellStyle name="SAPBEXresDataEmph 4 3 3" xfId="24697"/>
    <cellStyle name="SAPBEXresDataEmph 4 4" xfId="24698"/>
    <cellStyle name="SAPBEXresDataEmph 4 4 2" xfId="24699"/>
    <cellStyle name="SAPBEXresDataEmph 4 4 2 2" xfId="24700"/>
    <cellStyle name="SAPBEXresDataEmph 4 4 2 2 2" xfId="24701"/>
    <cellStyle name="SAPBEXresDataEmph 4 4 2 3" xfId="24702"/>
    <cellStyle name="SAPBEXresDataEmph 4 4 3" xfId="24703"/>
    <cellStyle name="SAPBEXresDataEmph 4 4 3 2" xfId="24704"/>
    <cellStyle name="SAPBEXresDataEmph 4 4 4" xfId="24705"/>
    <cellStyle name="SAPBEXresDataEmph 4 5" xfId="24706"/>
    <cellStyle name="SAPBEXresDataEmph 4 5 2" xfId="24707"/>
    <cellStyle name="SAPBEXresDataEmph 4 5 2 2" xfId="24708"/>
    <cellStyle name="SAPBEXresDataEmph 4 5 2 2 2" xfId="24709"/>
    <cellStyle name="SAPBEXresDataEmph 4 5 2 3" xfId="24710"/>
    <cellStyle name="SAPBEXresDataEmph 4 5 3" xfId="24711"/>
    <cellStyle name="SAPBEXresDataEmph 4 5 3 2" xfId="24712"/>
    <cellStyle name="SAPBEXresDataEmph 4 5 4" xfId="24713"/>
    <cellStyle name="SAPBEXresDataEmph 4 6" xfId="24714"/>
    <cellStyle name="SAPBEXresDataEmph 4 6 2" xfId="24715"/>
    <cellStyle name="SAPBEXresDataEmph 4 6 2 2" xfId="24716"/>
    <cellStyle name="SAPBEXresDataEmph 4 6 2 2 2" xfId="24717"/>
    <cellStyle name="SAPBEXresDataEmph 4 6 2 3" xfId="24718"/>
    <cellStyle name="SAPBEXresDataEmph 4 6 3" xfId="24719"/>
    <cellStyle name="SAPBEXresDataEmph 4 6 3 2" xfId="24720"/>
    <cellStyle name="SAPBEXresDataEmph 4 6 4" xfId="24721"/>
    <cellStyle name="SAPBEXresDataEmph 4 7" xfId="24722"/>
    <cellStyle name="SAPBEXresDataEmph 4 7 2" xfId="24723"/>
    <cellStyle name="SAPBEXresDataEmph 4 7 2 2" xfId="24724"/>
    <cellStyle name="SAPBEXresDataEmph 4 7 2 2 2" xfId="24725"/>
    <cellStyle name="SAPBEXresDataEmph 4 7 2 3" xfId="24726"/>
    <cellStyle name="SAPBEXresDataEmph 4 7 3" xfId="24727"/>
    <cellStyle name="SAPBEXresDataEmph 4 7 3 2" xfId="24728"/>
    <cellStyle name="SAPBEXresDataEmph 4 7 4" xfId="24729"/>
    <cellStyle name="SAPBEXresDataEmph 4 8" xfId="24730"/>
    <cellStyle name="SAPBEXresDataEmph 4 8 2" xfId="24731"/>
    <cellStyle name="SAPBEXresDataEmph 4 8 2 2" xfId="24732"/>
    <cellStyle name="SAPBEXresDataEmph 4 8 2 2 2" xfId="24733"/>
    <cellStyle name="SAPBEXresDataEmph 4 8 2 3" xfId="24734"/>
    <cellStyle name="SAPBEXresDataEmph 4 8 3" xfId="24735"/>
    <cellStyle name="SAPBEXresDataEmph 4 8 3 2" xfId="24736"/>
    <cellStyle name="SAPBEXresDataEmph 4 8 4" xfId="24737"/>
    <cellStyle name="SAPBEXresDataEmph 4 9" xfId="24738"/>
    <cellStyle name="SAPBEXresDataEmph 4 9 2" xfId="24739"/>
    <cellStyle name="SAPBEXresDataEmph 4 9 2 2" xfId="24740"/>
    <cellStyle name="SAPBEXresDataEmph 4 9 3" xfId="24741"/>
    <cellStyle name="SAPBEXresDataEmph 5" xfId="24742"/>
    <cellStyle name="SAPBEXresDataEmph 5 2" xfId="24743"/>
    <cellStyle name="SAPBEXresDataEmph 5 2 2" xfId="24744"/>
    <cellStyle name="SAPBEXresDataEmph 5 2 2 2" xfId="24745"/>
    <cellStyle name="SAPBEXresDataEmph 5 2 3" xfId="24746"/>
    <cellStyle name="SAPBEXresDataEmph 5 3" xfId="24747"/>
    <cellStyle name="SAPBEXresDataEmph 5 3 2" xfId="24748"/>
    <cellStyle name="SAPBEXresDataEmph 5 4" xfId="24749"/>
    <cellStyle name="SAPBEXresDataEmph 6" xfId="24750"/>
    <cellStyle name="SAPBEXresDataEmph 6 2" xfId="24751"/>
    <cellStyle name="SAPBEXresDataEmph 6 2 2" xfId="24752"/>
    <cellStyle name="SAPBEXresDataEmph 6 2 2 2" xfId="24753"/>
    <cellStyle name="SAPBEXresDataEmph 6 2 3" xfId="24754"/>
    <cellStyle name="SAPBEXresDataEmph 6 3" xfId="24755"/>
    <cellStyle name="SAPBEXresDataEmph 6 3 2" xfId="24756"/>
    <cellStyle name="SAPBEXresDataEmph 6 4" xfId="24757"/>
    <cellStyle name="SAPBEXresDataEmph 7" xfId="24758"/>
    <cellStyle name="SAPBEXresDataEmph 7 2" xfId="24759"/>
    <cellStyle name="SAPBEXresDataEmph 7 2 2" xfId="24760"/>
    <cellStyle name="SAPBEXresDataEmph 7 3" xfId="24761"/>
    <cellStyle name="SAPBEXresDataEmph 8" xfId="24762"/>
    <cellStyle name="SAPBEXresDataEmph 8 2" xfId="24763"/>
    <cellStyle name="SAPBEXresDataEmph 8 2 2" xfId="24764"/>
    <cellStyle name="SAPBEXresDataEmph 8 2 2 2" xfId="24765"/>
    <cellStyle name="SAPBEXresDataEmph 8 2 3" xfId="24766"/>
    <cellStyle name="SAPBEXresDataEmph 8 3" xfId="24767"/>
    <cellStyle name="SAPBEXresDataEmph 8 3 2" xfId="24768"/>
    <cellStyle name="SAPBEXresDataEmph 8 4" xfId="24769"/>
    <cellStyle name="SAPBEXresDataEmph 9" xfId="24770"/>
    <cellStyle name="SAPBEXresDataEmph 9 2" xfId="24771"/>
    <cellStyle name="SAPBEXresDataEmph 9 2 2" xfId="24772"/>
    <cellStyle name="SAPBEXresDataEmph 9 2 2 2" xfId="24773"/>
    <cellStyle name="SAPBEXresDataEmph 9 2 3" xfId="24774"/>
    <cellStyle name="SAPBEXresDataEmph 9 3" xfId="24775"/>
    <cellStyle name="SAPBEXresDataEmph 9 3 2" xfId="24776"/>
    <cellStyle name="SAPBEXresDataEmph 9 4" xfId="24777"/>
    <cellStyle name="SAPBEXresItem" xfId="24778"/>
    <cellStyle name="SAPBEXresItem 10" xfId="24779"/>
    <cellStyle name="SAPBEXresItem 10 2" xfId="24780"/>
    <cellStyle name="SAPBEXresItem 10 2 2" xfId="24781"/>
    <cellStyle name="SAPBEXresItem 10 2 2 2" xfId="24782"/>
    <cellStyle name="SAPBEXresItem 10 2 3" xfId="24783"/>
    <cellStyle name="SAPBEXresItem 10 3" xfId="24784"/>
    <cellStyle name="SAPBEXresItem 10 3 2" xfId="24785"/>
    <cellStyle name="SAPBEXresItem 10 4" xfId="24786"/>
    <cellStyle name="SAPBEXresItem 11" xfId="24787"/>
    <cellStyle name="SAPBEXresItem 11 2" xfId="24788"/>
    <cellStyle name="SAPBEXresItem 11 2 2" xfId="24789"/>
    <cellStyle name="SAPBEXresItem 11 3" xfId="24790"/>
    <cellStyle name="SAPBEXresItem 12" xfId="24791"/>
    <cellStyle name="SAPBEXresItem 12 2" xfId="24792"/>
    <cellStyle name="SAPBEXresItem 12 2 2" xfId="24793"/>
    <cellStyle name="SAPBEXresItem 12 3" xfId="24794"/>
    <cellStyle name="SAPBEXresItem 13" xfId="24795"/>
    <cellStyle name="SAPBEXresItem 13 2" xfId="24796"/>
    <cellStyle name="SAPBEXresItem 14" xfId="24797"/>
    <cellStyle name="SAPBEXresItem 2" xfId="24798"/>
    <cellStyle name="SAPBEXresItem 2 10" xfId="24799"/>
    <cellStyle name="SAPBEXresItem 2 10 2" xfId="24800"/>
    <cellStyle name="SAPBEXresItem 2 11" xfId="24801"/>
    <cellStyle name="SAPBEXresItem 2 2" xfId="24802"/>
    <cellStyle name="SAPBEXresItem 2 2 2" xfId="24803"/>
    <cellStyle name="SAPBEXresItem 2 2 2 2" xfId="24804"/>
    <cellStyle name="SAPBEXresItem 2 2 2 2 2" xfId="24805"/>
    <cellStyle name="SAPBEXresItem 2 2 2 3" xfId="24806"/>
    <cellStyle name="SAPBEXresItem 2 2 3" xfId="24807"/>
    <cellStyle name="SAPBEXresItem 2 2 3 2" xfId="24808"/>
    <cellStyle name="SAPBEXresItem 2 2 4" xfId="24809"/>
    <cellStyle name="SAPBEXresItem 2 3" xfId="24810"/>
    <cellStyle name="SAPBEXresItem 2 3 2" xfId="24811"/>
    <cellStyle name="SAPBEXresItem 2 3 2 2" xfId="24812"/>
    <cellStyle name="SAPBEXresItem 2 3 3" xfId="24813"/>
    <cellStyle name="SAPBEXresItem 2 4" xfId="24814"/>
    <cellStyle name="SAPBEXresItem 2 4 2" xfId="24815"/>
    <cellStyle name="SAPBEXresItem 2 4 2 2" xfId="24816"/>
    <cellStyle name="SAPBEXresItem 2 4 2 2 2" xfId="24817"/>
    <cellStyle name="SAPBEXresItem 2 4 2 3" xfId="24818"/>
    <cellStyle name="SAPBEXresItem 2 4 3" xfId="24819"/>
    <cellStyle name="SAPBEXresItem 2 4 3 2" xfId="24820"/>
    <cellStyle name="SAPBEXresItem 2 4 4" xfId="24821"/>
    <cellStyle name="SAPBEXresItem 2 5" xfId="24822"/>
    <cellStyle name="SAPBEXresItem 2 5 2" xfId="24823"/>
    <cellStyle name="SAPBEXresItem 2 5 2 2" xfId="24824"/>
    <cellStyle name="SAPBEXresItem 2 5 2 2 2" xfId="24825"/>
    <cellStyle name="SAPBEXresItem 2 5 2 3" xfId="24826"/>
    <cellStyle name="SAPBEXresItem 2 5 3" xfId="24827"/>
    <cellStyle name="SAPBEXresItem 2 5 3 2" xfId="24828"/>
    <cellStyle name="SAPBEXresItem 2 5 4" xfId="24829"/>
    <cellStyle name="SAPBEXresItem 2 6" xfId="24830"/>
    <cellStyle name="SAPBEXresItem 2 6 2" xfId="24831"/>
    <cellStyle name="SAPBEXresItem 2 6 2 2" xfId="24832"/>
    <cellStyle name="SAPBEXresItem 2 6 2 2 2" xfId="24833"/>
    <cellStyle name="SAPBEXresItem 2 6 2 3" xfId="24834"/>
    <cellStyle name="SAPBEXresItem 2 6 3" xfId="24835"/>
    <cellStyle name="SAPBEXresItem 2 6 3 2" xfId="24836"/>
    <cellStyle name="SAPBEXresItem 2 6 4" xfId="24837"/>
    <cellStyle name="SAPBEXresItem 2 7" xfId="24838"/>
    <cellStyle name="SAPBEXresItem 2 7 2" xfId="24839"/>
    <cellStyle name="SAPBEXresItem 2 7 2 2" xfId="24840"/>
    <cellStyle name="SAPBEXresItem 2 7 2 2 2" xfId="24841"/>
    <cellStyle name="SAPBEXresItem 2 7 2 3" xfId="24842"/>
    <cellStyle name="SAPBEXresItem 2 7 3" xfId="24843"/>
    <cellStyle name="SAPBEXresItem 2 7 3 2" xfId="24844"/>
    <cellStyle name="SAPBEXresItem 2 7 4" xfId="24845"/>
    <cellStyle name="SAPBEXresItem 2 8" xfId="24846"/>
    <cellStyle name="SAPBEXresItem 2 8 2" xfId="24847"/>
    <cellStyle name="SAPBEXresItem 2 8 2 2" xfId="24848"/>
    <cellStyle name="SAPBEXresItem 2 8 2 2 2" xfId="24849"/>
    <cellStyle name="SAPBEXresItem 2 8 2 3" xfId="24850"/>
    <cellStyle name="SAPBEXresItem 2 8 3" xfId="24851"/>
    <cellStyle name="SAPBEXresItem 2 8 3 2" xfId="24852"/>
    <cellStyle name="SAPBEXresItem 2 8 4" xfId="24853"/>
    <cellStyle name="SAPBEXresItem 2 9" xfId="24854"/>
    <cellStyle name="SAPBEXresItem 2 9 2" xfId="24855"/>
    <cellStyle name="SAPBEXresItem 2 9 2 2" xfId="24856"/>
    <cellStyle name="SAPBEXresItem 2 9 3" xfId="24857"/>
    <cellStyle name="SAPBEXresItem 3" xfId="24858"/>
    <cellStyle name="SAPBEXresItem 3 10" xfId="24859"/>
    <cellStyle name="SAPBEXresItem 3 10 2" xfId="24860"/>
    <cellStyle name="SAPBEXresItem 3 11" xfId="24861"/>
    <cellStyle name="SAPBEXresItem 3 2" xfId="24862"/>
    <cellStyle name="SAPBEXresItem 3 2 2" xfId="24863"/>
    <cellStyle name="SAPBEXresItem 3 2 2 2" xfId="24864"/>
    <cellStyle name="SAPBEXresItem 3 2 2 2 2" xfId="24865"/>
    <cellStyle name="SAPBEXresItem 3 2 2 3" xfId="24866"/>
    <cellStyle name="SAPBEXresItem 3 2 3" xfId="24867"/>
    <cellStyle name="SAPBEXresItem 3 2 3 2" xfId="24868"/>
    <cellStyle name="SAPBEXresItem 3 2 4" xfId="24869"/>
    <cellStyle name="SAPBEXresItem 3 3" xfId="24870"/>
    <cellStyle name="SAPBEXresItem 3 3 2" xfId="24871"/>
    <cellStyle name="SAPBEXresItem 3 3 2 2" xfId="24872"/>
    <cellStyle name="SAPBEXresItem 3 3 3" xfId="24873"/>
    <cellStyle name="SAPBEXresItem 3 4" xfId="24874"/>
    <cellStyle name="SAPBEXresItem 3 4 2" xfId="24875"/>
    <cellStyle name="SAPBEXresItem 3 4 2 2" xfId="24876"/>
    <cellStyle name="SAPBEXresItem 3 4 2 2 2" xfId="24877"/>
    <cellStyle name="SAPBEXresItem 3 4 2 3" xfId="24878"/>
    <cellStyle name="SAPBEXresItem 3 4 3" xfId="24879"/>
    <cellStyle name="SAPBEXresItem 3 4 3 2" xfId="24880"/>
    <cellStyle name="SAPBEXresItem 3 4 4" xfId="24881"/>
    <cellStyle name="SAPBEXresItem 3 5" xfId="24882"/>
    <cellStyle name="SAPBEXresItem 3 5 2" xfId="24883"/>
    <cellStyle name="SAPBEXresItem 3 5 2 2" xfId="24884"/>
    <cellStyle name="SAPBEXresItem 3 5 2 2 2" xfId="24885"/>
    <cellStyle name="SAPBEXresItem 3 5 2 3" xfId="24886"/>
    <cellStyle name="SAPBEXresItem 3 5 3" xfId="24887"/>
    <cellStyle name="SAPBEXresItem 3 5 3 2" xfId="24888"/>
    <cellStyle name="SAPBEXresItem 3 5 4" xfId="24889"/>
    <cellStyle name="SAPBEXresItem 3 6" xfId="24890"/>
    <cellStyle name="SAPBEXresItem 3 6 2" xfId="24891"/>
    <cellStyle name="SAPBEXresItem 3 6 2 2" xfId="24892"/>
    <cellStyle name="SAPBEXresItem 3 6 2 2 2" xfId="24893"/>
    <cellStyle name="SAPBEXresItem 3 6 2 3" xfId="24894"/>
    <cellStyle name="SAPBEXresItem 3 6 3" xfId="24895"/>
    <cellStyle name="SAPBEXresItem 3 6 3 2" xfId="24896"/>
    <cellStyle name="SAPBEXresItem 3 6 4" xfId="24897"/>
    <cellStyle name="SAPBEXresItem 3 7" xfId="24898"/>
    <cellStyle name="SAPBEXresItem 3 7 2" xfId="24899"/>
    <cellStyle name="SAPBEXresItem 3 7 2 2" xfId="24900"/>
    <cellStyle name="SAPBEXresItem 3 7 2 2 2" xfId="24901"/>
    <cellStyle name="SAPBEXresItem 3 7 2 3" xfId="24902"/>
    <cellStyle name="SAPBEXresItem 3 7 3" xfId="24903"/>
    <cellStyle name="SAPBEXresItem 3 7 3 2" xfId="24904"/>
    <cellStyle name="SAPBEXresItem 3 7 4" xfId="24905"/>
    <cellStyle name="SAPBEXresItem 3 8" xfId="24906"/>
    <cellStyle name="SAPBEXresItem 3 8 2" xfId="24907"/>
    <cellStyle name="SAPBEXresItem 3 8 2 2" xfId="24908"/>
    <cellStyle name="SAPBEXresItem 3 8 2 2 2" xfId="24909"/>
    <cellStyle name="SAPBEXresItem 3 8 2 3" xfId="24910"/>
    <cellStyle name="SAPBEXresItem 3 8 3" xfId="24911"/>
    <cellStyle name="SAPBEXresItem 3 8 3 2" xfId="24912"/>
    <cellStyle name="SAPBEXresItem 3 8 4" xfId="24913"/>
    <cellStyle name="SAPBEXresItem 3 9" xfId="24914"/>
    <cellStyle name="SAPBEXresItem 3 9 2" xfId="24915"/>
    <cellStyle name="SAPBEXresItem 3 9 2 2" xfId="24916"/>
    <cellStyle name="SAPBEXresItem 3 9 3" xfId="24917"/>
    <cellStyle name="SAPBEXresItem 4" xfId="24918"/>
    <cellStyle name="SAPBEXresItem 4 10" xfId="24919"/>
    <cellStyle name="SAPBEXresItem 4 10 2" xfId="24920"/>
    <cellStyle name="SAPBEXresItem 4 11" xfId="24921"/>
    <cellStyle name="SAPBEXresItem 4 2" xfId="24922"/>
    <cellStyle name="SAPBEXresItem 4 2 2" xfId="24923"/>
    <cellStyle name="SAPBEXresItem 4 2 2 2" xfId="24924"/>
    <cellStyle name="SAPBEXresItem 4 2 2 2 2" xfId="24925"/>
    <cellStyle name="SAPBEXresItem 4 2 2 3" xfId="24926"/>
    <cellStyle name="SAPBEXresItem 4 2 3" xfId="24927"/>
    <cellStyle name="SAPBEXresItem 4 2 3 2" xfId="24928"/>
    <cellStyle name="SAPBEXresItem 4 2 4" xfId="24929"/>
    <cellStyle name="SAPBEXresItem 4 3" xfId="24930"/>
    <cellStyle name="SAPBEXresItem 4 3 2" xfId="24931"/>
    <cellStyle name="SAPBEXresItem 4 3 2 2" xfId="24932"/>
    <cellStyle name="SAPBEXresItem 4 3 3" xfId="24933"/>
    <cellStyle name="SAPBEXresItem 4 4" xfId="24934"/>
    <cellStyle name="SAPBEXresItem 4 4 2" xfId="24935"/>
    <cellStyle name="SAPBEXresItem 4 4 2 2" xfId="24936"/>
    <cellStyle name="SAPBEXresItem 4 4 2 2 2" xfId="24937"/>
    <cellStyle name="SAPBEXresItem 4 4 2 3" xfId="24938"/>
    <cellStyle name="SAPBEXresItem 4 4 3" xfId="24939"/>
    <cellStyle name="SAPBEXresItem 4 4 3 2" xfId="24940"/>
    <cellStyle name="SAPBEXresItem 4 4 4" xfId="24941"/>
    <cellStyle name="SAPBEXresItem 4 5" xfId="24942"/>
    <cellStyle name="SAPBEXresItem 4 5 2" xfId="24943"/>
    <cellStyle name="SAPBEXresItem 4 5 2 2" xfId="24944"/>
    <cellStyle name="SAPBEXresItem 4 5 2 2 2" xfId="24945"/>
    <cellStyle name="SAPBEXresItem 4 5 2 3" xfId="24946"/>
    <cellStyle name="SAPBEXresItem 4 5 3" xfId="24947"/>
    <cellStyle name="SAPBEXresItem 4 5 3 2" xfId="24948"/>
    <cellStyle name="SAPBEXresItem 4 5 4" xfId="24949"/>
    <cellStyle name="SAPBEXresItem 4 6" xfId="24950"/>
    <cellStyle name="SAPBEXresItem 4 6 2" xfId="24951"/>
    <cellStyle name="SAPBEXresItem 4 6 2 2" xfId="24952"/>
    <cellStyle name="SAPBEXresItem 4 6 2 2 2" xfId="24953"/>
    <cellStyle name="SAPBEXresItem 4 6 2 3" xfId="24954"/>
    <cellStyle name="SAPBEXresItem 4 6 3" xfId="24955"/>
    <cellStyle name="SAPBEXresItem 4 6 3 2" xfId="24956"/>
    <cellStyle name="SAPBEXresItem 4 6 4" xfId="24957"/>
    <cellStyle name="SAPBEXresItem 4 7" xfId="24958"/>
    <cellStyle name="SAPBEXresItem 4 7 2" xfId="24959"/>
    <cellStyle name="SAPBEXresItem 4 7 2 2" xfId="24960"/>
    <cellStyle name="SAPBEXresItem 4 7 2 2 2" xfId="24961"/>
    <cellStyle name="SAPBEXresItem 4 7 2 3" xfId="24962"/>
    <cellStyle name="SAPBEXresItem 4 7 3" xfId="24963"/>
    <cellStyle name="SAPBEXresItem 4 7 3 2" xfId="24964"/>
    <cellStyle name="SAPBEXresItem 4 7 4" xfId="24965"/>
    <cellStyle name="SAPBEXresItem 4 8" xfId="24966"/>
    <cellStyle name="SAPBEXresItem 4 8 2" xfId="24967"/>
    <cellStyle name="SAPBEXresItem 4 8 2 2" xfId="24968"/>
    <cellStyle name="SAPBEXresItem 4 8 2 2 2" xfId="24969"/>
    <cellStyle name="SAPBEXresItem 4 8 2 3" xfId="24970"/>
    <cellStyle name="SAPBEXresItem 4 8 3" xfId="24971"/>
    <cellStyle name="SAPBEXresItem 4 8 3 2" xfId="24972"/>
    <cellStyle name="SAPBEXresItem 4 8 4" xfId="24973"/>
    <cellStyle name="SAPBEXresItem 4 9" xfId="24974"/>
    <cellStyle name="SAPBEXresItem 4 9 2" xfId="24975"/>
    <cellStyle name="SAPBEXresItem 4 9 2 2" xfId="24976"/>
    <cellStyle name="SAPBEXresItem 4 9 3" xfId="24977"/>
    <cellStyle name="SAPBEXresItem 5" xfId="24978"/>
    <cellStyle name="SAPBEXresItem 5 2" xfId="24979"/>
    <cellStyle name="SAPBEXresItem 5 2 2" xfId="24980"/>
    <cellStyle name="SAPBEXresItem 5 2 2 2" xfId="24981"/>
    <cellStyle name="SAPBEXresItem 5 2 3" xfId="24982"/>
    <cellStyle name="SAPBEXresItem 5 3" xfId="24983"/>
    <cellStyle name="SAPBEXresItem 5 3 2" xfId="24984"/>
    <cellStyle name="SAPBEXresItem 5 4" xfId="24985"/>
    <cellStyle name="SAPBEXresItem 6" xfId="24986"/>
    <cellStyle name="SAPBEXresItem 6 2" xfId="24987"/>
    <cellStyle name="SAPBEXresItem 6 2 2" xfId="24988"/>
    <cellStyle name="SAPBEXresItem 6 2 2 2" xfId="24989"/>
    <cellStyle name="SAPBEXresItem 6 2 3" xfId="24990"/>
    <cellStyle name="SAPBEXresItem 6 3" xfId="24991"/>
    <cellStyle name="SAPBEXresItem 6 3 2" xfId="24992"/>
    <cellStyle name="SAPBEXresItem 6 4" xfId="24993"/>
    <cellStyle name="SAPBEXresItem 7" xfId="24994"/>
    <cellStyle name="SAPBEXresItem 7 2" xfId="24995"/>
    <cellStyle name="SAPBEXresItem 7 2 2" xfId="24996"/>
    <cellStyle name="SAPBEXresItem 7 3" xfId="24997"/>
    <cellStyle name="SAPBEXresItem 8" xfId="24998"/>
    <cellStyle name="SAPBEXresItem 8 2" xfId="24999"/>
    <cellStyle name="SAPBEXresItem 8 2 2" xfId="25000"/>
    <cellStyle name="SAPBEXresItem 8 2 2 2" xfId="25001"/>
    <cellStyle name="SAPBEXresItem 8 2 3" xfId="25002"/>
    <cellStyle name="SAPBEXresItem 8 3" xfId="25003"/>
    <cellStyle name="SAPBEXresItem 8 3 2" xfId="25004"/>
    <cellStyle name="SAPBEXresItem 8 4" xfId="25005"/>
    <cellStyle name="SAPBEXresItem 9" xfId="25006"/>
    <cellStyle name="SAPBEXresItem 9 2" xfId="25007"/>
    <cellStyle name="SAPBEXresItem 9 2 2" xfId="25008"/>
    <cellStyle name="SAPBEXresItem 9 2 2 2" xfId="25009"/>
    <cellStyle name="SAPBEXresItem 9 2 3" xfId="25010"/>
    <cellStyle name="SAPBEXresItem 9 3" xfId="25011"/>
    <cellStyle name="SAPBEXresItem 9 3 2" xfId="25012"/>
    <cellStyle name="SAPBEXresItem 9 4" xfId="25013"/>
    <cellStyle name="SAPBEXresItemX" xfId="25014"/>
    <cellStyle name="SAPBEXresItemX 10" xfId="25015"/>
    <cellStyle name="SAPBEXresItemX 10 2" xfId="25016"/>
    <cellStyle name="SAPBEXresItemX 10 2 2" xfId="25017"/>
    <cellStyle name="SAPBEXresItemX 10 2 2 2" xfId="25018"/>
    <cellStyle name="SAPBEXresItemX 10 2 3" xfId="25019"/>
    <cellStyle name="SAPBEXresItemX 10 3" xfId="25020"/>
    <cellStyle name="SAPBEXresItemX 10 3 2" xfId="25021"/>
    <cellStyle name="SAPBEXresItemX 10 4" xfId="25022"/>
    <cellStyle name="SAPBEXresItemX 11" xfId="25023"/>
    <cellStyle name="SAPBEXresItemX 11 2" xfId="25024"/>
    <cellStyle name="SAPBEXresItemX 11 2 2" xfId="25025"/>
    <cellStyle name="SAPBEXresItemX 11 3" xfId="25026"/>
    <cellStyle name="SAPBEXresItemX 12" xfId="25027"/>
    <cellStyle name="SAPBEXresItemX 12 2" xfId="25028"/>
    <cellStyle name="SAPBEXresItemX 12 2 2" xfId="25029"/>
    <cellStyle name="SAPBEXresItemX 12 3" xfId="25030"/>
    <cellStyle name="SAPBEXresItemX 13" xfId="25031"/>
    <cellStyle name="SAPBEXresItemX 13 2" xfId="25032"/>
    <cellStyle name="SAPBEXresItemX 14" xfId="25033"/>
    <cellStyle name="SAPBEXresItemX 2" xfId="25034"/>
    <cellStyle name="SAPBEXresItemX 2 10" xfId="25035"/>
    <cellStyle name="SAPBEXresItemX 2 10 2" xfId="25036"/>
    <cellStyle name="SAPBEXresItemX 2 11" xfId="25037"/>
    <cellStyle name="SAPBEXresItemX 2 2" xfId="25038"/>
    <cellStyle name="SAPBEXresItemX 2 2 2" xfId="25039"/>
    <cellStyle name="SAPBEXresItemX 2 2 2 2" xfId="25040"/>
    <cellStyle name="SAPBEXresItemX 2 2 2 2 2" xfId="25041"/>
    <cellStyle name="SAPBEXresItemX 2 2 2 3" xfId="25042"/>
    <cellStyle name="SAPBEXresItemX 2 2 3" xfId="25043"/>
    <cellStyle name="SAPBEXresItemX 2 2 3 2" xfId="25044"/>
    <cellStyle name="SAPBEXresItemX 2 2 4" xfId="25045"/>
    <cellStyle name="SAPBEXresItemX 2 3" xfId="25046"/>
    <cellStyle name="SAPBEXresItemX 2 3 2" xfId="25047"/>
    <cellStyle name="SAPBEXresItemX 2 3 2 2" xfId="25048"/>
    <cellStyle name="SAPBEXresItemX 2 3 3" xfId="25049"/>
    <cellStyle name="SAPBEXresItemX 2 4" xfId="25050"/>
    <cellStyle name="SAPBEXresItemX 2 4 2" xfId="25051"/>
    <cellStyle name="SAPBEXresItemX 2 4 2 2" xfId="25052"/>
    <cellStyle name="SAPBEXresItemX 2 4 2 2 2" xfId="25053"/>
    <cellStyle name="SAPBEXresItemX 2 4 2 3" xfId="25054"/>
    <cellStyle name="SAPBEXresItemX 2 4 3" xfId="25055"/>
    <cellStyle name="SAPBEXresItemX 2 4 3 2" xfId="25056"/>
    <cellStyle name="SAPBEXresItemX 2 4 4" xfId="25057"/>
    <cellStyle name="SAPBEXresItemX 2 5" xfId="25058"/>
    <cellStyle name="SAPBEXresItemX 2 5 2" xfId="25059"/>
    <cellStyle name="SAPBEXresItemX 2 5 2 2" xfId="25060"/>
    <cellStyle name="SAPBEXresItemX 2 5 2 2 2" xfId="25061"/>
    <cellStyle name="SAPBEXresItemX 2 5 2 3" xfId="25062"/>
    <cellStyle name="SAPBEXresItemX 2 5 3" xfId="25063"/>
    <cellStyle name="SAPBEXresItemX 2 5 3 2" xfId="25064"/>
    <cellStyle name="SAPBEXresItemX 2 5 4" xfId="25065"/>
    <cellStyle name="SAPBEXresItemX 2 6" xfId="25066"/>
    <cellStyle name="SAPBEXresItemX 2 6 2" xfId="25067"/>
    <cellStyle name="SAPBEXresItemX 2 6 2 2" xfId="25068"/>
    <cellStyle name="SAPBEXresItemX 2 6 2 2 2" xfId="25069"/>
    <cellStyle name="SAPBEXresItemX 2 6 2 3" xfId="25070"/>
    <cellStyle name="SAPBEXresItemX 2 6 3" xfId="25071"/>
    <cellStyle name="SAPBEXresItemX 2 6 3 2" xfId="25072"/>
    <cellStyle name="SAPBEXresItemX 2 6 4" xfId="25073"/>
    <cellStyle name="SAPBEXresItemX 2 7" xfId="25074"/>
    <cellStyle name="SAPBEXresItemX 2 7 2" xfId="25075"/>
    <cellStyle name="SAPBEXresItemX 2 7 2 2" xfId="25076"/>
    <cellStyle name="SAPBEXresItemX 2 7 2 2 2" xfId="25077"/>
    <cellStyle name="SAPBEXresItemX 2 7 2 3" xfId="25078"/>
    <cellStyle name="SAPBEXresItemX 2 7 3" xfId="25079"/>
    <cellStyle name="SAPBEXresItemX 2 7 3 2" xfId="25080"/>
    <cellStyle name="SAPBEXresItemX 2 7 4" xfId="25081"/>
    <cellStyle name="SAPBEXresItemX 2 8" xfId="25082"/>
    <cellStyle name="SAPBEXresItemX 2 8 2" xfId="25083"/>
    <cellStyle name="SAPBEXresItemX 2 8 2 2" xfId="25084"/>
    <cellStyle name="SAPBEXresItemX 2 8 2 2 2" xfId="25085"/>
    <cellStyle name="SAPBEXresItemX 2 8 2 3" xfId="25086"/>
    <cellStyle name="SAPBEXresItemX 2 8 3" xfId="25087"/>
    <cellStyle name="SAPBEXresItemX 2 8 3 2" xfId="25088"/>
    <cellStyle name="SAPBEXresItemX 2 8 4" xfId="25089"/>
    <cellStyle name="SAPBEXresItemX 2 9" xfId="25090"/>
    <cellStyle name="SAPBEXresItemX 2 9 2" xfId="25091"/>
    <cellStyle name="SAPBEXresItemX 2 9 2 2" xfId="25092"/>
    <cellStyle name="SAPBEXresItemX 2 9 3" xfId="25093"/>
    <cellStyle name="SAPBEXresItemX 3" xfId="25094"/>
    <cellStyle name="SAPBEXresItemX 3 10" xfId="25095"/>
    <cellStyle name="SAPBEXresItemX 3 10 2" xfId="25096"/>
    <cellStyle name="SAPBEXresItemX 3 11" xfId="25097"/>
    <cellStyle name="SAPBEXresItemX 3 2" xfId="25098"/>
    <cellStyle name="SAPBEXresItemX 3 2 2" xfId="25099"/>
    <cellStyle name="SAPBEXresItemX 3 2 2 2" xfId="25100"/>
    <cellStyle name="SAPBEXresItemX 3 2 2 2 2" xfId="25101"/>
    <cellStyle name="SAPBEXresItemX 3 2 2 3" xfId="25102"/>
    <cellStyle name="SAPBEXresItemX 3 2 3" xfId="25103"/>
    <cellStyle name="SAPBEXresItemX 3 2 3 2" xfId="25104"/>
    <cellStyle name="SAPBEXresItemX 3 2 4" xfId="25105"/>
    <cellStyle name="SAPBEXresItemX 3 3" xfId="25106"/>
    <cellStyle name="SAPBEXresItemX 3 3 2" xfId="25107"/>
    <cellStyle name="SAPBEXresItemX 3 3 2 2" xfId="25108"/>
    <cellStyle name="SAPBEXresItemX 3 3 3" xfId="25109"/>
    <cellStyle name="SAPBEXresItemX 3 4" xfId="25110"/>
    <cellStyle name="SAPBEXresItemX 3 4 2" xfId="25111"/>
    <cellStyle name="SAPBEXresItemX 3 4 2 2" xfId="25112"/>
    <cellStyle name="SAPBEXresItemX 3 4 2 2 2" xfId="25113"/>
    <cellStyle name="SAPBEXresItemX 3 4 2 3" xfId="25114"/>
    <cellStyle name="SAPBEXresItemX 3 4 3" xfId="25115"/>
    <cellStyle name="SAPBEXresItemX 3 4 3 2" xfId="25116"/>
    <cellStyle name="SAPBEXresItemX 3 4 4" xfId="25117"/>
    <cellStyle name="SAPBEXresItemX 3 5" xfId="25118"/>
    <cellStyle name="SAPBEXresItemX 3 5 2" xfId="25119"/>
    <cellStyle name="SAPBEXresItemX 3 5 2 2" xfId="25120"/>
    <cellStyle name="SAPBEXresItemX 3 5 2 2 2" xfId="25121"/>
    <cellStyle name="SAPBEXresItemX 3 5 2 3" xfId="25122"/>
    <cellStyle name="SAPBEXresItemX 3 5 3" xfId="25123"/>
    <cellStyle name="SAPBEXresItemX 3 5 3 2" xfId="25124"/>
    <cellStyle name="SAPBEXresItemX 3 5 4" xfId="25125"/>
    <cellStyle name="SAPBEXresItemX 3 6" xfId="25126"/>
    <cellStyle name="SAPBEXresItemX 3 6 2" xfId="25127"/>
    <cellStyle name="SAPBEXresItemX 3 6 2 2" xfId="25128"/>
    <cellStyle name="SAPBEXresItemX 3 6 2 2 2" xfId="25129"/>
    <cellStyle name="SAPBEXresItemX 3 6 2 3" xfId="25130"/>
    <cellStyle name="SAPBEXresItemX 3 6 3" xfId="25131"/>
    <cellStyle name="SAPBEXresItemX 3 6 3 2" xfId="25132"/>
    <cellStyle name="SAPBEXresItemX 3 6 4" xfId="25133"/>
    <cellStyle name="SAPBEXresItemX 3 7" xfId="25134"/>
    <cellStyle name="SAPBEXresItemX 3 7 2" xfId="25135"/>
    <cellStyle name="SAPBEXresItemX 3 7 2 2" xfId="25136"/>
    <cellStyle name="SAPBEXresItemX 3 7 2 2 2" xfId="25137"/>
    <cellStyle name="SAPBEXresItemX 3 7 2 3" xfId="25138"/>
    <cellStyle name="SAPBEXresItemX 3 7 3" xfId="25139"/>
    <cellStyle name="SAPBEXresItemX 3 7 3 2" xfId="25140"/>
    <cellStyle name="SAPBEXresItemX 3 7 4" xfId="25141"/>
    <cellStyle name="SAPBEXresItemX 3 8" xfId="25142"/>
    <cellStyle name="SAPBEXresItemX 3 8 2" xfId="25143"/>
    <cellStyle name="SAPBEXresItemX 3 8 2 2" xfId="25144"/>
    <cellStyle name="SAPBEXresItemX 3 8 2 2 2" xfId="25145"/>
    <cellStyle name="SAPBEXresItemX 3 8 2 3" xfId="25146"/>
    <cellStyle name="SAPBEXresItemX 3 8 3" xfId="25147"/>
    <cellStyle name="SAPBEXresItemX 3 8 3 2" xfId="25148"/>
    <cellStyle name="SAPBEXresItemX 3 8 4" xfId="25149"/>
    <cellStyle name="SAPBEXresItemX 3 9" xfId="25150"/>
    <cellStyle name="SAPBEXresItemX 3 9 2" xfId="25151"/>
    <cellStyle name="SAPBEXresItemX 3 9 2 2" xfId="25152"/>
    <cellStyle name="SAPBEXresItemX 3 9 3" xfId="25153"/>
    <cellStyle name="SAPBEXresItemX 4" xfId="25154"/>
    <cellStyle name="SAPBEXresItemX 4 10" xfId="25155"/>
    <cellStyle name="SAPBEXresItemX 4 10 2" xfId="25156"/>
    <cellStyle name="SAPBEXresItemX 4 11" xfId="25157"/>
    <cellStyle name="SAPBEXresItemX 4 2" xfId="25158"/>
    <cellStyle name="SAPBEXresItemX 4 2 2" xfId="25159"/>
    <cellStyle name="SAPBEXresItemX 4 2 2 2" xfId="25160"/>
    <cellStyle name="SAPBEXresItemX 4 2 2 2 2" xfId="25161"/>
    <cellStyle name="SAPBEXresItemX 4 2 2 3" xfId="25162"/>
    <cellStyle name="SAPBEXresItemX 4 2 3" xfId="25163"/>
    <cellStyle name="SAPBEXresItemX 4 2 3 2" xfId="25164"/>
    <cellStyle name="SAPBEXresItemX 4 2 4" xfId="25165"/>
    <cellStyle name="SAPBEXresItemX 4 3" xfId="25166"/>
    <cellStyle name="SAPBEXresItemX 4 3 2" xfId="25167"/>
    <cellStyle name="SAPBEXresItemX 4 3 2 2" xfId="25168"/>
    <cellStyle name="SAPBEXresItemX 4 3 3" xfId="25169"/>
    <cellStyle name="SAPBEXresItemX 4 4" xfId="25170"/>
    <cellStyle name="SAPBEXresItemX 4 4 2" xfId="25171"/>
    <cellStyle name="SAPBEXresItemX 4 4 2 2" xfId="25172"/>
    <cellStyle name="SAPBEXresItemX 4 4 2 2 2" xfId="25173"/>
    <cellStyle name="SAPBEXresItemX 4 4 2 3" xfId="25174"/>
    <cellStyle name="SAPBEXresItemX 4 4 3" xfId="25175"/>
    <cellStyle name="SAPBEXresItemX 4 4 3 2" xfId="25176"/>
    <cellStyle name="SAPBEXresItemX 4 4 4" xfId="25177"/>
    <cellStyle name="SAPBEXresItemX 4 5" xfId="25178"/>
    <cellStyle name="SAPBEXresItemX 4 5 2" xfId="25179"/>
    <cellStyle name="SAPBEXresItemX 4 5 2 2" xfId="25180"/>
    <cellStyle name="SAPBEXresItemX 4 5 2 2 2" xfId="25181"/>
    <cellStyle name="SAPBEXresItemX 4 5 2 3" xfId="25182"/>
    <cellStyle name="SAPBEXresItemX 4 5 3" xfId="25183"/>
    <cellStyle name="SAPBEXresItemX 4 5 3 2" xfId="25184"/>
    <cellStyle name="SAPBEXresItemX 4 5 4" xfId="25185"/>
    <cellStyle name="SAPBEXresItemX 4 6" xfId="25186"/>
    <cellStyle name="SAPBEXresItemX 4 6 2" xfId="25187"/>
    <cellStyle name="SAPBEXresItemX 4 6 2 2" xfId="25188"/>
    <cellStyle name="SAPBEXresItemX 4 6 2 2 2" xfId="25189"/>
    <cellStyle name="SAPBEXresItemX 4 6 2 3" xfId="25190"/>
    <cellStyle name="SAPBEXresItemX 4 6 3" xfId="25191"/>
    <cellStyle name="SAPBEXresItemX 4 6 3 2" xfId="25192"/>
    <cellStyle name="SAPBEXresItemX 4 6 4" xfId="25193"/>
    <cellStyle name="SAPBEXresItemX 4 7" xfId="25194"/>
    <cellStyle name="SAPBEXresItemX 4 7 2" xfId="25195"/>
    <cellStyle name="SAPBEXresItemX 4 7 2 2" xfId="25196"/>
    <cellStyle name="SAPBEXresItemX 4 7 2 2 2" xfId="25197"/>
    <cellStyle name="SAPBEXresItemX 4 7 2 3" xfId="25198"/>
    <cellStyle name="SAPBEXresItemX 4 7 3" xfId="25199"/>
    <cellStyle name="SAPBEXresItemX 4 7 3 2" xfId="25200"/>
    <cellStyle name="SAPBEXresItemX 4 7 4" xfId="25201"/>
    <cellStyle name="SAPBEXresItemX 4 8" xfId="25202"/>
    <cellStyle name="SAPBEXresItemX 4 8 2" xfId="25203"/>
    <cellStyle name="SAPBEXresItemX 4 8 2 2" xfId="25204"/>
    <cellStyle name="SAPBEXresItemX 4 8 2 2 2" xfId="25205"/>
    <cellStyle name="SAPBEXresItemX 4 8 2 3" xfId="25206"/>
    <cellStyle name="SAPBEXresItemX 4 8 3" xfId="25207"/>
    <cellStyle name="SAPBEXresItemX 4 8 3 2" xfId="25208"/>
    <cellStyle name="SAPBEXresItemX 4 8 4" xfId="25209"/>
    <cellStyle name="SAPBEXresItemX 4 9" xfId="25210"/>
    <cellStyle name="SAPBEXresItemX 4 9 2" xfId="25211"/>
    <cellStyle name="SAPBEXresItemX 4 9 2 2" xfId="25212"/>
    <cellStyle name="SAPBEXresItemX 4 9 3" xfId="25213"/>
    <cellStyle name="SAPBEXresItemX 5" xfId="25214"/>
    <cellStyle name="SAPBEXresItemX 5 2" xfId="25215"/>
    <cellStyle name="SAPBEXresItemX 5 2 2" xfId="25216"/>
    <cellStyle name="SAPBEXresItemX 5 2 2 2" xfId="25217"/>
    <cellStyle name="SAPBEXresItemX 5 2 3" xfId="25218"/>
    <cellStyle name="SAPBEXresItemX 5 3" xfId="25219"/>
    <cellStyle name="SAPBEXresItemX 5 3 2" xfId="25220"/>
    <cellStyle name="SAPBEXresItemX 5 4" xfId="25221"/>
    <cellStyle name="SAPBEXresItemX 6" xfId="25222"/>
    <cellStyle name="SAPBEXresItemX 6 2" xfId="25223"/>
    <cellStyle name="SAPBEXresItemX 6 2 2" xfId="25224"/>
    <cellStyle name="SAPBEXresItemX 6 2 2 2" xfId="25225"/>
    <cellStyle name="SAPBEXresItemX 6 2 3" xfId="25226"/>
    <cellStyle name="SAPBEXresItemX 6 3" xfId="25227"/>
    <cellStyle name="SAPBEXresItemX 6 3 2" xfId="25228"/>
    <cellStyle name="SAPBEXresItemX 6 4" xfId="25229"/>
    <cellStyle name="SAPBEXresItemX 7" xfId="25230"/>
    <cellStyle name="SAPBEXresItemX 7 2" xfId="25231"/>
    <cellStyle name="SAPBEXresItemX 7 2 2" xfId="25232"/>
    <cellStyle name="SAPBEXresItemX 7 3" xfId="25233"/>
    <cellStyle name="SAPBEXresItemX 8" xfId="25234"/>
    <cellStyle name="SAPBEXresItemX 8 2" xfId="25235"/>
    <cellStyle name="SAPBEXresItemX 8 2 2" xfId="25236"/>
    <cellStyle name="SAPBEXresItemX 8 2 2 2" xfId="25237"/>
    <cellStyle name="SAPBEXresItemX 8 2 3" xfId="25238"/>
    <cellStyle name="SAPBEXresItemX 8 3" xfId="25239"/>
    <cellStyle name="SAPBEXresItemX 8 3 2" xfId="25240"/>
    <cellStyle name="SAPBEXresItemX 8 4" xfId="25241"/>
    <cellStyle name="SAPBEXresItemX 9" xfId="25242"/>
    <cellStyle name="SAPBEXresItemX 9 2" xfId="25243"/>
    <cellStyle name="SAPBEXresItemX 9 2 2" xfId="25244"/>
    <cellStyle name="SAPBEXresItemX 9 2 2 2" xfId="25245"/>
    <cellStyle name="SAPBEXresItemX 9 2 3" xfId="25246"/>
    <cellStyle name="SAPBEXresItemX 9 3" xfId="25247"/>
    <cellStyle name="SAPBEXresItemX 9 3 2" xfId="25248"/>
    <cellStyle name="SAPBEXresItemX 9 4" xfId="25249"/>
    <cellStyle name="SAPBEXstdData" xfId="25250"/>
    <cellStyle name="SAPBEXstdData 10" xfId="25251"/>
    <cellStyle name="SAPBEXstdData 10 2" xfId="25252"/>
    <cellStyle name="SAPBEXstdData 10 2 2" xfId="25253"/>
    <cellStyle name="SAPBEXstdData 10 2 2 2" xfId="25254"/>
    <cellStyle name="SAPBEXstdData 10 2 3" xfId="25255"/>
    <cellStyle name="SAPBEXstdData 10 3" xfId="25256"/>
    <cellStyle name="SAPBEXstdData 10 3 2" xfId="25257"/>
    <cellStyle name="SAPBEXstdData 10 4" xfId="25258"/>
    <cellStyle name="SAPBEXstdData 11" xfId="25259"/>
    <cellStyle name="SAPBEXstdData 11 2" xfId="25260"/>
    <cellStyle name="SAPBEXstdData 11 2 2" xfId="25261"/>
    <cellStyle name="SAPBEXstdData 11 3" xfId="25262"/>
    <cellStyle name="SAPBEXstdData 12" xfId="25263"/>
    <cellStyle name="SAPBEXstdData 12 2" xfId="25264"/>
    <cellStyle name="SAPBEXstdData 12 2 2" xfId="25265"/>
    <cellStyle name="SAPBEXstdData 12 3" xfId="25266"/>
    <cellStyle name="SAPBEXstdData 13" xfId="25267"/>
    <cellStyle name="SAPBEXstdData 13 2" xfId="25268"/>
    <cellStyle name="SAPBEXstdData 14" xfId="25269"/>
    <cellStyle name="SAPBEXstdData 15" xfId="25270"/>
    <cellStyle name="SAPBEXstdData 2" xfId="25271"/>
    <cellStyle name="SAPBEXstdData 2 10" xfId="25272"/>
    <cellStyle name="SAPBEXstdData 2 10 2" xfId="25273"/>
    <cellStyle name="SAPBEXstdData 2 11" xfId="25274"/>
    <cellStyle name="SAPBEXstdData 2 2" xfId="25275"/>
    <cellStyle name="SAPBEXstdData 2 2 2" xfId="25276"/>
    <cellStyle name="SAPBEXstdData 2 2 2 2" xfId="25277"/>
    <cellStyle name="SAPBEXstdData 2 2 2 2 2" xfId="25278"/>
    <cellStyle name="SAPBEXstdData 2 2 2 3" xfId="25279"/>
    <cellStyle name="SAPBEXstdData 2 2 3" xfId="25280"/>
    <cellStyle name="SAPBEXstdData 2 2 3 2" xfId="25281"/>
    <cellStyle name="SAPBEXstdData 2 2 4" xfId="25282"/>
    <cellStyle name="SAPBEXstdData 2 3" xfId="25283"/>
    <cellStyle name="SAPBEXstdData 2 3 2" xfId="25284"/>
    <cellStyle name="SAPBEXstdData 2 3 2 2" xfId="25285"/>
    <cellStyle name="SAPBEXstdData 2 3 3" xfId="25286"/>
    <cellStyle name="SAPBEXstdData 2 4" xfId="25287"/>
    <cellStyle name="SAPBEXstdData 2 4 2" xfId="25288"/>
    <cellStyle name="SAPBEXstdData 2 4 2 2" xfId="25289"/>
    <cellStyle name="SAPBEXstdData 2 4 2 2 2" xfId="25290"/>
    <cellStyle name="SAPBEXstdData 2 4 2 3" xfId="25291"/>
    <cellStyle name="SAPBEXstdData 2 4 3" xfId="25292"/>
    <cellStyle name="SAPBEXstdData 2 4 3 2" xfId="25293"/>
    <cellStyle name="SAPBEXstdData 2 4 4" xfId="25294"/>
    <cellStyle name="SAPBEXstdData 2 5" xfId="25295"/>
    <cellStyle name="SAPBEXstdData 2 5 2" xfId="25296"/>
    <cellStyle name="SAPBEXstdData 2 5 2 2" xfId="25297"/>
    <cellStyle name="SAPBEXstdData 2 5 2 2 2" xfId="25298"/>
    <cellStyle name="SAPBEXstdData 2 5 2 3" xfId="25299"/>
    <cellStyle name="SAPBEXstdData 2 5 3" xfId="25300"/>
    <cellStyle name="SAPBEXstdData 2 5 3 2" xfId="25301"/>
    <cellStyle name="SAPBEXstdData 2 5 4" xfId="25302"/>
    <cellStyle name="SAPBEXstdData 2 6" xfId="25303"/>
    <cellStyle name="SAPBEXstdData 2 6 2" xfId="25304"/>
    <cellStyle name="SAPBEXstdData 2 6 2 2" xfId="25305"/>
    <cellStyle name="SAPBEXstdData 2 6 2 2 2" xfId="25306"/>
    <cellStyle name="SAPBEXstdData 2 6 2 3" xfId="25307"/>
    <cellStyle name="SAPBEXstdData 2 6 3" xfId="25308"/>
    <cellStyle name="SAPBEXstdData 2 6 3 2" xfId="25309"/>
    <cellStyle name="SAPBEXstdData 2 6 4" xfId="25310"/>
    <cellStyle name="SAPBEXstdData 2 7" xfId="25311"/>
    <cellStyle name="SAPBEXstdData 2 7 2" xfId="25312"/>
    <cellStyle name="SAPBEXstdData 2 7 2 2" xfId="25313"/>
    <cellStyle name="SAPBEXstdData 2 7 2 2 2" xfId="25314"/>
    <cellStyle name="SAPBEXstdData 2 7 2 3" xfId="25315"/>
    <cellStyle name="SAPBEXstdData 2 7 3" xfId="25316"/>
    <cellStyle name="SAPBEXstdData 2 7 3 2" xfId="25317"/>
    <cellStyle name="SAPBEXstdData 2 7 4" xfId="25318"/>
    <cellStyle name="SAPBEXstdData 2 8" xfId="25319"/>
    <cellStyle name="SAPBEXstdData 2 8 2" xfId="25320"/>
    <cellStyle name="SAPBEXstdData 2 8 2 2" xfId="25321"/>
    <cellStyle name="SAPBEXstdData 2 8 2 2 2" xfId="25322"/>
    <cellStyle name="SAPBEXstdData 2 8 2 3" xfId="25323"/>
    <cellStyle name="SAPBEXstdData 2 8 3" xfId="25324"/>
    <cellStyle name="SAPBEXstdData 2 8 3 2" xfId="25325"/>
    <cellStyle name="SAPBEXstdData 2 8 4" xfId="25326"/>
    <cellStyle name="SAPBEXstdData 2 9" xfId="25327"/>
    <cellStyle name="SAPBEXstdData 2 9 2" xfId="25328"/>
    <cellStyle name="SAPBEXstdData 2 9 2 2" xfId="25329"/>
    <cellStyle name="SAPBEXstdData 2 9 3" xfId="25330"/>
    <cellStyle name="SAPBEXstdData 3" xfId="25331"/>
    <cellStyle name="SAPBEXstdData 3 10" xfId="25332"/>
    <cellStyle name="SAPBEXstdData 3 10 2" xfId="25333"/>
    <cellStyle name="SAPBEXstdData 3 11" xfId="25334"/>
    <cellStyle name="SAPBEXstdData 3 2" xfId="25335"/>
    <cellStyle name="SAPBEXstdData 3 2 2" xfId="25336"/>
    <cellStyle name="SAPBEXstdData 3 2 2 2" xfId="25337"/>
    <cellStyle name="SAPBEXstdData 3 2 2 2 2" xfId="25338"/>
    <cellStyle name="SAPBEXstdData 3 2 2 3" xfId="25339"/>
    <cellStyle name="SAPBEXstdData 3 2 3" xfId="25340"/>
    <cellStyle name="SAPBEXstdData 3 2 3 2" xfId="25341"/>
    <cellStyle name="SAPBEXstdData 3 2 4" xfId="25342"/>
    <cellStyle name="SAPBEXstdData 3 3" xfId="25343"/>
    <cellStyle name="SAPBEXstdData 3 3 2" xfId="25344"/>
    <cellStyle name="SAPBEXstdData 3 3 2 2" xfId="25345"/>
    <cellStyle name="SAPBEXstdData 3 3 3" xfId="25346"/>
    <cellStyle name="SAPBEXstdData 3 4" xfId="25347"/>
    <cellStyle name="SAPBEXstdData 3 4 2" xfId="25348"/>
    <cellStyle name="SAPBEXstdData 3 4 2 2" xfId="25349"/>
    <cellStyle name="SAPBEXstdData 3 4 2 2 2" xfId="25350"/>
    <cellStyle name="SAPBEXstdData 3 4 2 3" xfId="25351"/>
    <cellStyle name="SAPBEXstdData 3 4 3" xfId="25352"/>
    <cellStyle name="SAPBEXstdData 3 4 3 2" xfId="25353"/>
    <cellStyle name="SAPBEXstdData 3 4 4" xfId="25354"/>
    <cellStyle name="SAPBEXstdData 3 5" xfId="25355"/>
    <cellStyle name="SAPBEXstdData 3 5 2" xfId="25356"/>
    <cellStyle name="SAPBEXstdData 3 5 2 2" xfId="25357"/>
    <cellStyle name="SAPBEXstdData 3 5 2 2 2" xfId="25358"/>
    <cellStyle name="SAPBEXstdData 3 5 2 3" xfId="25359"/>
    <cellStyle name="SAPBEXstdData 3 5 3" xfId="25360"/>
    <cellStyle name="SAPBEXstdData 3 5 3 2" xfId="25361"/>
    <cellStyle name="SAPBEXstdData 3 5 4" xfId="25362"/>
    <cellStyle name="SAPBEXstdData 3 6" xfId="25363"/>
    <cellStyle name="SAPBEXstdData 3 6 2" xfId="25364"/>
    <cellStyle name="SAPBEXstdData 3 6 2 2" xfId="25365"/>
    <cellStyle name="SAPBEXstdData 3 6 2 2 2" xfId="25366"/>
    <cellStyle name="SAPBEXstdData 3 6 2 3" xfId="25367"/>
    <cellStyle name="SAPBEXstdData 3 6 3" xfId="25368"/>
    <cellStyle name="SAPBEXstdData 3 6 3 2" xfId="25369"/>
    <cellStyle name="SAPBEXstdData 3 6 4" xfId="25370"/>
    <cellStyle name="SAPBEXstdData 3 7" xfId="25371"/>
    <cellStyle name="SAPBEXstdData 3 7 2" xfId="25372"/>
    <cellStyle name="SAPBEXstdData 3 7 2 2" xfId="25373"/>
    <cellStyle name="SAPBEXstdData 3 7 2 2 2" xfId="25374"/>
    <cellStyle name="SAPBEXstdData 3 7 2 3" xfId="25375"/>
    <cellStyle name="SAPBEXstdData 3 7 3" xfId="25376"/>
    <cellStyle name="SAPBEXstdData 3 7 3 2" xfId="25377"/>
    <cellStyle name="SAPBEXstdData 3 7 4" xfId="25378"/>
    <cellStyle name="SAPBEXstdData 3 8" xfId="25379"/>
    <cellStyle name="SAPBEXstdData 3 8 2" xfId="25380"/>
    <cellStyle name="SAPBEXstdData 3 8 2 2" xfId="25381"/>
    <cellStyle name="SAPBEXstdData 3 8 2 2 2" xfId="25382"/>
    <cellStyle name="SAPBEXstdData 3 8 2 3" xfId="25383"/>
    <cellStyle name="SAPBEXstdData 3 8 3" xfId="25384"/>
    <cellStyle name="SAPBEXstdData 3 8 3 2" xfId="25385"/>
    <cellStyle name="SAPBEXstdData 3 8 4" xfId="25386"/>
    <cellStyle name="SAPBEXstdData 3 9" xfId="25387"/>
    <cellStyle name="SAPBEXstdData 3 9 2" xfId="25388"/>
    <cellStyle name="SAPBEXstdData 3 9 2 2" xfId="25389"/>
    <cellStyle name="SAPBEXstdData 3 9 3" xfId="25390"/>
    <cellStyle name="SAPBEXstdData 4" xfId="25391"/>
    <cellStyle name="SAPBEXstdData 4 10" xfId="25392"/>
    <cellStyle name="SAPBEXstdData 4 10 2" xfId="25393"/>
    <cellStyle name="SAPBEXstdData 4 11" xfId="25394"/>
    <cellStyle name="SAPBEXstdData 4 2" xfId="25395"/>
    <cellStyle name="SAPBEXstdData 4 2 2" xfId="25396"/>
    <cellStyle name="SAPBEXstdData 4 2 2 2" xfId="25397"/>
    <cellStyle name="SAPBEXstdData 4 2 2 2 2" xfId="25398"/>
    <cellStyle name="SAPBEXstdData 4 2 2 3" xfId="25399"/>
    <cellStyle name="SAPBEXstdData 4 2 3" xfId="25400"/>
    <cellStyle name="SAPBEXstdData 4 2 3 2" xfId="25401"/>
    <cellStyle name="SAPBEXstdData 4 2 4" xfId="25402"/>
    <cellStyle name="SAPBEXstdData 4 3" xfId="25403"/>
    <cellStyle name="SAPBEXstdData 4 3 2" xfId="25404"/>
    <cellStyle name="SAPBEXstdData 4 3 2 2" xfId="25405"/>
    <cellStyle name="SAPBEXstdData 4 3 3" xfId="25406"/>
    <cellStyle name="SAPBEXstdData 4 4" xfId="25407"/>
    <cellStyle name="SAPBEXstdData 4 4 2" xfId="25408"/>
    <cellStyle name="SAPBEXstdData 4 4 2 2" xfId="25409"/>
    <cellStyle name="SAPBEXstdData 4 4 2 2 2" xfId="25410"/>
    <cellStyle name="SAPBEXstdData 4 4 2 3" xfId="25411"/>
    <cellStyle name="SAPBEXstdData 4 4 3" xfId="25412"/>
    <cellStyle name="SAPBEXstdData 4 4 3 2" xfId="25413"/>
    <cellStyle name="SAPBEXstdData 4 4 4" xfId="25414"/>
    <cellStyle name="SAPBEXstdData 4 5" xfId="25415"/>
    <cellStyle name="SAPBEXstdData 4 5 2" xfId="25416"/>
    <cellStyle name="SAPBEXstdData 4 5 2 2" xfId="25417"/>
    <cellStyle name="SAPBEXstdData 4 5 2 2 2" xfId="25418"/>
    <cellStyle name="SAPBEXstdData 4 5 2 3" xfId="25419"/>
    <cellStyle name="SAPBEXstdData 4 5 3" xfId="25420"/>
    <cellStyle name="SAPBEXstdData 4 5 3 2" xfId="25421"/>
    <cellStyle name="SAPBEXstdData 4 5 4" xfId="25422"/>
    <cellStyle name="SAPBEXstdData 4 6" xfId="25423"/>
    <cellStyle name="SAPBEXstdData 4 6 2" xfId="25424"/>
    <cellStyle name="SAPBEXstdData 4 6 2 2" xfId="25425"/>
    <cellStyle name="SAPBEXstdData 4 6 2 2 2" xfId="25426"/>
    <cellStyle name="SAPBEXstdData 4 6 2 3" xfId="25427"/>
    <cellStyle name="SAPBEXstdData 4 6 3" xfId="25428"/>
    <cellStyle name="SAPBEXstdData 4 6 3 2" xfId="25429"/>
    <cellStyle name="SAPBEXstdData 4 6 4" xfId="25430"/>
    <cellStyle name="SAPBEXstdData 4 7" xfId="25431"/>
    <cellStyle name="SAPBEXstdData 4 7 2" xfId="25432"/>
    <cellStyle name="SAPBEXstdData 4 7 2 2" xfId="25433"/>
    <cellStyle name="SAPBEXstdData 4 7 2 2 2" xfId="25434"/>
    <cellStyle name="SAPBEXstdData 4 7 2 3" xfId="25435"/>
    <cellStyle name="SAPBEXstdData 4 7 3" xfId="25436"/>
    <cellStyle name="SAPBEXstdData 4 7 3 2" xfId="25437"/>
    <cellStyle name="SAPBEXstdData 4 7 4" xfId="25438"/>
    <cellStyle name="SAPBEXstdData 4 8" xfId="25439"/>
    <cellStyle name="SAPBEXstdData 4 8 2" xfId="25440"/>
    <cellStyle name="SAPBEXstdData 4 8 2 2" xfId="25441"/>
    <cellStyle name="SAPBEXstdData 4 8 2 2 2" xfId="25442"/>
    <cellStyle name="SAPBEXstdData 4 8 2 3" xfId="25443"/>
    <cellStyle name="SAPBEXstdData 4 8 3" xfId="25444"/>
    <cellStyle name="SAPBEXstdData 4 8 3 2" xfId="25445"/>
    <cellStyle name="SAPBEXstdData 4 8 4" xfId="25446"/>
    <cellStyle name="SAPBEXstdData 4 9" xfId="25447"/>
    <cellStyle name="SAPBEXstdData 4 9 2" xfId="25448"/>
    <cellStyle name="SAPBEXstdData 4 9 2 2" xfId="25449"/>
    <cellStyle name="SAPBEXstdData 4 9 3" xfId="25450"/>
    <cellStyle name="SAPBEXstdData 5" xfId="25451"/>
    <cellStyle name="SAPBEXstdData 5 2" xfId="25452"/>
    <cellStyle name="SAPBEXstdData 5 2 2" xfId="25453"/>
    <cellStyle name="SAPBEXstdData 5 2 2 2" xfId="25454"/>
    <cellStyle name="SAPBEXstdData 5 2 3" xfId="25455"/>
    <cellStyle name="SAPBEXstdData 5 3" xfId="25456"/>
    <cellStyle name="SAPBEXstdData 5 3 2" xfId="25457"/>
    <cellStyle name="SAPBEXstdData 5 4" xfId="25458"/>
    <cellStyle name="SAPBEXstdData 6" xfId="25459"/>
    <cellStyle name="SAPBEXstdData 6 2" xfId="25460"/>
    <cellStyle name="SAPBEXstdData 6 2 2" xfId="25461"/>
    <cellStyle name="SAPBEXstdData 6 2 2 2" xfId="25462"/>
    <cellStyle name="SAPBEXstdData 6 2 3" xfId="25463"/>
    <cellStyle name="SAPBEXstdData 6 3" xfId="25464"/>
    <cellStyle name="SAPBEXstdData 6 3 2" xfId="25465"/>
    <cellStyle name="SAPBEXstdData 6 4" xfId="25466"/>
    <cellStyle name="SAPBEXstdData 7" xfId="25467"/>
    <cellStyle name="SAPBEXstdData 7 2" xfId="25468"/>
    <cellStyle name="SAPBEXstdData 7 2 2" xfId="25469"/>
    <cellStyle name="SAPBEXstdData 7 3" xfId="25470"/>
    <cellStyle name="SAPBEXstdData 8" xfId="25471"/>
    <cellStyle name="SAPBEXstdData 8 2" xfId="25472"/>
    <cellStyle name="SAPBEXstdData 8 2 2" xfId="25473"/>
    <cellStyle name="SAPBEXstdData 8 2 2 2" xfId="25474"/>
    <cellStyle name="SAPBEXstdData 8 2 3" xfId="25475"/>
    <cellStyle name="SAPBEXstdData 8 3" xfId="25476"/>
    <cellStyle name="SAPBEXstdData 8 3 2" xfId="25477"/>
    <cellStyle name="SAPBEXstdData 8 4" xfId="25478"/>
    <cellStyle name="SAPBEXstdData 9" xfId="25479"/>
    <cellStyle name="SAPBEXstdData 9 2" xfId="25480"/>
    <cellStyle name="SAPBEXstdData 9 2 2" xfId="25481"/>
    <cellStyle name="SAPBEXstdData 9 2 2 2" xfId="25482"/>
    <cellStyle name="SAPBEXstdData 9 2 3" xfId="25483"/>
    <cellStyle name="SAPBEXstdData 9 3" xfId="25484"/>
    <cellStyle name="SAPBEXstdData 9 3 2" xfId="25485"/>
    <cellStyle name="SAPBEXstdData 9 4" xfId="25486"/>
    <cellStyle name="SAPBEXstdDataEmph" xfId="25487"/>
    <cellStyle name="SAPBEXstdDataEmph 10" xfId="25488"/>
    <cellStyle name="SAPBEXstdDataEmph 10 2" xfId="25489"/>
    <cellStyle name="SAPBEXstdDataEmph 10 2 2" xfId="25490"/>
    <cellStyle name="SAPBEXstdDataEmph 10 2 2 2" xfId="25491"/>
    <cellStyle name="SAPBEXstdDataEmph 10 2 3" xfId="25492"/>
    <cellStyle name="SAPBEXstdDataEmph 10 3" xfId="25493"/>
    <cellStyle name="SAPBEXstdDataEmph 10 3 2" xfId="25494"/>
    <cellStyle name="SAPBEXstdDataEmph 10 4" xfId="25495"/>
    <cellStyle name="SAPBEXstdDataEmph 11" xfId="25496"/>
    <cellStyle name="SAPBEXstdDataEmph 11 2" xfId="25497"/>
    <cellStyle name="SAPBEXstdDataEmph 11 2 2" xfId="25498"/>
    <cellStyle name="SAPBEXstdDataEmph 11 3" xfId="25499"/>
    <cellStyle name="SAPBEXstdDataEmph 12" xfId="25500"/>
    <cellStyle name="SAPBEXstdDataEmph 12 2" xfId="25501"/>
    <cellStyle name="SAPBEXstdDataEmph 12 2 2" xfId="25502"/>
    <cellStyle name="SAPBEXstdDataEmph 12 3" xfId="25503"/>
    <cellStyle name="SAPBEXstdDataEmph 13" xfId="25504"/>
    <cellStyle name="SAPBEXstdDataEmph 13 2" xfId="25505"/>
    <cellStyle name="SAPBEXstdDataEmph 14" xfId="25506"/>
    <cellStyle name="SAPBEXstdDataEmph 15" xfId="25507"/>
    <cellStyle name="SAPBEXstdDataEmph 2" xfId="25508"/>
    <cellStyle name="SAPBEXstdDataEmph 2 10" xfId="25509"/>
    <cellStyle name="SAPBEXstdDataEmph 2 10 2" xfId="25510"/>
    <cellStyle name="SAPBEXstdDataEmph 2 11" xfId="25511"/>
    <cellStyle name="SAPBEXstdDataEmph 2 2" xfId="25512"/>
    <cellStyle name="SAPBEXstdDataEmph 2 2 2" xfId="25513"/>
    <cellStyle name="SAPBEXstdDataEmph 2 2 2 2" xfId="25514"/>
    <cellStyle name="SAPBEXstdDataEmph 2 2 2 2 2" xfId="25515"/>
    <cellStyle name="SAPBEXstdDataEmph 2 2 2 3" xfId="25516"/>
    <cellStyle name="SAPBEXstdDataEmph 2 2 3" xfId="25517"/>
    <cellStyle name="SAPBEXstdDataEmph 2 2 3 2" xfId="25518"/>
    <cellStyle name="SAPBEXstdDataEmph 2 2 4" xfId="25519"/>
    <cellStyle name="SAPBEXstdDataEmph 2 3" xfId="25520"/>
    <cellStyle name="SAPBEXstdDataEmph 2 3 2" xfId="25521"/>
    <cellStyle name="SAPBEXstdDataEmph 2 3 2 2" xfId="25522"/>
    <cellStyle name="SAPBEXstdDataEmph 2 3 3" xfId="25523"/>
    <cellStyle name="SAPBEXstdDataEmph 2 4" xfId="25524"/>
    <cellStyle name="SAPBEXstdDataEmph 2 4 2" xfId="25525"/>
    <cellStyle name="SAPBEXstdDataEmph 2 4 2 2" xfId="25526"/>
    <cellStyle name="SAPBEXstdDataEmph 2 4 2 2 2" xfId="25527"/>
    <cellStyle name="SAPBEXstdDataEmph 2 4 2 3" xfId="25528"/>
    <cellStyle name="SAPBEXstdDataEmph 2 4 3" xfId="25529"/>
    <cellStyle name="SAPBEXstdDataEmph 2 4 3 2" xfId="25530"/>
    <cellStyle name="SAPBEXstdDataEmph 2 4 4" xfId="25531"/>
    <cellStyle name="SAPBEXstdDataEmph 2 5" xfId="25532"/>
    <cellStyle name="SAPBEXstdDataEmph 2 5 2" xfId="25533"/>
    <cellStyle name="SAPBEXstdDataEmph 2 5 2 2" xfId="25534"/>
    <cellStyle name="SAPBEXstdDataEmph 2 5 2 2 2" xfId="25535"/>
    <cellStyle name="SAPBEXstdDataEmph 2 5 2 3" xfId="25536"/>
    <cellStyle name="SAPBEXstdDataEmph 2 5 3" xfId="25537"/>
    <cellStyle name="SAPBEXstdDataEmph 2 5 3 2" xfId="25538"/>
    <cellStyle name="SAPBEXstdDataEmph 2 5 4" xfId="25539"/>
    <cellStyle name="SAPBEXstdDataEmph 2 6" xfId="25540"/>
    <cellStyle name="SAPBEXstdDataEmph 2 6 2" xfId="25541"/>
    <cellStyle name="SAPBEXstdDataEmph 2 6 2 2" xfId="25542"/>
    <cellStyle name="SAPBEXstdDataEmph 2 6 2 2 2" xfId="25543"/>
    <cellStyle name="SAPBEXstdDataEmph 2 6 2 3" xfId="25544"/>
    <cellStyle name="SAPBEXstdDataEmph 2 6 3" xfId="25545"/>
    <cellStyle name="SAPBEXstdDataEmph 2 6 3 2" xfId="25546"/>
    <cellStyle name="SAPBEXstdDataEmph 2 6 4" xfId="25547"/>
    <cellStyle name="SAPBEXstdDataEmph 2 7" xfId="25548"/>
    <cellStyle name="SAPBEXstdDataEmph 2 7 2" xfId="25549"/>
    <cellStyle name="SAPBEXstdDataEmph 2 7 2 2" xfId="25550"/>
    <cellStyle name="SAPBEXstdDataEmph 2 7 2 2 2" xfId="25551"/>
    <cellStyle name="SAPBEXstdDataEmph 2 7 2 3" xfId="25552"/>
    <cellStyle name="SAPBEXstdDataEmph 2 7 3" xfId="25553"/>
    <cellStyle name="SAPBEXstdDataEmph 2 7 3 2" xfId="25554"/>
    <cellStyle name="SAPBEXstdDataEmph 2 7 4" xfId="25555"/>
    <cellStyle name="SAPBEXstdDataEmph 2 8" xfId="25556"/>
    <cellStyle name="SAPBEXstdDataEmph 2 8 2" xfId="25557"/>
    <cellStyle name="SAPBEXstdDataEmph 2 8 2 2" xfId="25558"/>
    <cellStyle name="SAPBEXstdDataEmph 2 8 2 2 2" xfId="25559"/>
    <cellStyle name="SAPBEXstdDataEmph 2 8 2 3" xfId="25560"/>
    <cellStyle name="SAPBEXstdDataEmph 2 8 3" xfId="25561"/>
    <cellStyle name="SAPBEXstdDataEmph 2 8 3 2" xfId="25562"/>
    <cellStyle name="SAPBEXstdDataEmph 2 8 4" xfId="25563"/>
    <cellStyle name="SAPBEXstdDataEmph 2 9" xfId="25564"/>
    <cellStyle name="SAPBEXstdDataEmph 2 9 2" xfId="25565"/>
    <cellStyle name="SAPBEXstdDataEmph 2 9 2 2" xfId="25566"/>
    <cellStyle name="SAPBEXstdDataEmph 2 9 3" xfId="25567"/>
    <cellStyle name="SAPBEXstdDataEmph 3" xfId="25568"/>
    <cellStyle name="SAPBEXstdDataEmph 3 10" xfId="25569"/>
    <cellStyle name="SAPBEXstdDataEmph 3 10 2" xfId="25570"/>
    <cellStyle name="SAPBEXstdDataEmph 3 11" xfId="25571"/>
    <cellStyle name="SAPBEXstdDataEmph 3 2" xfId="25572"/>
    <cellStyle name="SAPBEXstdDataEmph 3 2 2" xfId="25573"/>
    <cellStyle name="SAPBEXstdDataEmph 3 2 2 2" xfId="25574"/>
    <cellStyle name="SAPBEXstdDataEmph 3 2 2 2 2" xfId="25575"/>
    <cellStyle name="SAPBEXstdDataEmph 3 2 2 3" xfId="25576"/>
    <cellStyle name="SAPBEXstdDataEmph 3 2 3" xfId="25577"/>
    <cellStyle name="SAPBEXstdDataEmph 3 2 3 2" xfId="25578"/>
    <cellStyle name="SAPBEXstdDataEmph 3 2 4" xfId="25579"/>
    <cellStyle name="SAPBEXstdDataEmph 3 3" xfId="25580"/>
    <cellStyle name="SAPBEXstdDataEmph 3 3 2" xfId="25581"/>
    <cellStyle name="SAPBEXstdDataEmph 3 3 2 2" xfId="25582"/>
    <cellStyle name="SAPBEXstdDataEmph 3 3 3" xfId="25583"/>
    <cellStyle name="SAPBEXstdDataEmph 3 4" xfId="25584"/>
    <cellStyle name="SAPBEXstdDataEmph 3 4 2" xfId="25585"/>
    <cellStyle name="SAPBEXstdDataEmph 3 4 2 2" xfId="25586"/>
    <cellStyle name="SAPBEXstdDataEmph 3 4 2 2 2" xfId="25587"/>
    <cellStyle name="SAPBEXstdDataEmph 3 4 2 3" xfId="25588"/>
    <cellStyle name="SAPBEXstdDataEmph 3 4 3" xfId="25589"/>
    <cellStyle name="SAPBEXstdDataEmph 3 4 3 2" xfId="25590"/>
    <cellStyle name="SAPBEXstdDataEmph 3 4 4" xfId="25591"/>
    <cellStyle name="SAPBEXstdDataEmph 3 5" xfId="25592"/>
    <cellStyle name="SAPBEXstdDataEmph 3 5 2" xfId="25593"/>
    <cellStyle name="SAPBEXstdDataEmph 3 5 2 2" xfId="25594"/>
    <cellStyle name="SAPBEXstdDataEmph 3 5 2 2 2" xfId="25595"/>
    <cellStyle name="SAPBEXstdDataEmph 3 5 2 3" xfId="25596"/>
    <cellStyle name="SAPBEXstdDataEmph 3 5 3" xfId="25597"/>
    <cellStyle name="SAPBEXstdDataEmph 3 5 3 2" xfId="25598"/>
    <cellStyle name="SAPBEXstdDataEmph 3 5 4" xfId="25599"/>
    <cellStyle name="SAPBEXstdDataEmph 3 6" xfId="25600"/>
    <cellStyle name="SAPBEXstdDataEmph 3 6 2" xfId="25601"/>
    <cellStyle name="SAPBEXstdDataEmph 3 6 2 2" xfId="25602"/>
    <cellStyle name="SAPBEXstdDataEmph 3 6 2 2 2" xfId="25603"/>
    <cellStyle name="SAPBEXstdDataEmph 3 6 2 3" xfId="25604"/>
    <cellStyle name="SAPBEXstdDataEmph 3 6 3" xfId="25605"/>
    <cellStyle name="SAPBEXstdDataEmph 3 6 3 2" xfId="25606"/>
    <cellStyle name="SAPBEXstdDataEmph 3 6 4" xfId="25607"/>
    <cellStyle name="SAPBEXstdDataEmph 3 7" xfId="25608"/>
    <cellStyle name="SAPBEXstdDataEmph 3 7 2" xfId="25609"/>
    <cellStyle name="SAPBEXstdDataEmph 3 7 2 2" xfId="25610"/>
    <cellStyle name="SAPBEXstdDataEmph 3 7 2 2 2" xfId="25611"/>
    <cellStyle name="SAPBEXstdDataEmph 3 7 2 3" xfId="25612"/>
    <cellStyle name="SAPBEXstdDataEmph 3 7 3" xfId="25613"/>
    <cellStyle name="SAPBEXstdDataEmph 3 7 3 2" xfId="25614"/>
    <cellStyle name="SAPBEXstdDataEmph 3 7 4" xfId="25615"/>
    <cellStyle name="SAPBEXstdDataEmph 3 8" xfId="25616"/>
    <cellStyle name="SAPBEXstdDataEmph 3 8 2" xfId="25617"/>
    <cellStyle name="SAPBEXstdDataEmph 3 8 2 2" xfId="25618"/>
    <cellStyle name="SAPBEXstdDataEmph 3 8 2 2 2" xfId="25619"/>
    <cellStyle name="SAPBEXstdDataEmph 3 8 2 3" xfId="25620"/>
    <cellStyle name="SAPBEXstdDataEmph 3 8 3" xfId="25621"/>
    <cellStyle name="SAPBEXstdDataEmph 3 8 3 2" xfId="25622"/>
    <cellStyle name="SAPBEXstdDataEmph 3 8 4" xfId="25623"/>
    <cellStyle name="SAPBEXstdDataEmph 3 9" xfId="25624"/>
    <cellStyle name="SAPBEXstdDataEmph 3 9 2" xfId="25625"/>
    <cellStyle name="SAPBEXstdDataEmph 3 9 2 2" xfId="25626"/>
    <cellStyle name="SAPBEXstdDataEmph 3 9 3" xfId="25627"/>
    <cellStyle name="SAPBEXstdDataEmph 4" xfId="25628"/>
    <cellStyle name="SAPBEXstdDataEmph 4 10" xfId="25629"/>
    <cellStyle name="SAPBEXstdDataEmph 4 10 2" xfId="25630"/>
    <cellStyle name="SAPBEXstdDataEmph 4 11" xfId="25631"/>
    <cellStyle name="SAPBEXstdDataEmph 4 2" xfId="25632"/>
    <cellStyle name="SAPBEXstdDataEmph 4 2 2" xfId="25633"/>
    <cellStyle name="SAPBEXstdDataEmph 4 2 2 2" xfId="25634"/>
    <cellStyle name="SAPBEXstdDataEmph 4 2 2 2 2" xfId="25635"/>
    <cellStyle name="SAPBEXstdDataEmph 4 2 2 3" xfId="25636"/>
    <cellStyle name="SAPBEXstdDataEmph 4 2 3" xfId="25637"/>
    <cellStyle name="SAPBEXstdDataEmph 4 2 3 2" xfId="25638"/>
    <cellStyle name="SAPBEXstdDataEmph 4 2 4" xfId="25639"/>
    <cellStyle name="SAPBEXstdDataEmph 4 3" xfId="25640"/>
    <cellStyle name="SAPBEXstdDataEmph 4 3 2" xfId="25641"/>
    <cellStyle name="SAPBEXstdDataEmph 4 3 2 2" xfId="25642"/>
    <cellStyle name="SAPBEXstdDataEmph 4 3 3" xfId="25643"/>
    <cellStyle name="SAPBEXstdDataEmph 4 4" xfId="25644"/>
    <cellStyle name="SAPBEXstdDataEmph 4 4 2" xfId="25645"/>
    <cellStyle name="SAPBEXstdDataEmph 4 4 2 2" xfId="25646"/>
    <cellStyle name="SAPBEXstdDataEmph 4 4 2 2 2" xfId="25647"/>
    <cellStyle name="SAPBEXstdDataEmph 4 4 2 3" xfId="25648"/>
    <cellStyle name="SAPBEXstdDataEmph 4 4 3" xfId="25649"/>
    <cellStyle name="SAPBEXstdDataEmph 4 4 3 2" xfId="25650"/>
    <cellStyle name="SAPBEXstdDataEmph 4 4 4" xfId="25651"/>
    <cellStyle name="SAPBEXstdDataEmph 4 5" xfId="25652"/>
    <cellStyle name="SAPBEXstdDataEmph 4 5 2" xfId="25653"/>
    <cellStyle name="SAPBEXstdDataEmph 4 5 2 2" xfId="25654"/>
    <cellStyle name="SAPBEXstdDataEmph 4 5 2 2 2" xfId="25655"/>
    <cellStyle name="SAPBEXstdDataEmph 4 5 2 3" xfId="25656"/>
    <cellStyle name="SAPBEXstdDataEmph 4 5 3" xfId="25657"/>
    <cellStyle name="SAPBEXstdDataEmph 4 5 3 2" xfId="25658"/>
    <cellStyle name="SAPBEXstdDataEmph 4 5 4" xfId="25659"/>
    <cellStyle name="SAPBEXstdDataEmph 4 6" xfId="25660"/>
    <cellStyle name="SAPBEXstdDataEmph 4 6 2" xfId="25661"/>
    <cellStyle name="SAPBEXstdDataEmph 4 6 2 2" xfId="25662"/>
    <cellStyle name="SAPBEXstdDataEmph 4 6 2 2 2" xfId="25663"/>
    <cellStyle name="SAPBEXstdDataEmph 4 6 2 3" xfId="25664"/>
    <cellStyle name="SAPBEXstdDataEmph 4 6 3" xfId="25665"/>
    <cellStyle name="SAPBEXstdDataEmph 4 6 3 2" xfId="25666"/>
    <cellStyle name="SAPBEXstdDataEmph 4 6 4" xfId="25667"/>
    <cellStyle name="SAPBEXstdDataEmph 4 7" xfId="25668"/>
    <cellStyle name="SAPBEXstdDataEmph 4 7 2" xfId="25669"/>
    <cellStyle name="SAPBEXstdDataEmph 4 7 2 2" xfId="25670"/>
    <cellStyle name="SAPBEXstdDataEmph 4 7 2 2 2" xfId="25671"/>
    <cellStyle name="SAPBEXstdDataEmph 4 7 2 3" xfId="25672"/>
    <cellStyle name="SAPBEXstdDataEmph 4 7 3" xfId="25673"/>
    <cellStyle name="SAPBEXstdDataEmph 4 7 3 2" xfId="25674"/>
    <cellStyle name="SAPBEXstdDataEmph 4 7 4" xfId="25675"/>
    <cellStyle name="SAPBEXstdDataEmph 4 8" xfId="25676"/>
    <cellStyle name="SAPBEXstdDataEmph 4 8 2" xfId="25677"/>
    <cellStyle name="SAPBEXstdDataEmph 4 8 2 2" xfId="25678"/>
    <cellStyle name="SAPBEXstdDataEmph 4 8 2 2 2" xfId="25679"/>
    <cellStyle name="SAPBEXstdDataEmph 4 8 2 3" xfId="25680"/>
    <cellStyle name="SAPBEXstdDataEmph 4 8 3" xfId="25681"/>
    <cellStyle name="SAPBEXstdDataEmph 4 8 3 2" xfId="25682"/>
    <cellStyle name="SAPBEXstdDataEmph 4 8 4" xfId="25683"/>
    <cellStyle name="SAPBEXstdDataEmph 4 9" xfId="25684"/>
    <cellStyle name="SAPBEXstdDataEmph 4 9 2" xfId="25685"/>
    <cellStyle name="SAPBEXstdDataEmph 4 9 2 2" xfId="25686"/>
    <cellStyle name="SAPBEXstdDataEmph 4 9 3" xfId="25687"/>
    <cellStyle name="SAPBEXstdDataEmph 5" xfId="25688"/>
    <cellStyle name="SAPBEXstdDataEmph 5 2" xfId="25689"/>
    <cellStyle name="SAPBEXstdDataEmph 5 2 2" xfId="25690"/>
    <cellStyle name="SAPBEXstdDataEmph 5 2 2 2" xfId="25691"/>
    <cellStyle name="SAPBEXstdDataEmph 5 2 3" xfId="25692"/>
    <cellStyle name="SAPBEXstdDataEmph 5 3" xfId="25693"/>
    <cellStyle name="SAPBEXstdDataEmph 5 3 2" xfId="25694"/>
    <cellStyle name="SAPBEXstdDataEmph 5 4" xfId="25695"/>
    <cellStyle name="SAPBEXstdDataEmph 6" xfId="25696"/>
    <cellStyle name="SAPBEXstdDataEmph 6 2" xfId="25697"/>
    <cellStyle name="SAPBEXstdDataEmph 6 2 2" xfId="25698"/>
    <cellStyle name="SAPBEXstdDataEmph 6 2 2 2" xfId="25699"/>
    <cellStyle name="SAPBEXstdDataEmph 6 2 3" xfId="25700"/>
    <cellStyle name="SAPBEXstdDataEmph 6 3" xfId="25701"/>
    <cellStyle name="SAPBEXstdDataEmph 6 3 2" xfId="25702"/>
    <cellStyle name="SAPBEXstdDataEmph 6 4" xfId="25703"/>
    <cellStyle name="SAPBEXstdDataEmph 7" xfId="25704"/>
    <cellStyle name="SAPBEXstdDataEmph 7 2" xfId="25705"/>
    <cellStyle name="SAPBEXstdDataEmph 7 2 2" xfId="25706"/>
    <cellStyle name="SAPBEXstdDataEmph 7 3" xfId="25707"/>
    <cellStyle name="SAPBEXstdDataEmph 8" xfId="25708"/>
    <cellStyle name="SAPBEXstdDataEmph 8 2" xfId="25709"/>
    <cellStyle name="SAPBEXstdDataEmph 8 2 2" xfId="25710"/>
    <cellStyle name="SAPBEXstdDataEmph 8 2 2 2" xfId="25711"/>
    <cellStyle name="SAPBEXstdDataEmph 8 2 3" xfId="25712"/>
    <cellStyle name="SAPBEXstdDataEmph 8 3" xfId="25713"/>
    <cellStyle name="SAPBEXstdDataEmph 8 3 2" xfId="25714"/>
    <cellStyle name="SAPBEXstdDataEmph 8 4" xfId="25715"/>
    <cellStyle name="SAPBEXstdDataEmph 9" xfId="25716"/>
    <cellStyle name="SAPBEXstdDataEmph 9 2" xfId="25717"/>
    <cellStyle name="SAPBEXstdDataEmph 9 2 2" xfId="25718"/>
    <cellStyle name="SAPBEXstdDataEmph 9 2 2 2" xfId="25719"/>
    <cellStyle name="SAPBEXstdDataEmph 9 2 3" xfId="25720"/>
    <cellStyle name="SAPBEXstdDataEmph 9 3" xfId="25721"/>
    <cellStyle name="SAPBEXstdDataEmph 9 3 2" xfId="25722"/>
    <cellStyle name="SAPBEXstdDataEmph 9 4" xfId="25723"/>
    <cellStyle name="SAPBEXstdItem" xfId="25724"/>
    <cellStyle name="SAPBEXstdItem 10" xfId="25725"/>
    <cellStyle name="SAPBEXstdItem 10 2" xfId="25726"/>
    <cellStyle name="SAPBEXstdItem 10 2 2" xfId="25727"/>
    <cellStyle name="SAPBEXstdItem 10 2 2 2" xfId="25728"/>
    <cellStyle name="SAPBEXstdItem 10 2 3" xfId="25729"/>
    <cellStyle name="SAPBEXstdItem 10 3" xfId="25730"/>
    <cellStyle name="SAPBEXstdItem 10 3 2" xfId="25731"/>
    <cellStyle name="SAPBEXstdItem 10 4" xfId="25732"/>
    <cellStyle name="SAPBEXstdItem 11" xfId="25733"/>
    <cellStyle name="SAPBEXstdItem 11 2" xfId="25734"/>
    <cellStyle name="SAPBEXstdItem 11 2 2" xfId="25735"/>
    <cellStyle name="SAPBEXstdItem 11 3" xfId="25736"/>
    <cellStyle name="SAPBEXstdItem 12" xfId="25737"/>
    <cellStyle name="SAPBEXstdItem 12 2" xfId="25738"/>
    <cellStyle name="SAPBEXstdItem 12 2 2" xfId="25739"/>
    <cellStyle name="SAPBEXstdItem 12 3" xfId="25740"/>
    <cellStyle name="SAPBEXstdItem 13" xfId="25741"/>
    <cellStyle name="SAPBEXstdItem 13 2" xfId="25742"/>
    <cellStyle name="SAPBEXstdItem 14" xfId="25743"/>
    <cellStyle name="SAPBEXstdItem 15" xfId="25744"/>
    <cellStyle name="SAPBEXstdItem 2" xfId="25745"/>
    <cellStyle name="SAPBEXstdItem 2 10" xfId="25746"/>
    <cellStyle name="SAPBEXstdItem 2 10 2" xfId="25747"/>
    <cellStyle name="SAPBEXstdItem 2 11" xfId="25748"/>
    <cellStyle name="SAPBEXstdItem 2 2" xfId="25749"/>
    <cellStyle name="SAPBEXstdItem 2 2 2" xfId="25750"/>
    <cellStyle name="SAPBEXstdItem 2 2 2 2" xfId="25751"/>
    <cellStyle name="SAPBEXstdItem 2 2 2 2 2" xfId="25752"/>
    <cellStyle name="SAPBEXstdItem 2 2 2 3" xfId="25753"/>
    <cellStyle name="SAPBEXstdItem 2 2 3" xfId="25754"/>
    <cellStyle name="SAPBEXstdItem 2 2 3 2" xfId="25755"/>
    <cellStyle name="SAPBEXstdItem 2 2 4" xfId="25756"/>
    <cellStyle name="SAPBEXstdItem 2 3" xfId="25757"/>
    <cellStyle name="SAPBEXstdItem 2 3 2" xfId="25758"/>
    <cellStyle name="SAPBEXstdItem 2 3 2 2" xfId="25759"/>
    <cellStyle name="SAPBEXstdItem 2 3 3" xfId="25760"/>
    <cellStyle name="SAPBEXstdItem 2 4" xfId="25761"/>
    <cellStyle name="SAPBEXstdItem 2 4 2" xfId="25762"/>
    <cellStyle name="SAPBEXstdItem 2 4 2 2" xfId="25763"/>
    <cellStyle name="SAPBEXstdItem 2 4 2 2 2" xfId="25764"/>
    <cellStyle name="SAPBEXstdItem 2 4 2 3" xfId="25765"/>
    <cellStyle name="SAPBEXstdItem 2 4 3" xfId="25766"/>
    <cellStyle name="SAPBEXstdItem 2 4 3 2" xfId="25767"/>
    <cellStyle name="SAPBEXstdItem 2 4 4" xfId="25768"/>
    <cellStyle name="SAPBEXstdItem 2 5" xfId="25769"/>
    <cellStyle name="SAPBEXstdItem 2 5 2" xfId="25770"/>
    <cellStyle name="SAPBEXstdItem 2 5 2 2" xfId="25771"/>
    <cellStyle name="SAPBEXstdItem 2 5 2 2 2" xfId="25772"/>
    <cellStyle name="SAPBEXstdItem 2 5 2 3" xfId="25773"/>
    <cellStyle name="SAPBEXstdItem 2 5 3" xfId="25774"/>
    <cellStyle name="SAPBEXstdItem 2 5 3 2" xfId="25775"/>
    <cellStyle name="SAPBEXstdItem 2 5 4" xfId="25776"/>
    <cellStyle name="SAPBEXstdItem 2 6" xfId="25777"/>
    <cellStyle name="SAPBEXstdItem 2 6 2" xfId="25778"/>
    <cellStyle name="SAPBEXstdItem 2 6 2 2" xfId="25779"/>
    <cellStyle name="SAPBEXstdItem 2 6 2 2 2" xfId="25780"/>
    <cellStyle name="SAPBEXstdItem 2 6 2 3" xfId="25781"/>
    <cellStyle name="SAPBEXstdItem 2 6 3" xfId="25782"/>
    <cellStyle name="SAPBEXstdItem 2 6 3 2" xfId="25783"/>
    <cellStyle name="SAPBEXstdItem 2 6 4" xfId="25784"/>
    <cellStyle name="SAPBEXstdItem 2 7" xfId="25785"/>
    <cellStyle name="SAPBEXstdItem 2 7 2" xfId="25786"/>
    <cellStyle name="SAPBEXstdItem 2 7 2 2" xfId="25787"/>
    <cellStyle name="SAPBEXstdItem 2 7 2 2 2" xfId="25788"/>
    <cellStyle name="SAPBEXstdItem 2 7 2 3" xfId="25789"/>
    <cellStyle name="SAPBEXstdItem 2 7 3" xfId="25790"/>
    <cellStyle name="SAPBEXstdItem 2 7 3 2" xfId="25791"/>
    <cellStyle name="SAPBEXstdItem 2 7 4" xfId="25792"/>
    <cellStyle name="SAPBEXstdItem 2 8" xfId="25793"/>
    <cellStyle name="SAPBEXstdItem 2 8 2" xfId="25794"/>
    <cellStyle name="SAPBEXstdItem 2 8 2 2" xfId="25795"/>
    <cellStyle name="SAPBEXstdItem 2 8 2 2 2" xfId="25796"/>
    <cellStyle name="SAPBEXstdItem 2 8 2 3" xfId="25797"/>
    <cellStyle name="SAPBEXstdItem 2 8 3" xfId="25798"/>
    <cellStyle name="SAPBEXstdItem 2 8 3 2" xfId="25799"/>
    <cellStyle name="SAPBEXstdItem 2 8 4" xfId="25800"/>
    <cellStyle name="SAPBEXstdItem 2 9" xfId="25801"/>
    <cellStyle name="SAPBEXstdItem 2 9 2" xfId="25802"/>
    <cellStyle name="SAPBEXstdItem 2 9 2 2" xfId="25803"/>
    <cellStyle name="SAPBEXstdItem 2 9 3" xfId="25804"/>
    <cellStyle name="SAPBEXstdItem 3" xfId="25805"/>
    <cellStyle name="SAPBEXstdItem 3 10" xfId="25806"/>
    <cellStyle name="SAPBEXstdItem 3 10 2" xfId="25807"/>
    <cellStyle name="SAPBEXstdItem 3 11" xfId="25808"/>
    <cellStyle name="SAPBEXstdItem 3 2" xfId="25809"/>
    <cellStyle name="SAPBEXstdItem 3 2 2" xfId="25810"/>
    <cellStyle name="SAPBEXstdItem 3 2 2 2" xfId="25811"/>
    <cellStyle name="SAPBEXstdItem 3 2 2 2 2" xfId="25812"/>
    <cellStyle name="SAPBEXstdItem 3 2 2 3" xfId="25813"/>
    <cellStyle name="SAPBEXstdItem 3 2 3" xfId="25814"/>
    <cellStyle name="SAPBEXstdItem 3 2 3 2" xfId="25815"/>
    <cellStyle name="SAPBEXstdItem 3 2 4" xfId="25816"/>
    <cellStyle name="SAPBEXstdItem 3 3" xfId="25817"/>
    <cellStyle name="SAPBEXstdItem 3 3 2" xfId="25818"/>
    <cellStyle name="SAPBEXstdItem 3 3 2 2" xfId="25819"/>
    <cellStyle name="SAPBEXstdItem 3 3 3" xfId="25820"/>
    <cellStyle name="SAPBEXstdItem 3 4" xfId="25821"/>
    <cellStyle name="SAPBEXstdItem 3 4 2" xfId="25822"/>
    <cellStyle name="SAPBEXstdItem 3 4 2 2" xfId="25823"/>
    <cellStyle name="SAPBEXstdItem 3 4 2 2 2" xfId="25824"/>
    <cellStyle name="SAPBEXstdItem 3 4 2 3" xfId="25825"/>
    <cellStyle name="SAPBEXstdItem 3 4 3" xfId="25826"/>
    <cellStyle name="SAPBEXstdItem 3 4 3 2" xfId="25827"/>
    <cellStyle name="SAPBEXstdItem 3 4 4" xfId="25828"/>
    <cellStyle name="SAPBEXstdItem 3 5" xfId="25829"/>
    <cellStyle name="SAPBEXstdItem 3 5 2" xfId="25830"/>
    <cellStyle name="SAPBEXstdItem 3 5 2 2" xfId="25831"/>
    <cellStyle name="SAPBEXstdItem 3 5 2 2 2" xfId="25832"/>
    <cellStyle name="SAPBEXstdItem 3 5 2 3" xfId="25833"/>
    <cellStyle name="SAPBEXstdItem 3 5 3" xfId="25834"/>
    <cellStyle name="SAPBEXstdItem 3 5 3 2" xfId="25835"/>
    <cellStyle name="SAPBEXstdItem 3 5 4" xfId="25836"/>
    <cellStyle name="SAPBEXstdItem 3 6" xfId="25837"/>
    <cellStyle name="SAPBEXstdItem 3 6 2" xfId="25838"/>
    <cellStyle name="SAPBEXstdItem 3 6 2 2" xfId="25839"/>
    <cellStyle name="SAPBEXstdItem 3 6 2 2 2" xfId="25840"/>
    <cellStyle name="SAPBEXstdItem 3 6 2 3" xfId="25841"/>
    <cellStyle name="SAPBEXstdItem 3 6 3" xfId="25842"/>
    <cellStyle name="SAPBEXstdItem 3 6 3 2" xfId="25843"/>
    <cellStyle name="SAPBEXstdItem 3 6 4" xfId="25844"/>
    <cellStyle name="SAPBEXstdItem 3 7" xfId="25845"/>
    <cellStyle name="SAPBEXstdItem 3 7 2" xfId="25846"/>
    <cellStyle name="SAPBEXstdItem 3 7 2 2" xfId="25847"/>
    <cellStyle name="SAPBEXstdItem 3 7 2 2 2" xfId="25848"/>
    <cellStyle name="SAPBEXstdItem 3 7 2 3" xfId="25849"/>
    <cellStyle name="SAPBEXstdItem 3 7 3" xfId="25850"/>
    <cellStyle name="SAPBEXstdItem 3 7 3 2" xfId="25851"/>
    <cellStyle name="SAPBEXstdItem 3 7 4" xfId="25852"/>
    <cellStyle name="SAPBEXstdItem 3 8" xfId="25853"/>
    <cellStyle name="SAPBEXstdItem 3 8 2" xfId="25854"/>
    <cellStyle name="SAPBEXstdItem 3 8 2 2" xfId="25855"/>
    <cellStyle name="SAPBEXstdItem 3 8 2 2 2" xfId="25856"/>
    <cellStyle name="SAPBEXstdItem 3 8 2 3" xfId="25857"/>
    <cellStyle name="SAPBEXstdItem 3 8 3" xfId="25858"/>
    <cellStyle name="SAPBEXstdItem 3 8 3 2" xfId="25859"/>
    <cellStyle name="SAPBEXstdItem 3 8 4" xfId="25860"/>
    <cellStyle name="SAPBEXstdItem 3 9" xfId="25861"/>
    <cellStyle name="SAPBEXstdItem 3 9 2" xfId="25862"/>
    <cellStyle name="SAPBEXstdItem 3 9 2 2" xfId="25863"/>
    <cellStyle name="SAPBEXstdItem 3 9 3" xfId="25864"/>
    <cellStyle name="SAPBEXstdItem 4" xfId="25865"/>
    <cellStyle name="SAPBEXstdItem 4 10" xfId="25866"/>
    <cellStyle name="SAPBEXstdItem 4 10 2" xfId="25867"/>
    <cellStyle name="SAPBEXstdItem 4 11" xfId="25868"/>
    <cellStyle name="SAPBEXstdItem 4 2" xfId="25869"/>
    <cellStyle name="SAPBEXstdItem 4 2 2" xfId="25870"/>
    <cellStyle name="SAPBEXstdItem 4 2 2 2" xfId="25871"/>
    <cellStyle name="SAPBEXstdItem 4 2 2 2 2" xfId="25872"/>
    <cellStyle name="SAPBEXstdItem 4 2 2 3" xfId="25873"/>
    <cellStyle name="SAPBEXstdItem 4 2 3" xfId="25874"/>
    <cellStyle name="SAPBEXstdItem 4 2 3 2" xfId="25875"/>
    <cellStyle name="SAPBEXstdItem 4 2 4" xfId="25876"/>
    <cellStyle name="SAPBEXstdItem 4 3" xfId="25877"/>
    <cellStyle name="SAPBEXstdItem 4 3 2" xfId="25878"/>
    <cellStyle name="SAPBEXstdItem 4 3 2 2" xfId="25879"/>
    <cellStyle name="SAPBEXstdItem 4 3 3" xfId="25880"/>
    <cellStyle name="SAPBEXstdItem 4 4" xfId="25881"/>
    <cellStyle name="SAPBEXstdItem 4 4 2" xfId="25882"/>
    <cellStyle name="SAPBEXstdItem 4 4 2 2" xfId="25883"/>
    <cellStyle name="SAPBEXstdItem 4 4 2 2 2" xfId="25884"/>
    <cellStyle name="SAPBEXstdItem 4 4 2 3" xfId="25885"/>
    <cellStyle name="SAPBEXstdItem 4 4 3" xfId="25886"/>
    <cellStyle name="SAPBEXstdItem 4 4 3 2" xfId="25887"/>
    <cellStyle name="SAPBEXstdItem 4 4 4" xfId="25888"/>
    <cellStyle name="SAPBEXstdItem 4 5" xfId="25889"/>
    <cellStyle name="SAPBEXstdItem 4 5 2" xfId="25890"/>
    <cellStyle name="SAPBEXstdItem 4 5 2 2" xfId="25891"/>
    <cellStyle name="SAPBEXstdItem 4 5 2 2 2" xfId="25892"/>
    <cellStyle name="SAPBEXstdItem 4 5 2 3" xfId="25893"/>
    <cellStyle name="SAPBEXstdItem 4 5 3" xfId="25894"/>
    <cellStyle name="SAPBEXstdItem 4 5 3 2" xfId="25895"/>
    <cellStyle name="SAPBEXstdItem 4 5 4" xfId="25896"/>
    <cellStyle name="SAPBEXstdItem 4 6" xfId="25897"/>
    <cellStyle name="SAPBEXstdItem 4 6 2" xfId="25898"/>
    <cellStyle name="SAPBEXstdItem 4 6 2 2" xfId="25899"/>
    <cellStyle name="SAPBEXstdItem 4 6 2 2 2" xfId="25900"/>
    <cellStyle name="SAPBEXstdItem 4 6 2 3" xfId="25901"/>
    <cellStyle name="SAPBEXstdItem 4 6 3" xfId="25902"/>
    <cellStyle name="SAPBEXstdItem 4 6 3 2" xfId="25903"/>
    <cellStyle name="SAPBEXstdItem 4 6 4" xfId="25904"/>
    <cellStyle name="SAPBEXstdItem 4 7" xfId="25905"/>
    <cellStyle name="SAPBEXstdItem 4 7 2" xfId="25906"/>
    <cellStyle name="SAPBEXstdItem 4 7 2 2" xfId="25907"/>
    <cellStyle name="SAPBEXstdItem 4 7 2 2 2" xfId="25908"/>
    <cellStyle name="SAPBEXstdItem 4 7 2 3" xfId="25909"/>
    <cellStyle name="SAPBEXstdItem 4 7 3" xfId="25910"/>
    <cellStyle name="SAPBEXstdItem 4 7 3 2" xfId="25911"/>
    <cellStyle name="SAPBEXstdItem 4 7 4" xfId="25912"/>
    <cellStyle name="SAPBEXstdItem 4 8" xfId="25913"/>
    <cellStyle name="SAPBEXstdItem 4 8 2" xfId="25914"/>
    <cellStyle name="SAPBEXstdItem 4 8 2 2" xfId="25915"/>
    <cellStyle name="SAPBEXstdItem 4 8 2 2 2" xfId="25916"/>
    <cellStyle name="SAPBEXstdItem 4 8 2 3" xfId="25917"/>
    <cellStyle name="SAPBEXstdItem 4 8 3" xfId="25918"/>
    <cellStyle name="SAPBEXstdItem 4 8 3 2" xfId="25919"/>
    <cellStyle name="SAPBEXstdItem 4 8 4" xfId="25920"/>
    <cellStyle name="SAPBEXstdItem 4 9" xfId="25921"/>
    <cellStyle name="SAPBEXstdItem 4 9 2" xfId="25922"/>
    <cellStyle name="SAPBEXstdItem 4 9 2 2" xfId="25923"/>
    <cellStyle name="SAPBEXstdItem 4 9 3" xfId="25924"/>
    <cellStyle name="SAPBEXstdItem 5" xfId="25925"/>
    <cellStyle name="SAPBEXstdItem 5 2" xfId="25926"/>
    <cellStyle name="SAPBEXstdItem 5 2 2" xfId="25927"/>
    <cellStyle name="SAPBEXstdItem 5 2 2 2" xfId="25928"/>
    <cellStyle name="SAPBEXstdItem 5 2 3" xfId="25929"/>
    <cellStyle name="SAPBEXstdItem 5 3" xfId="25930"/>
    <cellStyle name="SAPBEXstdItem 5 3 2" xfId="25931"/>
    <cellStyle name="SAPBEXstdItem 5 4" xfId="25932"/>
    <cellStyle name="SAPBEXstdItem 6" xfId="25933"/>
    <cellStyle name="SAPBEXstdItem 6 2" xfId="25934"/>
    <cellStyle name="SAPBEXstdItem 6 2 2" xfId="25935"/>
    <cellStyle name="SAPBEXstdItem 6 2 2 2" xfId="25936"/>
    <cellStyle name="SAPBEXstdItem 6 2 3" xfId="25937"/>
    <cellStyle name="SAPBEXstdItem 6 3" xfId="25938"/>
    <cellStyle name="SAPBEXstdItem 6 3 2" xfId="25939"/>
    <cellStyle name="SAPBEXstdItem 6 4" xfId="25940"/>
    <cellStyle name="SAPBEXstdItem 7" xfId="25941"/>
    <cellStyle name="SAPBEXstdItem 7 2" xfId="25942"/>
    <cellStyle name="SAPBEXstdItem 7 2 2" xfId="25943"/>
    <cellStyle name="SAPBEXstdItem 7 3" xfId="25944"/>
    <cellStyle name="SAPBEXstdItem 8" xfId="25945"/>
    <cellStyle name="SAPBEXstdItem 8 2" xfId="25946"/>
    <cellStyle name="SAPBEXstdItem 8 2 2" xfId="25947"/>
    <cellStyle name="SAPBEXstdItem 8 2 2 2" xfId="25948"/>
    <cellStyle name="SAPBEXstdItem 8 2 3" xfId="25949"/>
    <cellStyle name="SAPBEXstdItem 8 3" xfId="25950"/>
    <cellStyle name="SAPBEXstdItem 8 3 2" xfId="25951"/>
    <cellStyle name="SAPBEXstdItem 8 4" xfId="25952"/>
    <cellStyle name="SAPBEXstdItem 9" xfId="25953"/>
    <cellStyle name="SAPBEXstdItem 9 2" xfId="25954"/>
    <cellStyle name="SAPBEXstdItem 9 2 2" xfId="25955"/>
    <cellStyle name="SAPBEXstdItem 9 2 2 2" xfId="25956"/>
    <cellStyle name="SAPBEXstdItem 9 2 3" xfId="25957"/>
    <cellStyle name="SAPBEXstdItem 9 3" xfId="25958"/>
    <cellStyle name="SAPBEXstdItem 9 3 2" xfId="25959"/>
    <cellStyle name="SAPBEXstdItem 9 4" xfId="25960"/>
    <cellStyle name="SAPBEXstdItemX" xfId="25961"/>
    <cellStyle name="SAPBEXstdItemX 10" xfId="25962"/>
    <cellStyle name="SAPBEXstdItemX 10 2" xfId="25963"/>
    <cellStyle name="SAPBEXstdItemX 10 2 2" xfId="25964"/>
    <cellStyle name="SAPBEXstdItemX 10 2 2 2" xfId="25965"/>
    <cellStyle name="SAPBEXstdItemX 10 2 3" xfId="25966"/>
    <cellStyle name="SAPBEXstdItemX 10 3" xfId="25967"/>
    <cellStyle name="SAPBEXstdItemX 10 3 2" xfId="25968"/>
    <cellStyle name="SAPBEXstdItemX 10 4" xfId="25969"/>
    <cellStyle name="SAPBEXstdItemX 11" xfId="25970"/>
    <cellStyle name="SAPBEXstdItemX 11 2" xfId="25971"/>
    <cellStyle name="SAPBEXstdItemX 11 2 2" xfId="25972"/>
    <cellStyle name="SAPBEXstdItemX 11 3" xfId="25973"/>
    <cellStyle name="SAPBEXstdItemX 12" xfId="25974"/>
    <cellStyle name="SAPBEXstdItemX 12 2" xfId="25975"/>
    <cellStyle name="SAPBEXstdItemX 12 2 2" xfId="25976"/>
    <cellStyle name="SAPBEXstdItemX 12 3" xfId="25977"/>
    <cellStyle name="SAPBEXstdItemX 13" xfId="25978"/>
    <cellStyle name="SAPBEXstdItemX 13 2" xfId="25979"/>
    <cellStyle name="SAPBEXstdItemX 14" xfId="25980"/>
    <cellStyle name="SAPBEXstdItemX 2" xfId="25981"/>
    <cellStyle name="SAPBEXstdItemX 2 10" xfId="25982"/>
    <cellStyle name="SAPBEXstdItemX 2 10 2" xfId="25983"/>
    <cellStyle name="SAPBEXstdItemX 2 11" xfId="25984"/>
    <cellStyle name="SAPBEXstdItemX 2 2" xfId="25985"/>
    <cellStyle name="SAPBEXstdItemX 2 2 2" xfId="25986"/>
    <cellStyle name="SAPBEXstdItemX 2 2 2 2" xfId="25987"/>
    <cellStyle name="SAPBEXstdItemX 2 2 2 2 2" xfId="25988"/>
    <cellStyle name="SAPBEXstdItemX 2 2 2 3" xfId="25989"/>
    <cellStyle name="SAPBEXstdItemX 2 2 3" xfId="25990"/>
    <cellStyle name="SAPBEXstdItemX 2 2 3 2" xfId="25991"/>
    <cellStyle name="SAPBEXstdItemX 2 2 4" xfId="25992"/>
    <cellStyle name="SAPBEXstdItemX 2 3" xfId="25993"/>
    <cellStyle name="SAPBEXstdItemX 2 3 2" xfId="25994"/>
    <cellStyle name="SAPBEXstdItemX 2 3 2 2" xfId="25995"/>
    <cellStyle name="SAPBEXstdItemX 2 3 3" xfId="25996"/>
    <cellStyle name="SAPBEXstdItemX 2 4" xfId="25997"/>
    <cellStyle name="SAPBEXstdItemX 2 4 2" xfId="25998"/>
    <cellStyle name="SAPBEXstdItemX 2 4 2 2" xfId="25999"/>
    <cellStyle name="SAPBEXstdItemX 2 4 2 2 2" xfId="26000"/>
    <cellStyle name="SAPBEXstdItemX 2 4 2 3" xfId="26001"/>
    <cellStyle name="SAPBEXstdItemX 2 4 3" xfId="26002"/>
    <cellStyle name="SAPBEXstdItemX 2 4 3 2" xfId="26003"/>
    <cellStyle name="SAPBEXstdItemX 2 4 4" xfId="26004"/>
    <cellStyle name="SAPBEXstdItemX 2 5" xfId="26005"/>
    <cellStyle name="SAPBEXstdItemX 2 5 2" xfId="26006"/>
    <cellStyle name="SAPBEXstdItemX 2 5 2 2" xfId="26007"/>
    <cellStyle name="SAPBEXstdItemX 2 5 2 2 2" xfId="26008"/>
    <cellStyle name="SAPBEXstdItemX 2 5 2 3" xfId="26009"/>
    <cellStyle name="SAPBEXstdItemX 2 5 3" xfId="26010"/>
    <cellStyle name="SAPBEXstdItemX 2 5 3 2" xfId="26011"/>
    <cellStyle name="SAPBEXstdItemX 2 5 4" xfId="26012"/>
    <cellStyle name="SAPBEXstdItemX 2 6" xfId="26013"/>
    <cellStyle name="SAPBEXstdItemX 2 6 2" xfId="26014"/>
    <cellStyle name="SAPBEXstdItemX 2 6 2 2" xfId="26015"/>
    <cellStyle name="SAPBEXstdItemX 2 6 2 2 2" xfId="26016"/>
    <cellStyle name="SAPBEXstdItemX 2 6 2 3" xfId="26017"/>
    <cellStyle name="SAPBEXstdItemX 2 6 3" xfId="26018"/>
    <cellStyle name="SAPBEXstdItemX 2 6 3 2" xfId="26019"/>
    <cellStyle name="SAPBEXstdItemX 2 6 4" xfId="26020"/>
    <cellStyle name="SAPBEXstdItemX 2 7" xfId="26021"/>
    <cellStyle name="SAPBEXstdItemX 2 7 2" xfId="26022"/>
    <cellStyle name="SAPBEXstdItemX 2 7 2 2" xfId="26023"/>
    <cellStyle name="SAPBEXstdItemX 2 7 2 2 2" xfId="26024"/>
    <cellStyle name="SAPBEXstdItemX 2 7 2 3" xfId="26025"/>
    <cellStyle name="SAPBEXstdItemX 2 7 3" xfId="26026"/>
    <cellStyle name="SAPBEXstdItemX 2 7 3 2" xfId="26027"/>
    <cellStyle name="SAPBEXstdItemX 2 7 4" xfId="26028"/>
    <cellStyle name="SAPBEXstdItemX 2 8" xfId="26029"/>
    <cellStyle name="SAPBEXstdItemX 2 8 2" xfId="26030"/>
    <cellStyle name="SAPBEXstdItemX 2 8 2 2" xfId="26031"/>
    <cellStyle name="SAPBEXstdItemX 2 8 2 2 2" xfId="26032"/>
    <cellStyle name="SAPBEXstdItemX 2 8 2 3" xfId="26033"/>
    <cellStyle name="SAPBEXstdItemX 2 8 3" xfId="26034"/>
    <cellStyle name="SAPBEXstdItemX 2 8 3 2" xfId="26035"/>
    <cellStyle name="SAPBEXstdItemX 2 8 4" xfId="26036"/>
    <cellStyle name="SAPBEXstdItemX 2 9" xfId="26037"/>
    <cellStyle name="SAPBEXstdItemX 2 9 2" xfId="26038"/>
    <cellStyle name="SAPBEXstdItemX 2 9 2 2" xfId="26039"/>
    <cellStyle name="SAPBEXstdItemX 2 9 3" xfId="26040"/>
    <cellStyle name="SAPBEXstdItemX 3" xfId="26041"/>
    <cellStyle name="SAPBEXstdItemX 3 10" xfId="26042"/>
    <cellStyle name="SAPBEXstdItemX 3 10 2" xfId="26043"/>
    <cellStyle name="SAPBEXstdItemX 3 11" xfId="26044"/>
    <cellStyle name="SAPBEXstdItemX 3 2" xfId="26045"/>
    <cellStyle name="SAPBEXstdItemX 3 2 2" xfId="26046"/>
    <cellStyle name="SAPBEXstdItemX 3 2 2 2" xfId="26047"/>
    <cellStyle name="SAPBEXstdItemX 3 2 2 2 2" xfId="26048"/>
    <cellStyle name="SAPBEXstdItemX 3 2 2 3" xfId="26049"/>
    <cellStyle name="SAPBEXstdItemX 3 2 3" xfId="26050"/>
    <cellStyle name="SAPBEXstdItemX 3 2 3 2" xfId="26051"/>
    <cellStyle name="SAPBEXstdItemX 3 2 4" xfId="26052"/>
    <cellStyle name="SAPBEXstdItemX 3 3" xfId="26053"/>
    <cellStyle name="SAPBEXstdItemX 3 3 2" xfId="26054"/>
    <cellStyle name="SAPBEXstdItemX 3 3 2 2" xfId="26055"/>
    <cellStyle name="SAPBEXstdItemX 3 3 3" xfId="26056"/>
    <cellStyle name="SAPBEXstdItemX 3 4" xfId="26057"/>
    <cellStyle name="SAPBEXstdItemX 3 4 2" xfId="26058"/>
    <cellStyle name="SAPBEXstdItemX 3 4 2 2" xfId="26059"/>
    <cellStyle name="SAPBEXstdItemX 3 4 2 2 2" xfId="26060"/>
    <cellStyle name="SAPBEXstdItemX 3 4 2 3" xfId="26061"/>
    <cellStyle name="SAPBEXstdItemX 3 4 3" xfId="26062"/>
    <cellStyle name="SAPBEXstdItemX 3 4 3 2" xfId="26063"/>
    <cellStyle name="SAPBEXstdItemX 3 4 4" xfId="26064"/>
    <cellStyle name="SAPBEXstdItemX 3 5" xfId="26065"/>
    <cellStyle name="SAPBEXstdItemX 3 5 2" xfId="26066"/>
    <cellStyle name="SAPBEXstdItemX 3 5 2 2" xfId="26067"/>
    <cellStyle name="SAPBEXstdItemX 3 5 2 2 2" xfId="26068"/>
    <cellStyle name="SAPBEXstdItemX 3 5 2 3" xfId="26069"/>
    <cellStyle name="SAPBEXstdItemX 3 5 3" xfId="26070"/>
    <cellStyle name="SAPBEXstdItemX 3 5 3 2" xfId="26071"/>
    <cellStyle name="SAPBEXstdItemX 3 5 4" xfId="26072"/>
    <cellStyle name="SAPBEXstdItemX 3 6" xfId="26073"/>
    <cellStyle name="SAPBEXstdItemX 3 6 2" xfId="26074"/>
    <cellStyle name="SAPBEXstdItemX 3 6 2 2" xfId="26075"/>
    <cellStyle name="SAPBEXstdItemX 3 6 2 2 2" xfId="26076"/>
    <cellStyle name="SAPBEXstdItemX 3 6 2 3" xfId="26077"/>
    <cellStyle name="SAPBEXstdItemX 3 6 3" xfId="26078"/>
    <cellStyle name="SAPBEXstdItemX 3 6 3 2" xfId="26079"/>
    <cellStyle name="SAPBEXstdItemX 3 6 4" xfId="26080"/>
    <cellStyle name="SAPBEXstdItemX 3 7" xfId="26081"/>
    <cellStyle name="SAPBEXstdItemX 3 7 2" xfId="26082"/>
    <cellStyle name="SAPBEXstdItemX 3 7 2 2" xfId="26083"/>
    <cellStyle name="SAPBEXstdItemX 3 7 2 2 2" xfId="26084"/>
    <cellStyle name="SAPBEXstdItemX 3 7 2 3" xfId="26085"/>
    <cellStyle name="SAPBEXstdItemX 3 7 3" xfId="26086"/>
    <cellStyle name="SAPBEXstdItemX 3 7 3 2" xfId="26087"/>
    <cellStyle name="SAPBEXstdItemX 3 7 4" xfId="26088"/>
    <cellStyle name="SAPBEXstdItemX 3 8" xfId="26089"/>
    <cellStyle name="SAPBEXstdItemX 3 8 2" xfId="26090"/>
    <cellStyle name="SAPBEXstdItemX 3 8 2 2" xfId="26091"/>
    <cellStyle name="SAPBEXstdItemX 3 8 2 2 2" xfId="26092"/>
    <cellStyle name="SAPBEXstdItemX 3 8 2 3" xfId="26093"/>
    <cellStyle name="SAPBEXstdItemX 3 8 3" xfId="26094"/>
    <cellStyle name="SAPBEXstdItemX 3 8 3 2" xfId="26095"/>
    <cellStyle name="SAPBEXstdItemX 3 8 4" xfId="26096"/>
    <cellStyle name="SAPBEXstdItemX 3 9" xfId="26097"/>
    <cellStyle name="SAPBEXstdItemX 3 9 2" xfId="26098"/>
    <cellStyle name="SAPBEXstdItemX 3 9 2 2" xfId="26099"/>
    <cellStyle name="SAPBEXstdItemX 3 9 3" xfId="26100"/>
    <cellStyle name="SAPBEXstdItemX 4" xfId="26101"/>
    <cellStyle name="SAPBEXstdItemX 4 10" xfId="26102"/>
    <cellStyle name="SAPBEXstdItemX 4 10 2" xfId="26103"/>
    <cellStyle name="SAPBEXstdItemX 4 11" xfId="26104"/>
    <cellStyle name="SAPBEXstdItemX 4 2" xfId="26105"/>
    <cellStyle name="SAPBEXstdItemX 4 2 2" xfId="26106"/>
    <cellStyle name="SAPBEXstdItemX 4 2 2 2" xfId="26107"/>
    <cellStyle name="SAPBEXstdItemX 4 2 2 2 2" xfId="26108"/>
    <cellStyle name="SAPBEXstdItemX 4 2 2 3" xfId="26109"/>
    <cellStyle name="SAPBEXstdItemX 4 2 3" xfId="26110"/>
    <cellStyle name="SAPBEXstdItemX 4 2 3 2" xfId="26111"/>
    <cellStyle name="SAPBEXstdItemX 4 2 4" xfId="26112"/>
    <cellStyle name="SAPBEXstdItemX 4 3" xfId="26113"/>
    <cellStyle name="SAPBEXstdItemX 4 3 2" xfId="26114"/>
    <cellStyle name="SAPBEXstdItemX 4 3 2 2" xfId="26115"/>
    <cellStyle name="SAPBEXstdItemX 4 3 3" xfId="26116"/>
    <cellStyle name="SAPBEXstdItemX 4 4" xfId="26117"/>
    <cellStyle name="SAPBEXstdItemX 4 4 2" xfId="26118"/>
    <cellStyle name="SAPBEXstdItemX 4 4 2 2" xfId="26119"/>
    <cellStyle name="SAPBEXstdItemX 4 4 2 2 2" xfId="26120"/>
    <cellStyle name="SAPBEXstdItemX 4 4 2 3" xfId="26121"/>
    <cellStyle name="SAPBEXstdItemX 4 4 3" xfId="26122"/>
    <cellStyle name="SAPBEXstdItemX 4 4 3 2" xfId="26123"/>
    <cellStyle name="SAPBEXstdItemX 4 4 4" xfId="26124"/>
    <cellStyle name="SAPBEXstdItemX 4 5" xfId="26125"/>
    <cellStyle name="SAPBEXstdItemX 4 5 2" xfId="26126"/>
    <cellStyle name="SAPBEXstdItemX 4 5 2 2" xfId="26127"/>
    <cellStyle name="SAPBEXstdItemX 4 5 2 2 2" xfId="26128"/>
    <cellStyle name="SAPBEXstdItemX 4 5 2 3" xfId="26129"/>
    <cellStyle name="SAPBEXstdItemX 4 5 3" xfId="26130"/>
    <cellStyle name="SAPBEXstdItemX 4 5 3 2" xfId="26131"/>
    <cellStyle name="SAPBEXstdItemX 4 5 4" xfId="26132"/>
    <cellStyle name="SAPBEXstdItemX 4 6" xfId="26133"/>
    <cellStyle name="SAPBEXstdItemX 4 6 2" xfId="26134"/>
    <cellStyle name="SAPBEXstdItemX 4 6 2 2" xfId="26135"/>
    <cellStyle name="SAPBEXstdItemX 4 6 2 2 2" xfId="26136"/>
    <cellStyle name="SAPBEXstdItemX 4 6 2 3" xfId="26137"/>
    <cellStyle name="SAPBEXstdItemX 4 6 3" xfId="26138"/>
    <cellStyle name="SAPBEXstdItemX 4 6 3 2" xfId="26139"/>
    <cellStyle name="SAPBEXstdItemX 4 6 4" xfId="26140"/>
    <cellStyle name="SAPBEXstdItemX 4 7" xfId="26141"/>
    <cellStyle name="SAPBEXstdItemX 4 7 2" xfId="26142"/>
    <cellStyle name="SAPBEXstdItemX 4 7 2 2" xfId="26143"/>
    <cellStyle name="SAPBEXstdItemX 4 7 2 2 2" xfId="26144"/>
    <cellStyle name="SAPBEXstdItemX 4 7 2 3" xfId="26145"/>
    <cellStyle name="SAPBEXstdItemX 4 7 3" xfId="26146"/>
    <cellStyle name="SAPBEXstdItemX 4 7 3 2" xfId="26147"/>
    <cellStyle name="SAPBEXstdItemX 4 7 4" xfId="26148"/>
    <cellStyle name="SAPBEXstdItemX 4 8" xfId="26149"/>
    <cellStyle name="SAPBEXstdItemX 4 8 2" xfId="26150"/>
    <cellStyle name="SAPBEXstdItemX 4 8 2 2" xfId="26151"/>
    <cellStyle name="SAPBEXstdItemX 4 8 2 2 2" xfId="26152"/>
    <cellStyle name="SAPBEXstdItemX 4 8 2 3" xfId="26153"/>
    <cellStyle name="SAPBEXstdItemX 4 8 3" xfId="26154"/>
    <cellStyle name="SAPBEXstdItemX 4 8 3 2" xfId="26155"/>
    <cellStyle name="SAPBEXstdItemX 4 8 4" xfId="26156"/>
    <cellStyle name="SAPBEXstdItemX 4 9" xfId="26157"/>
    <cellStyle name="SAPBEXstdItemX 4 9 2" xfId="26158"/>
    <cellStyle name="SAPBEXstdItemX 4 9 2 2" xfId="26159"/>
    <cellStyle name="SAPBEXstdItemX 4 9 3" xfId="26160"/>
    <cellStyle name="SAPBEXstdItemX 5" xfId="26161"/>
    <cellStyle name="SAPBEXstdItemX 5 2" xfId="26162"/>
    <cellStyle name="SAPBEXstdItemX 5 2 2" xfId="26163"/>
    <cellStyle name="SAPBEXstdItemX 5 2 2 2" xfId="26164"/>
    <cellStyle name="SAPBEXstdItemX 5 2 3" xfId="26165"/>
    <cellStyle name="SAPBEXstdItemX 5 3" xfId="26166"/>
    <cellStyle name="SAPBEXstdItemX 5 3 2" xfId="26167"/>
    <cellStyle name="SAPBEXstdItemX 5 4" xfId="26168"/>
    <cellStyle name="SAPBEXstdItemX 6" xfId="26169"/>
    <cellStyle name="SAPBEXstdItemX 6 2" xfId="26170"/>
    <cellStyle name="SAPBEXstdItemX 6 2 2" xfId="26171"/>
    <cellStyle name="SAPBEXstdItemX 6 2 2 2" xfId="26172"/>
    <cellStyle name="SAPBEXstdItemX 6 2 3" xfId="26173"/>
    <cellStyle name="SAPBEXstdItemX 6 3" xfId="26174"/>
    <cellStyle name="SAPBEXstdItemX 6 3 2" xfId="26175"/>
    <cellStyle name="SAPBEXstdItemX 6 4" xfId="26176"/>
    <cellStyle name="SAPBEXstdItemX 7" xfId="26177"/>
    <cellStyle name="SAPBEXstdItemX 7 2" xfId="26178"/>
    <cellStyle name="SAPBEXstdItemX 7 2 2" xfId="26179"/>
    <cellStyle name="SAPBEXstdItemX 7 3" xfId="26180"/>
    <cellStyle name="SAPBEXstdItemX 8" xfId="26181"/>
    <cellStyle name="SAPBEXstdItemX 8 2" xfId="26182"/>
    <cellStyle name="SAPBEXstdItemX 8 2 2" xfId="26183"/>
    <cellStyle name="SAPBEXstdItemX 8 2 2 2" xfId="26184"/>
    <cellStyle name="SAPBEXstdItemX 8 2 3" xfId="26185"/>
    <cellStyle name="SAPBEXstdItemX 8 3" xfId="26186"/>
    <cellStyle name="SAPBEXstdItemX 8 3 2" xfId="26187"/>
    <cellStyle name="SAPBEXstdItemX 8 4" xfId="26188"/>
    <cellStyle name="SAPBEXstdItemX 9" xfId="26189"/>
    <cellStyle name="SAPBEXstdItemX 9 2" xfId="26190"/>
    <cellStyle name="SAPBEXstdItemX 9 2 2" xfId="26191"/>
    <cellStyle name="SAPBEXstdItemX 9 2 2 2" xfId="26192"/>
    <cellStyle name="SAPBEXstdItemX 9 2 3" xfId="26193"/>
    <cellStyle name="SAPBEXstdItemX 9 3" xfId="26194"/>
    <cellStyle name="SAPBEXstdItemX 9 3 2" xfId="26195"/>
    <cellStyle name="SAPBEXstdItemX 9 4" xfId="26196"/>
    <cellStyle name="SAPBEXtitle" xfId="26197"/>
    <cellStyle name="SAPBEXtitle 2" xfId="26198"/>
    <cellStyle name="SAPBEXundefined" xfId="26199"/>
    <cellStyle name="SAPBEXundefined 10" xfId="26200"/>
    <cellStyle name="SAPBEXundefined 10 2" xfId="26201"/>
    <cellStyle name="SAPBEXundefined 10 2 2" xfId="26202"/>
    <cellStyle name="SAPBEXundefined 10 2 2 2" xfId="26203"/>
    <cellStyle name="SAPBEXundefined 10 2 3" xfId="26204"/>
    <cellStyle name="SAPBEXundefined 10 3" xfId="26205"/>
    <cellStyle name="SAPBEXundefined 10 3 2" xfId="26206"/>
    <cellStyle name="SAPBEXundefined 10 4" xfId="26207"/>
    <cellStyle name="SAPBEXundefined 11" xfId="26208"/>
    <cellStyle name="SAPBEXundefined 11 2" xfId="26209"/>
    <cellStyle name="SAPBEXundefined 11 2 2" xfId="26210"/>
    <cellStyle name="SAPBEXundefined 11 3" xfId="26211"/>
    <cellStyle name="SAPBEXundefined 12" xfId="26212"/>
    <cellStyle name="SAPBEXundefined 12 2" xfId="26213"/>
    <cellStyle name="SAPBEXundefined 12 2 2" xfId="26214"/>
    <cellStyle name="SAPBEXundefined 12 3" xfId="26215"/>
    <cellStyle name="SAPBEXundefined 13" xfId="26216"/>
    <cellStyle name="SAPBEXundefined 13 2" xfId="26217"/>
    <cellStyle name="SAPBEXundefined 14" xfId="26218"/>
    <cellStyle name="SAPBEXundefined 15" xfId="26219"/>
    <cellStyle name="SAPBEXundefined 2" xfId="26220"/>
    <cellStyle name="SAPBEXundefined 2 10" xfId="26221"/>
    <cellStyle name="SAPBEXundefined 2 10 2" xfId="26222"/>
    <cellStyle name="SAPBEXundefined 2 11" xfId="26223"/>
    <cellStyle name="SAPBEXundefined 2 2" xfId="26224"/>
    <cellStyle name="SAPBEXundefined 2 2 2" xfId="26225"/>
    <cellStyle name="SAPBEXundefined 2 2 2 2" xfId="26226"/>
    <cellStyle name="SAPBEXundefined 2 2 2 2 2" xfId="26227"/>
    <cellStyle name="SAPBEXundefined 2 2 2 3" xfId="26228"/>
    <cellStyle name="SAPBEXundefined 2 2 3" xfId="26229"/>
    <cellStyle name="SAPBEXundefined 2 2 3 2" xfId="26230"/>
    <cellStyle name="SAPBEXundefined 2 2 4" xfId="26231"/>
    <cellStyle name="SAPBEXundefined 2 3" xfId="26232"/>
    <cellStyle name="SAPBEXundefined 2 3 2" xfId="26233"/>
    <cellStyle name="SAPBEXundefined 2 3 2 2" xfId="26234"/>
    <cellStyle name="SAPBEXundefined 2 3 3" xfId="26235"/>
    <cellStyle name="SAPBEXundefined 2 4" xfId="26236"/>
    <cellStyle name="SAPBEXundefined 2 4 2" xfId="26237"/>
    <cellStyle name="SAPBEXundefined 2 4 2 2" xfId="26238"/>
    <cellStyle name="SAPBEXundefined 2 4 2 2 2" xfId="26239"/>
    <cellStyle name="SAPBEXundefined 2 4 2 3" xfId="26240"/>
    <cellStyle name="SAPBEXundefined 2 4 3" xfId="26241"/>
    <cellStyle name="SAPBEXundefined 2 4 3 2" xfId="26242"/>
    <cellStyle name="SAPBEXundefined 2 4 4" xfId="26243"/>
    <cellStyle name="SAPBEXundefined 2 5" xfId="26244"/>
    <cellStyle name="SAPBEXundefined 2 5 2" xfId="26245"/>
    <cellStyle name="SAPBEXundefined 2 5 2 2" xfId="26246"/>
    <cellStyle name="SAPBEXundefined 2 5 2 2 2" xfId="26247"/>
    <cellStyle name="SAPBEXundefined 2 5 2 3" xfId="26248"/>
    <cellStyle name="SAPBEXundefined 2 5 3" xfId="26249"/>
    <cellStyle name="SAPBEXundefined 2 5 3 2" xfId="26250"/>
    <cellStyle name="SAPBEXundefined 2 5 4" xfId="26251"/>
    <cellStyle name="SAPBEXundefined 2 6" xfId="26252"/>
    <cellStyle name="SAPBEXundefined 2 6 2" xfId="26253"/>
    <cellStyle name="SAPBEXundefined 2 6 2 2" xfId="26254"/>
    <cellStyle name="SAPBEXundefined 2 6 2 2 2" xfId="26255"/>
    <cellStyle name="SAPBEXundefined 2 6 2 3" xfId="26256"/>
    <cellStyle name="SAPBEXundefined 2 6 3" xfId="26257"/>
    <cellStyle name="SAPBEXundefined 2 6 3 2" xfId="26258"/>
    <cellStyle name="SAPBEXundefined 2 6 4" xfId="26259"/>
    <cellStyle name="SAPBEXundefined 2 7" xfId="26260"/>
    <cellStyle name="SAPBEXundefined 2 7 2" xfId="26261"/>
    <cellStyle name="SAPBEXundefined 2 7 2 2" xfId="26262"/>
    <cellStyle name="SAPBEXundefined 2 7 2 2 2" xfId="26263"/>
    <cellStyle name="SAPBEXundefined 2 7 2 3" xfId="26264"/>
    <cellStyle name="SAPBEXundefined 2 7 3" xfId="26265"/>
    <cellStyle name="SAPBEXundefined 2 7 3 2" xfId="26266"/>
    <cellStyle name="SAPBEXundefined 2 7 4" xfId="26267"/>
    <cellStyle name="SAPBEXundefined 2 8" xfId="26268"/>
    <cellStyle name="SAPBEXundefined 2 8 2" xfId="26269"/>
    <cellStyle name="SAPBEXundefined 2 8 2 2" xfId="26270"/>
    <cellStyle name="SAPBEXundefined 2 8 2 2 2" xfId="26271"/>
    <cellStyle name="SAPBEXundefined 2 8 2 3" xfId="26272"/>
    <cellStyle name="SAPBEXundefined 2 8 3" xfId="26273"/>
    <cellStyle name="SAPBEXundefined 2 8 3 2" xfId="26274"/>
    <cellStyle name="SAPBEXundefined 2 8 4" xfId="26275"/>
    <cellStyle name="SAPBEXundefined 2 9" xfId="26276"/>
    <cellStyle name="SAPBEXundefined 2 9 2" xfId="26277"/>
    <cellStyle name="SAPBEXundefined 2 9 2 2" xfId="26278"/>
    <cellStyle name="SAPBEXundefined 2 9 3" xfId="26279"/>
    <cellStyle name="SAPBEXundefined 3" xfId="26280"/>
    <cellStyle name="SAPBEXundefined 3 10" xfId="26281"/>
    <cellStyle name="SAPBEXundefined 3 10 2" xfId="26282"/>
    <cellStyle name="SAPBEXundefined 3 11" xfId="26283"/>
    <cellStyle name="SAPBEXundefined 3 2" xfId="26284"/>
    <cellStyle name="SAPBEXundefined 3 2 2" xfId="26285"/>
    <cellStyle name="SAPBEXundefined 3 2 2 2" xfId="26286"/>
    <cellStyle name="SAPBEXundefined 3 2 2 2 2" xfId="26287"/>
    <cellStyle name="SAPBEXundefined 3 2 2 3" xfId="26288"/>
    <cellStyle name="SAPBEXundefined 3 2 3" xfId="26289"/>
    <cellStyle name="SAPBEXundefined 3 2 3 2" xfId="26290"/>
    <cellStyle name="SAPBEXundefined 3 2 4" xfId="26291"/>
    <cellStyle name="SAPBEXundefined 3 3" xfId="26292"/>
    <cellStyle name="SAPBEXundefined 3 3 2" xfId="26293"/>
    <cellStyle name="SAPBEXundefined 3 3 2 2" xfId="26294"/>
    <cellStyle name="SAPBEXundefined 3 3 3" xfId="26295"/>
    <cellStyle name="SAPBEXundefined 3 4" xfId="26296"/>
    <cellStyle name="SAPBEXundefined 3 4 2" xfId="26297"/>
    <cellStyle name="SAPBEXundefined 3 4 2 2" xfId="26298"/>
    <cellStyle name="SAPBEXundefined 3 4 2 2 2" xfId="26299"/>
    <cellStyle name="SAPBEXundefined 3 4 2 3" xfId="26300"/>
    <cellStyle name="SAPBEXundefined 3 4 3" xfId="26301"/>
    <cellStyle name="SAPBEXundefined 3 4 3 2" xfId="26302"/>
    <cellStyle name="SAPBEXundefined 3 4 4" xfId="26303"/>
    <cellStyle name="SAPBEXundefined 3 5" xfId="26304"/>
    <cellStyle name="SAPBEXundefined 3 5 2" xfId="26305"/>
    <cellStyle name="SAPBEXundefined 3 5 2 2" xfId="26306"/>
    <cellStyle name="SAPBEXundefined 3 5 2 2 2" xfId="26307"/>
    <cellStyle name="SAPBEXundefined 3 5 2 3" xfId="26308"/>
    <cellStyle name="SAPBEXundefined 3 5 3" xfId="26309"/>
    <cellStyle name="SAPBEXundefined 3 5 3 2" xfId="26310"/>
    <cellStyle name="SAPBEXundefined 3 5 4" xfId="26311"/>
    <cellStyle name="SAPBEXundefined 3 6" xfId="26312"/>
    <cellStyle name="SAPBEXundefined 3 6 2" xfId="26313"/>
    <cellStyle name="SAPBEXundefined 3 6 2 2" xfId="26314"/>
    <cellStyle name="SAPBEXundefined 3 6 2 2 2" xfId="26315"/>
    <cellStyle name="SAPBEXundefined 3 6 2 3" xfId="26316"/>
    <cellStyle name="SAPBEXundefined 3 6 3" xfId="26317"/>
    <cellStyle name="SAPBEXundefined 3 6 3 2" xfId="26318"/>
    <cellStyle name="SAPBEXundefined 3 6 4" xfId="26319"/>
    <cellStyle name="SAPBEXundefined 3 7" xfId="26320"/>
    <cellStyle name="SAPBEXundefined 3 7 2" xfId="26321"/>
    <cellStyle name="SAPBEXundefined 3 7 2 2" xfId="26322"/>
    <cellStyle name="SAPBEXundefined 3 7 2 2 2" xfId="26323"/>
    <cellStyle name="SAPBEXundefined 3 7 2 3" xfId="26324"/>
    <cellStyle name="SAPBEXundefined 3 7 3" xfId="26325"/>
    <cellStyle name="SAPBEXundefined 3 7 3 2" xfId="26326"/>
    <cellStyle name="SAPBEXundefined 3 7 4" xfId="26327"/>
    <cellStyle name="SAPBEXundefined 3 8" xfId="26328"/>
    <cellStyle name="SAPBEXundefined 3 8 2" xfId="26329"/>
    <cellStyle name="SAPBEXundefined 3 8 2 2" xfId="26330"/>
    <cellStyle name="SAPBEXundefined 3 8 2 2 2" xfId="26331"/>
    <cellStyle name="SAPBEXundefined 3 8 2 3" xfId="26332"/>
    <cellStyle name="SAPBEXundefined 3 8 3" xfId="26333"/>
    <cellStyle name="SAPBEXundefined 3 8 3 2" xfId="26334"/>
    <cellStyle name="SAPBEXundefined 3 8 4" xfId="26335"/>
    <cellStyle name="SAPBEXundefined 3 9" xfId="26336"/>
    <cellStyle name="SAPBEXundefined 3 9 2" xfId="26337"/>
    <cellStyle name="SAPBEXundefined 3 9 2 2" xfId="26338"/>
    <cellStyle name="SAPBEXundefined 3 9 3" xfId="26339"/>
    <cellStyle name="SAPBEXundefined 4" xfId="26340"/>
    <cellStyle name="SAPBEXundefined 4 10" xfId="26341"/>
    <cellStyle name="SAPBEXundefined 4 10 2" xfId="26342"/>
    <cellStyle name="SAPBEXundefined 4 11" xfId="26343"/>
    <cellStyle name="SAPBEXundefined 4 2" xfId="26344"/>
    <cellStyle name="SAPBEXundefined 4 2 2" xfId="26345"/>
    <cellStyle name="SAPBEXundefined 4 2 2 2" xfId="26346"/>
    <cellStyle name="SAPBEXundefined 4 2 2 2 2" xfId="26347"/>
    <cellStyle name="SAPBEXundefined 4 2 2 3" xfId="26348"/>
    <cellStyle name="SAPBEXundefined 4 2 3" xfId="26349"/>
    <cellStyle name="SAPBEXundefined 4 2 3 2" xfId="26350"/>
    <cellStyle name="SAPBEXundefined 4 2 4" xfId="26351"/>
    <cellStyle name="SAPBEXundefined 4 3" xfId="26352"/>
    <cellStyle name="SAPBEXundefined 4 3 2" xfId="26353"/>
    <cellStyle name="SAPBEXundefined 4 3 2 2" xfId="26354"/>
    <cellStyle name="SAPBEXundefined 4 3 3" xfId="26355"/>
    <cellStyle name="SAPBEXundefined 4 4" xfId="26356"/>
    <cellStyle name="SAPBEXundefined 4 4 2" xfId="26357"/>
    <cellStyle name="SAPBEXundefined 4 4 2 2" xfId="26358"/>
    <cellStyle name="SAPBEXundefined 4 4 2 2 2" xfId="26359"/>
    <cellStyle name="SAPBEXundefined 4 4 2 3" xfId="26360"/>
    <cellStyle name="SAPBEXundefined 4 4 3" xfId="26361"/>
    <cellStyle name="SAPBEXundefined 4 4 3 2" xfId="26362"/>
    <cellStyle name="SAPBEXundefined 4 4 4" xfId="26363"/>
    <cellStyle name="SAPBEXundefined 4 5" xfId="26364"/>
    <cellStyle name="SAPBEXundefined 4 5 2" xfId="26365"/>
    <cellStyle name="SAPBEXundefined 4 5 2 2" xfId="26366"/>
    <cellStyle name="SAPBEXundefined 4 5 2 2 2" xfId="26367"/>
    <cellStyle name="SAPBEXundefined 4 5 2 3" xfId="26368"/>
    <cellStyle name="SAPBEXundefined 4 5 3" xfId="26369"/>
    <cellStyle name="SAPBEXundefined 4 5 3 2" xfId="26370"/>
    <cellStyle name="SAPBEXundefined 4 5 4" xfId="26371"/>
    <cellStyle name="SAPBEXundefined 4 6" xfId="26372"/>
    <cellStyle name="SAPBEXundefined 4 6 2" xfId="26373"/>
    <cellStyle name="SAPBEXundefined 4 6 2 2" xfId="26374"/>
    <cellStyle name="SAPBEXundefined 4 6 2 2 2" xfId="26375"/>
    <cellStyle name="SAPBEXundefined 4 6 2 3" xfId="26376"/>
    <cellStyle name="SAPBEXundefined 4 6 3" xfId="26377"/>
    <cellStyle name="SAPBEXundefined 4 6 3 2" xfId="26378"/>
    <cellStyle name="SAPBEXundefined 4 6 4" xfId="26379"/>
    <cellStyle name="SAPBEXundefined 4 7" xfId="26380"/>
    <cellStyle name="SAPBEXundefined 4 7 2" xfId="26381"/>
    <cellStyle name="SAPBEXundefined 4 7 2 2" xfId="26382"/>
    <cellStyle name="SAPBEXundefined 4 7 2 2 2" xfId="26383"/>
    <cellStyle name="SAPBEXundefined 4 7 2 3" xfId="26384"/>
    <cellStyle name="SAPBEXundefined 4 7 3" xfId="26385"/>
    <cellStyle name="SAPBEXundefined 4 7 3 2" xfId="26386"/>
    <cellStyle name="SAPBEXundefined 4 7 4" xfId="26387"/>
    <cellStyle name="SAPBEXundefined 4 8" xfId="26388"/>
    <cellStyle name="SAPBEXundefined 4 8 2" xfId="26389"/>
    <cellStyle name="SAPBEXundefined 4 8 2 2" xfId="26390"/>
    <cellStyle name="SAPBEXundefined 4 8 2 2 2" xfId="26391"/>
    <cellStyle name="SAPBEXundefined 4 8 2 3" xfId="26392"/>
    <cellStyle name="SAPBEXundefined 4 8 3" xfId="26393"/>
    <cellStyle name="SAPBEXundefined 4 8 3 2" xfId="26394"/>
    <cellStyle name="SAPBEXundefined 4 8 4" xfId="26395"/>
    <cellStyle name="SAPBEXundefined 4 9" xfId="26396"/>
    <cellStyle name="SAPBEXundefined 4 9 2" xfId="26397"/>
    <cellStyle name="SAPBEXundefined 4 9 2 2" xfId="26398"/>
    <cellStyle name="SAPBEXundefined 4 9 3" xfId="26399"/>
    <cellStyle name="SAPBEXundefined 5" xfId="26400"/>
    <cellStyle name="SAPBEXundefined 5 2" xfId="26401"/>
    <cellStyle name="SAPBEXundefined 5 2 2" xfId="26402"/>
    <cellStyle name="SAPBEXundefined 5 2 2 2" xfId="26403"/>
    <cellStyle name="SAPBEXundefined 5 2 3" xfId="26404"/>
    <cellStyle name="SAPBEXundefined 5 3" xfId="26405"/>
    <cellStyle name="SAPBEXundefined 5 3 2" xfId="26406"/>
    <cellStyle name="SAPBEXundefined 5 4" xfId="26407"/>
    <cellStyle name="SAPBEXundefined 6" xfId="26408"/>
    <cellStyle name="SAPBEXundefined 6 2" xfId="26409"/>
    <cellStyle name="SAPBEXundefined 6 2 2" xfId="26410"/>
    <cellStyle name="SAPBEXundefined 6 2 2 2" xfId="26411"/>
    <cellStyle name="SAPBEXundefined 6 2 3" xfId="26412"/>
    <cellStyle name="SAPBEXundefined 6 3" xfId="26413"/>
    <cellStyle name="SAPBEXundefined 6 3 2" xfId="26414"/>
    <cellStyle name="SAPBEXundefined 6 4" xfId="26415"/>
    <cellStyle name="SAPBEXundefined 7" xfId="26416"/>
    <cellStyle name="SAPBEXundefined 7 2" xfId="26417"/>
    <cellStyle name="SAPBEXundefined 7 2 2" xfId="26418"/>
    <cellStyle name="SAPBEXundefined 7 3" xfId="26419"/>
    <cellStyle name="SAPBEXundefined 8" xfId="26420"/>
    <cellStyle name="SAPBEXundefined 8 2" xfId="26421"/>
    <cellStyle name="SAPBEXundefined 8 2 2" xfId="26422"/>
    <cellStyle name="SAPBEXundefined 8 2 2 2" xfId="26423"/>
    <cellStyle name="SAPBEXundefined 8 2 3" xfId="26424"/>
    <cellStyle name="SAPBEXundefined 8 3" xfId="26425"/>
    <cellStyle name="SAPBEXundefined 8 3 2" xfId="26426"/>
    <cellStyle name="SAPBEXundefined 8 4" xfId="26427"/>
    <cellStyle name="SAPBEXundefined 9" xfId="26428"/>
    <cellStyle name="SAPBEXundefined 9 2" xfId="26429"/>
    <cellStyle name="SAPBEXundefined 9 2 2" xfId="26430"/>
    <cellStyle name="SAPBEXundefined 9 2 2 2" xfId="26431"/>
    <cellStyle name="SAPBEXundefined 9 2 3" xfId="26432"/>
    <cellStyle name="SAPBEXundefined 9 3" xfId="26433"/>
    <cellStyle name="SAPBEXundefined 9 3 2" xfId="26434"/>
    <cellStyle name="SAPBEXundefined 9 4" xfId="26435"/>
    <cellStyle name="Schlecht 2" xfId="26436"/>
    <cellStyle name="SHADEDSTORES" xfId="26437"/>
    <cellStyle name="specstores" xfId="26438"/>
    <cellStyle name="Správně" xfId="26439"/>
    <cellStyle name="Správně 2" xfId="26440"/>
    <cellStyle name="spread" xfId="26441"/>
    <cellStyle name="spread 2" xfId="26442"/>
    <cellStyle name="spread 3" xfId="26443"/>
    <cellStyle name="Standaard_Bruto 96" xfId="26444"/>
    <cellStyle name="Standard 2" xfId="26445"/>
    <cellStyle name="Standard 2 2" xfId="26446"/>
    <cellStyle name="Standard 3" xfId="26447"/>
    <cellStyle name="Standard_10TD" xfId="26448"/>
    <cellStyle name="stlEndLink" xfId="26449"/>
    <cellStyle name="stlEndNotes" xfId="26450"/>
    <cellStyle name="stlHdrTitle" xfId="26451"/>
    <cellStyle name="stlHeader" xfId="26452"/>
    <cellStyle name="stlHeaderCol" xfId="26453"/>
    <cellStyle name="stlRates" xfId="26454"/>
    <cellStyle name="stlRateSize" xfId="26455"/>
    <cellStyle name="stlWgtDom" xfId="26456"/>
    <cellStyle name="stlWgtIntl" xfId="26457"/>
    <cellStyle name="Style 1" xfId="26458"/>
    <cellStyle name="Style 1 2" xfId="26459"/>
    <cellStyle name="subhead" xfId="26460"/>
    <cellStyle name="Subtotal" xfId="26461"/>
    <cellStyle name="Table Body" xfId="26462"/>
    <cellStyle name="Table Body 10" xfId="26463"/>
    <cellStyle name="Table Body 10 2" xfId="26464"/>
    <cellStyle name="Table Body 10 2 2" xfId="26465"/>
    <cellStyle name="Table Body 10 2 2 2" xfId="26466"/>
    <cellStyle name="Table Body 10 2 3" xfId="26467"/>
    <cellStyle name="Table Body 10 3" xfId="26468"/>
    <cellStyle name="Table Body 10 3 2" xfId="26469"/>
    <cellStyle name="Table Body 10 4" xfId="26470"/>
    <cellStyle name="Table Body 11" xfId="26471"/>
    <cellStyle name="Table Body 11 2" xfId="26472"/>
    <cellStyle name="Table Body 11 2 2" xfId="26473"/>
    <cellStyle name="Table Body 11 2 2 2" xfId="26474"/>
    <cellStyle name="Table Body 11 2 3" xfId="26475"/>
    <cellStyle name="Table Body 11 3" xfId="26476"/>
    <cellStyle name="Table Body 11 3 2" xfId="26477"/>
    <cellStyle name="Table Body 11 4" xfId="26478"/>
    <cellStyle name="Table Body 12" xfId="26479"/>
    <cellStyle name="Table Body 12 2" xfId="26480"/>
    <cellStyle name="Table Body 12 2 2" xfId="26481"/>
    <cellStyle name="Table Body 12 3" xfId="26482"/>
    <cellStyle name="Table Body 13" xfId="26483"/>
    <cellStyle name="Table Body 13 2" xfId="26484"/>
    <cellStyle name="Table Body 13 2 2" xfId="26485"/>
    <cellStyle name="Table Body 13 3" xfId="26486"/>
    <cellStyle name="Table Body 14" xfId="26487"/>
    <cellStyle name="Table Body 14 2" xfId="26488"/>
    <cellStyle name="Table Body 15" xfId="26489"/>
    <cellStyle name="Table Body 16" xfId="26490"/>
    <cellStyle name="Table Body 2" xfId="26491"/>
    <cellStyle name="Table Body 2 10" xfId="26492"/>
    <cellStyle name="Table Body 2 10 2" xfId="26493"/>
    <cellStyle name="Table Body 2 10 2 2" xfId="26494"/>
    <cellStyle name="Table Body 2 10 2 2 2" xfId="26495"/>
    <cellStyle name="Table Body 2 10 2 3" xfId="26496"/>
    <cellStyle name="Table Body 2 10 3" xfId="26497"/>
    <cellStyle name="Table Body 2 10 3 2" xfId="26498"/>
    <cellStyle name="Table Body 2 10 4" xfId="26499"/>
    <cellStyle name="Table Body 2 11" xfId="26500"/>
    <cellStyle name="Table Body 2 11 2" xfId="26501"/>
    <cellStyle name="Table Body 2 11 2 2" xfId="26502"/>
    <cellStyle name="Table Body 2 11 3" xfId="26503"/>
    <cellStyle name="Table Body 2 12" xfId="26504"/>
    <cellStyle name="Table Body 2 12 2" xfId="26505"/>
    <cellStyle name="Table Body 2 12 2 2" xfId="26506"/>
    <cellStyle name="Table Body 2 12 3" xfId="26507"/>
    <cellStyle name="Table Body 2 13" xfId="26508"/>
    <cellStyle name="Table Body 2 13 2" xfId="26509"/>
    <cellStyle name="Table Body 2 14" xfId="26510"/>
    <cellStyle name="Table Body 2 15" xfId="26511"/>
    <cellStyle name="Table Body 2 2" xfId="26512"/>
    <cellStyle name="Table Body 2 2 10" xfId="26513"/>
    <cellStyle name="Table Body 2 2 10 2" xfId="26514"/>
    <cellStyle name="Table Body 2 2 11" xfId="26515"/>
    <cellStyle name="Table Body 2 2 2" xfId="26516"/>
    <cellStyle name="Table Body 2 2 2 2" xfId="26517"/>
    <cellStyle name="Table Body 2 2 2 2 2" xfId="26518"/>
    <cellStyle name="Table Body 2 2 2 2 2 2" xfId="26519"/>
    <cellStyle name="Table Body 2 2 2 2 3" xfId="26520"/>
    <cellStyle name="Table Body 2 2 2 3" xfId="26521"/>
    <cellStyle name="Table Body 2 2 2 3 2" xfId="26522"/>
    <cellStyle name="Table Body 2 2 2 4" xfId="26523"/>
    <cellStyle name="Table Body 2 2 3" xfId="26524"/>
    <cellStyle name="Table Body 2 2 3 2" xfId="26525"/>
    <cellStyle name="Table Body 2 2 3 2 2" xfId="26526"/>
    <cellStyle name="Table Body 2 2 3 3" xfId="26527"/>
    <cellStyle name="Table Body 2 2 4" xfId="26528"/>
    <cellStyle name="Table Body 2 2 4 2" xfId="26529"/>
    <cellStyle name="Table Body 2 2 4 2 2" xfId="26530"/>
    <cellStyle name="Table Body 2 2 4 2 2 2" xfId="26531"/>
    <cellStyle name="Table Body 2 2 4 2 3" xfId="26532"/>
    <cellStyle name="Table Body 2 2 4 3" xfId="26533"/>
    <cellStyle name="Table Body 2 2 4 3 2" xfId="26534"/>
    <cellStyle name="Table Body 2 2 4 4" xfId="26535"/>
    <cellStyle name="Table Body 2 2 5" xfId="26536"/>
    <cellStyle name="Table Body 2 2 5 2" xfId="26537"/>
    <cellStyle name="Table Body 2 2 5 2 2" xfId="26538"/>
    <cellStyle name="Table Body 2 2 5 2 2 2" xfId="26539"/>
    <cellStyle name="Table Body 2 2 5 2 3" xfId="26540"/>
    <cellStyle name="Table Body 2 2 5 3" xfId="26541"/>
    <cellStyle name="Table Body 2 2 5 3 2" xfId="26542"/>
    <cellStyle name="Table Body 2 2 5 4" xfId="26543"/>
    <cellStyle name="Table Body 2 2 6" xfId="26544"/>
    <cellStyle name="Table Body 2 2 6 2" xfId="26545"/>
    <cellStyle name="Table Body 2 2 6 2 2" xfId="26546"/>
    <cellStyle name="Table Body 2 2 6 2 2 2" xfId="26547"/>
    <cellStyle name="Table Body 2 2 6 2 3" xfId="26548"/>
    <cellStyle name="Table Body 2 2 6 3" xfId="26549"/>
    <cellStyle name="Table Body 2 2 6 3 2" xfId="26550"/>
    <cellStyle name="Table Body 2 2 6 4" xfId="26551"/>
    <cellStyle name="Table Body 2 2 7" xfId="26552"/>
    <cellStyle name="Table Body 2 2 7 2" xfId="26553"/>
    <cellStyle name="Table Body 2 2 7 2 2" xfId="26554"/>
    <cellStyle name="Table Body 2 2 7 2 2 2" xfId="26555"/>
    <cellStyle name="Table Body 2 2 7 2 3" xfId="26556"/>
    <cellStyle name="Table Body 2 2 7 3" xfId="26557"/>
    <cellStyle name="Table Body 2 2 7 3 2" xfId="26558"/>
    <cellStyle name="Table Body 2 2 7 4" xfId="26559"/>
    <cellStyle name="Table Body 2 2 8" xfId="26560"/>
    <cellStyle name="Table Body 2 2 8 2" xfId="26561"/>
    <cellStyle name="Table Body 2 2 8 2 2" xfId="26562"/>
    <cellStyle name="Table Body 2 2 8 2 2 2" xfId="26563"/>
    <cellStyle name="Table Body 2 2 8 2 3" xfId="26564"/>
    <cellStyle name="Table Body 2 2 8 3" xfId="26565"/>
    <cellStyle name="Table Body 2 2 8 3 2" xfId="26566"/>
    <cellStyle name="Table Body 2 2 8 4" xfId="26567"/>
    <cellStyle name="Table Body 2 2 9" xfId="26568"/>
    <cellStyle name="Table Body 2 2 9 2" xfId="26569"/>
    <cellStyle name="Table Body 2 2 9 2 2" xfId="26570"/>
    <cellStyle name="Table Body 2 2 9 3" xfId="26571"/>
    <cellStyle name="Table Body 2 3" xfId="26572"/>
    <cellStyle name="Table Body 2 3 10" xfId="26573"/>
    <cellStyle name="Table Body 2 3 10 2" xfId="26574"/>
    <cellStyle name="Table Body 2 3 11" xfId="26575"/>
    <cellStyle name="Table Body 2 3 2" xfId="26576"/>
    <cellStyle name="Table Body 2 3 2 2" xfId="26577"/>
    <cellStyle name="Table Body 2 3 2 2 2" xfId="26578"/>
    <cellStyle name="Table Body 2 3 2 2 2 2" xfId="26579"/>
    <cellStyle name="Table Body 2 3 2 2 3" xfId="26580"/>
    <cellStyle name="Table Body 2 3 2 3" xfId="26581"/>
    <cellStyle name="Table Body 2 3 2 3 2" xfId="26582"/>
    <cellStyle name="Table Body 2 3 2 4" xfId="26583"/>
    <cellStyle name="Table Body 2 3 3" xfId="26584"/>
    <cellStyle name="Table Body 2 3 3 2" xfId="26585"/>
    <cellStyle name="Table Body 2 3 3 2 2" xfId="26586"/>
    <cellStyle name="Table Body 2 3 3 3" xfId="26587"/>
    <cellStyle name="Table Body 2 3 4" xfId="26588"/>
    <cellStyle name="Table Body 2 3 4 2" xfId="26589"/>
    <cellStyle name="Table Body 2 3 4 2 2" xfId="26590"/>
    <cellStyle name="Table Body 2 3 4 2 2 2" xfId="26591"/>
    <cellStyle name="Table Body 2 3 4 2 3" xfId="26592"/>
    <cellStyle name="Table Body 2 3 4 3" xfId="26593"/>
    <cellStyle name="Table Body 2 3 4 3 2" xfId="26594"/>
    <cellStyle name="Table Body 2 3 4 4" xfId="26595"/>
    <cellStyle name="Table Body 2 3 5" xfId="26596"/>
    <cellStyle name="Table Body 2 3 5 2" xfId="26597"/>
    <cellStyle name="Table Body 2 3 5 2 2" xfId="26598"/>
    <cellStyle name="Table Body 2 3 5 2 2 2" xfId="26599"/>
    <cellStyle name="Table Body 2 3 5 2 3" xfId="26600"/>
    <cellStyle name="Table Body 2 3 5 3" xfId="26601"/>
    <cellStyle name="Table Body 2 3 5 3 2" xfId="26602"/>
    <cellStyle name="Table Body 2 3 5 4" xfId="26603"/>
    <cellStyle name="Table Body 2 3 6" xfId="26604"/>
    <cellStyle name="Table Body 2 3 6 2" xfId="26605"/>
    <cellStyle name="Table Body 2 3 6 2 2" xfId="26606"/>
    <cellStyle name="Table Body 2 3 6 2 2 2" xfId="26607"/>
    <cellStyle name="Table Body 2 3 6 2 3" xfId="26608"/>
    <cellStyle name="Table Body 2 3 6 3" xfId="26609"/>
    <cellStyle name="Table Body 2 3 6 3 2" xfId="26610"/>
    <cellStyle name="Table Body 2 3 6 4" xfId="26611"/>
    <cellStyle name="Table Body 2 3 7" xfId="26612"/>
    <cellStyle name="Table Body 2 3 7 2" xfId="26613"/>
    <cellStyle name="Table Body 2 3 7 2 2" xfId="26614"/>
    <cellStyle name="Table Body 2 3 7 2 2 2" xfId="26615"/>
    <cellStyle name="Table Body 2 3 7 2 3" xfId="26616"/>
    <cellStyle name="Table Body 2 3 7 3" xfId="26617"/>
    <cellStyle name="Table Body 2 3 7 3 2" xfId="26618"/>
    <cellStyle name="Table Body 2 3 7 4" xfId="26619"/>
    <cellStyle name="Table Body 2 3 8" xfId="26620"/>
    <cellStyle name="Table Body 2 3 8 2" xfId="26621"/>
    <cellStyle name="Table Body 2 3 8 2 2" xfId="26622"/>
    <cellStyle name="Table Body 2 3 8 2 2 2" xfId="26623"/>
    <cellStyle name="Table Body 2 3 8 2 3" xfId="26624"/>
    <cellStyle name="Table Body 2 3 8 3" xfId="26625"/>
    <cellStyle name="Table Body 2 3 8 3 2" xfId="26626"/>
    <cellStyle name="Table Body 2 3 8 4" xfId="26627"/>
    <cellStyle name="Table Body 2 3 9" xfId="26628"/>
    <cellStyle name="Table Body 2 3 9 2" xfId="26629"/>
    <cellStyle name="Table Body 2 3 9 2 2" xfId="26630"/>
    <cellStyle name="Table Body 2 3 9 3" xfId="26631"/>
    <cellStyle name="Table Body 2 4" xfId="26632"/>
    <cellStyle name="Table Body 2 4 10" xfId="26633"/>
    <cellStyle name="Table Body 2 4 10 2" xfId="26634"/>
    <cellStyle name="Table Body 2 4 11" xfId="26635"/>
    <cellStyle name="Table Body 2 4 2" xfId="26636"/>
    <cellStyle name="Table Body 2 4 2 2" xfId="26637"/>
    <cellStyle name="Table Body 2 4 2 2 2" xfId="26638"/>
    <cellStyle name="Table Body 2 4 2 2 2 2" xfId="26639"/>
    <cellStyle name="Table Body 2 4 2 2 3" xfId="26640"/>
    <cellStyle name="Table Body 2 4 2 3" xfId="26641"/>
    <cellStyle name="Table Body 2 4 2 3 2" xfId="26642"/>
    <cellStyle name="Table Body 2 4 2 4" xfId="26643"/>
    <cellStyle name="Table Body 2 4 3" xfId="26644"/>
    <cellStyle name="Table Body 2 4 3 2" xfId="26645"/>
    <cellStyle name="Table Body 2 4 3 2 2" xfId="26646"/>
    <cellStyle name="Table Body 2 4 3 3" xfId="26647"/>
    <cellStyle name="Table Body 2 4 4" xfId="26648"/>
    <cellStyle name="Table Body 2 4 4 2" xfId="26649"/>
    <cellStyle name="Table Body 2 4 4 2 2" xfId="26650"/>
    <cellStyle name="Table Body 2 4 4 2 2 2" xfId="26651"/>
    <cellStyle name="Table Body 2 4 4 2 3" xfId="26652"/>
    <cellStyle name="Table Body 2 4 4 3" xfId="26653"/>
    <cellStyle name="Table Body 2 4 4 3 2" xfId="26654"/>
    <cellStyle name="Table Body 2 4 4 4" xfId="26655"/>
    <cellStyle name="Table Body 2 4 5" xfId="26656"/>
    <cellStyle name="Table Body 2 4 5 2" xfId="26657"/>
    <cellStyle name="Table Body 2 4 5 2 2" xfId="26658"/>
    <cellStyle name="Table Body 2 4 5 2 2 2" xfId="26659"/>
    <cellStyle name="Table Body 2 4 5 2 3" xfId="26660"/>
    <cellStyle name="Table Body 2 4 5 3" xfId="26661"/>
    <cellStyle name="Table Body 2 4 5 3 2" xfId="26662"/>
    <cellStyle name="Table Body 2 4 5 4" xfId="26663"/>
    <cellStyle name="Table Body 2 4 6" xfId="26664"/>
    <cellStyle name="Table Body 2 4 6 2" xfId="26665"/>
    <cellStyle name="Table Body 2 4 6 2 2" xfId="26666"/>
    <cellStyle name="Table Body 2 4 6 2 2 2" xfId="26667"/>
    <cellStyle name="Table Body 2 4 6 2 3" xfId="26668"/>
    <cellStyle name="Table Body 2 4 6 3" xfId="26669"/>
    <cellStyle name="Table Body 2 4 6 3 2" xfId="26670"/>
    <cellStyle name="Table Body 2 4 6 4" xfId="26671"/>
    <cellStyle name="Table Body 2 4 7" xfId="26672"/>
    <cellStyle name="Table Body 2 4 7 2" xfId="26673"/>
    <cellStyle name="Table Body 2 4 7 2 2" xfId="26674"/>
    <cellStyle name="Table Body 2 4 7 2 2 2" xfId="26675"/>
    <cellStyle name="Table Body 2 4 7 2 3" xfId="26676"/>
    <cellStyle name="Table Body 2 4 7 3" xfId="26677"/>
    <cellStyle name="Table Body 2 4 7 3 2" xfId="26678"/>
    <cellStyle name="Table Body 2 4 7 4" xfId="26679"/>
    <cellStyle name="Table Body 2 4 8" xfId="26680"/>
    <cellStyle name="Table Body 2 4 8 2" xfId="26681"/>
    <cellStyle name="Table Body 2 4 8 2 2" xfId="26682"/>
    <cellStyle name="Table Body 2 4 8 2 2 2" xfId="26683"/>
    <cellStyle name="Table Body 2 4 8 2 3" xfId="26684"/>
    <cellStyle name="Table Body 2 4 8 3" xfId="26685"/>
    <cellStyle name="Table Body 2 4 8 3 2" xfId="26686"/>
    <cellStyle name="Table Body 2 4 8 4" xfId="26687"/>
    <cellStyle name="Table Body 2 4 9" xfId="26688"/>
    <cellStyle name="Table Body 2 4 9 2" xfId="26689"/>
    <cellStyle name="Table Body 2 4 9 2 2" xfId="26690"/>
    <cellStyle name="Table Body 2 4 9 3" xfId="26691"/>
    <cellStyle name="Table Body 2 5" xfId="26692"/>
    <cellStyle name="Table Body 2 5 2" xfId="26693"/>
    <cellStyle name="Table Body 2 5 2 2" xfId="26694"/>
    <cellStyle name="Table Body 2 5 2 2 2" xfId="26695"/>
    <cellStyle name="Table Body 2 5 2 3" xfId="26696"/>
    <cellStyle name="Table Body 2 5 3" xfId="26697"/>
    <cellStyle name="Table Body 2 5 3 2" xfId="26698"/>
    <cellStyle name="Table Body 2 5 4" xfId="26699"/>
    <cellStyle name="Table Body 2 6" xfId="26700"/>
    <cellStyle name="Table Body 2 6 2" xfId="26701"/>
    <cellStyle name="Table Body 2 6 2 2" xfId="26702"/>
    <cellStyle name="Table Body 2 6 2 2 2" xfId="26703"/>
    <cellStyle name="Table Body 2 6 2 3" xfId="26704"/>
    <cellStyle name="Table Body 2 6 3" xfId="26705"/>
    <cellStyle name="Table Body 2 6 3 2" xfId="26706"/>
    <cellStyle name="Table Body 2 6 4" xfId="26707"/>
    <cellStyle name="Table Body 2 7" xfId="26708"/>
    <cellStyle name="Table Body 2 7 2" xfId="26709"/>
    <cellStyle name="Table Body 2 7 2 2" xfId="26710"/>
    <cellStyle name="Table Body 2 7 3" xfId="26711"/>
    <cellStyle name="Table Body 2 8" xfId="26712"/>
    <cellStyle name="Table Body 2 8 2" xfId="26713"/>
    <cellStyle name="Table Body 2 8 2 2" xfId="26714"/>
    <cellStyle name="Table Body 2 8 2 2 2" xfId="26715"/>
    <cellStyle name="Table Body 2 8 2 3" xfId="26716"/>
    <cellStyle name="Table Body 2 8 3" xfId="26717"/>
    <cellStyle name="Table Body 2 8 3 2" xfId="26718"/>
    <cellStyle name="Table Body 2 8 4" xfId="26719"/>
    <cellStyle name="Table Body 2 9" xfId="26720"/>
    <cellStyle name="Table Body 2 9 2" xfId="26721"/>
    <cellStyle name="Table Body 2 9 2 2" xfId="26722"/>
    <cellStyle name="Table Body 2 9 2 2 2" xfId="26723"/>
    <cellStyle name="Table Body 2 9 2 3" xfId="26724"/>
    <cellStyle name="Table Body 2 9 3" xfId="26725"/>
    <cellStyle name="Table Body 2 9 3 2" xfId="26726"/>
    <cellStyle name="Table Body 2 9 4" xfId="26727"/>
    <cellStyle name="Table Body 3" xfId="26728"/>
    <cellStyle name="Table Body 3 10" xfId="26729"/>
    <cellStyle name="Table Body 3 10 2" xfId="26730"/>
    <cellStyle name="Table Body 3 11" xfId="26731"/>
    <cellStyle name="Table Body 3 12" xfId="26732"/>
    <cellStyle name="Table Body 3 2" xfId="26733"/>
    <cellStyle name="Table Body 3 2 2" xfId="26734"/>
    <cellStyle name="Table Body 3 2 2 2" xfId="26735"/>
    <cellStyle name="Table Body 3 2 2 2 2" xfId="26736"/>
    <cellStyle name="Table Body 3 2 2 3" xfId="26737"/>
    <cellStyle name="Table Body 3 2 3" xfId="26738"/>
    <cellStyle name="Table Body 3 2 3 2" xfId="26739"/>
    <cellStyle name="Table Body 3 2 4" xfId="26740"/>
    <cellStyle name="Table Body 3 3" xfId="26741"/>
    <cellStyle name="Table Body 3 3 2" xfId="26742"/>
    <cellStyle name="Table Body 3 3 2 2" xfId="26743"/>
    <cellStyle name="Table Body 3 3 3" xfId="26744"/>
    <cellStyle name="Table Body 3 4" xfId="26745"/>
    <cellStyle name="Table Body 3 4 2" xfId="26746"/>
    <cellStyle name="Table Body 3 4 2 2" xfId="26747"/>
    <cellStyle name="Table Body 3 4 2 2 2" xfId="26748"/>
    <cellStyle name="Table Body 3 4 2 3" xfId="26749"/>
    <cellStyle name="Table Body 3 4 3" xfId="26750"/>
    <cellStyle name="Table Body 3 4 3 2" xfId="26751"/>
    <cellStyle name="Table Body 3 4 4" xfId="26752"/>
    <cellStyle name="Table Body 3 5" xfId="26753"/>
    <cellStyle name="Table Body 3 5 2" xfId="26754"/>
    <cellStyle name="Table Body 3 5 2 2" xfId="26755"/>
    <cellStyle name="Table Body 3 5 2 2 2" xfId="26756"/>
    <cellStyle name="Table Body 3 5 2 3" xfId="26757"/>
    <cellStyle name="Table Body 3 5 3" xfId="26758"/>
    <cellStyle name="Table Body 3 5 3 2" xfId="26759"/>
    <cellStyle name="Table Body 3 5 4" xfId="26760"/>
    <cellStyle name="Table Body 3 6" xfId="26761"/>
    <cellStyle name="Table Body 3 6 2" xfId="26762"/>
    <cellStyle name="Table Body 3 6 2 2" xfId="26763"/>
    <cellStyle name="Table Body 3 6 2 2 2" xfId="26764"/>
    <cellStyle name="Table Body 3 6 2 3" xfId="26765"/>
    <cellStyle name="Table Body 3 6 3" xfId="26766"/>
    <cellStyle name="Table Body 3 6 3 2" xfId="26767"/>
    <cellStyle name="Table Body 3 6 4" xfId="26768"/>
    <cellStyle name="Table Body 3 7" xfId="26769"/>
    <cellStyle name="Table Body 3 7 2" xfId="26770"/>
    <cellStyle name="Table Body 3 7 2 2" xfId="26771"/>
    <cellStyle name="Table Body 3 7 2 2 2" xfId="26772"/>
    <cellStyle name="Table Body 3 7 2 3" xfId="26773"/>
    <cellStyle name="Table Body 3 7 3" xfId="26774"/>
    <cellStyle name="Table Body 3 7 3 2" xfId="26775"/>
    <cellStyle name="Table Body 3 7 4" xfId="26776"/>
    <cellStyle name="Table Body 3 8" xfId="26777"/>
    <cellStyle name="Table Body 3 8 2" xfId="26778"/>
    <cellStyle name="Table Body 3 8 2 2" xfId="26779"/>
    <cellStyle name="Table Body 3 8 2 2 2" xfId="26780"/>
    <cellStyle name="Table Body 3 8 2 3" xfId="26781"/>
    <cellStyle name="Table Body 3 8 3" xfId="26782"/>
    <cellStyle name="Table Body 3 8 3 2" xfId="26783"/>
    <cellStyle name="Table Body 3 8 4" xfId="26784"/>
    <cellStyle name="Table Body 3 9" xfId="26785"/>
    <cellStyle name="Table Body 3 9 2" xfId="26786"/>
    <cellStyle name="Table Body 3 9 2 2" xfId="26787"/>
    <cellStyle name="Table Body 3 9 3" xfId="26788"/>
    <cellStyle name="Table Body 4" xfId="26789"/>
    <cellStyle name="Table Body 4 10" xfId="26790"/>
    <cellStyle name="Table Body 4 10 2" xfId="26791"/>
    <cellStyle name="Table Body 4 11" xfId="26792"/>
    <cellStyle name="Table Body 4 2" xfId="26793"/>
    <cellStyle name="Table Body 4 2 2" xfId="26794"/>
    <cellStyle name="Table Body 4 2 2 2" xfId="26795"/>
    <cellStyle name="Table Body 4 2 2 2 2" xfId="26796"/>
    <cellStyle name="Table Body 4 2 2 3" xfId="26797"/>
    <cellStyle name="Table Body 4 2 3" xfId="26798"/>
    <cellStyle name="Table Body 4 2 3 2" xfId="26799"/>
    <cellStyle name="Table Body 4 2 4" xfId="26800"/>
    <cellStyle name="Table Body 4 3" xfId="26801"/>
    <cellStyle name="Table Body 4 3 2" xfId="26802"/>
    <cellStyle name="Table Body 4 3 2 2" xfId="26803"/>
    <cellStyle name="Table Body 4 3 3" xfId="26804"/>
    <cellStyle name="Table Body 4 4" xfId="26805"/>
    <cellStyle name="Table Body 4 4 2" xfId="26806"/>
    <cellStyle name="Table Body 4 4 2 2" xfId="26807"/>
    <cellStyle name="Table Body 4 4 2 2 2" xfId="26808"/>
    <cellStyle name="Table Body 4 4 2 3" xfId="26809"/>
    <cellStyle name="Table Body 4 4 3" xfId="26810"/>
    <cellStyle name="Table Body 4 4 3 2" xfId="26811"/>
    <cellStyle name="Table Body 4 4 4" xfId="26812"/>
    <cellStyle name="Table Body 4 5" xfId="26813"/>
    <cellStyle name="Table Body 4 5 2" xfId="26814"/>
    <cellStyle name="Table Body 4 5 2 2" xfId="26815"/>
    <cellStyle name="Table Body 4 5 2 2 2" xfId="26816"/>
    <cellStyle name="Table Body 4 5 2 3" xfId="26817"/>
    <cellStyle name="Table Body 4 5 3" xfId="26818"/>
    <cellStyle name="Table Body 4 5 3 2" xfId="26819"/>
    <cellStyle name="Table Body 4 5 4" xfId="26820"/>
    <cellStyle name="Table Body 4 6" xfId="26821"/>
    <cellStyle name="Table Body 4 6 2" xfId="26822"/>
    <cellStyle name="Table Body 4 6 2 2" xfId="26823"/>
    <cellStyle name="Table Body 4 6 2 2 2" xfId="26824"/>
    <cellStyle name="Table Body 4 6 2 3" xfId="26825"/>
    <cellStyle name="Table Body 4 6 3" xfId="26826"/>
    <cellStyle name="Table Body 4 6 3 2" xfId="26827"/>
    <cellStyle name="Table Body 4 6 4" xfId="26828"/>
    <cellStyle name="Table Body 4 7" xfId="26829"/>
    <cellStyle name="Table Body 4 7 2" xfId="26830"/>
    <cellStyle name="Table Body 4 7 2 2" xfId="26831"/>
    <cellStyle name="Table Body 4 7 2 2 2" xfId="26832"/>
    <cellStyle name="Table Body 4 7 2 3" xfId="26833"/>
    <cellStyle name="Table Body 4 7 3" xfId="26834"/>
    <cellStyle name="Table Body 4 7 3 2" xfId="26835"/>
    <cellStyle name="Table Body 4 7 4" xfId="26836"/>
    <cellStyle name="Table Body 4 8" xfId="26837"/>
    <cellStyle name="Table Body 4 8 2" xfId="26838"/>
    <cellStyle name="Table Body 4 8 2 2" xfId="26839"/>
    <cellStyle name="Table Body 4 8 2 2 2" xfId="26840"/>
    <cellStyle name="Table Body 4 8 2 3" xfId="26841"/>
    <cellStyle name="Table Body 4 8 3" xfId="26842"/>
    <cellStyle name="Table Body 4 8 3 2" xfId="26843"/>
    <cellStyle name="Table Body 4 8 4" xfId="26844"/>
    <cellStyle name="Table Body 4 9" xfId="26845"/>
    <cellStyle name="Table Body 4 9 2" xfId="26846"/>
    <cellStyle name="Table Body 4 9 2 2" xfId="26847"/>
    <cellStyle name="Table Body 4 9 3" xfId="26848"/>
    <cellStyle name="Table Body 5" xfId="26849"/>
    <cellStyle name="Table Body 5 10" xfId="26850"/>
    <cellStyle name="Table Body 5 10 2" xfId="26851"/>
    <cellStyle name="Table Body 5 11" xfId="26852"/>
    <cellStyle name="Table Body 5 2" xfId="26853"/>
    <cellStyle name="Table Body 5 2 2" xfId="26854"/>
    <cellStyle name="Table Body 5 2 2 2" xfId="26855"/>
    <cellStyle name="Table Body 5 2 2 2 2" xfId="26856"/>
    <cellStyle name="Table Body 5 2 2 3" xfId="26857"/>
    <cellStyle name="Table Body 5 2 3" xfId="26858"/>
    <cellStyle name="Table Body 5 2 3 2" xfId="26859"/>
    <cellStyle name="Table Body 5 2 4" xfId="26860"/>
    <cellStyle name="Table Body 5 3" xfId="26861"/>
    <cellStyle name="Table Body 5 3 2" xfId="26862"/>
    <cellStyle name="Table Body 5 3 2 2" xfId="26863"/>
    <cellStyle name="Table Body 5 3 3" xfId="26864"/>
    <cellStyle name="Table Body 5 4" xfId="26865"/>
    <cellStyle name="Table Body 5 4 2" xfId="26866"/>
    <cellStyle name="Table Body 5 4 2 2" xfId="26867"/>
    <cellStyle name="Table Body 5 4 2 2 2" xfId="26868"/>
    <cellStyle name="Table Body 5 4 2 3" xfId="26869"/>
    <cellStyle name="Table Body 5 4 3" xfId="26870"/>
    <cellStyle name="Table Body 5 4 3 2" xfId="26871"/>
    <cellStyle name="Table Body 5 4 4" xfId="26872"/>
    <cellStyle name="Table Body 5 5" xfId="26873"/>
    <cellStyle name="Table Body 5 5 2" xfId="26874"/>
    <cellStyle name="Table Body 5 5 2 2" xfId="26875"/>
    <cellStyle name="Table Body 5 5 2 2 2" xfId="26876"/>
    <cellStyle name="Table Body 5 5 2 3" xfId="26877"/>
    <cellStyle name="Table Body 5 5 3" xfId="26878"/>
    <cellStyle name="Table Body 5 5 3 2" xfId="26879"/>
    <cellStyle name="Table Body 5 5 4" xfId="26880"/>
    <cellStyle name="Table Body 5 6" xfId="26881"/>
    <cellStyle name="Table Body 5 6 2" xfId="26882"/>
    <cellStyle name="Table Body 5 6 2 2" xfId="26883"/>
    <cellStyle name="Table Body 5 6 2 2 2" xfId="26884"/>
    <cellStyle name="Table Body 5 6 2 3" xfId="26885"/>
    <cellStyle name="Table Body 5 6 3" xfId="26886"/>
    <cellStyle name="Table Body 5 6 3 2" xfId="26887"/>
    <cellStyle name="Table Body 5 6 4" xfId="26888"/>
    <cellStyle name="Table Body 5 7" xfId="26889"/>
    <cellStyle name="Table Body 5 7 2" xfId="26890"/>
    <cellStyle name="Table Body 5 7 2 2" xfId="26891"/>
    <cellStyle name="Table Body 5 7 2 2 2" xfId="26892"/>
    <cellStyle name="Table Body 5 7 2 3" xfId="26893"/>
    <cellStyle name="Table Body 5 7 3" xfId="26894"/>
    <cellStyle name="Table Body 5 7 3 2" xfId="26895"/>
    <cellStyle name="Table Body 5 7 4" xfId="26896"/>
    <cellStyle name="Table Body 5 8" xfId="26897"/>
    <cellStyle name="Table Body 5 8 2" xfId="26898"/>
    <cellStyle name="Table Body 5 8 2 2" xfId="26899"/>
    <cellStyle name="Table Body 5 8 2 2 2" xfId="26900"/>
    <cellStyle name="Table Body 5 8 2 3" xfId="26901"/>
    <cellStyle name="Table Body 5 8 3" xfId="26902"/>
    <cellStyle name="Table Body 5 8 3 2" xfId="26903"/>
    <cellStyle name="Table Body 5 8 4" xfId="26904"/>
    <cellStyle name="Table Body 5 9" xfId="26905"/>
    <cellStyle name="Table Body 5 9 2" xfId="26906"/>
    <cellStyle name="Table Body 5 9 2 2" xfId="26907"/>
    <cellStyle name="Table Body 5 9 3" xfId="26908"/>
    <cellStyle name="Table Body 6" xfId="26909"/>
    <cellStyle name="Table Body 6 2" xfId="26910"/>
    <cellStyle name="Table Body 6 2 2" xfId="26911"/>
    <cellStyle name="Table Body 6 2 2 2" xfId="26912"/>
    <cellStyle name="Table Body 6 2 3" xfId="26913"/>
    <cellStyle name="Table Body 6 3" xfId="26914"/>
    <cellStyle name="Table Body 6 3 2" xfId="26915"/>
    <cellStyle name="Table Body 6 4" xfId="26916"/>
    <cellStyle name="Table Body 7" xfId="26917"/>
    <cellStyle name="Table Body 7 2" xfId="26918"/>
    <cellStyle name="Table Body 7 2 2" xfId="26919"/>
    <cellStyle name="Table Body 7 2 2 2" xfId="26920"/>
    <cellStyle name="Table Body 7 2 3" xfId="26921"/>
    <cellStyle name="Table Body 7 3" xfId="26922"/>
    <cellStyle name="Table Body 7 3 2" xfId="26923"/>
    <cellStyle name="Table Body 7 4" xfId="26924"/>
    <cellStyle name="Table Body 8" xfId="26925"/>
    <cellStyle name="Table Body 8 2" xfId="26926"/>
    <cellStyle name="Table Body 8 2 2" xfId="26927"/>
    <cellStyle name="Table Body 8 3" xfId="26928"/>
    <cellStyle name="Table Body 9" xfId="26929"/>
    <cellStyle name="Table Body 9 2" xfId="26930"/>
    <cellStyle name="Table Body 9 2 2" xfId="26931"/>
    <cellStyle name="Table Body 9 2 2 2" xfId="26932"/>
    <cellStyle name="Table Body 9 2 3" xfId="26933"/>
    <cellStyle name="Table Body 9 3" xfId="26934"/>
    <cellStyle name="Table Body 9 3 2" xfId="26935"/>
    <cellStyle name="Table Body 9 4" xfId="26936"/>
    <cellStyle name="table subheads" xfId="26937"/>
    <cellStyle name="table subheads 10" xfId="26938"/>
    <cellStyle name="table subheads 11" xfId="26939"/>
    <cellStyle name="table subheads 12" xfId="26940"/>
    <cellStyle name="table subheads 2" xfId="26941"/>
    <cellStyle name="table subheads 2 2" xfId="26942"/>
    <cellStyle name="table subheads 3" xfId="26943"/>
    <cellStyle name="table subheads 4" xfId="26944"/>
    <cellStyle name="table subheads 5" xfId="26945"/>
    <cellStyle name="table subheads 6" xfId="26946"/>
    <cellStyle name="table subheads 7" xfId="26947"/>
    <cellStyle name="table subheads 8" xfId="26948"/>
    <cellStyle name="table subheads 9" xfId="26949"/>
    <cellStyle name="Text Indent A" xfId="26950"/>
    <cellStyle name="Text Indent B" xfId="26951"/>
    <cellStyle name="Text Indent B 2" xfId="26952"/>
    <cellStyle name="Text Indent B 2 2" xfId="26953"/>
    <cellStyle name="Text Indent B 2 3" xfId="26954"/>
    <cellStyle name="Text Indent B 2 4" xfId="26955"/>
    <cellStyle name="Text Indent B 2 5" xfId="26956"/>
    <cellStyle name="Text Indent B 3" xfId="26957"/>
    <cellStyle name="Text Indent C" xfId="26958"/>
    <cellStyle name="Text Indent C 2" xfId="26959"/>
    <cellStyle name="Text Indent C 2 2" xfId="26960"/>
    <cellStyle name="Text Indent C 2 3" xfId="26961"/>
    <cellStyle name="Text Indent C 2 4" xfId="26962"/>
    <cellStyle name="Text Indent C 2 5" xfId="26963"/>
    <cellStyle name="Text Indent C 3" xfId="26964"/>
    <cellStyle name="Text upozornění" xfId="26965"/>
    <cellStyle name="Text upozornění 2" xfId="26966"/>
    <cellStyle name="Times New Roman" xfId="26967"/>
    <cellStyle name="Titel" xfId="26968"/>
    <cellStyle name="Title" xfId="26969"/>
    <cellStyle name="Title 2" xfId="26970"/>
    <cellStyle name="Title 2 2" xfId="26971"/>
    <cellStyle name="Title 3" xfId="26972"/>
    <cellStyle name="Total" xfId="26973"/>
    <cellStyle name="Total 10" xfId="26974"/>
    <cellStyle name="Total 10 2" xfId="26975"/>
    <cellStyle name="Total 10 2 2" xfId="26976"/>
    <cellStyle name="Total 10 2 2 2" xfId="26977"/>
    <cellStyle name="Total 10 2 3" xfId="26978"/>
    <cellStyle name="Total 10 3" xfId="26979"/>
    <cellStyle name="Total 10 3 2" xfId="26980"/>
    <cellStyle name="Total 10 4" xfId="26981"/>
    <cellStyle name="Total 11" xfId="26982"/>
    <cellStyle name="Total 11 2" xfId="26983"/>
    <cellStyle name="Total 11 2 2" xfId="26984"/>
    <cellStyle name="Total 11 3" xfId="26985"/>
    <cellStyle name="Total 12" xfId="26986"/>
    <cellStyle name="Total 12 2" xfId="26987"/>
    <cellStyle name="Total 12 2 2" xfId="26988"/>
    <cellStyle name="Total 12 3" xfId="26989"/>
    <cellStyle name="Total 13" xfId="26990"/>
    <cellStyle name="Total 13 2" xfId="26991"/>
    <cellStyle name="Total 14" xfId="26992"/>
    <cellStyle name="Total 15" xfId="26993"/>
    <cellStyle name="Total 2" xfId="26994"/>
    <cellStyle name="Total 2 10" xfId="26995"/>
    <cellStyle name="Total 2 10 2" xfId="26996"/>
    <cellStyle name="Total 2 11" xfId="26997"/>
    <cellStyle name="Total 2 12" xfId="26998"/>
    <cellStyle name="Total 2 2" xfId="26999"/>
    <cellStyle name="Total 2 2 2" xfId="27000"/>
    <cellStyle name="Total 2 2 2 2" xfId="27001"/>
    <cellStyle name="Total 2 2 2 2 2" xfId="27002"/>
    <cellStyle name="Total 2 2 2 3" xfId="27003"/>
    <cellStyle name="Total 2 2 3" xfId="27004"/>
    <cellStyle name="Total 2 2 3 2" xfId="27005"/>
    <cellStyle name="Total 2 2 4" xfId="27006"/>
    <cellStyle name="Total 2 3" xfId="27007"/>
    <cellStyle name="Total 2 3 2" xfId="27008"/>
    <cellStyle name="Total 2 3 2 2" xfId="27009"/>
    <cellStyle name="Total 2 3 3" xfId="27010"/>
    <cellStyle name="Total 2 4" xfId="27011"/>
    <cellStyle name="Total 2 4 2" xfId="27012"/>
    <cellStyle name="Total 2 4 2 2" xfId="27013"/>
    <cellStyle name="Total 2 4 2 2 2" xfId="27014"/>
    <cellStyle name="Total 2 4 2 3" xfId="27015"/>
    <cellStyle name="Total 2 4 3" xfId="27016"/>
    <cellStyle name="Total 2 4 3 2" xfId="27017"/>
    <cellStyle name="Total 2 4 4" xfId="27018"/>
    <cellStyle name="Total 2 5" xfId="27019"/>
    <cellStyle name="Total 2 5 2" xfId="27020"/>
    <cellStyle name="Total 2 5 2 2" xfId="27021"/>
    <cellStyle name="Total 2 5 2 2 2" xfId="27022"/>
    <cellStyle name="Total 2 5 2 3" xfId="27023"/>
    <cellStyle name="Total 2 5 3" xfId="27024"/>
    <cellStyle name="Total 2 5 3 2" xfId="27025"/>
    <cellStyle name="Total 2 5 4" xfId="27026"/>
    <cellStyle name="Total 2 6" xfId="27027"/>
    <cellStyle name="Total 2 6 2" xfId="27028"/>
    <cellStyle name="Total 2 6 2 2" xfId="27029"/>
    <cellStyle name="Total 2 6 2 2 2" xfId="27030"/>
    <cellStyle name="Total 2 6 2 3" xfId="27031"/>
    <cellStyle name="Total 2 6 3" xfId="27032"/>
    <cellStyle name="Total 2 6 3 2" xfId="27033"/>
    <cellStyle name="Total 2 6 4" xfId="27034"/>
    <cellStyle name="Total 2 7" xfId="27035"/>
    <cellStyle name="Total 2 7 2" xfId="27036"/>
    <cellStyle name="Total 2 7 2 2" xfId="27037"/>
    <cellStyle name="Total 2 7 2 2 2" xfId="27038"/>
    <cellStyle name="Total 2 7 2 3" xfId="27039"/>
    <cellStyle name="Total 2 7 3" xfId="27040"/>
    <cellStyle name="Total 2 7 3 2" xfId="27041"/>
    <cellStyle name="Total 2 7 4" xfId="27042"/>
    <cellStyle name="Total 2 8" xfId="27043"/>
    <cellStyle name="Total 2 8 2" xfId="27044"/>
    <cellStyle name="Total 2 8 2 2" xfId="27045"/>
    <cellStyle name="Total 2 8 2 2 2" xfId="27046"/>
    <cellStyle name="Total 2 8 2 3" xfId="27047"/>
    <cellStyle name="Total 2 8 3" xfId="27048"/>
    <cellStyle name="Total 2 8 3 2" xfId="27049"/>
    <cellStyle name="Total 2 8 4" xfId="27050"/>
    <cellStyle name="Total 2 9" xfId="27051"/>
    <cellStyle name="Total 2 9 2" xfId="27052"/>
    <cellStyle name="Total 2 9 2 2" xfId="27053"/>
    <cellStyle name="Total 2 9 3" xfId="27054"/>
    <cellStyle name="Total 3" xfId="27055"/>
    <cellStyle name="Total 3 10" xfId="27056"/>
    <cellStyle name="Total 3 10 2" xfId="27057"/>
    <cellStyle name="Total 3 11" xfId="27058"/>
    <cellStyle name="Total 3 12" xfId="27059"/>
    <cellStyle name="Total 3 2" xfId="27060"/>
    <cellStyle name="Total 3 2 2" xfId="27061"/>
    <cellStyle name="Total 3 2 2 2" xfId="27062"/>
    <cellStyle name="Total 3 2 2 2 2" xfId="27063"/>
    <cellStyle name="Total 3 2 2 3" xfId="27064"/>
    <cellStyle name="Total 3 2 3" xfId="27065"/>
    <cellStyle name="Total 3 2 3 2" xfId="27066"/>
    <cellStyle name="Total 3 2 4" xfId="27067"/>
    <cellStyle name="Total 3 3" xfId="27068"/>
    <cellStyle name="Total 3 3 2" xfId="27069"/>
    <cellStyle name="Total 3 3 2 2" xfId="27070"/>
    <cellStyle name="Total 3 3 3" xfId="27071"/>
    <cellStyle name="Total 3 4" xfId="27072"/>
    <cellStyle name="Total 3 4 2" xfId="27073"/>
    <cellStyle name="Total 3 4 2 2" xfId="27074"/>
    <cellStyle name="Total 3 4 2 2 2" xfId="27075"/>
    <cellStyle name="Total 3 4 2 3" xfId="27076"/>
    <cellStyle name="Total 3 4 3" xfId="27077"/>
    <cellStyle name="Total 3 4 3 2" xfId="27078"/>
    <cellStyle name="Total 3 4 4" xfId="27079"/>
    <cellStyle name="Total 3 5" xfId="27080"/>
    <cellStyle name="Total 3 5 2" xfId="27081"/>
    <cellStyle name="Total 3 5 2 2" xfId="27082"/>
    <cellStyle name="Total 3 5 2 2 2" xfId="27083"/>
    <cellStyle name="Total 3 5 2 3" xfId="27084"/>
    <cellStyle name="Total 3 5 3" xfId="27085"/>
    <cellStyle name="Total 3 5 3 2" xfId="27086"/>
    <cellStyle name="Total 3 5 4" xfId="27087"/>
    <cellStyle name="Total 3 6" xfId="27088"/>
    <cellStyle name="Total 3 6 2" xfId="27089"/>
    <cellStyle name="Total 3 6 2 2" xfId="27090"/>
    <cellStyle name="Total 3 6 2 2 2" xfId="27091"/>
    <cellStyle name="Total 3 6 2 3" xfId="27092"/>
    <cellStyle name="Total 3 6 3" xfId="27093"/>
    <cellStyle name="Total 3 6 3 2" xfId="27094"/>
    <cellStyle name="Total 3 6 4" xfId="27095"/>
    <cellStyle name="Total 3 7" xfId="27096"/>
    <cellStyle name="Total 3 7 2" xfId="27097"/>
    <cellStyle name="Total 3 7 2 2" xfId="27098"/>
    <cellStyle name="Total 3 7 2 2 2" xfId="27099"/>
    <cellStyle name="Total 3 7 2 3" xfId="27100"/>
    <cellStyle name="Total 3 7 3" xfId="27101"/>
    <cellStyle name="Total 3 7 3 2" xfId="27102"/>
    <cellStyle name="Total 3 7 4" xfId="27103"/>
    <cellStyle name="Total 3 8" xfId="27104"/>
    <cellStyle name="Total 3 8 2" xfId="27105"/>
    <cellStyle name="Total 3 8 2 2" xfId="27106"/>
    <cellStyle name="Total 3 8 2 2 2" xfId="27107"/>
    <cellStyle name="Total 3 8 2 3" xfId="27108"/>
    <cellStyle name="Total 3 8 3" xfId="27109"/>
    <cellStyle name="Total 3 8 3 2" xfId="27110"/>
    <cellStyle name="Total 3 8 4" xfId="27111"/>
    <cellStyle name="Total 3 9" xfId="27112"/>
    <cellStyle name="Total 3 9 2" xfId="27113"/>
    <cellStyle name="Total 3 9 2 2" xfId="27114"/>
    <cellStyle name="Total 3 9 3" xfId="27115"/>
    <cellStyle name="Total 4" xfId="27116"/>
    <cellStyle name="Total 4 10" xfId="27117"/>
    <cellStyle name="Total 4 10 2" xfId="27118"/>
    <cellStyle name="Total 4 11" xfId="27119"/>
    <cellStyle name="Total 4 2" xfId="27120"/>
    <cellStyle name="Total 4 2 2" xfId="27121"/>
    <cellStyle name="Total 4 2 2 2" xfId="27122"/>
    <cellStyle name="Total 4 2 2 2 2" xfId="27123"/>
    <cellStyle name="Total 4 2 2 3" xfId="27124"/>
    <cellStyle name="Total 4 2 3" xfId="27125"/>
    <cellStyle name="Total 4 2 3 2" xfId="27126"/>
    <cellStyle name="Total 4 2 4" xfId="27127"/>
    <cellStyle name="Total 4 3" xfId="27128"/>
    <cellStyle name="Total 4 3 2" xfId="27129"/>
    <cellStyle name="Total 4 3 2 2" xfId="27130"/>
    <cellStyle name="Total 4 3 3" xfId="27131"/>
    <cellStyle name="Total 4 4" xfId="27132"/>
    <cellStyle name="Total 4 4 2" xfId="27133"/>
    <cellStyle name="Total 4 4 2 2" xfId="27134"/>
    <cellStyle name="Total 4 4 2 2 2" xfId="27135"/>
    <cellStyle name="Total 4 4 2 3" xfId="27136"/>
    <cellStyle name="Total 4 4 3" xfId="27137"/>
    <cellStyle name="Total 4 4 3 2" xfId="27138"/>
    <cellStyle name="Total 4 4 4" xfId="27139"/>
    <cellStyle name="Total 4 5" xfId="27140"/>
    <cellStyle name="Total 4 5 2" xfId="27141"/>
    <cellStyle name="Total 4 5 2 2" xfId="27142"/>
    <cellStyle name="Total 4 5 2 2 2" xfId="27143"/>
    <cellStyle name="Total 4 5 2 3" xfId="27144"/>
    <cellStyle name="Total 4 5 3" xfId="27145"/>
    <cellStyle name="Total 4 5 3 2" xfId="27146"/>
    <cellStyle name="Total 4 5 4" xfId="27147"/>
    <cellStyle name="Total 4 6" xfId="27148"/>
    <cellStyle name="Total 4 6 2" xfId="27149"/>
    <cellStyle name="Total 4 6 2 2" xfId="27150"/>
    <cellStyle name="Total 4 6 2 2 2" xfId="27151"/>
    <cellStyle name="Total 4 6 2 3" xfId="27152"/>
    <cellStyle name="Total 4 6 3" xfId="27153"/>
    <cellStyle name="Total 4 6 3 2" xfId="27154"/>
    <cellStyle name="Total 4 6 4" xfId="27155"/>
    <cellStyle name="Total 4 7" xfId="27156"/>
    <cellStyle name="Total 4 7 2" xfId="27157"/>
    <cellStyle name="Total 4 7 2 2" xfId="27158"/>
    <cellStyle name="Total 4 7 2 2 2" xfId="27159"/>
    <cellStyle name="Total 4 7 2 3" xfId="27160"/>
    <cellStyle name="Total 4 7 3" xfId="27161"/>
    <cellStyle name="Total 4 7 3 2" xfId="27162"/>
    <cellStyle name="Total 4 7 4" xfId="27163"/>
    <cellStyle name="Total 4 8" xfId="27164"/>
    <cellStyle name="Total 4 8 2" xfId="27165"/>
    <cellStyle name="Total 4 8 2 2" xfId="27166"/>
    <cellStyle name="Total 4 8 2 2 2" xfId="27167"/>
    <cellStyle name="Total 4 8 2 3" xfId="27168"/>
    <cellStyle name="Total 4 8 3" xfId="27169"/>
    <cellStyle name="Total 4 8 3 2" xfId="27170"/>
    <cellStyle name="Total 4 8 4" xfId="27171"/>
    <cellStyle name="Total 4 9" xfId="27172"/>
    <cellStyle name="Total 4 9 2" xfId="27173"/>
    <cellStyle name="Total 4 9 2 2" xfId="27174"/>
    <cellStyle name="Total 4 9 3" xfId="27175"/>
    <cellStyle name="Total 5" xfId="27176"/>
    <cellStyle name="Total 5 2" xfId="27177"/>
    <cellStyle name="Total 5 2 2" xfId="27178"/>
    <cellStyle name="Total 5 2 2 2" xfId="27179"/>
    <cellStyle name="Total 5 2 3" xfId="27180"/>
    <cellStyle name="Total 5 3" xfId="27181"/>
    <cellStyle name="Total 5 3 2" xfId="27182"/>
    <cellStyle name="Total 5 4" xfId="27183"/>
    <cellStyle name="Total 6" xfId="27184"/>
    <cellStyle name="Total 6 2" xfId="27185"/>
    <cellStyle name="Total 6 2 2" xfId="27186"/>
    <cellStyle name="Total 6 2 2 2" xfId="27187"/>
    <cellStyle name="Total 6 2 3" xfId="27188"/>
    <cellStyle name="Total 6 3" xfId="27189"/>
    <cellStyle name="Total 6 3 2" xfId="27190"/>
    <cellStyle name="Total 6 4" xfId="27191"/>
    <cellStyle name="Total 7" xfId="27192"/>
    <cellStyle name="Total 7 2" xfId="27193"/>
    <cellStyle name="Total 7 2 2" xfId="27194"/>
    <cellStyle name="Total 7 3" xfId="27195"/>
    <cellStyle name="Total 8" xfId="27196"/>
    <cellStyle name="Total 8 2" xfId="27197"/>
    <cellStyle name="Total 8 2 2" xfId="27198"/>
    <cellStyle name="Total 8 2 2 2" xfId="27199"/>
    <cellStyle name="Total 8 2 3" xfId="27200"/>
    <cellStyle name="Total 8 3" xfId="27201"/>
    <cellStyle name="Total 8 3 2" xfId="27202"/>
    <cellStyle name="Total 8 4" xfId="27203"/>
    <cellStyle name="Total 9" xfId="27204"/>
    <cellStyle name="Total 9 2" xfId="27205"/>
    <cellStyle name="Total 9 2 2" xfId="27206"/>
    <cellStyle name="Total 9 2 2 2" xfId="27207"/>
    <cellStyle name="Total 9 2 3" xfId="27208"/>
    <cellStyle name="Total 9 3" xfId="27209"/>
    <cellStyle name="Total 9 3 2" xfId="27210"/>
    <cellStyle name="Total 9 4" xfId="27211"/>
    <cellStyle name="Überschrift 1 2" xfId="27212"/>
    <cellStyle name="Überschrift 2 2" xfId="27213"/>
    <cellStyle name="Überschrift 3 2" xfId="27214"/>
    <cellStyle name="Überschrift 4 2" xfId="27215"/>
    <cellStyle name="Überschrift 5" xfId="27216"/>
    <cellStyle name="Update" xfId="27217"/>
    <cellStyle name="Valuta [0]_Bruto 96" xfId="27218"/>
    <cellStyle name="Valuta_Bruto 96" xfId="27219"/>
    <cellStyle name="Verknüpfte Zelle 2" xfId="27220"/>
    <cellStyle name="Vertical" xfId="27221"/>
    <cellStyle name="Vertical 2" xfId="27222"/>
    <cellStyle name="Vstup" xfId="27223"/>
    <cellStyle name="Vstup 10" xfId="27224"/>
    <cellStyle name="Vstup 10 2" xfId="27225"/>
    <cellStyle name="Vstup 10 2 2" xfId="27226"/>
    <cellStyle name="Vstup 10 2 2 2" xfId="27227"/>
    <cellStyle name="Vstup 10 2 3" xfId="27228"/>
    <cellStyle name="Vstup 10 3" xfId="27229"/>
    <cellStyle name="Vstup 10 3 2" xfId="27230"/>
    <cellStyle name="Vstup 10 4" xfId="27231"/>
    <cellStyle name="Vstup 11" xfId="27232"/>
    <cellStyle name="Vstup 11 2" xfId="27233"/>
    <cellStyle name="Vstup 11 2 2" xfId="27234"/>
    <cellStyle name="Vstup 11 3" xfId="27235"/>
    <cellStyle name="Vstup 12" xfId="27236"/>
    <cellStyle name="Vstup 12 2" xfId="27237"/>
    <cellStyle name="Vstup 12 2 2" xfId="27238"/>
    <cellStyle name="Vstup 12 3" xfId="27239"/>
    <cellStyle name="Vstup 13" xfId="27240"/>
    <cellStyle name="Vstup 13 2" xfId="27241"/>
    <cellStyle name="Vstup 14" xfId="27242"/>
    <cellStyle name="Vstup 15" xfId="27243"/>
    <cellStyle name="Vstup 2" xfId="27244"/>
    <cellStyle name="Vstup 2 10" xfId="27245"/>
    <cellStyle name="Vstup 2 10 2" xfId="27246"/>
    <cellStyle name="Vstup 2 11" xfId="27247"/>
    <cellStyle name="Vstup 2 2" xfId="27248"/>
    <cellStyle name="Vstup 2 2 2" xfId="27249"/>
    <cellStyle name="Vstup 2 2 2 2" xfId="27250"/>
    <cellStyle name="Vstup 2 2 2 2 2" xfId="27251"/>
    <cellStyle name="Vstup 2 2 2 3" xfId="27252"/>
    <cellStyle name="Vstup 2 2 3" xfId="27253"/>
    <cellStyle name="Vstup 2 2 3 2" xfId="27254"/>
    <cellStyle name="Vstup 2 2 4" xfId="27255"/>
    <cellStyle name="Vstup 2 3" xfId="27256"/>
    <cellStyle name="Vstup 2 3 2" xfId="27257"/>
    <cellStyle name="Vstup 2 3 2 2" xfId="27258"/>
    <cellStyle name="Vstup 2 3 3" xfId="27259"/>
    <cellStyle name="Vstup 2 4" xfId="27260"/>
    <cellStyle name="Vstup 2 4 2" xfId="27261"/>
    <cellStyle name="Vstup 2 4 2 2" xfId="27262"/>
    <cellStyle name="Vstup 2 4 2 2 2" xfId="27263"/>
    <cellStyle name="Vstup 2 4 2 3" xfId="27264"/>
    <cellStyle name="Vstup 2 4 3" xfId="27265"/>
    <cellStyle name="Vstup 2 4 3 2" xfId="27266"/>
    <cellStyle name="Vstup 2 4 4" xfId="27267"/>
    <cellStyle name="Vstup 2 5" xfId="27268"/>
    <cellStyle name="Vstup 2 5 2" xfId="27269"/>
    <cellStyle name="Vstup 2 5 2 2" xfId="27270"/>
    <cellStyle name="Vstup 2 5 2 2 2" xfId="27271"/>
    <cellStyle name="Vstup 2 5 2 3" xfId="27272"/>
    <cellStyle name="Vstup 2 5 3" xfId="27273"/>
    <cellStyle name="Vstup 2 5 3 2" xfId="27274"/>
    <cellStyle name="Vstup 2 5 4" xfId="27275"/>
    <cellStyle name="Vstup 2 6" xfId="27276"/>
    <cellStyle name="Vstup 2 6 2" xfId="27277"/>
    <cellStyle name="Vstup 2 6 2 2" xfId="27278"/>
    <cellStyle name="Vstup 2 6 2 2 2" xfId="27279"/>
    <cellStyle name="Vstup 2 6 2 3" xfId="27280"/>
    <cellStyle name="Vstup 2 6 3" xfId="27281"/>
    <cellStyle name="Vstup 2 6 3 2" xfId="27282"/>
    <cellStyle name="Vstup 2 6 4" xfId="27283"/>
    <cellStyle name="Vstup 2 7" xfId="27284"/>
    <cellStyle name="Vstup 2 7 2" xfId="27285"/>
    <cellStyle name="Vstup 2 7 2 2" xfId="27286"/>
    <cellStyle name="Vstup 2 7 2 2 2" xfId="27287"/>
    <cellStyle name="Vstup 2 7 2 3" xfId="27288"/>
    <cellStyle name="Vstup 2 7 3" xfId="27289"/>
    <cellStyle name="Vstup 2 7 3 2" xfId="27290"/>
    <cellStyle name="Vstup 2 7 4" xfId="27291"/>
    <cellStyle name="Vstup 2 8" xfId="27292"/>
    <cellStyle name="Vstup 2 8 2" xfId="27293"/>
    <cellStyle name="Vstup 2 8 2 2" xfId="27294"/>
    <cellStyle name="Vstup 2 8 2 2 2" xfId="27295"/>
    <cellStyle name="Vstup 2 8 2 3" xfId="27296"/>
    <cellStyle name="Vstup 2 8 3" xfId="27297"/>
    <cellStyle name="Vstup 2 8 3 2" xfId="27298"/>
    <cellStyle name="Vstup 2 8 4" xfId="27299"/>
    <cellStyle name="Vstup 2 9" xfId="27300"/>
    <cellStyle name="Vstup 2 9 2" xfId="27301"/>
    <cellStyle name="Vstup 2 9 2 2" xfId="27302"/>
    <cellStyle name="Vstup 2 9 3" xfId="27303"/>
    <cellStyle name="Vstup 3" xfId="27304"/>
    <cellStyle name="Vstup 3 10" xfId="27305"/>
    <cellStyle name="Vstup 3 10 2" xfId="27306"/>
    <cellStyle name="Vstup 3 11" xfId="27307"/>
    <cellStyle name="Vstup 3 2" xfId="27308"/>
    <cellStyle name="Vstup 3 2 2" xfId="27309"/>
    <cellStyle name="Vstup 3 2 2 2" xfId="27310"/>
    <cellStyle name="Vstup 3 2 2 2 2" xfId="27311"/>
    <cellStyle name="Vstup 3 2 2 3" xfId="27312"/>
    <cellStyle name="Vstup 3 2 3" xfId="27313"/>
    <cellStyle name="Vstup 3 2 3 2" xfId="27314"/>
    <cellStyle name="Vstup 3 2 4" xfId="27315"/>
    <cellStyle name="Vstup 3 3" xfId="27316"/>
    <cellStyle name="Vstup 3 3 2" xfId="27317"/>
    <cellStyle name="Vstup 3 3 2 2" xfId="27318"/>
    <cellStyle name="Vstup 3 3 3" xfId="27319"/>
    <cellStyle name="Vstup 3 4" xfId="27320"/>
    <cellStyle name="Vstup 3 4 2" xfId="27321"/>
    <cellStyle name="Vstup 3 4 2 2" xfId="27322"/>
    <cellStyle name="Vstup 3 4 2 2 2" xfId="27323"/>
    <cellStyle name="Vstup 3 4 2 3" xfId="27324"/>
    <cellStyle name="Vstup 3 4 3" xfId="27325"/>
    <cellStyle name="Vstup 3 4 3 2" xfId="27326"/>
    <cellStyle name="Vstup 3 4 4" xfId="27327"/>
    <cellStyle name="Vstup 3 5" xfId="27328"/>
    <cellStyle name="Vstup 3 5 2" xfId="27329"/>
    <cellStyle name="Vstup 3 5 2 2" xfId="27330"/>
    <cellStyle name="Vstup 3 5 2 2 2" xfId="27331"/>
    <cellStyle name="Vstup 3 5 2 3" xfId="27332"/>
    <cellStyle name="Vstup 3 5 3" xfId="27333"/>
    <cellStyle name="Vstup 3 5 3 2" xfId="27334"/>
    <cellStyle name="Vstup 3 5 4" xfId="27335"/>
    <cellStyle name="Vstup 3 6" xfId="27336"/>
    <cellStyle name="Vstup 3 6 2" xfId="27337"/>
    <cellStyle name="Vstup 3 6 2 2" xfId="27338"/>
    <cellStyle name="Vstup 3 6 2 2 2" xfId="27339"/>
    <cellStyle name="Vstup 3 6 2 3" xfId="27340"/>
    <cellStyle name="Vstup 3 6 3" xfId="27341"/>
    <cellStyle name="Vstup 3 6 3 2" xfId="27342"/>
    <cellStyle name="Vstup 3 6 4" xfId="27343"/>
    <cellStyle name="Vstup 3 7" xfId="27344"/>
    <cellStyle name="Vstup 3 7 2" xfId="27345"/>
    <cellStyle name="Vstup 3 7 2 2" xfId="27346"/>
    <cellStyle name="Vstup 3 7 2 2 2" xfId="27347"/>
    <cellStyle name="Vstup 3 7 2 3" xfId="27348"/>
    <cellStyle name="Vstup 3 7 3" xfId="27349"/>
    <cellStyle name="Vstup 3 7 3 2" xfId="27350"/>
    <cellStyle name="Vstup 3 7 4" xfId="27351"/>
    <cellStyle name="Vstup 3 8" xfId="27352"/>
    <cellStyle name="Vstup 3 8 2" xfId="27353"/>
    <cellStyle name="Vstup 3 8 2 2" xfId="27354"/>
    <cellStyle name="Vstup 3 8 2 2 2" xfId="27355"/>
    <cellStyle name="Vstup 3 8 2 3" xfId="27356"/>
    <cellStyle name="Vstup 3 8 3" xfId="27357"/>
    <cellStyle name="Vstup 3 8 3 2" xfId="27358"/>
    <cellStyle name="Vstup 3 8 4" xfId="27359"/>
    <cellStyle name="Vstup 3 9" xfId="27360"/>
    <cellStyle name="Vstup 3 9 2" xfId="27361"/>
    <cellStyle name="Vstup 3 9 2 2" xfId="27362"/>
    <cellStyle name="Vstup 3 9 3" xfId="27363"/>
    <cellStyle name="Vstup 4" xfId="27364"/>
    <cellStyle name="Vstup 4 10" xfId="27365"/>
    <cellStyle name="Vstup 4 10 2" xfId="27366"/>
    <cellStyle name="Vstup 4 11" xfId="27367"/>
    <cellStyle name="Vstup 4 2" xfId="27368"/>
    <cellStyle name="Vstup 4 2 2" xfId="27369"/>
    <cellStyle name="Vstup 4 2 2 2" xfId="27370"/>
    <cellStyle name="Vstup 4 2 2 2 2" xfId="27371"/>
    <cellStyle name="Vstup 4 2 2 3" xfId="27372"/>
    <cellStyle name="Vstup 4 2 3" xfId="27373"/>
    <cellStyle name="Vstup 4 2 3 2" xfId="27374"/>
    <cellStyle name="Vstup 4 2 4" xfId="27375"/>
    <cellStyle name="Vstup 4 3" xfId="27376"/>
    <cellStyle name="Vstup 4 3 2" xfId="27377"/>
    <cellStyle name="Vstup 4 3 2 2" xfId="27378"/>
    <cellStyle name="Vstup 4 3 3" xfId="27379"/>
    <cellStyle name="Vstup 4 4" xfId="27380"/>
    <cellStyle name="Vstup 4 4 2" xfId="27381"/>
    <cellStyle name="Vstup 4 4 2 2" xfId="27382"/>
    <cellStyle name="Vstup 4 4 2 2 2" xfId="27383"/>
    <cellStyle name="Vstup 4 4 2 3" xfId="27384"/>
    <cellStyle name="Vstup 4 4 3" xfId="27385"/>
    <cellStyle name="Vstup 4 4 3 2" xfId="27386"/>
    <cellStyle name="Vstup 4 4 4" xfId="27387"/>
    <cellStyle name="Vstup 4 5" xfId="27388"/>
    <cellStyle name="Vstup 4 5 2" xfId="27389"/>
    <cellStyle name="Vstup 4 5 2 2" xfId="27390"/>
    <cellStyle name="Vstup 4 5 2 2 2" xfId="27391"/>
    <cellStyle name="Vstup 4 5 2 3" xfId="27392"/>
    <cellStyle name="Vstup 4 5 3" xfId="27393"/>
    <cellStyle name="Vstup 4 5 3 2" xfId="27394"/>
    <cellStyle name="Vstup 4 5 4" xfId="27395"/>
    <cellStyle name="Vstup 4 6" xfId="27396"/>
    <cellStyle name="Vstup 4 6 2" xfId="27397"/>
    <cellStyle name="Vstup 4 6 2 2" xfId="27398"/>
    <cellStyle name="Vstup 4 6 2 2 2" xfId="27399"/>
    <cellStyle name="Vstup 4 6 2 3" xfId="27400"/>
    <cellStyle name="Vstup 4 6 3" xfId="27401"/>
    <cellStyle name="Vstup 4 6 3 2" xfId="27402"/>
    <cellStyle name="Vstup 4 6 4" xfId="27403"/>
    <cellStyle name="Vstup 4 7" xfId="27404"/>
    <cellStyle name="Vstup 4 7 2" xfId="27405"/>
    <cellStyle name="Vstup 4 7 2 2" xfId="27406"/>
    <cellStyle name="Vstup 4 7 2 2 2" xfId="27407"/>
    <cellStyle name="Vstup 4 7 2 3" xfId="27408"/>
    <cellStyle name="Vstup 4 7 3" xfId="27409"/>
    <cellStyle name="Vstup 4 7 3 2" xfId="27410"/>
    <cellStyle name="Vstup 4 7 4" xfId="27411"/>
    <cellStyle name="Vstup 4 8" xfId="27412"/>
    <cellStyle name="Vstup 4 8 2" xfId="27413"/>
    <cellStyle name="Vstup 4 8 2 2" xfId="27414"/>
    <cellStyle name="Vstup 4 8 2 2 2" xfId="27415"/>
    <cellStyle name="Vstup 4 8 2 3" xfId="27416"/>
    <cellStyle name="Vstup 4 8 3" xfId="27417"/>
    <cellStyle name="Vstup 4 8 3 2" xfId="27418"/>
    <cellStyle name="Vstup 4 8 4" xfId="27419"/>
    <cellStyle name="Vstup 4 9" xfId="27420"/>
    <cellStyle name="Vstup 4 9 2" xfId="27421"/>
    <cellStyle name="Vstup 4 9 2 2" xfId="27422"/>
    <cellStyle name="Vstup 4 9 3" xfId="27423"/>
    <cellStyle name="Vstup 5" xfId="27424"/>
    <cellStyle name="Vstup 5 2" xfId="27425"/>
    <cellStyle name="Vstup 5 2 2" xfId="27426"/>
    <cellStyle name="Vstup 5 2 2 2" xfId="27427"/>
    <cellStyle name="Vstup 5 2 3" xfId="27428"/>
    <cellStyle name="Vstup 5 3" xfId="27429"/>
    <cellStyle name="Vstup 5 3 2" xfId="27430"/>
    <cellStyle name="Vstup 5 4" xfId="27431"/>
    <cellStyle name="Vstup 6" xfId="27432"/>
    <cellStyle name="Vstup 6 2" xfId="27433"/>
    <cellStyle name="Vstup 6 2 2" xfId="27434"/>
    <cellStyle name="Vstup 6 2 2 2" xfId="27435"/>
    <cellStyle name="Vstup 6 2 3" xfId="27436"/>
    <cellStyle name="Vstup 6 3" xfId="27437"/>
    <cellStyle name="Vstup 6 3 2" xfId="27438"/>
    <cellStyle name="Vstup 6 4" xfId="27439"/>
    <cellStyle name="Vstup 7" xfId="27440"/>
    <cellStyle name="Vstup 7 2" xfId="27441"/>
    <cellStyle name="Vstup 7 2 2" xfId="27442"/>
    <cellStyle name="Vstup 7 3" xfId="27443"/>
    <cellStyle name="Vstup 8" xfId="27444"/>
    <cellStyle name="Vstup 8 2" xfId="27445"/>
    <cellStyle name="Vstup 8 2 2" xfId="27446"/>
    <cellStyle name="Vstup 8 2 2 2" xfId="27447"/>
    <cellStyle name="Vstup 8 2 3" xfId="27448"/>
    <cellStyle name="Vstup 8 3" xfId="27449"/>
    <cellStyle name="Vstup 8 3 2" xfId="27450"/>
    <cellStyle name="Vstup 8 4" xfId="27451"/>
    <cellStyle name="Vstup 9" xfId="27452"/>
    <cellStyle name="Vstup 9 2" xfId="27453"/>
    <cellStyle name="Vstup 9 2 2" xfId="27454"/>
    <cellStyle name="Vstup 9 2 2 2" xfId="27455"/>
    <cellStyle name="Vstup 9 2 3" xfId="27456"/>
    <cellStyle name="Vstup 9 3" xfId="27457"/>
    <cellStyle name="Vstup 9 3 2" xfId="27458"/>
    <cellStyle name="Vstup 9 4" xfId="27459"/>
    <cellStyle name="Výpočet" xfId="27460"/>
    <cellStyle name="Výpočet 10" xfId="27461"/>
    <cellStyle name="Výpočet 10 2" xfId="27462"/>
    <cellStyle name="Výpočet 10 2 2" xfId="27463"/>
    <cellStyle name="Výpočet 10 2 2 2" xfId="27464"/>
    <cellStyle name="Výpočet 10 2 3" xfId="27465"/>
    <cellStyle name="Výpočet 10 3" xfId="27466"/>
    <cellStyle name="Výpočet 10 3 2" xfId="27467"/>
    <cellStyle name="Výpočet 10 4" xfId="27468"/>
    <cellStyle name="Výpočet 11" xfId="27469"/>
    <cellStyle name="Výpočet 11 2" xfId="27470"/>
    <cellStyle name="Výpočet 11 2 2" xfId="27471"/>
    <cellStyle name="Výpočet 11 3" xfId="27472"/>
    <cellStyle name="Výpočet 12" xfId="27473"/>
    <cellStyle name="Výpočet 12 2" xfId="27474"/>
    <cellStyle name="Výpočet 12 2 2" xfId="27475"/>
    <cellStyle name="Výpočet 12 3" xfId="27476"/>
    <cellStyle name="Výpočet 13" xfId="27477"/>
    <cellStyle name="Výpočet 13 2" xfId="27478"/>
    <cellStyle name="Výpočet 14" xfId="27479"/>
    <cellStyle name="Výpočet 15" xfId="27480"/>
    <cellStyle name="Výpočet 2" xfId="27481"/>
    <cellStyle name="Výpočet 2 10" xfId="27482"/>
    <cellStyle name="Výpočet 2 10 2" xfId="27483"/>
    <cellStyle name="Výpočet 2 11" xfId="27484"/>
    <cellStyle name="Výpočet 2 2" xfId="27485"/>
    <cellStyle name="Výpočet 2 2 2" xfId="27486"/>
    <cellStyle name="Výpočet 2 2 2 2" xfId="27487"/>
    <cellStyle name="Výpočet 2 2 2 2 2" xfId="27488"/>
    <cellStyle name="Výpočet 2 2 2 3" xfId="27489"/>
    <cellStyle name="Výpočet 2 2 3" xfId="27490"/>
    <cellStyle name="Výpočet 2 2 3 2" xfId="27491"/>
    <cellStyle name="Výpočet 2 2 4" xfId="27492"/>
    <cellStyle name="Výpočet 2 3" xfId="27493"/>
    <cellStyle name="Výpočet 2 3 2" xfId="27494"/>
    <cellStyle name="Výpočet 2 3 2 2" xfId="27495"/>
    <cellStyle name="Výpočet 2 3 3" xfId="27496"/>
    <cellStyle name="Výpočet 2 4" xfId="27497"/>
    <cellStyle name="Výpočet 2 4 2" xfId="27498"/>
    <cellStyle name="Výpočet 2 4 2 2" xfId="27499"/>
    <cellStyle name="Výpočet 2 4 2 2 2" xfId="27500"/>
    <cellStyle name="Výpočet 2 4 2 3" xfId="27501"/>
    <cellStyle name="Výpočet 2 4 3" xfId="27502"/>
    <cellStyle name="Výpočet 2 4 3 2" xfId="27503"/>
    <cellStyle name="Výpočet 2 4 4" xfId="27504"/>
    <cellStyle name="Výpočet 2 5" xfId="27505"/>
    <cellStyle name="Výpočet 2 5 2" xfId="27506"/>
    <cellStyle name="Výpočet 2 5 2 2" xfId="27507"/>
    <cellStyle name="Výpočet 2 5 2 2 2" xfId="27508"/>
    <cellStyle name="Výpočet 2 5 2 3" xfId="27509"/>
    <cellStyle name="Výpočet 2 5 3" xfId="27510"/>
    <cellStyle name="Výpočet 2 5 3 2" xfId="27511"/>
    <cellStyle name="Výpočet 2 5 4" xfId="27512"/>
    <cellStyle name="Výpočet 2 6" xfId="27513"/>
    <cellStyle name="Výpočet 2 6 2" xfId="27514"/>
    <cellStyle name="Výpočet 2 6 2 2" xfId="27515"/>
    <cellStyle name="Výpočet 2 6 2 2 2" xfId="27516"/>
    <cellStyle name="Výpočet 2 6 2 3" xfId="27517"/>
    <cellStyle name="Výpočet 2 6 3" xfId="27518"/>
    <cellStyle name="Výpočet 2 6 3 2" xfId="27519"/>
    <cellStyle name="Výpočet 2 6 4" xfId="27520"/>
    <cellStyle name="Výpočet 2 7" xfId="27521"/>
    <cellStyle name="Výpočet 2 7 2" xfId="27522"/>
    <cellStyle name="Výpočet 2 7 2 2" xfId="27523"/>
    <cellStyle name="Výpočet 2 7 2 2 2" xfId="27524"/>
    <cellStyle name="Výpočet 2 7 2 3" xfId="27525"/>
    <cellStyle name="Výpočet 2 7 3" xfId="27526"/>
    <cellStyle name="Výpočet 2 7 3 2" xfId="27527"/>
    <cellStyle name="Výpočet 2 7 4" xfId="27528"/>
    <cellStyle name="Výpočet 2 8" xfId="27529"/>
    <cellStyle name="Výpočet 2 8 2" xfId="27530"/>
    <cellStyle name="Výpočet 2 8 2 2" xfId="27531"/>
    <cellStyle name="Výpočet 2 8 2 2 2" xfId="27532"/>
    <cellStyle name="Výpočet 2 8 2 3" xfId="27533"/>
    <cellStyle name="Výpočet 2 8 3" xfId="27534"/>
    <cellStyle name="Výpočet 2 8 3 2" xfId="27535"/>
    <cellStyle name="Výpočet 2 8 4" xfId="27536"/>
    <cellStyle name="Výpočet 2 9" xfId="27537"/>
    <cellStyle name="Výpočet 2 9 2" xfId="27538"/>
    <cellStyle name="Výpočet 2 9 2 2" xfId="27539"/>
    <cellStyle name="Výpočet 2 9 3" xfId="27540"/>
    <cellStyle name="Výpočet 3" xfId="27541"/>
    <cellStyle name="Výpočet 3 10" xfId="27542"/>
    <cellStyle name="Výpočet 3 10 2" xfId="27543"/>
    <cellStyle name="Výpočet 3 11" xfId="27544"/>
    <cellStyle name="Výpočet 3 2" xfId="27545"/>
    <cellStyle name="Výpočet 3 2 2" xfId="27546"/>
    <cellStyle name="Výpočet 3 2 2 2" xfId="27547"/>
    <cellStyle name="Výpočet 3 2 2 2 2" xfId="27548"/>
    <cellStyle name="Výpočet 3 2 2 3" xfId="27549"/>
    <cellStyle name="Výpočet 3 2 3" xfId="27550"/>
    <cellStyle name="Výpočet 3 2 3 2" xfId="27551"/>
    <cellStyle name="Výpočet 3 2 4" xfId="27552"/>
    <cellStyle name="Výpočet 3 3" xfId="27553"/>
    <cellStyle name="Výpočet 3 3 2" xfId="27554"/>
    <cellStyle name="Výpočet 3 3 2 2" xfId="27555"/>
    <cellStyle name="Výpočet 3 3 3" xfId="27556"/>
    <cellStyle name="Výpočet 3 4" xfId="27557"/>
    <cellStyle name="Výpočet 3 4 2" xfId="27558"/>
    <cellStyle name="Výpočet 3 4 2 2" xfId="27559"/>
    <cellStyle name="Výpočet 3 4 2 2 2" xfId="27560"/>
    <cellStyle name="Výpočet 3 4 2 3" xfId="27561"/>
    <cellStyle name="Výpočet 3 4 3" xfId="27562"/>
    <cellStyle name="Výpočet 3 4 3 2" xfId="27563"/>
    <cellStyle name="Výpočet 3 4 4" xfId="27564"/>
    <cellStyle name="Výpočet 3 5" xfId="27565"/>
    <cellStyle name="Výpočet 3 5 2" xfId="27566"/>
    <cellStyle name="Výpočet 3 5 2 2" xfId="27567"/>
    <cellStyle name="Výpočet 3 5 2 2 2" xfId="27568"/>
    <cellStyle name="Výpočet 3 5 2 3" xfId="27569"/>
    <cellStyle name="Výpočet 3 5 3" xfId="27570"/>
    <cellStyle name="Výpočet 3 5 3 2" xfId="27571"/>
    <cellStyle name="Výpočet 3 5 4" xfId="27572"/>
    <cellStyle name="Výpočet 3 6" xfId="27573"/>
    <cellStyle name="Výpočet 3 6 2" xfId="27574"/>
    <cellStyle name="Výpočet 3 6 2 2" xfId="27575"/>
    <cellStyle name="Výpočet 3 6 2 2 2" xfId="27576"/>
    <cellStyle name="Výpočet 3 6 2 3" xfId="27577"/>
    <cellStyle name="Výpočet 3 6 3" xfId="27578"/>
    <cellStyle name="Výpočet 3 6 3 2" xfId="27579"/>
    <cellStyle name="Výpočet 3 6 4" xfId="27580"/>
    <cellStyle name="Výpočet 3 7" xfId="27581"/>
    <cellStyle name="Výpočet 3 7 2" xfId="27582"/>
    <cellStyle name="Výpočet 3 7 2 2" xfId="27583"/>
    <cellStyle name="Výpočet 3 7 2 2 2" xfId="27584"/>
    <cellStyle name="Výpočet 3 7 2 3" xfId="27585"/>
    <cellStyle name="Výpočet 3 7 3" xfId="27586"/>
    <cellStyle name="Výpočet 3 7 3 2" xfId="27587"/>
    <cellStyle name="Výpočet 3 7 4" xfId="27588"/>
    <cellStyle name="Výpočet 3 8" xfId="27589"/>
    <cellStyle name="Výpočet 3 8 2" xfId="27590"/>
    <cellStyle name="Výpočet 3 8 2 2" xfId="27591"/>
    <cellStyle name="Výpočet 3 8 2 2 2" xfId="27592"/>
    <cellStyle name="Výpočet 3 8 2 3" xfId="27593"/>
    <cellStyle name="Výpočet 3 8 3" xfId="27594"/>
    <cellStyle name="Výpočet 3 8 3 2" xfId="27595"/>
    <cellStyle name="Výpočet 3 8 4" xfId="27596"/>
    <cellStyle name="Výpočet 3 9" xfId="27597"/>
    <cellStyle name="Výpočet 3 9 2" xfId="27598"/>
    <cellStyle name="Výpočet 3 9 2 2" xfId="27599"/>
    <cellStyle name="Výpočet 3 9 3" xfId="27600"/>
    <cellStyle name="Výpočet 4" xfId="27601"/>
    <cellStyle name="Výpočet 4 10" xfId="27602"/>
    <cellStyle name="Výpočet 4 10 2" xfId="27603"/>
    <cellStyle name="Výpočet 4 11" xfId="27604"/>
    <cellStyle name="Výpočet 4 2" xfId="27605"/>
    <cellStyle name="Výpočet 4 2 2" xfId="27606"/>
    <cellStyle name="Výpočet 4 2 2 2" xfId="27607"/>
    <cellStyle name="Výpočet 4 2 2 2 2" xfId="27608"/>
    <cellStyle name="Výpočet 4 2 2 3" xfId="27609"/>
    <cellStyle name="Výpočet 4 2 3" xfId="27610"/>
    <cellStyle name="Výpočet 4 2 3 2" xfId="27611"/>
    <cellStyle name="Výpočet 4 2 4" xfId="27612"/>
    <cellStyle name="Výpočet 4 3" xfId="27613"/>
    <cellStyle name="Výpočet 4 3 2" xfId="27614"/>
    <cellStyle name="Výpočet 4 3 2 2" xfId="27615"/>
    <cellStyle name="Výpočet 4 3 3" xfId="27616"/>
    <cellStyle name="Výpočet 4 4" xfId="27617"/>
    <cellStyle name="Výpočet 4 4 2" xfId="27618"/>
    <cellStyle name="Výpočet 4 4 2 2" xfId="27619"/>
    <cellStyle name="Výpočet 4 4 2 2 2" xfId="27620"/>
    <cellStyle name="Výpočet 4 4 2 3" xfId="27621"/>
    <cellStyle name="Výpočet 4 4 3" xfId="27622"/>
    <cellStyle name="Výpočet 4 4 3 2" xfId="27623"/>
    <cellStyle name="Výpočet 4 4 4" xfId="27624"/>
    <cellStyle name="Výpočet 4 5" xfId="27625"/>
    <cellStyle name="Výpočet 4 5 2" xfId="27626"/>
    <cellStyle name="Výpočet 4 5 2 2" xfId="27627"/>
    <cellStyle name="Výpočet 4 5 2 2 2" xfId="27628"/>
    <cellStyle name="Výpočet 4 5 2 3" xfId="27629"/>
    <cellStyle name="Výpočet 4 5 3" xfId="27630"/>
    <cellStyle name="Výpočet 4 5 3 2" xfId="27631"/>
    <cellStyle name="Výpočet 4 5 4" xfId="27632"/>
    <cellStyle name="Výpočet 4 6" xfId="27633"/>
    <cellStyle name="Výpočet 4 6 2" xfId="27634"/>
    <cellStyle name="Výpočet 4 6 2 2" xfId="27635"/>
    <cellStyle name="Výpočet 4 6 2 2 2" xfId="27636"/>
    <cellStyle name="Výpočet 4 6 2 3" xfId="27637"/>
    <cellStyle name="Výpočet 4 6 3" xfId="27638"/>
    <cellStyle name="Výpočet 4 6 3 2" xfId="27639"/>
    <cellStyle name="Výpočet 4 6 4" xfId="27640"/>
    <cellStyle name="Výpočet 4 7" xfId="27641"/>
    <cellStyle name="Výpočet 4 7 2" xfId="27642"/>
    <cellStyle name="Výpočet 4 7 2 2" xfId="27643"/>
    <cellStyle name="Výpočet 4 7 2 2 2" xfId="27644"/>
    <cellStyle name="Výpočet 4 7 2 3" xfId="27645"/>
    <cellStyle name="Výpočet 4 7 3" xfId="27646"/>
    <cellStyle name="Výpočet 4 7 3 2" xfId="27647"/>
    <cellStyle name="Výpočet 4 7 4" xfId="27648"/>
    <cellStyle name="Výpočet 4 8" xfId="27649"/>
    <cellStyle name="Výpočet 4 8 2" xfId="27650"/>
    <cellStyle name="Výpočet 4 8 2 2" xfId="27651"/>
    <cellStyle name="Výpočet 4 8 2 2 2" xfId="27652"/>
    <cellStyle name="Výpočet 4 8 2 3" xfId="27653"/>
    <cellStyle name="Výpočet 4 8 3" xfId="27654"/>
    <cellStyle name="Výpočet 4 8 3 2" xfId="27655"/>
    <cellStyle name="Výpočet 4 8 4" xfId="27656"/>
    <cellStyle name="Výpočet 4 9" xfId="27657"/>
    <cellStyle name="Výpočet 4 9 2" xfId="27658"/>
    <cellStyle name="Výpočet 4 9 2 2" xfId="27659"/>
    <cellStyle name="Výpočet 4 9 3" xfId="27660"/>
    <cellStyle name="Výpočet 5" xfId="27661"/>
    <cellStyle name="Výpočet 5 2" xfId="27662"/>
    <cellStyle name="Výpočet 5 2 2" xfId="27663"/>
    <cellStyle name="Výpočet 5 2 2 2" xfId="27664"/>
    <cellStyle name="Výpočet 5 2 3" xfId="27665"/>
    <cellStyle name="Výpočet 5 3" xfId="27666"/>
    <cellStyle name="Výpočet 5 3 2" xfId="27667"/>
    <cellStyle name="Výpočet 5 4" xfId="27668"/>
    <cellStyle name="Výpočet 6" xfId="27669"/>
    <cellStyle name="Výpočet 6 2" xfId="27670"/>
    <cellStyle name="Výpočet 6 2 2" xfId="27671"/>
    <cellStyle name="Výpočet 6 2 2 2" xfId="27672"/>
    <cellStyle name="Výpočet 6 2 3" xfId="27673"/>
    <cellStyle name="Výpočet 6 3" xfId="27674"/>
    <cellStyle name="Výpočet 6 3 2" xfId="27675"/>
    <cellStyle name="Výpočet 6 4" xfId="27676"/>
    <cellStyle name="Výpočet 7" xfId="27677"/>
    <cellStyle name="Výpočet 7 2" xfId="27678"/>
    <cellStyle name="Výpočet 7 2 2" xfId="27679"/>
    <cellStyle name="Výpočet 7 3" xfId="27680"/>
    <cellStyle name="Výpočet 8" xfId="27681"/>
    <cellStyle name="Výpočet 8 2" xfId="27682"/>
    <cellStyle name="Výpočet 8 2 2" xfId="27683"/>
    <cellStyle name="Výpočet 8 2 2 2" xfId="27684"/>
    <cellStyle name="Výpočet 8 2 3" xfId="27685"/>
    <cellStyle name="Výpočet 8 3" xfId="27686"/>
    <cellStyle name="Výpočet 8 3 2" xfId="27687"/>
    <cellStyle name="Výpočet 8 4" xfId="27688"/>
    <cellStyle name="Výpočet 9" xfId="27689"/>
    <cellStyle name="Výpočet 9 2" xfId="27690"/>
    <cellStyle name="Výpočet 9 2 2" xfId="27691"/>
    <cellStyle name="Výpočet 9 2 2 2" xfId="27692"/>
    <cellStyle name="Výpočet 9 2 3" xfId="27693"/>
    <cellStyle name="Výpočet 9 3" xfId="27694"/>
    <cellStyle name="Výpočet 9 3 2" xfId="27695"/>
    <cellStyle name="Výpočet 9 4" xfId="27696"/>
    <cellStyle name="Výstup" xfId="27697"/>
    <cellStyle name="Výstup 10" xfId="27698"/>
    <cellStyle name="Výstup 10 2" xfId="27699"/>
    <cellStyle name="Výstup 10 2 2" xfId="27700"/>
    <cellStyle name="Výstup 10 2 2 2" xfId="27701"/>
    <cellStyle name="Výstup 10 2 3" xfId="27702"/>
    <cellStyle name="Výstup 10 3" xfId="27703"/>
    <cellStyle name="Výstup 10 3 2" xfId="27704"/>
    <cellStyle name="Výstup 10 4" xfId="27705"/>
    <cellStyle name="Výstup 11" xfId="27706"/>
    <cellStyle name="Výstup 11 2" xfId="27707"/>
    <cellStyle name="Výstup 11 2 2" xfId="27708"/>
    <cellStyle name="Výstup 11 3" xfId="27709"/>
    <cellStyle name="Výstup 12" xfId="27710"/>
    <cellStyle name="Výstup 12 2" xfId="27711"/>
    <cellStyle name="Výstup 12 2 2" xfId="27712"/>
    <cellStyle name="Výstup 12 3" xfId="27713"/>
    <cellStyle name="Výstup 13" xfId="27714"/>
    <cellStyle name="Výstup 13 2" xfId="27715"/>
    <cellStyle name="Výstup 14" xfId="27716"/>
    <cellStyle name="Výstup 15" xfId="27717"/>
    <cellStyle name="Výstup 2" xfId="27718"/>
    <cellStyle name="Výstup 2 10" xfId="27719"/>
    <cellStyle name="Výstup 2 10 2" xfId="27720"/>
    <cellStyle name="Výstup 2 11" xfId="27721"/>
    <cellStyle name="Výstup 2 2" xfId="27722"/>
    <cellStyle name="Výstup 2 2 2" xfId="27723"/>
    <cellStyle name="Výstup 2 2 2 2" xfId="27724"/>
    <cellStyle name="Výstup 2 2 2 2 2" xfId="27725"/>
    <cellStyle name="Výstup 2 2 2 3" xfId="27726"/>
    <cellStyle name="Výstup 2 2 3" xfId="27727"/>
    <cellStyle name="Výstup 2 2 3 2" xfId="27728"/>
    <cellStyle name="Výstup 2 2 4" xfId="27729"/>
    <cellStyle name="Výstup 2 3" xfId="27730"/>
    <cellStyle name="Výstup 2 3 2" xfId="27731"/>
    <cellStyle name="Výstup 2 3 2 2" xfId="27732"/>
    <cellStyle name="Výstup 2 3 3" xfId="27733"/>
    <cellStyle name="Výstup 2 4" xfId="27734"/>
    <cellStyle name="Výstup 2 4 2" xfId="27735"/>
    <cellStyle name="Výstup 2 4 2 2" xfId="27736"/>
    <cellStyle name="Výstup 2 4 2 2 2" xfId="27737"/>
    <cellStyle name="Výstup 2 4 2 3" xfId="27738"/>
    <cellStyle name="Výstup 2 4 3" xfId="27739"/>
    <cellStyle name="Výstup 2 4 3 2" xfId="27740"/>
    <cellStyle name="Výstup 2 4 4" xfId="27741"/>
    <cellStyle name="Výstup 2 5" xfId="27742"/>
    <cellStyle name="Výstup 2 5 2" xfId="27743"/>
    <cellStyle name="Výstup 2 5 2 2" xfId="27744"/>
    <cellStyle name="Výstup 2 5 2 2 2" xfId="27745"/>
    <cellStyle name="Výstup 2 5 2 3" xfId="27746"/>
    <cellStyle name="Výstup 2 5 3" xfId="27747"/>
    <cellStyle name="Výstup 2 5 3 2" xfId="27748"/>
    <cellStyle name="Výstup 2 5 4" xfId="27749"/>
    <cellStyle name="Výstup 2 6" xfId="27750"/>
    <cellStyle name="Výstup 2 6 2" xfId="27751"/>
    <cellStyle name="Výstup 2 6 2 2" xfId="27752"/>
    <cellStyle name="Výstup 2 6 2 2 2" xfId="27753"/>
    <cellStyle name="Výstup 2 6 2 3" xfId="27754"/>
    <cellStyle name="Výstup 2 6 3" xfId="27755"/>
    <cellStyle name="Výstup 2 6 3 2" xfId="27756"/>
    <cellStyle name="Výstup 2 6 4" xfId="27757"/>
    <cellStyle name="Výstup 2 7" xfId="27758"/>
    <cellStyle name="Výstup 2 7 2" xfId="27759"/>
    <cellStyle name="Výstup 2 7 2 2" xfId="27760"/>
    <cellStyle name="Výstup 2 7 2 2 2" xfId="27761"/>
    <cellStyle name="Výstup 2 7 2 3" xfId="27762"/>
    <cellStyle name="Výstup 2 7 3" xfId="27763"/>
    <cellStyle name="Výstup 2 7 3 2" xfId="27764"/>
    <cellStyle name="Výstup 2 7 4" xfId="27765"/>
    <cellStyle name="Výstup 2 8" xfId="27766"/>
    <cellStyle name="Výstup 2 8 2" xfId="27767"/>
    <cellStyle name="Výstup 2 8 2 2" xfId="27768"/>
    <cellStyle name="Výstup 2 8 2 2 2" xfId="27769"/>
    <cellStyle name="Výstup 2 8 2 3" xfId="27770"/>
    <cellStyle name="Výstup 2 8 3" xfId="27771"/>
    <cellStyle name="Výstup 2 8 3 2" xfId="27772"/>
    <cellStyle name="Výstup 2 8 4" xfId="27773"/>
    <cellStyle name="Výstup 2 9" xfId="27774"/>
    <cellStyle name="Výstup 2 9 2" xfId="27775"/>
    <cellStyle name="Výstup 2 9 2 2" xfId="27776"/>
    <cellStyle name="Výstup 2 9 3" xfId="27777"/>
    <cellStyle name="Výstup 3" xfId="27778"/>
    <cellStyle name="Výstup 3 10" xfId="27779"/>
    <cellStyle name="Výstup 3 10 2" xfId="27780"/>
    <cellStyle name="Výstup 3 11" xfId="27781"/>
    <cellStyle name="Výstup 3 2" xfId="27782"/>
    <cellStyle name="Výstup 3 2 2" xfId="27783"/>
    <cellStyle name="Výstup 3 2 2 2" xfId="27784"/>
    <cellStyle name="Výstup 3 2 2 2 2" xfId="27785"/>
    <cellStyle name="Výstup 3 2 2 3" xfId="27786"/>
    <cellStyle name="Výstup 3 2 3" xfId="27787"/>
    <cellStyle name="Výstup 3 2 3 2" xfId="27788"/>
    <cellStyle name="Výstup 3 2 4" xfId="27789"/>
    <cellStyle name="Výstup 3 3" xfId="27790"/>
    <cellStyle name="Výstup 3 3 2" xfId="27791"/>
    <cellStyle name="Výstup 3 3 2 2" xfId="27792"/>
    <cellStyle name="Výstup 3 3 3" xfId="27793"/>
    <cellStyle name="Výstup 3 4" xfId="27794"/>
    <cellStyle name="Výstup 3 4 2" xfId="27795"/>
    <cellStyle name="Výstup 3 4 2 2" xfId="27796"/>
    <cellStyle name="Výstup 3 4 2 2 2" xfId="27797"/>
    <cellStyle name="Výstup 3 4 2 3" xfId="27798"/>
    <cellStyle name="Výstup 3 4 3" xfId="27799"/>
    <cellStyle name="Výstup 3 4 3 2" xfId="27800"/>
    <cellStyle name="Výstup 3 4 4" xfId="27801"/>
    <cellStyle name="Výstup 3 5" xfId="27802"/>
    <cellStyle name="Výstup 3 5 2" xfId="27803"/>
    <cellStyle name="Výstup 3 5 2 2" xfId="27804"/>
    <cellStyle name="Výstup 3 5 2 2 2" xfId="27805"/>
    <cellStyle name="Výstup 3 5 2 3" xfId="27806"/>
    <cellStyle name="Výstup 3 5 3" xfId="27807"/>
    <cellStyle name="Výstup 3 5 3 2" xfId="27808"/>
    <cellStyle name="Výstup 3 5 4" xfId="27809"/>
    <cellStyle name="Výstup 3 6" xfId="27810"/>
    <cellStyle name="Výstup 3 6 2" xfId="27811"/>
    <cellStyle name="Výstup 3 6 2 2" xfId="27812"/>
    <cellStyle name="Výstup 3 6 2 2 2" xfId="27813"/>
    <cellStyle name="Výstup 3 6 2 3" xfId="27814"/>
    <cellStyle name="Výstup 3 6 3" xfId="27815"/>
    <cellStyle name="Výstup 3 6 3 2" xfId="27816"/>
    <cellStyle name="Výstup 3 6 4" xfId="27817"/>
    <cellStyle name="Výstup 3 7" xfId="27818"/>
    <cellStyle name="Výstup 3 7 2" xfId="27819"/>
    <cellStyle name="Výstup 3 7 2 2" xfId="27820"/>
    <cellStyle name="Výstup 3 7 2 2 2" xfId="27821"/>
    <cellStyle name="Výstup 3 7 2 3" xfId="27822"/>
    <cellStyle name="Výstup 3 7 3" xfId="27823"/>
    <cellStyle name="Výstup 3 7 3 2" xfId="27824"/>
    <cellStyle name="Výstup 3 7 4" xfId="27825"/>
    <cellStyle name="Výstup 3 8" xfId="27826"/>
    <cellStyle name="Výstup 3 8 2" xfId="27827"/>
    <cellStyle name="Výstup 3 8 2 2" xfId="27828"/>
    <cellStyle name="Výstup 3 8 2 2 2" xfId="27829"/>
    <cellStyle name="Výstup 3 8 2 3" xfId="27830"/>
    <cellStyle name="Výstup 3 8 3" xfId="27831"/>
    <cellStyle name="Výstup 3 8 3 2" xfId="27832"/>
    <cellStyle name="Výstup 3 8 4" xfId="27833"/>
    <cellStyle name="Výstup 3 9" xfId="27834"/>
    <cellStyle name="Výstup 3 9 2" xfId="27835"/>
    <cellStyle name="Výstup 3 9 2 2" xfId="27836"/>
    <cellStyle name="Výstup 3 9 3" xfId="27837"/>
    <cellStyle name="Výstup 4" xfId="27838"/>
    <cellStyle name="Výstup 4 10" xfId="27839"/>
    <cellStyle name="Výstup 4 10 2" xfId="27840"/>
    <cellStyle name="Výstup 4 11" xfId="27841"/>
    <cellStyle name="Výstup 4 2" xfId="27842"/>
    <cellStyle name="Výstup 4 2 2" xfId="27843"/>
    <cellStyle name="Výstup 4 2 2 2" xfId="27844"/>
    <cellStyle name="Výstup 4 2 2 2 2" xfId="27845"/>
    <cellStyle name="Výstup 4 2 2 3" xfId="27846"/>
    <cellStyle name="Výstup 4 2 3" xfId="27847"/>
    <cellStyle name="Výstup 4 2 3 2" xfId="27848"/>
    <cellStyle name="Výstup 4 2 4" xfId="27849"/>
    <cellStyle name="Výstup 4 3" xfId="27850"/>
    <cellStyle name="Výstup 4 3 2" xfId="27851"/>
    <cellStyle name="Výstup 4 3 2 2" xfId="27852"/>
    <cellStyle name="Výstup 4 3 3" xfId="27853"/>
    <cellStyle name="Výstup 4 4" xfId="27854"/>
    <cellStyle name="Výstup 4 4 2" xfId="27855"/>
    <cellStyle name="Výstup 4 4 2 2" xfId="27856"/>
    <cellStyle name="Výstup 4 4 2 2 2" xfId="27857"/>
    <cellStyle name="Výstup 4 4 2 3" xfId="27858"/>
    <cellStyle name="Výstup 4 4 3" xfId="27859"/>
    <cellStyle name="Výstup 4 4 3 2" xfId="27860"/>
    <cellStyle name="Výstup 4 4 4" xfId="27861"/>
    <cellStyle name="Výstup 4 5" xfId="27862"/>
    <cellStyle name="Výstup 4 5 2" xfId="27863"/>
    <cellStyle name="Výstup 4 5 2 2" xfId="27864"/>
    <cellStyle name="Výstup 4 5 2 2 2" xfId="27865"/>
    <cellStyle name="Výstup 4 5 2 3" xfId="27866"/>
    <cellStyle name="Výstup 4 5 3" xfId="27867"/>
    <cellStyle name="Výstup 4 5 3 2" xfId="27868"/>
    <cellStyle name="Výstup 4 5 4" xfId="27869"/>
    <cellStyle name="Výstup 4 6" xfId="27870"/>
    <cellStyle name="Výstup 4 6 2" xfId="27871"/>
    <cellStyle name="Výstup 4 6 2 2" xfId="27872"/>
    <cellStyle name="Výstup 4 6 2 2 2" xfId="27873"/>
    <cellStyle name="Výstup 4 6 2 3" xfId="27874"/>
    <cellStyle name="Výstup 4 6 3" xfId="27875"/>
    <cellStyle name="Výstup 4 6 3 2" xfId="27876"/>
    <cellStyle name="Výstup 4 6 4" xfId="27877"/>
    <cellStyle name="Výstup 4 7" xfId="27878"/>
    <cellStyle name="Výstup 4 7 2" xfId="27879"/>
    <cellStyle name="Výstup 4 7 2 2" xfId="27880"/>
    <cellStyle name="Výstup 4 7 2 2 2" xfId="27881"/>
    <cellStyle name="Výstup 4 7 2 3" xfId="27882"/>
    <cellStyle name="Výstup 4 7 3" xfId="27883"/>
    <cellStyle name="Výstup 4 7 3 2" xfId="27884"/>
    <cellStyle name="Výstup 4 7 4" xfId="27885"/>
    <cellStyle name="Výstup 4 8" xfId="27886"/>
    <cellStyle name="Výstup 4 8 2" xfId="27887"/>
    <cellStyle name="Výstup 4 8 2 2" xfId="27888"/>
    <cellStyle name="Výstup 4 8 2 2 2" xfId="27889"/>
    <cellStyle name="Výstup 4 8 2 3" xfId="27890"/>
    <cellStyle name="Výstup 4 8 3" xfId="27891"/>
    <cellStyle name="Výstup 4 8 3 2" xfId="27892"/>
    <cellStyle name="Výstup 4 8 4" xfId="27893"/>
    <cellStyle name="Výstup 4 9" xfId="27894"/>
    <cellStyle name="Výstup 4 9 2" xfId="27895"/>
    <cellStyle name="Výstup 4 9 2 2" xfId="27896"/>
    <cellStyle name="Výstup 4 9 3" xfId="27897"/>
    <cellStyle name="Výstup 5" xfId="27898"/>
    <cellStyle name="Výstup 5 2" xfId="27899"/>
    <cellStyle name="Výstup 5 2 2" xfId="27900"/>
    <cellStyle name="Výstup 5 2 2 2" xfId="27901"/>
    <cellStyle name="Výstup 5 2 3" xfId="27902"/>
    <cellStyle name="Výstup 5 3" xfId="27903"/>
    <cellStyle name="Výstup 5 3 2" xfId="27904"/>
    <cellStyle name="Výstup 5 4" xfId="27905"/>
    <cellStyle name="Výstup 6" xfId="27906"/>
    <cellStyle name="Výstup 6 2" xfId="27907"/>
    <cellStyle name="Výstup 6 2 2" xfId="27908"/>
    <cellStyle name="Výstup 6 2 2 2" xfId="27909"/>
    <cellStyle name="Výstup 6 2 3" xfId="27910"/>
    <cellStyle name="Výstup 6 3" xfId="27911"/>
    <cellStyle name="Výstup 6 3 2" xfId="27912"/>
    <cellStyle name="Výstup 6 4" xfId="27913"/>
    <cellStyle name="Výstup 7" xfId="27914"/>
    <cellStyle name="Výstup 7 2" xfId="27915"/>
    <cellStyle name="Výstup 7 2 2" xfId="27916"/>
    <cellStyle name="Výstup 7 3" xfId="27917"/>
    <cellStyle name="Výstup 8" xfId="27918"/>
    <cellStyle name="Výstup 8 2" xfId="27919"/>
    <cellStyle name="Výstup 8 2 2" xfId="27920"/>
    <cellStyle name="Výstup 8 2 2 2" xfId="27921"/>
    <cellStyle name="Výstup 8 2 3" xfId="27922"/>
    <cellStyle name="Výstup 8 3" xfId="27923"/>
    <cellStyle name="Výstup 8 3 2" xfId="27924"/>
    <cellStyle name="Výstup 8 4" xfId="27925"/>
    <cellStyle name="Výstup 9" xfId="27926"/>
    <cellStyle name="Výstup 9 2" xfId="27927"/>
    <cellStyle name="Výstup 9 2 2" xfId="27928"/>
    <cellStyle name="Výstup 9 2 2 2" xfId="27929"/>
    <cellStyle name="Výstup 9 2 3" xfId="27930"/>
    <cellStyle name="Výstup 9 3" xfId="27931"/>
    <cellStyle name="Výstup 9 3 2" xfId="27932"/>
    <cellStyle name="Výstup 9 4" xfId="27933"/>
    <cellStyle name="Vysvětlující text" xfId="27934"/>
    <cellStyle name="Vysvětlující text 2" xfId="27935"/>
    <cellStyle name="Währung [0]_3rd.country" xfId="27936"/>
    <cellStyle name="Währung_3rd.country" xfId="27937"/>
    <cellStyle name="Warnender Text 2" xfId="27938"/>
    <cellStyle name="Warning Text" xfId="27939"/>
    <cellStyle name="Warning Text 2" xfId="27940"/>
    <cellStyle name="Warning Text 3" xfId="27941"/>
    <cellStyle name="Warning Text 4" xfId="27942"/>
    <cellStyle name="Yellow side bar" xfId="27943"/>
    <cellStyle name="Yellow side bar 2" xfId="27944"/>
    <cellStyle name="Yellow side bar 3" xfId="27945"/>
    <cellStyle name="Zelle überprüfen 2" xfId="27946"/>
    <cellStyle name="ZG_Body" xfId="27947"/>
    <cellStyle name="Zone side bar" xfId="27948"/>
    <cellStyle name="Zone side bar 10" xfId="27949"/>
    <cellStyle name="Zone side bar 10 2" xfId="27950"/>
    <cellStyle name="Zone side bar 10 2 2" xfId="27951"/>
    <cellStyle name="Zone side bar 10 2 2 2" xfId="27952"/>
    <cellStyle name="Zone side bar 10 2 3" xfId="27953"/>
    <cellStyle name="Zone side bar 10 3" xfId="27954"/>
    <cellStyle name="Zone side bar 10 3 2" xfId="27955"/>
    <cellStyle name="Zone side bar 10 4" xfId="27956"/>
    <cellStyle name="Zone side bar 11" xfId="27957"/>
    <cellStyle name="Zone side bar 11 2" xfId="27958"/>
    <cellStyle name="Zone side bar 11 2 2" xfId="27959"/>
    <cellStyle name="Zone side bar 11 2 2 2" xfId="27960"/>
    <cellStyle name="Zone side bar 11 2 3" xfId="27961"/>
    <cellStyle name="Zone side bar 11 3" xfId="27962"/>
    <cellStyle name="Zone side bar 11 3 2" xfId="27963"/>
    <cellStyle name="Zone side bar 11 4" xfId="27964"/>
    <cellStyle name="Zone side bar 12" xfId="27965"/>
    <cellStyle name="Zone side bar 12 2" xfId="27966"/>
    <cellStyle name="Zone side bar 12 2 2" xfId="27967"/>
    <cellStyle name="Zone side bar 12 3" xfId="27968"/>
    <cellStyle name="Zone side bar 13" xfId="27969"/>
    <cellStyle name="Zone side bar 13 2" xfId="27970"/>
    <cellStyle name="Zone side bar 13 2 2" xfId="27971"/>
    <cellStyle name="Zone side bar 13 3" xfId="27972"/>
    <cellStyle name="Zone side bar 14" xfId="27973"/>
    <cellStyle name="Zone side bar 14 2" xfId="27974"/>
    <cellStyle name="Zone side bar 15" xfId="27975"/>
    <cellStyle name="Zone side bar 16" xfId="27976"/>
    <cellStyle name="Zone side bar 2" xfId="27977"/>
    <cellStyle name="Zone side bar 2 10" xfId="27978"/>
    <cellStyle name="Zone side bar 2 10 2" xfId="27979"/>
    <cellStyle name="Zone side bar 2 10 2 2" xfId="27980"/>
    <cellStyle name="Zone side bar 2 10 2 2 2" xfId="27981"/>
    <cellStyle name="Zone side bar 2 10 2 3" xfId="27982"/>
    <cellStyle name="Zone side bar 2 10 3" xfId="27983"/>
    <cellStyle name="Zone side bar 2 10 3 2" xfId="27984"/>
    <cellStyle name="Zone side bar 2 10 4" xfId="27985"/>
    <cellStyle name="Zone side bar 2 11" xfId="27986"/>
    <cellStyle name="Zone side bar 2 11 2" xfId="27987"/>
    <cellStyle name="Zone side bar 2 11 2 2" xfId="27988"/>
    <cellStyle name="Zone side bar 2 11 3" xfId="27989"/>
    <cellStyle name="Zone side bar 2 12" xfId="27990"/>
    <cellStyle name="Zone side bar 2 12 2" xfId="27991"/>
    <cellStyle name="Zone side bar 2 12 2 2" xfId="27992"/>
    <cellStyle name="Zone side bar 2 12 3" xfId="27993"/>
    <cellStyle name="Zone side bar 2 13" xfId="27994"/>
    <cellStyle name="Zone side bar 2 13 2" xfId="27995"/>
    <cellStyle name="Zone side bar 2 14" xfId="27996"/>
    <cellStyle name="Zone side bar 2 15" xfId="27997"/>
    <cellStyle name="Zone side bar 2 2" xfId="27998"/>
    <cellStyle name="Zone side bar 2 2 10" xfId="27999"/>
    <cellStyle name="Zone side bar 2 2 10 2" xfId="28000"/>
    <cellStyle name="Zone side bar 2 2 11" xfId="28001"/>
    <cellStyle name="Zone side bar 2 2 2" xfId="28002"/>
    <cellStyle name="Zone side bar 2 2 2 2" xfId="28003"/>
    <cellStyle name="Zone side bar 2 2 2 2 2" xfId="28004"/>
    <cellStyle name="Zone side bar 2 2 2 2 2 2" xfId="28005"/>
    <cellStyle name="Zone side bar 2 2 2 2 3" xfId="28006"/>
    <cellStyle name="Zone side bar 2 2 2 3" xfId="28007"/>
    <cellStyle name="Zone side bar 2 2 2 3 2" xfId="28008"/>
    <cellStyle name="Zone side bar 2 2 2 4" xfId="28009"/>
    <cellStyle name="Zone side bar 2 2 3" xfId="28010"/>
    <cellStyle name="Zone side bar 2 2 3 2" xfId="28011"/>
    <cellStyle name="Zone side bar 2 2 3 2 2" xfId="28012"/>
    <cellStyle name="Zone side bar 2 2 3 3" xfId="28013"/>
    <cellStyle name="Zone side bar 2 2 4" xfId="28014"/>
    <cellStyle name="Zone side bar 2 2 4 2" xfId="28015"/>
    <cellStyle name="Zone side bar 2 2 4 2 2" xfId="28016"/>
    <cellStyle name="Zone side bar 2 2 4 2 2 2" xfId="28017"/>
    <cellStyle name="Zone side bar 2 2 4 2 3" xfId="28018"/>
    <cellStyle name="Zone side bar 2 2 4 3" xfId="28019"/>
    <cellStyle name="Zone side bar 2 2 4 3 2" xfId="28020"/>
    <cellStyle name="Zone side bar 2 2 4 4" xfId="28021"/>
    <cellStyle name="Zone side bar 2 2 5" xfId="28022"/>
    <cellStyle name="Zone side bar 2 2 5 2" xfId="28023"/>
    <cellStyle name="Zone side bar 2 2 5 2 2" xfId="28024"/>
    <cellStyle name="Zone side bar 2 2 5 2 2 2" xfId="28025"/>
    <cellStyle name="Zone side bar 2 2 5 2 3" xfId="28026"/>
    <cellStyle name="Zone side bar 2 2 5 3" xfId="28027"/>
    <cellStyle name="Zone side bar 2 2 5 3 2" xfId="28028"/>
    <cellStyle name="Zone side bar 2 2 5 4" xfId="28029"/>
    <cellStyle name="Zone side bar 2 2 6" xfId="28030"/>
    <cellStyle name="Zone side bar 2 2 6 2" xfId="28031"/>
    <cellStyle name="Zone side bar 2 2 6 2 2" xfId="28032"/>
    <cellStyle name="Zone side bar 2 2 6 2 2 2" xfId="28033"/>
    <cellStyle name="Zone side bar 2 2 6 2 3" xfId="28034"/>
    <cellStyle name="Zone side bar 2 2 6 3" xfId="28035"/>
    <cellStyle name="Zone side bar 2 2 6 3 2" xfId="28036"/>
    <cellStyle name="Zone side bar 2 2 6 4" xfId="28037"/>
    <cellStyle name="Zone side bar 2 2 7" xfId="28038"/>
    <cellStyle name="Zone side bar 2 2 7 2" xfId="28039"/>
    <cellStyle name="Zone side bar 2 2 7 2 2" xfId="28040"/>
    <cellStyle name="Zone side bar 2 2 7 2 2 2" xfId="28041"/>
    <cellStyle name="Zone side bar 2 2 7 2 3" xfId="28042"/>
    <cellStyle name="Zone side bar 2 2 7 3" xfId="28043"/>
    <cellStyle name="Zone side bar 2 2 7 3 2" xfId="28044"/>
    <cellStyle name="Zone side bar 2 2 7 4" xfId="28045"/>
    <cellStyle name="Zone side bar 2 2 8" xfId="28046"/>
    <cellStyle name="Zone side bar 2 2 8 2" xfId="28047"/>
    <cellStyle name="Zone side bar 2 2 8 2 2" xfId="28048"/>
    <cellStyle name="Zone side bar 2 2 8 2 2 2" xfId="28049"/>
    <cellStyle name="Zone side bar 2 2 8 2 3" xfId="28050"/>
    <cellStyle name="Zone side bar 2 2 8 3" xfId="28051"/>
    <cellStyle name="Zone side bar 2 2 8 3 2" xfId="28052"/>
    <cellStyle name="Zone side bar 2 2 8 4" xfId="28053"/>
    <cellStyle name="Zone side bar 2 2 9" xfId="28054"/>
    <cellStyle name="Zone side bar 2 2 9 2" xfId="28055"/>
    <cellStyle name="Zone side bar 2 2 9 2 2" xfId="28056"/>
    <cellStyle name="Zone side bar 2 2 9 3" xfId="28057"/>
    <cellStyle name="Zone side bar 2 3" xfId="28058"/>
    <cellStyle name="Zone side bar 2 3 10" xfId="28059"/>
    <cellStyle name="Zone side bar 2 3 10 2" xfId="28060"/>
    <cellStyle name="Zone side bar 2 3 11" xfId="28061"/>
    <cellStyle name="Zone side bar 2 3 2" xfId="28062"/>
    <cellStyle name="Zone side bar 2 3 2 2" xfId="28063"/>
    <cellStyle name="Zone side bar 2 3 2 2 2" xfId="28064"/>
    <cellStyle name="Zone side bar 2 3 2 2 2 2" xfId="28065"/>
    <cellStyle name="Zone side bar 2 3 2 2 3" xfId="28066"/>
    <cellStyle name="Zone side bar 2 3 2 3" xfId="28067"/>
    <cellStyle name="Zone side bar 2 3 2 3 2" xfId="28068"/>
    <cellStyle name="Zone side bar 2 3 2 4" xfId="28069"/>
    <cellStyle name="Zone side bar 2 3 3" xfId="28070"/>
    <cellStyle name="Zone side bar 2 3 3 2" xfId="28071"/>
    <cellStyle name="Zone side bar 2 3 3 2 2" xfId="28072"/>
    <cellStyle name="Zone side bar 2 3 3 3" xfId="28073"/>
    <cellStyle name="Zone side bar 2 3 4" xfId="28074"/>
    <cellStyle name="Zone side bar 2 3 4 2" xfId="28075"/>
    <cellStyle name="Zone side bar 2 3 4 2 2" xfId="28076"/>
    <cellStyle name="Zone side bar 2 3 4 2 2 2" xfId="28077"/>
    <cellStyle name="Zone side bar 2 3 4 2 3" xfId="28078"/>
    <cellStyle name="Zone side bar 2 3 4 3" xfId="28079"/>
    <cellStyle name="Zone side bar 2 3 4 3 2" xfId="28080"/>
    <cellStyle name="Zone side bar 2 3 4 4" xfId="28081"/>
    <cellStyle name="Zone side bar 2 3 5" xfId="28082"/>
    <cellStyle name="Zone side bar 2 3 5 2" xfId="28083"/>
    <cellStyle name="Zone side bar 2 3 5 2 2" xfId="28084"/>
    <cellStyle name="Zone side bar 2 3 5 2 2 2" xfId="28085"/>
    <cellStyle name="Zone side bar 2 3 5 2 3" xfId="28086"/>
    <cellStyle name="Zone side bar 2 3 5 3" xfId="28087"/>
    <cellStyle name="Zone side bar 2 3 5 3 2" xfId="28088"/>
    <cellStyle name="Zone side bar 2 3 5 4" xfId="28089"/>
    <cellStyle name="Zone side bar 2 3 6" xfId="28090"/>
    <cellStyle name="Zone side bar 2 3 6 2" xfId="28091"/>
    <cellStyle name="Zone side bar 2 3 6 2 2" xfId="28092"/>
    <cellStyle name="Zone side bar 2 3 6 2 2 2" xfId="28093"/>
    <cellStyle name="Zone side bar 2 3 6 2 3" xfId="28094"/>
    <cellStyle name="Zone side bar 2 3 6 3" xfId="28095"/>
    <cellStyle name="Zone side bar 2 3 6 3 2" xfId="28096"/>
    <cellStyle name="Zone side bar 2 3 6 4" xfId="28097"/>
    <cellStyle name="Zone side bar 2 3 7" xfId="28098"/>
    <cellStyle name="Zone side bar 2 3 7 2" xfId="28099"/>
    <cellStyle name="Zone side bar 2 3 7 2 2" xfId="28100"/>
    <cellStyle name="Zone side bar 2 3 7 2 2 2" xfId="28101"/>
    <cellStyle name="Zone side bar 2 3 7 2 3" xfId="28102"/>
    <cellStyle name="Zone side bar 2 3 7 3" xfId="28103"/>
    <cellStyle name="Zone side bar 2 3 7 3 2" xfId="28104"/>
    <cellStyle name="Zone side bar 2 3 7 4" xfId="28105"/>
    <cellStyle name="Zone side bar 2 3 8" xfId="28106"/>
    <cellStyle name="Zone side bar 2 3 8 2" xfId="28107"/>
    <cellStyle name="Zone side bar 2 3 8 2 2" xfId="28108"/>
    <cellStyle name="Zone side bar 2 3 8 2 2 2" xfId="28109"/>
    <cellStyle name="Zone side bar 2 3 8 2 3" xfId="28110"/>
    <cellStyle name="Zone side bar 2 3 8 3" xfId="28111"/>
    <cellStyle name="Zone side bar 2 3 8 3 2" xfId="28112"/>
    <cellStyle name="Zone side bar 2 3 8 4" xfId="28113"/>
    <cellStyle name="Zone side bar 2 3 9" xfId="28114"/>
    <cellStyle name="Zone side bar 2 3 9 2" xfId="28115"/>
    <cellStyle name="Zone side bar 2 3 9 2 2" xfId="28116"/>
    <cellStyle name="Zone side bar 2 3 9 3" xfId="28117"/>
    <cellStyle name="Zone side bar 2 4" xfId="28118"/>
    <cellStyle name="Zone side bar 2 4 10" xfId="28119"/>
    <cellStyle name="Zone side bar 2 4 10 2" xfId="28120"/>
    <cellStyle name="Zone side bar 2 4 11" xfId="28121"/>
    <cellStyle name="Zone side bar 2 4 2" xfId="28122"/>
    <cellStyle name="Zone side bar 2 4 2 2" xfId="28123"/>
    <cellStyle name="Zone side bar 2 4 2 2 2" xfId="28124"/>
    <cellStyle name="Zone side bar 2 4 2 2 2 2" xfId="28125"/>
    <cellStyle name="Zone side bar 2 4 2 2 3" xfId="28126"/>
    <cellStyle name="Zone side bar 2 4 2 3" xfId="28127"/>
    <cellStyle name="Zone side bar 2 4 2 3 2" xfId="28128"/>
    <cellStyle name="Zone side bar 2 4 2 4" xfId="28129"/>
    <cellStyle name="Zone side bar 2 4 3" xfId="28130"/>
    <cellStyle name="Zone side bar 2 4 3 2" xfId="28131"/>
    <cellStyle name="Zone side bar 2 4 3 2 2" xfId="28132"/>
    <cellStyle name="Zone side bar 2 4 3 3" xfId="28133"/>
    <cellStyle name="Zone side bar 2 4 4" xfId="28134"/>
    <cellStyle name="Zone side bar 2 4 4 2" xfId="28135"/>
    <cellStyle name="Zone side bar 2 4 4 2 2" xfId="28136"/>
    <cellStyle name="Zone side bar 2 4 4 2 2 2" xfId="28137"/>
    <cellStyle name="Zone side bar 2 4 4 2 3" xfId="28138"/>
    <cellStyle name="Zone side bar 2 4 4 3" xfId="28139"/>
    <cellStyle name="Zone side bar 2 4 4 3 2" xfId="28140"/>
    <cellStyle name="Zone side bar 2 4 4 4" xfId="28141"/>
    <cellStyle name="Zone side bar 2 4 5" xfId="28142"/>
    <cellStyle name="Zone side bar 2 4 5 2" xfId="28143"/>
    <cellStyle name="Zone side bar 2 4 5 2 2" xfId="28144"/>
    <cellStyle name="Zone side bar 2 4 5 2 2 2" xfId="28145"/>
    <cellStyle name="Zone side bar 2 4 5 2 3" xfId="28146"/>
    <cellStyle name="Zone side bar 2 4 5 3" xfId="28147"/>
    <cellStyle name="Zone side bar 2 4 5 3 2" xfId="28148"/>
    <cellStyle name="Zone side bar 2 4 5 4" xfId="28149"/>
    <cellStyle name="Zone side bar 2 4 6" xfId="28150"/>
    <cellStyle name="Zone side bar 2 4 6 2" xfId="28151"/>
    <cellStyle name="Zone side bar 2 4 6 2 2" xfId="28152"/>
    <cellStyle name="Zone side bar 2 4 6 2 2 2" xfId="28153"/>
    <cellStyle name="Zone side bar 2 4 6 2 3" xfId="28154"/>
    <cellStyle name="Zone side bar 2 4 6 3" xfId="28155"/>
    <cellStyle name="Zone side bar 2 4 6 3 2" xfId="28156"/>
    <cellStyle name="Zone side bar 2 4 6 4" xfId="28157"/>
    <cellStyle name="Zone side bar 2 4 7" xfId="28158"/>
    <cellStyle name="Zone side bar 2 4 7 2" xfId="28159"/>
    <cellStyle name="Zone side bar 2 4 7 2 2" xfId="28160"/>
    <cellStyle name="Zone side bar 2 4 7 2 2 2" xfId="28161"/>
    <cellStyle name="Zone side bar 2 4 7 2 3" xfId="28162"/>
    <cellStyle name="Zone side bar 2 4 7 3" xfId="28163"/>
    <cellStyle name="Zone side bar 2 4 7 3 2" xfId="28164"/>
    <cellStyle name="Zone side bar 2 4 7 4" xfId="28165"/>
    <cellStyle name="Zone side bar 2 4 8" xfId="28166"/>
    <cellStyle name="Zone side bar 2 4 8 2" xfId="28167"/>
    <cellStyle name="Zone side bar 2 4 8 2 2" xfId="28168"/>
    <cellStyle name="Zone side bar 2 4 8 2 2 2" xfId="28169"/>
    <cellStyle name="Zone side bar 2 4 8 2 3" xfId="28170"/>
    <cellStyle name="Zone side bar 2 4 8 3" xfId="28171"/>
    <cellStyle name="Zone side bar 2 4 8 3 2" xfId="28172"/>
    <cellStyle name="Zone side bar 2 4 8 4" xfId="28173"/>
    <cellStyle name="Zone side bar 2 4 9" xfId="28174"/>
    <cellStyle name="Zone side bar 2 4 9 2" xfId="28175"/>
    <cellStyle name="Zone side bar 2 4 9 2 2" xfId="28176"/>
    <cellStyle name="Zone side bar 2 4 9 3" xfId="28177"/>
    <cellStyle name="Zone side bar 2 5" xfId="28178"/>
    <cellStyle name="Zone side bar 2 5 2" xfId="28179"/>
    <cellStyle name="Zone side bar 2 5 2 2" xfId="28180"/>
    <cellStyle name="Zone side bar 2 5 2 2 2" xfId="28181"/>
    <cellStyle name="Zone side bar 2 5 2 3" xfId="28182"/>
    <cellStyle name="Zone side bar 2 5 3" xfId="28183"/>
    <cellStyle name="Zone side bar 2 5 3 2" xfId="28184"/>
    <cellStyle name="Zone side bar 2 5 4" xfId="28185"/>
    <cellStyle name="Zone side bar 2 6" xfId="28186"/>
    <cellStyle name="Zone side bar 2 6 2" xfId="28187"/>
    <cellStyle name="Zone side bar 2 6 2 2" xfId="28188"/>
    <cellStyle name="Zone side bar 2 6 2 2 2" xfId="28189"/>
    <cellStyle name="Zone side bar 2 6 2 3" xfId="28190"/>
    <cellStyle name="Zone side bar 2 6 3" xfId="28191"/>
    <cellStyle name="Zone side bar 2 6 3 2" xfId="28192"/>
    <cellStyle name="Zone side bar 2 6 4" xfId="28193"/>
    <cellStyle name="Zone side bar 2 7" xfId="28194"/>
    <cellStyle name="Zone side bar 2 7 2" xfId="28195"/>
    <cellStyle name="Zone side bar 2 7 2 2" xfId="28196"/>
    <cellStyle name="Zone side bar 2 7 3" xfId="28197"/>
    <cellStyle name="Zone side bar 2 8" xfId="28198"/>
    <cellStyle name="Zone side bar 2 8 2" xfId="28199"/>
    <cellStyle name="Zone side bar 2 8 2 2" xfId="28200"/>
    <cellStyle name="Zone side bar 2 8 2 2 2" xfId="28201"/>
    <cellStyle name="Zone side bar 2 8 2 3" xfId="28202"/>
    <cellStyle name="Zone side bar 2 8 3" xfId="28203"/>
    <cellStyle name="Zone side bar 2 8 3 2" xfId="28204"/>
    <cellStyle name="Zone side bar 2 8 4" xfId="28205"/>
    <cellStyle name="Zone side bar 2 9" xfId="28206"/>
    <cellStyle name="Zone side bar 2 9 2" xfId="28207"/>
    <cellStyle name="Zone side bar 2 9 2 2" xfId="28208"/>
    <cellStyle name="Zone side bar 2 9 2 2 2" xfId="28209"/>
    <cellStyle name="Zone side bar 2 9 2 3" xfId="28210"/>
    <cellStyle name="Zone side bar 2 9 3" xfId="28211"/>
    <cellStyle name="Zone side bar 2 9 3 2" xfId="28212"/>
    <cellStyle name="Zone side bar 2 9 4" xfId="28213"/>
    <cellStyle name="Zone side bar 3" xfId="28214"/>
    <cellStyle name="Zone side bar 3 10" xfId="28215"/>
    <cellStyle name="Zone side bar 3 10 2" xfId="28216"/>
    <cellStyle name="Zone side bar 3 11" xfId="28217"/>
    <cellStyle name="Zone side bar 3 2" xfId="28218"/>
    <cellStyle name="Zone side bar 3 2 2" xfId="28219"/>
    <cellStyle name="Zone side bar 3 2 2 2" xfId="28220"/>
    <cellStyle name="Zone side bar 3 2 2 2 2" xfId="28221"/>
    <cellStyle name="Zone side bar 3 2 2 3" xfId="28222"/>
    <cellStyle name="Zone side bar 3 2 3" xfId="28223"/>
    <cellStyle name="Zone side bar 3 2 3 2" xfId="28224"/>
    <cellStyle name="Zone side bar 3 2 4" xfId="28225"/>
    <cellStyle name="Zone side bar 3 3" xfId="28226"/>
    <cellStyle name="Zone side bar 3 3 2" xfId="28227"/>
    <cellStyle name="Zone side bar 3 3 2 2" xfId="28228"/>
    <cellStyle name="Zone side bar 3 3 3" xfId="28229"/>
    <cellStyle name="Zone side bar 3 4" xfId="28230"/>
    <cellStyle name="Zone side bar 3 4 2" xfId="28231"/>
    <cellStyle name="Zone side bar 3 4 2 2" xfId="28232"/>
    <cellStyle name="Zone side bar 3 4 2 2 2" xfId="28233"/>
    <cellStyle name="Zone side bar 3 4 2 3" xfId="28234"/>
    <cellStyle name="Zone side bar 3 4 3" xfId="28235"/>
    <cellStyle name="Zone side bar 3 4 3 2" xfId="28236"/>
    <cellStyle name="Zone side bar 3 4 4" xfId="28237"/>
    <cellStyle name="Zone side bar 3 5" xfId="28238"/>
    <cellStyle name="Zone side bar 3 5 2" xfId="28239"/>
    <cellStyle name="Zone side bar 3 5 2 2" xfId="28240"/>
    <cellStyle name="Zone side bar 3 5 2 2 2" xfId="28241"/>
    <cellStyle name="Zone side bar 3 5 2 3" xfId="28242"/>
    <cellStyle name="Zone side bar 3 5 3" xfId="28243"/>
    <cellStyle name="Zone side bar 3 5 3 2" xfId="28244"/>
    <cellStyle name="Zone side bar 3 5 4" xfId="28245"/>
    <cellStyle name="Zone side bar 3 6" xfId="28246"/>
    <cellStyle name="Zone side bar 3 6 2" xfId="28247"/>
    <cellStyle name="Zone side bar 3 6 2 2" xfId="28248"/>
    <cellStyle name="Zone side bar 3 6 2 2 2" xfId="28249"/>
    <cellStyle name="Zone side bar 3 6 2 3" xfId="28250"/>
    <cellStyle name="Zone side bar 3 6 3" xfId="28251"/>
    <cellStyle name="Zone side bar 3 6 3 2" xfId="28252"/>
    <cellStyle name="Zone side bar 3 6 4" xfId="28253"/>
    <cellStyle name="Zone side bar 3 7" xfId="28254"/>
    <cellStyle name="Zone side bar 3 7 2" xfId="28255"/>
    <cellStyle name="Zone side bar 3 7 2 2" xfId="28256"/>
    <cellStyle name="Zone side bar 3 7 2 2 2" xfId="28257"/>
    <cellStyle name="Zone side bar 3 7 2 3" xfId="28258"/>
    <cellStyle name="Zone side bar 3 7 3" xfId="28259"/>
    <cellStyle name="Zone side bar 3 7 3 2" xfId="28260"/>
    <cellStyle name="Zone side bar 3 7 4" xfId="28261"/>
    <cellStyle name="Zone side bar 3 8" xfId="28262"/>
    <cellStyle name="Zone side bar 3 8 2" xfId="28263"/>
    <cellStyle name="Zone side bar 3 8 2 2" xfId="28264"/>
    <cellStyle name="Zone side bar 3 8 2 2 2" xfId="28265"/>
    <cellStyle name="Zone side bar 3 8 2 3" xfId="28266"/>
    <cellStyle name="Zone side bar 3 8 3" xfId="28267"/>
    <cellStyle name="Zone side bar 3 8 3 2" xfId="28268"/>
    <cellStyle name="Zone side bar 3 8 4" xfId="28269"/>
    <cellStyle name="Zone side bar 3 9" xfId="28270"/>
    <cellStyle name="Zone side bar 3 9 2" xfId="28271"/>
    <cellStyle name="Zone side bar 3 9 2 2" xfId="28272"/>
    <cellStyle name="Zone side bar 3 9 3" xfId="28273"/>
    <cellStyle name="Zone side bar 4" xfId="28274"/>
    <cellStyle name="Zone side bar 4 10" xfId="28275"/>
    <cellStyle name="Zone side bar 4 10 2" xfId="28276"/>
    <cellStyle name="Zone side bar 4 11" xfId="28277"/>
    <cellStyle name="Zone side bar 4 2" xfId="28278"/>
    <cellStyle name="Zone side bar 4 2 2" xfId="28279"/>
    <cellStyle name="Zone side bar 4 2 2 2" xfId="28280"/>
    <cellStyle name="Zone side bar 4 2 2 2 2" xfId="28281"/>
    <cellStyle name="Zone side bar 4 2 2 3" xfId="28282"/>
    <cellStyle name="Zone side bar 4 2 3" xfId="28283"/>
    <cellStyle name="Zone side bar 4 2 3 2" xfId="28284"/>
    <cellStyle name="Zone side bar 4 2 4" xfId="28285"/>
    <cellStyle name="Zone side bar 4 3" xfId="28286"/>
    <cellStyle name="Zone side bar 4 3 2" xfId="28287"/>
    <cellStyle name="Zone side bar 4 3 2 2" xfId="28288"/>
    <cellStyle name="Zone side bar 4 3 3" xfId="28289"/>
    <cellStyle name="Zone side bar 4 4" xfId="28290"/>
    <cellStyle name="Zone side bar 4 4 2" xfId="28291"/>
    <cellStyle name="Zone side bar 4 4 2 2" xfId="28292"/>
    <cellStyle name="Zone side bar 4 4 2 2 2" xfId="28293"/>
    <cellStyle name="Zone side bar 4 4 2 3" xfId="28294"/>
    <cellStyle name="Zone side bar 4 4 3" xfId="28295"/>
    <cellStyle name="Zone side bar 4 4 3 2" xfId="28296"/>
    <cellStyle name="Zone side bar 4 4 4" xfId="28297"/>
    <cellStyle name="Zone side bar 4 5" xfId="28298"/>
    <cellStyle name="Zone side bar 4 5 2" xfId="28299"/>
    <cellStyle name="Zone side bar 4 5 2 2" xfId="28300"/>
    <cellStyle name="Zone side bar 4 5 2 2 2" xfId="28301"/>
    <cellStyle name="Zone side bar 4 5 2 3" xfId="28302"/>
    <cellStyle name="Zone side bar 4 5 3" xfId="28303"/>
    <cellStyle name="Zone side bar 4 5 3 2" xfId="28304"/>
    <cellStyle name="Zone side bar 4 5 4" xfId="28305"/>
    <cellStyle name="Zone side bar 4 6" xfId="28306"/>
    <cellStyle name="Zone side bar 4 6 2" xfId="28307"/>
    <cellStyle name="Zone side bar 4 6 2 2" xfId="28308"/>
    <cellStyle name="Zone side bar 4 6 2 2 2" xfId="28309"/>
    <cellStyle name="Zone side bar 4 6 2 3" xfId="28310"/>
    <cellStyle name="Zone side bar 4 6 3" xfId="28311"/>
    <cellStyle name="Zone side bar 4 6 3 2" xfId="28312"/>
    <cellStyle name="Zone side bar 4 6 4" xfId="28313"/>
    <cellStyle name="Zone side bar 4 7" xfId="28314"/>
    <cellStyle name="Zone side bar 4 7 2" xfId="28315"/>
    <cellStyle name="Zone side bar 4 7 2 2" xfId="28316"/>
    <cellStyle name="Zone side bar 4 7 2 2 2" xfId="28317"/>
    <cellStyle name="Zone side bar 4 7 2 3" xfId="28318"/>
    <cellStyle name="Zone side bar 4 7 3" xfId="28319"/>
    <cellStyle name="Zone side bar 4 7 3 2" xfId="28320"/>
    <cellStyle name="Zone side bar 4 7 4" xfId="28321"/>
    <cellStyle name="Zone side bar 4 8" xfId="28322"/>
    <cellStyle name="Zone side bar 4 8 2" xfId="28323"/>
    <cellStyle name="Zone side bar 4 8 2 2" xfId="28324"/>
    <cellStyle name="Zone side bar 4 8 2 2 2" xfId="28325"/>
    <cellStyle name="Zone side bar 4 8 2 3" xfId="28326"/>
    <cellStyle name="Zone side bar 4 8 3" xfId="28327"/>
    <cellStyle name="Zone side bar 4 8 3 2" xfId="28328"/>
    <cellStyle name="Zone side bar 4 8 4" xfId="28329"/>
    <cellStyle name="Zone side bar 4 9" xfId="28330"/>
    <cellStyle name="Zone side bar 4 9 2" xfId="28331"/>
    <cellStyle name="Zone side bar 4 9 2 2" xfId="28332"/>
    <cellStyle name="Zone side bar 4 9 3" xfId="28333"/>
    <cellStyle name="Zone side bar 5" xfId="28334"/>
    <cellStyle name="Zone side bar 5 10" xfId="28335"/>
    <cellStyle name="Zone side bar 5 10 2" xfId="28336"/>
    <cellStyle name="Zone side bar 5 11" xfId="28337"/>
    <cellStyle name="Zone side bar 5 2" xfId="28338"/>
    <cellStyle name="Zone side bar 5 2 2" xfId="28339"/>
    <cellStyle name="Zone side bar 5 2 2 2" xfId="28340"/>
    <cellStyle name="Zone side bar 5 2 2 2 2" xfId="28341"/>
    <cellStyle name="Zone side bar 5 2 2 3" xfId="28342"/>
    <cellStyle name="Zone side bar 5 2 3" xfId="28343"/>
    <cellStyle name="Zone side bar 5 2 3 2" xfId="28344"/>
    <cellStyle name="Zone side bar 5 2 4" xfId="28345"/>
    <cellStyle name="Zone side bar 5 3" xfId="28346"/>
    <cellStyle name="Zone side bar 5 3 2" xfId="28347"/>
    <cellStyle name="Zone side bar 5 3 2 2" xfId="28348"/>
    <cellStyle name="Zone side bar 5 3 3" xfId="28349"/>
    <cellStyle name="Zone side bar 5 4" xfId="28350"/>
    <cellStyle name="Zone side bar 5 4 2" xfId="28351"/>
    <cellStyle name="Zone side bar 5 4 2 2" xfId="28352"/>
    <cellStyle name="Zone side bar 5 4 2 2 2" xfId="28353"/>
    <cellStyle name="Zone side bar 5 4 2 3" xfId="28354"/>
    <cellStyle name="Zone side bar 5 4 3" xfId="28355"/>
    <cellStyle name="Zone side bar 5 4 3 2" xfId="28356"/>
    <cellStyle name="Zone side bar 5 4 4" xfId="28357"/>
    <cellStyle name="Zone side bar 5 5" xfId="28358"/>
    <cellStyle name="Zone side bar 5 5 2" xfId="28359"/>
    <cellStyle name="Zone side bar 5 5 2 2" xfId="28360"/>
    <cellStyle name="Zone side bar 5 5 2 2 2" xfId="28361"/>
    <cellStyle name="Zone side bar 5 5 2 3" xfId="28362"/>
    <cellStyle name="Zone side bar 5 5 3" xfId="28363"/>
    <cellStyle name="Zone side bar 5 5 3 2" xfId="28364"/>
    <cellStyle name="Zone side bar 5 5 4" xfId="28365"/>
    <cellStyle name="Zone side bar 5 6" xfId="28366"/>
    <cellStyle name="Zone side bar 5 6 2" xfId="28367"/>
    <cellStyle name="Zone side bar 5 6 2 2" xfId="28368"/>
    <cellStyle name="Zone side bar 5 6 2 2 2" xfId="28369"/>
    <cellStyle name="Zone side bar 5 6 2 3" xfId="28370"/>
    <cellStyle name="Zone side bar 5 6 3" xfId="28371"/>
    <cellStyle name="Zone side bar 5 6 3 2" xfId="28372"/>
    <cellStyle name="Zone side bar 5 6 4" xfId="28373"/>
    <cellStyle name="Zone side bar 5 7" xfId="28374"/>
    <cellStyle name="Zone side bar 5 7 2" xfId="28375"/>
    <cellStyle name="Zone side bar 5 7 2 2" xfId="28376"/>
    <cellStyle name="Zone side bar 5 7 2 2 2" xfId="28377"/>
    <cellStyle name="Zone side bar 5 7 2 3" xfId="28378"/>
    <cellStyle name="Zone side bar 5 7 3" xfId="28379"/>
    <cellStyle name="Zone side bar 5 7 3 2" xfId="28380"/>
    <cellStyle name="Zone side bar 5 7 4" xfId="28381"/>
    <cellStyle name="Zone side bar 5 8" xfId="28382"/>
    <cellStyle name="Zone side bar 5 8 2" xfId="28383"/>
    <cellStyle name="Zone side bar 5 8 2 2" xfId="28384"/>
    <cellStyle name="Zone side bar 5 8 2 2 2" xfId="28385"/>
    <cellStyle name="Zone side bar 5 8 2 3" xfId="28386"/>
    <cellStyle name="Zone side bar 5 8 3" xfId="28387"/>
    <cellStyle name="Zone side bar 5 8 3 2" xfId="28388"/>
    <cellStyle name="Zone side bar 5 8 4" xfId="28389"/>
    <cellStyle name="Zone side bar 5 9" xfId="28390"/>
    <cellStyle name="Zone side bar 5 9 2" xfId="28391"/>
    <cellStyle name="Zone side bar 5 9 2 2" xfId="28392"/>
    <cellStyle name="Zone side bar 5 9 3" xfId="28393"/>
    <cellStyle name="Zone side bar 6" xfId="28394"/>
    <cellStyle name="Zone side bar 6 2" xfId="28395"/>
    <cellStyle name="Zone side bar 6 2 2" xfId="28396"/>
    <cellStyle name="Zone side bar 6 2 2 2" xfId="28397"/>
    <cellStyle name="Zone side bar 6 2 3" xfId="28398"/>
    <cellStyle name="Zone side bar 6 3" xfId="28399"/>
    <cellStyle name="Zone side bar 6 3 2" xfId="28400"/>
    <cellStyle name="Zone side bar 6 4" xfId="28401"/>
    <cellStyle name="Zone side bar 7" xfId="28402"/>
    <cellStyle name="Zone side bar 7 2" xfId="28403"/>
    <cellStyle name="Zone side bar 7 2 2" xfId="28404"/>
    <cellStyle name="Zone side bar 7 2 2 2" xfId="28405"/>
    <cellStyle name="Zone side bar 7 2 3" xfId="28406"/>
    <cellStyle name="Zone side bar 7 3" xfId="28407"/>
    <cellStyle name="Zone side bar 7 3 2" xfId="28408"/>
    <cellStyle name="Zone side bar 7 4" xfId="28409"/>
    <cellStyle name="Zone side bar 8" xfId="28410"/>
    <cellStyle name="Zone side bar 8 2" xfId="28411"/>
    <cellStyle name="Zone side bar 8 2 2" xfId="28412"/>
    <cellStyle name="Zone side bar 8 3" xfId="28413"/>
    <cellStyle name="Zone side bar 9" xfId="28414"/>
    <cellStyle name="Zone side bar 9 2" xfId="28415"/>
    <cellStyle name="Zone side bar 9 2 2" xfId="28416"/>
    <cellStyle name="Zone side bar 9 2 2 2" xfId="28417"/>
    <cellStyle name="Zone side bar 9 2 3" xfId="28418"/>
    <cellStyle name="Zone side bar 9 3" xfId="28419"/>
    <cellStyle name="Zone side bar 9 3 2" xfId="28420"/>
    <cellStyle name="Zone side bar 9 4" xfId="28421"/>
    <cellStyle name="zoning" xfId="28422"/>
    <cellStyle name="Zvýraznění 1" xfId="28423"/>
    <cellStyle name="Zvýraznění 1 2" xfId="28424"/>
    <cellStyle name="Zvýraznění 2" xfId="28425"/>
    <cellStyle name="Zvýraznění 2 2" xfId="28426"/>
    <cellStyle name="Zvýraznění 3" xfId="28427"/>
    <cellStyle name="Zvýraznění 3 2" xfId="28428"/>
    <cellStyle name="Zvýraznění 4" xfId="28429"/>
    <cellStyle name="Zvýraznění 4 2" xfId="28430"/>
    <cellStyle name="Zvýraznění 5" xfId="28431"/>
    <cellStyle name="Zvýraznění 5 2" xfId="28432"/>
    <cellStyle name="Zvýraznění 6" xfId="28433"/>
    <cellStyle name="Zvýraznění 6 2" xfId="28434"/>
    <cellStyle name="Акцент1" xfId="28435"/>
    <cellStyle name="Акцент2" xfId="28436"/>
    <cellStyle name="Акцент3" xfId="28437"/>
    <cellStyle name="Акцент4" xfId="28438"/>
    <cellStyle name="Акцент5" xfId="28439"/>
    <cellStyle name="Акцент6" xfId="28440"/>
    <cellStyle name="Ввод " xfId="28441"/>
    <cellStyle name="Ввод  2" xfId="28442"/>
    <cellStyle name="Ввод  3" xfId="28443"/>
    <cellStyle name="Ввод  4" xfId="28444"/>
    <cellStyle name="Ввод  5" xfId="28445"/>
    <cellStyle name="Ввод  6" xfId="28446"/>
    <cellStyle name="Ввод  7" xfId="28447"/>
    <cellStyle name="Вывод" xfId="28448"/>
    <cellStyle name="Вывод 2" xfId="28449"/>
    <cellStyle name="Вывод 3" xfId="28450"/>
    <cellStyle name="Вывод 4" xfId="28451"/>
    <cellStyle name="Вывод 5" xfId="28452"/>
    <cellStyle name="Вывод 6" xfId="28453"/>
    <cellStyle name="Вывод 7" xfId="28454"/>
    <cellStyle name="Вычисление" xfId="28455"/>
    <cellStyle name="Вычисление 2" xfId="28456"/>
    <cellStyle name="Вычисление 3" xfId="28457"/>
    <cellStyle name="Вычисление 4" xfId="28458"/>
    <cellStyle name="Вычисление 5" xfId="28459"/>
    <cellStyle name="Вычисление 6" xfId="28460"/>
    <cellStyle name="Вычисление 7" xfId="28461"/>
    <cellStyle name="Заголовок 1" xfId="28462"/>
    <cellStyle name="Заголовок 2" xfId="28463"/>
    <cellStyle name="Заголовок 3" xfId="28464"/>
    <cellStyle name="Заголовок 3 2" xfId="28465"/>
    <cellStyle name="Заголовок 3 2 2" xfId="28466"/>
    <cellStyle name="Заголовок 3 2 2 2" xfId="28467"/>
    <cellStyle name="Заголовок 3 2 2 3" xfId="28468"/>
    <cellStyle name="Заголовок 3 2 2 4" xfId="28469"/>
    <cellStyle name="Заголовок 3 2 3" xfId="28470"/>
    <cellStyle name="Заголовок 3 2 3 2" xfId="28471"/>
    <cellStyle name="Заголовок 3 2 3 3" xfId="28472"/>
    <cellStyle name="Заголовок 3 2 3 4" xfId="28473"/>
    <cellStyle name="Заголовок 3 2 4" xfId="28474"/>
    <cellStyle name="Заголовок 3 2 5" xfId="28475"/>
    <cellStyle name="Заголовок 3 2 6" xfId="28476"/>
    <cellStyle name="Заголовок 3 3" xfId="28477"/>
    <cellStyle name="Заголовок 3 3 2" xfId="28478"/>
    <cellStyle name="Заголовок 3 3 2 2" xfId="28479"/>
    <cellStyle name="Заголовок 3 3 2 3" xfId="28480"/>
    <cellStyle name="Заголовок 3 3 2 4" xfId="28481"/>
    <cellStyle name="Заголовок 3 3 3" xfId="28482"/>
    <cellStyle name="Заголовок 3 3 3 2" xfId="28483"/>
    <cellStyle name="Заголовок 3 3 3 3" xfId="28484"/>
    <cellStyle name="Заголовок 3 3 3 4" xfId="28485"/>
    <cellStyle name="Заголовок 3 3 4" xfId="28486"/>
    <cellStyle name="Заголовок 3 3 5" xfId="28487"/>
    <cellStyle name="Заголовок 3 3 6" xfId="28488"/>
    <cellStyle name="Заголовок 3 4" xfId="28489"/>
    <cellStyle name="Заголовок 3 4 2" xfId="28490"/>
    <cellStyle name="Заголовок 3 4 2 2" xfId="28491"/>
    <cellStyle name="Заголовок 3 4 2 3" xfId="28492"/>
    <cellStyle name="Заголовок 3 4 2 4" xfId="28493"/>
    <cellStyle name="Заголовок 3 4 3" xfId="28494"/>
    <cellStyle name="Заголовок 3 4 3 2" xfId="28495"/>
    <cellStyle name="Заголовок 3 4 3 3" xfId="28496"/>
    <cellStyle name="Заголовок 3 4 3 4" xfId="28497"/>
    <cellStyle name="Заголовок 3 4 4" xfId="28498"/>
    <cellStyle name="Заголовок 3 4 5" xfId="28499"/>
    <cellStyle name="Заголовок 3 4 6" xfId="28500"/>
    <cellStyle name="Заголовок 3 5" xfId="28501"/>
    <cellStyle name="Заголовок 3 5 2" xfId="28502"/>
    <cellStyle name="Заголовок 3 5 3" xfId="28503"/>
    <cellStyle name="Заголовок 3 5 4" xfId="28504"/>
    <cellStyle name="Заголовок 3 6" xfId="28505"/>
    <cellStyle name="Заголовок 3 6 2" xfId="28506"/>
    <cellStyle name="Заголовок 3 6 3" xfId="28507"/>
    <cellStyle name="Заголовок 3 6 4" xfId="28508"/>
    <cellStyle name="Заголовок 3 7" xfId="28509"/>
    <cellStyle name="Заголовок 3 8" xfId="28510"/>
    <cellStyle name="Заголовок 3 9" xfId="28511"/>
    <cellStyle name="Заголовок 4" xfId="28512"/>
    <cellStyle name="Итог" xfId="28513"/>
    <cellStyle name="Итог 2" xfId="28514"/>
    <cellStyle name="Итог 3" xfId="28515"/>
    <cellStyle name="Итог 4" xfId="28516"/>
    <cellStyle name="Итог 5" xfId="28517"/>
    <cellStyle name="Итог 6" xfId="28518"/>
    <cellStyle name="Итог 7" xfId="28519"/>
    <cellStyle name="Контрольная ячейка" xfId="28520"/>
    <cellStyle name="Название" xfId="28521"/>
    <cellStyle name="Нейтральный" xfId="28522"/>
    <cellStyle name="Обычный 2" xfId="28523"/>
    <cellStyle name="Плохой" xfId="28524"/>
    <cellStyle name="Пояснение" xfId="28525"/>
    <cellStyle name="Примечание" xfId="28526"/>
    <cellStyle name="Примечание 2" xfId="28527"/>
    <cellStyle name="Примечание 3" xfId="28528"/>
    <cellStyle name="Примечание 4" xfId="28529"/>
    <cellStyle name="Примечание 5" xfId="28530"/>
    <cellStyle name="Примечание 6" xfId="28531"/>
    <cellStyle name="Примечание 7" xfId="28532"/>
    <cellStyle name="Связанная ячейка" xfId="28533"/>
    <cellStyle name="Текст предупреждения" xfId="28534"/>
    <cellStyle name="Финансовый 6" xfId="28535"/>
    <cellStyle name="Хороший" xfId="28536"/>
    <cellStyle name="ハイパーリンク_NewTariffs_2002" xfId="28537"/>
    <cellStyle name="ปกติ_FORM" xfId="28538"/>
    <cellStyle name="百分比 2" xfId="28539"/>
    <cellStyle name="百分比 2 10" xfId="28540"/>
    <cellStyle name="百分比 2 2" xfId="28541"/>
    <cellStyle name="百分比 2 2 2" xfId="28542"/>
    <cellStyle name="百分比 2 2 3" xfId="28543"/>
    <cellStyle name="百分比 2 3" xfId="28544"/>
    <cellStyle name="百分比 2 3 2" xfId="28545"/>
    <cellStyle name="百分比 2 4" xfId="28546"/>
    <cellStyle name="百分比 2 5" xfId="28547"/>
    <cellStyle name="百分比 2 6" xfId="28548"/>
    <cellStyle name="百分比 2 7" xfId="28549"/>
    <cellStyle name="百分比 2 8" xfId="28550"/>
    <cellStyle name="百分比 2 9" xfId="28551"/>
    <cellStyle name="百分比 3" xfId="28552"/>
    <cellStyle name="百分比 3 2" xfId="28553"/>
    <cellStyle name="百分比 3 3" xfId="28554"/>
    <cellStyle name="百分比 3 4" xfId="28555"/>
    <cellStyle name="百分比 3 5" xfId="28556"/>
    <cellStyle name="百分比 3 6" xfId="28557"/>
    <cellStyle name="百分比 3 7" xfId="28558"/>
    <cellStyle name="百分比 3 8" xfId="28559"/>
    <cellStyle name="百分比 4" xfId="28560"/>
    <cellStyle name="備註" xfId="28561"/>
    <cellStyle name="标题 1 10" xfId="28562"/>
    <cellStyle name="标题 1 10 2" xfId="28563"/>
    <cellStyle name="标题 1 11" xfId="28564"/>
    <cellStyle name="标题 1 11 2" xfId="28565"/>
    <cellStyle name="标题 1 12" xfId="28566"/>
    <cellStyle name="标题 1 12 2" xfId="28567"/>
    <cellStyle name="标题 1 13" xfId="28568"/>
    <cellStyle name="标题 1 13 2" xfId="28569"/>
    <cellStyle name="标题 1 14" xfId="28570"/>
    <cellStyle name="标题 1 15" xfId="28571"/>
    <cellStyle name="标题 1 2" xfId="28572"/>
    <cellStyle name="标题 1 2 10" xfId="28573"/>
    <cellStyle name="标题 1 2 11" xfId="28574"/>
    <cellStyle name="标题 1 2 2" xfId="28575"/>
    <cellStyle name="标题 1 2 2 2" xfId="28576"/>
    <cellStyle name="标题 1 2 2 3" xfId="28577"/>
    <cellStyle name="标题 1 2 2 4" xfId="28578"/>
    <cellStyle name="标题 1 2 2 5" xfId="28579"/>
    <cellStyle name="标题 1 2 2 6" xfId="28580"/>
    <cellStyle name="标题 1 2 2 7" xfId="28581"/>
    <cellStyle name="标题 1 2 2 8" xfId="28582"/>
    <cellStyle name="标题 1 2 2 9" xfId="28583"/>
    <cellStyle name="标题 1 2 3" xfId="28584"/>
    <cellStyle name="标题 1 2 4" xfId="28585"/>
    <cellStyle name="标题 1 2 5" xfId="28586"/>
    <cellStyle name="标题 1 2 6" xfId="28587"/>
    <cellStyle name="标题 1 2 7" xfId="28588"/>
    <cellStyle name="标题 1 2 8" xfId="28589"/>
    <cellStyle name="标题 1 2 9" xfId="28590"/>
    <cellStyle name="标题 1 3" xfId="28591"/>
    <cellStyle name="标题 1 3 2" xfId="28592"/>
    <cellStyle name="标题 1 3 2 2" xfId="28593"/>
    <cellStyle name="标题 1 3 2 3" xfId="28594"/>
    <cellStyle name="标题 1 3 2 4" xfId="28595"/>
    <cellStyle name="标题 1 3 2 5" xfId="28596"/>
    <cellStyle name="标题 1 3 2 6" xfId="28597"/>
    <cellStyle name="标题 1 3 2 7" xfId="28598"/>
    <cellStyle name="标题 1 3 2 8" xfId="28599"/>
    <cellStyle name="标题 1 3 2 9" xfId="28600"/>
    <cellStyle name="标题 1 3 3" xfId="28601"/>
    <cellStyle name="标题 1 4" xfId="28602"/>
    <cellStyle name="标题 1 4 2" xfId="28603"/>
    <cellStyle name="标题 1 4 2 2" xfId="28604"/>
    <cellStyle name="标题 1 4 2 3" xfId="28605"/>
    <cellStyle name="标题 1 4 2 4" xfId="28606"/>
    <cellStyle name="标题 1 4 2 5" xfId="28607"/>
    <cellStyle name="标题 1 4 2 6" xfId="28608"/>
    <cellStyle name="标题 1 4 2 7" xfId="28609"/>
    <cellStyle name="标题 1 4 2 8" xfId="28610"/>
    <cellStyle name="标题 1 4 2 9" xfId="28611"/>
    <cellStyle name="标题 1 4 3" xfId="28612"/>
    <cellStyle name="标题 1 5" xfId="28613"/>
    <cellStyle name="标题 1 5 10" xfId="28614"/>
    <cellStyle name="标题 1 5 2" xfId="28615"/>
    <cellStyle name="标题 1 5 3" xfId="28616"/>
    <cellStyle name="标题 1 5 4" xfId="28617"/>
    <cellStyle name="标题 1 5 5" xfId="28618"/>
    <cellStyle name="标题 1 5 6" xfId="28619"/>
    <cellStyle name="标题 1 5 7" xfId="28620"/>
    <cellStyle name="标题 1 5 8" xfId="28621"/>
    <cellStyle name="标题 1 5 9" xfId="28622"/>
    <cellStyle name="标题 1 6" xfId="28623"/>
    <cellStyle name="标题 1 6 2" xfId="28624"/>
    <cellStyle name="标题 1 7" xfId="28625"/>
    <cellStyle name="标题 1 7 2" xfId="28626"/>
    <cellStyle name="标题 1 7 3" xfId="28627"/>
    <cellStyle name="标题 1 8" xfId="28628"/>
    <cellStyle name="标题 1 8 2" xfId="28629"/>
    <cellStyle name="标题 1 9" xfId="28630"/>
    <cellStyle name="标题 1 9 2" xfId="28631"/>
    <cellStyle name="标题 10" xfId="28632"/>
    <cellStyle name="标题 10 2" xfId="28633"/>
    <cellStyle name="标题 10 3" xfId="28634"/>
    <cellStyle name="标题 11" xfId="28635"/>
    <cellStyle name="标题 11 2" xfId="28636"/>
    <cellStyle name="标题 12" xfId="28637"/>
    <cellStyle name="标题 12 2" xfId="28638"/>
    <cellStyle name="标题 13" xfId="28639"/>
    <cellStyle name="标题 13 2" xfId="28640"/>
    <cellStyle name="标题 14" xfId="28641"/>
    <cellStyle name="标题 14 2" xfId="28642"/>
    <cellStyle name="标题 15" xfId="28643"/>
    <cellStyle name="标题 15 2" xfId="28644"/>
    <cellStyle name="标题 16" xfId="28645"/>
    <cellStyle name="标题 16 2" xfId="28646"/>
    <cellStyle name="标题 17" xfId="28647"/>
    <cellStyle name="标题 18" xfId="28648"/>
    <cellStyle name="标题 2 10" xfId="28649"/>
    <cellStyle name="标题 2 10 2" xfId="28650"/>
    <cellStyle name="标题 2 11" xfId="28651"/>
    <cellStyle name="标题 2 11 2" xfId="28652"/>
    <cellStyle name="标题 2 12" xfId="28653"/>
    <cellStyle name="标题 2 12 2" xfId="28654"/>
    <cellStyle name="标题 2 13" xfId="28655"/>
    <cellStyle name="标题 2 13 2" xfId="28656"/>
    <cellStyle name="标题 2 14" xfId="28657"/>
    <cellStyle name="标题 2 15" xfId="28658"/>
    <cellStyle name="标题 2 2" xfId="28659"/>
    <cellStyle name="标题 2 2 10" xfId="28660"/>
    <cellStyle name="标题 2 2 11" xfId="28661"/>
    <cellStyle name="标题 2 2 2" xfId="28662"/>
    <cellStyle name="标题 2 2 2 2" xfId="28663"/>
    <cellStyle name="标题 2 2 2 3" xfId="28664"/>
    <cellStyle name="标题 2 2 2 4" xfId="28665"/>
    <cellStyle name="标题 2 2 2 5" xfId="28666"/>
    <cellStyle name="标题 2 2 2 6" xfId="28667"/>
    <cellStyle name="标题 2 2 2 7" xfId="28668"/>
    <cellStyle name="标题 2 2 2 8" xfId="28669"/>
    <cellStyle name="标题 2 2 2 9" xfId="28670"/>
    <cellStyle name="标题 2 2 3" xfId="28671"/>
    <cellStyle name="标题 2 2 4" xfId="28672"/>
    <cellStyle name="标题 2 2 5" xfId="28673"/>
    <cellStyle name="标题 2 2 6" xfId="28674"/>
    <cellStyle name="标题 2 2 7" xfId="28675"/>
    <cellStyle name="标题 2 2 8" xfId="28676"/>
    <cellStyle name="标题 2 2 9" xfId="28677"/>
    <cellStyle name="标题 2 3" xfId="28678"/>
    <cellStyle name="标题 2 3 2" xfId="28679"/>
    <cellStyle name="标题 2 3 2 2" xfId="28680"/>
    <cellStyle name="标题 2 3 2 3" xfId="28681"/>
    <cellStyle name="标题 2 3 2 4" xfId="28682"/>
    <cellStyle name="标题 2 3 2 5" xfId="28683"/>
    <cellStyle name="标题 2 3 2 6" xfId="28684"/>
    <cellStyle name="标题 2 3 2 7" xfId="28685"/>
    <cellStyle name="标题 2 3 2 8" xfId="28686"/>
    <cellStyle name="标题 2 3 2 9" xfId="28687"/>
    <cellStyle name="标题 2 3 3" xfId="28688"/>
    <cellStyle name="标题 2 4" xfId="28689"/>
    <cellStyle name="标题 2 4 2" xfId="28690"/>
    <cellStyle name="标题 2 4 2 2" xfId="28691"/>
    <cellStyle name="标题 2 4 2 3" xfId="28692"/>
    <cellStyle name="标题 2 4 2 4" xfId="28693"/>
    <cellStyle name="标题 2 4 2 5" xfId="28694"/>
    <cellStyle name="标题 2 4 2 6" xfId="28695"/>
    <cellStyle name="标题 2 4 2 7" xfId="28696"/>
    <cellStyle name="标题 2 4 2 8" xfId="28697"/>
    <cellStyle name="标题 2 4 2 9" xfId="28698"/>
    <cellStyle name="标题 2 4 3" xfId="28699"/>
    <cellStyle name="标题 2 5" xfId="28700"/>
    <cellStyle name="标题 2 5 10" xfId="28701"/>
    <cellStyle name="标题 2 5 2" xfId="28702"/>
    <cellStyle name="标题 2 5 3" xfId="28703"/>
    <cellStyle name="标题 2 5 4" xfId="28704"/>
    <cellStyle name="标题 2 5 5" xfId="28705"/>
    <cellStyle name="标题 2 5 6" xfId="28706"/>
    <cellStyle name="标题 2 5 7" xfId="28707"/>
    <cellStyle name="标题 2 5 8" xfId="28708"/>
    <cellStyle name="标题 2 5 9" xfId="28709"/>
    <cellStyle name="标题 2 6" xfId="28710"/>
    <cellStyle name="标题 2 6 2" xfId="28711"/>
    <cellStyle name="标题 2 7" xfId="28712"/>
    <cellStyle name="标题 2 7 2" xfId="28713"/>
    <cellStyle name="标题 2 7 3" xfId="28714"/>
    <cellStyle name="标题 2 8" xfId="28715"/>
    <cellStyle name="标题 2 8 2" xfId="28716"/>
    <cellStyle name="标题 2 9" xfId="28717"/>
    <cellStyle name="标题 2 9 2" xfId="28718"/>
    <cellStyle name="标题 3 10" xfId="28719"/>
    <cellStyle name="标题 3 10 2" xfId="28720"/>
    <cellStyle name="标题 3 11" xfId="28721"/>
    <cellStyle name="标题 3 11 2" xfId="28722"/>
    <cellStyle name="标题 3 12" xfId="28723"/>
    <cellStyle name="标题 3 12 2" xfId="28724"/>
    <cellStyle name="标题 3 13" xfId="28725"/>
    <cellStyle name="标题 3 13 2" xfId="28726"/>
    <cellStyle name="标题 3 14" xfId="28727"/>
    <cellStyle name="标题 3 14 2" xfId="28728"/>
    <cellStyle name="标题 3 15" xfId="28729"/>
    <cellStyle name="标题 3 16" xfId="28730"/>
    <cellStyle name="标题 3 2" xfId="28731"/>
    <cellStyle name="标题 3 2 10" xfId="28732"/>
    <cellStyle name="标题 3 2 11" xfId="28733"/>
    <cellStyle name="标题 3 2 12" xfId="28734"/>
    <cellStyle name="标题 3 2 2" xfId="28735"/>
    <cellStyle name="标题 3 2 2 2" xfId="28736"/>
    <cellStyle name="标题 3 2 2 2 2" xfId="28737"/>
    <cellStyle name="标题 3 2 2 3" xfId="28738"/>
    <cellStyle name="标题 3 2 2 3 2" xfId="28739"/>
    <cellStyle name="标题 3 2 2 4" xfId="28740"/>
    <cellStyle name="标题 3 2 2 5" xfId="28741"/>
    <cellStyle name="标题 3 2 2 6" xfId="28742"/>
    <cellStyle name="标题 3 2 2 7" xfId="28743"/>
    <cellStyle name="标题 3 2 2 8" xfId="28744"/>
    <cellStyle name="标题 3 2 2 9" xfId="28745"/>
    <cellStyle name="标题 3 2 3" xfId="28746"/>
    <cellStyle name="标题 3 2 3 2" xfId="28747"/>
    <cellStyle name="标题 3 2 3 2 2" xfId="28748"/>
    <cellStyle name="标题 3 2 3 3" xfId="28749"/>
    <cellStyle name="标题 3 2 3 3 2" xfId="28750"/>
    <cellStyle name="标题 3 2 3 4" xfId="28751"/>
    <cellStyle name="标题 3 2 3 5" xfId="28752"/>
    <cellStyle name="标题 3 2 3 6" xfId="28753"/>
    <cellStyle name="标题 3 2 3 7" xfId="28754"/>
    <cellStyle name="标题 3 2 3 8" xfId="28755"/>
    <cellStyle name="标题 3 2 3 9" xfId="28756"/>
    <cellStyle name="标题 3 2 4" xfId="28757"/>
    <cellStyle name="标题 3 2 4 2" xfId="28758"/>
    <cellStyle name="标题 3 2 5" xfId="28759"/>
    <cellStyle name="标题 3 2 5 2" xfId="28760"/>
    <cellStyle name="标题 3 2 6" xfId="28761"/>
    <cellStyle name="标题 3 2 7" xfId="28762"/>
    <cellStyle name="标题 3 2 8" xfId="28763"/>
    <cellStyle name="标题 3 2 9" xfId="28764"/>
    <cellStyle name="标题 3 3" xfId="28765"/>
    <cellStyle name="标题 3 3 2" xfId="28766"/>
    <cellStyle name="标题 3 3 2 10" xfId="28767"/>
    <cellStyle name="标题 3 3 2 2" xfId="28768"/>
    <cellStyle name="标题 3 3 2 2 2" xfId="28769"/>
    <cellStyle name="标题 3 3 2 3" xfId="28770"/>
    <cellStyle name="标题 3 3 2 3 2" xfId="28771"/>
    <cellStyle name="标题 3 3 2 4" xfId="28772"/>
    <cellStyle name="标题 3 3 2 4 2" xfId="28773"/>
    <cellStyle name="标题 3 3 2 5" xfId="28774"/>
    <cellStyle name="标题 3 3 2 6" xfId="28775"/>
    <cellStyle name="标题 3 3 2 7" xfId="28776"/>
    <cellStyle name="标题 3 3 2 8" xfId="28777"/>
    <cellStyle name="标题 3 3 2 9" xfId="28778"/>
    <cellStyle name="标题 3 3 3" xfId="28779"/>
    <cellStyle name="标题 3 3 3 10" xfId="28780"/>
    <cellStyle name="标题 3 3 3 2" xfId="28781"/>
    <cellStyle name="标题 3 3 3 2 2" xfId="28782"/>
    <cellStyle name="标题 3 3 3 3" xfId="28783"/>
    <cellStyle name="标题 3 3 3 3 2" xfId="28784"/>
    <cellStyle name="标题 3 3 3 4" xfId="28785"/>
    <cellStyle name="标题 3 3 3 4 2" xfId="28786"/>
    <cellStyle name="标题 3 3 3 5" xfId="28787"/>
    <cellStyle name="标题 3 3 3 6" xfId="28788"/>
    <cellStyle name="标题 3 3 3 7" xfId="28789"/>
    <cellStyle name="标题 3 3 3 8" xfId="28790"/>
    <cellStyle name="标题 3 3 3 9" xfId="28791"/>
    <cellStyle name="标题 3 3 4" xfId="28792"/>
    <cellStyle name="标题 3 3 5" xfId="28793"/>
    <cellStyle name="标题 3 3 6" xfId="28794"/>
    <cellStyle name="标题 3 3 7" xfId="28795"/>
    <cellStyle name="标题 3 4" xfId="28796"/>
    <cellStyle name="标题 3 4 2" xfId="28797"/>
    <cellStyle name="标题 3 4 2 10" xfId="28798"/>
    <cellStyle name="标题 3 4 2 2" xfId="28799"/>
    <cellStyle name="标题 3 4 2 2 2" xfId="28800"/>
    <cellStyle name="标题 3 4 2 3" xfId="28801"/>
    <cellStyle name="标题 3 4 2 3 2" xfId="28802"/>
    <cellStyle name="标题 3 4 2 4" xfId="28803"/>
    <cellStyle name="标题 3 4 2 4 2" xfId="28804"/>
    <cellStyle name="标题 3 4 2 5" xfId="28805"/>
    <cellStyle name="标题 3 4 2 6" xfId="28806"/>
    <cellStyle name="标题 3 4 2 7" xfId="28807"/>
    <cellStyle name="标题 3 4 2 8" xfId="28808"/>
    <cellStyle name="标题 3 4 2 9" xfId="28809"/>
    <cellStyle name="标题 3 4 3" xfId="28810"/>
    <cellStyle name="标题 3 4 3 10" xfId="28811"/>
    <cellStyle name="标题 3 4 3 2" xfId="28812"/>
    <cellStyle name="标题 3 4 3 2 2" xfId="28813"/>
    <cellStyle name="标题 3 4 3 3" xfId="28814"/>
    <cellStyle name="标题 3 4 3 3 2" xfId="28815"/>
    <cellStyle name="标题 3 4 3 4" xfId="28816"/>
    <cellStyle name="标题 3 4 3 4 2" xfId="28817"/>
    <cellStyle name="标题 3 4 3 5" xfId="28818"/>
    <cellStyle name="标题 3 4 3 6" xfId="28819"/>
    <cellStyle name="标题 3 4 3 7" xfId="28820"/>
    <cellStyle name="标题 3 4 3 8" xfId="28821"/>
    <cellStyle name="标题 3 4 3 9" xfId="28822"/>
    <cellStyle name="标题 3 4 4" xfId="28823"/>
    <cellStyle name="标题 3 4 5" xfId="28824"/>
    <cellStyle name="标题 3 4 6" xfId="28825"/>
    <cellStyle name="标题 3 4 7" xfId="28826"/>
    <cellStyle name="标题 3 5" xfId="28827"/>
    <cellStyle name="标题 3 5 10" xfId="28828"/>
    <cellStyle name="标题 3 5 11" xfId="28829"/>
    <cellStyle name="标题 3 5 2" xfId="28830"/>
    <cellStyle name="标题 3 5 2 10" xfId="28831"/>
    <cellStyle name="标题 3 5 2 2" xfId="28832"/>
    <cellStyle name="标题 3 5 2 2 2" xfId="28833"/>
    <cellStyle name="标题 3 5 2 3" xfId="28834"/>
    <cellStyle name="标题 3 5 2 3 2" xfId="28835"/>
    <cellStyle name="标题 3 5 2 4" xfId="28836"/>
    <cellStyle name="标题 3 5 2 4 2" xfId="28837"/>
    <cellStyle name="标题 3 5 2 5" xfId="28838"/>
    <cellStyle name="标题 3 5 2 6" xfId="28839"/>
    <cellStyle name="标题 3 5 2 7" xfId="28840"/>
    <cellStyle name="标题 3 5 2 8" xfId="28841"/>
    <cellStyle name="标题 3 5 2 9" xfId="28842"/>
    <cellStyle name="标题 3 5 3" xfId="28843"/>
    <cellStyle name="标题 3 5 3 2" xfId="28844"/>
    <cellStyle name="标题 3 5 3 3" xfId="28845"/>
    <cellStyle name="标题 3 5 3 4" xfId="28846"/>
    <cellStyle name="标题 3 5 3 5" xfId="28847"/>
    <cellStyle name="标题 3 5 4" xfId="28848"/>
    <cellStyle name="标题 3 5 4 2" xfId="28849"/>
    <cellStyle name="标题 3 5 5" xfId="28850"/>
    <cellStyle name="标题 3 5 5 2" xfId="28851"/>
    <cellStyle name="标题 3 5 6" xfId="28852"/>
    <cellStyle name="标题 3 5 6 2" xfId="28853"/>
    <cellStyle name="标题 3 5 7" xfId="28854"/>
    <cellStyle name="标题 3 5 8" xfId="28855"/>
    <cellStyle name="标题 3 5 9" xfId="28856"/>
    <cellStyle name="标题 3 6" xfId="28857"/>
    <cellStyle name="标题 3 6 10" xfId="28858"/>
    <cellStyle name="标题 3 6 2" xfId="28859"/>
    <cellStyle name="标题 3 6 2 2" xfId="28860"/>
    <cellStyle name="标题 3 6 2 3" xfId="28861"/>
    <cellStyle name="标题 3 6 2 4" xfId="28862"/>
    <cellStyle name="标题 3 6 2 5" xfId="28863"/>
    <cellStyle name="标题 3 6 3" xfId="28864"/>
    <cellStyle name="标题 3 6 3 2" xfId="28865"/>
    <cellStyle name="标题 3 6 3 3" xfId="28866"/>
    <cellStyle name="标题 3 6 3 4" xfId="28867"/>
    <cellStyle name="标题 3 6 3 5" xfId="28868"/>
    <cellStyle name="标题 3 6 4" xfId="28869"/>
    <cellStyle name="标题 3 6 4 2" xfId="28870"/>
    <cellStyle name="标题 3 6 5" xfId="28871"/>
    <cellStyle name="标题 3 6 5 2" xfId="28872"/>
    <cellStyle name="标题 3 6 6" xfId="28873"/>
    <cellStyle name="标题 3 6 6 2" xfId="28874"/>
    <cellStyle name="标题 3 6 7" xfId="28875"/>
    <cellStyle name="标题 3 6 8" xfId="28876"/>
    <cellStyle name="标题 3 6 9" xfId="28877"/>
    <cellStyle name="标题 3 7" xfId="28878"/>
    <cellStyle name="标题 3 7 2" xfId="28879"/>
    <cellStyle name="标题 3 7 2 2" xfId="28880"/>
    <cellStyle name="标题 3 7 2 3" xfId="28881"/>
    <cellStyle name="标题 3 7 2 4" xfId="28882"/>
    <cellStyle name="标题 3 7 3" xfId="28883"/>
    <cellStyle name="标题 3 7 3 2" xfId="28884"/>
    <cellStyle name="标题 3 7 3 3" xfId="28885"/>
    <cellStyle name="标题 3 7 3 4" xfId="28886"/>
    <cellStyle name="标题 3 7 4" xfId="28887"/>
    <cellStyle name="标题 3 7 5" xfId="28888"/>
    <cellStyle name="标题 3 7 6" xfId="28889"/>
    <cellStyle name="标题 3 7 7" xfId="28890"/>
    <cellStyle name="标题 3 8" xfId="28891"/>
    <cellStyle name="标题 3 8 2" xfId="28892"/>
    <cellStyle name="标题 3 9" xfId="28893"/>
    <cellStyle name="标题 3 9 2" xfId="28894"/>
    <cellStyle name="标题 4 10" xfId="28895"/>
    <cellStyle name="标题 4 10 2" xfId="28896"/>
    <cellStyle name="标题 4 11" xfId="28897"/>
    <cellStyle name="标题 4 11 2" xfId="28898"/>
    <cellStyle name="标题 4 12" xfId="28899"/>
    <cellStyle name="标题 4 12 2" xfId="28900"/>
    <cellStyle name="标题 4 13" xfId="28901"/>
    <cellStyle name="标题 4 13 2" xfId="28902"/>
    <cellStyle name="标题 4 14" xfId="28903"/>
    <cellStyle name="标题 4 14 2" xfId="28904"/>
    <cellStyle name="标题 4 15" xfId="28905"/>
    <cellStyle name="标题 4 16" xfId="28906"/>
    <cellStyle name="标题 4 2" xfId="28907"/>
    <cellStyle name="标题 4 2 10" xfId="28908"/>
    <cellStyle name="标题 4 2 11" xfId="28909"/>
    <cellStyle name="标题 4 2 12" xfId="28910"/>
    <cellStyle name="标题 4 2 2" xfId="28911"/>
    <cellStyle name="标题 4 2 2 2" xfId="28912"/>
    <cellStyle name="标题 4 2 2 3" xfId="28913"/>
    <cellStyle name="标题 4 2 2 4" xfId="28914"/>
    <cellStyle name="标题 4 2 2 5" xfId="28915"/>
    <cellStyle name="标题 4 2 2 6" xfId="28916"/>
    <cellStyle name="标题 4 2 2 7" xfId="28917"/>
    <cellStyle name="标题 4 2 2 8" xfId="28918"/>
    <cellStyle name="标题 4 2 2 9" xfId="28919"/>
    <cellStyle name="标题 4 2 3" xfId="28920"/>
    <cellStyle name="标题 4 2 3 2" xfId="28921"/>
    <cellStyle name="标题 4 2 3 3" xfId="28922"/>
    <cellStyle name="标题 4 2 3 4" xfId="28923"/>
    <cellStyle name="标题 4 2 3 5" xfId="28924"/>
    <cellStyle name="标题 4 2 3 6" xfId="28925"/>
    <cellStyle name="标题 4 2 3 7" xfId="28926"/>
    <cellStyle name="标题 4 2 3 8" xfId="28927"/>
    <cellStyle name="标题 4 2 3 9" xfId="28928"/>
    <cellStyle name="标题 4 2 4" xfId="28929"/>
    <cellStyle name="标题 4 2 5" xfId="28930"/>
    <cellStyle name="标题 4 2 6" xfId="28931"/>
    <cellStyle name="标题 4 2 7" xfId="28932"/>
    <cellStyle name="标题 4 2 8" xfId="28933"/>
    <cellStyle name="标题 4 2 9" xfId="28934"/>
    <cellStyle name="标题 4 3" xfId="28935"/>
    <cellStyle name="标题 4 3 2" xfId="28936"/>
    <cellStyle name="标题 4 3 2 2" xfId="28937"/>
    <cellStyle name="标题 4 3 2 3" xfId="28938"/>
    <cellStyle name="标题 4 3 2 4" xfId="28939"/>
    <cellStyle name="标题 4 3 2 5" xfId="28940"/>
    <cellStyle name="标题 4 3 2 6" xfId="28941"/>
    <cellStyle name="标题 4 3 2 7" xfId="28942"/>
    <cellStyle name="标题 4 3 2 8" xfId="28943"/>
    <cellStyle name="标题 4 3 2 9" xfId="28944"/>
    <cellStyle name="标题 4 3 3" xfId="28945"/>
    <cellStyle name="标题 4 3 3 2" xfId="28946"/>
    <cellStyle name="标题 4 3 3 3" xfId="28947"/>
    <cellStyle name="标题 4 3 3 4" xfId="28948"/>
    <cellStyle name="标题 4 3 3 5" xfId="28949"/>
    <cellStyle name="标题 4 3 3 6" xfId="28950"/>
    <cellStyle name="标题 4 3 3 7" xfId="28951"/>
    <cellStyle name="标题 4 3 3 8" xfId="28952"/>
    <cellStyle name="标题 4 3 3 9" xfId="28953"/>
    <cellStyle name="标题 4 3 4" xfId="28954"/>
    <cellStyle name="标题 4 4" xfId="28955"/>
    <cellStyle name="标题 4 4 2" xfId="28956"/>
    <cellStyle name="标题 4 4 2 2" xfId="28957"/>
    <cellStyle name="标题 4 4 2 3" xfId="28958"/>
    <cellStyle name="标题 4 4 2 4" xfId="28959"/>
    <cellStyle name="标题 4 4 2 5" xfId="28960"/>
    <cellStyle name="标题 4 4 2 6" xfId="28961"/>
    <cellStyle name="标题 4 4 2 7" xfId="28962"/>
    <cellStyle name="标题 4 4 2 8" xfId="28963"/>
    <cellStyle name="标题 4 4 2 9" xfId="28964"/>
    <cellStyle name="标题 4 4 3" xfId="28965"/>
    <cellStyle name="标题 4 4 3 2" xfId="28966"/>
    <cellStyle name="标题 4 4 3 3" xfId="28967"/>
    <cellStyle name="标题 4 4 3 4" xfId="28968"/>
    <cellStyle name="标题 4 4 3 5" xfId="28969"/>
    <cellStyle name="标题 4 4 3 6" xfId="28970"/>
    <cellStyle name="标题 4 4 3 7" xfId="28971"/>
    <cellStyle name="标题 4 4 3 8" xfId="28972"/>
    <cellStyle name="标题 4 4 3 9" xfId="28973"/>
    <cellStyle name="标题 4 4 4" xfId="28974"/>
    <cellStyle name="标题 4 5" xfId="28975"/>
    <cellStyle name="标题 4 5 10" xfId="28976"/>
    <cellStyle name="标题 4 5 11" xfId="28977"/>
    <cellStyle name="标题 4 5 2" xfId="28978"/>
    <cellStyle name="标题 4 5 2 2" xfId="28979"/>
    <cellStyle name="标题 4 5 2 3" xfId="28980"/>
    <cellStyle name="标题 4 5 2 4" xfId="28981"/>
    <cellStyle name="标题 4 5 2 5" xfId="28982"/>
    <cellStyle name="标题 4 5 2 6" xfId="28983"/>
    <cellStyle name="标题 4 5 2 7" xfId="28984"/>
    <cellStyle name="标题 4 5 2 8" xfId="28985"/>
    <cellStyle name="标题 4 5 2 9" xfId="28986"/>
    <cellStyle name="标题 4 5 3" xfId="28987"/>
    <cellStyle name="标题 4 5 4" xfId="28988"/>
    <cellStyle name="标题 4 5 5" xfId="28989"/>
    <cellStyle name="标题 4 5 6" xfId="28990"/>
    <cellStyle name="标题 4 5 7" xfId="28991"/>
    <cellStyle name="标题 4 5 8" xfId="28992"/>
    <cellStyle name="标题 4 5 9" xfId="28993"/>
    <cellStyle name="标题 4 6" xfId="28994"/>
    <cellStyle name="标题 4 6 10" xfId="28995"/>
    <cellStyle name="标题 4 6 2" xfId="28996"/>
    <cellStyle name="标题 4 6 3" xfId="28997"/>
    <cellStyle name="标题 4 6 4" xfId="28998"/>
    <cellStyle name="标题 4 6 5" xfId="28999"/>
    <cellStyle name="标题 4 6 6" xfId="29000"/>
    <cellStyle name="标题 4 6 7" xfId="29001"/>
    <cellStyle name="标题 4 6 8" xfId="29002"/>
    <cellStyle name="标题 4 6 9" xfId="29003"/>
    <cellStyle name="标题 4 7" xfId="29004"/>
    <cellStyle name="标题 4 7 2" xfId="29005"/>
    <cellStyle name="标题 4 8" xfId="29006"/>
    <cellStyle name="标题 4 8 2" xfId="29007"/>
    <cellStyle name="标题 4 9" xfId="29008"/>
    <cellStyle name="标题 4 9 2" xfId="29009"/>
    <cellStyle name="标题 5" xfId="29010"/>
    <cellStyle name="标题 5 10" xfId="29011"/>
    <cellStyle name="标题 5 11" xfId="29012"/>
    <cellStyle name="标题 5 2" xfId="29013"/>
    <cellStyle name="标题 5 2 2" xfId="29014"/>
    <cellStyle name="标题 5 2 3" xfId="29015"/>
    <cellStyle name="标题 5 2 4" xfId="29016"/>
    <cellStyle name="标题 5 2 5" xfId="29017"/>
    <cellStyle name="标题 5 2 6" xfId="29018"/>
    <cellStyle name="标题 5 2 7" xfId="29019"/>
    <cellStyle name="标题 5 2 8" xfId="29020"/>
    <cellStyle name="标题 5 2 9" xfId="29021"/>
    <cellStyle name="标题 5 3" xfId="29022"/>
    <cellStyle name="标题 5 4" xfId="29023"/>
    <cellStyle name="标题 5 5" xfId="29024"/>
    <cellStyle name="标题 5 6" xfId="29025"/>
    <cellStyle name="标题 5 7" xfId="29026"/>
    <cellStyle name="标题 5 8" xfId="29027"/>
    <cellStyle name="标题 5 9" xfId="29028"/>
    <cellStyle name="标题 6" xfId="29029"/>
    <cellStyle name="标题 6 2" xfId="29030"/>
    <cellStyle name="标题 6 2 2" xfId="29031"/>
    <cellStyle name="标题 6 2 3" xfId="29032"/>
    <cellStyle name="标题 6 2 4" xfId="29033"/>
    <cellStyle name="标题 6 2 5" xfId="29034"/>
    <cellStyle name="标题 6 2 6" xfId="29035"/>
    <cellStyle name="标题 6 2 7" xfId="29036"/>
    <cellStyle name="标题 6 2 8" xfId="29037"/>
    <cellStyle name="标题 6 2 9" xfId="29038"/>
    <cellStyle name="标题 6 3" xfId="29039"/>
    <cellStyle name="标题 7" xfId="29040"/>
    <cellStyle name="标题 7 2" xfId="29041"/>
    <cellStyle name="标题 7 2 2" xfId="29042"/>
    <cellStyle name="标题 7 2 3" xfId="29043"/>
    <cellStyle name="标题 7 2 4" xfId="29044"/>
    <cellStyle name="标题 7 2 5" xfId="29045"/>
    <cellStyle name="标题 7 2 6" xfId="29046"/>
    <cellStyle name="标题 7 2 7" xfId="29047"/>
    <cellStyle name="标题 7 2 8" xfId="29048"/>
    <cellStyle name="标题 7 2 9" xfId="29049"/>
    <cellStyle name="标题 7 3" xfId="29050"/>
    <cellStyle name="标题 8" xfId="29051"/>
    <cellStyle name="标题 8 10" xfId="29052"/>
    <cellStyle name="标题 8 2" xfId="29053"/>
    <cellStyle name="标题 8 3" xfId="29054"/>
    <cellStyle name="标题 8 4" xfId="29055"/>
    <cellStyle name="标题 8 5" xfId="29056"/>
    <cellStyle name="标题 8 6" xfId="29057"/>
    <cellStyle name="标题 8 7" xfId="29058"/>
    <cellStyle name="标题 8 8" xfId="29059"/>
    <cellStyle name="标题 8 9" xfId="29060"/>
    <cellStyle name="标题 9" xfId="29061"/>
    <cellStyle name="标题 9 2" xfId="29062"/>
    <cellStyle name="標題" xfId="29063"/>
    <cellStyle name="標題 1" xfId="29064"/>
    <cellStyle name="標題 2" xfId="29065"/>
    <cellStyle name="標題 3" xfId="29066"/>
    <cellStyle name="標題 3 2" xfId="29067"/>
    <cellStyle name="標題 3 2 2" xfId="29068"/>
    <cellStyle name="標題 3 2 3" xfId="29069"/>
    <cellStyle name="標題 3 2 4" xfId="29070"/>
    <cellStyle name="標題 3 3" xfId="29071"/>
    <cellStyle name="標題 3 3 2" xfId="29072"/>
    <cellStyle name="標題 3 3 3" xfId="29073"/>
    <cellStyle name="標題 3 3 4" xfId="29074"/>
    <cellStyle name="標題 3 4" xfId="29075"/>
    <cellStyle name="標題 3 5" xfId="29076"/>
    <cellStyle name="標題 3 6" xfId="29077"/>
    <cellStyle name="標題 4" xfId="29078"/>
    <cellStyle name="標準_1002-現地" xfId="29079"/>
    <cellStyle name="差 10" xfId="29080"/>
    <cellStyle name="差 10 2" xfId="29081"/>
    <cellStyle name="差 11" xfId="29082"/>
    <cellStyle name="差 11 2" xfId="29083"/>
    <cellStyle name="差 12" xfId="29084"/>
    <cellStyle name="差 12 2" xfId="29085"/>
    <cellStyle name="差 13" xfId="29086"/>
    <cellStyle name="差 13 2" xfId="29087"/>
    <cellStyle name="差 14" xfId="29088"/>
    <cellStyle name="差 14 2" xfId="29089"/>
    <cellStyle name="差 15" xfId="29090"/>
    <cellStyle name="差 16" xfId="29091"/>
    <cellStyle name="差 2" xfId="29092"/>
    <cellStyle name="差 2 10" xfId="29093"/>
    <cellStyle name="差 2 11" xfId="29094"/>
    <cellStyle name="差 2 12" xfId="29095"/>
    <cellStyle name="差 2 2" xfId="29096"/>
    <cellStyle name="差 2 2 2" xfId="29097"/>
    <cellStyle name="差 2 2 3" xfId="29098"/>
    <cellStyle name="差 2 2 4" xfId="29099"/>
    <cellStyle name="差 2 2 5" xfId="29100"/>
    <cellStyle name="差 2 2 6" xfId="29101"/>
    <cellStyle name="差 2 2 7" xfId="29102"/>
    <cellStyle name="差 2 2 8" xfId="29103"/>
    <cellStyle name="差 2 2 9" xfId="29104"/>
    <cellStyle name="差 2 3" xfId="29105"/>
    <cellStyle name="差 2 3 2" xfId="29106"/>
    <cellStyle name="差 2 3 3" xfId="29107"/>
    <cellStyle name="差 2 3 4" xfId="29108"/>
    <cellStyle name="差 2 3 5" xfId="29109"/>
    <cellStyle name="差 2 3 6" xfId="29110"/>
    <cellStyle name="差 2 3 7" xfId="29111"/>
    <cellStyle name="差 2 3 8" xfId="29112"/>
    <cellStyle name="差 2 3 9" xfId="29113"/>
    <cellStyle name="差 2 4" xfId="29114"/>
    <cellStyle name="差 2 5" xfId="29115"/>
    <cellStyle name="差 2 6" xfId="29116"/>
    <cellStyle name="差 2 7" xfId="29117"/>
    <cellStyle name="差 2 8" xfId="29118"/>
    <cellStyle name="差 2 9" xfId="29119"/>
    <cellStyle name="差 3" xfId="29120"/>
    <cellStyle name="差 3 2" xfId="29121"/>
    <cellStyle name="差 3 2 2" xfId="29122"/>
    <cellStyle name="差 3 2 3" xfId="29123"/>
    <cellStyle name="差 3 2 4" xfId="29124"/>
    <cellStyle name="差 3 2 5" xfId="29125"/>
    <cellStyle name="差 3 2 6" xfId="29126"/>
    <cellStyle name="差 3 2 7" xfId="29127"/>
    <cellStyle name="差 3 2 8" xfId="29128"/>
    <cellStyle name="差 3 2 9" xfId="29129"/>
    <cellStyle name="差 3 3" xfId="29130"/>
    <cellStyle name="差 3 3 2" xfId="29131"/>
    <cellStyle name="差 3 3 3" xfId="29132"/>
    <cellStyle name="差 3 3 4" xfId="29133"/>
    <cellStyle name="差 3 3 5" xfId="29134"/>
    <cellStyle name="差 3 3 6" xfId="29135"/>
    <cellStyle name="差 3 3 7" xfId="29136"/>
    <cellStyle name="差 3 3 8" xfId="29137"/>
    <cellStyle name="差 3 3 9" xfId="29138"/>
    <cellStyle name="差 3 4" xfId="29139"/>
    <cellStyle name="差 4" xfId="29140"/>
    <cellStyle name="差 4 2" xfId="29141"/>
    <cellStyle name="差 4 2 2" xfId="29142"/>
    <cellStyle name="差 4 2 3" xfId="29143"/>
    <cellStyle name="差 4 2 4" xfId="29144"/>
    <cellStyle name="差 4 2 5" xfId="29145"/>
    <cellStyle name="差 4 2 6" xfId="29146"/>
    <cellStyle name="差 4 2 7" xfId="29147"/>
    <cellStyle name="差 4 2 8" xfId="29148"/>
    <cellStyle name="差 4 2 9" xfId="29149"/>
    <cellStyle name="差 4 3" xfId="29150"/>
    <cellStyle name="差 4 3 2" xfId="29151"/>
    <cellStyle name="差 4 3 3" xfId="29152"/>
    <cellStyle name="差 4 3 4" xfId="29153"/>
    <cellStyle name="差 4 3 5" xfId="29154"/>
    <cellStyle name="差 4 3 6" xfId="29155"/>
    <cellStyle name="差 4 3 7" xfId="29156"/>
    <cellStyle name="差 4 3 8" xfId="29157"/>
    <cellStyle name="差 4 3 9" xfId="29158"/>
    <cellStyle name="差 4 4" xfId="29159"/>
    <cellStyle name="差 5" xfId="29160"/>
    <cellStyle name="差 5 10" xfId="29161"/>
    <cellStyle name="差 5 11" xfId="29162"/>
    <cellStyle name="差 5 2" xfId="29163"/>
    <cellStyle name="差 5 2 2" xfId="29164"/>
    <cellStyle name="差 5 2 3" xfId="29165"/>
    <cellStyle name="差 5 2 4" xfId="29166"/>
    <cellStyle name="差 5 2 5" xfId="29167"/>
    <cellStyle name="差 5 2 6" xfId="29168"/>
    <cellStyle name="差 5 2 7" xfId="29169"/>
    <cellStyle name="差 5 2 8" xfId="29170"/>
    <cellStyle name="差 5 2 9" xfId="29171"/>
    <cellStyle name="差 5 3" xfId="29172"/>
    <cellStyle name="差 5 4" xfId="29173"/>
    <cellStyle name="差 5 5" xfId="29174"/>
    <cellStyle name="差 5 6" xfId="29175"/>
    <cellStyle name="差 5 7" xfId="29176"/>
    <cellStyle name="差 5 8" xfId="29177"/>
    <cellStyle name="差 5 9" xfId="29178"/>
    <cellStyle name="差 6" xfId="29179"/>
    <cellStyle name="差 6 10" xfId="29180"/>
    <cellStyle name="差 6 2" xfId="29181"/>
    <cellStyle name="差 6 3" xfId="29182"/>
    <cellStyle name="差 6 4" xfId="29183"/>
    <cellStyle name="差 6 5" xfId="29184"/>
    <cellStyle name="差 6 6" xfId="29185"/>
    <cellStyle name="差 6 7" xfId="29186"/>
    <cellStyle name="差 6 8" xfId="29187"/>
    <cellStyle name="差 6 9" xfId="29188"/>
    <cellStyle name="差 7" xfId="29189"/>
    <cellStyle name="差 7 2" xfId="29190"/>
    <cellStyle name="差 8" xfId="29191"/>
    <cellStyle name="差 8 2" xfId="29192"/>
    <cellStyle name="差 9" xfId="29193"/>
    <cellStyle name="差 9 2" xfId="29194"/>
    <cellStyle name="差_000.第三方账号统计" xfId="29195"/>
    <cellStyle name="差_000.目前DHL第三方的账号资料（截止2010.07.26之前）" xfId="29196"/>
    <cellStyle name="差_001.报价设置总纲（20111001）" xfId="29197"/>
    <cellStyle name="差_1831" xfId="29198"/>
    <cellStyle name="差_2013年05月份给世必达DHL TNT服务明细" xfId="29199"/>
    <cellStyle name="差_City-link_同行价SZT" xfId="29200"/>
    <cellStyle name="差_DHL.HK.SX 20090506YFH给均辉的价格" xfId="29201"/>
    <cellStyle name="差_DHL.HK.SX(2009.04.24)华南" xfId="29202"/>
    <cellStyle name="差_DHL.HK.SX(2009.06给世必达）" xfId="29203"/>
    <cellStyle name="差_DHL.HKC.TR.A（12.12日生效）" xfId="29204"/>
    <cellStyle name="差_DHL.HKD.FR.A " xfId="29205"/>
    <cellStyle name="差_EU Acct Nr to YFH Express" xfId="29206"/>
    <cellStyle name="差_Sheet13" xfId="29207"/>
    <cellStyle name="差_Sheet17" xfId="29208"/>
    <cellStyle name="差_YFH.SH.KR.DPS韩国专线（2012-12-05生效）" xfId="29209"/>
    <cellStyle name="差_YFH给LQ DHL.HK.TW.A（2009.08.24)降价修正" xfId="29210"/>
    <cellStyle name="差_华东DHL.HKD.IN.A&amp;FR.A(2012.12.17生效）" xfId="29211"/>
    <cellStyle name="差_华东DHL.SZD.FR.A(2012.12.24生效）" xfId="29212"/>
    <cellStyle name="差_华东FEDEX.SHC.IE.YW（06.17日生效）" xfId="29213"/>
    <cellStyle name="差_华南DHL.HKD.DE.A和DHL.HKB.AU.A（06.24日生效）" xfId="29214"/>
    <cellStyle name="差_联程达平衡车11月7号12点生效 " xfId="29215"/>
    <cellStyle name="差_批量上传模板" xfId="29216"/>
    <cellStyle name="差_重货报价" xfId="29217"/>
    <cellStyle name="常规 10" xfId="29218"/>
    <cellStyle name="常规 10 2" xfId="29219"/>
    <cellStyle name="常规 10 2 10" xfId="29220"/>
    <cellStyle name="常规 10 2 2" xfId="29221"/>
    <cellStyle name="常规 10 2 2 9" xfId="29222"/>
    <cellStyle name="常规 10 2 3" xfId="29223"/>
    <cellStyle name="常规 10 2 4" xfId="29224"/>
    <cellStyle name="常规 10 2 4 2" xfId="29225"/>
    <cellStyle name="常规 10 2 5" xfId="29226"/>
    <cellStyle name="常规 10 2 6" xfId="29227"/>
    <cellStyle name="常规 10 2 7" xfId="29228"/>
    <cellStyle name="常规 10 2 8" xfId="29229"/>
    <cellStyle name="常规 10 3" xfId="29230"/>
    <cellStyle name="常规 10 3 2" xfId="29231"/>
    <cellStyle name="常规 10 3 3" xfId="29232"/>
    <cellStyle name="常规 10 4" xfId="29233"/>
    <cellStyle name="常规 10 4 2" xfId="29234"/>
    <cellStyle name="常规 10 4 3" xfId="29235"/>
    <cellStyle name="常规 10 5" xfId="29236"/>
    <cellStyle name="常规 10 5 2" xfId="29237"/>
    <cellStyle name="常规 10 5 2 10" xfId="29238"/>
    <cellStyle name="常规 10 5 2 2" xfId="29239"/>
    <cellStyle name="常规 10 5 2 3" xfId="29240"/>
    <cellStyle name="常规 10 5 2 4" xfId="29241"/>
    <cellStyle name="常规 10 5 2 5" xfId="29242"/>
    <cellStyle name="常规 10 5 2 6" xfId="29243"/>
    <cellStyle name="常规 10 5 2 7" xfId="29244"/>
    <cellStyle name="常规 10 5 2 8" xfId="29245"/>
    <cellStyle name="常规 10 5 2 9" xfId="29246"/>
    <cellStyle name="常规 10 5 3" xfId="29247"/>
    <cellStyle name="常规 10 6" xfId="29248"/>
    <cellStyle name="常规 10 7" xfId="29249"/>
    <cellStyle name="常规 10 7 2" xfId="29250"/>
    <cellStyle name="常规 10 8" xfId="29251"/>
    <cellStyle name="常规 10 9" xfId="29252"/>
    <cellStyle name="常规 10_2016年10月份给联球DHL服务明细" xfId="29253"/>
    <cellStyle name="常规 100" xfId="29254"/>
    <cellStyle name="常规 101" xfId="29255"/>
    <cellStyle name="常规 102" xfId="29256"/>
    <cellStyle name="常规 103" xfId="29257"/>
    <cellStyle name="常规 104" xfId="29258"/>
    <cellStyle name="常规 105" xfId="29259"/>
    <cellStyle name="常规 106" xfId="29260"/>
    <cellStyle name="常规 107" xfId="29261"/>
    <cellStyle name="常规 108" xfId="29262"/>
    <cellStyle name="常规 109" xfId="29263"/>
    <cellStyle name="常规 11" xfId="29264"/>
    <cellStyle name="常规 11 10" xfId="29265"/>
    <cellStyle name="常规 11 11" xfId="29266"/>
    <cellStyle name="常规 11 12" xfId="29267"/>
    <cellStyle name="常规 11 13" xfId="29268"/>
    <cellStyle name="常规 11 14" xfId="29269"/>
    <cellStyle name="常规 11 15" xfId="29270"/>
    <cellStyle name="常规 11 16" xfId="29271"/>
    <cellStyle name="常规 11 2" xfId="29272"/>
    <cellStyle name="常规 11 2 10" xfId="29273"/>
    <cellStyle name="常规 11 2 2" xfId="29274"/>
    <cellStyle name="常规 11 2 2 2" xfId="29275"/>
    <cellStyle name="常规 11 2 3" xfId="29276"/>
    <cellStyle name="常规 11 2 3 10" xfId="29277"/>
    <cellStyle name="常规 11 2 3 11" xfId="29278"/>
    <cellStyle name="常规 11 2 3 12" xfId="29279"/>
    <cellStyle name="常规 11 2 3 13" xfId="29280"/>
    <cellStyle name="常规 11 2 3 14" xfId="29281"/>
    <cellStyle name="常规 11 2 3 15" xfId="29282"/>
    <cellStyle name="常规 11 2 3 2" xfId="29283"/>
    <cellStyle name="常规 11 2 3 3" xfId="29284"/>
    <cellStyle name="常规 11 2 3 4" xfId="29285"/>
    <cellStyle name="常规 11 2 3 5" xfId="29286"/>
    <cellStyle name="常规 11 2 3 6" xfId="29287"/>
    <cellStyle name="常规 11 2 3 7" xfId="29288"/>
    <cellStyle name="常规 11 2 3 7 10" xfId="29289"/>
    <cellStyle name="常规 11 2 3 7 11" xfId="29290"/>
    <cellStyle name="常规 11 2 3 7 12" xfId="29291"/>
    <cellStyle name="常规 11 2 3 7 13" xfId="29292"/>
    <cellStyle name="常规 11 2 3 7 2" xfId="29293"/>
    <cellStyle name="常规 11 2 3 7 3" xfId="29294"/>
    <cellStyle name="常规 11 2 3 7 4" xfId="29295"/>
    <cellStyle name="常规 11 2 3 7 5" xfId="29296"/>
    <cellStyle name="常规 11 2 3 7 6" xfId="29297"/>
    <cellStyle name="常规 11 2 3 7 7" xfId="29298"/>
    <cellStyle name="常规 11 2 3 7 8" xfId="29299"/>
    <cellStyle name="常规 11 2 3 7 9" xfId="29300"/>
    <cellStyle name="常规 11 2 3 8" xfId="29301"/>
    <cellStyle name="常规 11 2 3 9" xfId="29302"/>
    <cellStyle name="常规 11 2 4" xfId="29303"/>
    <cellStyle name="常规 11 2 5" xfId="29304"/>
    <cellStyle name="常规 11 2 6" xfId="29305"/>
    <cellStyle name="常规 11 2 7" xfId="29306"/>
    <cellStyle name="常规 11 2 8" xfId="29307"/>
    <cellStyle name="常规 11 2 9" xfId="29308"/>
    <cellStyle name="常规 11 3" xfId="29309"/>
    <cellStyle name="常规 11 3 2" xfId="29310"/>
    <cellStyle name="常规 11 3 3" xfId="29311"/>
    <cellStyle name="常规 11 4" xfId="29312"/>
    <cellStyle name="常规 11 4 2" xfId="29313"/>
    <cellStyle name="常规 11 5" xfId="29314"/>
    <cellStyle name="常规 11 5 2" xfId="29315"/>
    <cellStyle name="常规 11 6" xfId="29316"/>
    <cellStyle name="常规 11 7" xfId="29317"/>
    <cellStyle name="常规 11 8" xfId="29318"/>
    <cellStyle name="常规 11 9" xfId="29319"/>
    <cellStyle name="常规 11_2016年10月份给联球DHL服务明细" xfId="29320"/>
    <cellStyle name="常规 110" xfId="29321"/>
    <cellStyle name="常规 110 10" xfId="29322"/>
    <cellStyle name="常规 110 11" xfId="29323"/>
    <cellStyle name="常规 110 12" xfId="29324"/>
    <cellStyle name="常规 110 13" xfId="29325"/>
    <cellStyle name="常规 110 14" xfId="29326"/>
    <cellStyle name="常规 110 19 6" xfId="29327"/>
    <cellStyle name="常规 110 2" xfId="29328"/>
    <cellStyle name="常规 110 2 10" xfId="29329"/>
    <cellStyle name="常规 110 2 11" xfId="29330"/>
    <cellStyle name="常规 110 2 12" xfId="29331"/>
    <cellStyle name="常规 110 2 13" xfId="29332"/>
    <cellStyle name="常规 110 2 14" xfId="29333"/>
    <cellStyle name="常规 110 2 14 2" xfId="29334"/>
    <cellStyle name="常规 110 2 2" xfId="29335"/>
    <cellStyle name="常规 110 2 2 10" xfId="29336"/>
    <cellStyle name="常规 110 2 2 2" xfId="29337"/>
    <cellStyle name="常规 110 2 2 2 2" xfId="29338"/>
    <cellStyle name="常规 110 2 2 3" xfId="29339"/>
    <cellStyle name="常规 110 2 2 4" xfId="29340"/>
    <cellStyle name="常规 110 2 2 5" xfId="29341"/>
    <cellStyle name="常规 110 2 2 6" xfId="29342"/>
    <cellStyle name="常规 110 2 2 7" xfId="29343"/>
    <cellStyle name="常规 110 2 2 8" xfId="29344"/>
    <cellStyle name="常规 110 2 2 9" xfId="29345"/>
    <cellStyle name="常规 110 2 3" xfId="29346"/>
    <cellStyle name="常规 110 2 3 2" xfId="29347"/>
    <cellStyle name="常规 110 2 4" xfId="29348"/>
    <cellStyle name="常规 110 2 4 2" xfId="29349"/>
    <cellStyle name="常规 110 2 5" xfId="29350"/>
    <cellStyle name="常规 110 2 5 2" xfId="29351"/>
    <cellStyle name="常规 110 2 6" xfId="29352"/>
    <cellStyle name="常规 110 2 6 2" xfId="29353"/>
    <cellStyle name="常规 110 2 6 2 2" xfId="29354"/>
    <cellStyle name="常规 110 2 7" xfId="29355"/>
    <cellStyle name="常规 110 2 7 2" xfId="29356"/>
    <cellStyle name="常规 110 2 8" xfId="29357"/>
    <cellStyle name="常规 110 2 9" xfId="29358"/>
    <cellStyle name="常规 110 2_FEDEX换单IE" xfId="29359"/>
    <cellStyle name="常规 110 3" xfId="29360"/>
    <cellStyle name="常规 110 3 2" xfId="29361"/>
    <cellStyle name="常规 110 3 3" xfId="29362"/>
    <cellStyle name="常规 110 3 4" xfId="29363"/>
    <cellStyle name="常规 110 3 5" xfId="29364"/>
    <cellStyle name="常规 110 3 6" xfId="29365"/>
    <cellStyle name="常规 110 3 7" xfId="29366"/>
    <cellStyle name="常规 110 3 8" xfId="29367"/>
    <cellStyle name="常规 110 3 9" xfId="29368"/>
    <cellStyle name="常规 110 4" xfId="29369"/>
    <cellStyle name="常规 110 4 2 2" xfId="29370"/>
    <cellStyle name="常规 110 4 2 2 2" xfId="29371"/>
    <cellStyle name="常规 110 4 2 2 2 2" xfId="29372"/>
    <cellStyle name="常规 110 4 2 2 2 2 2" xfId="29373"/>
    <cellStyle name="常规 110 4 2 2 2 2 3" xfId="29374"/>
    <cellStyle name="常规 110 4 2 2 2 2 4" xfId="29375"/>
    <cellStyle name="常规 110 4 2 2 2 2 5" xfId="29376"/>
    <cellStyle name="常规 110 4 2 2 2 2 6" xfId="29377"/>
    <cellStyle name="常规 110 4 2 2 2 2 7" xfId="29378"/>
    <cellStyle name="常规 110 4 2 2 2 2 8" xfId="29379"/>
    <cellStyle name="常规 110 4 2 2 2 2 9" xfId="29380"/>
    <cellStyle name="常规 110 5" xfId="29381"/>
    <cellStyle name="常规 110 6" xfId="29382"/>
    <cellStyle name="常规 110 7" xfId="29383"/>
    <cellStyle name="常规 110 8" xfId="29384"/>
    <cellStyle name="常规 110 9" xfId="29385"/>
    <cellStyle name="常规 111" xfId="29386"/>
    <cellStyle name="常规 111 10" xfId="29387"/>
    <cellStyle name="常规 111 2" xfId="29388"/>
    <cellStyle name="常规 111 2 2" xfId="29389"/>
    <cellStyle name="常规 111 2 2 2" xfId="29390"/>
    <cellStyle name="常规 111 2 2 2 2" xfId="29391"/>
    <cellStyle name="常规 111 2 2 2 2 10" xfId="29392"/>
    <cellStyle name="常规 111 2 2 2 2 2" xfId="29393"/>
    <cellStyle name="常规 111 2 2 2 2 3" xfId="29394"/>
    <cellStyle name="常规 111 2 2 2 2 4" xfId="29395"/>
    <cellStyle name="常规 111 2 2 2 2 5" xfId="29396"/>
    <cellStyle name="常规 111 2 2 2 2 6" xfId="29397"/>
    <cellStyle name="常规 111 2 2 2 2 7" xfId="29398"/>
    <cellStyle name="常规 111 2 2 2 2 8" xfId="29399"/>
    <cellStyle name="常规 111 2 2 2 2 9" xfId="29400"/>
    <cellStyle name="常规 111 2 2 2 3" xfId="29401"/>
    <cellStyle name="常规 111 2 2 3" xfId="29402"/>
    <cellStyle name="常规 111 2 2 3 10" xfId="29403"/>
    <cellStyle name="常规 111 2 2 3 2" xfId="29404"/>
    <cellStyle name="常规 111 2 2 3 3" xfId="29405"/>
    <cellStyle name="常规 111 2 2 3 4" xfId="29406"/>
    <cellStyle name="常规 111 2 2 3 5" xfId="29407"/>
    <cellStyle name="常规 111 2 2 3 6" xfId="29408"/>
    <cellStyle name="常规 111 2 2 3 7" xfId="29409"/>
    <cellStyle name="常规 111 2 2 3 8" xfId="29410"/>
    <cellStyle name="常规 111 2 2 3 9" xfId="29411"/>
    <cellStyle name="常规 111 2 2_DHL特惠价区表" xfId="29412"/>
    <cellStyle name="常规 111 2 3" xfId="29413"/>
    <cellStyle name="常规 111 2 4" xfId="29414"/>
    <cellStyle name="常规 111 2 5" xfId="29415"/>
    <cellStyle name="常规 111 2 6" xfId="29416"/>
    <cellStyle name="常规 111 2 7" xfId="29417"/>
    <cellStyle name="常规 111 2 8" xfId="29418"/>
    <cellStyle name="常规 111 2 9" xfId="29419"/>
    <cellStyle name="常规 111 3" xfId="29420"/>
    <cellStyle name="常规 111 3 2" xfId="29421"/>
    <cellStyle name="常规 111 3 2 2" xfId="29422"/>
    <cellStyle name="常规 111 3 2 2 2" xfId="29423"/>
    <cellStyle name="常规 111 3 2 2 3" xfId="29424"/>
    <cellStyle name="常规 111 3 2 2 4" xfId="29425"/>
    <cellStyle name="常规 111 3 2 2 5" xfId="29426"/>
    <cellStyle name="常规 111 3 2 2 6" xfId="29427"/>
    <cellStyle name="常规 111 3 2 2 7" xfId="29428"/>
    <cellStyle name="常规 111 3 2 2 8" xfId="29429"/>
    <cellStyle name="常规 111 3 2 2 9" xfId="29430"/>
    <cellStyle name="常规 111 3 2 3" xfId="29431"/>
    <cellStyle name="常规 111 3 3" xfId="29432"/>
    <cellStyle name="常规 111 3 3 10" xfId="29433"/>
    <cellStyle name="常规 111 3 3 2" xfId="29434"/>
    <cellStyle name="常规 111 3 3 3" xfId="29435"/>
    <cellStyle name="常规 111 3 3 4" xfId="29436"/>
    <cellStyle name="常规 111 3 3 5" xfId="29437"/>
    <cellStyle name="常规 111 3 3 6" xfId="29438"/>
    <cellStyle name="常规 111 3 3 7" xfId="29439"/>
    <cellStyle name="常规 111 3 3 8" xfId="29440"/>
    <cellStyle name="常规 111 3 3 9" xfId="29441"/>
    <cellStyle name="常规 111 3 4" xfId="29442"/>
    <cellStyle name="常规 111 4" xfId="29443"/>
    <cellStyle name="常规 111 5" xfId="29444"/>
    <cellStyle name="常规 111 6" xfId="29445"/>
    <cellStyle name="常规 111 7" xfId="29446"/>
    <cellStyle name="常规 111 8" xfId="29447"/>
    <cellStyle name="常规 111 9" xfId="29448"/>
    <cellStyle name="常规 111_12.DHL-HKG" xfId="29449"/>
    <cellStyle name="常规 112" xfId="29450"/>
    <cellStyle name="常规 112 2" xfId="29451"/>
    <cellStyle name="常规 112 2 13" xfId="29452"/>
    <cellStyle name="常规 112 2 2" xfId="29453"/>
    <cellStyle name="常规 112 2 2 10" xfId="29454"/>
    <cellStyle name="常规 112 2 2 2" xfId="29455"/>
    <cellStyle name="常规 112 2 2 3" xfId="29456"/>
    <cellStyle name="常规 112 2 2 4" xfId="29457"/>
    <cellStyle name="常规 112 2 2 5" xfId="29458"/>
    <cellStyle name="常规 112 2 2 6" xfId="29459"/>
    <cellStyle name="常规 112 2 2 7" xfId="29460"/>
    <cellStyle name="常规 112 2 2 8" xfId="29461"/>
    <cellStyle name="常规 112 2 2 9" xfId="29462"/>
    <cellStyle name="常规 112 2 3" xfId="29463"/>
    <cellStyle name="常规 112 2 4" xfId="29464"/>
    <cellStyle name="常规 112 2 5" xfId="29465"/>
    <cellStyle name="常规 112 3" xfId="29466"/>
    <cellStyle name="常规 112_2016年10月份给联球DHL服务明细" xfId="29467"/>
    <cellStyle name="常规 113" xfId="29468"/>
    <cellStyle name="常规 113 2" xfId="29469"/>
    <cellStyle name="常规 113 2 2" xfId="29470"/>
    <cellStyle name="常规 113 2 2 2" xfId="29471"/>
    <cellStyle name="常规 113 2 2 2 2" xfId="29472"/>
    <cellStyle name="常规 113 2 2 2 2 10" xfId="29473"/>
    <cellStyle name="常规 113 2 2 2 2 2" xfId="29474"/>
    <cellStyle name="常规 113 2 2 2 2 3" xfId="29475"/>
    <cellStyle name="常规 113 2 2 2 2 4" xfId="29476"/>
    <cellStyle name="常规 113 2 2 2 2 5" xfId="29477"/>
    <cellStyle name="常规 113 2 2 2 2 6" xfId="29478"/>
    <cellStyle name="常规 113 2 2 2 2 7" xfId="29479"/>
    <cellStyle name="常规 113 2 2 2 2 8" xfId="29480"/>
    <cellStyle name="常规 113 2 2 2 2 9" xfId="29481"/>
    <cellStyle name="常规 113 2 2 2 3" xfId="29482"/>
    <cellStyle name="常规 113 2 2 3" xfId="29483"/>
    <cellStyle name="常规 113 2 2_DHL特惠价区表" xfId="29484"/>
    <cellStyle name="常规 113 3" xfId="29485"/>
    <cellStyle name="常规 113_DHL特惠价区表" xfId="29486"/>
    <cellStyle name="常规 114" xfId="29487"/>
    <cellStyle name="常规 114 2" xfId="29488"/>
    <cellStyle name="常规 114 2 2" xfId="29489"/>
    <cellStyle name="常规 114 2 3" xfId="29490"/>
    <cellStyle name="常规 114 2 4" xfId="29491"/>
    <cellStyle name="常规 114 2 5" xfId="29492"/>
    <cellStyle name="常规 114 2 6" xfId="29493"/>
    <cellStyle name="常规 114 2 7" xfId="29494"/>
    <cellStyle name="常规 114 2 8" xfId="29495"/>
    <cellStyle name="常规 114 2 9" xfId="29496"/>
    <cellStyle name="常规 114 3" xfId="29497"/>
    <cellStyle name="常规 114 3 2" xfId="29498"/>
    <cellStyle name="常规 114 3 3" xfId="29499"/>
    <cellStyle name="常规 114 3 4" xfId="29500"/>
    <cellStyle name="常规 114 3 5" xfId="29501"/>
    <cellStyle name="常规 114 3 6" xfId="29502"/>
    <cellStyle name="常规 114 3 7" xfId="29503"/>
    <cellStyle name="常规 114 3 8" xfId="29504"/>
    <cellStyle name="常规 114 3 9" xfId="29505"/>
    <cellStyle name="常规 114 4" xfId="29506"/>
    <cellStyle name="常规 115" xfId="29507"/>
    <cellStyle name="常规 115 2" xfId="29508"/>
    <cellStyle name="常规 115 2 2" xfId="29509"/>
    <cellStyle name="常规 115 2 2 2" xfId="29510"/>
    <cellStyle name="常规 115 2 2 3" xfId="29511"/>
    <cellStyle name="常规 115 2 2 4" xfId="29512"/>
    <cellStyle name="常规 115 2 2 5" xfId="29513"/>
    <cellStyle name="常规 115 2 2 6" xfId="29514"/>
    <cellStyle name="常规 115 2 2 7" xfId="29515"/>
    <cellStyle name="常规 115 2 2 8" xfId="29516"/>
    <cellStyle name="常规 115 2 2 9" xfId="29517"/>
    <cellStyle name="常规 115 2 3" xfId="29518"/>
    <cellStyle name="常规 115 3" xfId="29519"/>
    <cellStyle name="常规 116" xfId="29520"/>
    <cellStyle name="常规 116 2" xfId="29521"/>
    <cellStyle name="常规 116 2 2" xfId="29522"/>
    <cellStyle name="常规 116 2 2 2" xfId="29523"/>
    <cellStyle name="常规 116 2 2 2 2" xfId="29524"/>
    <cellStyle name="常规 116 2 2 2 3" xfId="29525"/>
    <cellStyle name="常规 116 2 2 2 4" xfId="29526"/>
    <cellStyle name="常规 116 2 2 2 5" xfId="29527"/>
    <cellStyle name="常规 116 2 2 2 6" xfId="29528"/>
    <cellStyle name="常规 116 2 2 2 7" xfId="29529"/>
    <cellStyle name="常规 116 2 2 2 8" xfId="29530"/>
    <cellStyle name="常规 116 2 2 2 9" xfId="29531"/>
    <cellStyle name="常规 116 2 2 3" xfId="29532"/>
    <cellStyle name="常规 116 3" xfId="29533"/>
    <cellStyle name="常规 116 3 2" xfId="29534"/>
    <cellStyle name="常规 116 3 2 2" xfId="29535"/>
    <cellStyle name="常规 116 3 2 3" xfId="29536"/>
    <cellStyle name="常规 116 3 2 4" xfId="29537"/>
    <cellStyle name="常规 116 3 2 5" xfId="29538"/>
    <cellStyle name="常规 116 3 2 6" xfId="29539"/>
    <cellStyle name="常规 116 3 2 7" xfId="29540"/>
    <cellStyle name="常规 116 3 2 8" xfId="29541"/>
    <cellStyle name="常规 116 3 2 9" xfId="29542"/>
    <cellStyle name="常规 116 3 3" xfId="29543"/>
    <cellStyle name="常规 116 3 3 2" xfId="29544"/>
    <cellStyle name="常规 116 3 3 3" xfId="29545"/>
    <cellStyle name="常规 116 3 3 4" xfId="29546"/>
    <cellStyle name="常规 116 3 3 5" xfId="29547"/>
    <cellStyle name="常规 116 3 3 6" xfId="29548"/>
    <cellStyle name="常规 116 3 3 7" xfId="29549"/>
    <cellStyle name="常规 116 3 3 8" xfId="29550"/>
    <cellStyle name="常规 116 3 3 9" xfId="29551"/>
    <cellStyle name="常规 116 4" xfId="29552"/>
    <cellStyle name="常规 116 4 2" xfId="29553"/>
    <cellStyle name="常规 116 4 2 2" xfId="29554"/>
    <cellStyle name="常规 116 4 2 3" xfId="29555"/>
    <cellStyle name="常规 116 4 2 4" xfId="29556"/>
    <cellStyle name="常规 116 4 2 5" xfId="29557"/>
    <cellStyle name="常规 116 4 2 6" xfId="29558"/>
    <cellStyle name="常规 116 4 2 7" xfId="29559"/>
    <cellStyle name="常规 116 4 2 8" xfId="29560"/>
    <cellStyle name="常规 116 4 2 9" xfId="29561"/>
    <cellStyle name="常规 116 4 3" xfId="29562"/>
    <cellStyle name="常规 116 4 3 2" xfId="29563"/>
    <cellStyle name="常规 116 4 3 3" xfId="29564"/>
    <cellStyle name="常规 116 4 3 4" xfId="29565"/>
    <cellStyle name="常规 116 4 3 5" xfId="29566"/>
    <cellStyle name="常规 116 4 3 6" xfId="29567"/>
    <cellStyle name="常规 116 4 3 7" xfId="29568"/>
    <cellStyle name="常规 116 4 3 8" xfId="29569"/>
    <cellStyle name="常规 116 4 3 9" xfId="29570"/>
    <cellStyle name="常规 116_Sheet1" xfId="29571"/>
    <cellStyle name="常规 117" xfId="29572"/>
    <cellStyle name="常规 117 2" xfId="29573"/>
    <cellStyle name="常规 117 2 2" xfId="29574"/>
    <cellStyle name="常规 117 2 3" xfId="29575"/>
    <cellStyle name="常规 117 2 4" xfId="29576"/>
    <cellStyle name="常规 117 2 5" xfId="29577"/>
    <cellStyle name="常规 117 2 6" xfId="29578"/>
    <cellStyle name="常规 117 2 7" xfId="29579"/>
    <cellStyle name="常规 117 2 8" xfId="29580"/>
    <cellStyle name="常规 117 2 9" xfId="29581"/>
    <cellStyle name="常规 117 4 3" xfId="29582"/>
    <cellStyle name="常规 117 4 3 2" xfId="29583"/>
    <cellStyle name="常规 117 4 3 2 2" xfId="29584"/>
    <cellStyle name="常规 117 4 3 2 3" xfId="29585"/>
    <cellStyle name="常规 117 4 3 2 4" xfId="29586"/>
    <cellStyle name="常规 117 4 3 2 5" xfId="29587"/>
    <cellStyle name="常规 117 4 3 2 6" xfId="29588"/>
    <cellStyle name="常规 117 4 3 2 7" xfId="29589"/>
    <cellStyle name="常规 117 4 3 2 8" xfId="29590"/>
    <cellStyle name="常规 117 4 3 2 9" xfId="29591"/>
    <cellStyle name="常规 118" xfId="29592"/>
    <cellStyle name="常规 118 11" xfId="29593"/>
    <cellStyle name="常规 118 2" xfId="29594"/>
    <cellStyle name="常规 118 2 2" xfId="29595"/>
    <cellStyle name="常规 118 2 2 2" xfId="29596"/>
    <cellStyle name="常规 118 2 2 2 2" xfId="29597"/>
    <cellStyle name="常规 118 2 2 3" xfId="29598"/>
    <cellStyle name="常规 118 2 2 4" xfId="29599"/>
    <cellStyle name="常规 118 2 2 5" xfId="29600"/>
    <cellStyle name="常规 118 2 2 6" xfId="29601"/>
    <cellStyle name="常规 118 2 2 7" xfId="29602"/>
    <cellStyle name="常规 118 2 2 8" xfId="29603"/>
    <cellStyle name="常规 118 2 2 9" xfId="29604"/>
    <cellStyle name="常规 118 3" xfId="29605"/>
    <cellStyle name="常规 118 3 10" xfId="29606"/>
    <cellStyle name="常规 118 3 2" xfId="29607"/>
    <cellStyle name="常规 118 3 3" xfId="29608"/>
    <cellStyle name="常规 118 3 4" xfId="29609"/>
    <cellStyle name="常规 118 3 5" xfId="29610"/>
    <cellStyle name="常规 118 3 6" xfId="29611"/>
    <cellStyle name="常规 118 3 7" xfId="29612"/>
    <cellStyle name="常规 118 3 8" xfId="29613"/>
    <cellStyle name="常规 118 3 9" xfId="29614"/>
    <cellStyle name="常规 118 4" xfId="29615"/>
    <cellStyle name="常规 119" xfId="29616"/>
    <cellStyle name="常规 12" xfId="29617"/>
    <cellStyle name="常规 12 10" xfId="29618"/>
    <cellStyle name="常规 12 11" xfId="29619"/>
    <cellStyle name="常规 12 12" xfId="29620"/>
    <cellStyle name="常规 12 13" xfId="29621"/>
    <cellStyle name="常规 12 14" xfId="29622"/>
    <cellStyle name="常规 12 15" xfId="29623"/>
    <cellStyle name="常规 12 16" xfId="29624"/>
    <cellStyle name="常规 12 17" xfId="29625"/>
    <cellStyle name="常规 12 18" xfId="29626"/>
    <cellStyle name="常规 12 19" xfId="29627"/>
    <cellStyle name="常规 12 2" xfId="29628"/>
    <cellStyle name="常规 12 2 10" xfId="29629"/>
    <cellStyle name="常规 12 2 2" xfId="29630"/>
    <cellStyle name="常规 12 2 2 2" xfId="29631"/>
    <cellStyle name="常规 12 2 3" xfId="29632"/>
    <cellStyle name="常规 12 2 3 2" xfId="29633"/>
    <cellStyle name="常规 12 2 4" xfId="29634"/>
    <cellStyle name="常规 12 2 4 2" xfId="29635"/>
    <cellStyle name="常规 12 2 5" xfId="29636"/>
    <cellStyle name="常规 12 2 6" xfId="29637"/>
    <cellStyle name="常规 12 2 7" xfId="29638"/>
    <cellStyle name="常规 12 2 8" xfId="29639"/>
    <cellStyle name="常规 12 2 9" xfId="29640"/>
    <cellStyle name="常规 12 20" xfId="29641"/>
    <cellStyle name="常规 12 21" xfId="29642"/>
    <cellStyle name="常规 12 3" xfId="29643"/>
    <cellStyle name="常规 12 3 2" xfId="29644"/>
    <cellStyle name="常规 12 4" xfId="29645"/>
    <cellStyle name="常规 12 4 2" xfId="29646"/>
    <cellStyle name="常规 12 5" xfId="29647"/>
    <cellStyle name="常规 12 5 2" xfId="29648"/>
    <cellStyle name="常规 12 6" xfId="29649"/>
    <cellStyle name="常规 12 7" xfId="29650"/>
    <cellStyle name="常规 12 8" xfId="29651"/>
    <cellStyle name="常规 12 9" xfId="29652"/>
    <cellStyle name="常规 12 9 2" xfId="29653"/>
    <cellStyle name="常规 12_2016年10月份给联球DHL服务明细" xfId="29654"/>
    <cellStyle name="常规 120" xfId="29655"/>
    <cellStyle name="常规 120 2" xfId="29656"/>
    <cellStyle name="常规 120 2 2" xfId="29657"/>
    <cellStyle name="常规 120 3" xfId="29658"/>
    <cellStyle name="常规 121" xfId="29659"/>
    <cellStyle name="常规 121 2" xfId="29660"/>
    <cellStyle name="常规 121 2 2" xfId="29661"/>
    <cellStyle name="常规 121 2 2 2" xfId="29662"/>
    <cellStyle name="常规 121 2 2 3" xfId="29663"/>
    <cellStyle name="常规 121 2 2 4" xfId="29664"/>
    <cellStyle name="常规 121 2 2 5" xfId="29665"/>
    <cellStyle name="常规 121 2 2 6" xfId="29666"/>
    <cellStyle name="常规 121 2 2 7" xfId="29667"/>
    <cellStyle name="常规 121 2 2 8" xfId="29668"/>
    <cellStyle name="常规 121 2 2 9" xfId="29669"/>
    <cellStyle name="常规 121 3" xfId="29670"/>
    <cellStyle name="常规 121 4" xfId="29671"/>
    <cellStyle name="常规 122" xfId="29672"/>
    <cellStyle name="常规 122 2" xfId="29673"/>
    <cellStyle name="常规 122_通讯录" xfId="29674"/>
    <cellStyle name="常规 123" xfId="29675"/>
    <cellStyle name="常规 123 4" xfId="29676"/>
    <cellStyle name="常规 124" xfId="29677"/>
    <cellStyle name="常规 125" xfId="29678"/>
    <cellStyle name="常规 125 2" xfId="29679"/>
    <cellStyle name="常规 125 2 2" xfId="29680"/>
    <cellStyle name="常规 125 2 3" xfId="29681"/>
    <cellStyle name="常规 125 2 4" xfId="29682"/>
    <cellStyle name="常规 125 2 5" xfId="29683"/>
    <cellStyle name="常规 125 2 6" xfId="29684"/>
    <cellStyle name="常规 125 2 7" xfId="29685"/>
    <cellStyle name="常规 125 2 8" xfId="29686"/>
    <cellStyle name="常规 125 2 9" xfId="29687"/>
    <cellStyle name="常规 125 3" xfId="29688"/>
    <cellStyle name="常规 125 3 2" xfId="29689"/>
    <cellStyle name="常规 125 3 3" xfId="29690"/>
    <cellStyle name="常规 125 3 4" xfId="29691"/>
    <cellStyle name="常规 125 3 5" xfId="29692"/>
    <cellStyle name="常规 125 3 6" xfId="29693"/>
    <cellStyle name="常规 125 3 7" xfId="29694"/>
    <cellStyle name="常规 125 3 8" xfId="29695"/>
    <cellStyle name="常规 125 3 9" xfId="29696"/>
    <cellStyle name="常规 126" xfId="29697"/>
    <cellStyle name="常规 127" xfId="29698"/>
    <cellStyle name="常规 127 2" xfId="29699"/>
    <cellStyle name="常规 127_2016年10月份给联球DHL服务明细" xfId="29700"/>
    <cellStyle name="常规 128" xfId="29701"/>
    <cellStyle name="常规 129" xfId="29702"/>
    <cellStyle name="常规 13" xfId="29703"/>
    <cellStyle name="常规 13 10" xfId="29704"/>
    <cellStyle name="常规 13 10 2" xfId="29705"/>
    <cellStyle name="常规 13 11" xfId="29706"/>
    <cellStyle name="常规 13 12" xfId="29707"/>
    <cellStyle name="常规 13 13" xfId="29708"/>
    <cellStyle name="常规 13 14" xfId="29709"/>
    <cellStyle name="常规 13 15" xfId="29710"/>
    <cellStyle name="常规 13 2" xfId="29711"/>
    <cellStyle name="常规 13 2 2" xfId="29712"/>
    <cellStyle name="常规 13 3" xfId="29713"/>
    <cellStyle name="常规 13 3 2" xfId="29714"/>
    <cellStyle name="常规 13 4" xfId="29715"/>
    <cellStyle name="常规 13 4 2" xfId="29716"/>
    <cellStyle name="常规 13 4 2 2" xfId="29717"/>
    <cellStyle name="常规 13 4 2 3" xfId="29718"/>
    <cellStyle name="常规 13 4 3" xfId="29719"/>
    <cellStyle name="常规 13 4 3 2" xfId="29720"/>
    <cellStyle name="常规 13 4 3 3" xfId="29721"/>
    <cellStyle name="常规 13 4 4" xfId="29722"/>
    <cellStyle name="常规 13 5" xfId="29723"/>
    <cellStyle name="常规 13 5 2" xfId="29724"/>
    <cellStyle name="常规 13 6" xfId="29725"/>
    <cellStyle name="常规 13 7" xfId="29726"/>
    <cellStyle name="常规 13 8" xfId="29727"/>
    <cellStyle name="常规 13 9" xfId="29728"/>
    <cellStyle name="常规 13_2016年10月份给联球DHL服务明细" xfId="29729"/>
    <cellStyle name="常规 130" xfId="29730"/>
    <cellStyle name="常规 131" xfId="29731"/>
    <cellStyle name="常规 132" xfId="29732"/>
    <cellStyle name="常规 133" xfId="29733"/>
    <cellStyle name="常规 133 2" xfId="29734"/>
    <cellStyle name="常规 134" xfId="29735"/>
    <cellStyle name="常规 134 2" xfId="29736"/>
    <cellStyle name="常规 134 3" xfId="29737"/>
    <cellStyle name="常规 134 4" xfId="29738"/>
    <cellStyle name="常规 135" xfId="29739"/>
    <cellStyle name="常规 135 2" xfId="29740"/>
    <cellStyle name="常规 135 3" xfId="29741"/>
    <cellStyle name="常规 136" xfId="29742"/>
    <cellStyle name="常规 137" xfId="29743"/>
    <cellStyle name="常规 137 2" xfId="29744"/>
    <cellStyle name="常规 138" xfId="29745"/>
    <cellStyle name="常规 138 2" xfId="29746"/>
    <cellStyle name="常规 139" xfId="29747"/>
    <cellStyle name="常规 139 2" xfId="29748"/>
    <cellStyle name="常规 14" xfId="29749"/>
    <cellStyle name="常规 14 2" xfId="29750"/>
    <cellStyle name="常规 14 2 2" xfId="29751"/>
    <cellStyle name="常规 14 2 3" xfId="29752"/>
    <cellStyle name="常规 14 3" xfId="29753"/>
    <cellStyle name="常规 14 3 2" xfId="29754"/>
    <cellStyle name="常规 14 4" xfId="29755"/>
    <cellStyle name="常规 14 5" xfId="29756"/>
    <cellStyle name="常规 14 6" xfId="29757"/>
    <cellStyle name="常规 14 7" xfId="29758"/>
    <cellStyle name="常规 14_2016年10月份给联球DHL服务明细" xfId="29759"/>
    <cellStyle name="常规 140" xfId="29760"/>
    <cellStyle name="常规 141" xfId="29761"/>
    <cellStyle name="常规 142" xfId="29762"/>
    <cellStyle name="常规 143" xfId="29763"/>
    <cellStyle name="常规 143 4" xfId="29764"/>
    <cellStyle name="常规 143 4 2" xfId="29765"/>
    <cellStyle name="常规 143 4 2 2" xfId="29766"/>
    <cellStyle name="常规 143 4 2 3" xfId="29767"/>
    <cellStyle name="常规 143 4 2 4" xfId="29768"/>
    <cellStyle name="常规 143 4 2 5" xfId="29769"/>
    <cellStyle name="常规 143 4 2 6" xfId="29770"/>
    <cellStyle name="常规 143 4 2 7" xfId="29771"/>
    <cellStyle name="常规 143 4 2 8" xfId="29772"/>
    <cellStyle name="常规 143 4 2 9" xfId="29773"/>
    <cellStyle name="常规 144" xfId="29774"/>
    <cellStyle name="常规 144 2" xfId="29775"/>
    <cellStyle name="常规 144 3" xfId="29776"/>
    <cellStyle name="常规 145" xfId="29777"/>
    <cellStyle name="常规 145 2" xfId="29778"/>
    <cellStyle name="常规 145 3" xfId="29779"/>
    <cellStyle name="常规 146" xfId="29780"/>
    <cellStyle name="常规 146 2" xfId="29781"/>
    <cellStyle name="常规 147" xfId="29782"/>
    <cellStyle name="常规 147 2" xfId="29783"/>
    <cellStyle name="常规 148" xfId="29784"/>
    <cellStyle name="常规 15" xfId="29785"/>
    <cellStyle name="常规 15 10" xfId="29786"/>
    <cellStyle name="常规 15 11" xfId="29787"/>
    <cellStyle name="常规 15 12" xfId="29788"/>
    <cellStyle name="常规 15 13" xfId="29789"/>
    <cellStyle name="常规 15 14" xfId="29790"/>
    <cellStyle name="常规 15 2" xfId="29791"/>
    <cellStyle name="常规 15 2 2" xfId="29792"/>
    <cellStyle name="常规 15 2 2 2" xfId="29793"/>
    <cellStyle name="常规 15 2 3" xfId="29794"/>
    <cellStyle name="常规 15 2 4" xfId="29795"/>
    <cellStyle name="常规 15 2 5" xfId="29796"/>
    <cellStyle name="常规 15 2 6" xfId="29797"/>
    <cellStyle name="常规 15 2 7" xfId="29798"/>
    <cellStyle name="常规 15 2 8" xfId="29799"/>
    <cellStyle name="常规 15 2 9" xfId="29800"/>
    <cellStyle name="常规 15 3" xfId="29801"/>
    <cellStyle name="常规 15 3 2" xfId="29802"/>
    <cellStyle name="常规 15 3 3" xfId="29803"/>
    <cellStyle name="常规 15 3 4" xfId="29804"/>
    <cellStyle name="常规 15 3 5" xfId="29805"/>
    <cellStyle name="常规 15 3 6" xfId="29806"/>
    <cellStyle name="常规 15 3 7" xfId="29807"/>
    <cellStyle name="常规 15 3 8" xfId="29808"/>
    <cellStyle name="常规 15 3 9" xfId="29809"/>
    <cellStyle name="常规 15 4" xfId="29810"/>
    <cellStyle name="常规 15 4 2" xfId="29811"/>
    <cellStyle name="常规 15 5" xfId="29812"/>
    <cellStyle name="常规 15 5 2" xfId="29813"/>
    <cellStyle name="常规 15 6" xfId="29814"/>
    <cellStyle name="常规 15 7" xfId="29815"/>
    <cellStyle name="常规 15 8" xfId="29816"/>
    <cellStyle name="常规 15 9" xfId="29817"/>
    <cellStyle name="常规 15_2016年10月份给联球DHL服务明细" xfId="29818"/>
    <cellStyle name="常规 154" xfId="29819"/>
    <cellStyle name="常规 155" xfId="29820"/>
    <cellStyle name="常规 155 2" xfId="29821"/>
    <cellStyle name="常规 157" xfId="29822"/>
    <cellStyle name="常规 158" xfId="29823"/>
    <cellStyle name="常规 16" xfId="29824"/>
    <cellStyle name="常规 16 2" xfId="29825"/>
    <cellStyle name="常规 16 2 10" xfId="29826"/>
    <cellStyle name="常规 16 2 2" xfId="29827"/>
    <cellStyle name="常规 16 2 3" xfId="29828"/>
    <cellStyle name="常规 16 2 4" xfId="29829"/>
    <cellStyle name="常规 16 2 5" xfId="29830"/>
    <cellStyle name="常规 16 2 6" xfId="29831"/>
    <cellStyle name="常规 16 2 7" xfId="29832"/>
    <cellStyle name="常规 16 2 8" xfId="29833"/>
    <cellStyle name="常规 16 2 9" xfId="29834"/>
    <cellStyle name="常规 16 3" xfId="29835"/>
    <cellStyle name="常规 16 4" xfId="29836"/>
    <cellStyle name="常规 16 5" xfId="29837"/>
    <cellStyle name="常规 16 6" xfId="29838"/>
    <cellStyle name="常规 16 6 2" xfId="29839"/>
    <cellStyle name="常规 16 6 2 2" xfId="29840"/>
    <cellStyle name="常规 16 7" xfId="29841"/>
    <cellStyle name="常规 16 8" xfId="29842"/>
    <cellStyle name="常规 16_2016年10月份给联球DHL服务明细" xfId="29843"/>
    <cellStyle name="常规 160" xfId="29844"/>
    <cellStyle name="常规 161" xfId="29845"/>
    <cellStyle name="常规 164" xfId="29846"/>
    <cellStyle name="常规 164 2" xfId="29847"/>
    <cellStyle name="常规 165" xfId="29848"/>
    <cellStyle name="常规 166" xfId="29849"/>
    <cellStyle name="常规 168" xfId="29850"/>
    <cellStyle name="常规 169" xfId="29851"/>
    <cellStyle name="常规 17" xfId="29852"/>
    <cellStyle name="常规 17 2" xfId="29853"/>
    <cellStyle name="常规 17 2 2" xfId="29854"/>
    <cellStyle name="常规 17 3" xfId="29855"/>
    <cellStyle name="常规 17 4" xfId="29856"/>
    <cellStyle name="常规 17 5" xfId="29857"/>
    <cellStyle name="常规 17 6" xfId="29858"/>
    <cellStyle name="常规 17 7" xfId="29859"/>
    <cellStyle name="常规 17_2016年10月份给联球DHL服务明细" xfId="29860"/>
    <cellStyle name="常规 171" xfId="29861"/>
    <cellStyle name="常规 174" xfId="29862"/>
    <cellStyle name="常规 18" xfId="29863"/>
    <cellStyle name="常规 18 2" xfId="29864"/>
    <cellStyle name="常规 18 3" xfId="29865"/>
    <cellStyle name="常规 18 4" xfId="29866"/>
    <cellStyle name="常规 18 5" xfId="29867"/>
    <cellStyle name="常规 18 6" xfId="29868"/>
    <cellStyle name="常规 18 7" xfId="29869"/>
    <cellStyle name="常规 18_2016年10月份给联球DHL服务明细" xfId="29870"/>
    <cellStyle name="常规 185" xfId="29871"/>
    <cellStyle name="常规 19" xfId="29872"/>
    <cellStyle name="常规 19 2" xfId="29873"/>
    <cellStyle name="常规 19 2 2" xfId="29874"/>
    <cellStyle name="常规 19 2 3" xfId="29875"/>
    <cellStyle name="常规 19 3" xfId="29876"/>
    <cellStyle name="常规 19 3 2" xfId="29877"/>
    <cellStyle name="常规 19 3 3" xfId="29878"/>
    <cellStyle name="常规 19 4" xfId="29879"/>
    <cellStyle name="常规 19 4 2" xfId="29880"/>
    <cellStyle name="常规 19 5" xfId="29881"/>
    <cellStyle name="常规 19 5 2" xfId="29882"/>
    <cellStyle name="常规 19 6" xfId="29883"/>
    <cellStyle name="常规 19 7" xfId="29884"/>
    <cellStyle name="常规 19 8" xfId="29885"/>
    <cellStyle name="常规 19 9" xfId="29886"/>
    <cellStyle name="常规 19_2016年10月份给联球DHL服务明细" xfId="29887"/>
    <cellStyle name="常规 199" xfId="29888"/>
    <cellStyle name="常规 2" xfId="29889"/>
    <cellStyle name="常规 2 10" xfId="29890"/>
    <cellStyle name="常规 2 10 10" xfId="29891"/>
    <cellStyle name="常规 2 10 11" xfId="29892"/>
    <cellStyle name="常规 2 10 12" xfId="29893"/>
    <cellStyle name="常规 2 10 2" xfId="29894"/>
    <cellStyle name="常规 2 10 2 2" xfId="29895"/>
    <cellStyle name="常规 2 10 2 2 2" xfId="29896"/>
    <cellStyle name="常规 2 10 2 2 3" xfId="29897"/>
    <cellStyle name="常规 2 10 2 2 4" xfId="29898"/>
    <cellStyle name="常规 2 10 2 2 5" xfId="29899"/>
    <cellStyle name="常规 2 10 2 2 6" xfId="29900"/>
    <cellStyle name="常规 2 10 2 2 7" xfId="29901"/>
    <cellStyle name="常规 2 10 2 2 8" xfId="29902"/>
    <cellStyle name="常规 2 10 2 2 9" xfId="29903"/>
    <cellStyle name="常规 2 10 2 3" xfId="29904"/>
    <cellStyle name="常规 2 10 3" xfId="29905"/>
    <cellStyle name="常规 2 10 3 10" xfId="29906"/>
    <cellStyle name="常规 2 10 3 2" xfId="29907"/>
    <cellStyle name="常规 2 10 3 3" xfId="29908"/>
    <cellStyle name="常规 2 10 3 4" xfId="29909"/>
    <cellStyle name="常规 2 10 3 5" xfId="29910"/>
    <cellStyle name="常规 2 10 3 6" xfId="29911"/>
    <cellStyle name="常规 2 10 3 7" xfId="29912"/>
    <cellStyle name="常规 2 10 3 8" xfId="29913"/>
    <cellStyle name="常规 2 10 3 9" xfId="29914"/>
    <cellStyle name="常规 2 10 4" xfId="29915"/>
    <cellStyle name="常规 2 10 4 2" xfId="29916"/>
    <cellStyle name="常规 2 10 4 2 2" xfId="29917"/>
    <cellStyle name="常规 2 10 4 2 3" xfId="29918"/>
    <cellStyle name="常规 2 10 4 2 4" xfId="29919"/>
    <cellStyle name="常规 2 10 4 2 5" xfId="29920"/>
    <cellStyle name="常规 2 10 4 2 6" xfId="29921"/>
    <cellStyle name="常规 2 10 4 2 7" xfId="29922"/>
    <cellStyle name="常规 2 10 4 2 8" xfId="29923"/>
    <cellStyle name="常规 2 10 4 2 9" xfId="29924"/>
    <cellStyle name="常规 2 10 4 3" xfId="29925"/>
    <cellStyle name="常规 2 10 4 3 2" xfId="29926"/>
    <cellStyle name="常规 2 10 4 3 3" xfId="29927"/>
    <cellStyle name="常规 2 10 4 3 4" xfId="29928"/>
    <cellStyle name="常规 2 10 4 3 5" xfId="29929"/>
    <cellStyle name="常规 2 10 4 3 6" xfId="29930"/>
    <cellStyle name="常规 2 10 4 3 7" xfId="29931"/>
    <cellStyle name="常规 2 10 4 3 8" xfId="29932"/>
    <cellStyle name="常规 2 10 4 3 9" xfId="29933"/>
    <cellStyle name="常规 2 10 4 4" xfId="29934"/>
    <cellStyle name="常规 2 10 5" xfId="29935"/>
    <cellStyle name="常规 2 10 6" xfId="29936"/>
    <cellStyle name="常规 2 10 7" xfId="29937"/>
    <cellStyle name="常规 2 10 8" xfId="29938"/>
    <cellStyle name="常规 2 10 9" xfId="29939"/>
    <cellStyle name="常规 2 11" xfId="29940"/>
    <cellStyle name="常规 2 11 10" xfId="29941"/>
    <cellStyle name="常规 2 11 2" xfId="29942"/>
    <cellStyle name="常规 2 11 3" xfId="29943"/>
    <cellStyle name="常规 2 11 4" xfId="29944"/>
    <cellStyle name="常规 2 12" xfId="29945"/>
    <cellStyle name="常规 2 12 2" xfId="29946"/>
    <cellStyle name="常规 2 12 3" xfId="29947"/>
    <cellStyle name="常规 2 12 4" xfId="29948"/>
    <cellStyle name="常规 2 12 5" xfId="29949"/>
    <cellStyle name="常规 2 12 6" xfId="29950"/>
    <cellStyle name="常规 2 13" xfId="29951"/>
    <cellStyle name="常规 2 13 2" xfId="29952"/>
    <cellStyle name="常规 2 13 2 2" xfId="29953"/>
    <cellStyle name="常规 2 13 3" xfId="29954"/>
    <cellStyle name="常规 2 13 4" xfId="29955"/>
    <cellStyle name="常规 2 13_重货报价" xfId="29956"/>
    <cellStyle name="常规 2 14" xfId="29957"/>
    <cellStyle name="常规 2 14 2" xfId="29958"/>
    <cellStyle name="常规 2 14 2 10" xfId="29959"/>
    <cellStyle name="常规 2 14 2 2" xfId="29960"/>
    <cellStyle name="常规 2 14 2 3" xfId="29961"/>
    <cellStyle name="常规 2 14 2 4" xfId="29962"/>
    <cellStyle name="常规 2 14 2 5" xfId="29963"/>
    <cellStyle name="常规 2 14 2 6" xfId="29964"/>
    <cellStyle name="常规 2 14 2 7" xfId="29965"/>
    <cellStyle name="常规 2 14 2 8" xfId="29966"/>
    <cellStyle name="常规 2 14 2 9" xfId="29967"/>
    <cellStyle name="常规 2 14 3" xfId="29968"/>
    <cellStyle name="常规 2 14_重货报价" xfId="29969"/>
    <cellStyle name="常规 2 15" xfId="29970"/>
    <cellStyle name="常规 2 15 2" xfId="29971"/>
    <cellStyle name="常规 2 15 3" xfId="29972"/>
    <cellStyle name="常规 2 15 4" xfId="29973"/>
    <cellStyle name="常规 2 15 5" xfId="29974"/>
    <cellStyle name="常规 2 16" xfId="29975"/>
    <cellStyle name="常规 2 16 2" xfId="29976"/>
    <cellStyle name="常规 2 16 3" xfId="29977"/>
    <cellStyle name="常规 2 16 4" xfId="29978"/>
    <cellStyle name="常规 2 16 5" xfId="29979"/>
    <cellStyle name="常规 2 17" xfId="29980"/>
    <cellStyle name="常规 2 17 2" xfId="29981"/>
    <cellStyle name="常规 2 17 3" xfId="29982"/>
    <cellStyle name="常规 2 17 4" xfId="29983"/>
    <cellStyle name="常规 2 17 5" xfId="29984"/>
    <cellStyle name="常规 2 18" xfId="29985"/>
    <cellStyle name="常规 2 18 2" xfId="29986"/>
    <cellStyle name="常规 2 18 3" xfId="29987"/>
    <cellStyle name="常规 2 18 4" xfId="29988"/>
    <cellStyle name="常规 2 18 5" xfId="29989"/>
    <cellStyle name="常规 2 19" xfId="29990"/>
    <cellStyle name="常规 2 19 2" xfId="29991"/>
    <cellStyle name="常规 2 19 3" xfId="29992"/>
    <cellStyle name="常规 2 19 4" xfId="29993"/>
    <cellStyle name="常规 2 19 5" xfId="29994"/>
    <cellStyle name="常规 2 2" xfId="29995"/>
    <cellStyle name="常规 2 2 10" xfId="29996"/>
    <cellStyle name="常规 2 2 10 2" xfId="29997"/>
    <cellStyle name="常规 2 2 11" xfId="29998"/>
    <cellStyle name="常规 2 2 12" xfId="29999"/>
    <cellStyle name="常规 2 2 13" xfId="30000"/>
    <cellStyle name="常规 2 2 14" xfId="30001"/>
    <cellStyle name="常规 2 2 15" xfId="30002"/>
    <cellStyle name="常规 2 2 16" xfId="30003"/>
    <cellStyle name="常规 2 2 2" xfId="30004"/>
    <cellStyle name="常规 2 2 2 2" xfId="30005"/>
    <cellStyle name="常规 2 2 2 2 10" xfId="30006"/>
    <cellStyle name="常规 2 2 2 2 2" xfId="30007"/>
    <cellStyle name="常规 2 2 2 2 2 2" xfId="30008"/>
    <cellStyle name="常规 2 2 2 2 3" xfId="30009"/>
    <cellStyle name="常规 2 2 2 2 3 2" xfId="30010"/>
    <cellStyle name="常规 2 2 2 2 4" xfId="30011"/>
    <cellStyle name="常规 2 2 2 2 4 2" xfId="30012"/>
    <cellStyle name="常规 2 2 2 2 5" xfId="30013"/>
    <cellStyle name="常规 2 2 2 2 6" xfId="30014"/>
    <cellStyle name="常规 2 2 2 2 7" xfId="30015"/>
    <cellStyle name="常规 2 2 2 2 8" xfId="30016"/>
    <cellStyle name="常规 2 2 2 2 9" xfId="30017"/>
    <cellStyle name="常规 2 2 2 3" xfId="30018"/>
    <cellStyle name="常规 2 2 2 4" xfId="30019"/>
    <cellStyle name="常规 2 2 2 5" xfId="30020"/>
    <cellStyle name="常规 2 2 2_重货报价" xfId="30021"/>
    <cellStyle name="常规 2 2 3" xfId="30022"/>
    <cellStyle name="常规 2 2 3 10" xfId="30023"/>
    <cellStyle name="常规 2 2 3 2" xfId="30024"/>
    <cellStyle name="常规 2 2 3 2 2" xfId="30025"/>
    <cellStyle name="常规 2 2 3 2 3" xfId="30026"/>
    <cellStyle name="常规 2 2 3 3" xfId="30027"/>
    <cellStyle name="常规 2 2 3 3 2" xfId="30028"/>
    <cellStyle name="常规 2 2 3 4" xfId="30029"/>
    <cellStyle name="常规 2 2 3 5" xfId="30030"/>
    <cellStyle name="常规 2 2 3 6" xfId="30031"/>
    <cellStyle name="常规 2 2 3 7" xfId="30032"/>
    <cellStyle name="常规 2 2 3 8" xfId="30033"/>
    <cellStyle name="常规 2 2 3 9" xfId="30034"/>
    <cellStyle name="常规 2 2 3_buylogic快递邮寄优惠价2013-5-17起最新" xfId="30035"/>
    <cellStyle name="常规 2 2 4" xfId="30036"/>
    <cellStyle name="常规 2 2 4 2" xfId="30037"/>
    <cellStyle name="常规 2 2 4 3" xfId="30038"/>
    <cellStyle name="常规 2 2 5" xfId="30039"/>
    <cellStyle name="常规 2 2 5 2" xfId="30040"/>
    <cellStyle name="常规 2 2 5 3" xfId="30041"/>
    <cellStyle name="常规 2 2 6" xfId="30042"/>
    <cellStyle name="常规 2 2 6 2" xfId="30043"/>
    <cellStyle name="常规 2 2 7" xfId="30044"/>
    <cellStyle name="常规 2 2 7 2" xfId="30045"/>
    <cellStyle name="常规 2 2 8" xfId="30046"/>
    <cellStyle name="常规 2 2 8 2" xfId="30047"/>
    <cellStyle name="常规 2 2 9" xfId="30048"/>
    <cellStyle name="常规 2 2 9 2" xfId="30049"/>
    <cellStyle name="常规 2 2_华东DHL.SHB.YY.MSR和UPS.SHC.JJ.YY（01.09日生效）" xfId="30050"/>
    <cellStyle name="常规 2 20" xfId="30051"/>
    <cellStyle name="常规 2 20 2" xfId="30052"/>
    <cellStyle name="常规 2 20 3" xfId="30053"/>
    <cellStyle name="常规 2 21" xfId="30054"/>
    <cellStyle name="常规 2 21 2" xfId="30055"/>
    <cellStyle name="常规 2 21 3" xfId="30056"/>
    <cellStyle name="常规 2 21 4" xfId="30057"/>
    <cellStyle name="常规 2 22" xfId="30058"/>
    <cellStyle name="常规 2 22 2" xfId="30059"/>
    <cellStyle name="常规 2 22 3" xfId="30060"/>
    <cellStyle name="常规 2 23" xfId="30061"/>
    <cellStyle name="常规 2 23 2" xfId="30062"/>
    <cellStyle name="常规 2 23 3" xfId="30063"/>
    <cellStyle name="常规 2 24" xfId="30064"/>
    <cellStyle name="常规 2 24 2" xfId="30065"/>
    <cellStyle name="常规 2 24 3" xfId="30066"/>
    <cellStyle name="常规 2 25" xfId="30067"/>
    <cellStyle name="常规 2 25 2" xfId="30068"/>
    <cellStyle name="常规 2 25 3" xfId="30069"/>
    <cellStyle name="常规 2 26" xfId="30070"/>
    <cellStyle name="常规 2 27" xfId="30071"/>
    <cellStyle name="常规 2 28" xfId="30072"/>
    <cellStyle name="常规 2 29" xfId="30073"/>
    <cellStyle name="常规 2 3" xfId="30074"/>
    <cellStyle name="常规 2 3 10" xfId="30075"/>
    <cellStyle name="常规 2 3 11" xfId="30076"/>
    <cellStyle name="常规 2 3 12" xfId="30077"/>
    <cellStyle name="常规 2 3 13" xfId="30078"/>
    <cellStyle name="常规 2 3 14" xfId="30079"/>
    <cellStyle name="常规 2 3 2" xfId="30080"/>
    <cellStyle name="常规 2 3 2 2" xfId="30081"/>
    <cellStyle name="常规 2 3 2 2 2" xfId="30082"/>
    <cellStyle name="常规 2 3 2 3" xfId="30083"/>
    <cellStyle name="常规 2 3 2 3 2" xfId="30084"/>
    <cellStyle name="常规 2 3 2 3 3" xfId="30085"/>
    <cellStyle name="常规 2 3 2 3 4" xfId="30086"/>
    <cellStyle name="常规 2 3 2 3 5" xfId="30087"/>
    <cellStyle name="常规 2 3 2 3 6" xfId="30088"/>
    <cellStyle name="常规 2 3 2 3 7" xfId="30089"/>
    <cellStyle name="常规 2 3 2 3 8" xfId="30090"/>
    <cellStyle name="常规 2 3 2 3 9" xfId="30091"/>
    <cellStyle name="常规 2 3 3" xfId="30092"/>
    <cellStyle name="常规 2 3 3 10" xfId="30093"/>
    <cellStyle name="常规 2 3 3 2" xfId="30094"/>
    <cellStyle name="常规 2 3 3 3" xfId="30095"/>
    <cellStyle name="常规 2 3 3 4" xfId="30096"/>
    <cellStyle name="常规 2 3 3 5" xfId="30097"/>
    <cellStyle name="常规 2 3 3 6" xfId="30098"/>
    <cellStyle name="常规 2 3 3 7" xfId="30099"/>
    <cellStyle name="常规 2 3 3 8" xfId="30100"/>
    <cellStyle name="常规 2 3 3 9" xfId="30101"/>
    <cellStyle name="常规 2 3 4" xfId="30102"/>
    <cellStyle name="常规 2 3 5" xfId="30103"/>
    <cellStyle name="常规 2 3 6" xfId="30104"/>
    <cellStyle name="常规 2 3 7" xfId="30105"/>
    <cellStyle name="常规 2 3 8" xfId="30106"/>
    <cellStyle name="常规 2 3 9" xfId="30107"/>
    <cellStyle name="常规 2 3_华东FEDEX.SHC.IE.YW（06.17日生效）" xfId="30108"/>
    <cellStyle name="常规 2 30" xfId="30109"/>
    <cellStyle name="常规 2 31" xfId="30110"/>
    <cellStyle name="常规 2 31 2" xfId="30111"/>
    <cellStyle name="常规 2 32" xfId="30112"/>
    <cellStyle name="常规 2 33" xfId="30113"/>
    <cellStyle name="常规 2 34" xfId="30114"/>
    <cellStyle name="常规 2 35" xfId="30115"/>
    <cellStyle name="常规 2 36" xfId="30116"/>
    <cellStyle name="常规 2 37" xfId="30117"/>
    <cellStyle name="常规 2 38" xfId="30118"/>
    <cellStyle name="常规 2 39" xfId="30119"/>
    <cellStyle name="常规 2 4" xfId="30120"/>
    <cellStyle name="常规 2 4 10" xfId="30121"/>
    <cellStyle name="常规 2 4 11" xfId="30122"/>
    <cellStyle name="常规 2 4 2" xfId="30123"/>
    <cellStyle name="常规 2 4 2 2" xfId="30124"/>
    <cellStyle name="常规 2 4 2 2 2" xfId="30125"/>
    <cellStyle name="常规 2 4 2 2 3" xfId="30126"/>
    <cellStyle name="常规 2 4 2 2 4" xfId="30127"/>
    <cellStyle name="常规 2 4 2 2 5" xfId="30128"/>
    <cellStyle name="常规 2 4 2 2 6" xfId="30129"/>
    <cellStyle name="常规 2 4 2 2 7" xfId="30130"/>
    <cellStyle name="常规 2 4 2 2 8" xfId="30131"/>
    <cellStyle name="常规 2 4 2 2 9" xfId="30132"/>
    <cellStyle name="常规 2 4 3" xfId="30133"/>
    <cellStyle name="常规 2 4 3 10" xfId="30134"/>
    <cellStyle name="常规 2 4 3 2" xfId="30135"/>
    <cellStyle name="常规 2 4 3 3" xfId="30136"/>
    <cellStyle name="常规 2 4 3 4" xfId="30137"/>
    <cellStyle name="常规 2 4 3 5" xfId="30138"/>
    <cellStyle name="常规 2 4 3 6" xfId="30139"/>
    <cellStyle name="常规 2 4 3 7" xfId="30140"/>
    <cellStyle name="常规 2 4 3 8" xfId="30141"/>
    <cellStyle name="常规 2 4 3 9" xfId="30142"/>
    <cellStyle name="常规 2 4 4" xfId="30143"/>
    <cellStyle name="常规 2 4 5" xfId="30144"/>
    <cellStyle name="常规 2 4 6" xfId="30145"/>
    <cellStyle name="常规 2 4 7" xfId="30146"/>
    <cellStyle name="常规 2 4 8" xfId="30147"/>
    <cellStyle name="常规 2 4 9" xfId="30148"/>
    <cellStyle name="常规 2 4_重货报价" xfId="30149"/>
    <cellStyle name="常规 2 40" xfId="30150"/>
    <cellStyle name="常规 2 41" xfId="30151"/>
    <cellStyle name="常规 2 42" xfId="30152"/>
    <cellStyle name="常规 2 43" xfId="30153"/>
    <cellStyle name="常规 2 44" xfId="30154"/>
    <cellStyle name="常规 2 45" xfId="30155"/>
    <cellStyle name="常规 2 46" xfId="30156"/>
    <cellStyle name="常规 2 47" xfId="30157"/>
    <cellStyle name="常规 2 48" xfId="30158"/>
    <cellStyle name="常规 2 49" xfId="30159"/>
    <cellStyle name="常规 2 5" xfId="30160"/>
    <cellStyle name="常规 2 5 10" xfId="30161"/>
    <cellStyle name="常规 2 5 11" xfId="30162"/>
    <cellStyle name="常规 2 5 2" xfId="30163"/>
    <cellStyle name="常规 2 5 2 2" xfId="30164"/>
    <cellStyle name="常规 2 5 3" xfId="30165"/>
    <cellStyle name="常规 2 5 4" xfId="30166"/>
    <cellStyle name="常规 2 5 5" xfId="30167"/>
    <cellStyle name="常规 2 5 6" xfId="30168"/>
    <cellStyle name="常规 2 5 7" xfId="30169"/>
    <cellStyle name="常规 2 5 8" xfId="30170"/>
    <cellStyle name="常规 2 5 9" xfId="30171"/>
    <cellStyle name="常规 2 5_重货报价" xfId="30172"/>
    <cellStyle name="常规 2 50" xfId="30173"/>
    <cellStyle name="常规 2 51" xfId="30174"/>
    <cellStyle name="常规 2 52" xfId="30175"/>
    <cellStyle name="常规 2 53" xfId="30176"/>
    <cellStyle name="常规 2 54" xfId="30177"/>
    <cellStyle name="常规 2 55" xfId="30178"/>
    <cellStyle name="常规 2 56" xfId="30179"/>
    <cellStyle name="常规 2 57" xfId="30180"/>
    <cellStyle name="常规 2 58" xfId="30181"/>
    <cellStyle name="常规 2 59" xfId="30182"/>
    <cellStyle name="常规 2 6" xfId="30183"/>
    <cellStyle name="常规 2 6 10" xfId="30184"/>
    <cellStyle name="常规 2 6 2" xfId="30185"/>
    <cellStyle name="常规 2 6 2 2" xfId="30186"/>
    <cellStyle name="常规 2 6 2 3" xfId="30187"/>
    <cellStyle name="常规 2 6 3" xfId="30188"/>
    <cellStyle name="常规 2 6 3 2" xfId="30189"/>
    <cellStyle name="常规 2 6 4" xfId="30190"/>
    <cellStyle name="常规 2 6 4 2" xfId="30191"/>
    <cellStyle name="常规 2 6 5" xfId="30192"/>
    <cellStyle name="常规 2 6 5 2" xfId="30193"/>
    <cellStyle name="常规 2 6 6" xfId="30194"/>
    <cellStyle name="常规 2 6 6 2" xfId="30195"/>
    <cellStyle name="常规 2 6 7" xfId="30196"/>
    <cellStyle name="常规 2 6 7 2" xfId="30197"/>
    <cellStyle name="常规 2 6 8" xfId="30198"/>
    <cellStyle name="常规 2 6 8 2" xfId="30199"/>
    <cellStyle name="常规 2 6 9" xfId="30200"/>
    <cellStyle name="常规 2 6 9 2" xfId="30201"/>
    <cellStyle name="常规 2 6_重货报价" xfId="30202"/>
    <cellStyle name="常规 2 60" xfId="30203"/>
    <cellStyle name="常规 2 61" xfId="30204"/>
    <cellStyle name="常规 2 62" xfId="30205"/>
    <cellStyle name="常规 2 63" xfId="30206"/>
    <cellStyle name="常规 2 64" xfId="30207"/>
    <cellStyle name="常规 2 65" xfId="30208"/>
    <cellStyle name="常规 2 7" xfId="30209"/>
    <cellStyle name="常规 2 7 2" xfId="30210"/>
    <cellStyle name="常规 2 7 2 2" xfId="30211"/>
    <cellStyle name="常规 2 7 3" xfId="30212"/>
    <cellStyle name="常规 2 7 4" xfId="30213"/>
    <cellStyle name="常规 2 7 5" xfId="30214"/>
    <cellStyle name="常规 2 7 6" xfId="30215"/>
    <cellStyle name="常规 2 7 7" xfId="30216"/>
    <cellStyle name="常规 2 7_重货报价" xfId="30217"/>
    <cellStyle name="常规 2 8" xfId="30218"/>
    <cellStyle name="常规 2 8 2" xfId="30219"/>
    <cellStyle name="常规 2 8 2 2" xfId="30220"/>
    <cellStyle name="常规 2 8 3" xfId="30221"/>
    <cellStyle name="常规 2 8 4" xfId="30222"/>
    <cellStyle name="常规 2 8 5" xfId="30223"/>
    <cellStyle name="常规 2 8 6" xfId="30224"/>
    <cellStyle name="常规 2 8_重货报价" xfId="30225"/>
    <cellStyle name="常规 2 9" xfId="30226"/>
    <cellStyle name="常规 2 9 2" xfId="30227"/>
    <cellStyle name="常规 2 9 2 2" xfId="30228"/>
    <cellStyle name="常规 2 9 2 2 2" xfId="30229"/>
    <cellStyle name="常规 2 9 2 3" xfId="30230"/>
    <cellStyle name="常规 2 9 2 4" xfId="30231"/>
    <cellStyle name="常规 2 9 3" xfId="30232"/>
    <cellStyle name="常规 2 9 4" xfId="30233"/>
    <cellStyle name="常规 2 9 5" xfId="30234"/>
    <cellStyle name="常规 2 9 6" xfId="30235"/>
    <cellStyle name="常规 2 9 7" xfId="30236"/>
    <cellStyle name="常规 2 9_重货报价" xfId="30237"/>
    <cellStyle name="常规 2_2013年05月份给世必达DHL TNT服务明细" xfId="30238"/>
    <cellStyle name="常规 20" xfId="30239"/>
    <cellStyle name="常规 20 2" xfId="30240"/>
    <cellStyle name="常规 20 2 2" xfId="30241"/>
    <cellStyle name="常规 20 2 3" xfId="30242"/>
    <cellStyle name="常规 20 3" xfId="30243"/>
    <cellStyle name="常规 20 4" xfId="30244"/>
    <cellStyle name="常规 20 5" xfId="30245"/>
    <cellStyle name="常规 20 6" xfId="30246"/>
    <cellStyle name="常规 20 7" xfId="30247"/>
    <cellStyle name="常规 20_2016年10月份给联球DHL服务明细" xfId="30248"/>
    <cellStyle name="常规 21" xfId="30249"/>
    <cellStyle name="常规 21 10" xfId="30250"/>
    <cellStyle name="常规 21 11" xfId="30251"/>
    <cellStyle name="常规 21 12" xfId="30252"/>
    <cellStyle name="常规 21 13" xfId="30253"/>
    <cellStyle name="常规 21 14" xfId="30254"/>
    <cellStyle name="常规 21 15" xfId="30255"/>
    <cellStyle name="常规 21 16" xfId="30256"/>
    <cellStyle name="常规 21 2" xfId="30257"/>
    <cellStyle name="常规 21 2 2" xfId="30258"/>
    <cellStyle name="常规 21 2 3" xfId="30259"/>
    <cellStyle name="常规 21 3" xfId="30260"/>
    <cellStyle name="常规 21 3 2" xfId="30261"/>
    <cellStyle name="常规 21 4" xfId="30262"/>
    <cellStyle name="常规 21 4 2" xfId="30263"/>
    <cellStyle name="常规 21 5" xfId="30264"/>
    <cellStyle name="常规 21 5 2" xfId="30265"/>
    <cellStyle name="常规 21 6" xfId="30266"/>
    <cellStyle name="常规 21 7" xfId="30267"/>
    <cellStyle name="常规 21 8" xfId="30268"/>
    <cellStyle name="常规 21 9" xfId="30269"/>
    <cellStyle name="常规 21_2016年10月份给联球DHL服务明细" xfId="30270"/>
    <cellStyle name="常规 22" xfId="30271"/>
    <cellStyle name="常规 22 2" xfId="30272"/>
    <cellStyle name="常规 22 2 2" xfId="30273"/>
    <cellStyle name="常规 220" xfId="30274"/>
    <cellStyle name="常规 221" xfId="30275"/>
    <cellStyle name="常规 23" xfId="30276"/>
    <cellStyle name="常规 23 2" xfId="30277"/>
    <cellStyle name="常规 23 2 2" xfId="30278"/>
    <cellStyle name="常规 23 3" xfId="30279"/>
    <cellStyle name="常规 23 4" xfId="30280"/>
    <cellStyle name="常规 23 5" xfId="30281"/>
    <cellStyle name="常规 23 6" xfId="30282"/>
    <cellStyle name="常规 23_2016年10月份给联球DHL服务明细" xfId="30283"/>
    <cellStyle name="常规 239" xfId="30284"/>
    <cellStyle name="常规 24" xfId="30285"/>
    <cellStyle name="常规 24 2" xfId="30286"/>
    <cellStyle name="常规 24 2 2" xfId="30287"/>
    <cellStyle name="常规 24 2 3" xfId="30288"/>
    <cellStyle name="常规 24 3" xfId="30289"/>
    <cellStyle name="常规 24 4" xfId="30290"/>
    <cellStyle name="常规 24 5" xfId="30291"/>
    <cellStyle name="常规 24_2016年10月份给联球DHL服务明细" xfId="30292"/>
    <cellStyle name="常规 25" xfId="30293"/>
    <cellStyle name="常规 25 2" xfId="30294"/>
    <cellStyle name="常规 25 2 2" xfId="30295"/>
    <cellStyle name="常规 25 2 3" xfId="30296"/>
    <cellStyle name="常规 25 3" xfId="30297"/>
    <cellStyle name="常规 25 3 2" xfId="30298"/>
    <cellStyle name="常规 25 4" xfId="30299"/>
    <cellStyle name="常规 25 4 2" xfId="30300"/>
    <cellStyle name="常规 25 5" xfId="30301"/>
    <cellStyle name="常规 25 6" xfId="30302"/>
    <cellStyle name="常规 25 7" xfId="30303"/>
    <cellStyle name="常规 25_2016年10月份给联球DHL服务明细" xfId="30304"/>
    <cellStyle name="常规 26" xfId="30305"/>
    <cellStyle name="常规 26 2" xfId="30306"/>
    <cellStyle name="常规 26 2 2" xfId="30307"/>
    <cellStyle name="常规 26 2 3" xfId="30308"/>
    <cellStyle name="常规 26 3" xfId="30309"/>
    <cellStyle name="常规 26 3 2" xfId="30310"/>
    <cellStyle name="常规 26 4" xfId="30311"/>
    <cellStyle name="常规 26 5" xfId="30312"/>
    <cellStyle name="常规 26 6" xfId="30313"/>
    <cellStyle name="常规 26 7" xfId="30314"/>
    <cellStyle name="常规 26_2016年10月份给联球DHL服务明细" xfId="30315"/>
    <cellStyle name="常规 27" xfId="30316"/>
    <cellStyle name="常规 27 2" xfId="30317"/>
    <cellStyle name="常规 27 2 2" xfId="30318"/>
    <cellStyle name="常规 27 3" xfId="30319"/>
    <cellStyle name="常规 27 4" xfId="30320"/>
    <cellStyle name="常规 27 5" xfId="30321"/>
    <cellStyle name="常规 27 6" xfId="30322"/>
    <cellStyle name="常规 27_2016年10月份给联球DHL服务明细" xfId="30323"/>
    <cellStyle name="常规 28" xfId="30324"/>
    <cellStyle name="常规 28 2" xfId="30325"/>
    <cellStyle name="常规 28 2 2" xfId="30326"/>
    <cellStyle name="常规 28 2 3" xfId="30327"/>
    <cellStyle name="常规 28 3" xfId="30328"/>
    <cellStyle name="常规 28 3 2" xfId="30329"/>
    <cellStyle name="常规 28 4" xfId="30330"/>
    <cellStyle name="常规 28 4 2" xfId="30331"/>
    <cellStyle name="常规 28 4 2 2" xfId="30332"/>
    <cellStyle name="常规 28 4 3" xfId="30333"/>
    <cellStyle name="常规 28 5" xfId="30334"/>
    <cellStyle name="常规 28 6" xfId="30335"/>
    <cellStyle name="常规 28_2016年10月份给联球DHL服务明细" xfId="30336"/>
    <cellStyle name="常规 29" xfId="30337"/>
    <cellStyle name="常规 29 2" xfId="30338"/>
    <cellStyle name="常规 29 2 2" xfId="30339"/>
    <cellStyle name="常规 29 3" xfId="30340"/>
    <cellStyle name="常规 29 4" xfId="30341"/>
    <cellStyle name="常规 29 5" xfId="30342"/>
    <cellStyle name="常规 29 6" xfId="30343"/>
    <cellStyle name="常规 29_2016年10月份给联球DHL服务明细" xfId="30344"/>
    <cellStyle name="常规 3" xfId="30345"/>
    <cellStyle name="常规 3 10" xfId="30346"/>
    <cellStyle name="常规 3 10 10" xfId="30347"/>
    <cellStyle name="常规 3 10 2" xfId="30348"/>
    <cellStyle name="常规 3 10 3" xfId="30349"/>
    <cellStyle name="常规 3 11" xfId="30350"/>
    <cellStyle name="常规 3 11 10" xfId="30351"/>
    <cellStyle name="常规 3 11 2" xfId="30352"/>
    <cellStyle name="常规 3 11 2 2" xfId="30353"/>
    <cellStyle name="常规 3 11 3" xfId="30354"/>
    <cellStyle name="常规 3 11 3 2" xfId="30355"/>
    <cellStyle name="常规 3 11 4" xfId="30356"/>
    <cellStyle name="常规 3 11 4 2" xfId="30357"/>
    <cellStyle name="常规 3 11 5" xfId="30358"/>
    <cellStyle name="常规 3 11 6" xfId="30359"/>
    <cellStyle name="常规 3 11 7" xfId="30360"/>
    <cellStyle name="常规 3 11 8" xfId="30361"/>
    <cellStyle name="常规 3 11 9" xfId="30362"/>
    <cellStyle name="常规 3 12" xfId="30363"/>
    <cellStyle name="常规 3 12 2" xfId="30364"/>
    <cellStyle name="常规 3 12 2 2" xfId="30365"/>
    <cellStyle name="常规 3 12 2 3" xfId="30366"/>
    <cellStyle name="常规 3 12 2 4" xfId="30367"/>
    <cellStyle name="常规 3 12 3" xfId="30368"/>
    <cellStyle name="常规 3 12 3 2" xfId="30369"/>
    <cellStyle name="常规 3 12 3 3" xfId="30370"/>
    <cellStyle name="常规 3 12 3 4" xfId="30371"/>
    <cellStyle name="常规 3 12 4" xfId="30372"/>
    <cellStyle name="常规 3 12 4 2" xfId="30373"/>
    <cellStyle name="常规 3 12 5" xfId="30374"/>
    <cellStyle name="常规 3 12 6" xfId="30375"/>
    <cellStyle name="常规 3 13" xfId="30376"/>
    <cellStyle name="常规 3 13 2" xfId="30377"/>
    <cellStyle name="常规 3 13 2 2" xfId="30378"/>
    <cellStyle name="常规 3 13 2 3" xfId="30379"/>
    <cellStyle name="常规 3 13 2 4" xfId="30380"/>
    <cellStyle name="常规 3 13 3" xfId="30381"/>
    <cellStyle name="常规 3 13 3 2" xfId="30382"/>
    <cellStyle name="常规 3 13 3 3" xfId="30383"/>
    <cellStyle name="常规 3 13 3 4" xfId="30384"/>
    <cellStyle name="常规 3 13 4" xfId="30385"/>
    <cellStyle name="常规 3 13 4 2" xfId="30386"/>
    <cellStyle name="常规 3 13 5" xfId="30387"/>
    <cellStyle name="常规 3 13 6" xfId="30388"/>
    <cellStyle name="常规 3 14" xfId="30389"/>
    <cellStyle name="常规 3 14 2" xfId="30390"/>
    <cellStyle name="常规 3 14 2 2" xfId="30391"/>
    <cellStyle name="常规 3 14 2 3" xfId="30392"/>
    <cellStyle name="常规 3 14 2 4" xfId="30393"/>
    <cellStyle name="常规 3 14 3" xfId="30394"/>
    <cellStyle name="常规 3 14 3 2" xfId="30395"/>
    <cellStyle name="常规 3 14 3 3" xfId="30396"/>
    <cellStyle name="常规 3 14 3 4" xfId="30397"/>
    <cellStyle name="常规 3 14 4" xfId="30398"/>
    <cellStyle name="常规 3 14 4 2" xfId="30399"/>
    <cellStyle name="常规 3 14 5" xfId="30400"/>
    <cellStyle name="常规 3 14 6" xfId="30401"/>
    <cellStyle name="常规 3 15" xfId="30402"/>
    <cellStyle name="常规 3 15 2" xfId="30403"/>
    <cellStyle name="常规 3 15 2 2" xfId="30404"/>
    <cellStyle name="常规 3 15 3" xfId="30405"/>
    <cellStyle name="常规 3 15 3 2" xfId="30406"/>
    <cellStyle name="常规 3 15 4" xfId="30407"/>
    <cellStyle name="常规 3 15 5" xfId="30408"/>
    <cellStyle name="常规 3 16" xfId="30409"/>
    <cellStyle name="常规 3 16 2" xfId="30410"/>
    <cellStyle name="常规 3 16 2 2" xfId="30411"/>
    <cellStyle name="常规 3 16 3" xfId="30412"/>
    <cellStyle name="常规 3 16 3 2" xfId="30413"/>
    <cellStyle name="常规 3 16 4" xfId="30414"/>
    <cellStyle name="常规 3 16 5" xfId="30415"/>
    <cellStyle name="常规 3 17" xfId="30416"/>
    <cellStyle name="常规 3 17 2" xfId="30417"/>
    <cellStyle name="常规 3 17 3" xfId="30418"/>
    <cellStyle name="常规 3 17 4" xfId="30419"/>
    <cellStyle name="常规 3 18" xfId="30420"/>
    <cellStyle name="常规 3 18 2" xfId="30421"/>
    <cellStyle name="常规 3 18 3" xfId="30422"/>
    <cellStyle name="常规 3 18 4" xfId="30423"/>
    <cellStyle name="常规 3 19" xfId="30424"/>
    <cellStyle name="常规 3 19 2" xfId="30425"/>
    <cellStyle name="常规 3 19 3" xfId="30426"/>
    <cellStyle name="常规 3 19 4" xfId="30427"/>
    <cellStyle name="常规 3 2" xfId="30428"/>
    <cellStyle name="常规 3 2 10" xfId="30429"/>
    <cellStyle name="常规 3 2 2" xfId="30430"/>
    <cellStyle name="常规 3 2 2 10" xfId="30431"/>
    <cellStyle name="常规 3 2 2 2" xfId="30432"/>
    <cellStyle name="常规 3 2 2 3" xfId="30433"/>
    <cellStyle name="常规 3 2 2 4" xfId="30434"/>
    <cellStyle name="常规 3 2 2 5" xfId="30435"/>
    <cellStyle name="常规 3 2 2 6" xfId="30436"/>
    <cellStyle name="常规 3 2 2 7" xfId="30437"/>
    <cellStyle name="常规 3 2 2 8" xfId="30438"/>
    <cellStyle name="常规 3 2 2 9" xfId="30439"/>
    <cellStyle name="常规 3 2 3" xfId="30440"/>
    <cellStyle name="常规 3 2 4" xfId="30441"/>
    <cellStyle name="常规 3 2 5" xfId="30442"/>
    <cellStyle name="常规 3 2 6" xfId="30443"/>
    <cellStyle name="常规 3 2 7" xfId="30444"/>
    <cellStyle name="常规 3 2 8" xfId="30445"/>
    <cellStyle name="常规 3 2 9" xfId="30446"/>
    <cellStyle name="常规 3 20" xfId="30447"/>
    <cellStyle name="常规 3 20 2" xfId="30448"/>
    <cellStyle name="常规 3 20 3" xfId="30449"/>
    <cellStyle name="常规 3 20 4" xfId="30450"/>
    <cellStyle name="常规 3 21" xfId="30451"/>
    <cellStyle name="常规 3 21 2" xfId="30452"/>
    <cellStyle name="常规 3 21 3" xfId="30453"/>
    <cellStyle name="常规 3 22" xfId="30454"/>
    <cellStyle name="常规 3 22 2" xfId="30455"/>
    <cellStyle name="常规 3 22 3" xfId="30456"/>
    <cellStyle name="常规 3 23" xfId="30457"/>
    <cellStyle name="常规 3 23 2" xfId="30458"/>
    <cellStyle name="常规 3 23 3" xfId="30459"/>
    <cellStyle name="常规 3 24" xfId="30460"/>
    <cellStyle name="常规 3 25" xfId="30461"/>
    <cellStyle name="常规 3 3" xfId="30462"/>
    <cellStyle name="常规 3 3 2" xfId="30463"/>
    <cellStyle name="常规 3 3 2 10" xfId="30464"/>
    <cellStyle name="常规 3 3 2 2" xfId="30465"/>
    <cellStyle name="常规 3 3 2 3" xfId="30466"/>
    <cellStyle name="常规 3 3 2 4" xfId="30467"/>
    <cellStyle name="常规 3 3 2 5" xfId="30468"/>
    <cellStyle name="常规 3 3 2 6" xfId="30469"/>
    <cellStyle name="常规 3 3 2 7" xfId="30470"/>
    <cellStyle name="常规 3 3 2 8" xfId="30471"/>
    <cellStyle name="常规 3 3 2 9" xfId="30472"/>
    <cellStyle name="常规 3 3 3" xfId="30473"/>
    <cellStyle name="常规 3 3 4" xfId="30474"/>
    <cellStyle name="常规 3 3 5" xfId="30475"/>
    <cellStyle name="常规 3 3 6" xfId="30476"/>
    <cellStyle name="常规 3 3 7" xfId="30477"/>
    <cellStyle name="常规 3 3 8" xfId="30478"/>
    <cellStyle name="常规 3 4" xfId="30479"/>
    <cellStyle name="常规 3 4 2" xfId="30480"/>
    <cellStyle name="常规 3 4 2 10" xfId="30481"/>
    <cellStyle name="常规 3 4 2 2" xfId="30482"/>
    <cellStyle name="常规 3 4 2 3" xfId="30483"/>
    <cellStyle name="常规 3 4 2 4" xfId="30484"/>
    <cellStyle name="常规 3 4 2 5" xfId="30485"/>
    <cellStyle name="常规 3 4 2 6" xfId="30486"/>
    <cellStyle name="常规 3 4 2 7" xfId="30487"/>
    <cellStyle name="常规 3 4 2 8" xfId="30488"/>
    <cellStyle name="常规 3 4 2 9" xfId="30489"/>
    <cellStyle name="常规 3 4 3" xfId="30490"/>
    <cellStyle name="常规 3 5" xfId="30491"/>
    <cellStyle name="常规 3 5 2" xfId="30492"/>
    <cellStyle name="常规 3 5 2 10" xfId="30493"/>
    <cellStyle name="常规 3 5 2 2" xfId="30494"/>
    <cellStyle name="常规 3 5 2 3" xfId="30495"/>
    <cellStyle name="常规 3 5 2 4" xfId="30496"/>
    <cellStyle name="常规 3 5 2 5" xfId="30497"/>
    <cellStyle name="常规 3 5 2 6" xfId="30498"/>
    <cellStyle name="常规 3 5 2 7" xfId="30499"/>
    <cellStyle name="常规 3 5 2 8" xfId="30500"/>
    <cellStyle name="常规 3 5 2 9" xfId="30501"/>
    <cellStyle name="常规 3 5 3" xfId="30502"/>
    <cellStyle name="常规 3 6" xfId="30503"/>
    <cellStyle name="常规 3 6 2" xfId="30504"/>
    <cellStyle name="常规 3 6 2 10" xfId="30505"/>
    <cellStyle name="常规 3 6 2 2" xfId="30506"/>
    <cellStyle name="常规 3 6 2 3" xfId="30507"/>
    <cellStyle name="常规 3 6 2 4" xfId="30508"/>
    <cellStyle name="常规 3 6 2 5" xfId="30509"/>
    <cellStyle name="常规 3 6 2 6" xfId="30510"/>
    <cellStyle name="常规 3 6 2 7" xfId="30511"/>
    <cellStyle name="常规 3 6 2 8" xfId="30512"/>
    <cellStyle name="常规 3 6 2 9" xfId="30513"/>
    <cellStyle name="常规 3 7" xfId="30514"/>
    <cellStyle name="常规 3 7 2" xfId="30515"/>
    <cellStyle name="常规 3 7 2 10" xfId="30516"/>
    <cellStyle name="常规 3 7 2 2" xfId="30517"/>
    <cellStyle name="常规 3 7 2 3" xfId="30518"/>
    <cellStyle name="常规 3 7 2 4" xfId="30519"/>
    <cellStyle name="常规 3 7 2 5" xfId="30520"/>
    <cellStyle name="常规 3 7 2 6" xfId="30521"/>
    <cellStyle name="常规 3 7 2 7" xfId="30522"/>
    <cellStyle name="常规 3 7 2 8" xfId="30523"/>
    <cellStyle name="常规 3 7 2 9" xfId="30524"/>
    <cellStyle name="常规 3 8" xfId="30525"/>
    <cellStyle name="常规 3 8 2" xfId="30526"/>
    <cellStyle name="常规 3 8 2 10" xfId="30527"/>
    <cellStyle name="常规 3 8 2 2" xfId="30528"/>
    <cellStyle name="常规 3 8 2 3" xfId="30529"/>
    <cellStyle name="常规 3 8 2 4" xfId="30530"/>
    <cellStyle name="常规 3 8 2 5" xfId="30531"/>
    <cellStyle name="常规 3 8 2 6" xfId="30532"/>
    <cellStyle name="常规 3 8 2 7" xfId="30533"/>
    <cellStyle name="常规 3 8 2 8" xfId="30534"/>
    <cellStyle name="常规 3 8 2 9" xfId="30535"/>
    <cellStyle name="常规 3 9" xfId="30536"/>
    <cellStyle name="常规 3 9 2" xfId="30537"/>
    <cellStyle name="常规 3 9 3" xfId="30538"/>
    <cellStyle name="常规 3_3月16号起执行的小货价格表 - 副本" xfId="30539"/>
    <cellStyle name="常规 30" xfId="30540"/>
    <cellStyle name="常规 30 2" xfId="30541"/>
    <cellStyle name="常规 30 2 2" xfId="30542"/>
    <cellStyle name="常规 30 3" xfId="30543"/>
    <cellStyle name="常规 30 4" xfId="30544"/>
    <cellStyle name="常规 30 5" xfId="30545"/>
    <cellStyle name="常规 30 6" xfId="30546"/>
    <cellStyle name="常规 30_2016年10月份给联球DHL服务明细" xfId="30547"/>
    <cellStyle name="常规 31" xfId="30548"/>
    <cellStyle name="常规 31 10" xfId="30549"/>
    <cellStyle name="常规 31 11" xfId="30550"/>
    <cellStyle name="常规 31 12" xfId="30551"/>
    <cellStyle name="常规 31 13" xfId="30552"/>
    <cellStyle name="常规 31 14" xfId="30553"/>
    <cellStyle name="常规 31 15" xfId="30554"/>
    <cellStyle name="常规 31 16" xfId="30555"/>
    <cellStyle name="常规 31 17" xfId="30556"/>
    <cellStyle name="常规 31 2" xfId="30557"/>
    <cellStyle name="常规 31 2 2" xfId="30558"/>
    <cellStyle name="常规 31 3" xfId="30559"/>
    <cellStyle name="常规 31 3 2" xfId="30560"/>
    <cellStyle name="常规 31 4" xfId="30561"/>
    <cellStyle name="常规 31 4 2" xfId="30562"/>
    <cellStyle name="常规 31 5" xfId="30563"/>
    <cellStyle name="常规 31 5 2" xfId="30564"/>
    <cellStyle name="常规 31 6" xfId="30565"/>
    <cellStyle name="常规 31 7" xfId="30566"/>
    <cellStyle name="常规 31 8" xfId="30567"/>
    <cellStyle name="常规 31 9" xfId="30568"/>
    <cellStyle name="常规 31_2016年10月份给联球DHL服务明细" xfId="30569"/>
    <cellStyle name="常规 32" xfId="30570"/>
    <cellStyle name="常规 32 2" xfId="30571"/>
    <cellStyle name="常规 32 2 2" xfId="30572"/>
    <cellStyle name="常规 32 2 2 2" xfId="30573"/>
    <cellStyle name="常规 32 2 3" xfId="30574"/>
    <cellStyle name="常规 32 3" xfId="30575"/>
    <cellStyle name="常规 32 4" xfId="30576"/>
    <cellStyle name="常规 32 5" xfId="30577"/>
    <cellStyle name="常规 32 6" xfId="30578"/>
    <cellStyle name="常规 32_2016年10月份给联球DHL服务明细" xfId="30579"/>
    <cellStyle name="常规 33" xfId="30580"/>
    <cellStyle name="常规 33 2" xfId="30581"/>
    <cellStyle name="常规 33 2 2" xfId="30582"/>
    <cellStyle name="常规 33 3" xfId="30583"/>
    <cellStyle name="常规 33 4" xfId="30584"/>
    <cellStyle name="常规 33 5" xfId="30585"/>
    <cellStyle name="常规 33_2016年10月份给联球DHL服务明细" xfId="30586"/>
    <cellStyle name="常规 34" xfId="30587"/>
    <cellStyle name="常规 34 2" xfId="30588"/>
    <cellStyle name="常规 34 2 2" xfId="30589"/>
    <cellStyle name="常规 34 3" xfId="30590"/>
    <cellStyle name="常规 34 4" xfId="30591"/>
    <cellStyle name="常规 34 5" xfId="30592"/>
    <cellStyle name="常规 34 6" xfId="30593"/>
    <cellStyle name="常规 34 7" xfId="30594"/>
    <cellStyle name="常规 34 8" xfId="30595"/>
    <cellStyle name="常规 34_2016年10月份给联球DHL服务明细" xfId="30596"/>
    <cellStyle name="常规 35" xfId="30597"/>
    <cellStyle name="常规 35 2" xfId="30598"/>
    <cellStyle name="常规 35 2 2" xfId="30599"/>
    <cellStyle name="常规 35 3" xfId="30600"/>
    <cellStyle name="常规 35 4" xfId="30601"/>
    <cellStyle name="常规 35 5" xfId="30602"/>
    <cellStyle name="常规 35 6" xfId="30603"/>
    <cellStyle name="常规 35 7" xfId="30604"/>
    <cellStyle name="常规 35 8" xfId="30605"/>
    <cellStyle name="常规 35_2016年10月份给联球DHL服务明细" xfId="30606"/>
    <cellStyle name="常规 36" xfId="30607"/>
    <cellStyle name="常规 36 2" xfId="30608"/>
    <cellStyle name="常规 36 2 2" xfId="30609"/>
    <cellStyle name="常规 36 3" xfId="30610"/>
    <cellStyle name="常规 36 4" xfId="30611"/>
    <cellStyle name="常规 36 5" xfId="30612"/>
    <cellStyle name="常规 36 6" xfId="30613"/>
    <cellStyle name="常规 36 7" xfId="30614"/>
    <cellStyle name="常规 36_2016年10月份给联球DHL服务明细" xfId="30615"/>
    <cellStyle name="常规 37" xfId="30616"/>
    <cellStyle name="常规 37 2" xfId="30617"/>
    <cellStyle name="常规 37 3" xfId="30618"/>
    <cellStyle name="常规 37 4" xfId="30619"/>
    <cellStyle name="常规 37 5" xfId="30620"/>
    <cellStyle name="常规 37 6" xfId="30621"/>
    <cellStyle name="常规 37_2016年10月份给联球DHL服务明细" xfId="30622"/>
    <cellStyle name="常规 38" xfId="30623"/>
    <cellStyle name="常规 38 2" xfId="30624"/>
    <cellStyle name="常规 38 3" xfId="30625"/>
    <cellStyle name="常规 38 4" xfId="30626"/>
    <cellStyle name="常规 38 5" xfId="30627"/>
    <cellStyle name="常规 38 6" xfId="30628"/>
    <cellStyle name="常规 38 7" xfId="30629"/>
    <cellStyle name="常规 38 8" xfId="30630"/>
    <cellStyle name="常规 38_2016年10月份给联球DHL服务明细" xfId="30631"/>
    <cellStyle name="常规 39" xfId="30632"/>
    <cellStyle name="常规 39 2" xfId="30633"/>
    <cellStyle name="常规 39 3" xfId="30634"/>
    <cellStyle name="常规 39 4" xfId="30635"/>
    <cellStyle name="常规 4" xfId="30636"/>
    <cellStyle name="常规 4 10" xfId="30637"/>
    <cellStyle name="常规 4 10 2" xfId="30638"/>
    <cellStyle name="常规 4 11" xfId="30639"/>
    <cellStyle name="常规 4 12" xfId="30640"/>
    <cellStyle name="常规 4 13" xfId="30641"/>
    <cellStyle name="常规 4 14" xfId="30642"/>
    <cellStyle name="常规 4 15" xfId="30643"/>
    <cellStyle name="常规 4 16" xfId="30644"/>
    <cellStyle name="常规 4 17" xfId="30645"/>
    <cellStyle name="常规 4 18" xfId="30646"/>
    <cellStyle name="常规 4 19" xfId="30647"/>
    <cellStyle name="常规 4 2" xfId="30648"/>
    <cellStyle name="常规 4 2 2" xfId="30649"/>
    <cellStyle name="常规 4 2 2 10" xfId="30650"/>
    <cellStyle name="常规 4 2 2 2" xfId="30651"/>
    <cellStyle name="常规 4 2 2 3" xfId="30652"/>
    <cellStyle name="常规 4 2 2 4" xfId="30653"/>
    <cellStyle name="常规 4 2 2 5" xfId="30654"/>
    <cellStyle name="常规 4 2 2 6" xfId="30655"/>
    <cellStyle name="常规 4 2 2 7" xfId="30656"/>
    <cellStyle name="常规 4 2 2 8" xfId="30657"/>
    <cellStyle name="常规 4 2 2 9" xfId="30658"/>
    <cellStyle name="常规 4 2 3" xfId="30659"/>
    <cellStyle name="常规 4 2 4" xfId="30660"/>
    <cellStyle name="常规 4 20" xfId="30661"/>
    <cellStyle name="常规 4 21" xfId="30662"/>
    <cellStyle name="常规 4 22" xfId="30663"/>
    <cellStyle name="常规 4 22 2" xfId="30664"/>
    <cellStyle name="常规 4 22 3" xfId="30665"/>
    <cellStyle name="常规 4 23" xfId="30666"/>
    <cellStyle name="常规 4 23 2" xfId="30667"/>
    <cellStyle name="常规 4 23 3" xfId="30668"/>
    <cellStyle name="常规 4 24" xfId="30669"/>
    <cellStyle name="常规 4 25" xfId="30670"/>
    <cellStyle name="常规 4 3" xfId="30671"/>
    <cellStyle name="常规 4 3 2" xfId="30672"/>
    <cellStyle name="常规 4 3 3" xfId="30673"/>
    <cellStyle name="常规 4 3 4" xfId="30674"/>
    <cellStyle name="常规 4 4" xfId="30675"/>
    <cellStyle name="常规 4 4 2" xfId="30676"/>
    <cellStyle name="常规 4 4 3" xfId="30677"/>
    <cellStyle name="常规 4 4 4" xfId="30678"/>
    <cellStyle name="常规 4 5" xfId="30679"/>
    <cellStyle name="常规 4 5 2" xfId="30680"/>
    <cellStyle name="常规 4 5 3" xfId="30681"/>
    <cellStyle name="常规 4 6" xfId="30682"/>
    <cellStyle name="常规 4 6 2" xfId="30683"/>
    <cellStyle name="常规 4 7" xfId="30684"/>
    <cellStyle name="常规 4 7 2" xfId="30685"/>
    <cellStyle name="常规 4 8" xfId="30686"/>
    <cellStyle name="常规 4 8 2" xfId="30687"/>
    <cellStyle name="常规 4 9" xfId="30688"/>
    <cellStyle name="常规 4 9 2" xfId="30689"/>
    <cellStyle name="常规 4_2016年10月份给联球DHL服务明细" xfId="30690"/>
    <cellStyle name="常规 40" xfId="30691"/>
    <cellStyle name="常规 40 2" xfId="30692"/>
    <cellStyle name="常规 41" xfId="30693"/>
    <cellStyle name="常规 41 2" xfId="30694"/>
    <cellStyle name="常规 41 3" xfId="30695"/>
    <cellStyle name="常规 41 4" xfId="30696"/>
    <cellStyle name="常规 42" xfId="30697"/>
    <cellStyle name="常规 42 2" xfId="30698"/>
    <cellStyle name="常规 42 3" xfId="30699"/>
    <cellStyle name="常规 42 4" xfId="30700"/>
    <cellStyle name="常规 43" xfId="30701"/>
    <cellStyle name="常规 43 2" xfId="30702"/>
    <cellStyle name="常规 43 3" xfId="30703"/>
    <cellStyle name="常规 43 4" xfId="30704"/>
    <cellStyle name="常规 44" xfId="30705"/>
    <cellStyle name="常规 44 2" xfId="30706"/>
    <cellStyle name="常规 44 3" xfId="30707"/>
    <cellStyle name="常规 44 4" xfId="30708"/>
    <cellStyle name="常规 45" xfId="30709"/>
    <cellStyle name="常规 45 2" xfId="30710"/>
    <cellStyle name="常规 45 3" xfId="30711"/>
    <cellStyle name="常规 45 4" xfId="30712"/>
    <cellStyle name="常规 45 5" xfId="30713"/>
    <cellStyle name="常规 46" xfId="30714"/>
    <cellStyle name="常规 46 2" xfId="30715"/>
    <cellStyle name="常规 46 3" xfId="30716"/>
    <cellStyle name="常规 46 4" xfId="30717"/>
    <cellStyle name="常规 47" xfId="30718"/>
    <cellStyle name="常规 47 2" xfId="30719"/>
    <cellStyle name="常规 48" xfId="30720"/>
    <cellStyle name="常规 48 2" xfId="30721"/>
    <cellStyle name="常规 49" xfId="30722"/>
    <cellStyle name="常规 49 2" xfId="30723"/>
    <cellStyle name="常规 5" xfId="30724"/>
    <cellStyle name="常规 5 10" xfId="30725"/>
    <cellStyle name="常规 5 11" xfId="30726"/>
    <cellStyle name="常规 5 12" xfId="30727"/>
    <cellStyle name="常规 5 2" xfId="30728"/>
    <cellStyle name="常规 5 2 2" xfId="30729"/>
    <cellStyle name="常规 5 2 2 10" xfId="30730"/>
    <cellStyle name="常规 5 2 2 2" xfId="30731"/>
    <cellStyle name="常规 5 2 2 3" xfId="30732"/>
    <cellStyle name="常规 5 2 2 4" xfId="30733"/>
    <cellStyle name="常规 5 2 2 5" xfId="30734"/>
    <cellStyle name="常规 5 2 2 6" xfId="30735"/>
    <cellStyle name="常规 5 2 2 7" xfId="30736"/>
    <cellStyle name="常规 5 2 2 8" xfId="30737"/>
    <cellStyle name="常规 5 2 2 9" xfId="30738"/>
    <cellStyle name="常规 5 2 3" xfId="30739"/>
    <cellStyle name="常规 5 3" xfId="30740"/>
    <cellStyle name="常规 5 3 10" xfId="30741"/>
    <cellStyle name="常规 5 3 10 2" xfId="30742"/>
    <cellStyle name="常规 5 3 10 3" xfId="30743"/>
    <cellStyle name="常规 5 3 11" xfId="30744"/>
    <cellStyle name="常规 5 3 11 2" xfId="30745"/>
    <cellStyle name="常规 5 3 11 3" xfId="30746"/>
    <cellStyle name="常规 5 3 12" xfId="30747"/>
    <cellStyle name="常规 5 3 12 2" xfId="30748"/>
    <cellStyle name="常规 5 3 12 3" xfId="30749"/>
    <cellStyle name="常规 5 3 13" xfId="30750"/>
    <cellStyle name="常规 5 3 13 2" xfId="30751"/>
    <cellStyle name="常规 5 3 13 3" xfId="30752"/>
    <cellStyle name="常规 5 3 14" xfId="30753"/>
    <cellStyle name="常规 5 3 15" xfId="30754"/>
    <cellStyle name="常规 5 3 16" xfId="30755"/>
    <cellStyle name="常规 5 3 2" xfId="30756"/>
    <cellStyle name="常规 5 3 2 2" xfId="30757"/>
    <cellStyle name="常规 5 3 2 3" xfId="30758"/>
    <cellStyle name="常规 5 3 3" xfId="30759"/>
    <cellStyle name="常规 5 3 3 2" xfId="30760"/>
    <cellStyle name="常规 5 3 3 3" xfId="30761"/>
    <cellStyle name="常规 5 3 4" xfId="30762"/>
    <cellStyle name="常规 5 3 4 2" xfId="30763"/>
    <cellStyle name="常规 5 3 4 3" xfId="30764"/>
    <cellStyle name="常规 5 3 5" xfId="30765"/>
    <cellStyle name="常规 5 3 5 2" xfId="30766"/>
    <cellStyle name="常规 5 3 5 3" xfId="30767"/>
    <cellStyle name="常规 5 3 6" xfId="30768"/>
    <cellStyle name="常规 5 3 6 2" xfId="30769"/>
    <cellStyle name="常规 5 3 6 3" xfId="30770"/>
    <cellStyle name="常规 5 3 7" xfId="30771"/>
    <cellStyle name="常规 5 3 7 2" xfId="30772"/>
    <cellStyle name="常规 5 3 7 3" xfId="30773"/>
    <cellStyle name="常规 5 3 8" xfId="30774"/>
    <cellStyle name="常规 5 3 8 2" xfId="30775"/>
    <cellStyle name="常规 5 3 8 3" xfId="30776"/>
    <cellStyle name="常规 5 3 9" xfId="30777"/>
    <cellStyle name="常规 5 3 9 2" xfId="30778"/>
    <cellStyle name="常规 5 3 9 3" xfId="30779"/>
    <cellStyle name="常规 5 4" xfId="30780"/>
    <cellStyle name="常规 5 4 2" xfId="30781"/>
    <cellStyle name="常规 5 4 3" xfId="30782"/>
    <cellStyle name="常规 5 4 4" xfId="30783"/>
    <cellStyle name="常规 5 5" xfId="30784"/>
    <cellStyle name="常规 5 5 2" xfId="30785"/>
    <cellStyle name="常规 5 5 3" xfId="30786"/>
    <cellStyle name="常规 5 5 4" xfId="30787"/>
    <cellStyle name="常规 5 6" xfId="30788"/>
    <cellStyle name="常规 5 6 2" xfId="30789"/>
    <cellStyle name="常规 5 6 3" xfId="30790"/>
    <cellStyle name="常规 5 6 4" xfId="30791"/>
    <cellStyle name="常规 5 7" xfId="30792"/>
    <cellStyle name="常规 5 7 2" xfId="30793"/>
    <cellStyle name="常规 5 8" xfId="30794"/>
    <cellStyle name="常规 5 8 2" xfId="30795"/>
    <cellStyle name="常规 5 9" xfId="30796"/>
    <cellStyle name="常规 5 9 2" xfId="30797"/>
    <cellStyle name="常规 5_2016年10月份给联球DHL服务明细" xfId="30798"/>
    <cellStyle name="常规 50" xfId="30799"/>
    <cellStyle name="常规 51" xfId="30800"/>
    <cellStyle name="常规 51 2" xfId="30801"/>
    <cellStyle name="常规 52" xfId="30802"/>
    <cellStyle name="常规 52 2" xfId="30803"/>
    <cellStyle name="常规 52 3" xfId="30804"/>
    <cellStyle name="常规 53" xfId="30805"/>
    <cellStyle name="常规 53 2" xfId="30806"/>
    <cellStyle name="常规 54" xfId="30807"/>
    <cellStyle name="常规 54 2" xfId="30808"/>
    <cellStyle name="常规 54 3" xfId="30809"/>
    <cellStyle name="常规 55" xfId="30810"/>
    <cellStyle name="常规 55 2" xfId="30811"/>
    <cellStyle name="常规 56" xfId="30812"/>
    <cellStyle name="常规 57" xfId="30813"/>
    <cellStyle name="常规 58" xfId="30814"/>
    <cellStyle name="常规 58 2" xfId="30815"/>
    <cellStyle name="常规 59" xfId="30816"/>
    <cellStyle name="常规 6" xfId="30817"/>
    <cellStyle name="常规 6 10" xfId="30818"/>
    <cellStyle name="常规 6 10 2" xfId="30819"/>
    <cellStyle name="常规 6 11" xfId="30820"/>
    <cellStyle name="常规 6 12" xfId="30821"/>
    <cellStyle name="常规 6 13" xfId="30822"/>
    <cellStyle name="常规 6 2" xfId="30823"/>
    <cellStyle name="常规 6 2 2" xfId="30824"/>
    <cellStyle name="常规 6 2 2 10" xfId="30825"/>
    <cellStyle name="常规 6 2 2 2" xfId="30826"/>
    <cellStyle name="常规 6 2 2 2 2" xfId="30827"/>
    <cellStyle name="常规 6 2 2 3" xfId="30828"/>
    <cellStyle name="常规 6 2 2 4" xfId="30829"/>
    <cellStyle name="常规 6 2 2 5" xfId="30830"/>
    <cellStyle name="常规 6 2 2 6" xfId="30831"/>
    <cellStyle name="常规 6 2 2 7" xfId="30832"/>
    <cellStyle name="常规 6 2 2 8" xfId="30833"/>
    <cellStyle name="常规 6 2 2 9" xfId="30834"/>
    <cellStyle name="常规 6 2 3" xfId="30835"/>
    <cellStyle name="常规 6 2 4" xfId="30836"/>
    <cellStyle name="常规 6 2 5" xfId="30837"/>
    <cellStyle name="常规 6 3" xfId="30838"/>
    <cellStyle name="常规 6 3 2" xfId="30839"/>
    <cellStyle name="常规 6 3 3" xfId="30840"/>
    <cellStyle name="常规 6 4" xfId="30841"/>
    <cellStyle name="常规 6 4 2" xfId="30842"/>
    <cellStyle name="常规 6 4 3" xfId="30843"/>
    <cellStyle name="常规 6 4 4" xfId="30844"/>
    <cellStyle name="常规 6 5" xfId="30845"/>
    <cellStyle name="常规 6 5 2" xfId="30846"/>
    <cellStyle name="常规 6 5 2 2" xfId="30847"/>
    <cellStyle name="常规 6 5 2 2 2" xfId="30848"/>
    <cellStyle name="常规 6 5 2 2 3" xfId="30849"/>
    <cellStyle name="常规 6 5 2 2 4" xfId="30850"/>
    <cellStyle name="常规 6 5 2 2 5" xfId="30851"/>
    <cellStyle name="常规 6 5 2 2 6" xfId="30852"/>
    <cellStyle name="常规 6 5 2 2 7" xfId="30853"/>
    <cellStyle name="常规 6 5 2 2 8" xfId="30854"/>
    <cellStyle name="常规 6 5 2 2 9" xfId="30855"/>
    <cellStyle name="常规 6 5 2 3" xfId="30856"/>
    <cellStyle name="常规 6 5 2 3 2" xfId="30857"/>
    <cellStyle name="常规 6 5 2 3 3" xfId="30858"/>
    <cellStyle name="常规 6 5 2 3 4" xfId="30859"/>
    <cellStyle name="常规 6 5 2 3 5" xfId="30860"/>
    <cellStyle name="常规 6 5 2 3 6" xfId="30861"/>
    <cellStyle name="常规 6 5 2 3 7" xfId="30862"/>
    <cellStyle name="常规 6 5 2 3 8" xfId="30863"/>
    <cellStyle name="常规 6 5 2 3 9" xfId="30864"/>
    <cellStyle name="常规 6 5 2 4" xfId="30865"/>
    <cellStyle name="常规 6 5 3" xfId="30866"/>
    <cellStyle name="常规 6 5 4" xfId="30867"/>
    <cellStyle name="常规 6 6" xfId="30868"/>
    <cellStyle name="常规 6 6 2" xfId="30869"/>
    <cellStyle name="常规 6 6 2 2" xfId="30870"/>
    <cellStyle name="常规 6 6 2 3" xfId="30871"/>
    <cellStyle name="常规 6 6 2 4" xfId="30872"/>
    <cellStyle name="常规 6 6 3" xfId="30873"/>
    <cellStyle name="常规 6 6 3 2" xfId="30874"/>
    <cellStyle name="常规 6 6 3 3" xfId="30875"/>
    <cellStyle name="常规 6 6 4" xfId="30876"/>
    <cellStyle name="常规 6 6 5" xfId="30877"/>
    <cellStyle name="常规 6 6 6" xfId="30878"/>
    <cellStyle name="常规 6 6 6 2" xfId="30879"/>
    <cellStyle name="常规 6 6 7" xfId="30880"/>
    <cellStyle name="常规 6 7" xfId="30881"/>
    <cellStyle name="常规 6 7 2" xfId="30882"/>
    <cellStyle name="常规 6 7 3" xfId="30883"/>
    <cellStyle name="常规 6 7 4" xfId="30884"/>
    <cellStyle name="常规 6 8" xfId="30885"/>
    <cellStyle name="常规 6 8 2" xfId="30886"/>
    <cellStyle name="常规 6 8 3" xfId="30887"/>
    <cellStyle name="常规 6 8 4" xfId="30888"/>
    <cellStyle name="常规 6 9" xfId="30889"/>
    <cellStyle name="常规 6 9 2" xfId="30890"/>
    <cellStyle name="常规 6_2016年10月份给联球DHL服务明细" xfId="30891"/>
    <cellStyle name="常规 60" xfId="30892"/>
    <cellStyle name="常规 61" xfId="30893"/>
    <cellStyle name="常规 62" xfId="30894"/>
    <cellStyle name="常规 63" xfId="30895"/>
    <cellStyle name="常规 64" xfId="30896"/>
    <cellStyle name="常规 65" xfId="30897"/>
    <cellStyle name="常规 66" xfId="30898"/>
    <cellStyle name="常规 67" xfId="30899"/>
    <cellStyle name="常规 68" xfId="30900"/>
    <cellStyle name="常规 69" xfId="30901"/>
    <cellStyle name="常规 7" xfId="30902"/>
    <cellStyle name="常规 7 2" xfId="30903"/>
    <cellStyle name="常规 7 2 2" xfId="30904"/>
    <cellStyle name="常规 7 2 3" xfId="30905"/>
    <cellStyle name="常规 7 2 4" xfId="30906"/>
    <cellStyle name="常规 7 2 5" xfId="30907"/>
    <cellStyle name="常规 7 3" xfId="30908"/>
    <cellStyle name="常规 7 3 2" xfId="30909"/>
    <cellStyle name="常规 7 3 2 10" xfId="30910"/>
    <cellStyle name="常规 7 3 2 2" xfId="30911"/>
    <cellStyle name="常规 7 3 2 3" xfId="30912"/>
    <cellStyle name="常规 7 3 2 4" xfId="30913"/>
    <cellStyle name="常规 7 3 2 5" xfId="30914"/>
    <cellStyle name="常规 7 3 2 6" xfId="30915"/>
    <cellStyle name="常规 7 3 2 7" xfId="30916"/>
    <cellStyle name="常规 7 3 2 8" xfId="30917"/>
    <cellStyle name="常规 7 3 2 9" xfId="30918"/>
    <cellStyle name="常规 7 3 3" xfId="30919"/>
    <cellStyle name="常规 7 4" xfId="30920"/>
    <cellStyle name="常规 7 4 2" xfId="30921"/>
    <cellStyle name="常规 7 5" xfId="30922"/>
    <cellStyle name="常规 7 5 2" xfId="30923"/>
    <cellStyle name="常规 7 5 3" xfId="30924"/>
    <cellStyle name="常规 7 5 4" xfId="30925"/>
    <cellStyle name="常规 7 6" xfId="30926"/>
    <cellStyle name="常规 7 6 2" xfId="30927"/>
    <cellStyle name="常规 7 6 3" xfId="30928"/>
    <cellStyle name="常规 7 6 4" xfId="30929"/>
    <cellStyle name="常规 7 7" xfId="30930"/>
    <cellStyle name="常规 7 7 2" xfId="30931"/>
    <cellStyle name="常规 7 8" xfId="30932"/>
    <cellStyle name="常规 7 9" xfId="30933"/>
    <cellStyle name="常规 7_2016年10月份给联球DHL服务明细" xfId="30934"/>
    <cellStyle name="常规 70" xfId="30935"/>
    <cellStyle name="常规 71" xfId="30936"/>
    <cellStyle name="常规 72" xfId="30937"/>
    <cellStyle name="常规 73" xfId="30938"/>
    <cellStyle name="常规 74" xfId="30939"/>
    <cellStyle name="常规 75" xfId="30940"/>
    <cellStyle name="常规 76" xfId="30941"/>
    <cellStyle name="常规 77" xfId="30942"/>
    <cellStyle name="常规 78" xfId="30943"/>
    <cellStyle name="常规 79" xfId="30944"/>
    <cellStyle name="常规 8" xfId="30945"/>
    <cellStyle name="常规 8 2" xfId="30946"/>
    <cellStyle name="常规 8 2 2" xfId="30947"/>
    <cellStyle name="常规 8 2 2 2" xfId="30948"/>
    <cellStyle name="常规 8 2 2 3" xfId="30949"/>
    <cellStyle name="常规 8 2 2 4" xfId="30950"/>
    <cellStyle name="常规 8 2 2 5" xfId="30951"/>
    <cellStyle name="常规 8 2 3" xfId="30952"/>
    <cellStyle name="常规 8 2 4" xfId="30953"/>
    <cellStyle name="常规 8 3" xfId="30954"/>
    <cellStyle name="常规 8 3 2" xfId="30955"/>
    <cellStyle name="常规 8 3 3" xfId="30956"/>
    <cellStyle name="常规 8 4" xfId="30957"/>
    <cellStyle name="常规 8 4 2" xfId="30958"/>
    <cellStyle name="常规 8 5" xfId="30959"/>
    <cellStyle name="常规 8 6" xfId="30960"/>
    <cellStyle name="常规 8_2016年10月份给联球DHL服务明细" xfId="30961"/>
    <cellStyle name="常规 80" xfId="30962"/>
    <cellStyle name="常规 81" xfId="30963"/>
    <cellStyle name="常规 82" xfId="30964"/>
    <cellStyle name="常规 83" xfId="30965"/>
    <cellStyle name="常规 84" xfId="30966"/>
    <cellStyle name="常规 85" xfId="30967"/>
    <cellStyle name="常规 86" xfId="30968"/>
    <cellStyle name="常规 87" xfId="30969"/>
    <cellStyle name="常规 87 2" xfId="30970"/>
    <cellStyle name="常规 88" xfId="30971"/>
    <cellStyle name="常规 89" xfId="30972"/>
    <cellStyle name="常规 9" xfId="30973"/>
    <cellStyle name="常规 9 10" xfId="30974"/>
    <cellStyle name="常规 9 11" xfId="30975"/>
    <cellStyle name="常规 9 12" xfId="30976"/>
    <cellStyle name="常规 9 13" xfId="30977"/>
    <cellStyle name="常规 9 14" xfId="30978"/>
    <cellStyle name="常规 9 2" xfId="30979"/>
    <cellStyle name="常规 9 2 2" xfId="30980"/>
    <cellStyle name="常规 9 2 3" xfId="30981"/>
    <cellStyle name="常规 9 3" xfId="30982"/>
    <cellStyle name="常规 9 3 2" xfId="30983"/>
    <cellStyle name="常规 9 3 3" xfId="30984"/>
    <cellStyle name="常规 9 4" xfId="30985"/>
    <cellStyle name="常规 9 4 2" xfId="30986"/>
    <cellStyle name="常规 9 5" xfId="30987"/>
    <cellStyle name="常规 9 5 2" xfId="30988"/>
    <cellStyle name="常规 9 6" xfId="30989"/>
    <cellStyle name="常规 9 7" xfId="30990"/>
    <cellStyle name="常规 9 8" xfId="30991"/>
    <cellStyle name="常规 9 9" xfId="30992"/>
    <cellStyle name="常规 9_2016年10月份给联球DHL服务明细" xfId="30993"/>
    <cellStyle name="常规 90" xfId="30994"/>
    <cellStyle name="常规 91" xfId="30995"/>
    <cellStyle name="常规 92" xfId="30996"/>
    <cellStyle name="常规 93" xfId="30997"/>
    <cellStyle name="常规 94" xfId="30998"/>
    <cellStyle name="常规 95" xfId="30999"/>
    <cellStyle name="常规 96" xfId="31000"/>
    <cellStyle name="常规 97" xfId="31001"/>
    <cellStyle name="常规 97 2" xfId="31002"/>
    <cellStyle name="常规 98" xfId="31003"/>
    <cellStyle name="常规 98 2" xfId="31004"/>
    <cellStyle name="常规 99" xfId="31005"/>
    <cellStyle name="常规_06年1月FDX大货特惠价-FDXH0601_FHP大货促销价-20090601" xfId="31006"/>
    <cellStyle name="常规_6.16深圳UPS" xfId="31007"/>
    <cellStyle name="常规_DHL特价D1" xfId="31008"/>
    <cellStyle name="常规_Sheet1" xfId="31009"/>
    <cellStyle name="常规_Sheet1_1" xfId="31010"/>
    <cellStyle name="常规_Sheet1_目录_1" xfId="31011"/>
    <cellStyle name="常规_SLY出口价格20091121(深联运） 2" xfId="31012"/>
    <cellStyle name="常规_TNT PRICE" xfId="31013"/>
    <cellStyle name="常规_UPS代理价_1 11" xfId="31014"/>
    <cellStyle name="常规_附件3  FDX公布价及大货特惠价格-0711" xfId="31015"/>
    <cellStyle name="常规_华仁09年10月VIP价" xfId="31016"/>
    <cellStyle name="常规_价格-1" xfId="31017"/>
    <cellStyle name="常规_省内_temp_ups" xfId="31018"/>
    <cellStyle name="常规_省内_ups" xfId="31019"/>
    <cellStyle name="常规_香港UPS公开价" xfId="31020"/>
    <cellStyle name="常规_新价-10%" xfId="31021"/>
    <cellStyle name="超連結" xfId="31022"/>
    <cellStyle name="超連結 2" xfId="31023"/>
    <cellStyle name="超链接 10" xfId="31024"/>
    <cellStyle name="超链接 10 10" xfId="31025"/>
    <cellStyle name="超链接 10 11" xfId="31026"/>
    <cellStyle name="超链接 10 2" xfId="31027"/>
    <cellStyle name="超链接 10 2 2" xfId="31028"/>
    <cellStyle name="超链接 10 2 2 2" xfId="31029"/>
    <cellStyle name="超链接 10 2 2 3" xfId="31030"/>
    <cellStyle name="超链接 10 2 2 4" xfId="31031"/>
    <cellStyle name="超链接 10 2 2 5" xfId="31032"/>
    <cellStyle name="超链接 10 2 2 6" xfId="31033"/>
    <cellStyle name="超链接 10 2 2 7" xfId="31034"/>
    <cellStyle name="超链接 10 2 2 8" xfId="31035"/>
    <cellStyle name="超链接 10 2 2 9" xfId="31036"/>
    <cellStyle name="超链接 10 2 3" xfId="31037"/>
    <cellStyle name="超链接 10 2 3 2" xfId="31038"/>
    <cellStyle name="超链接 10 2 3 3" xfId="31039"/>
    <cellStyle name="超链接 10 2 3 4" xfId="31040"/>
    <cellStyle name="超链接 10 2 3 5" xfId="31041"/>
    <cellStyle name="超链接 10 2 3 6" xfId="31042"/>
    <cellStyle name="超链接 10 2 3 7" xfId="31043"/>
    <cellStyle name="超链接 10 2 3 8" xfId="31044"/>
    <cellStyle name="超链接 10 2 3 9" xfId="31045"/>
    <cellStyle name="超链接 10 2 4" xfId="31046"/>
    <cellStyle name="超链接 10 3" xfId="31047"/>
    <cellStyle name="超链接 10 3 10" xfId="31048"/>
    <cellStyle name="超链接 10 3 2" xfId="31049"/>
    <cellStyle name="超链接 10 3 3" xfId="31050"/>
    <cellStyle name="超链接 10 3 4" xfId="31051"/>
    <cellStyle name="超链接 10 3 5" xfId="31052"/>
    <cellStyle name="超链接 10 3 6" xfId="31053"/>
    <cellStyle name="超链接 10 3 7" xfId="31054"/>
    <cellStyle name="超链接 10 3 8" xfId="31055"/>
    <cellStyle name="超链接 10 3 9" xfId="31056"/>
    <cellStyle name="超链接 10 4" xfId="31057"/>
    <cellStyle name="超链接 10 4 2" xfId="31058"/>
    <cellStyle name="超链接 10 5" xfId="31059"/>
    <cellStyle name="超链接 10 5 2" xfId="31060"/>
    <cellStyle name="超链接 10 6" xfId="31061"/>
    <cellStyle name="超链接 10 6 2" xfId="31062"/>
    <cellStyle name="超链接 10 7" xfId="31063"/>
    <cellStyle name="超链接 10 8" xfId="31064"/>
    <cellStyle name="超链接 10 9" xfId="31065"/>
    <cellStyle name="超链接 10_Sheet17" xfId="31066"/>
    <cellStyle name="超链接 11" xfId="31067"/>
    <cellStyle name="超链接 11 2" xfId="31068"/>
    <cellStyle name="超链接 11 3" xfId="31069"/>
    <cellStyle name="超链接 11 4" xfId="31070"/>
    <cellStyle name="超链接 11 5" xfId="31071"/>
    <cellStyle name="超链接 11 6" xfId="31072"/>
    <cellStyle name="超链接 11 7" xfId="31073"/>
    <cellStyle name="超链接 11_Sheet17" xfId="31074"/>
    <cellStyle name="超链接 12" xfId="31075"/>
    <cellStyle name="超链接 12 2" xfId="31076"/>
    <cellStyle name="超链接 12 2 2" xfId="31077"/>
    <cellStyle name="超链接 12 2 2 2" xfId="31078"/>
    <cellStyle name="超链接 12 2 2 3" xfId="31079"/>
    <cellStyle name="超链接 12 2 2 4" xfId="31080"/>
    <cellStyle name="超链接 12 2 2 5" xfId="31081"/>
    <cellStyle name="超链接 12 2 2 6" xfId="31082"/>
    <cellStyle name="超链接 12 2 2 7" xfId="31083"/>
    <cellStyle name="超链接 12 2 2 8" xfId="31084"/>
    <cellStyle name="超链接 12 2 2 9" xfId="31085"/>
    <cellStyle name="超链接 12 2 3" xfId="31086"/>
    <cellStyle name="超链接 12 2 3 2" xfId="31087"/>
    <cellStyle name="超链接 12 2 3 3" xfId="31088"/>
    <cellStyle name="超链接 12 2 3 4" xfId="31089"/>
    <cellStyle name="超链接 12 2 3 5" xfId="31090"/>
    <cellStyle name="超链接 12 2 3 6" xfId="31091"/>
    <cellStyle name="超链接 12 2 3 7" xfId="31092"/>
    <cellStyle name="超链接 12 2 3 8" xfId="31093"/>
    <cellStyle name="超链接 12 2 3 9" xfId="31094"/>
    <cellStyle name="超链接 12 2 4" xfId="31095"/>
    <cellStyle name="超链接 12 3" xfId="31096"/>
    <cellStyle name="超链接 12 3 10" xfId="31097"/>
    <cellStyle name="超链接 12 3 2" xfId="31098"/>
    <cellStyle name="超链接 12 3 3" xfId="31099"/>
    <cellStyle name="超链接 12 3 4" xfId="31100"/>
    <cellStyle name="超链接 12 3 5" xfId="31101"/>
    <cellStyle name="超链接 12 3 6" xfId="31102"/>
    <cellStyle name="超链接 12 3 7" xfId="31103"/>
    <cellStyle name="超链接 12 3 8" xfId="31104"/>
    <cellStyle name="超链接 12 3 9" xfId="31105"/>
    <cellStyle name="超链接 12 4" xfId="31106"/>
    <cellStyle name="超链接 12 4 10" xfId="31107"/>
    <cellStyle name="超链接 12 4 2" xfId="31108"/>
    <cellStyle name="超链接 12 4 3" xfId="31109"/>
    <cellStyle name="超链接 12 4 4" xfId="31110"/>
    <cellStyle name="超链接 12 4 5" xfId="31111"/>
    <cellStyle name="超链接 12 4 6" xfId="31112"/>
    <cellStyle name="超链接 12 4 7" xfId="31113"/>
    <cellStyle name="超链接 12 4 8" xfId="31114"/>
    <cellStyle name="超链接 12 4 9" xfId="31115"/>
    <cellStyle name="超链接 12 5" xfId="31116"/>
    <cellStyle name="超链接 12 6" xfId="31117"/>
    <cellStyle name="超链接 12 7" xfId="31118"/>
    <cellStyle name="超链接 12_Sheet17" xfId="31119"/>
    <cellStyle name="超链接 13" xfId="31120"/>
    <cellStyle name="超链接 13 2" xfId="31121"/>
    <cellStyle name="超链接 13 3" xfId="31122"/>
    <cellStyle name="超链接 13 4" xfId="31123"/>
    <cellStyle name="超链接 13 5" xfId="31124"/>
    <cellStyle name="超链接 13 6" xfId="31125"/>
    <cellStyle name="超链接 13_Sheet17" xfId="31126"/>
    <cellStyle name="超链接 14" xfId="31127"/>
    <cellStyle name="超链接 14 2" xfId="31128"/>
    <cellStyle name="超链接 14 3" xfId="31129"/>
    <cellStyle name="超链接 14 4" xfId="31130"/>
    <cellStyle name="超链接 14 5" xfId="31131"/>
    <cellStyle name="超链接 14 6" xfId="31132"/>
    <cellStyle name="超链接 14 7" xfId="31133"/>
    <cellStyle name="超链接 14_Sheet17" xfId="31134"/>
    <cellStyle name="超链接 15" xfId="31135"/>
    <cellStyle name="超链接 15 2" xfId="31136"/>
    <cellStyle name="超链接 15 2 2" xfId="31137"/>
    <cellStyle name="超链接 15 2 2 2" xfId="31138"/>
    <cellStyle name="超链接 15 2 2 2 2" xfId="31139"/>
    <cellStyle name="超链接 15 2 2 3" xfId="31140"/>
    <cellStyle name="超链接 15 3" xfId="31141"/>
    <cellStyle name="超链接 15 4" xfId="31142"/>
    <cellStyle name="超链接 15 5" xfId="31143"/>
    <cellStyle name="超链接 16" xfId="31144"/>
    <cellStyle name="超链接 16 2" xfId="31145"/>
    <cellStyle name="超链接 16 3" xfId="31146"/>
    <cellStyle name="超链接 16 4" xfId="31147"/>
    <cellStyle name="超链接 16 5" xfId="31148"/>
    <cellStyle name="超链接 17" xfId="31149"/>
    <cellStyle name="超链接 17 2" xfId="31150"/>
    <cellStyle name="超链接 17 3" xfId="31151"/>
    <cellStyle name="超链接 17 4" xfId="31152"/>
    <cellStyle name="超链接 17 5" xfId="31153"/>
    <cellStyle name="超链接 18" xfId="31154"/>
    <cellStyle name="超链接 18 2" xfId="31155"/>
    <cellStyle name="超链接 18 3" xfId="31156"/>
    <cellStyle name="超链接 18 4" xfId="31157"/>
    <cellStyle name="超链接 18 5" xfId="31158"/>
    <cellStyle name="超链接 19" xfId="31159"/>
    <cellStyle name="超链接 19 2" xfId="31160"/>
    <cellStyle name="超链接 19 3" xfId="31161"/>
    <cellStyle name="超链接 19 4" xfId="31162"/>
    <cellStyle name="超链接 19 5" xfId="31163"/>
    <cellStyle name="超链接 2" xfId="31164"/>
    <cellStyle name="超链接 2 10" xfId="31165"/>
    <cellStyle name="超链接 2 11" xfId="31166"/>
    <cellStyle name="超链接 2 12" xfId="31167"/>
    <cellStyle name="超链接 2 13" xfId="31168"/>
    <cellStyle name="超链接 2 14" xfId="31169"/>
    <cellStyle name="超链接 2 15" xfId="31170"/>
    <cellStyle name="超链接 2 2" xfId="31171"/>
    <cellStyle name="超链接 2 2 2" xfId="31172"/>
    <cellStyle name="超链接 2 2 2 2" xfId="31173"/>
    <cellStyle name="超链接 2 2 3" xfId="31174"/>
    <cellStyle name="超链接 2 2 4" xfId="31175"/>
    <cellStyle name="超链接 2 2 5" xfId="31176"/>
    <cellStyle name="超链接 2 2 6" xfId="31177"/>
    <cellStyle name="超链接 2 2 7" xfId="31178"/>
    <cellStyle name="超链接 2 2 8" xfId="31179"/>
    <cellStyle name="超链接 2 2 9" xfId="31180"/>
    <cellStyle name="超链接 2 3" xfId="31181"/>
    <cellStyle name="超链接 2 3 2" xfId="31182"/>
    <cellStyle name="超链接 2 3 2 2" xfId="31183"/>
    <cellStyle name="超链接 2 3 3" xfId="31184"/>
    <cellStyle name="超链接 2 3 4" xfId="31185"/>
    <cellStyle name="超链接 2 3 5" xfId="31186"/>
    <cellStyle name="超链接 2 3 6" xfId="31187"/>
    <cellStyle name="超链接 2 3 7" xfId="31188"/>
    <cellStyle name="超链接 2 3 8" xfId="31189"/>
    <cellStyle name="超链接 2 3 9" xfId="31190"/>
    <cellStyle name="超链接 2 4" xfId="31191"/>
    <cellStyle name="超链接 2 5" xfId="31192"/>
    <cellStyle name="超链接 2 6" xfId="31193"/>
    <cellStyle name="超链接 2 6 2" xfId="31194"/>
    <cellStyle name="超链接 2 7" xfId="31195"/>
    <cellStyle name="超链接 2 8" xfId="31196"/>
    <cellStyle name="超链接 2 9" xfId="31197"/>
    <cellStyle name="超链接 2_Sheet17" xfId="31198"/>
    <cellStyle name="超链接 20" xfId="31199"/>
    <cellStyle name="超链接 20 2" xfId="31200"/>
    <cellStyle name="超链接 20 3" xfId="31201"/>
    <cellStyle name="超链接 20 4" xfId="31202"/>
    <cellStyle name="超链接 20 5" xfId="31203"/>
    <cellStyle name="超链接 21" xfId="31204"/>
    <cellStyle name="超链接 21 2" xfId="31205"/>
    <cellStyle name="超链接 21 2 2" xfId="31206"/>
    <cellStyle name="超链接 21 3" xfId="31207"/>
    <cellStyle name="超链接 21 4" xfId="31208"/>
    <cellStyle name="超链接 21 5" xfId="31209"/>
    <cellStyle name="超链接 21 6" xfId="31210"/>
    <cellStyle name="超链接 22" xfId="31211"/>
    <cellStyle name="超链接 22 2" xfId="31212"/>
    <cellStyle name="超链接 22 2 2" xfId="31213"/>
    <cellStyle name="超链接 22 3" xfId="31214"/>
    <cellStyle name="超链接 22 4" xfId="31215"/>
    <cellStyle name="超链接 22 5" xfId="31216"/>
    <cellStyle name="超链接 22 6" xfId="31217"/>
    <cellStyle name="超链接 23" xfId="31218"/>
    <cellStyle name="超链接 23 2" xfId="31219"/>
    <cellStyle name="超链接 23 3" xfId="31220"/>
    <cellStyle name="超链接 23 4" xfId="31221"/>
    <cellStyle name="超链接 23 5" xfId="31222"/>
    <cellStyle name="超链接 24" xfId="31223"/>
    <cellStyle name="超链接 24 2" xfId="31224"/>
    <cellStyle name="超链接 24 3" xfId="31225"/>
    <cellStyle name="超链接 24 4" xfId="31226"/>
    <cellStyle name="超链接 24 5" xfId="31227"/>
    <cellStyle name="超链接 25" xfId="31228"/>
    <cellStyle name="超链接 25 2" xfId="31229"/>
    <cellStyle name="超链接 25 3" xfId="31230"/>
    <cellStyle name="超链接 25 4" xfId="31231"/>
    <cellStyle name="超链接 25 5" xfId="31232"/>
    <cellStyle name="超链接 26" xfId="31233"/>
    <cellStyle name="超链接 26 2" xfId="31234"/>
    <cellStyle name="超链接 26 3" xfId="31235"/>
    <cellStyle name="超链接 26 4" xfId="31236"/>
    <cellStyle name="超链接 26 5" xfId="31237"/>
    <cellStyle name="超链接 27" xfId="31238"/>
    <cellStyle name="超链接 27 2" xfId="31239"/>
    <cellStyle name="超链接 27 3" xfId="31240"/>
    <cellStyle name="超链接 27 4" xfId="31241"/>
    <cellStyle name="超链接 27 5" xfId="31242"/>
    <cellStyle name="超链接 28" xfId="31243"/>
    <cellStyle name="超链接 28 2" xfId="31244"/>
    <cellStyle name="超链接 28 3" xfId="31245"/>
    <cellStyle name="超链接 28 4" xfId="31246"/>
    <cellStyle name="超链接 28 5" xfId="31247"/>
    <cellStyle name="超链接 29" xfId="31248"/>
    <cellStyle name="超链接 29 2" xfId="31249"/>
    <cellStyle name="超链接 29 3" xfId="31250"/>
    <cellStyle name="超链接 29 4" xfId="31251"/>
    <cellStyle name="超链接 29 5" xfId="31252"/>
    <cellStyle name="超链接 3" xfId="31253"/>
    <cellStyle name="超链接 3 2" xfId="31254"/>
    <cellStyle name="超链接 3 2 10" xfId="31255"/>
    <cellStyle name="超链接 3 2 2" xfId="31256"/>
    <cellStyle name="超链接 3 2 2 2" xfId="31257"/>
    <cellStyle name="超链接 3 2 3" xfId="31258"/>
    <cellStyle name="超链接 3 2 4" xfId="31259"/>
    <cellStyle name="超链接 3 2 5" xfId="31260"/>
    <cellStyle name="超链接 3 2 6" xfId="31261"/>
    <cellStyle name="超链接 3 2 7" xfId="31262"/>
    <cellStyle name="超链接 3 2 8" xfId="31263"/>
    <cellStyle name="超链接 3 2 9" xfId="31264"/>
    <cellStyle name="超链接 3 3" xfId="31265"/>
    <cellStyle name="超链接 3 3 10" xfId="31266"/>
    <cellStyle name="超链接 3 3 2" xfId="31267"/>
    <cellStyle name="超链接 3 3 3" xfId="31268"/>
    <cellStyle name="超链接 3 3 4" xfId="31269"/>
    <cellStyle name="超链接 3 3 5" xfId="31270"/>
    <cellStyle name="超链接 3 3 6" xfId="31271"/>
    <cellStyle name="超链接 3 3 7" xfId="31272"/>
    <cellStyle name="超链接 3 3 8" xfId="31273"/>
    <cellStyle name="超链接 3 3 9" xfId="31274"/>
    <cellStyle name="超链接 3 4" xfId="31275"/>
    <cellStyle name="超链接 3 5" xfId="31276"/>
    <cellStyle name="超链接 3 6" xfId="31277"/>
    <cellStyle name="超链接 3 7" xfId="31278"/>
    <cellStyle name="超链接 3 8" xfId="31279"/>
    <cellStyle name="超链接 3_Sheet17" xfId="31280"/>
    <cellStyle name="超链接 30" xfId="31281"/>
    <cellStyle name="超链接 30 2" xfId="31282"/>
    <cellStyle name="超链接 30 3" xfId="31283"/>
    <cellStyle name="超链接 30 4" xfId="31284"/>
    <cellStyle name="超链接 30 5" xfId="31285"/>
    <cellStyle name="超链接 31" xfId="31286"/>
    <cellStyle name="超链接 31 2" xfId="31287"/>
    <cellStyle name="超链接 31 3" xfId="31288"/>
    <cellStyle name="超链接 31 4" xfId="31289"/>
    <cellStyle name="超链接 31 5" xfId="31290"/>
    <cellStyle name="超链接 32" xfId="31291"/>
    <cellStyle name="超链接 32 2" xfId="31292"/>
    <cellStyle name="超链接 32 3" xfId="31293"/>
    <cellStyle name="超链接 32 4" xfId="31294"/>
    <cellStyle name="超链接 32 5" xfId="31295"/>
    <cellStyle name="超链接 33" xfId="31296"/>
    <cellStyle name="超链接 33 2" xfId="31297"/>
    <cellStyle name="超链接 33 3" xfId="31298"/>
    <cellStyle name="超链接 33 4" xfId="31299"/>
    <cellStyle name="超链接 33 5" xfId="31300"/>
    <cellStyle name="超链接 34" xfId="31301"/>
    <cellStyle name="超链接 34 2" xfId="31302"/>
    <cellStyle name="超链接 34 3" xfId="31303"/>
    <cellStyle name="超链接 34 4" xfId="31304"/>
    <cellStyle name="超链接 34 5" xfId="31305"/>
    <cellStyle name="超链接 35" xfId="31306"/>
    <cellStyle name="超链接 35 2" xfId="31307"/>
    <cellStyle name="超链接 35 3" xfId="31308"/>
    <cellStyle name="超链接 35 4" xfId="31309"/>
    <cellStyle name="超链接 35 5" xfId="31310"/>
    <cellStyle name="超链接 36" xfId="31311"/>
    <cellStyle name="超链接 36 2" xfId="31312"/>
    <cellStyle name="超链接 36 3" xfId="31313"/>
    <cellStyle name="超链接 36 4" xfId="31314"/>
    <cellStyle name="超链接 36 5" xfId="31315"/>
    <cellStyle name="超链接 37" xfId="31316"/>
    <cellStyle name="超链接 38" xfId="31317"/>
    <cellStyle name="超链接 39" xfId="31318"/>
    <cellStyle name="超链接 4" xfId="31319"/>
    <cellStyle name="超链接 4 2" xfId="31320"/>
    <cellStyle name="超链接 4 2 10" xfId="31321"/>
    <cellStyle name="超链接 4 2 2" xfId="31322"/>
    <cellStyle name="超链接 4 2 2 2" xfId="31323"/>
    <cellStyle name="超链接 4 2 3" xfId="31324"/>
    <cellStyle name="超链接 4 2 4" xfId="31325"/>
    <cellStyle name="超链接 4 2 5" xfId="31326"/>
    <cellStyle name="超链接 4 2 6" xfId="31327"/>
    <cellStyle name="超链接 4 2 7" xfId="31328"/>
    <cellStyle name="超链接 4 2 8" xfId="31329"/>
    <cellStyle name="超链接 4 2 9" xfId="31330"/>
    <cellStyle name="超链接 4 3" xfId="31331"/>
    <cellStyle name="超链接 4 3 10" xfId="31332"/>
    <cellStyle name="超链接 4 3 2" xfId="31333"/>
    <cellStyle name="超链接 4 3 3" xfId="31334"/>
    <cellStyle name="超链接 4 3 4" xfId="31335"/>
    <cellStyle name="超链接 4 3 5" xfId="31336"/>
    <cellStyle name="超链接 4 3 6" xfId="31337"/>
    <cellStyle name="超链接 4 3 7" xfId="31338"/>
    <cellStyle name="超链接 4 3 8" xfId="31339"/>
    <cellStyle name="超链接 4 3 9" xfId="31340"/>
    <cellStyle name="超链接 4 4" xfId="31341"/>
    <cellStyle name="超链接 4 5" xfId="31342"/>
    <cellStyle name="超链接 4 6" xfId="31343"/>
    <cellStyle name="超链接 4 7" xfId="31344"/>
    <cellStyle name="超链接 4_Sheet17" xfId="31345"/>
    <cellStyle name="超链接 40" xfId="31346"/>
    <cellStyle name="超链接 41" xfId="31347"/>
    <cellStyle name="超链接 42" xfId="31348"/>
    <cellStyle name="超链接 43" xfId="31349"/>
    <cellStyle name="超链接 44" xfId="31350"/>
    <cellStyle name="超链接 45" xfId="31351"/>
    <cellStyle name="超链接 46" xfId="31352"/>
    <cellStyle name="超链接 47" xfId="31353"/>
    <cellStyle name="超链接 5" xfId="31354"/>
    <cellStyle name="超链接 5 2" xfId="31355"/>
    <cellStyle name="超链接 5 2 10" xfId="31356"/>
    <cellStyle name="超链接 5 2 2" xfId="31357"/>
    <cellStyle name="超链接 5 2 3" xfId="31358"/>
    <cellStyle name="超链接 5 2 4" xfId="31359"/>
    <cellStyle name="超链接 5 2 5" xfId="31360"/>
    <cellStyle name="超链接 5 2 6" xfId="31361"/>
    <cellStyle name="超链接 5 2 7" xfId="31362"/>
    <cellStyle name="超链接 5 2 8" xfId="31363"/>
    <cellStyle name="超链接 5 2 9" xfId="31364"/>
    <cellStyle name="超链接 5 3" xfId="31365"/>
    <cellStyle name="超链接 5 3 10" xfId="31366"/>
    <cellStyle name="超链接 5 3 2" xfId="31367"/>
    <cellStyle name="超链接 5 3 3" xfId="31368"/>
    <cellStyle name="超链接 5 3 4" xfId="31369"/>
    <cellStyle name="超链接 5 3 5" xfId="31370"/>
    <cellStyle name="超链接 5 3 6" xfId="31371"/>
    <cellStyle name="超链接 5 3 7" xfId="31372"/>
    <cellStyle name="超链接 5 3 8" xfId="31373"/>
    <cellStyle name="超链接 5 3 9" xfId="31374"/>
    <cellStyle name="超链接 5 4" xfId="31375"/>
    <cellStyle name="超链接 5 5" xfId="31376"/>
    <cellStyle name="超链接 6" xfId="31377"/>
    <cellStyle name="超链接 6 2" xfId="31378"/>
    <cellStyle name="超链接 6 2 10" xfId="31379"/>
    <cellStyle name="超链接 6 2 2" xfId="31380"/>
    <cellStyle name="超链接 6 2 3" xfId="31381"/>
    <cellStyle name="超链接 6 2 4" xfId="31382"/>
    <cellStyle name="超链接 6 2 5" xfId="31383"/>
    <cellStyle name="超链接 6 2 6" xfId="31384"/>
    <cellStyle name="超链接 6 2 7" xfId="31385"/>
    <cellStyle name="超链接 6 2 8" xfId="31386"/>
    <cellStyle name="超链接 6 2 9" xfId="31387"/>
    <cellStyle name="超链接 6 3" xfId="31388"/>
    <cellStyle name="超链接 6 4" xfId="31389"/>
    <cellStyle name="超链接 6 5" xfId="31390"/>
    <cellStyle name="超链接 6 6" xfId="31391"/>
    <cellStyle name="超链接 6_Sheet17" xfId="31392"/>
    <cellStyle name="超链接 7" xfId="31393"/>
    <cellStyle name="超链接 7 2" xfId="31394"/>
    <cellStyle name="超链接 7 2 2" xfId="31395"/>
    <cellStyle name="超链接 7 3" xfId="31396"/>
    <cellStyle name="超链接 7 4" xfId="31397"/>
    <cellStyle name="超链接 8" xfId="31398"/>
    <cellStyle name="超链接 8 2" xfId="31399"/>
    <cellStyle name="超链接 8 2 2" xfId="31400"/>
    <cellStyle name="超链接 8 3" xfId="31401"/>
    <cellStyle name="超链接 8 4" xfId="31402"/>
    <cellStyle name="超链接 8 5" xfId="31403"/>
    <cellStyle name="超链接 8 6" xfId="31404"/>
    <cellStyle name="超链接 8_Sheet17" xfId="31405"/>
    <cellStyle name="超链接 9" xfId="31406"/>
    <cellStyle name="超链接 9 2" xfId="31407"/>
    <cellStyle name="超链接 9 3" xfId="31408"/>
    <cellStyle name="超链接 9 4" xfId="31409"/>
    <cellStyle name="超链接 9 5" xfId="31410"/>
    <cellStyle name="超链接 9 6" xfId="31411"/>
    <cellStyle name="超链接 9_Sheet17" xfId="31412"/>
    <cellStyle name="輔色1" xfId="31413"/>
    <cellStyle name="輔色2" xfId="31414"/>
    <cellStyle name="輔色3" xfId="31415"/>
    <cellStyle name="輔色4" xfId="31416"/>
    <cellStyle name="輔色5" xfId="31417"/>
    <cellStyle name="輔色6" xfId="31418"/>
    <cellStyle name="好 10" xfId="31419"/>
    <cellStyle name="好 10 2" xfId="31420"/>
    <cellStyle name="好 11" xfId="31421"/>
    <cellStyle name="好 11 2" xfId="31422"/>
    <cellStyle name="好 12" xfId="31423"/>
    <cellStyle name="好 12 2" xfId="31424"/>
    <cellStyle name="好 13" xfId="31425"/>
    <cellStyle name="好 13 2" xfId="31426"/>
    <cellStyle name="好 14" xfId="31427"/>
    <cellStyle name="好 15" xfId="31428"/>
    <cellStyle name="好 2" xfId="31429"/>
    <cellStyle name="好 2 10" xfId="31430"/>
    <cellStyle name="好 2 11" xfId="31431"/>
    <cellStyle name="好 2 2" xfId="31432"/>
    <cellStyle name="好 2 2 2" xfId="31433"/>
    <cellStyle name="好 2 2 3" xfId="31434"/>
    <cellStyle name="好 2 2 4" xfId="31435"/>
    <cellStyle name="好 2 2 5" xfId="31436"/>
    <cellStyle name="好 2 2 6" xfId="31437"/>
    <cellStyle name="好 2 2 7" xfId="31438"/>
    <cellStyle name="好 2 2 8" xfId="31439"/>
    <cellStyle name="好 2 2 9" xfId="31440"/>
    <cellStyle name="好 2 3" xfId="31441"/>
    <cellStyle name="好 2 4" xfId="31442"/>
    <cellStyle name="好 2 5" xfId="31443"/>
    <cellStyle name="好 2 6" xfId="31444"/>
    <cellStyle name="好 2 7" xfId="31445"/>
    <cellStyle name="好 2 8" xfId="31446"/>
    <cellStyle name="好 2 9" xfId="31447"/>
    <cellStyle name="好 3" xfId="31448"/>
    <cellStyle name="好 3 2" xfId="31449"/>
    <cellStyle name="好 3 2 2" xfId="31450"/>
    <cellStyle name="好 3 2 3" xfId="31451"/>
    <cellStyle name="好 3 2 4" xfId="31452"/>
    <cellStyle name="好 3 2 5" xfId="31453"/>
    <cellStyle name="好 3 2 6" xfId="31454"/>
    <cellStyle name="好 3 2 7" xfId="31455"/>
    <cellStyle name="好 3 2 8" xfId="31456"/>
    <cellStyle name="好 3 2 9" xfId="31457"/>
    <cellStyle name="好 3 3" xfId="31458"/>
    <cellStyle name="好 4" xfId="31459"/>
    <cellStyle name="好 4 2" xfId="31460"/>
    <cellStyle name="好 4 2 2" xfId="31461"/>
    <cellStyle name="好 4 2 3" xfId="31462"/>
    <cellStyle name="好 4 2 4" xfId="31463"/>
    <cellStyle name="好 4 2 5" xfId="31464"/>
    <cellStyle name="好 4 2 6" xfId="31465"/>
    <cellStyle name="好 4 2 7" xfId="31466"/>
    <cellStyle name="好 4 2 8" xfId="31467"/>
    <cellStyle name="好 4 2 9" xfId="31468"/>
    <cellStyle name="好 4 3" xfId="31469"/>
    <cellStyle name="好 5" xfId="31470"/>
    <cellStyle name="好 5 10" xfId="31471"/>
    <cellStyle name="好 5 2" xfId="31472"/>
    <cellStyle name="好 5 3" xfId="31473"/>
    <cellStyle name="好 5 4" xfId="31474"/>
    <cellStyle name="好 5 5" xfId="31475"/>
    <cellStyle name="好 5 6" xfId="31476"/>
    <cellStyle name="好 5 7" xfId="31477"/>
    <cellStyle name="好 5 8" xfId="31478"/>
    <cellStyle name="好 5 9" xfId="31479"/>
    <cellStyle name="好 6" xfId="31480"/>
    <cellStyle name="好 6 2" xfId="31481"/>
    <cellStyle name="好 7" xfId="31482"/>
    <cellStyle name="好 7 2" xfId="31483"/>
    <cellStyle name="好 7 3" xfId="31484"/>
    <cellStyle name="好 8" xfId="31485"/>
    <cellStyle name="好 8 2" xfId="31486"/>
    <cellStyle name="好 9" xfId="31487"/>
    <cellStyle name="好 9 2" xfId="31488"/>
    <cellStyle name="好_000.第三方账号统计" xfId="31489"/>
    <cellStyle name="好_000.目前DHL第三方的账号资料（截止2010.07.26之前）" xfId="31490"/>
    <cellStyle name="好_001.报价设置总纲（20111001）" xfId="31491"/>
    <cellStyle name="好_1831" xfId="31492"/>
    <cellStyle name="好_2013年05月份给世必达DHL TNT服务明细" xfId="31493"/>
    <cellStyle name="好_City-link_同行价SZT" xfId="31494"/>
    <cellStyle name="好_DHL.HK.SX 20090506YFH给均辉的价格" xfId="31495"/>
    <cellStyle name="好_DHL.HK.SX(2009.04.24)华南" xfId="31496"/>
    <cellStyle name="好_DHL.HK.SX(2009.06给世必达）" xfId="31497"/>
    <cellStyle name="好_DHL.HKC.TR.A（12.12日生效）" xfId="31498"/>
    <cellStyle name="好_DHL.HKD.FR.A " xfId="31499"/>
    <cellStyle name="好_EU Acct Nr to YFH Express" xfId="31500"/>
    <cellStyle name="好_FEDI FEDU FEDF价格 (2)" xfId="31501"/>
    <cellStyle name="好_Sheet13" xfId="31502"/>
    <cellStyle name="好_Sheet17" xfId="31503"/>
    <cellStyle name="好_YFH给LQ DHL.HK.TW.A（2009.08.24)降价修正" xfId="31504"/>
    <cellStyle name="好_华东DHL.HKD.IN.A&amp;FR.A(2012.12.17生效）" xfId="31505"/>
    <cellStyle name="好_华东DHL.SZD.FR.A(2012.12.24生效）" xfId="31506"/>
    <cellStyle name="好_华东FEDEX.SHC.IE.YW（06.17日生效）" xfId="31507"/>
    <cellStyle name="好_华南DHL.HKD.DE.A和DHL.HKB.AU.A（06.24日生效）" xfId="31508"/>
    <cellStyle name="好_联程达平衡车11月7号12点生效 " xfId="31509"/>
    <cellStyle name="好_批量上传模板" xfId="31510"/>
    <cellStyle name="好_重货报价" xfId="31511"/>
    <cellStyle name="合計" xfId="31512"/>
    <cellStyle name="桁区切り [0.00]_3RD-PTY IMP MATRIX" xfId="31513"/>
    <cellStyle name="桁区切り_3RD-PTY IMP MATRIX" xfId="31514"/>
    <cellStyle name="壞" xfId="31515"/>
    <cellStyle name="汇总 10" xfId="31516"/>
    <cellStyle name="汇总 10 10" xfId="31517"/>
    <cellStyle name="汇总 10 10 2" xfId="31518"/>
    <cellStyle name="汇总 10 11" xfId="31519"/>
    <cellStyle name="汇总 10 2" xfId="31520"/>
    <cellStyle name="汇总 10 2 2" xfId="31521"/>
    <cellStyle name="汇总 10 2 2 2" xfId="31522"/>
    <cellStyle name="汇总 10 2 2 2 2" xfId="31523"/>
    <cellStyle name="汇总 10 2 2 3" xfId="31524"/>
    <cellStyle name="汇总 10 2 3" xfId="31525"/>
    <cellStyle name="汇总 10 2 3 2" xfId="31526"/>
    <cellStyle name="汇总 10 2 4" xfId="31527"/>
    <cellStyle name="汇总 10 3" xfId="31528"/>
    <cellStyle name="汇总 10 3 2" xfId="31529"/>
    <cellStyle name="汇总 10 3 2 2" xfId="31530"/>
    <cellStyle name="汇总 10 3 3" xfId="31531"/>
    <cellStyle name="汇总 10 4" xfId="31532"/>
    <cellStyle name="汇总 10 4 2" xfId="31533"/>
    <cellStyle name="汇总 10 4 2 2" xfId="31534"/>
    <cellStyle name="汇总 10 4 2 2 2" xfId="31535"/>
    <cellStyle name="汇总 10 4 2 3" xfId="31536"/>
    <cellStyle name="汇总 10 4 3" xfId="31537"/>
    <cellStyle name="汇总 10 4 3 2" xfId="31538"/>
    <cellStyle name="汇总 10 4 4" xfId="31539"/>
    <cellStyle name="汇总 10 5" xfId="31540"/>
    <cellStyle name="汇总 10 5 2" xfId="31541"/>
    <cellStyle name="汇总 10 5 2 2" xfId="31542"/>
    <cellStyle name="汇总 10 5 2 2 2" xfId="31543"/>
    <cellStyle name="汇总 10 5 2 3" xfId="31544"/>
    <cellStyle name="汇总 10 5 3" xfId="31545"/>
    <cellStyle name="汇总 10 5 3 2" xfId="31546"/>
    <cellStyle name="汇总 10 5 4" xfId="31547"/>
    <cellStyle name="汇总 10 6" xfId="31548"/>
    <cellStyle name="汇总 10 6 2" xfId="31549"/>
    <cellStyle name="汇总 10 6 2 2" xfId="31550"/>
    <cellStyle name="汇总 10 6 2 2 2" xfId="31551"/>
    <cellStyle name="汇总 10 6 2 3" xfId="31552"/>
    <cellStyle name="汇总 10 6 3" xfId="31553"/>
    <cellStyle name="汇总 10 6 3 2" xfId="31554"/>
    <cellStyle name="汇总 10 6 4" xfId="31555"/>
    <cellStyle name="汇总 10 7" xfId="31556"/>
    <cellStyle name="汇总 10 7 2" xfId="31557"/>
    <cellStyle name="汇总 10 7 2 2" xfId="31558"/>
    <cellStyle name="汇总 10 7 2 2 2" xfId="31559"/>
    <cellStyle name="汇总 10 7 2 3" xfId="31560"/>
    <cellStyle name="汇总 10 7 3" xfId="31561"/>
    <cellStyle name="汇总 10 7 3 2" xfId="31562"/>
    <cellStyle name="汇总 10 7 4" xfId="31563"/>
    <cellStyle name="汇总 10 8" xfId="31564"/>
    <cellStyle name="汇总 10 8 2" xfId="31565"/>
    <cellStyle name="汇总 10 8 2 2" xfId="31566"/>
    <cellStyle name="汇总 10 8 2 2 2" xfId="31567"/>
    <cellStyle name="汇总 10 8 2 3" xfId="31568"/>
    <cellStyle name="汇总 10 8 3" xfId="31569"/>
    <cellStyle name="汇总 10 8 3 2" xfId="31570"/>
    <cellStyle name="汇总 10 8 4" xfId="31571"/>
    <cellStyle name="汇总 10 9" xfId="31572"/>
    <cellStyle name="汇总 10 9 2" xfId="31573"/>
    <cellStyle name="汇总 10 9 2 2" xfId="31574"/>
    <cellStyle name="汇总 10 9 3" xfId="31575"/>
    <cellStyle name="汇总 11" xfId="31576"/>
    <cellStyle name="汇总 11 2" xfId="31577"/>
    <cellStyle name="汇总 11 2 2" xfId="31578"/>
    <cellStyle name="汇总 11 2 2 2" xfId="31579"/>
    <cellStyle name="汇总 11 2 3" xfId="31580"/>
    <cellStyle name="汇总 11 3" xfId="31581"/>
    <cellStyle name="汇总 11 3 2" xfId="31582"/>
    <cellStyle name="汇总 11 4" xfId="31583"/>
    <cellStyle name="汇总 12" xfId="31584"/>
    <cellStyle name="汇总 12 2" xfId="31585"/>
    <cellStyle name="汇总 12 2 2" xfId="31586"/>
    <cellStyle name="汇总 12 2 2 2" xfId="31587"/>
    <cellStyle name="汇总 12 2 3" xfId="31588"/>
    <cellStyle name="汇总 12 3" xfId="31589"/>
    <cellStyle name="汇总 12 3 2" xfId="31590"/>
    <cellStyle name="汇总 12 4" xfId="31591"/>
    <cellStyle name="汇总 13" xfId="31592"/>
    <cellStyle name="汇总 13 2" xfId="31593"/>
    <cellStyle name="汇总 13 2 2" xfId="31594"/>
    <cellStyle name="汇总 13 2 2 2" xfId="31595"/>
    <cellStyle name="汇总 13 2 3" xfId="31596"/>
    <cellStyle name="汇总 13 3" xfId="31597"/>
    <cellStyle name="汇总 13 3 2" xfId="31598"/>
    <cellStyle name="汇总 13 4" xfId="31599"/>
    <cellStyle name="汇总 14" xfId="31600"/>
    <cellStyle name="汇总 14 2" xfId="31601"/>
    <cellStyle name="汇总 14 2 2" xfId="31602"/>
    <cellStyle name="汇总 14 2 2 2" xfId="31603"/>
    <cellStyle name="汇总 14 2 3" xfId="31604"/>
    <cellStyle name="汇总 14 3" xfId="31605"/>
    <cellStyle name="汇总 14 3 2" xfId="31606"/>
    <cellStyle name="汇总 14 4" xfId="31607"/>
    <cellStyle name="汇总 15" xfId="31608"/>
    <cellStyle name="汇总 15 2" xfId="31609"/>
    <cellStyle name="汇总 15 2 2" xfId="31610"/>
    <cellStyle name="汇总 15 2 2 2" xfId="31611"/>
    <cellStyle name="汇总 15 2 3" xfId="31612"/>
    <cellStyle name="汇总 15 3" xfId="31613"/>
    <cellStyle name="汇总 15 3 2" xfId="31614"/>
    <cellStyle name="汇总 15 4" xfId="31615"/>
    <cellStyle name="汇总 16" xfId="31616"/>
    <cellStyle name="汇总 16 2" xfId="31617"/>
    <cellStyle name="汇总 16 2 2" xfId="31618"/>
    <cellStyle name="汇总 16 2 2 2" xfId="31619"/>
    <cellStyle name="汇总 16 2 3" xfId="31620"/>
    <cellStyle name="汇总 16 3" xfId="31621"/>
    <cellStyle name="汇总 16 3 2" xfId="31622"/>
    <cellStyle name="汇总 16 4" xfId="31623"/>
    <cellStyle name="汇总 17" xfId="31624"/>
    <cellStyle name="汇总 17 2" xfId="31625"/>
    <cellStyle name="汇总 17 2 2" xfId="31626"/>
    <cellStyle name="汇总 17 2 2 2" xfId="31627"/>
    <cellStyle name="汇总 17 2 3" xfId="31628"/>
    <cellStyle name="汇总 17 3" xfId="31629"/>
    <cellStyle name="汇总 17 3 2" xfId="31630"/>
    <cellStyle name="汇总 17 4" xfId="31631"/>
    <cellStyle name="汇总 18" xfId="31632"/>
    <cellStyle name="汇总 18 2" xfId="31633"/>
    <cellStyle name="汇总 18 2 2" xfId="31634"/>
    <cellStyle name="汇总 18 3" xfId="31635"/>
    <cellStyle name="汇总 19" xfId="31636"/>
    <cellStyle name="汇总 19 2" xfId="31637"/>
    <cellStyle name="汇总 2" xfId="31638"/>
    <cellStyle name="汇总 2 10" xfId="31639"/>
    <cellStyle name="汇总 2 10 2" xfId="31640"/>
    <cellStyle name="汇总 2 10 2 2" xfId="31641"/>
    <cellStyle name="汇总 2 10 2 2 2" xfId="31642"/>
    <cellStyle name="汇总 2 10 2 3" xfId="31643"/>
    <cellStyle name="汇总 2 10 3" xfId="31644"/>
    <cellStyle name="汇总 2 10 3 2" xfId="31645"/>
    <cellStyle name="汇总 2 10 4" xfId="31646"/>
    <cellStyle name="汇总 2 11" xfId="31647"/>
    <cellStyle name="汇总 2 11 2" xfId="31648"/>
    <cellStyle name="汇总 2 11 2 2" xfId="31649"/>
    <cellStyle name="汇总 2 11 2 2 2" xfId="31650"/>
    <cellStyle name="汇总 2 11 2 3" xfId="31651"/>
    <cellStyle name="汇总 2 11 3" xfId="31652"/>
    <cellStyle name="汇总 2 11 3 2" xfId="31653"/>
    <cellStyle name="汇总 2 11 4" xfId="31654"/>
    <cellStyle name="汇总 2 12" xfId="31655"/>
    <cellStyle name="汇总 2 12 2" xfId="31656"/>
    <cellStyle name="汇总 2 12 2 2" xfId="31657"/>
    <cellStyle name="汇总 2 12 2 2 2" xfId="31658"/>
    <cellStyle name="汇总 2 12 2 3" xfId="31659"/>
    <cellStyle name="汇总 2 12 3" xfId="31660"/>
    <cellStyle name="汇总 2 12 3 2" xfId="31661"/>
    <cellStyle name="汇总 2 12 4" xfId="31662"/>
    <cellStyle name="汇总 2 13" xfId="31663"/>
    <cellStyle name="汇总 2 13 2" xfId="31664"/>
    <cellStyle name="汇总 2 13 2 2" xfId="31665"/>
    <cellStyle name="汇总 2 13 3" xfId="31666"/>
    <cellStyle name="汇总 2 14" xfId="31667"/>
    <cellStyle name="汇总 2 14 2" xfId="31668"/>
    <cellStyle name="汇总 2 14 2 2" xfId="31669"/>
    <cellStyle name="汇总 2 14 3" xfId="31670"/>
    <cellStyle name="汇总 2 15" xfId="31671"/>
    <cellStyle name="汇总 2 15 2" xfId="31672"/>
    <cellStyle name="汇总 2 16" xfId="31673"/>
    <cellStyle name="汇总 2 2" xfId="31674"/>
    <cellStyle name="汇总 2 2 10" xfId="31675"/>
    <cellStyle name="汇总 2 2 10 2" xfId="31676"/>
    <cellStyle name="汇总 2 2 10 2 2" xfId="31677"/>
    <cellStyle name="汇总 2 2 10 2 2 2" xfId="31678"/>
    <cellStyle name="汇总 2 2 10 2 3" xfId="31679"/>
    <cellStyle name="汇总 2 2 10 3" xfId="31680"/>
    <cellStyle name="汇总 2 2 10 3 2" xfId="31681"/>
    <cellStyle name="汇总 2 2 10 4" xfId="31682"/>
    <cellStyle name="汇总 2 2 11" xfId="31683"/>
    <cellStyle name="汇总 2 2 11 2" xfId="31684"/>
    <cellStyle name="汇总 2 2 11 2 2" xfId="31685"/>
    <cellStyle name="汇总 2 2 11 2 2 2" xfId="31686"/>
    <cellStyle name="汇总 2 2 11 2 3" xfId="31687"/>
    <cellStyle name="汇总 2 2 11 3" xfId="31688"/>
    <cellStyle name="汇总 2 2 11 3 2" xfId="31689"/>
    <cellStyle name="汇总 2 2 11 4" xfId="31690"/>
    <cellStyle name="汇总 2 2 12" xfId="31691"/>
    <cellStyle name="汇总 2 2 12 2" xfId="31692"/>
    <cellStyle name="汇总 2 2 12 2 2" xfId="31693"/>
    <cellStyle name="汇总 2 2 12 3" xfId="31694"/>
    <cellStyle name="汇总 2 2 13" xfId="31695"/>
    <cellStyle name="汇总 2 2 13 2" xfId="31696"/>
    <cellStyle name="汇总 2 2 13 2 2" xfId="31697"/>
    <cellStyle name="汇总 2 2 13 3" xfId="31698"/>
    <cellStyle name="汇总 2 2 14" xfId="31699"/>
    <cellStyle name="汇总 2 2 14 2" xfId="31700"/>
    <cellStyle name="汇总 2 2 15" xfId="31701"/>
    <cellStyle name="汇总 2 2 2" xfId="31702"/>
    <cellStyle name="汇总 2 2 2 10" xfId="31703"/>
    <cellStyle name="汇总 2 2 2 10 2" xfId="31704"/>
    <cellStyle name="汇总 2 2 2 10 2 2" xfId="31705"/>
    <cellStyle name="汇总 2 2 2 10 2 2 2" xfId="31706"/>
    <cellStyle name="汇总 2 2 2 10 2 3" xfId="31707"/>
    <cellStyle name="汇总 2 2 2 10 3" xfId="31708"/>
    <cellStyle name="汇总 2 2 2 10 3 2" xfId="31709"/>
    <cellStyle name="汇总 2 2 2 10 4" xfId="31710"/>
    <cellStyle name="汇总 2 2 2 11" xfId="31711"/>
    <cellStyle name="汇总 2 2 2 11 2" xfId="31712"/>
    <cellStyle name="汇总 2 2 2 11 2 2" xfId="31713"/>
    <cellStyle name="汇总 2 2 2 11 3" xfId="31714"/>
    <cellStyle name="汇总 2 2 2 12" xfId="31715"/>
    <cellStyle name="汇总 2 2 2 12 2" xfId="31716"/>
    <cellStyle name="汇总 2 2 2 12 2 2" xfId="31717"/>
    <cellStyle name="汇总 2 2 2 12 3" xfId="31718"/>
    <cellStyle name="汇总 2 2 2 13" xfId="31719"/>
    <cellStyle name="汇总 2 2 2 13 2" xfId="31720"/>
    <cellStyle name="汇总 2 2 2 14" xfId="31721"/>
    <cellStyle name="汇总 2 2 2 2" xfId="31722"/>
    <cellStyle name="汇总 2 2 2 2 10" xfId="31723"/>
    <cellStyle name="汇总 2 2 2 2 10 2" xfId="31724"/>
    <cellStyle name="汇总 2 2 2 2 11" xfId="31725"/>
    <cellStyle name="汇总 2 2 2 2 2" xfId="31726"/>
    <cellStyle name="汇总 2 2 2 2 2 2" xfId="31727"/>
    <cellStyle name="汇总 2 2 2 2 2 2 2" xfId="31728"/>
    <cellStyle name="汇总 2 2 2 2 2 2 2 2" xfId="31729"/>
    <cellStyle name="汇总 2 2 2 2 2 2 3" xfId="31730"/>
    <cellStyle name="汇总 2 2 2 2 2 3" xfId="31731"/>
    <cellStyle name="汇总 2 2 2 2 2 3 2" xfId="31732"/>
    <cellStyle name="汇总 2 2 2 2 2 4" xfId="31733"/>
    <cellStyle name="汇总 2 2 2 2 3" xfId="31734"/>
    <cellStyle name="汇总 2 2 2 2 3 2" xfId="31735"/>
    <cellStyle name="汇总 2 2 2 2 3 2 2" xfId="31736"/>
    <cellStyle name="汇总 2 2 2 2 3 3" xfId="31737"/>
    <cellStyle name="汇总 2 2 2 2 4" xfId="31738"/>
    <cellStyle name="汇总 2 2 2 2 4 2" xfId="31739"/>
    <cellStyle name="汇总 2 2 2 2 4 2 2" xfId="31740"/>
    <cellStyle name="汇总 2 2 2 2 4 2 2 2" xfId="31741"/>
    <cellStyle name="汇总 2 2 2 2 4 2 3" xfId="31742"/>
    <cellStyle name="汇总 2 2 2 2 4 3" xfId="31743"/>
    <cellStyle name="汇总 2 2 2 2 4 3 2" xfId="31744"/>
    <cellStyle name="汇总 2 2 2 2 4 4" xfId="31745"/>
    <cellStyle name="汇总 2 2 2 2 5" xfId="31746"/>
    <cellStyle name="汇总 2 2 2 2 5 2" xfId="31747"/>
    <cellStyle name="汇总 2 2 2 2 5 2 2" xfId="31748"/>
    <cellStyle name="汇总 2 2 2 2 5 2 2 2" xfId="31749"/>
    <cellStyle name="汇总 2 2 2 2 5 2 3" xfId="31750"/>
    <cellStyle name="汇总 2 2 2 2 5 3" xfId="31751"/>
    <cellStyle name="汇总 2 2 2 2 5 3 2" xfId="31752"/>
    <cellStyle name="汇总 2 2 2 2 5 4" xfId="31753"/>
    <cellStyle name="汇总 2 2 2 2 6" xfId="31754"/>
    <cellStyle name="汇总 2 2 2 2 6 2" xfId="31755"/>
    <cellStyle name="汇总 2 2 2 2 6 2 2" xfId="31756"/>
    <cellStyle name="汇总 2 2 2 2 6 2 2 2" xfId="31757"/>
    <cellStyle name="汇总 2 2 2 2 6 2 3" xfId="31758"/>
    <cellStyle name="汇总 2 2 2 2 6 3" xfId="31759"/>
    <cellStyle name="汇总 2 2 2 2 6 3 2" xfId="31760"/>
    <cellStyle name="汇总 2 2 2 2 6 4" xfId="31761"/>
    <cellStyle name="汇总 2 2 2 2 7" xfId="31762"/>
    <cellStyle name="汇总 2 2 2 2 7 2" xfId="31763"/>
    <cellStyle name="汇总 2 2 2 2 7 2 2" xfId="31764"/>
    <cellStyle name="汇总 2 2 2 2 7 2 2 2" xfId="31765"/>
    <cellStyle name="汇总 2 2 2 2 7 2 3" xfId="31766"/>
    <cellStyle name="汇总 2 2 2 2 7 3" xfId="31767"/>
    <cellStyle name="汇总 2 2 2 2 7 3 2" xfId="31768"/>
    <cellStyle name="汇总 2 2 2 2 7 4" xfId="31769"/>
    <cellStyle name="汇总 2 2 2 2 8" xfId="31770"/>
    <cellStyle name="汇总 2 2 2 2 8 2" xfId="31771"/>
    <cellStyle name="汇总 2 2 2 2 8 2 2" xfId="31772"/>
    <cellStyle name="汇总 2 2 2 2 8 2 2 2" xfId="31773"/>
    <cellStyle name="汇总 2 2 2 2 8 2 3" xfId="31774"/>
    <cellStyle name="汇总 2 2 2 2 8 3" xfId="31775"/>
    <cellStyle name="汇总 2 2 2 2 8 3 2" xfId="31776"/>
    <cellStyle name="汇总 2 2 2 2 8 4" xfId="31777"/>
    <cellStyle name="汇总 2 2 2 2 9" xfId="31778"/>
    <cellStyle name="汇总 2 2 2 2 9 2" xfId="31779"/>
    <cellStyle name="汇总 2 2 2 2 9 2 2" xfId="31780"/>
    <cellStyle name="汇总 2 2 2 2 9 3" xfId="31781"/>
    <cellStyle name="汇总 2 2 2 3" xfId="31782"/>
    <cellStyle name="汇总 2 2 2 3 10" xfId="31783"/>
    <cellStyle name="汇总 2 2 2 3 10 2" xfId="31784"/>
    <cellStyle name="汇总 2 2 2 3 11" xfId="31785"/>
    <cellStyle name="汇总 2 2 2 3 2" xfId="31786"/>
    <cellStyle name="汇总 2 2 2 3 2 2" xfId="31787"/>
    <cellStyle name="汇总 2 2 2 3 2 2 2" xfId="31788"/>
    <cellStyle name="汇总 2 2 2 3 2 2 2 2" xfId="31789"/>
    <cellStyle name="汇总 2 2 2 3 2 2 3" xfId="31790"/>
    <cellStyle name="汇总 2 2 2 3 2 3" xfId="31791"/>
    <cellStyle name="汇总 2 2 2 3 2 3 2" xfId="31792"/>
    <cellStyle name="汇总 2 2 2 3 2 4" xfId="31793"/>
    <cellStyle name="汇总 2 2 2 3 3" xfId="31794"/>
    <cellStyle name="汇总 2 2 2 3 3 2" xfId="31795"/>
    <cellStyle name="汇总 2 2 2 3 3 2 2" xfId="31796"/>
    <cellStyle name="汇总 2 2 2 3 3 3" xfId="31797"/>
    <cellStyle name="汇总 2 2 2 3 4" xfId="31798"/>
    <cellStyle name="汇总 2 2 2 3 4 2" xfId="31799"/>
    <cellStyle name="汇总 2 2 2 3 4 2 2" xfId="31800"/>
    <cellStyle name="汇总 2 2 2 3 4 2 2 2" xfId="31801"/>
    <cellStyle name="汇总 2 2 2 3 4 2 3" xfId="31802"/>
    <cellStyle name="汇总 2 2 2 3 4 3" xfId="31803"/>
    <cellStyle name="汇总 2 2 2 3 4 3 2" xfId="31804"/>
    <cellStyle name="汇总 2 2 2 3 4 4" xfId="31805"/>
    <cellStyle name="汇总 2 2 2 3 5" xfId="31806"/>
    <cellStyle name="汇总 2 2 2 3 5 2" xfId="31807"/>
    <cellStyle name="汇总 2 2 2 3 5 2 2" xfId="31808"/>
    <cellStyle name="汇总 2 2 2 3 5 2 2 2" xfId="31809"/>
    <cellStyle name="汇总 2 2 2 3 5 2 3" xfId="31810"/>
    <cellStyle name="汇总 2 2 2 3 5 3" xfId="31811"/>
    <cellStyle name="汇总 2 2 2 3 5 3 2" xfId="31812"/>
    <cellStyle name="汇总 2 2 2 3 5 4" xfId="31813"/>
    <cellStyle name="汇总 2 2 2 3 6" xfId="31814"/>
    <cellStyle name="汇总 2 2 2 3 6 2" xfId="31815"/>
    <cellStyle name="汇总 2 2 2 3 6 2 2" xfId="31816"/>
    <cellStyle name="汇总 2 2 2 3 6 2 2 2" xfId="31817"/>
    <cellStyle name="汇总 2 2 2 3 6 2 3" xfId="31818"/>
    <cellStyle name="汇总 2 2 2 3 6 3" xfId="31819"/>
    <cellStyle name="汇总 2 2 2 3 6 3 2" xfId="31820"/>
    <cellStyle name="汇总 2 2 2 3 6 4" xfId="31821"/>
    <cellStyle name="汇总 2 2 2 3 7" xfId="31822"/>
    <cellStyle name="汇总 2 2 2 3 7 2" xfId="31823"/>
    <cellStyle name="汇总 2 2 2 3 7 2 2" xfId="31824"/>
    <cellStyle name="汇总 2 2 2 3 7 2 2 2" xfId="31825"/>
    <cellStyle name="汇总 2 2 2 3 7 2 3" xfId="31826"/>
    <cellStyle name="汇总 2 2 2 3 7 3" xfId="31827"/>
    <cellStyle name="汇总 2 2 2 3 7 3 2" xfId="31828"/>
    <cellStyle name="汇总 2 2 2 3 7 4" xfId="31829"/>
    <cellStyle name="汇总 2 2 2 3 8" xfId="31830"/>
    <cellStyle name="汇总 2 2 2 3 8 2" xfId="31831"/>
    <cellStyle name="汇总 2 2 2 3 8 2 2" xfId="31832"/>
    <cellStyle name="汇总 2 2 2 3 8 2 2 2" xfId="31833"/>
    <cellStyle name="汇总 2 2 2 3 8 2 3" xfId="31834"/>
    <cellStyle name="汇总 2 2 2 3 8 3" xfId="31835"/>
    <cellStyle name="汇总 2 2 2 3 8 3 2" xfId="31836"/>
    <cellStyle name="汇总 2 2 2 3 8 4" xfId="31837"/>
    <cellStyle name="汇总 2 2 2 3 9" xfId="31838"/>
    <cellStyle name="汇总 2 2 2 3 9 2" xfId="31839"/>
    <cellStyle name="汇总 2 2 2 3 9 2 2" xfId="31840"/>
    <cellStyle name="汇总 2 2 2 3 9 3" xfId="31841"/>
    <cellStyle name="汇总 2 2 2 4" xfId="31842"/>
    <cellStyle name="汇总 2 2 2 4 10" xfId="31843"/>
    <cellStyle name="汇总 2 2 2 4 10 2" xfId="31844"/>
    <cellStyle name="汇总 2 2 2 4 11" xfId="31845"/>
    <cellStyle name="汇总 2 2 2 4 2" xfId="31846"/>
    <cellStyle name="汇总 2 2 2 4 2 2" xfId="31847"/>
    <cellStyle name="汇总 2 2 2 4 2 2 2" xfId="31848"/>
    <cellStyle name="汇总 2 2 2 4 2 2 2 2" xfId="31849"/>
    <cellStyle name="汇总 2 2 2 4 2 2 3" xfId="31850"/>
    <cellStyle name="汇总 2 2 2 4 2 3" xfId="31851"/>
    <cellStyle name="汇总 2 2 2 4 2 3 2" xfId="31852"/>
    <cellStyle name="汇总 2 2 2 4 2 4" xfId="31853"/>
    <cellStyle name="汇总 2 2 2 4 3" xfId="31854"/>
    <cellStyle name="汇总 2 2 2 4 3 2" xfId="31855"/>
    <cellStyle name="汇总 2 2 2 4 3 2 2" xfId="31856"/>
    <cellStyle name="汇总 2 2 2 4 3 3" xfId="31857"/>
    <cellStyle name="汇总 2 2 2 4 4" xfId="31858"/>
    <cellStyle name="汇总 2 2 2 4 4 2" xfId="31859"/>
    <cellStyle name="汇总 2 2 2 4 4 2 2" xfId="31860"/>
    <cellStyle name="汇总 2 2 2 4 4 2 2 2" xfId="31861"/>
    <cellStyle name="汇总 2 2 2 4 4 2 3" xfId="31862"/>
    <cellStyle name="汇总 2 2 2 4 4 3" xfId="31863"/>
    <cellStyle name="汇总 2 2 2 4 4 3 2" xfId="31864"/>
    <cellStyle name="汇总 2 2 2 4 4 4" xfId="31865"/>
    <cellStyle name="汇总 2 2 2 4 5" xfId="31866"/>
    <cellStyle name="汇总 2 2 2 4 5 2" xfId="31867"/>
    <cellStyle name="汇总 2 2 2 4 5 2 2" xfId="31868"/>
    <cellStyle name="汇总 2 2 2 4 5 2 2 2" xfId="31869"/>
    <cellStyle name="汇总 2 2 2 4 5 2 3" xfId="31870"/>
    <cellStyle name="汇总 2 2 2 4 5 3" xfId="31871"/>
    <cellStyle name="汇总 2 2 2 4 5 3 2" xfId="31872"/>
    <cellStyle name="汇总 2 2 2 4 5 4" xfId="31873"/>
    <cellStyle name="汇总 2 2 2 4 6" xfId="31874"/>
    <cellStyle name="汇总 2 2 2 4 6 2" xfId="31875"/>
    <cellStyle name="汇总 2 2 2 4 6 2 2" xfId="31876"/>
    <cellStyle name="汇总 2 2 2 4 6 2 2 2" xfId="31877"/>
    <cellStyle name="汇总 2 2 2 4 6 2 3" xfId="31878"/>
    <cellStyle name="汇总 2 2 2 4 6 3" xfId="31879"/>
    <cellStyle name="汇总 2 2 2 4 6 3 2" xfId="31880"/>
    <cellStyle name="汇总 2 2 2 4 6 4" xfId="31881"/>
    <cellStyle name="汇总 2 2 2 4 7" xfId="31882"/>
    <cellStyle name="汇总 2 2 2 4 7 2" xfId="31883"/>
    <cellStyle name="汇总 2 2 2 4 7 2 2" xfId="31884"/>
    <cellStyle name="汇总 2 2 2 4 7 2 2 2" xfId="31885"/>
    <cellStyle name="汇总 2 2 2 4 7 2 3" xfId="31886"/>
    <cellStyle name="汇总 2 2 2 4 7 3" xfId="31887"/>
    <cellStyle name="汇总 2 2 2 4 7 3 2" xfId="31888"/>
    <cellStyle name="汇总 2 2 2 4 7 4" xfId="31889"/>
    <cellStyle name="汇总 2 2 2 4 8" xfId="31890"/>
    <cellStyle name="汇总 2 2 2 4 8 2" xfId="31891"/>
    <cellStyle name="汇总 2 2 2 4 8 2 2" xfId="31892"/>
    <cellStyle name="汇总 2 2 2 4 8 2 2 2" xfId="31893"/>
    <cellStyle name="汇总 2 2 2 4 8 2 3" xfId="31894"/>
    <cellStyle name="汇总 2 2 2 4 8 3" xfId="31895"/>
    <cellStyle name="汇总 2 2 2 4 8 3 2" xfId="31896"/>
    <cellStyle name="汇总 2 2 2 4 8 4" xfId="31897"/>
    <cellStyle name="汇总 2 2 2 4 9" xfId="31898"/>
    <cellStyle name="汇总 2 2 2 4 9 2" xfId="31899"/>
    <cellStyle name="汇总 2 2 2 4 9 2 2" xfId="31900"/>
    <cellStyle name="汇总 2 2 2 4 9 3" xfId="31901"/>
    <cellStyle name="汇总 2 2 2 5" xfId="31902"/>
    <cellStyle name="汇总 2 2 2 5 2" xfId="31903"/>
    <cellStyle name="汇总 2 2 2 5 2 2" xfId="31904"/>
    <cellStyle name="汇总 2 2 2 5 2 2 2" xfId="31905"/>
    <cellStyle name="汇总 2 2 2 5 2 3" xfId="31906"/>
    <cellStyle name="汇总 2 2 2 5 3" xfId="31907"/>
    <cellStyle name="汇总 2 2 2 5 3 2" xfId="31908"/>
    <cellStyle name="汇总 2 2 2 5 4" xfId="31909"/>
    <cellStyle name="汇总 2 2 2 6" xfId="31910"/>
    <cellStyle name="汇总 2 2 2 6 2" xfId="31911"/>
    <cellStyle name="汇总 2 2 2 6 2 2" xfId="31912"/>
    <cellStyle name="汇总 2 2 2 6 2 2 2" xfId="31913"/>
    <cellStyle name="汇总 2 2 2 6 2 3" xfId="31914"/>
    <cellStyle name="汇总 2 2 2 6 3" xfId="31915"/>
    <cellStyle name="汇总 2 2 2 6 3 2" xfId="31916"/>
    <cellStyle name="汇总 2 2 2 6 4" xfId="31917"/>
    <cellStyle name="汇总 2 2 2 7" xfId="31918"/>
    <cellStyle name="汇总 2 2 2 7 2" xfId="31919"/>
    <cellStyle name="汇总 2 2 2 7 2 2" xfId="31920"/>
    <cellStyle name="汇总 2 2 2 7 3" xfId="31921"/>
    <cellStyle name="汇总 2 2 2 8" xfId="31922"/>
    <cellStyle name="汇总 2 2 2 8 2" xfId="31923"/>
    <cellStyle name="汇总 2 2 2 8 2 2" xfId="31924"/>
    <cellStyle name="汇总 2 2 2 8 2 2 2" xfId="31925"/>
    <cellStyle name="汇总 2 2 2 8 2 3" xfId="31926"/>
    <cellStyle name="汇总 2 2 2 8 3" xfId="31927"/>
    <cellStyle name="汇总 2 2 2 8 3 2" xfId="31928"/>
    <cellStyle name="汇总 2 2 2 8 4" xfId="31929"/>
    <cellStyle name="汇总 2 2 2 9" xfId="31930"/>
    <cellStyle name="汇总 2 2 2 9 2" xfId="31931"/>
    <cellStyle name="汇总 2 2 2 9 2 2" xfId="31932"/>
    <cellStyle name="汇总 2 2 2 9 2 2 2" xfId="31933"/>
    <cellStyle name="汇总 2 2 2 9 2 3" xfId="31934"/>
    <cellStyle name="汇总 2 2 2 9 3" xfId="31935"/>
    <cellStyle name="汇总 2 2 2 9 3 2" xfId="31936"/>
    <cellStyle name="汇总 2 2 2 9 4" xfId="31937"/>
    <cellStyle name="汇总 2 2 3" xfId="31938"/>
    <cellStyle name="汇总 2 2 3 10" xfId="31939"/>
    <cellStyle name="汇总 2 2 3 10 2" xfId="31940"/>
    <cellStyle name="汇总 2 2 3 11" xfId="31941"/>
    <cellStyle name="汇总 2 2 3 2" xfId="31942"/>
    <cellStyle name="汇总 2 2 3 2 2" xfId="31943"/>
    <cellStyle name="汇总 2 2 3 2 2 2" xfId="31944"/>
    <cellStyle name="汇总 2 2 3 2 2 2 2" xfId="31945"/>
    <cellStyle name="汇总 2 2 3 2 2 3" xfId="31946"/>
    <cellStyle name="汇总 2 2 3 2 3" xfId="31947"/>
    <cellStyle name="汇总 2 2 3 2 3 2" xfId="31948"/>
    <cellStyle name="汇总 2 2 3 2 4" xfId="31949"/>
    <cellStyle name="汇总 2 2 3 3" xfId="31950"/>
    <cellStyle name="汇总 2 2 3 3 2" xfId="31951"/>
    <cellStyle name="汇总 2 2 3 3 2 2" xfId="31952"/>
    <cellStyle name="汇总 2 2 3 3 3" xfId="31953"/>
    <cellStyle name="汇总 2 2 3 4" xfId="31954"/>
    <cellStyle name="汇总 2 2 3 4 2" xfId="31955"/>
    <cellStyle name="汇总 2 2 3 4 2 2" xfId="31956"/>
    <cellStyle name="汇总 2 2 3 4 2 2 2" xfId="31957"/>
    <cellStyle name="汇总 2 2 3 4 2 3" xfId="31958"/>
    <cellStyle name="汇总 2 2 3 4 3" xfId="31959"/>
    <cellStyle name="汇总 2 2 3 4 3 2" xfId="31960"/>
    <cellStyle name="汇总 2 2 3 4 4" xfId="31961"/>
    <cellStyle name="汇总 2 2 3 5" xfId="31962"/>
    <cellStyle name="汇总 2 2 3 5 2" xfId="31963"/>
    <cellStyle name="汇总 2 2 3 5 2 2" xfId="31964"/>
    <cellStyle name="汇总 2 2 3 5 2 2 2" xfId="31965"/>
    <cellStyle name="汇总 2 2 3 5 2 3" xfId="31966"/>
    <cellStyle name="汇总 2 2 3 5 3" xfId="31967"/>
    <cellStyle name="汇总 2 2 3 5 3 2" xfId="31968"/>
    <cellStyle name="汇总 2 2 3 5 4" xfId="31969"/>
    <cellStyle name="汇总 2 2 3 6" xfId="31970"/>
    <cellStyle name="汇总 2 2 3 6 2" xfId="31971"/>
    <cellStyle name="汇总 2 2 3 6 2 2" xfId="31972"/>
    <cellStyle name="汇总 2 2 3 6 2 2 2" xfId="31973"/>
    <cellStyle name="汇总 2 2 3 6 2 3" xfId="31974"/>
    <cellStyle name="汇总 2 2 3 6 3" xfId="31975"/>
    <cellStyle name="汇总 2 2 3 6 3 2" xfId="31976"/>
    <cellStyle name="汇总 2 2 3 6 4" xfId="31977"/>
    <cellStyle name="汇总 2 2 3 7" xfId="31978"/>
    <cellStyle name="汇总 2 2 3 7 2" xfId="31979"/>
    <cellStyle name="汇总 2 2 3 7 2 2" xfId="31980"/>
    <cellStyle name="汇总 2 2 3 7 2 2 2" xfId="31981"/>
    <cellStyle name="汇总 2 2 3 7 2 3" xfId="31982"/>
    <cellStyle name="汇总 2 2 3 7 3" xfId="31983"/>
    <cellStyle name="汇总 2 2 3 7 3 2" xfId="31984"/>
    <cellStyle name="汇总 2 2 3 7 4" xfId="31985"/>
    <cellStyle name="汇总 2 2 3 8" xfId="31986"/>
    <cellStyle name="汇总 2 2 3 8 2" xfId="31987"/>
    <cellStyle name="汇总 2 2 3 8 2 2" xfId="31988"/>
    <cellStyle name="汇总 2 2 3 8 2 2 2" xfId="31989"/>
    <cellStyle name="汇总 2 2 3 8 2 3" xfId="31990"/>
    <cellStyle name="汇总 2 2 3 8 3" xfId="31991"/>
    <cellStyle name="汇总 2 2 3 8 3 2" xfId="31992"/>
    <cellStyle name="汇总 2 2 3 8 4" xfId="31993"/>
    <cellStyle name="汇总 2 2 3 9" xfId="31994"/>
    <cellStyle name="汇总 2 2 3 9 2" xfId="31995"/>
    <cellStyle name="汇总 2 2 3 9 2 2" xfId="31996"/>
    <cellStyle name="汇总 2 2 3 9 3" xfId="31997"/>
    <cellStyle name="汇总 2 2 4" xfId="31998"/>
    <cellStyle name="汇总 2 2 4 10" xfId="31999"/>
    <cellStyle name="汇总 2 2 4 10 2" xfId="32000"/>
    <cellStyle name="汇总 2 2 4 11" xfId="32001"/>
    <cellStyle name="汇总 2 2 4 2" xfId="32002"/>
    <cellStyle name="汇总 2 2 4 2 2" xfId="32003"/>
    <cellStyle name="汇总 2 2 4 2 2 2" xfId="32004"/>
    <cellStyle name="汇总 2 2 4 2 2 2 2" xfId="32005"/>
    <cellStyle name="汇总 2 2 4 2 2 3" xfId="32006"/>
    <cellStyle name="汇总 2 2 4 2 3" xfId="32007"/>
    <cellStyle name="汇总 2 2 4 2 3 2" xfId="32008"/>
    <cellStyle name="汇总 2 2 4 2 4" xfId="32009"/>
    <cellStyle name="汇总 2 2 4 3" xfId="32010"/>
    <cellStyle name="汇总 2 2 4 3 2" xfId="32011"/>
    <cellStyle name="汇总 2 2 4 3 2 2" xfId="32012"/>
    <cellStyle name="汇总 2 2 4 3 3" xfId="32013"/>
    <cellStyle name="汇总 2 2 4 4" xfId="32014"/>
    <cellStyle name="汇总 2 2 4 4 2" xfId="32015"/>
    <cellStyle name="汇总 2 2 4 4 2 2" xfId="32016"/>
    <cellStyle name="汇总 2 2 4 4 2 2 2" xfId="32017"/>
    <cellStyle name="汇总 2 2 4 4 2 3" xfId="32018"/>
    <cellStyle name="汇总 2 2 4 4 3" xfId="32019"/>
    <cellStyle name="汇总 2 2 4 4 3 2" xfId="32020"/>
    <cellStyle name="汇总 2 2 4 4 4" xfId="32021"/>
    <cellStyle name="汇总 2 2 4 5" xfId="32022"/>
    <cellStyle name="汇总 2 2 4 5 2" xfId="32023"/>
    <cellStyle name="汇总 2 2 4 5 2 2" xfId="32024"/>
    <cellStyle name="汇总 2 2 4 5 2 2 2" xfId="32025"/>
    <cellStyle name="汇总 2 2 4 5 2 3" xfId="32026"/>
    <cellStyle name="汇总 2 2 4 5 3" xfId="32027"/>
    <cellStyle name="汇总 2 2 4 5 3 2" xfId="32028"/>
    <cellStyle name="汇总 2 2 4 5 4" xfId="32029"/>
    <cellStyle name="汇总 2 2 4 6" xfId="32030"/>
    <cellStyle name="汇总 2 2 4 6 2" xfId="32031"/>
    <cellStyle name="汇总 2 2 4 6 2 2" xfId="32032"/>
    <cellStyle name="汇总 2 2 4 6 2 2 2" xfId="32033"/>
    <cellStyle name="汇总 2 2 4 6 2 3" xfId="32034"/>
    <cellStyle name="汇总 2 2 4 6 3" xfId="32035"/>
    <cellStyle name="汇总 2 2 4 6 3 2" xfId="32036"/>
    <cellStyle name="汇总 2 2 4 6 4" xfId="32037"/>
    <cellStyle name="汇总 2 2 4 7" xfId="32038"/>
    <cellStyle name="汇总 2 2 4 7 2" xfId="32039"/>
    <cellStyle name="汇总 2 2 4 7 2 2" xfId="32040"/>
    <cellStyle name="汇总 2 2 4 7 2 2 2" xfId="32041"/>
    <cellStyle name="汇总 2 2 4 7 2 3" xfId="32042"/>
    <cellStyle name="汇总 2 2 4 7 3" xfId="32043"/>
    <cellStyle name="汇总 2 2 4 7 3 2" xfId="32044"/>
    <cellStyle name="汇总 2 2 4 7 4" xfId="32045"/>
    <cellStyle name="汇总 2 2 4 8" xfId="32046"/>
    <cellStyle name="汇总 2 2 4 8 2" xfId="32047"/>
    <cellStyle name="汇总 2 2 4 8 2 2" xfId="32048"/>
    <cellStyle name="汇总 2 2 4 8 2 2 2" xfId="32049"/>
    <cellStyle name="汇总 2 2 4 8 2 3" xfId="32050"/>
    <cellStyle name="汇总 2 2 4 8 3" xfId="32051"/>
    <cellStyle name="汇总 2 2 4 8 3 2" xfId="32052"/>
    <cellStyle name="汇总 2 2 4 8 4" xfId="32053"/>
    <cellStyle name="汇总 2 2 4 9" xfId="32054"/>
    <cellStyle name="汇总 2 2 4 9 2" xfId="32055"/>
    <cellStyle name="汇总 2 2 4 9 2 2" xfId="32056"/>
    <cellStyle name="汇总 2 2 4 9 3" xfId="32057"/>
    <cellStyle name="汇总 2 2 5" xfId="32058"/>
    <cellStyle name="汇总 2 2 5 10" xfId="32059"/>
    <cellStyle name="汇总 2 2 5 10 2" xfId="32060"/>
    <cellStyle name="汇总 2 2 5 11" xfId="32061"/>
    <cellStyle name="汇总 2 2 5 2" xfId="32062"/>
    <cellStyle name="汇总 2 2 5 2 2" xfId="32063"/>
    <cellStyle name="汇总 2 2 5 2 2 2" xfId="32064"/>
    <cellStyle name="汇总 2 2 5 2 2 2 2" xfId="32065"/>
    <cellStyle name="汇总 2 2 5 2 2 3" xfId="32066"/>
    <cellStyle name="汇总 2 2 5 2 3" xfId="32067"/>
    <cellStyle name="汇总 2 2 5 2 3 2" xfId="32068"/>
    <cellStyle name="汇总 2 2 5 2 4" xfId="32069"/>
    <cellStyle name="汇总 2 2 5 3" xfId="32070"/>
    <cellStyle name="汇总 2 2 5 3 2" xfId="32071"/>
    <cellStyle name="汇总 2 2 5 3 2 2" xfId="32072"/>
    <cellStyle name="汇总 2 2 5 3 3" xfId="32073"/>
    <cellStyle name="汇总 2 2 5 4" xfId="32074"/>
    <cellStyle name="汇总 2 2 5 4 2" xfId="32075"/>
    <cellStyle name="汇总 2 2 5 4 2 2" xfId="32076"/>
    <cellStyle name="汇总 2 2 5 4 2 2 2" xfId="32077"/>
    <cellStyle name="汇总 2 2 5 4 2 3" xfId="32078"/>
    <cellStyle name="汇总 2 2 5 4 3" xfId="32079"/>
    <cellStyle name="汇总 2 2 5 4 3 2" xfId="32080"/>
    <cellStyle name="汇总 2 2 5 4 4" xfId="32081"/>
    <cellStyle name="汇总 2 2 5 5" xfId="32082"/>
    <cellStyle name="汇总 2 2 5 5 2" xfId="32083"/>
    <cellStyle name="汇总 2 2 5 5 2 2" xfId="32084"/>
    <cellStyle name="汇总 2 2 5 5 2 2 2" xfId="32085"/>
    <cellStyle name="汇总 2 2 5 5 2 3" xfId="32086"/>
    <cellStyle name="汇总 2 2 5 5 3" xfId="32087"/>
    <cellStyle name="汇总 2 2 5 5 3 2" xfId="32088"/>
    <cellStyle name="汇总 2 2 5 5 4" xfId="32089"/>
    <cellStyle name="汇总 2 2 5 6" xfId="32090"/>
    <cellStyle name="汇总 2 2 5 6 2" xfId="32091"/>
    <cellStyle name="汇总 2 2 5 6 2 2" xfId="32092"/>
    <cellStyle name="汇总 2 2 5 6 2 2 2" xfId="32093"/>
    <cellStyle name="汇总 2 2 5 6 2 3" xfId="32094"/>
    <cellStyle name="汇总 2 2 5 6 3" xfId="32095"/>
    <cellStyle name="汇总 2 2 5 6 3 2" xfId="32096"/>
    <cellStyle name="汇总 2 2 5 6 4" xfId="32097"/>
    <cellStyle name="汇总 2 2 5 7" xfId="32098"/>
    <cellStyle name="汇总 2 2 5 7 2" xfId="32099"/>
    <cellStyle name="汇总 2 2 5 7 2 2" xfId="32100"/>
    <cellStyle name="汇总 2 2 5 7 2 2 2" xfId="32101"/>
    <cellStyle name="汇总 2 2 5 7 2 3" xfId="32102"/>
    <cellStyle name="汇总 2 2 5 7 3" xfId="32103"/>
    <cellStyle name="汇总 2 2 5 7 3 2" xfId="32104"/>
    <cellStyle name="汇总 2 2 5 7 4" xfId="32105"/>
    <cellStyle name="汇总 2 2 5 8" xfId="32106"/>
    <cellStyle name="汇总 2 2 5 8 2" xfId="32107"/>
    <cellStyle name="汇总 2 2 5 8 2 2" xfId="32108"/>
    <cellStyle name="汇总 2 2 5 8 2 2 2" xfId="32109"/>
    <cellStyle name="汇总 2 2 5 8 2 3" xfId="32110"/>
    <cellStyle name="汇总 2 2 5 8 3" xfId="32111"/>
    <cellStyle name="汇总 2 2 5 8 3 2" xfId="32112"/>
    <cellStyle name="汇总 2 2 5 8 4" xfId="32113"/>
    <cellStyle name="汇总 2 2 5 9" xfId="32114"/>
    <cellStyle name="汇总 2 2 5 9 2" xfId="32115"/>
    <cellStyle name="汇总 2 2 5 9 2 2" xfId="32116"/>
    <cellStyle name="汇总 2 2 5 9 3" xfId="32117"/>
    <cellStyle name="汇总 2 2 6" xfId="32118"/>
    <cellStyle name="汇总 2 2 6 2" xfId="32119"/>
    <cellStyle name="汇总 2 2 6 2 2" xfId="32120"/>
    <cellStyle name="汇总 2 2 6 2 2 2" xfId="32121"/>
    <cellStyle name="汇总 2 2 6 2 3" xfId="32122"/>
    <cellStyle name="汇总 2 2 6 3" xfId="32123"/>
    <cellStyle name="汇总 2 2 6 3 2" xfId="32124"/>
    <cellStyle name="汇总 2 2 6 4" xfId="32125"/>
    <cellStyle name="汇总 2 2 7" xfId="32126"/>
    <cellStyle name="汇总 2 2 7 2" xfId="32127"/>
    <cellStyle name="汇总 2 2 7 2 2" xfId="32128"/>
    <cellStyle name="汇总 2 2 7 2 2 2" xfId="32129"/>
    <cellStyle name="汇总 2 2 7 2 3" xfId="32130"/>
    <cellStyle name="汇总 2 2 7 3" xfId="32131"/>
    <cellStyle name="汇总 2 2 7 3 2" xfId="32132"/>
    <cellStyle name="汇总 2 2 7 4" xfId="32133"/>
    <cellStyle name="汇总 2 2 8" xfId="32134"/>
    <cellStyle name="汇总 2 2 8 2" xfId="32135"/>
    <cellStyle name="汇总 2 2 8 2 2" xfId="32136"/>
    <cellStyle name="汇总 2 2 8 3" xfId="32137"/>
    <cellStyle name="汇总 2 2 9" xfId="32138"/>
    <cellStyle name="汇总 2 2 9 2" xfId="32139"/>
    <cellStyle name="汇总 2 2 9 2 2" xfId="32140"/>
    <cellStyle name="汇总 2 2 9 2 2 2" xfId="32141"/>
    <cellStyle name="汇总 2 2 9 2 3" xfId="32142"/>
    <cellStyle name="汇总 2 2 9 3" xfId="32143"/>
    <cellStyle name="汇总 2 2 9 3 2" xfId="32144"/>
    <cellStyle name="汇总 2 2 9 4" xfId="32145"/>
    <cellStyle name="汇总 2 3" xfId="32146"/>
    <cellStyle name="汇总 2 3 10" xfId="32147"/>
    <cellStyle name="汇总 2 3 10 2" xfId="32148"/>
    <cellStyle name="汇总 2 3 10 2 2" xfId="32149"/>
    <cellStyle name="汇总 2 3 10 2 2 2" xfId="32150"/>
    <cellStyle name="汇总 2 3 10 2 3" xfId="32151"/>
    <cellStyle name="汇总 2 3 10 3" xfId="32152"/>
    <cellStyle name="汇总 2 3 10 3 2" xfId="32153"/>
    <cellStyle name="汇总 2 3 10 4" xfId="32154"/>
    <cellStyle name="汇总 2 3 11" xfId="32155"/>
    <cellStyle name="汇总 2 3 11 2" xfId="32156"/>
    <cellStyle name="汇总 2 3 11 2 2" xfId="32157"/>
    <cellStyle name="汇总 2 3 11 2 2 2" xfId="32158"/>
    <cellStyle name="汇总 2 3 11 2 3" xfId="32159"/>
    <cellStyle name="汇总 2 3 11 3" xfId="32160"/>
    <cellStyle name="汇总 2 3 11 3 2" xfId="32161"/>
    <cellStyle name="汇总 2 3 11 4" xfId="32162"/>
    <cellStyle name="汇总 2 3 12" xfId="32163"/>
    <cellStyle name="汇总 2 3 12 2" xfId="32164"/>
    <cellStyle name="汇总 2 3 12 2 2" xfId="32165"/>
    <cellStyle name="汇总 2 3 12 3" xfId="32166"/>
    <cellStyle name="汇总 2 3 13" xfId="32167"/>
    <cellStyle name="汇总 2 3 13 2" xfId="32168"/>
    <cellStyle name="汇总 2 3 13 2 2" xfId="32169"/>
    <cellStyle name="汇总 2 3 13 3" xfId="32170"/>
    <cellStyle name="汇总 2 3 14" xfId="32171"/>
    <cellStyle name="汇总 2 3 14 2" xfId="32172"/>
    <cellStyle name="汇总 2 3 15" xfId="32173"/>
    <cellStyle name="汇总 2 3 2" xfId="32174"/>
    <cellStyle name="汇总 2 3 2 10" xfId="32175"/>
    <cellStyle name="汇总 2 3 2 10 2" xfId="32176"/>
    <cellStyle name="汇总 2 3 2 10 2 2" xfId="32177"/>
    <cellStyle name="汇总 2 3 2 10 2 2 2" xfId="32178"/>
    <cellStyle name="汇总 2 3 2 10 2 3" xfId="32179"/>
    <cellStyle name="汇总 2 3 2 10 3" xfId="32180"/>
    <cellStyle name="汇总 2 3 2 10 3 2" xfId="32181"/>
    <cellStyle name="汇总 2 3 2 10 4" xfId="32182"/>
    <cellStyle name="汇总 2 3 2 11" xfId="32183"/>
    <cellStyle name="汇总 2 3 2 11 2" xfId="32184"/>
    <cellStyle name="汇总 2 3 2 11 2 2" xfId="32185"/>
    <cellStyle name="汇总 2 3 2 11 3" xfId="32186"/>
    <cellStyle name="汇总 2 3 2 12" xfId="32187"/>
    <cellStyle name="汇总 2 3 2 12 2" xfId="32188"/>
    <cellStyle name="汇总 2 3 2 12 2 2" xfId="32189"/>
    <cellStyle name="汇总 2 3 2 12 3" xfId="32190"/>
    <cellStyle name="汇总 2 3 2 13" xfId="32191"/>
    <cellStyle name="汇总 2 3 2 13 2" xfId="32192"/>
    <cellStyle name="汇总 2 3 2 14" xfId="32193"/>
    <cellStyle name="汇总 2 3 2 2" xfId="32194"/>
    <cellStyle name="汇总 2 3 2 2 10" xfId="32195"/>
    <cellStyle name="汇总 2 3 2 2 10 2" xfId="32196"/>
    <cellStyle name="汇总 2 3 2 2 11" xfId="32197"/>
    <cellStyle name="汇总 2 3 2 2 2" xfId="32198"/>
    <cellStyle name="汇总 2 3 2 2 2 2" xfId="32199"/>
    <cellStyle name="汇总 2 3 2 2 2 2 2" xfId="32200"/>
    <cellStyle name="汇总 2 3 2 2 2 2 2 2" xfId="32201"/>
    <cellStyle name="汇总 2 3 2 2 2 2 3" xfId="32202"/>
    <cellStyle name="汇总 2 3 2 2 2 3" xfId="32203"/>
    <cellStyle name="汇总 2 3 2 2 2 3 2" xfId="32204"/>
    <cellStyle name="汇总 2 3 2 2 2 4" xfId="32205"/>
    <cellStyle name="汇总 2 3 2 2 3" xfId="32206"/>
    <cellStyle name="汇总 2 3 2 2 3 2" xfId="32207"/>
    <cellStyle name="汇总 2 3 2 2 3 2 2" xfId="32208"/>
    <cellStyle name="汇总 2 3 2 2 3 3" xfId="32209"/>
    <cellStyle name="汇总 2 3 2 2 4" xfId="32210"/>
    <cellStyle name="汇总 2 3 2 2 4 2" xfId="32211"/>
    <cellStyle name="汇总 2 3 2 2 4 2 2" xfId="32212"/>
    <cellStyle name="汇总 2 3 2 2 4 2 2 2" xfId="32213"/>
    <cellStyle name="汇总 2 3 2 2 4 2 3" xfId="32214"/>
    <cellStyle name="汇总 2 3 2 2 4 3" xfId="32215"/>
    <cellStyle name="汇总 2 3 2 2 4 3 2" xfId="32216"/>
    <cellStyle name="汇总 2 3 2 2 4 4" xfId="32217"/>
    <cellStyle name="汇总 2 3 2 2 5" xfId="32218"/>
    <cellStyle name="汇总 2 3 2 2 5 2" xfId="32219"/>
    <cellStyle name="汇总 2 3 2 2 5 2 2" xfId="32220"/>
    <cellStyle name="汇总 2 3 2 2 5 2 2 2" xfId="32221"/>
    <cellStyle name="汇总 2 3 2 2 5 2 3" xfId="32222"/>
    <cellStyle name="汇总 2 3 2 2 5 3" xfId="32223"/>
    <cellStyle name="汇总 2 3 2 2 5 3 2" xfId="32224"/>
    <cellStyle name="汇总 2 3 2 2 5 4" xfId="32225"/>
    <cellStyle name="汇总 2 3 2 2 6" xfId="32226"/>
    <cellStyle name="汇总 2 3 2 2 6 2" xfId="32227"/>
    <cellStyle name="汇总 2 3 2 2 6 2 2" xfId="32228"/>
    <cellStyle name="汇总 2 3 2 2 6 2 2 2" xfId="32229"/>
    <cellStyle name="汇总 2 3 2 2 6 2 3" xfId="32230"/>
    <cellStyle name="汇总 2 3 2 2 6 3" xfId="32231"/>
    <cellStyle name="汇总 2 3 2 2 6 3 2" xfId="32232"/>
    <cellStyle name="汇总 2 3 2 2 6 4" xfId="32233"/>
    <cellStyle name="汇总 2 3 2 2 7" xfId="32234"/>
    <cellStyle name="汇总 2 3 2 2 7 2" xfId="32235"/>
    <cellStyle name="汇总 2 3 2 2 7 2 2" xfId="32236"/>
    <cellStyle name="汇总 2 3 2 2 7 2 2 2" xfId="32237"/>
    <cellStyle name="汇总 2 3 2 2 7 2 3" xfId="32238"/>
    <cellStyle name="汇总 2 3 2 2 7 3" xfId="32239"/>
    <cellStyle name="汇总 2 3 2 2 7 3 2" xfId="32240"/>
    <cellStyle name="汇总 2 3 2 2 7 4" xfId="32241"/>
    <cellStyle name="汇总 2 3 2 2 8" xfId="32242"/>
    <cellStyle name="汇总 2 3 2 2 8 2" xfId="32243"/>
    <cellStyle name="汇总 2 3 2 2 8 2 2" xfId="32244"/>
    <cellStyle name="汇总 2 3 2 2 8 2 2 2" xfId="32245"/>
    <cellStyle name="汇总 2 3 2 2 8 2 3" xfId="32246"/>
    <cellStyle name="汇总 2 3 2 2 8 3" xfId="32247"/>
    <cellStyle name="汇总 2 3 2 2 8 3 2" xfId="32248"/>
    <cellStyle name="汇总 2 3 2 2 8 4" xfId="32249"/>
    <cellStyle name="汇总 2 3 2 2 9" xfId="32250"/>
    <cellStyle name="汇总 2 3 2 2 9 2" xfId="32251"/>
    <cellStyle name="汇总 2 3 2 2 9 2 2" xfId="32252"/>
    <cellStyle name="汇总 2 3 2 2 9 3" xfId="32253"/>
    <cellStyle name="汇总 2 3 2 3" xfId="32254"/>
    <cellStyle name="汇总 2 3 2 3 10" xfId="32255"/>
    <cellStyle name="汇总 2 3 2 3 10 2" xfId="32256"/>
    <cellStyle name="汇总 2 3 2 3 11" xfId="32257"/>
    <cellStyle name="汇总 2 3 2 3 2" xfId="32258"/>
    <cellStyle name="汇总 2 3 2 3 2 2" xfId="32259"/>
    <cellStyle name="汇总 2 3 2 3 2 2 2" xfId="32260"/>
    <cellStyle name="汇总 2 3 2 3 2 2 2 2" xfId="32261"/>
    <cellStyle name="汇总 2 3 2 3 2 2 3" xfId="32262"/>
    <cellStyle name="汇总 2 3 2 3 2 3" xfId="32263"/>
    <cellStyle name="汇总 2 3 2 3 2 3 2" xfId="32264"/>
    <cellStyle name="汇总 2 3 2 3 2 4" xfId="32265"/>
    <cellStyle name="汇总 2 3 2 3 3" xfId="32266"/>
    <cellStyle name="汇总 2 3 2 3 3 2" xfId="32267"/>
    <cellStyle name="汇总 2 3 2 3 3 2 2" xfId="32268"/>
    <cellStyle name="汇总 2 3 2 3 3 3" xfId="32269"/>
    <cellStyle name="汇总 2 3 2 3 4" xfId="32270"/>
    <cellStyle name="汇总 2 3 2 3 4 2" xfId="32271"/>
    <cellStyle name="汇总 2 3 2 3 4 2 2" xfId="32272"/>
    <cellStyle name="汇总 2 3 2 3 4 2 2 2" xfId="32273"/>
    <cellStyle name="汇总 2 3 2 3 4 2 3" xfId="32274"/>
    <cellStyle name="汇总 2 3 2 3 4 3" xfId="32275"/>
    <cellStyle name="汇总 2 3 2 3 4 3 2" xfId="32276"/>
    <cellStyle name="汇总 2 3 2 3 4 4" xfId="32277"/>
    <cellStyle name="汇总 2 3 2 3 5" xfId="32278"/>
    <cellStyle name="汇总 2 3 2 3 5 2" xfId="32279"/>
    <cellStyle name="汇总 2 3 2 3 5 2 2" xfId="32280"/>
    <cellStyle name="汇总 2 3 2 3 5 2 2 2" xfId="32281"/>
    <cellStyle name="汇总 2 3 2 3 5 2 3" xfId="32282"/>
    <cellStyle name="汇总 2 3 2 3 5 3" xfId="32283"/>
    <cellStyle name="汇总 2 3 2 3 5 3 2" xfId="32284"/>
    <cellStyle name="汇总 2 3 2 3 5 4" xfId="32285"/>
    <cellStyle name="汇总 2 3 2 3 6" xfId="32286"/>
    <cellStyle name="汇总 2 3 2 3 6 2" xfId="32287"/>
    <cellStyle name="汇总 2 3 2 3 6 2 2" xfId="32288"/>
    <cellStyle name="汇总 2 3 2 3 6 2 2 2" xfId="32289"/>
    <cellStyle name="汇总 2 3 2 3 6 2 3" xfId="32290"/>
    <cellStyle name="汇总 2 3 2 3 6 3" xfId="32291"/>
    <cellStyle name="汇总 2 3 2 3 6 3 2" xfId="32292"/>
    <cellStyle name="汇总 2 3 2 3 6 4" xfId="32293"/>
    <cellStyle name="汇总 2 3 2 3 7" xfId="32294"/>
    <cellStyle name="汇总 2 3 2 3 7 2" xfId="32295"/>
    <cellStyle name="汇总 2 3 2 3 7 2 2" xfId="32296"/>
    <cellStyle name="汇总 2 3 2 3 7 2 2 2" xfId="32297"/>
    <cellStyle name="汇总 2 3 2 3 7 2 3" xfId="32298"/>
    <cellStyle name="汇总 2 3 2 3 7 3" xfId="32299"/>
    <cellStyle name="汇总 2 3 2 3 7 3 2" xfId="32300"/>
    <cellStyle name="汇总 2 3 2 3 7 4" xfId="32301"/>
    <cellStyle name="汇总 2 3 2 3 8" xfId="32302"/>
    <cellStyle name="汇总 2 3 2 3 8 2" xfId="32303"/>
    <cellStyle name="汇总 2 3 2 3 8 2 2" xfId="32304"/>
    <cellStyle name="汇总 2 3 2 3 8 2 2 2" xfId="32305"/>
    <cellStyle name="汇总 2 3 2 3 8 2 3" xfId="32306"/>
    <cellStyle name="汇总 2 3 2 3 8 3" xfId="32307"/>
    <cellStyle name="汇总 2 3 2 3 8 3 2" xfId="32308"/>
    <cellStyle name="汇总 2 3 2 3 8 4" xfId="32309"/>
    <cellStyle name="汇总 2 3 2 3 9" xfId="32310"/>
    <cellStyle name="汇总 2 3 2 3 9 2" xfId="32311"/>
    <cellStyle name="汇总 2 3 2 3 9 2 2" xfId="32312"/>
    <cellStyle name="汇总 2 3 2 3 9 3" xfId="32313"/>
    <cellStyle name="汇总 2 3 2 4" xfId="32314"/>
    <cellStyle name="汇总 2 3 2 4 10" xfId="32315"/>
    <cellStyle name="汇总 2 3 2 4 10 2" xfId="32316"/>
    <cellStyle name="汇总 2 3 2 4 11" xfId="32317"/>
    <cellStyle name="汇总 2 3 2 4 2" xfId="32318"/>
    <cellStyle name="汇总 2 3 2 4 2 2" xfId="32319"/>
    <cellStyle name="汇总 2 3 2 4 2 2 2" xfId="32320"/>
    <cellStyle name="汇总 2 3 2 4 2 2 2 2" xfId="32321"/>
    <cellStyle name="汇总 2 3 2 4 2 2 3" xfId="32322"/>
    <cellStyle name="汇总 2 3 2 4 2 3" xfId="32323"/>
    <cellStyle name="汇总 2 3 2 4 2 3 2" xfId="32324"/>
    <cellStyle name="汇总 2 3 2 4 2 4" xfId="32325"/>
    <cellStyle name="汇总 2 3 2 4 3" xfId="32326"/>
    <cellStyle name="汇总 2 3 2 4 3 2" xfId="32327"/>
    <cellStyle name="汇总 2 3 2 4 3 2 2" xfId="32328"/>
    <cellStyle name="汇总 2 3 2 4 3 3" xfId="32329"/>
    <cellStyle name="汇总 2 3 2 4 4" xfId="32330"/>
    <cellStyle name="汇总 2 3 2 4 4 2" xfId="32331"/>
    <cellStyle name="汇总 2 3 2 4 4 2 2" xfId="32332"/>
    <cellStyle name="汇总 2 3 2 4 4 2 2 2" xfId="32333"/>
    <cellStyle name="汇总 2 3 2 4 4 2 3" xfId="32334"/>
    <cellStyle name="汇总 2 3 2 4 4 3" xfId="32335"/>
    <cellStyle name="汇总 2 3 2 4 4 3 2" xfId="32336"/>
    <cellStyle name="汇总 2 3 2 4 4 4" xfId="32337"/>
    <cellStyle name="汇总 2 3 2 4 5" xfId="32338"/>
    <cellStyle name="汇总 2 3 2 4 5 2" xfId="32339"/>
    <cellStyle name="汇总 2 3 2 4 5 2 2" xfId="32340"/>
    <cellStyle name="汇总 2 3 2 4 5 2 2 2" xfId="32341"/>
    <cellStyle name="汇总 2 3 2 4 5 2 3" xfId="32342"/>
    <cellStyle name="汇总 2 3 2 4 5 3" xfId="32343"/>
    <cellStyle name="汇总 2 3 2 4 5 3 2" xfId="32344"/>
    <cellStyle name="汇总 2 3 2 4 5 4" xfId="32345"/>
    <cellStyle name="汇总 2 3 2 4 6" xfId="32346"/>
    <cellStyle name="汇总 2 3 2 4 6 2" xfId="32347"/>
    <cellStyle name="汇总 2 3 2 4 6 2 2" xfId="32348"/>
    <cellStyle name="汇总 2 3 2 4 6 2 2 2" xfId="32349"/>
    <cellStyle name="汇总 2 3 2 4 6 2 3" xfId="32350"/>
    <cellStyle name="汇总 2 3 2 4 6 3" xfId="32351"/>
    <cellStyle name="汇总 2 3 2 4 6 3 2" xfId="32352"/>
    <cellStyle name="汇总 2 3 2 4 6 4" xfId="32353"/>
    <cellStyle name="汇总 2 3 2 4 7" xfId="32354"/>
    <cellStyle name="汇总 2 3 2 4 7 2" xfId="32355"/>
    <cellStyle name="汇总 2 3 2 4 7 2 2" xfId="32356"/>
    <cellStyle name="汇总 2 3 2 4 7 2 2 2" xfId="32357"/>
    <cellStyle name="汇总 2 3 2 4 7 2 3" xfId="32358"/>
    <cellStyle name="汇总 2 3 2 4 7 3" xfId="32359"/>
    <cellStyle name="汇总 2 3 2 4 7 3 2" xfId="32360"/>
    <cellStyle name="汇总 2 3 2 4 7 4" xfId="32361"/>
    <cellStyle name="汇总 2 3 2 4 8" xfId="32362"/>
    <cellStyle name="汇总 2 3 2 4 8 2" xfId="32363"/>
    <cellStyle name="汇总 2 3 2 4 8 2 2" xfId="32364"/>
    <cellStyle name="汇总 2 3 2 4 8 2 2 2" xfId="32365"/>
    <cellStyle name="汇总 2 3 2 4 8 2 3" xfId="32366"/>
    <cellStyle name="汇总 2 3 2 4 8 3" xfId="32367"/>
    <cellStyle name="汇总 2 3 2 4 8 3 2" xfId="32368"/>
    <cellStyle name="汇总 2 3 2 4 8 4" xfId="32369"/>
    <cellStyle name="汇总 2 3 2 4 9" xfId="32370"/>
    <cellStyle name="汇总 2 3 2 4 9 2" xfId="32371"/>
    <cellStyle name="汇总 2 3 2 4 9 2 2" xfId="32372"/>
    <cellStyle name="汇总 2 3 2 4 9 3" xfId="32373"/>
    <cellStyle name="汇总 2 3 2 5" xfId="32374"/>
    <cellStyle name="汇总 2 3 2 5 2" xfId="32375"/>
    <cellStyle name="汇总 2 3 2 5 2 2" xfId="32376"/>
    <cellStyle name="汇总 2 3 2 5 2 2 2" xfId="32377"/>
    <cellStyle name="汇总 2 3 2 5 2 3" xfId="32378"/>
    <cellStyle name="汇总 2 3 2 5 3" xfId="32379"/>
    <cellStyle name="汇总 2 3 2 5 3 2" xfId="32380"/>
    <cellStyle name="汇总 2 3 2 5 4" xfId="32381"/>
    <cellStyle name="汇总 2 3 2 6" xfId="32382"/>
    <cellStyle name="汇总 2 3 2 6 2" xfId="32383"/>
    <cellStyle name="汇总 2 3 2 6 2 2" xfId="32384"/>
    <cellStyle name="汇总 2 3 2 6 2 2 2" xfId="32385"/>
    <cellStyle name="汇总 2 3 2 6 2 3" xfId="32386"/>
    <cellStyle name="汇总 2 3 2 6 3" xfId="32387"/>
    <cellStyle name="汇总 2 3 2 6 3 2" xfId="32388"/>
    <cellStyle name="汇总 2 3 2 6 4" xfId="32389"/>
    <cellStyle name="汇总 2 3 2 7" xfId="32390"/>
    <cellStyle name="汇总 2 3 2 7 2" xfId="32391"/>
    <cellStyle name="汇总 2 3 2 7 2 2" xfId="32392"/>
    <cellStyle name="汇总 2 3 2 7 3" xfId="32393"/>
    <cellStyle name="汇总 2 3 2 8" xfId="32394"/>
    <cellStyle name="汇总 2 3 2 8 2" xfId="32395"/>
    <cellStyle name="汇总 2 3 2 8 2 2" xfId="32396"/>
    <cellStyle name="汇总 2 3 2 8 2 2 2" xfId="32397"/>
    <cellStyle name="汇总 2 3 2 8 2 3" xfId="32398"/>
    <cellStyle name="汇总 2 3 2 8 3" xfId="32399"/>
    <cellStyle name="汇总 2 3 2 8 3 2" xfId="32400"/>
    <cellStyle name="汇总 2 3 2 8 4" xfId="32401"/>
    <cellStyle name="汇总 2 3 2 9" xfId="32402"/>
    <cellStyle name="汇总 2 3 2 9 2" xfId="32403"/>
    <cellStyle name="汇总 2 3 2 9 2 2" xfId="32404"/>
    <cellStyle name="汇总 2 3 2 9 2 2 2" xfId="32405"/>
    <cellStyle name="汇总 2 3 2 9 2 3" xfId="32406"/>
    <cellStyle name="汇总 2 3 2 9 3" xfId="32407"/>
    <cellStyle name="汇总 2 3 2 9 3 2" xfId="32408"/>
    <cellStyle name="汇总 2 3 2 9 4" xfId="32409"/>
    <cellStyle name="汇总 2 3 3" xfId="32410"/>
    <cellStyle name="汇总 2 3 3 10" xfId="32411"/>
    <cellStyle name="汇总 2 3 3 10 2" xfId="32412"/>
    <cellStyle name="汇总 2 3 3 11" xfId="32413"/>
    <cellStyle name="汇总 2 3 3 2" xfId="32414"/>
    <cellStyle name="汇总 2 3 3 2 2" xfId="32415"/>
    <cellStyle name="汇总 2 3 3 2 2 2" xfId="32416"/>
    <cellStyle name="汇总 2 3 3 2 2 2 2" xfId="32417"/>
    <cellStyle name="汇总 2 3 3 2 2 3" xfId="32418"/>
    <cellStyle name="汇总 2 3 3 2 3" xfId="32419"/>
    <cellStyle name="汇总 2 3 3 2 3 2" xfId="32420"/>
    <cellStyle name="汇总 2 3 3 2 4" xfId="32421"/>
    <cellStyle name="汇总 2 3 3 3" xfId="32422"/>
    <cellStyle name="汇总 2 3 3 3 2" xfId="32423"/>
    <cellStyle name="汇总 2 3 3 3 2 2" xfId="32424"/>
    <cellStyle name="汇总 2 3 3 3 3" xfId="32425"/>
    <cellStyle name="汇总 2 3 3 4" xfId="32426"/>
    <cellStyle name="汇总 2 3 3 4 2" xfId="32427"/>
    <cellStyle name="汇总 2 3 3 4 2 2" xfId="32428"/>
    <cellStyle name="汇总 2 3 3 4 2 2 2" xfId="32429"/>
    <cellStyle name="汇总 2 3 3 4 2 3" xfId="32430"/>
    <cellStyle name="汇总 2 3 3 4 3" xfId="32431"/>
    <cellStyle name="汇总 2 3 3 4 3 2" xfId="32432"/>
    <cellStyle name="汇总 2 3 3 4 4" xfId="32433"/>
    <cellStyle name="汇总 2 3 3 5" xfId="32434"/>
    <cellStyle name="汇总 2 3 3 5 2" xfId="32435"/>
    <cellStyle name="汇总 2 3 3 5 2 2" xfId="32436"/>
    <cellStyle name="汇总 2 3 3 5 2 2 2" xfId="32437"/>
    <cellStyle name="汇总 2 3 3 5 2 3" xfId="32438"/>
    <cellStyle name="汇总 2 3 3 5 3" xfId="32439"/>
    <cellStyle name="汇总 2 3 3 5 3 2" xfId="32440"/>
    <cellStyle name="汇总 2 3 3 5 4" xfId="32441"/>
    <cellStyle name="汇总 2 3 3 6" xfId="32442"/>
    <cellStyle name="汇总 2 3 3 6 2" xfId="32443"/>
    <cellStyle name="汇总 2 3 3 6 2 2" xfId="32444"/>
    <cellStyle name="汇总 2 3 3 6 2 2 2" xfId="32445"/>
    <cellStyle name="汇总 2 3 3 6 2 3" xfId="32446"/>
    <cellStyle name="汇总 2 3 3 6 3" xfId="32447"/>
    <cellStyle name="汇总 2 3 3 6 3 2" xfId="32448"/>
    <cellStyle name="汇总 2 3 3 6 4" xfId="32449"/>
    <cellStyle name="汇总 2 3 3 7" xfId="32450"/>
    <cellStyle name="汇总 2 3 3 7 2" xfId="32451"/>
    <cellStyle name="汇总 2 3 3 7 2 2" xfId="32452"/>
    <cellStyle name="汇总 2 3 3 7 2 2 2" xfId="32453"/>
    <cellStyle name="汇总 2 3 3 7 2 3" xfId="32454"/>
    <cellStyle name="汇总 2 3 3 7 3" xfId="32455"/>
    <cellStyle name="汇总 2 3 3 7 3 2" xfId="32456"/>
    <cellStyle name="汇总 2 3 3 7 4" xfId="32457"/>
    <cellStyle name="汇总 2 3 3 8" xfId="32458"/>
    <cellStyle name="汇总 2 3 3 8 2" xfId="32459"/>
    <cellStyle name="汇总 2 3 3 8 2 2" xfId="32460"/>
    <cellStyle name="汇总 2 3 3 8 2 2 2" xfId="32461"/>
    <cellStyle name="汇总 2 3 3 8 2 3" xfId="32462"/>
    <cellStyle name="汇总 2 3 3 8 3" xfId="32463"/>
    <cellStyle name="汇总 2 3 3 8 3 2" xfId="32464"/>
    <cellStyle name="汇总 2 3 3 8 4" xfId="32465"/>
    <cellStyle name="汇总 2 3 3 9" xfId="32466"/>
    <cellStyle name="汇总 2 3 3 9 2" xfId="32467"/>
    <cellStyle name="汇总 2 3 3 9 2 2" xfId="32468"/>
    <cellStyle name="汇总 2 3 3 9 3" xfId="32469"/>
    <cellStyle name="汇总 2 3 4" xfId="32470"/>
    <cellStyle name="汇总 2 3 4 10" xfId="32471"/>
    <cellStyle name="汇总 2 3 4 10 2" xfId="32472"/>
    <cellStyle name="汇总 2 3 4 11" xfId="32473"/>
    <cellStyle name="汇总 2 3 4 2" xfId="32474"/>
    <cellStyle name="汇总 2 3 4 2 2" xfId="32475"/>
    <cellStyle name="汇总 2 3 4 2 2 2" xfId="32476"/>
    <cellStyle name="汇总 2 3 4 2 2 2 2" xfId="32477"/>
    <cellStyle name="汇总 2 3 4 2 2 3" xfId="32478"/>
    <cellStyle name="汇总 2 3 4 2 3" xfId="32479"/>
    <cellStyle name="汇总 2 3 4 2 3 2" xfId="32480"/>
    <cellStyle name="汇总 2 3 4 2 4" xfId="32481"/>
    <cellStyle name="汇总 2 3 4 3" xfId="32482"/>
    <cellStyle name="汇总 2 3 4 3 2" xfId="32483"/>
    <cellStyle name="汇总 2 3 4 3 2 2" xfId="32484"/>
    <cellStyle name="汇总 2 3 4 3 3" xfId="32485"/>
    <cellStyle name="汇总 2 3 4 4" xfId="32486"/>
    <cellStyle name="汇总 2 3 4 4 2" xfId="32487"/>
    <cellStyle name="汇总 2 3 4 4 2 2" xfId="32488"/>
    <cellStyle name="汇总 2 3 4 4 2 2 2" xfId="32489"/>
    <cellStyle name="汇总 2 3 4 4 2 3" xfId="32490"/>
    <cellStyle name="汇总 2 3 4 4 3" xfId="32491"/>
    <cellStyle name="汇总 2 3 4 4 3 2" xfId="32492"/>
    <cellStyle name="汇总 2 3 4 4 4" xfId="32493"/>
    <cellStyle name="汇总 2 3 4 5" xfId="32494"/>
    <cellStyle name="汇总 2 3 4 5 2" xfId="32495"/>
    <cellStyle name="汇总 2 3 4 5 2 2" xfId="32496"/>
    <cellStyle name="汇总 2 3 4 5 2 2 2" xfId="32497"/>
    <cellStyle name="汇总 2 3 4 5 2 3" xfId="32498"/>
    <cellStyle name="汇总 2 3 4 5 3" xfId="32499"/>
    <cellStyle name="汇总 2 3 4 5 3 2" xfId="32500"/>
    <cellStyle name="汇总 2 3 4 5 4" xfId="32501"/>
    <cellStyle name="汇总 2 3 4 6" xfId="32502"/>
    <cellStyle name="汇总 2 3 4 6 2" xfId="32503"/>
    <cellStyle name="汇总 2 3 4 6 2 2" xfId="32504"/>
    <cellStyle name="汇总 2 3 4 6 2 2 2" xfId="32505"/>
    <cellStyle name="汇总 2 3 4 6 2 3" xfId="32506"/>
    <cellStyle name="汇总 2 3 4 6 3" xfId="32507"/>
    <cellStyle name="汇总 2 3 4 6 3 2" xfId="32508"/>
    <cellStyle name="汇总 2 3 4 6 4" xfId="32509"/>
    <cellStyle name="汇总 2 3 4 7" xfId="32510"/>
    <cellStyle name="汇总 2 3 4 7 2" xfId="32511"/>
    <cellStyle name="汇总 2 3 4 7 2 2" xfId="32512"/>
    <cellStyle name="汇总 2 3 4 7 2 2 2" xfId="32513"/>
    <cellStyle name="汇总 2 3 4 7 2 3" xfId="32514"/>
    <cellStyle name="汇总 2 3 4 7 3" xfId="32515"/>
    <cellStyle name="汇总 2 3 4 7 3 2" xfId="32516"/>
    <cellStyle name="汇总 2 3 4 7 4" xfId="32517"/>
    <cellStyle name="汇总 2 3 4 8" xfId="32518"/>
    <cellStyle name="汇总 2 3 4 8 2" xfId="32519"/>
    <cellStyle name="汇总 2 3 4 8 2 2" xfId="32520"/>
    <cellStyle name="汇总 2 3 4 8 2 2 2" xfId="32521"/>
    <cellStyle name="汇总 2 3 4 8 2 3" xfId="32522"/>
    <cellStyle name="汇总 2 3 4 8 3" xfId="32523"/>
    <cellStyle name="汇总 2 3 4 8 3 2" xfId="32524"/>
    <cellStyle name="汇总 2 3 4 8 4" xfId="32525"/>
    <cellStyle name="汇总 2 3 4 9" xfId="32526"/>
    <cellStyle name="汇总 2 3 4 9 2" xfId="32527"/>
    <cellStyle name="汇总 2 3 4 9 2 2" xfId="32528"/>
    <cellStyle name="汇总 2 3 4 9 3" xfId="32529"/>
    <cellStyle name="汇总 2 3 5" xfId="32530"/>
    <cellStyle name="汇总 2 3 5 10" xfId="32531"/>
    <cellStyle name="汇总 2 3 5 10 2" xfId="32532"/>
    <cellStyle name="汇总 2 3 5 11" xfId="32533"/>
    <cellStyle name="汇总 2 3 5 2" xfId="32534"/>
    <cellStyle name="汇总 2 3 5 2 2" xfId="32535"/>
    <cellStyle name="汇总 2 3 5 2 2 2" xfId="32536"/>
    <cellStyle name="汇总 2 3 5 2 2 2 2" xfId="32537"/>
    <cellStyle name="汇总 2 3 5 2 2 3" xfId="32538"/>
    <cellStyle name="汇总 2 3 5 2 3" xfId="32539"/>
    <cellStyle name="汇总 2 3 5 2 3 2" xfId="32540"/>
    <cellStyle name="汇总 2 3 5 2 4" xfId="32541"/>
    <cellStyle name="汇总 2 3 5 3" xfId="32542"/>
    <cellStyle name="汇总 2 3 5 3 2" xfId="32543"/>
    <cellStyle name="汇总 2 3 5 3 2 2" xfId="32544"/>
    <cellStyle name="汇总 2 3 5 3 3" xfId="32545"/>
    <cellStyle name="汇总 2 3 5 4" xfId="32546"/>
    <cellStyle name="汇总 2 3 5 4 2" xfId="32547"/>
    <cellStyle name="汇总 2 3 5 4 2 2" xfId="32548"/>
    <cellStyle name="汇总 2 3 5 4 2 2 2" xfId="32549"/>
    <cellStyle name="汇总 2 3 5 4 2 3" xfId="32550"/>
    <cellStyle name="汇总 2 3 5 4 3" xfId="32551"/>
    <cellStyle name="汇总 2 3 5 4 3 2" xfId="32552"/>
    <cellStyle name="汇总 2 3 5 4 4" xfId="32553"/>
    <cellStyle name="汇总 2 3 5 5" xfId="32554"/>
    <cellStyle name="汇总 2 3 5 5 2" xfId="32555"/>
    <cellStyle name="汇总 2 3 5 5 2 2" xfId="32556"/>
    <cellStyle name="汇总 2 3 5 5 2 2 2" xfId="32557"/>
    <cellStyle name="汇总 2 3 5 5 2 3" xfId="32558"/>
    <cellStyle name="汇总 2 3 5 5 3" xfId="32559"/>
    <cellStyle name="汇总 2 3 5 5 3 2" xfId="32560"/>
    <cellStyle name="汇总 2 3 5 5 4" xfId="32561"/>
    <cellStyle name="汇总 2 3 5 6" xfId="32562"/>
    <cellStyle name="汇总 2 3 5 6 2" xfId="32563"/>
    <cellStyle name="汇总 2 3 5 6 2 2" xfId="32564"/>
    <cellStyle name="汇总 2 3 5 6 2 2 2" xfId="32565"/>
    <cellStyle name="汇总 2 3 5 6 2 3" xfId="32566"/>
    <cellStyle name="汇总 2 3 5 6 3" xfId="32567"/>
    <cellStyle name="汇总 2 3 5 6 3 2" xfId="32568"/>
    <cellStyle name="汇总 2 3 5 6 4" xfId="32569"/>
    <cellStyle name="汇总 2 3 5 7" xfId="32570"/>
    <cellStyle name="汇总 2 3 5 7 2" xfId="32571"/>
    <cellStyle name="汇总 2 3 5 7 2 2" xfId="32572"/>
    <cellStyle name="汇总 2 3 5 7 2 2 2" xfId="32573"/>
    <cellStyle name="汇总 2 3 5 7 2 3" xfId="32574"/>
    <cellStyle name="汇总 2 3 5 7 3" xfId="32575"/>
    <cellStyle name="汇总 2 3 5 7 3 2" xfId="32576"/>
    <cellStyle name="汇总 2 3 5 7 4" xfId="32577"/>
    <cellStyle name="汇总 2 3 5 8" xfId="32578"/>
    <cellStyle name="汇总 2 3 5 8 2" xfId="32579"/>
    <cellStyle name="汇总 2 3 5 8 2 2" xfId="32580"/>
    <cellStyle name="汇总 2 3 5 8 2 2 2" xfId="32581"/>
    <cellStyle name="汇总 2 3 5 8 2 3" xfId="32582"/>
    <cellStyle name="汇总 2 3 5 8 3" xfId="32583"/>
    <cellStyle name="汇总 2 3 5 8 3 2" xfId="32584"/>
    <cellStyle name="汇总 2 3 5 8 4" xfId="32585"/>
    <cellStyle name="汇总 2 3 5 9" xfId="32586"/>
    <cellStyle name="汇总 2 3 5 9 2" xfId="32587"/>
    <cellStyle name="汇总 2 3 5 9 2 2" xfId="32588"/>
    <cellStyle name="汇总 2 3 5 9 3" xfId="32589"/>
    <cellStyle name="汇总 2 3 6" xfId="32590"/>
    <cellStyle name="汇总 2 3 6 2" xfId="32591"/>
    <cellStyle name="汇总 2 3 6 2 2" xfId="32592"/>
    <cellStyle name="汇总 2 3 6 2 2 2" xfId="32593"/>
    <cellStyle name="汇总 2 3 6 2 3" xfId="32594"/>
    <cellStyle name="汇总 2 3 6 3" xfId="32595"/>
    <cellStyle name="汇总 2 3 6 3 2" xfId="32596"/>
    <cellStyle name="汇总 2 3 6 4" xfId="32597"/>
    <cellStyle name="汇总 2 3 7" xfId="32598"/>
    <cellStyle name="汇总 2 3 7 2" xfId="32599"/>
    <cellStyle name="汇总 2 3 7 2 2" xfId="32600"/>
    <cellStyle name="汇总 2 3 7 2 2 2" xfId="32601"/>
    <cellStyle name="汇总 2 3 7 2 3" xfId="32602"/>
    <cellStyle name="汇总 2 3 7 3" xfId="32603"/>
    <cellStyle name="汇总 2 3 7 3 2" xfId="32604"/>
    <cellStyle name="汇总 2 3 7 4" xfId="32605"/>
    <cellStyle name="汇总 2 3 8" xfId="32606"/>
    <cellStyle name="汇总 2 3 8 2" xfId="32607"/>
    <cellStyle name="汇总 2 3 8 2 2" xfId="32608"/>
    <cellStyle name="汇总 2 3 8 3" xfId="32609"/>
    <cellStyle name="汇总 2 3 9" xfId="32610"/>
    <cellStyle name="汇总 2 3 9 2" xfId="32611"/>
    <cellStyle name="汇总 2 3 9 2 2" xfId="32612"/>
    <cellStyle name="汇总 2 3 9 2 2 2" xfId="32613"/>
    <cellStyle name="汇总 2 3 9 2 3" xfId="32614"/>
    <cellStyle name="汇总 2 3 9 3" xfId="32615"/>
    <cellStyle name="汇总 2 3 9 3 2" xfId="32616"/>
    <cellStyle name="汇总 2 3 9 4" xfId="32617"/>
    <cellStyle name="汇总 2 4" xfId="32618"/>
    <cellStyle name="汇总 2 4 10" xfId="32619"/>
    <cellStyle name="汇总 2 4 10 2" xfId="32620"/>
    <cellStyle name="汇总 2 4 11" xfId="32621"/>
    <cellStyle name="汇总 2 4 2" xfId="32622"/>
    <cellStyle name="汇总 2 4 2 2" xfId="32623"/>
    <cellStyle name="汇总 2 4 2 2 2" xfId="32624"/>
    <cellStyle name="汇总 2 4 2 2 2 2" xfId="32625"/>
    <cellStyle name="汇总 2 4 2 2 3" xfId="32626"/>
    <cellStyle name="汇总 2 4 2 3" xfId="32627"/>
    <cellStyle name="汇总 2 4 2 3 2" xfId="32628"/>
    <cellStyle name="汇总 2 4 2 4" xfId="32629"/>
    <cellStyle name="汇总 2 4 3" xfId="32630"/>
    <cellStyle name="汇总 2 4 3 2" xfId="32631"/>
    <cellStyle name="汇总 2 4 3 2 2" xfId="32632"/>
    <cellStyle name="汇总 2 4 3 3" xfId="32633"/>
    <cellStyle name="汇总 2 4 4" xfId="32634"/>
    <cellStyle name="汇总 2 4 4 2" xfId="32635"/>
    <cellStyle name="汇总 2 4 4 2 2" xfId="32636"/>
    <cellStyle name="汇总 2 4 4 2 2 2" xfId="32637"/>
    <cellStyle name="汇总 2 4 4 2 3" xfId="32638"/>
    <cellStyle name="汇总 2 4 4 3" xfId="32639"/>
    <cellStyle name="汇总 2 4 4 3 2" xfId="32640"/>
    <cellStyle name="汇总 2 4 4 4" xfId="32641"/>
    <cellStyle name="汇总 2 4 5" xfId="32642"/>
    <cellStyle name="汇总 2 4 5 2" xfId="32643"/>
    <cellStyle name="汇总 2 4 5 2 2" xfId="32644"/>
    <cellStyle name="汇总 2 4 5 2 2 2" xfId="32645"/>
    <cellStyle name="汇总 2 4 5 2 3" xfId="32646"/>
    <cellStyle name="汇总 2 4 5 3" xfId="32647"/>
    <cellStyle name="汇总 2 4 5 3 2" xfId="32648"/>
    <cellStyle name="汇总 2 4 5 4" xfId="32649"/>
    <cellStyle name="汇总 2 4 6" xfId="32650"/>
    <cellStyle name="汇总 2 4 6 2" xfId="32651"/>
    <cellStyle name="汇总 2 4 6 2 2" xfId="32652"/>
    <cellStyle name="汇总 2 4 6 2 2 2" xfId="32653"/>
    <cellStyle name="汇总 2 4 6 2 3" xfId="32654"/>
    <cellStyle name="汇总 2 4 6 3" xfId="32655"/>
    <cellStyle name="汇总 2 4 6 3 2" xfId="32656"/>
    <cellStyle name="汇总 2 4 6 4" xfId="32657"/>
    <cellStyle name="汇总 2 4 7" xfId="32658"/>
    <cellStyle name="汇总 2 4 7 2" xfId="32659"/>
    <cellStyle name="汇总 2 4 7 2 2" xfId="32660"/>
    <cellStyle name="汇总 2 4 7 2 2 2" xfId="32661"/>
    <cellStyle name="汇总 2 4 7 2 3" xfId="32662"/>
    <cellStyle name="汇总 2 4 7 3" xfId="32663"/>
    <cellStyle name="汇总 2 4 7 3 2" xfId="32664"/>
    <cellStyle name="汇总 2 4 7 4" xfId="32665"/>
    <cellStyle name="汇总 2 4 8" xfId="32666"/>
    <cellStyle name="汇总 2 4 8 2" xfId="32667"/>
    <cellStyle name="汇总 2 4 8 2 2" xfId="32668"/>
    <cellStyle name="汇总 2 4 8 2 2 2" xfId="32669"/>
    <cellStyle name="汇总 2 4 8 2 3" xfId="32670"/>
    <cellStyle name="汇总 2 4 8 3" xfId="32671"/>
    <cellStyle name="汇总 2 4 8 3 2" xfId="32672"/>
    <cellStyle name="汇总 2 4 8 4" xfId="32673"/>
    <cellStyle name="汇总 2 4 9" xfId="32674"/>
    <cellStyle name="汇总 2 4 9 2" xfId="32675"/>
    <cellStyle name="汇总 2 4 9 2 2" xfId="32676"/>
    <cellStyle name="汇总 2 4 9 3" xfId="32677"/>
    <cellStyle name="汇总 2 5" xfId="32678"/>
    <cellStyle name="汇总 2 5 10" xfId="32679"/>
    <cellStyle name="汇总 2 5 10 2" xfId="32680"/>
    <cellStyle name="汇总 2 5 11" xfId="32681"/>
    <cellStyle name="汇总 2 5 2" xfId="32682"/>
    <cellStyle name="汇总 2 5 2 2" xfId="32683"/>
    <cellStyle name="汇总 2 5 2 2 2" xfId="32684"/>
    <cellStyle name="汇总 2 5 2 2 2 2" xfId="32685"/>
    <cellStyle name="汇总 2 5 2 2 3" xfId="32686"/>
    <cellStyle name="汇总 2 5 2 3" xfId="32687"/>
    <cellStyle name="汇总 2 5 2 3 2" xfId="32688"/>
    <cellStyle name="汇总 2 5 2 4" xfId="32689"/>
    <cellStyle name="汇总 2 5 3" xfId="32690"/>
    <cellStyle name="汇总 2 5 3 2" xfId="32691"/>
    <cellStyle name="汇总 2 5 3 2 2" xfId="32692"/>
    <cellStyle name="汇总 2 5 3 3" xfId="32693"/>
    <cellStyle name="汇总 2 5 4" xfId="32694"/>
    <cellStyle name="汇总 2 5 4 2" xfId="32695"/>
    <cellStyle name="汇总 2 5 4 2 2" xfId="32696"/>
    <cellStyle name="汇总 2 5 4 2 2 2" xfId="32697"/>
    <cellStyle name="汇总 2 5 4 2 3" xfId="32698"/>
    <cellStyle name="汇总 2 5 4 3" xfId="32699"/>
    <cellStyle name="汇总 2 5 4 3 2" xfId="32700"/>
    <cellStyle name="汇总 2 5 4 4" xfId="32701"/>
    <cellStyle name="汇总 2 5 5" xfId="32702"/>
    <cellStyle name="汇总 2 5 5 2" xfId="32703"/>
    <cellStyle name="汇总 2 5 5 2 2" xfId="32704"/>
    <cellStyle name="汇总 2 5 5 2 2 2" xfId="32705"/>
    <cellStyle name="汇总 2 5 5 2 3" xfId="32706"/>
    <cellStyle name="汇总 2 5 5 3" xfId="32707"/>
    <cellStyle name="汇总 2 5 5 3 2" xfId="32708"/>
    <cellStyle name="汇总 2 5 5 4" xfId="32709"/>
    <cellStyle name="汇总 2 5 6" xfId="32710"/>
    <cellStyle name="汇总 2 5 6 2" xfId="32711"/>
    <cellStyle name="汇总 2 5 6 2 2" xfId="32712"/>
    <cellStyle name="汇总 2 5 6 2 2 2" xfId="32713"/>
    <cellStyle name="汇总 2 5 6 2 3" xfId="32714"/>
    <cellStyle name="汇总 2 5 6 3" xfId="32715"/>
    <cellStyle name="汇总 2 5 6 3 2" xfId="32716"/>
    <cellStyle name="汇总 2 5 6 4" xfId="32717"/>
    <cellStyle name="汇总 2 5 7" xfId="32718"/>
    <cellStyle name="汇总 2 5 7 2" xfId="32719"/>
    <cellStyle name="汇总 2 5 7 2 2" xfId="32720"/>
    <cellStyle name="汇总 2 5 7 2 2 2" xfId="32721"/>
    <cellStyle name="汇总 2 5 7 2 3" xfId="32722"/>
    <cellStyle name="汇总 2 5 7 3" xfId="32723"/>
    <cellStyle name="汇总 2 5 7 3 2" xfId="32724"/>
    <cellStyle name="汇总 2 5 7 4" xfId="32725"/>
    <cellStyle name="汇总 2 5 8" xfId="32726"/>
    <cellStyle name="汇总 2 5 8 2" xfId="32727"/>
    <cellStyle name="汇总 2 5 8 2 2" xfId="32728"/>
    <cellStyle name="汇总 2 5 8 2 2 2" xfId="32729"/>
    <cellStyle name="汇总 2 5 8 2 3" xfId="32730"/>
    <cellStyle name="汇总 2 5 8 3" xfId="32731"/>
    <cellStyle name="汇总 2 5 8 3 2" xfId="32732"/>
    <cellStyle name="汇总 2 5 8 4" xfId="32733"/>
    <cellStyle name="汇总 2 5 9" xfId="32734"/>
    <cellStyle name="汇总 2 5 9 2" xfId="32735"/>
    <cellStyle name="汇总 2 5 9 2 2" xfId="32736"/>
    <cellStyle name="汇总 2 5 9 3" xfId="32737"/>
    <cellStyle name="汇总 2 6" xfId="32738"/>
    <cellStyle name="汇总 2 6 10" xfId="32739"/>
    <cellStyle name="汇总 2 6 10 2" xfId="32740"/>
    <cellStyle name="汇总 2 6 11" xfId="32741"/>
    <cellStyle name="汇总 2 6 2" xfId="32742"/>
    <cellStyle name="汇总 2 6 2 2" xfId="32743"/>
    <cellStyle name="汇总 2 6 2 2 2" xfId="32744"/>
    <cellStyle name="汇总 2 6 2 2 2 2" xfId="32745"/>
    <cellStyle name="汇总 2 6 2 2 3" xfId="32746"/>
    <cellStyle name="汇总 2 6 2 3" xfId="32747"/>
    <cellStyle name="汇总 2 6 2 3 2" xfId="32748"/>
    <cellStyle name="汇总 2 6 2 4" xfId="32749"/>
    <cellStyle name="汇总 2 6 3" xfId="32750"/>
    <cellStyle name="汇总 2 6 3 2" xfId="32751"/>
    <cellStyle name="汇总 2 6 3 2 2" xfId="32752"/>
    <cellStyle name="汇总 2 6 3 3" xfId="32753"/>
    <cellStyle name="汇总 2 6 4" xfId="32754"/>
    <cellStyle name="汇总 2 6 4 2" xfId="32755"/>
    <cellStyle name="汇总 2 6 4 2 2" xfId="32756"/>
    <cellStyle name="汇总 2 6 4 2 2 2" xfId="32757"/>
    <cellStyle name="汇总 2 6 4 2 3" xfId="32758"/>
    <cellStyle name="汇总 2 6 4 3" xfId="32759"/>
    <cellStyle name="汇总 2 6 4 3 2" xfId="32760"/>
    <cellStyle name="汇总 2 6 4 4" xfId="32761"/>
    <cellStyle name="汇总 2 6 5" xfId="32762"/>
    <cellStyle name="汇总 2 6 5 2" xfId="32763"/>
    <cellStyle name="汇总 2 6 5 2 2" xfId="32764"/>
    <cellStyle name="汇总 2 6 5 2 2 2" xfId="32765"/>
    <cellStyle name="汇总 2 6 5 2 3" xfId="32766"/>
    <cellStyle name="汇总 2 6 5 3" xfId="32767"/>
    <cellStyle name="汇总 2 6 5 3 2" xfId="32768"/>
    <cellStyle name="汇总 2 6 5 4" xfId="32769"/>
    <cellStyle name="汇总 2 6 6" xfId="32770"/>
    <cellStyle name="汇总 2 6 6 2" xfId="32771"/>
    <cellStyle name="汇总 2 6 6 2 2" xfId="32772"/>
    <cellStyle name="汇总 2 6 6 2 2 2" xfId="32773"/>
    <cellStyle name="汇总 2 6 6 2 3" xfId="32774"/>
    <cellStyle name="汇总 2 6 6 3" xfId="32775"/>
    <cellStyle name="汇总 2 6 6 3 2" xfId="32776"/>
    <cellStyle name="汇总 2 6 6 4" xfId="32777"/>
    <cellStyle name="汇总 2 6 7" xfId="32778"/>
    <cellStyle name="汇总 2 6 7 2" xfId="32779"/>
    <cellStyle name="汇总 2 6 7 2 2" xfId="32780"/>
    <cellStyle name="汇总 2 6 7 2 2 2" xfId="32781"/>
    <cellStyle name="汇总 2 6 7 2 3" xfId="32782"/>
    <cellStyle name="汇总 2 6 7 3" xfId="32783"/>
    <cellStyle name="汇总 2 6 7 3 2" xfId="32784"/>
    <cellStyle name="汇总 2 6 7 4" xfId="32785"/>
    <cellStyle name="汇总 2 6 8" xfId="32786"/>
    <cellStyle name="汇总 2 6 8 2" xfId="32787"/>
    <cellStyle name="汇总 2 6 8 2 2" xfId="32788"/>
    <cellStyle name="汇总 2 6 8 2 2 2" xfId="32789"/>
    <cellStyle name="汇总 2 6 8 2 3" xfId="32790"/>
    <cellStyle name="汇总 2 6 8 3" xfId="32791"/>
    <cellStyle name="汇总 2 6 8 3 2" xfId="32792"/>
    <cellStyle name="汇总 2 6 8 4" xfId="32793"/>
    <cellStyle name="汇总 2 6 9" xfId="32794"/>
    <cellStyle name="汇总 2 6 9 2" xfId="32795"/>
    <cellStyle name="汇总 2 6 9 2 2" xfId="32796"/>
    <cellStyle name="汇总 2 6 9 3" xfId="32797"/>
    <cellStyle name="汇总 2 7" xfId="32798"/>
    <cellStyle name="汇总 2 7 2" xfId="32799"/>
    <cellStyle name="汇总 2 7 2 2" xfId="32800"/>
    <cellStyle name="汇总 2 7 2 2 2" xfId="32801"/>
    <cellStyle name="汇总 2 7 2 3" xfId="32802"/>
    <cellStyle name="汇总 2 7 3" xfId="32803"/>
    <cellStyle name="汇总 2 7 3 2" xfId="32804"/>
    <cellStyle name="汇总 2 7 4" xfId="32805"/>
    <cellStyle name="汇总 2 8" xfId="32806"/>
    <cellStyle name="汇总 2 8 2" xfId="32807"/>
    <cellStyle name="汇总 2 8 2 2" xfId="32808"/>
    <cellStyle name="汇总 2 8 2 2 2" xfId="32809"/>
    <cellStyle name="汇总 2 8 2 3" xfId="32810"/>
    <cellStyle name="汇总 2 8 3" xfId="32811"/>
    <cellStyle name="汇总 2 8 3 2" xfId="32812"/>
    <cellStyle name="汇总 2 8 4" xfId="32813"/>
    <cellStyle name="汇总 2 9" xfId="32814"/>
    <cellStyle name="汇总 2 9 2" xfId="32815"/>
    <cellStyle name="汇总 2 9 2 2" xfId="32816"/>
    <cellStyle name="汇总 2 9 3" xfId="32817"/>
    <cellStyle name="汇总 3" xfId="32818"/>
    <cellStyle name="汇总 3 10" xfId="32819"/>
    <cellStyle name="汇总 3 10 2" xfId="32820"/>
    <cellStyle name="汇总 3 10 2 2" xfId="32821"/>
    <cellStyle name="汇总 3 10 2 2 2" xfId="32822"/>
    <cellStyle name="汇总 3 10 2 3" xfId="32823"/>
    <cellStyle name="汇总 3 10 3" xfId="32824"/>
    <cellStyle name="汇总 3 10 3 2" xfId="32825"/>
    <cellStyle name="汇总 3 10 4" xfId="32826"/>
    <cellStyle name="汇总 3 11" xfId="32827"/>
    <cellStyle name="汇总 3 11 2" xfId="32828"/>
    <cellStyle name="汇总 3 11 2 2" xfId="32829"/>
    <cellStyle name="汇总 3 11 2 2 2" xfId="32830"/>
    <cellStyle name="汇总 3 11 2 3" xfId="32831"/>
    <cellStyle name="汇总 3 11 3" xfId="32832"/>
    <cellStyle name="汇总 3 11 3 2" xfId="32833"/>
    <cellStyle name="汇总 3 11 4" xfId="32834"/>
    <cellStyle name="汇总 3 12" xfId="32835"/>
    <cellStyle name="汇总 3 12 2" xfId="32836"/>
    <cellStyle name="汇总 3 12 2 2" xfId="32837"/>
    <cellStyle name="汇总 3 12 2 2 2" xfId="32838"/>
    <cellStyle name="汇总 3 12 2 3" xfId="32839"/>
    <cellStyle name="汇总 3 12 3" xfId="32840"/>
    <cellStyle name="汇总 3 12 3 2" xfId="32841"/>
    <cellStyle name="汇总 3 12 4" xfId="32842"/>
    <cellStyle name="汇总 3 13" xfId="32843"/>
    <cellStyle name="汇总 3 13 2" xfId="32844"/>
    <cellStyle name="汇总 3 13 2 2" xfId="32845"/>
    <cellStyle name="汇总 3 13 3" xfId="32846"/>
    <cellStyle name="汇总 3 14" xfId="32847"/>
    <cellStyle name="汇总 3 14 2" xfId="32848"/>
    <cellStyle name="汇总 3 14 2 2" xfId="32849"/>
    <cellStyle name="汇总 3 14 3" xfId="32850"/>
    <cellStyle name="汇总 3 15" xfId="32851"/>
    <cellStyle name="汇总 3 15 2" xfId="32852"/>
    <cellStyle name="汇总 3 16" xfId="32853"/>
    <cellStyle name="汇总 3 17" xfId="32854"/>
    <cellStyle name="汇总 3 2" xfId="32855"/>
    <cellStyle name="汇总 3 2 10" xfId="32856"/>
    <cellStyle name="汇总 3 2 10 2" xfId="32857"/>
    <cellStyle name="汇总 3 2 10 2 2" xfId="32858"/>
    <cellStyle name="汇总 3 2 10 2 2 2" xfId="32859"/>
    <cellStyle name="汇总 3 2 10 2 3" xfId="32860"/>
    <cellStyle name="汇总 3 2 10 3" xfId="32861"/>
    <cellStyle name="汇总 3 2 10 3 2" xfId="32862"/>
    <cellStyle name="汇总 3 2 10 4" xfId="32863"/>
    <cellStyle name="汇总 3 2 11" xfId="32864"/>
    <cellStyle name="汇总 3 2 11 2" xfId="32865"/>
    <cellStyle name="汇总 3 2 11 2 2" xfId="32866"/>
    <cellStyle name="汇总 3 2 11 2 2 2" xfId="32867"/>
    <cellStyle name="汇总 3 2 11 2 3" xfId="32868"/>
    <cellStyle name="汇总 3 2 11 3" xfId="32869"/>
    <cellStyle name="汇总 3 2 11 3 2" xfId="32870"/>
    <cellStyle name="汇总 3 2 11 4" xfId="32871"/>
    <cellStyle name="汇总 3 2 12" xfId="32872"/>
    <cellStyle name="汇总 3 2 12 2" xfId="32873"/>
    <cellStyle name="汇总 3 2 12 2 2" xfId="32874"/>
    <cellStyle name="汇总 3 2 12 3" xfId="32875"/>
    <cellStyle name="汇总 3 2 13" xfId="32876"/>
    <cellStyle name="汇总 3 2 13 2" xfId="32877"/>
    <cellStyle name="汇总 3 2 13 2 2" xfId="32878"/>
    <cellStyle name="汇总 3 2 13 3" xfId="32879"/>
    <cellStyle name="汇总 3 2 14" xfId="32880"/>
    <cellStyle name="汇总 3 2 14 2" xfId="32881"/>
    <cellStyle name="汇总 3 2 15" xfId="32882"/>
    <cellStyle name="汇总 3 2 2" xfId="32883"/>
    <cellStyle name="汇总 3 2 2 10" xfId="32884"/>
    <cellStyle name="汇总 3 2 2 10 2" xfId="32885"/>
    <cellStyle name="汇总 3 2 2 10 2 2" xfId="32886"/>
    <cellStyle name="汇总 3 2 2 10 2 2 2" xfId="32887"/>
    <cellStyle name="汇总 3 2 2 10 2 3" xfId="32888"/>
    <cellStyle name="汇总 3 2 2 10 3" xfId="32889"/>
    <cellStyle name="汇总 3 2 2 10 3 2" xfId="32890"/>
    <cellStyle name="汇总 3 2 2 10 4" xfId="32891"/>
    <cellStyle name="汇总 3 2 2 11" xfId="32892"/>
    <cellStyle name="汇总 3 2 2 11 2" xfId="32893"/>
    <cellStyle name="汇总 3 2 2 11 2 2" xfId="32894"/>
    <cellStyle name="汇总 3 2 2 11 3" xfId="32895"/>
    <cellStyle name="汇总 3 2 2 12" xfId="32896"/>
    <cellStyle name="汇总 3 2 2 12 2" xfId="32897"/>
    <cellStyle name="汇总 3 2 2 12 2 2" xfId="32898"/>
    <cellStyle name="汇总 3 2 2 12 3" xfId="32899"/>
    <cellStyle name="汇总 3 2 2 13" xfId="32900"/>
    <cellStyle name="汇总 3 2 2 13 2" xfId="32901"/>
    <cellStyle name="汇总 3 2 2 14" xfId="32902"/>
    <cellStyle name="汇总 3 2 2 2" xfId="32903"/>
    <cellStyle name="汇总 3 2 2 2 10" xfId="32904"/>
    <cellStyle name="汇总 3 2 2 2 10 2" xfId="32905"/>
    <cellStyle name="汇总 3 2 2 2 11" xfId="32906"/>
    <cellStyle name="汇总 3 2 2 2 2" xfId="32907"/>
    <cellStyle name="汇总 3 2 2 2 2 2" xfId="32908"/>
    <cellStyle name="汇总 3 2 2 2 2 2 2" xfId="32909"/>
    <cellStyle name="汇总 3 2 2 2 2 2 2 2" xfId="32910"/>
    <cellStyle name="汇总 3 2 2 2 2 2 3" xfId="32911"/>
    <cellStyle name="汇总 3 2 2 2 2 3" xfId="32912"/>
    <cellStyle name="汇总 3 2 2 2 2 3 2" xfId="32913"/>
    <cellStyle name="汇总 3 2 2 2 2 4" xfId="32914"/>
    <cellStyle name="汇总 3 2 2 2 3" xfId="32915"/>
    <cellStyle name="汇总 3 2 2 2 3 2" xfId="32916"/>
    <cellStyle name="汇总 3 2 2 2 3 2 2" xfId="32917"/>
    <cellStyle name="汇总 3 2 2 2 3 3" xfId="32918"/>
    <cellStyle name="汇总 3 2 2 2 4" xfId="32919"/>
    <cellStyle name="汇总 3 2 2 2 4 2" xfId="32920"/>
    <cellStyle name="汇总 3 2 2 2 4 2 2" xfId="32921"/>
    <cellStyle name="汇总 3 2 2 2 4 2 2 2" xfId="32922"/>
    <cellStyle name="汇总 3 2 2 2 4 2 3" xfId="32923"/>
    <cellStyle name="汇总 3 2 2 2 4 3" xfId="32924"/>
    <cellStyle name="汇总 3 2 2 2 4 3 2" xfId="32925"/>
    <cellStyle name="汇总 3 2 2 2 4 4" xfId="32926"/>
    <cellStyle name="汇总 3 2 2 2 5" xfId="32927"/>
    <cellStyle name="汇总 3 2 2 2 5 2" xfId="32928"/>
    <cellStyle name="汇总 3 2 2 2 5 2 2" xfId="32929"/>
    <cellStyle name="汇总 3 2 2 2 5 2 2 2" xfId="32930"/>
    <cellStyle name="汇总 3 2 2 2 5 2 3" xfId="32931"/>
    <cellStyle name="汇总 3 2 2 2 5 3" xfId="32932"/>
    <cellStyle name="汇总 3 2 2 2 5 3 2" xfId="32933"/>
    <cellStyle name="汇总 3 2 2 2 5 4" xfId="32934"/>
    <cellStyle name="汇总 3 2 2 2 6" xfId="32935"/>
    <cellStyle name="汇总 3 2 2 2 6 2" xfId="32936"/>
    <cellStyle name="汇总 3 2 2 2 6 2 2" xfId="32937"/>
    <cellStyle name="汇总 3 2 2 2 6 2 2 2" xfId="32938"/>
    <cellStyle name="汇总 3 2 2 2 6 2 3" xfId="32939"/>
    <cellStyle name="汇总 3 2 2 2 6 3" xfId="32940"/>
    <cellStyle name="汇总 3 2 2 2 6 3 2" xfId="32941"/>
    <cellStyle name="汇总 3 2 2 2 6 4" xfId="32942"/>
    <cellStyle name="汇总 3 2 2 2 7" xfId="32943"/>
    <cellStyle name="汇总 3 2 2 2 7 2" xfId="32944"/>
    <cellStyle name="汇总 3 2 2 2 7 2 2" xfId="32945"/>
    <cellStyle name="汇总 3 2 2 2 7 2 2 2" xfId="32946"/>
    <cellStyle name="汇总 3 2 2 2 7 2 3" xfId="32947"/>
    <cellStyle name="汇总 3 2 2 2 7 3" xfId="32948"/>
    <cellStyle name="汇总 3 2 2 2 7 3 2" xfId="32949"/>
    <cellStyle name="汇总 3 2 2 2 7 4" xfId="32950"/>
    <cellStyle name="汇总 3 2 2 2 8" xfId="32951"/>
    <cellStyle name="汇总 3 2 2 2 8 2" xfId="32952"/>
    <cellStyle name="汇总 3 2 2 2 8 2 2" xfId="32953"/>
    <cellStyle name="汇总 3 2 2 2 8 2 2 2" xfId="32954"/>
    <cellStyle name="汇总 3 2 2 2 8 2 3" xfId="32955"/>
    <cellStyle name="汇总 3 2 2 2 8 3" xfId="32956"/>
    <cellStyle name="汇总 3 2 2 2 8 3 2" xfId="32957"/>
    <cellStyle name="汇总 3 2 2 2 8 4" xfId="32958"/>
    <cellStyle name="汇总 3 2 2 2 9" xfId="32959"/>
    <cellStyle name="汇总 3 2 2 2 9 2" xfId="32960"/>
    <cellStyle name="汇总 3 2 2 2 9 2 2" xfId="32961"/>
    <cellStyle name="汇总 3 2 2 2 9 3" xfId="32962"/>
    <cellStyle name="汇总 3 2 2 3" xfId="32963"/>
    <cellStyle name="汇总 3 2 2 3 10" xfId="32964"/>
    <cellStyle name="汇总 3 2 2 3 10 2" xfId="32965"/>
    <cellStyle name="汇总 3 2 2 3 11" xfId="32966"/>
    <cellStyle name="汇总 3 2 2 3 2" xfId="32967"/>
    <cellStyle name="汇总 3 2 2 3 2 2" xfId="32968"/>
    <cellStyle name="汇总 3 2 2 3 2 2 2" xfId="32969"/>
    <cellStyle name="汇总 3 2 2 3 2 2 2 2" xfId="32970"/>
    <cellStyle name="汇总 3 2 2 3 2 2 3" xfId="32971"/>
    <cellStyle name="汇总 3 2 2 3 2 3" xfId="32972"/>
    <cellStyle name="汇总 3 2 2 3 2 3 2" xfId="32973"/>
    <cellStyle name="汇总 3 2 2 3 2 4" xfId="32974"/>
    <cellStyle name="汇总 3 2 2 3 3" xfId="32975"/>
    <cellStyle name="汇总 3 2 2 3 3 2" xfId="32976"/>
    <cellStyle name="汇总 3 2 2 3 3 2 2" xfId="32977"/>
    <cellStyle name="汇总 3 2 2 3 3 3" xfId="32978"/>
    <cellStyle name="汇总 3 2 2 3 4" xfId="32979"/>
    <cellStyle name="汇总 3 2 2 3 4 2" xfId="32980"/>
    <cellStyle name="汇总 3 2 2 3 4 2 2" xfId="32981"/>
    <cellStyle name="汇总 3 2 2 3 4 2 2 2" xfId="32982"/>
    <cellStyle name="汇总 3 2 2 3 4 2 3" xfId="32983"/>
    <cellStyle name="汇总 3 2 2 3 4 3" xfId="32984"/>
    <cellStyle name="汇总 3 2 2 3 4 3 2" xfId="32985"/>
    <cellStyle name="汇总 3 2 2 3 4 4" xfId="32986"/>
    <cellStyle name="汇总 3 2 2 3 5" xfId="32987"/>
    <cellStyle name="汇总 3 2 2 3 5 2" xfId="32988"/>
    <cellStyle name="汇总 3 2 2 3 5 2 2" xfId="32989"/>
    <cellStyle name="汇总 3 2 2 3 5 2 2 2" xfId="32990"/>
    <cellStyle name="汇总 3 2 2 3 5 2 3" xfId="32991"/>
    <cellStyle name="汇总 3 2 2 3 5 3" xfId="32992"/>
    <cellStyle name="汇总 3 2 2 3 5 3 2" xfId="32993"/>
    <cellStyle name="汇总 3 2 2 3 5 4" xfId="32994"/>
    <cellStyle name="汇总 3 2 2 3 6" xfId="32995"/>
    <cellStyle name="汇总 3 2 2 3 6 2" xfId="32996"/>
    <cellStyle name="汇总 3 2 2 3 6 2 2" xfId="32997"/>
    <cellStyle name="汇总 3 2 2 3 6 2 2 2" xfId="32998"/>
    <cellStyle name="汇总 3 2 2 3 6 2 3" xfId="32999"/>
    <cellStyle name="汇总 3 2 2 3 6 3" xfId="33000"/>
    <cellStyle name="汇总 3 2 2 3 6 3 2" xfId="33001"/>
    <cellStyle name="汇总 3 2 2 3 6 4" xfId="33002"/>
    <cellStyle name="汇总 3 2 2 3 7" xfId="33003"/>
    <cellStyle name="汇总 3 2 2 3 7 2" xfId="33004"/>
    <cellStyle name="汇总 3 2 2 3 7 2 2" xfId="33005"/>
    <cellStyle name="汇总 3 2 2 3 7 2 2 2" xfId="33006"/>
    <cellStyle name="汇总 3 2 2 3 7 2 3" xfId="33007"/>
    <cellStyle name="汇总 3 2 2 3 7 3" xfId="33008"/>
    <cellStyle name="汇总 3 2 2 3 7 3 2" xfId="33009"/>
    <cellStyle name="汇总 3 2 2 3 7 4" xfId="33010"/>
    <cellStyle name="汇总 3 2 2 3 8" xfId="33011"/>
    <cellStyle name="汇总 3 2 2 3 8 2" xfId="33012"/>
    <cellStyle name="汇总 3 2 2 3 8 2 2" xfId="33013"/>
    <cellStyle name="汇总 3 2 2 3 8 2 2 2" xfId="33014"/>
    <cellStyle name="汇总 3 2 2 3 8 2 3" xfId="33015"/>
    <cellStyle name="汇总 3 2 2 3 8 3" xfId="33016"/>
    <cellStyle name="汇总 3 2 2 3 8 3 2" xfId="33017"/>
    <cellStyle name="汇总 3 2 2 3 8 4" xfId="33018"/>
    <cellStyle name="汇总 3 2 2 3 9" xfId="33019"/>
    <cellStyle name="汇总 3 2 2 3 9 2" xfId="33020"/>
    <cellStyle name="汇总 3 2 2 3 9 2 2" xfId="33021"/>
    <cellStyle name="汇总 3 2 2 3 9 3" xfId="33022"/>
    <cellStyle name="汇总 3 2 2 4" xfId="33023"/>
    <cellStyle name="汇总 3 2 2 4 10" xfId="33024"/>
    <cellStyle name="汇总 3 2 2 4 10 2" xfId="33025"/>
    <cellStyle name="汇总 3 2 2 4 11" xfId="33026"/>
    <cellStyle name="汇总 3 2 2 4 2" xfId="33027"/>
    <cellStyle name="汇总 3 2 2 4 2 2" xfId="33028"/>
    <cellStyle name="汇总 3 2 2 4 2 2 2" xfId="33029"/>
    <cellStyle name="汇总 3 2 2 4 2 2 2 2" xfId="33030"/>
    <cellStyle name="汇总 3 2 2 4 2 2 3" xfId="33031"/>
    <cellStyle name="汇总 3 2 2 4 2 3" xfId="33032"/>
    <cellStyle name="汇总 3 2 2 4 2 3 2" xfId="33033"/>
    <cellStyle name="汇总 3 2 2 4 2 4" xfId="33034"/>
    <cellStyle name="汇总 3 2 2 4 3" xfId="33035"/>
    <cellStyle name="汇总 3 2 2 4 3 2" xfId="33036"/>
    <cellStyle name="汇总 3 2 2 4 3 2 2" xfId="33037"/>
    <cellStyle name="汇总 3 2 2 4 3 3" xfId="33038"/>
    <cellStyle name="汇总 3 2 2 4 4" xfId="33039"/>
    <cellStyle name="汇总 3 2 2 4 4 2" xfId="33040"/>
    <cellStyle name="汇总 3 2 2 4 4 2 2" xfId="33041"/>
    <cellStyle name="汇总 3 2 2 4 4 2 2 2" xfId="33042"/>
    <cellStyle name="汇总 3 2 2 4 4 2 3" xfId="33043"/>
    <cellStyle name="汇总 3 2 2 4 4 3" xfId="33044"/>
    <cellStyle name="汇总 3 2 2 4 4 3 2" xfId="33045"/>
    <cellStyle name="汇总 3 2 2 4 4 4" xfId="33046"/>
    <cellStyle name="汇总 3 2 2 4 5" xfId="33047"/>
    <cellStyle name="汇总 3 2 2 4 5 2" xfId="33048"/>
    <cellStyle name="汇总 3 2 2 4 5 2 2" xfId="33049"/>
    <cellStyle name="汇总 3 2 2 4 5 2 2 2" xfId="33050"/>
    <cellStyle name="汇总 3 2 2 4 5 2 3" xfId="33051"/>
    <cellStyle name="汇总 3 2 2 4 5 3" xfId="33052"/>
    <cellStyle name="汇总 3 2 2 4 5 3 2" xfId="33053"/>
    <cellStyle name="汇总 3 2 2 4 5 4" xfId="33054"/>
    <cellStyle name="汇总 3 2 2 4 6" xfId="33055"/>
    <cellStyle name="汇总 3 2 2 4 6 2" xfId="33056"/>
    <cellStyle name="汇总 3 2 2 4 6 2 2" xfId="33057"/>
    <cellStyle name="汇总 3 2 2 4 6 2 2 2" xfId="33058"/>
    <cellStyle name="汇总 3 2 2 4 6 2 3" xfId="33059"/>
    <cellStyle name="汇总 3 2 2 4 6 3" xfId="33060"/>
    <cellStyle name="汇总 3 2 2 4 6 3 2" xfId="33061"/>
    <cellStyle name="汇总 3 2 2 4 6 4" xfId="33062"/>
    <cellStyle name="汇总 3 2 2 4 7" xfId="33063"/>
    <cellStyle name="汇总 3 2 2 4 7 2" xfId="33064"/>
    <cellStyle name="汇总 3 2 2 4 7 2 2" xfId="33065"/>
    <cellStyle name="汇总 3 2 2 4 7 2 2 2" xfId="33066"/>
    <cellStyle name="汇总 3 2 2 4 7 2 3" xfId="33067"/>
    <cellStyle name="汇总 3 2 2 4 7 3" xfId="33068"/>
    <cellStyle name="汇总 3 2 2 4 7 3 2" xfId="33069"/>
    <cellStyle name="汇总 3 2 2 4 7 4" xfId="33070"/>
    <cellStyle name="汇总 3 2 2 4 8" xfId="33071"/>
    <cellStyle name="汇总 3 2 2 4 8 2" xfId="33072"/>
    <cellStyle name="汇总 3 2 2 4 8 2 2" xfId="33073"/>
    <cellStyle name="汇总 3 2 2 4 8 2 2 2" xfId="33074"/>
    <cellStyle name="汇总 3 2 2 4 8 2 3" xfId="33075"/>
    <cellStyle name="汇总 3 2 2 4 8 3" xfId="33076"/>
    <cellStyle name="汇总 3 2 2 4 8 3 2" xfId="33077"/>
    <cellStyle name="汇总 3 2 2 4 8 4" xfId="33078"/>
    <cellStyle name="汇总 3 2 2 4 9" xfId="33079"/>
    <cellStyle name="汇总 3 2 2 4 9 2" xfId="33080"/>
    <cellStyle name="汇总 3 2 2 4 9 2 2" xfId="33081"/>
    <cellStyle name="汇总 3 2 2 4 9 3" xfId="33082"/>
    <cellStyle name="汇总 3 2 2 5" xfId="33083"/>
    <cellStyle name="汇总 3 2 2 5 2" xfId="33084"/>
    <cellStyle name="汇总 3 2 2 5 2 2" xfId="33085"/>
    <cellStyle name="汇总 3 2 2 5 2 2 2" xfId="33086"/>
    <cellStyle name="汇总 3 2 2 5 2 3" xfId="33087"/>
    <cellStyle name="汇总 3 2 2 5 3" xfId="33088"/>
    <cellStyle name="汇总 3 2 2 5 3 2" xfId="33089"/>
    <cellStyle name="汇总 3 2 2 5 4" xfId="33090"/>
    <cellStyle name="汇总 3 2 2 6" xfId="33091"/>
    <cellStyle name="汇总 3 2 2 6 2" xfId="33092"/>
    <cellStyle name="汇总 3 2 2 6 2 2" xfId="33093"/>
    <cellStyle name="汇总 3 2 2 6 2 2 2" xfId="33094"/>
    <cellStyle name="汇总 3 2 2 6 2 3" xfId="33095"/>
    <cellStyle name="汇总 3 2 2 6 3" xfId="33096"/>
    <cellStyle name="汇总 3 2 2 6 3 2" xfId="33097"/>
    <cellStyle name="汇总 3 2 2 6 4" xfId="33098"/>
    <cellStyle name="汇总 3 2 2 7" xfId="33099"/>
    <cellStyle name="汇总 3 2 2 7 2" xfId="33100"/>
    <cellStyle name="汇总 3 2 2 7 2 2" xfId="33101"/>
    <cellStyle name="汇总 3 2 2 7 3" xfId="33102"/>
    <cellStyle name="汇总 3 2 2 8" xfId="33103"/>
    <cellStyle name="汇总 3 2 2 8 2" xfId="33104"/>
    <cellStyle name="汇总 3 2 2 8 2 2" xfId="33105"/>
    <cellStyle name="汇总 3 2 2 8 2 2 2" xfId="33106"/>
    <cellStyle name="汇总 3 2 2 8 2 3" xfId="33107"/>
    <cellStyle name="汇总 3 2 2 8 3" xfId="33108"/>
    <cellStyle name="汇总 3 2 2 8 3 2" xfId="33109"/>
    <cellStyle name="汇总 3 2 2 8 4" xfId="33110"/>
    <cellStyle name="汇总 3 2 2 9" xfId="33111"/>
    <cellStyle name="汇总 3 2 2 9 2" xfId="33112"/>
    <cellStyle name="汇总 3 2 2 9 2 2" xfId="33113"/>
    <cellStyle name="汇总 3 2 2 9 2 2 2" xfId="33114"/>
    <cellStyle name="汇总 3 2 2 9 2 3" xfId="33115"/>
    <cellStyle name="汇总 3 2 2 9 3" xfId="33116"/>
    <cellStyle name="汇总 3 2 2 9 3 2" xfId="33117"/>
    <cellStyle name="汇总 3 2 2 9 4" xfId="33118"/>
    <cellStyle name="汇总 3 2 3" xfId="33119"/>
    <cellStyle name="汇总 3 2 3 10" xfId="33120"/>
    <cellStyle name="汇总 3 2 3 10 2" xfId="33121"/>
    <cellStyle name="汇总 3 2 3 11" xfId="33122"/>
    <cellStyle name="汇总 3 2 3 2" xfId="33123"/>
    <cellStyle name="汇总 3 2 3 2 2" xfId="33124"/>
    <cellStyle name="汇总 3 2 3 2 2 2" xfId="33125"/>
    <cellStyle name="汇总 3 2 3 2 2 2 2" xfId="33126"/>
    <cellStyle name="汇总 3 2 3 2 2 3" xfId="33127"/>
    <cellStyle name="汇总 3 2 3 2 3" xfId="33128"/>
    <cellStyle name="汇总 3 2 3 2 3 2" xfId="33129"/>
    <cellStyle name="汇总 3 2 3 2 4" xfId="33130"/>
    <cellStyle name="汇总 3 2 3 3" xfId="33131"/>
    <cellStyle name="汇总 3 2 3 3 2" xfId="33132"/>
    <cellStyle name="汇总 3 2 3 3 2 2" xfId="33133"/>
    <cellStyle name="汇总 3 2 3 3 3" xfId="33134"/>
    <cellStyle name="汇总 3 2 3 4" xfId="33135"/>
    <cellStyle name="汇总 3 2 3 4 2" xfId="33136"/>
    <cellStyle name="汇总 3 2 3 4 2 2" xfId="33137"/>
    <cellStyle name="汇总 3 2 3 4 2 2 2" xfId="33138"/>
    <cellStyle name="汇总 3 2 3 4 2 3" xfId="33139"/>
    <cellStyle name="汇总 3 2 3 4 3" xfId="33140"/>
    <cellStyle name="汇总 3 2 3 4 3 2" xfId="33141"/>
    <cellStyle name="汇总 3 2 3 4 4" xfId="33142"/>
    <cellStyle name="汇总 3 2 3 5" xfId="33143"/>
    <cellStyle name="汇总 3 2 3 5 2" xfId="33144"/>
    <cellStyle name="汇总 3 2 3 5 2 2" xfId="33145"/>
    <cellStyle name="汇总 3 2 3 5 2 2 2" xfId="33146"/>
    <cellStyle name="汇总 3 2 3 5 2 3" xfId="33147"/>
    <cellStyle name="汇总 3 2 3 5 3" xfId="33148"/>
    <cellStyle name="汇总 3 2 3 5 3 2" xfId="33149"/>
    <cellStyle name="汇总 3 2 3 5 4" xfId="33150"/>
    <cellStyle name="汇总 3 2 3 6" xfId="33151"/>
    <cellStyle name="汇总 3 2 3 6 2" xfId="33152"/>
    <cellStyle name="汇总 3 2 3 6 2 2" xfId="33153"/>
    <cellStyle name="汇总 3 2 3 6 2 2 2" xfId="33154"/>
    <cellStyle name="汇总 3 2 3 6 2 3" xfId="33155"/>
    <cellStyle name="汇总 3 2 3 6 3" xfId="33156"/>
    <cellStyle name="汇总 3 2 3 6 3 2" xfId="33157"/>
    <cellStyle name="汇总 3 2 3 6 4" xfId="33158"/>
    <cellStyle name="汇总 3 2 3 7" xfId="33159"/>
    <cellStyle name="汇总 3 2 3 7 2" xfId="33160"/>
    <cellStyle name="汇总 3 2 3 7 2 2" xfId="33161"/>
    <cellStyle name="汇总 3 2 3 7 2 2 2" xfId="33162"/>
    <cellStyle name="汇总 3 2 3 7 2 3" xfId="33163"/>
    <cellStyle name="汇总 3 2 3 7 3" xfId="33164"/>
    <cellStyle name="汇总 3 2 3 7 3 2" xfId="33165"/>
    <cellStyle name="汇总 3 2 3 7 4" xfId="33166"/>
    <cellStyle name="汇总 3 2 3 8" xfId="33167"/>
    <cellStyle name="汇总 3 2 3 8 2" xfId="33168"/>
    <cellStyle name="汇总 3 2 3 8 2 2" xfId="33169"/>
    <cellStyle name="汇总 3 2 3 8 2 2 2" xfId="33170"/>
    <cellStyle name="汇总 3 2 3 8 2 3" xfId="33171"/>
    <cellStyle name="汇总 3 2 3 8 3" xfId="33172"/>
    <cellStyle name="汇总 3 2 3 8 3 2" xfId="33173"/>
    <cellStyle name="汇总 3 2 3 8 4" xfId="33174"/>
    <cellStyle name="汇总 3 2 3 9" xfId="33175"/>
    <cellStyle name="汇总 3 2 3 9 2" xfId="33176"/>
    <cellStyle name="汇总 3 2 3 9 2 2" xfId="33177"/>
    <cellStyle name="汇总 3 2 3 9 3" xfId="33178"/>
    <cellStyle name="汇总 3 2 4" xfId="33179"/>
    <cellStyle name="汇总 3 2 4 10" xfId="33180"/>
    <cellStyle name="汇总 3 2 4 10 2" xfId="33181"/>
    <cellStyle name="汇总 3 2 4 11" xfId="33182"/>
    <cellStyle name="汇总 3 2 4 2" xfId="33183"/>
    <cellStyle name="汇总 3 2 4 2 2" xfId="33184"/>
    <cellStyle name="汇总 3 2 4 2 2 2" xfId="33185"/>
    <cellStyle name="汇总 3 2 4 2 2 2 2" xfId="33186"/>
    <cellStyle name="汇总 3 2 4 2 2 3" xfId="33187"/>
    <cellStyle name="汇总 3 2 4 2 3" xfId="33188"/>
    <cellStyle name="汇总 3 2 4 2 3 2" xfId="33189"/>
    <cellStyle name="汇总 3 2 4 2 4" xfId="33190"/>
    <cellStyle name="汇总 3 2 4 3" xfId="33191"/>
    <cellStyle name="汇总 3 2 4 3 2" xfId="33192"/>
    <cellStyle name="汇总 3 2 4 3 2 2" xfId="33193"/>
    <cellStyle name="汇总 3 2 4 3 3" xfId="33194"/>
    <cellStyle name="汇总 3 2 4 4" xfId="33195"/>
    <cellStyle name="汇总 3 2 4 4 2" xfId="33196"/>
    <cellStyle name="汇总 3 2 4 4 2 2" xfId="33197"/>
    <cellStyle name="汇总 3 2 4 4 2 2 2" xfId="33198"/>
    <cellStyle name="汇总 3 2 4 4 2 3" xfId="33199"/>
    <cellStyle name="汇总 3 2 4 4 3" xfId="33200"/>
    <cellStyle name="汇总 3 2 4 4 3 2" xfId="33201"/>
    <cellStyle name="汇总 3 2 4 4 4" xfId="33202"/>
    <cellStyle name="汇总 3 2 4 5" xfId="33203"/>
    <cellStyle name="汇总 3 2 4 5 2" xfId="33204"/>
    <cellStyle name="汇总 3 2 4 5 2 2" xfId="33205"/>
    <cellStyle name="汇总 3 2 4 5 2 2 2" xfId="33206"/>
    <cellStyle name="汇总 3 2 4 5 2 3" xfId="33207"/>
    <cellStyle name="汇总 3 2 4 5 3" xfId="33208"/>
    <cellStyle name="汇总 3 2 4 5 3 2" xfId="33209"/>
    <cellStyle name="汇总 3 2 4 5 4" xfId="33210"/>
    <cellStyle name="汇总 3 2 4 6" xfId="33211"/>
    <cellStyle name="汇总 3 2 4 6 2" xfId="33212"/>
    <cellStyle name="汇总 3 2 4 6 2 2" xfId="33213"/>
    <cellStyle name="汇总 3 2 4 6 2 2 2" xfId="33214"/>
    <cellStyle name="汇总 3 2 4 6 2 3" xfId="33215"/>
    <cellStyle name="汇总 3 2 4 6 3" xfId="33216"/>
    <cellStyle name="汇总 3 2 4 6 3 2" xfId="33217"/>
    <cellStyle name="汇总 3 2 4 6 4" xfId="33218"/>
    <cellStyle name="汇总 3 2 4 7" xfId="33219"/>
    <cellStyle name="汇总 3 2 4 7 2" xfId="33220"/>
    <cellStyle name="汇总 3 2 4 7 2 2" xfId="33221"/>
    <cellStyle name="汇总 3 2 4 7 2 2 2" xfId="33222"/>
    <cellStyle name="汇总 3 2 4 7 2 3" xfId="33223"/>
    <cellStyle name="汇总 3 2 4 7 3" xfId="33224"/>
    <cellStyle name="汇总 3 2 4 7 3 2" xfId="33225"/>
    <cellStyle name="汇总 3 2 4 7 4" xfId="33226"/>
    <cellStyle name="汇总 3 2 4 8" xfId="33227"/>
    <cellStyle name="汇总 3 2 4 8 2" xfId="33228"/>
    <cellStyle name="汇总 3 2 4 8 2 2" xfId="33229"/>
    <cellStyle name="汇总 3 2 4 8 2 2 2" xfId="33230"/>
    <cellStyle name="汇总 3 2 4 8 2 3" xfId="33231"/>
    <cellStyle name="汇总 3 2 4 8 3" xfId="33232"/>
    <cellStyle name="汇总 3 2 4 8 3 2" xfId="33233"/>
    <cellStyle name="汇总 3 2 4 8 4" xfId="33234"/>
    <cellStyle name="汇总 3 2 4 9" xfId="33235"/>
    <cellStyle name="汇总 3 2 4 9 2" xfId="33236"/>
    <cellStyle name="汇总 3 2 4 9 2 2" xfId="33237"/>
    <cellStyle name="汇总 3 2 4 9 3" xfId="33238"/>
    <cellStyle name="汇总 3 2 5" xfId="33239"/>
    <cellStyle name="汇总 3 2 5 10" xfId="33240"/>
    <cellStyle name="汇总 3 2 5 10 2" xfId="33241"/>
    <cellStyle name="汇总 3 2 5 11" xfId="33242"/>
    <cellStyle name="汇总 3 2 5 2" xfId="33243"/>
    <cellStyle name="汇总 3 2 5 2 2" xfId="33244"/>
    <cellStyle name="汇总 3 2 5 2 2 2" xfId="33245"/>
    <cellStyle name="汇总 3 2 5 2 2 2 2" xfId="33246"/>
    <cellStyle name="汇总 3 2 5 2 2 3" xfId="33247"/>
    <cellStyle name="汇总 3 2 5 2 3" xfId="33248"/>
    <cellStyle name="汇总 3 2 5 2 3 2" xfId="33249"/>
    <cellStyle name="汇总 3 2 5 2 4" xfId="33250"/>
    <cellStyle name="汇总 3 2 5 3" xfId="33251"/>
    <cellStyle name="汇总 3 2 5 3 2" xfId="33252"/>
    <cellStyle name="汇总 3 2 5 3 2 2" xfId="33253"/>
    <cellStyle name="汇总 3 2 5 3 3" xfId="33254"/>
    <cellStyle name="汇总 3 2 5 4" xfId="33255"/>
    <cellStyle name="汇总 3 2 5 4 2" xfId="33256"/>
    <cellStyle name="汇总 3 2 5 4 2 2" xfId="33257"/>
    <cellStyle name="汇总 3 2 5 4 2 2 2" xfId="33258"/>
    <cellStyle name="汇总 3 2 5 4 2 3" xfId="33259"/>
    <cellStyle name="汇总 3 2 5 4 3" xfId="33260"/>
    <cellStyle name="汇总 3 2 5 4 3 2" xfId="33261"/>
    <cellStyle name="汇总 3 2 5 4 4" xfId="33262"/>
    <cellStyle name="汇总 3 2 5 5" xfId="33263"/>
    <cellStyle name="汇总 3 2 5 5 2" xfId="33264"/>
    <cellStyle name="汇总 3 2 5 5 2 2" xfId="33265"/>
    <cellStyle name="汇总 3 2 5 5 2 2 2" xfId="33266"/>
    <cellStyle name="汇总 3 2 5 5 2 3" xfId="33267"/>
    <cellStyle name="汇总 3 2 5 5 3" xfId="33268"/>
    <cellStyle name="汇总 3 2 5 5 3 2" xfId="33269"/>
    <cellStyle name="汇总 3 2 5 5 4" xfId="33270"/>
    <cellStyle name="汇总 3 2 5 6" xfId="33271"/>
    <cellStyle name="汇总 3 2 5 6 2" xfId="33272"/>
    <cellStyle name="汇总 3 2 5 6 2 2" xfId="33273"/>
    <cellStyle name="汇总 3 2 5 6 2 2 2" xfId="33274"/>
    <cellStyle name="汇总 3 2 5 6 2 3" xfId="33275"/>
    <cellStyle name="汇总 3 2 5 6 3" xfId="33276"/>
    <cellStyle name="汇总 3 2 5 6 3 2" xfId="33277"/>
    <cellStyle name="汇总 3 2 5 6 4" xfId="33278"/>
    <cellStyle name="汇总 3 2 5 7" xfId="33279"/>
    <cellStyle name="汇总 3 2 5 7 2" xfId="33280"/>
    <cellStyle name="汇总 3 2 5 7 2 2" xfId="33281"/>
    <cellStyle name="汇总 3 2 5 7 2 2 2" xfId="33282"/>
    <cellStyle name="汇总 3 2 5 7 2 3" xfId="33283"/>
    <cellStyle name="汇总 3 2 5 7 3" xfId="33284"/>
    <cellStyle name="汇总 3 2 5 7 3 2" xfId="33285"/>
    <cellStyle name="汇总 3 2 5 7 4" xfId="33286"/>
    <cellStyle name="汇总 3 2 5 8" xfId="33287"/>
    <cellStyle name="汇总 3 2 5 8 2" xfId="33288"/>
    <cellStyle name="汇总 3 2 5 8 2 2" xfId="33289"/>
    <cellStyle name="汇总 3 2 5 8 2 2 2" xfId="33290"/>
    <cellStyle name="汇总 3 2 5 8 2 3" xfId="33291"/>
    <cellStyle name="汇总 3 2 5 8 3" xfId="33292"/>
    <cellStyle name="汇总 3 2 5 8 3 2" xfId="33293"/>
    <cellStyle name="汇总 3 2 5 8 4" xfId="33294"/>
    <cellStyle name="汇总 3 2 5 9" xfId="33295"/>
    <cellStyle name="汇总 3 2 5 9 2" xfId="33296"/>
    <cellStyle name="汇总 3 2 5 9 2 2" xfId="33297"/>
    <cellStyle name="汇总 3 2 5 9 3" xfId="33298"/>
    <cellStyle name="汇总 3 2 6" xfId="33299"/>
    <cellStyle name="汇总 3 2 6 2" xfId="33300"/>
    <cellStyle name="汇总 3 2 6 2 2" xfId="33301"/>
    <cellStyle name="汇总 3 2 6 2 2 2" xfId="33302"/>
    <cellStyle name="汇总 3 2 6 2 3" xfId="33303"/>
    <cellStyle name="汇总 3 2 6 3" xfId="33304"/>
    <cellStyle name="汇总 3 2 6 3 2" xfId="33305"/>
    <cellStyle name="汇总 3 2 6 4" xfId="33306"/>
    <cellStyle name="汇总 3 2 7" xfId="33307"/>
    <cellStyle name="汇总 3 2 7 2" xfId="33308"/>
    <cellStyle name="汇总 3 2 7 2 2" xfId="33309"/>
    <cellStyle name="汇总 3 2 7 2 2 2" xfId="33310"/>
    <cellStyle name="汇总 3 2 7 2 3" xfId="33311"/>
    <cellStyle name="汇总 3 2 7 3" xfId="33312"/>
    <cellStyle name="汇总 3 2 7 3 2" xfId="33313"/>
    <cellStyle name="汇总 3 2 7 4" xfId="33314"/>
    <cellStyle name="汇总 3 2 8" xfId="33315"/>
    <cellStyle name="汇总 3 2 8 2" xfId="33316"/>
    <cellStyle name="汇总 3 2 8 2 2" xfId="33317"/>
    <cellStyle name="汇总 3 2 8 3" xfId="33318"/>
    <cellStyle name="汇总 3 2 9" xfId="33319"/>
    <cellStyle name="汇总 3 2 9 2" xfId="33320"/>
    <cellStyle name="汇总 3 2 9 2 2" xfId="33321"/>
    <cellStyle name="汇总 3 2 9 2 2 2" xfId="33322"/>
    <cellStyle name="汇总 3 2 9 2 3" xfId="33323"/>
    <cellStyle name="汇总 3 2 9 3" xfId="33324"/>
    <cellStyle name="汇总 3 2 9 3 2" xfId="33325"/>
    <cellStyle name="汇总 3 2 9 4" xfId="33326"/>
    <cellStyle name="汇总 3 3" xfId="33327"/>
    <cellStyle name="汇总 3 3 10" xfId="33328"/>
    <cellStyle name="汇总 3 3 10 2" xfId="33329"/>
    <cellStyle name="汇总 3 3 10 2 2" xfId="33330"/>
    <cellStyle name="汇总 3 3 10 2 2 2" xfId="33331"/>
    <cellStyle name="汇总 3 3 10 2 3" xfId="33332"/>
    <cellStyle name="汇总 3 3 10 3" xfId="33333"/>
    <cellStyle name="汇总 3 3 10 3 2" xfId="33334"/>
    <cellStyle name="汇总 3 3 10 4" xfId="33335"/>
    <cellStyle name="汇总 3 3 11" xfId="33336"/>
    <cellStyle name="汇总 3 3 11 2" xfId="33337"/>
    <cellStyle name="汇总 3 3 11 2 2" xfId="33338"/>
    <cellStyle name="汇总 3 3 11 2 2 2" xfId="33339"/>
    <cellStyle name="汇总 3 3 11 2 3" xfId="33340"/>
    <cellStyle name="汇总 3 3 11 3" xfId="33341"/>
    <cellStyle name="汇总 3 3 11 3 2" xfId="33342"/>
    <cellStyle name="汇总 3 3 11 4" xfId="33343"/>
    <cellStyle name="汇总 3 3 12" xfId="33344"/>
    <cellStyle name="汇总 3 3 12 2" xfId="33345"/>
    <cellStyle name="汇总 3 3 12 2 2" xfId="33346"/>
    <cellStyle name="汇总 3 3 12 3" xfId="33347"/>
    <cellStyle name="汇总 3 3 13" xfId="33348"/>
    <cellStyle name="汇总 3 3 13 2" xfId="33349"/>
    <cellStyle name="汇总 3 3 13 2 2" xfId="33350"/>
    <cellStyle name="汇总 3 3 13 3" xfId="33351"/>
    <cellStyle name="汇总 3 3 14" xfId="33352"/>
    <cellStyle name="汇总 3 3 14 2" xfId="33353"/>
    <cellStyle name="汇总 3 3 15" xfId="33354"/>
    <cellStyle name="汇总 3 3 2" xfId="33355"/>
    <cellStyle name="汇总 3 3 2 10" xfId="33356"/>
    <cellStyle name="汇总 3 3 2 10 2" xfId="33357"/>
    <cellStyle name="汇总 3 3 2 10 2 2" xfId="33358"/>
    <cellStyle name="汇总 3 3 2 10 2 2 2" xfId="33359"/>
    <cellStyle name="汇总 3 3 2 10 2 3" xfId="33360"/>
    <cellStyle name="汇总 3 3 2 10 3" xfId="33361"/>
    <cellStyle name="汇总 3 3 2 10 3 2" xfId="33362"/>
    <cellStyle name="汇总 3 3 2 10 4" xfId="33363"/>
    <cellStyle name="汇总 3 3 2 11" xfId="33364"/>
    <cellStyle name="汇总 3 3 2 11 2" xfId="33365"/>
    <cellStyle name="汇总 3 3 2 11 2 2" xfId="33366"/>
    <cellStyle name="汇总 3 3 2 11 3" xfId="33367"/>
    <cellStyle name="汇总 3 3 2 12" xfId="33368"/>
    <cellStyle name="汇总 3 3 2 12 2" xfId="33369"/>
    <cellStyle name="汇总 3 3 2 12 2 2" xfId="33370"/>
    <cellStyle name="汇总 3 3 2 12 3" xfId="33371"/>
    <cellStyle name="汇总 3 3 2 13" xfId="33372"/>
    <cellStyle name="汇总 3 3 2 13 2" xfId="33373"/>
    <cellStyle name="汇总 3 3 2 14" xfId="33374"/>
    <cellStyle name="汇总 3 3 2 2" xfId="33375"/>
    <cellStyle name="汇总 3 3 2 2 10" xfId="33376"/>
    <cellStyle name="汇总 3 3 2 2 10 2" xfId="33377"/>
    <cellStyle name="汇总 3 3 2 2 11" xfId="33378"/>
    <cellStyle name="汇总 3 3 2 2 2" xfId="33379"/>
    <cellStyle name="汇总 3 3 2 2 2 2" xfId="33380"/>
    <cellStyle name="汇总 3 3 2 2 2 2 2" xfId="33381"/>
    <cellStyle name="汇总 3 3 2 2 2 2 2 2" xfId="33382"/>
    <cellStyle name="汇总 3 3 2 2 2 2 3" xfId="33383"/>
    <cellStyle name="汇总 3 3 2 2 2 3" xfId="33384"/>
    <cellStyle name="汇总 3 3 2 2 2 3 2" xfId="33385"/>
    <cellStyle name="汇总 3 3 2 2 2 4" xfId="33386"/>
    <cellStyle name="汇总 3 3 2 2 3" xfId="33387"/>
    <cellStyle name="汇总 3 3 2 2 3 2" xfId="33388"/>
    <cellStyle name="汇总 3 3 2 2 3 2 2" xfId="33389"/>
    <cellStyle name="汇总 3 3 2 2 3 3" xfId="33390"/>
    <cellStyle name="汇总 3 3 2 2 4" xfId="33391"/>
    <cellStyle name="汇总 3 3 2 2 4 2" xfId="33392"/>
    <cellStyle name="汇总 3 3 2 2 4 2 2" xfId="33393"/>
    <cellStyle name="汇总 3 3 2 2 4 2 2 2" xfId="33394"/>
    <cellStyle name="汇总 3 3 2 2 4 2 3" xfId="33395"/>
    <cellStyle name="汇总 3 3 2 2 4 3" xfId="33396"/>
    <cellStyle name="汇总 3 3 2 2 4 3 2" xfId="33397"/>
    <cellStyle name="汇总 3 3 2 2 4 4" xfId="33398"/>
    <cellStyle name="汇总 3 3 2 2 5" xfId="33399"/>
    <cellStyle name="汇总 3 3 2 2 5 2" xfId="33400"/>
    <cellStyle name="汇总 3 3 2 2 5 2 2" xfId="33401"/>
    <cellStyle name="汇总 3 3 2 2 5 2 2 2" xfId="33402"/>
    <cellStyle name="汇总 3 3 2 2 5 2 3" xfId="33403"/>
    <cellStyle name="汇总 3 3 2 2 5 3" xfId="33404"/>
    <cellStyle name="汇总 3 3 2 2 5 3 2" xfId="33405"/>
    <cellStyle name="汇总 3 3 2 2 5 4" xfId="33406"/>
    <cellStyle name="汇总 3 3 2 2 6" xfId="33407"/>
    <cellStyle name="汇总 3 3 2 2 6 2" xfId="33408"/>
    <cellStyle name="汇总 3 3 2 2 6 2 2" xfId="33409"/>
    <cellStyle name="汇总 3 3 2 2 6 2 2 2" xfId="33410"/>
    <cellStyle name="汇总 3 3 2 2 6 2 3" xfId="33411"/>
    <cellStyle name="汇总 3 3 2 2 6 3" xfId="33412"/>
    <cellStyle name="汇总 3 3 2 2 6 3 2" xfId="33413"/>
    <cellStyle name="汇总 3 3 2 2 6 4" xfId="33414"/>
    <cellStyle name="汇总 3 3 2 2 7" xfId="33415"/>
    <cellStyle name="汇总 3 3 2 2 7 2" xfId="33416"/>
    <cellStyle name="汇总 3 3 2 2 7 2 2" xfId="33417"/>
    <cellStyle name="汇总 3 3 2 2 7 2 2 2" xfId="33418"/>
    <cellStyle name="汇总 3 3 2 2 7 2 3" xfId="33419"/>
    <cellStyle name="汇总 3 3 2 2 7 3" xfId="33420"/>
    <cellStyle name="汇总 3 3 2 2 7 3 2" xfId="33421"/>
    <cellStyle name="汇总 3 3 2 2 7 4" xfId="33422"/>
    <cellStyle name="汇总 3 3 2 2 8" xfId="33423"/>
    <cellStyle name="汇总 3 3 2 2 8 2" xfId="33424"/>
    <cellStyle name="汇总 3 3 2 2 8 2 2" xfId="33425"/>
    <cellStyle name="汇总 3 3 2 2 8 2 2 2" xfId="33426"/>
    <cellStyle name="汇总 3 3 2 2 8 2 3" xfId="33427"/>
    <cellStyle name="汇总 3 3 2 2 8 3" xfId="33428"/>
    <cellStyle name="汇总 3 3 2 2 8 3 2" xfId="33429"/>
    <cellStyle name="汇总 3 3 2 2 8 4" xfId="33430"/>
    <cellStyle name="汇总 3 3 2 2 9" xfId="33431"/>
    <cellStyle name="汇总 3 3 2 2 9 2" xfId="33432"/>
    <cellStyle name="汇总 3 3 2 2 9 2 2" xfId="33433"/>
    <cellStyle name="汇总 3 3 2 2 9 3" xfId="33434"/>
    <cellStyle name="汇总 3 3 2 3" xfId="33435"/>
    <cellStyle name="汇总 3 3 2 3 10" xfId="33436"/>
    <cellStyle name="汇总 3 3 2 3 10 2" xfId="33437"/>
    <cellStyle name="汇总 3 3 2 3 11" xfId="33438"/>
    <cellStyle name="汇总 3 3 2 3 2" xfId="33439"/>
    <cellStyle name="汇总 3 3 2 3 2 2" xfId="33440"/>
    <cellStyle name="汇总 3 3 2 3 2 2 2" xfId="33441"/>
    <cellStyle name="汇总 3 3 2 3 2 2 2 2" xfId="33442"/>
    <cellStyle name="汇总 3 3 2 3 2 2 3" xfId="33443"/>
    <cellStyle name="汇总 3 3 2 3 2 3" xfId="33444"/>
    <cellStyle name="汇总 3 3 2 3 2 3 2" xfId="33445"/>
    <cellStyle name="汇总 3 3 2 3 2 4" xfId="33446"/>
    <cellStyle name="汇总 3 3 2 3 3" xfId="33447"/>
    <cellStyle name="汇总 3 3 2 3 3 2" xfId="33448"/>
    <cellStyle name="汇总 3 3 2 3 3 2 2" xfId="33449"/>
    <cellStyle name="汇总 3 3 2 3 3 3" xfId="33450"/>
    <cellStyle name="汇总 3 3 2 3 4" xfId="33451"/>
    <cellStyle name="汇总 3 3 2 3 4 2" xfId="33452"/>
    <cellStyle name="汇总 3 3 2 3 4 2 2" xfId="33453"/>
    <cellStyle name="汇总 3 3 2 3 4 2 2 2" xfId="33454"/>
    <cellStyle name="汇总 3 3 2 3 4 2 3" xfId="33455"/>
    <cellStyle name="汇总 3 3 2 3 4 3" xfId="33456"/>
    <cellStyle name="汇总 3 3 2 3 4 3 2" xfId="33457"/>
    <cellStyle name="汇总 3 3 2 3 4 4" xfId="33458"/>
    <cellStyle name="汇总 3 3 2 3 5" xfId="33459"/>
    <cellStyle name="汇总 3 3 2 3 5 2" xfId="33460"/>
    <cellStyle name="汇总 3 3 2 3 5 2 2" xfId="33461"/>
    <cellStyle name="汇总 3 3 2 3 5 2 2 2" xfId="33462"/>
    <cellStyle name="汇总 3 3 2 3 5 2 3" xfId="33463"/>
    <cellStyle name="汇总 3 3 2 3 5 3" xfId="33464"/>
    <cellStyle name="汇总 3 3 2 3 5 3 2" xfId="33465"/>
    <cellStyle name="汇总 3 3 2 3 5 4" xfId="33466"/>
    <cellStyle name="汇总 3 3 2 3 6" xfId="33467"/>
    <cellStyle name="汇总 3 3 2 3 6 2" xfId="33468"/>
    <cellStyle name="汇总 3 3 2 3 6 2 2" xfId="33469"/>
    <cellStyle name="汇总 3 3 2 3 6 2 2 2" xfId="33470"/>
    <cellStyle name="汇总 3 3 2 3 6 2 3" xfId="33471"/>
    <cellStyle name="汇总 3 3 2 3 6 3" xfId="33472"/>
    <cellStyle name="汇总 3 3 2 3 6 3 2" xfId="33473"/>
    <cellStyle name="汇总 3 3 2 3 6 4" xfId="33474"/>
    <cellStyle name="汇总 3 3 2 3 7" xfId="33475"/>
    <cellStyle name="汇总 3 3 2 3 7 2" xfId="33476"/>
    <cellStyle name="汇总 3 3 2 3 7 2 2" xfId="33477"/>
    <cellStyle name="汇总 3 3 2 3 7 2 2 2" xfId="33478"/>
    <cellStyle name="汇总 3 3 2 3 7 2 3" xfId="33479"/>
    <cellStyle name="汇总 3 3 2 3 7 3" xfId="33480"/>
    <cellStyle name="汇总 3 3 2 3 7 3 2" xfId="33481"/>
    <cellStyle name="汇总 3 3 2 3 7 4" xfId="33482"/>
    <cellStyle name="汇总 3 3 2 3 8" xfId="33483"/>
    <cellStyle name="汇总 3 3 2 3 8 2" xfId="33484"/>
    <cellStyle name="汇总 3 3 2 3 8 2 2" xfId="33485"/>
    <cellStyle name="汇总 3 3 2 3 8 2 2 2" xfId="33486"/>
    <cellStyle name="汇总 3 3 2 3 8 2 3" xfId="33487"/>
    <cellStyle name="汇总 3 3 2 3 8 3" xfId="33488"/>
    <cellStyle name="汇总 3 3 2 3 8 3 2" xfId="33489"/>
    <cellStyle name="汇总 3 3 2 3 8 4" xfId="33490"/>
    <cellStyle name="汇总 3 3 2 3 9" xfId="33491"/>
    <cellStyle name="汇总 3 3 2 3 9 2" xfId="33492"/>
    <cellStyle name="汇总 3 3 2 3 9 2 2" xfId="33493"/>
    <cellStyle name="汇总 3 3 2 3 9 3" xfId="33494"/>
    <cellStyle name="汇总 3 3 2 4" xfId="33495"/>
    <cellStyle name="汇总 3 3 2 4 10" xfId="33496"/>
    <cellStyle name="汇总 3 3 2 4 10 2" xfId="33497"/>
    <cellStyle name="汇总 3 3 2 4 11" xfId="33498"/>
    <cellStyle name="汇总 3 3 2 4 2" xfId="33499"/>
    <cellStyle name="汇总 3 3 2 4 2 2" xfId="33500"/>
    <cellStyle name="汇总 3 3 2 4 2 2 2" xfId="33501"/>
    <cellStyle name="汇总 3 3 2 4 2 2 2 2" xfId="33502"/>
    <cellStyle name="汇总 3 3 2 4 2 2 3" xfId="33503"/>
    <cellStyle name="汇总 3 3 2 4 2 3" xfId="33504"/>
    <cellStyle name="汇总 3 3 2 4 2 3 2" xfId="33505"/>
    <cellStyle name="汇总 3 3 2 4 2 4" xfId="33506"/>
    <cellStyle name="汇总 3 3 2 4 3" xfId="33507"/>
    <cellStyle name="汇总 3 3 2 4 3 2" xfId="33508"/>
    <cellStyle name="汇总 3 3 2 4 3 2 2" xfId="33509"/>
    <cellStyle name="汇总 3 3 2 4 3 3" xfId="33510"/>
    <cellStyle name="汇总 3 3 2 4 4" xfId="33511"/>
    <cellStyle name="汇总 3 3 2 4 4 2" xfId="33512"/>
    <cellStyle name="汇总 3 3 2 4 4 2 2" xfId="33513"/>
    <cellStyle name="汇总 3 3 2 4 4 2 2 2" xfId="33514"/>
    <cellStyle name="汇总 3 3 2 4 4 2 3" xfId="33515"/>
    <cellStyle name="汇总 3 3 2 4 4 3" xfId="33516"/>
    <cellStyle name="汇总 3 3 2 4 4 3 2" xfId="33517"/>
    <cellStyle name="汇总 3 3 2 4 4 4" xfId="33518"/>
    <cellStyle name="汇总 3 3 2 4 5" xfId="33519"/>
    <cellStyle name="汇总 3 3 2 4 5 2" xfId="33520"/>
    <cellStyle name="汇总 3 3 2 4 5 2 2" xfId="33521"/>
    <cellStyle name="汇总 3 3 2 4 5 2 2 2" xfId="33522"/>
    <cellStyle name="汇总 3 3 2 4 5 2 3" xfId="33523"/>
    <cellStyle name="汇总 3 3 2 4 5 3" xfId="33524"/>
    <cellStyle name="汇总 3 3 2 4 5 3 2" xfId="33525"/>
    <cellStyle name="汇总 3 3 2 4 5 4" xfId="33526"/>
    <cellStyle name="汇总 3 3 2 4 6" xfId="33527"/>
    <cellStyle name="汇总 3 3 2 4 6 2" xfId="33528"/>
    <cellStyle name="汇总 3 3 2 4 6 2 2" xfId="33529"/>
    <cellStyle name="汇总 3 3 2 4 6 2 2 2" xfId="33530"/>
    <cellStyle name="汇总 3 3 2 4 6 2 3" xfId="33531"/>
    <cellStyle name="汇总 3 3 2 4 6 3" xfId="33532"/>
    <cellStyle name="汇总 3 3 2 4 6 3 2" xfId="33533"/>
    <cellStyle name="汇总 3 3 2 4 6 4" xfId="33534"/>
    <cellStyle name="汇总 3 3 2 4 7" xfId="33535"/>
    <cellStyle name="汇总 3 3 2 4 7 2" xfId="33536"/>
    <cellStyle name="汇总 3 3 2 4 7 2 2" xfId="33537"/>
    <cellStyle name="汇总 3 3 2 4 7 2 2 2" xfId="33538"/>
    <cellStyle name="汇总 3 3 2 4 7 2 3" xfId="33539"/>
    <cellStyle name="汇总 3 3 2 4 7 3" xfId="33540"/>
    <cellStyle name="汇总 3 3 2 4 7 3 2" xfId="33541"/>
    <cellStyle name="汇总 3 3 2 4 7 4" xfId="33542"/>
    <cellStyle name="汇总 3 3 2 4 8" xfId="33543"/>
    <cellStyle name="汇总 3 3 2 4 8 2" xfId="33544"/>
    <cellStyle name="汇总 3 3 2 4 8 2 2" xfId="33545"/>
    <cellStyle name="汇总 3 3 2 4 8 2 2 2" xfId="33546"/>
    <cellStyle name="汇总 3 3 2 4 8 2 3" xfId="33547"/>
    <cellStyle name="汇总 3 3 2 4 8 3" xfId="33548"/>
    <cellStyle name="汇总 3 3 2 4 8 3 2" xfId="33549"/>
    <cellStyle name="汇总 3 3 2 4 8 4" xfId="33550"/>
    <cellStyle name="汇总 3 3 2 4 9" xfId="33551"/>
    <cellStyle name="汇总 3 3 2 4 9 2" xfId="33552"/>
    <cellStyle name="汇总 3 3 2 4 9 2 2" xfId="33553"/>
    <cellStyle name="汇总 3 3 2 4 9 3" xfId="33554"/>
    <cellStyle name="汇总 3 3 2 5" xfId="33555"/>
    <cellStyle name="汇总 3 3 2 5 2" xfId="33556"/>
    <cellStyle name="汇总 3 3 2 5 2 2" xfId="33557"/>
    <cellStyle name="汇总 3 3 2 5 2 2 2" xfId="33558"/>
    <cellStyle name="汇总 3 3 2 5 2 3" xfId="33559"/>
    <cellStyle name="汇总 3 3 2 5 3" xfId="33560"/>
    <cellStyle name="汇总 3 3 2 5 3 2" xfId="33561"/>
    <cellStyle name="汇总 3 3 2 5 4" xfId="33562"/>
    <cellStyle name="汇总 3 3 2 6" xfId="33563"/>
    <cellStyle name="汇总 3 3 2 6 2" xfId="33564"/>
    <cellStyle name="汇总 3 3 2 6 2 2" xfId="33565"/>
    <cellStyle name="汇总 3 3 2 6 2 2 2" xfId="33566"/>
    <cellStyle name="汇总 3 3 2 6 2 3" xfId="33567"/>
    <cellStyle name="汇总 3 3 2 6 3" xfId="33568"/>
    <cellStyle name="汇总 3 3 2 6 3 2" xfId="33569"/>
    <cellStyle name="汇总 3 3 2 6 4" xfId="33570"/>
    <cellStyle name="汇总 3 3 2 7" xfId="33571"/>
    <cellStyle name="汇总 3 3 2 7 2" xfId="33572"/>
    <cellStyle name="汇总 3 3 2 7 2 2" xfId="33573"/>
    <cellStyle name="汇总 3 3 2 7 3" xfId="33574"/>
    <cellStyle name="汇总 3 3 2 8" xfId="33575"/>
    <cellStyle name="汇总 3 3 2 8 2" xfId="33576"/>
    <cellStyle name="汇总 3 3 2 8 2 2" xfId="33577"/>
    <cellStyle name="汇总 3 3 2 8 2 2 2" xfId="33578"/>
    <cellStyle name="汇总 3 3 2 8 2 3" xfId="33579"/>
    <cellStyle name="汇总 3 3 2 8 3" xfId="33580"/>
    <cellStyle name="汇总 3 3 2 8 3 2" xfId="33581"/>
    <cellStyle name="汇总 3 3 2 8 4" xfId="33582"/>
    <cellStyle name="汇总 3 3 2 9" xfId="33583"/>
    <cellStyle name="汇总 3 3 2 9 2" xfId="33584"/>
    <cellStyle name="汇总 3 3 2 9 2 2" xfId="33585"/>
    <cellStyle name="汇总 3 3 2 9 2 2 2" xfId="33586"/>
    <cellStyle name="汇总 3 3 2 9 2 3" xfId="33587"/>
    <cellStyle name="汇总 3 3 2 9 3" xfId="33588"/>
    <cellStyle name="汇总 3 3 2 9 3 2" xfId="33589"/>
    <cellStyle name="汇总 3 3 2 9 4" xfId="33590"/>
    <cellStyle name="汇总 3 3 3" xfId="33591"/>
    <cellStyle name="汇总 3 3 3 10" xfId="33592"/>
    <cellStyle name="汇总 3 3 3 10 2" xfId="33593"/>
    <cellStyle name="汇总 3 3 3 11" xfId="33594"/>
    <cellStyle name="汇总 3 3 3 2" xfId="33595"/>
    <cellStyle name="汇总 3 3 3 2 2" xfId="33596"/>
    <cellStyle name="汇总 3 3 3 2 2 2" xfId="33597"/>
    <cellStyle name="汇总 3 3 3 2 2 2 2" xfId="33598"/>
    <cellStyle name="汇总 3 3 3 2 2 3" xfId="33599"/>
    <cellStyle name="汇总 3 3 3 2 3" xfId="33600"/>
    <cellStyle name="汇总 3 3 3 2 3 2" xfId="33601"/>
    <cellStyle name="汇总 3 3 3 2 4" xfId="33602"/>
    <cellStyle name="汇总 3 3 3 3" xfId="33603"/>
    <cellStyle name="汇总 3 3 3 3 2" xfId="33604"/>
    <cellStyle name="汇总 3 3 3 3 2 2" xfId="33605"/>
    <cellStyle name="汇总 3 3 3 3 3" xfId="33606"/>
    <cellStyle name="汇总 3 3 3 4" xfId="33607"/>
    <cellStyle name="汇总 3 3 3 4 2" xfId="33608"/>
    <cellStyle name="汇总 3 3 3 4 2 2" xfId="33609"/>
    <cellStyle name="汇总 3 3 3 4 2 2 2" xfId="33610"/>
    <cellStyle name="汇总 3 3 3 4 2 3" xfId="33611"/>
    <cellStyle name="汇总 3 3 3 4 3" xfId="33612"/>
    <cellStyle name="汇总 3 3 3 4 3 2" xfId="33613"/>
    <cellStyle name="汇总 3 3 3 4 4" xfId="33614"/>
    <cellStyle name="汇总 3 3 3 5" xfId="33615"/>
    <cellStyle name="汇总 3 3 3 5 2" xfId="33616"/>
    <cellStyle name="汇总 3 3 3 5 2 2" xfId="33617"/>
    <cellStyle name="汇总 3 3 3 5 2 2 2" xfId="33618"/>
    <cellStyle name="汇总 3 3 3 5 2 3" xfId="33619"/>
    <cellStyle name="汇总 3 3 3 5 3" xfId="33620"/>
    <cellStyle name="汇总 3 3 3 5 3 2" xfId="33621"/>
    <cellStyle name="汇总 3 3 3 5 4" xfId="33622"/>
    <cellStyle name="汇总 3 3 3 6" xfId="33623"/>
    <cellStyle name="汇总 3 3 3 6 2" xfId="33624"/>
    <cellStyle name="汇总 3 3 3 6 2 2" xfId="33625"/>
    <cellStyle name="汇总 3 3 3 6 2 2 2" xfId="33626"/>
    <cellStyle name="汇总 3 3 3 6 2 3" xfId="33627"/>
    <cellStyle name="汇总 3 3 3 6 3" xfId="33628"/>
    <cellStyle name="汇总 3 3 3 6 3 2" xfId="33629"/>
    <cellStyle name="汇总 3 3 3 6 4" xfId="33630"/>
    <cellStyle name="汇总 3 3 3 7" xfId="33631"/>
    <cellStyle name="汇总 3 3 3 7 2" xfId="33632"/>
    <cellStyle name="汇总 3 3 3 7 2 2" xfId="33633"/>
    <cellStyle name="汇总 3 3 3 7 2 2 2" xfId="33634"/>
    <cellStyle name="汇总 3 3 3 7 2 3" xfId="33635"/>
    <cellStyle name="汇总 3 3 3 7 3" xfId="33636"/>
    <cellStyle name="汇总 3 3 3 7 3 2" xfId="33637"/>
    <cellStyle name="汇总 3 3 3 7 4" xfId="33638"/>
    <cellStyle name="汇总 3 3 3 8" xfId="33639"/>
    <cellStyle name="汇总 3 3 3 8 2" xfId="33640"/>
    <cellStyle name="汇总 3 3 3 8 2 2" xfId="33641"/>
    <cellStyle name="汇总 3 3 3 8 2 2 2" xfId="33642"/>
    <cellStyle name="汇总 3 3 3 8 2 3" xfId="33643"/>
    <cellStyle name="汇总 3 3 3 8 3" xfId="33644"/>
    <cellStyle name="汇总 3 3 3 8 3 2" xfId="33645"/>
    <cellStyle name="汇总 3 3 3 8 4" xfId="33646"/>
    <cellStyle name="汇总 3 3 3 9" xfId="33647"/>
    <cellStyle name="汇总 3 3 3 9 2" xfId="33648"/>
    <cellStyle name="汇总 3 3 3 9 2 2" xfId="33649"/>
    <cellStyle name="汇总 3 3 3 9 3" xfId="33650"/>
    <cellStyle name="汇总 3 3 4" xfId="33651"/>
    <cellStyle name="汇总 3 3 4 10" xfId="33652"/>
    <cellStyle name="汇总 3 3 4 10 2" xfId="33653"/>
    <cellStyle name="汇总 3 3 4 11" xfId="33654"/>
    <cellStyle name="汇总 3 3 4 2" xfId="33655"/>
    <cellStyle name="汇总 3 3 4 2 2" xfId="33656"/>
    <cellStyle name="汇总 3 3 4 2 2 2" xfId="33657"/>
    <cellStyle name="汇总 3 3 4 2 2 2 2" xfId="33658"/>
    <cellStyle name="汇总 3 3 4 2 2 3" xfId="33659"/>
    <cellStyle name="汇总 3 3 4 2 3" xfId="33660"/>
    <cellStyle name="汇总 3 3 4 2 3 2" xfId="33661"/>
    <cellStyle name="汇总 3 3 4 2 4" xfId="33662"/>
    <cellStyle name="汇总 3 3 4 3" xfId="33663"/>
    <cellStyle name="汇总 3 3 4 3 2" xfId="33664"/>
    <cellStyle name="汇总 3 3 4 3 2 2" xfId="33665"/>
    <cellStyle name="汇总 3 3 4 3 3" xfId="33666"/>
    <cellStyle name="汇总 3 3 4 4" xfId="33667"/>
    <cellStyle name="汇总 3 3 4 4 2" xfId="33668"/>
    <cellStyle name="汇总 3 3 4 4 2 2" xfId="33669"/>
    <cellStyle name="汇总 3 3 4 4 2 2 2" xfId="33670"/>
    <cellStyle name="汇总 3 3 4 4 2 3" xfId="33671"/>
    <cellStyle name="汇总 3 3 4 4 3" xfId="33672"/>
    <cellStyle name="汇总 3 3 4 4 3 2" xfId="33673"/>
    <cellStyle name="汇总 3 3 4 4 4" xfId="33674"/>
    <cellStyle name="汇总 3 3 4 5" xfId="33675"/>
    <cellStyle name="汇总 3 3 4 5 2" xfId="33676"/>
    <cellStyle name="汇总 3 3 4 5 2 2" xfId="33677"/>
    <cellStyle name="汇总 3 3 4 5 2 2 2" xfId="33678"/>
    <cellStyle name="汇总 3 3 4 5 2 3" xfId="33679"/>
    <cellStyle name="汇总 3 3 4 5 3" xfId="33680"/>
    <cellStyle name="汇总 3 3 4 5 3 2" xfId="33681"/>
    <cellStyle name="汇总 3 3 4 5 4" xfId="33682"/>
    <cellStyle name="汇总 3 3 4 6" xfId="33683"/>
    <cellStyle name="汇总 3 3 4 6 2" xfId="33684"/>
    <cellStyle name="汇总 3 3 4 6 2 2" xfId="33685"/>
    <cellStyle name="汇总 3 3 4 6 2 2 2" xfId="33686"/>
    <cellStyle name="汇总 3 3 4 6 2 3" xfId="33687"/>
    <cellStyle name="汇总 3 3 4 6 3" xfId="33688"/>
    <cellStyle name="汇总 3 3 4 6 3 2" xfId="33689"/>
    <cellStyle name="汇总 3 3 4 6 4" xfId="33690"/>
    <cellStyle name="汇总 3 3 4 7" xfId="33691"/>
    <cellStyle name="汇总 3 3 4 7 2" xfId="33692"/>
    <cellStyle name="汇总 3 3 4 7 2 2" xfId="33693"/>
    <cellStyle name="汇总 3 3 4 7 2 2 2" xfId="33694"/>
    <cellStyle name="汇总 3 3 4 7 2 3" xfId="33695"/>
    <cellStyle name="汇总 3 3 4 7 3" xfId="33696"/>
    <cellStyle name="汇总 3 3 4 7 3 2" xfId="33697"/>
    <cellStyle name="汇总 3 3 4 7 4" xfId="33698"/>
    <cellStyle name="汇总 3 3 4 8" xfId="33699"/>
    <cellStyle name="汇总 3 3 4 8 2" xfId="33700"/>
    <cellStyle name="汇总 3 3 4 8 2 2" xfId="33701"/>
    <cellStyle name="汇总 3 3 4 8 2 2 2" xfId="33702"/>
    <cellStyle name="汇总 3 3 4 8 2 3" xfId="33703"/>
    <cellStyle name="汇总 3 3 4 8 3" xfId="33704"/>
    <cellStyle name="汇总 3 3 4 8 3 2" xfId="33705"/>
    <cellStyle name="汇总 3 3 4 8 4" xfId="33706"/>
    <cellStyle name="汇总 3 3 4 9" xfId="33707"/>
    <cellStyle name="汇总 3 3 4 9 2" xfId="33708"/>
    <cellStyle name="汇总 3 3 4 9 2 2" xfId="33709"/>
    <cellStyle name="汇总 3 3 4 9 3" xfId="33710"/>
    <cellStyle name="汇总 3 3 5" xfId="33711"/>
    <cellStyle name="汇总 3 3 5 10" xfId="33712"/>
    <cellStyle name="汇总 3 3 5 10 2" xfId="33713"/>
    <cellStyle name="汇总 3 3 5 11" xfId="33714"/>
    <cellStyle name="汇总 3 3 5 2" xfId="33715"/>
    <cellStyle name="汇总 3 3 5 2 2" xfId="33716"/>
    <cellStyle name="汇总 3 3 5 2 2 2" xfId="33717"/>
    <cellStyle name="汇总 3 3 5 2 2 2 2" xfId="33718"/>
    <cellStyle name="汇总 3 3 5 2 2 3" xfId="33719"/>
    <cellStyle name="汇总 3 3 5 2 3" xfId="33720"/>
    <cellStyle name="汇总 3 3 5 2 3 2" xfId="33721"/>
    <cellStyle name="汇总 3 3 5 2 4" xfId="33722"/>
    <cellStyle name="汇总 3 3 5 3" xfId="33723"/>
    <cellStyle name="汇总 3 3 5 3 2" xfId="33724"/>
    <cellStyle name="汇总 3 3 5 3 2 2" xfId="33725"/>
    <cellStyle name="汇总 3 3 5 3 3" xfId="33726"/>
    <cellStyle name="汇总 3 3 5 4" xfId="33727"/>
    <cellStyle name="汇总 3 3 5 4 2" xfId="33728"/>
    <cellStyle name="汇总 3 3 5 4 2 2" xfId="33729"/>
    <cellStyle name="汇总 3 3 5 4 2 2 2" xfId="33730"/>
    <cellStyle name="汇总 3 3 5 4 2 3" xfId="33731"/>
    <cellStyle name="汇总 3 3 5 4 3" xfId="33732"/>
    <cellStyle name="汇总 3 3 5 4 3 2" xfId="33733"/>
    <cellStyle name="汇总 3 3 5 4 4" xfId="33734"/>
    <cellStyle name="汇总 3 3 5 5" xfId="33735"/>
    <cellStyle name="汇总 3 3 5 5 2" xfId="33736"/>
    <cellStyle name="汇总 3 3 5 5 2 2" xfId="33737"/>
    <cellStyle name="汇总 3 3 5 5 2 2 2" xfId="33738"/>
    <cellStyle name="汇总 3 3 5 5 2 3" xfId="33739"/>
    <cellStyle name="汇总 3 3 5 5 3" xfId="33740"/>
    <cellStyle name="汇总 3 3 5 5 3 2" xfId="33741"/>
    <cellStyle name="汇总 3 3 5 5 4" xfId="33742"/>
    <cellStyle name="汇总 3 3 5 6" xfId="33743"/>
    <cellStyle name="汇总 3 3 5 6 2" xfId="33744"/>
    <cellStyle name="汇总 3 3 5 6 2 2" xfId="33745"/>
    <cellStyle name="汇总 3 3 5 6 2 2 2" xfId="33746"/>
    <cellStyle name="汇总 3 3 5 6 2 3" xfId="33747"/>
    <cellStyle name="汇总 3 3 5 6 3" xfId="33748"/>
    <cellStyle name="汇总 3 3 5 6 3 2" xfId="33749"/>
    <cellStyle name="汇总 3 3 5 6 4" xfId="33750"/>
    <cellStyle name="汇总 3 3 5 7" xfId="33751"/>
    <cellStyle name="汇总 3 3 5 7 2" xfId="33752"/>
    <cellStyle name="汇总 3 3 5 7 2 2" xfId="33753"/>
    <cellStyle name="汇总 3 3 5 7 2 2 2" xfId="33754"/>
    <cellStyle name="汇总 3 3 5 7 2 3" xfId="33755"/>
    <cellStyle name="汇总 3 3 5 7 3" xfId="33756"/>
    <cellStyle name="汇总 3 3 5 7 3 2" xfId="33757"/>
    <cellStyle name="汇总 3 3 5 7 4" xfId="33758"/>
    <cellStyle name="汇总 3 3 5 8" xfId="33759"/>
    <cellStyle name="汇总 3 3 5 8 2" xfId="33760"/>
    <cellStyle name="汇总 3 3 5 8 2 2" xfId="33761"/>
    <cellStyle name="汇总 3 3 5 8 2 2 2" xfId="33762"/>
    <cellStyle name="汇总 3 3 5 8 2 3" xfId="33763"/>
    <cellStyle name="汇总 3 3 5 8 3" xfId="33764"/>
    <cellStyle name="汇总 3 3 5 8 3 2" xfId="33765"/>
    <cellStyle name="汇总 3 3 5 8 4" xfId="33766"/>
    <cellStyle name="汇总 3 3 5 9" xfId="33767"/>
    <cellStyle name="汇总 3 3 5 9 2" xfId="33768"/>
    <cellStyle name="汇总 3 3 5 9 2 2" xfId="33769"/>
    <cellStyle name="汇总 3 3 5 9 3" xfId="33770"/>
    <cellStyle name="汇总 3 3 6" xfId="33771"/>
    <cellStyle name="汇总 3 3 6 2" xfId="33772"/>
    <cellStyle name="汇总 3 3 6 2 2" xfId="33773"/>
    <cellStyle name="汇总 3 3 6 2 2 2" xfId="33774"/>
    <cellStyle name="汇总 3 3 6 2 3" xfId="33775"/>
    <cellStyle name="汇总 3 3 6 3" xfId="33776"/>
    <cellStyle name="汇总 3 3 6 3 2" xfId="33777"/>
    <cellStyle name="汇总 3 3 6 4" xfId="33778"/>
    <cellStyle name="汇总 3 3 7" xfId="33779"/>
    <cellStyle name="汇总 3 3 7 2" xfId="33780"/>
    <cellStyle name="汇总 3 3 7 2 2" xfId="33781"/>
    <cellStyle name="汇总 3 3 7 2 2 2" xfId="33782"/>
    <cellStyle name="汇总 3 3 7 2 3" xfId="33783"/>
    <cellStyle name="汇总 3 3 7 3" xfId="33784"/>
    <cellStyle name="汇总 3 3 7 3 2" xfId="33785"/>
    <cellStyle name="汇总 3 3 7 4" xfId="33786"/>
    <cellStyle name="汇总 3 3 8" xfId="33787"/>
    <cellStyle name="汇总 3 3 8 2" xfId="33788"/>
    <cellStyle name="汇总 3 3 8 2 2" xfId="33789"/>
    <cellStyle name="汇总 3 3 8 3" xfId="33790"/>
    <cellStyle name="汇总 3 3 9" xfId="33791"/>
    <cellStyle name="汇总 3 3 9 2" xfId="33792"/>
    <cellStyle name="汇总 3 3 9 2 2" xfId="33793"/>
    <cellStyle name="汇总 3 3 9 2 2 2" xfId="33794"/>
    <cellStyle name="汇总 3 3 9 2 3" xfId="33795"/>
    <cellStyle name="汇总 3 3 9 3" xfId="33796"/>
    <cellStyle name="汇总 3 3 9 3 2" xfId="33797"/>
    <cellStyle name="汇总 3 3 9 4" xfId="33798"/>
    <cellStyle name="汇总 3 4" xfId="33799"/>
    <cellStyle name="汇总 3 4 10" xfId="33800"/>
    <cellStyle name="汇总 3 4 10 2" xfId="33801"/>
    <cellStyle name="汇总 3 4 11" xfId="33802"/>
    <cellStyle name="汇总 3 4 2" xfId="33803"/>
    <cellStyle name="汇总 3 4 2 2" xfId="33804"/>
    <cellStyle name="汇总 3 4 2 2 2" xfId="33805"/>
    <cellStyle name="汇总 3 4 2 2 2 2" xfId="33806"/>
    <cellStyle name="汇总 3 4 2 2 3" xfId="33807"/>
    <cellStyle name="汇总 3 4 2 3" xfId="33808"/>
    <cellStyle name="汇总 3 4 2 3 2" xfId="33809"/>
    <cellStyle name="汇总 3 4 2 4" xfId="33810"/>
    <cellStyle name="汇总 3 4 3" xfId="33811"/>
    <cellStyle name="汇总 3 4 3 2" xfId="33812"/>
    <cellStyle name="汇总 3 4 3 2 2" xfId="33813"/>
    <cellStyle name="汇总 3 4 3 3" xfId="33814"/>
    <cellStyle name="汇总 3 4 4" xfId="33815"/>
    <cellStyle name="汇总 3 4 4 2" xfId="33816"/>
    <cellStyle name="汇总 3 4 4 2 2" xfId="33817"/>
    <cellStyle name="汇总 3 4 4 2 2 2" xfId="33818"/>
    <cellStyle name="汇总 3 4 4 2 3" xfId="33819"/>
    <cellStyle name="汇总 3 4 4 3" xfId="33820"/>
    <cellStyle name="汇总 3 4 4 3 2" xfId="33821"/>
    <cellStyle name="汇总 3 4 4 4" xfId="33822"/>
    <cellStyle name="汇总 3 4 5" xfId="33823"/>
    <cellStyle name="汇总 3 4 5 2" xfId="33824"/>
    <cellStyle name="汇总 3 4 5 2 2" xfId="33825"/>
    <cellStyle name="汇总 3 4 5 2 2 2" xfId="33826"/>
    <cellStyle name="汇总 3 4 5 2 3" xfId="33827"/>
    <cellStyle name="汇总 3 4 5 3" xfId="33828"/>
    <cellStyle name="汇总 3 4 5 3 2" xfId="33829"/>
    <cellStyle name="汇总 3 4 5 4" xfId="33830"/>
    <cellStyle name="汇总 3 4 6" xfId="33831"/>
    <cellStyle name="汇总 3 4 6 2" xfId="33832"/>
    <cellStyle name="汇总 3 4 6 2 2" xfId="33833"/>
    <cellStyle name="汇总 3 4 6 2 2 2" xfId="33834"/>
    <cellStyle name="汇总 3 4 6 2 3" xfId="33835"/>
    <cellStyle name="汇总 3 4 6 3" xfId="33836"/>
    <cellStyle name="汇总 3 4 6 3 2" xfId="33837"/>
    <cellStyle name="汇总 3 4 6 4" xfId="33838"/>
    <cellStyle name="汇总 3 4 7" xfId="33839"/>
    <cellStyle name="汇总 3 4 7 2" xfId="33840"/>
    <cellStyle name="汇总 3 4 7 2 2" xfId="33841"/>
    <cellStyle name="汇总 3 4 7 2 2 2" xfId="33842"/>
    <cellStyle name="汇总 3 4 7 2 3" xfId="33843"/>
    <cellStyle name="汇总 3 4 7 3" xfId="33844"/>
    <cellStyle name="汇总 3 4 7 3 2" xfId="33845"/>
    <cellStyle name="汇总 3 4 7 4" xfId="33846"/>
    <cellStyle name="汇总 3 4 8" xfId="33847"/>
    <cellStyle name="汇总 3 4 8 2" xfId="33848"/>
    <cellStyle name="汇总 3 4 8 2 2" xfId="33849"/>
    <cellStyle name="汇总 3 4 8 2 2 2" xfId="33850"/>
    <cellStyle name="汇总 3 4 8 2 3" xfId="33851"/>
    <cellStyle name="汇总 3 4 8 3" xfId="33852"/>
    <cellStyle name="汇总 3 4 8 3 2" xfId="33853"/>
    <cellStyle name="汇总 3 4 8 4" xfId="33854"/>
    <cellStyle name="汇总 3 4 9" xfId="33855"/>
    <cellStyle name="汇总 3 4 9 2" xfId="33856"/>
    <cellStyle name="汇总 3 4 9 2 2" xfId="33857"/>
    <cellStyle name="汇总 3 4 9 3" xfId="33858"/>
    <cellStyle name="汇总 3 5" xfId="33859"/>
    <cellStyle name="汇总 3 5 10" xfId="33860"/>
    <cellStyle name="汇总 3 5 10 2" xfId="33861"/>
    <cellStyle name="汇总 3 5 11" xfId="33862"/>
    <cellStyle name="汇总 3 5 2" xfId="33863"/>
    <cellStyle name="汇总 3 5 2 2" xfId="33864"/>
    <cellStyle name="汇总 3 5 2 2 2" xfId="33865"/>
    <cellStyle name="汇总 3 5 2 2 2 2" xfId="33866"/>
    <cellStyle name="汇总 3 5 2 2 3" xfId="33867"/>
    <cellStyle name="汇总 3 5 2 3" xfId="33868"/>
    <cellStyle name="汇总 3 5 2 3 2" xfId="33869"/>
    <cellStyle name="汇总 3 5 2 4" xfId="33870"/>
    <cellStyle name="汇总 3 5 3" xfId="33871"/>
    <cellStyle name="汇总 3 5 3 2" xfId="33872"/>
    <cellStyle name="汇总 3 5 3 2 2" xfId="33873"/>
    <cellStyle name="汇总 3 5 3 3" xfId="33874"/>
    <cellStyle name="汇总 3 5 4" xfId="33875"/>
    <cellStyle name="汇总 3 5 4 2" xfId="33876"/>
    <cellStyle name="汇总 3 5 4 2 2" xfId="33877"/>
    <cellStyle name="汇总 3 5 4 2 2 2" xfId="33878"/>
    <cellStyle name="汇总 3 5 4 2 3" xfId="33879"/>
    <cellStyle name="汇总 3 5 4 3" xfId="33880"/>
    <cellStyle name="汇总 3 5 4 3 2" xfId="33881"/>
    <cellStyle name="汇总 3 5 4 4" xfId="33882"/>
    <cellStyle name="汇总 3 5 5" xfId="33883"/>
    <cellStyle name="汇总 3 5 5 2" xfId="33884"/>
    <cellStyle name="汇总 3 5 5 2 2" xfId="33885"/>
    <cellStyle name="汇总 3 5 5 2 2 2" xfId="33886"/>
    <cellStyle name="汇总 3 5 5 2 3" xfId="33887"/>
    <cellStyle name="汇总 3 5 5 3" xfId="33888"/>
    <cellStyle name="汇总 3 5 5 3 2" xfId="33889"/>
    <cellStyle name="汇总 3 5 5 4" xfId="33890"/>
    <cellStyle name="汇总 3 5 6" xfId="33891"/>
    <cellStyle name="汇总 3 5 6 2" xfId="33892"/>
    <cellStyle name="汇总 3 5 6 2 2" xfId="33893"/>
    <cellStyle name="汇总 3 5 6 2 2 2" xfId="33894"/>
    <cellStyle name="汇总 3 5 6 2 3" xfId="33895"/>
    <cellStyle name="汇总 3 5 6 3" xfId="33896"/>
    <cellStyle name="汇总 3 5 6 3 2" xfId="33897"/>
    <cellStyle name="汇总 3 5 6 4" xfId="33898"/>
    <cellStyle name="汇总 3 5 7" xfId="33899"/>
    <cellStyle name="汇总 3 5 7 2" xfId="33900"/>
    <cellStyle name="汇总 3 5 7 2 2" xfId="33901"/>
    <cellStyle name="汇总 3 5 7 2 2 2" xfId="33902"/>
    <cellStyle name="汇总 3 5 7 2 3" xfId="33903"/>
    <cellStyle name="汇总 3 5 7 3" xfId="33904"/>
    <cellStyle name="汇总 3 5 7 3 2" xfId="33905"/>
    <cellStyle name="汇总 3 5 7 4" xfId="33906"/>
    <cellStyle name="汇总 3 5 8" xfId="33907"/>
    <cellStyle name="汇总 3 5 8 2" xfId="33908"/>
    <cellStyle name="汇总 3 5 8 2 2" xfId="33909"/>
    <cellStyle name="汇总 3 5 8 2 2 2" xfId="33910"/>
    <cellStyle name="汇总 3 5 8 2 3" xfId="33911"/>
    <cellStyle name="汇总 3 5 8 3" xfId="33912"/>
    <cellStyle name="汇总 3 5 8 3 2" xfId="33913"/>
    <cellStyle name="汇总 3 5 8 4" xfId="33914"/>
    <cellStyle name="汇总 3 5 9" xfId="33915"/>
    <cellStyle name="汇总 3 5 9 2" xfId="33916"/>
    <cellStyle name="汇总 3 5 9 2 2" xfId="33917"/>
    <cellStyle name="汇总 3 5 9 3" xfId="33918"/>
    <cellStyle name="汇总 3 6" xfId="33919"/>
    <cellStyle name="汇总 3 6 10" xfId="33920"/>
    <cellStyle name="汇总 3 6 10 2" xfId="33921"/>
    <cellStyle name="汇总 3 6 11" xfId="33922"/>
    <cellStyle name="汇总 3 6 2" xfId="33923"/>
    <cellStyle name="汇总 3 6 2 2" xfId="33924"/>
    <cellStyle name="汇总 3 6 2 2 2" xfId="33925"/>
    <cellStyle name="汇总 3 6 2 2 2 2" xfId="33926"/>
    <cellStyle name="汇总 3 6 2 2 3" xfId="33927"/>
    <cellStyle name="汇总 3 6 2 3" xfId="33928"/>
    <cellStyle name="汇总 3 6 2 3 2" xfId="33929"/>
    <cellStyle name="汇总 3 6 2 4" xfId="33930"/>
    <cellStyle name="汇总 3 6 3" xfId="33931"/>
    <cellStyle name="汇总 3 6 3 2" xfId="33932"/>
    <cellStyle name="汇总 3 6 3 2 2" xfId="33933"/>
    <cellStyle name="汇总 3 6 3 3" xfId="33934"/>
    <cellStyle name="汇总 3 6 4" xfId="33935"/>
    <cellStyle name="汇总 3 6 4 2" xfId="33936"/>
    <cellStyle name="汇总 3 6 4 2 2" xfId="33937"/>
    <cellStyle name="汇总 3 6 4 2 2 2" xfId="33938"/>
    <cellStyle name="汇总 3 6 4 2 3" xfId="33939"/>
    <cellStyle name="汇总 3 6 4 3" xfId="33940"/>
    <cellStyle name="汇总 3 6 4 3 2" xfId="33941"/>
    <cellStyle name="汇总 3 6 4 4" xfId="33942"/>
    <cellStyle name="汇总 3 6 5" xfId="33943"/>
    <cellStyle name="汇总 3 6 5 2" xfId="33944"/>
    <cellStyle name="汇总 3 6 5 2 2" xfId="33945"/>
    <cellStyle name="汇总 3 6 5 2 2 2" xfId="33946"/>
    <cellStyle name="汇总 3 6 5 2 3" xfId="33947"/>
    <cellStyle name="汇总 3 6 5 3" xfId="33948"/>
    <cellStyle name="汇总 3 6 5 3 2" xfId="33949"/>
    <cellStyle name="汇总 3 6 5 4" xfId="33950"/>
    <cellStyle name="汇总 3 6 6" xfId="33951"/>
    <cellStyle name="汇总 3 6 6 2" xfId="33952"/>
    <cellStyle name="汇总 3 6 6 2 2" xfId="33953"/>
    <cellStyle name="汇总 3 6 6 2 2 2" xfId="33954"/>
    <cellStyle name="汇总 3 6 6 2 3" xfId="33955"/>
    <cellStyle name="汇总 3 6 6 3" xfId="33956"/>
    <cellStyle name="汇总 3 6 6 3 2" xfId="33957"/>
    <cellStyle name="汇总 3 6 6 4" xfId="33958"/>
    <cellStyle name="汇总 3 6 7" xfId="33959"/>
    <cellStyle name="汇总 3 6 7 2" xfId="33960"/>
    <cellStyle name="汇总 3 6 7 2 2" xfId="33961"/>
    <cellStyle name="汇总 3 6 7 2 2 2" xfId="33962"/>
    <cellStyle name="汇总 3 6 7 2 3" xfId="33963"/>
    <cellStyle name="汇总 3 6 7 3" xfId="33964"/>
    <cellStyle name="汇总 3 6 7 3 2" xfId="33965"/>
    <cellStyle name="汇总 3 6 7 4" xfId="33966"/>
    <cellStyle name="汇总 3 6 8" xfId="33967"/>
    <cellStyle name="汇总 3 6 8 2" xfId="33968"/>
    <cellStyle name="汇总 3 6 8 2 2" xfId="33969"/>
    <cellStyle name="汇总 3 6 8 2 2 2" xfId="33970"/>
    <cellStyle name="汇总 3 6 8 2 3" xfId="33971"/>
    <cellStyle name="汇总 3 6 8 3" xfId="33972"/>
    <cellStyle name="汇总 3 6 8 3 2" xfId="33973"/>
    <cellStyle name="汇总 3 6 8 4" xfId="33974"/>
    <cellStyle name="汇总 3 6 9" xfId="33975"/>
    <cellStyle name="汇总 3 6 9 2" xfId="33976"/>
    <cellStyle name="汇总 3 6 9 2 2" xfId="33977"/>
    <cellStyle name="汇总 3 6 9 3" xfId="33978"/>
    <cellStyle name="汇总 3 7" xfId="33979"/>
    <cellStyle name="汇总 3 7 2" xfId="33980"/>
    <cellStyle name="汇总 3 7 2 2" xfId="33981"/>
    <cellStyle name="汇总 3 7 2 2 2" xfId="33982"/>
    <cellStyle name="汇总 3 7 2 3" xfId="33983"/>
    <cellStyle name="汇总 3 7 3" xfId="33984"/>
    <cellStyle name="汇总 3 7 3 2" xfId="33985"/>
    <cellStyle name="汇总 3 7 4" xfId="33986"/>
    <cellStyle name="汇总 3 8" xfId="33987"/>
    <cellStyle name="汇总 3 8 2" xfId="33988"/>
    <cellStyle name="汇总 3 8 2 2" xfId="33989"/>
    <cellStyle name="汇总 3 8 2 2 2" xfId="33990"/>
    <cellStyle name="汇总 3 8 2 3" xfId="33991"/>
    <cellStyle name="汇总 3 8 3" xfId="33992"/>
    <cellStyle name="汇总 3 8 3 2" xfId="33993"/>
    <cellStyle name="汇总 3 8 4" xfId="33994"/>
    <cellStyle name="汇总 3 9" xfId="33995"/>
    <cellStyle name="汇总 3 9 2" xfId="33996"/>
    <cellStyle name="汇总 3 9 2 2" xfId="33997"/>
    <cellStyle name="汇总 3 9 3" xfId="33998"/>
    <cellStyle name="汇总 4" xfId="33999"/>
    <cellStyle name="汇总 4 10" xfId="34000"/>
    <cellStyle name="汇总 4 10 2" xfId="34001"/>
    <cellStyle name="汇总 4 10 2 2" xfId="34002"/>
    <cellStyle name="汇总 4 10 2 2 2" xfId="34003"/>
    <cellStyle name="汇总 4 10 2 3" xfId="34004"/>
    <cellStyle name="汇总 4 10 3" xfId="34005"/>
    <cellStyle name="汇总 4 10 3 2" xfId="34006"/>
    <cellStyle name="汇总 4 10 4" xfId="34007"/>
    <cellStyle name="汇总 4 11" xfId="34008"/>
    <cellStyle name="汇总 4 11 2" xfId="34009"/>
    <cellStyle name="汇总 4 11 2 2" xfId="34010"/>
    <cellStyle name="汇总 4 11 2 2 2" xfId="34011"/>
    <cellStyle name="汇总 4 11 2 3" xfId="34012"/>
    <cellStyle name="汇总 4 11 3" xfId="34013"/>
    <cellStyle name="汇总 4 11 3 2" xfId="34014"/>
    <cellStyle name="汇总 4 11 4" xfId="34015"/>
    <cellStyle name="汇总 4 12" xfId="34016"/>
    <cellStyle name="汇总 4 12 2" xfId="34017"/>
    <cellStyle name="汇总 4 12 2 2" xfId="34018"/>
    <cellStyle name="汇总 4 12 2 2 2" xfId="34019"/>
    <cellStyle name="汇总 4 12 2 3" xfId="34020"/>
    <cellStyle name="汇总 4 12 3" xfId="34021"/>
    <cellStyle name="汇总 4 12 3 2" xfId="34022"/>
    <cellStyle name="汇总 4 12 4" xfId="34023"/>
    <cellStyle name="汇总 4 13" xfId="34024"/>
    <cellStyle name="汇总 4 13 2" xfId="34025"/>
    <cellStyle name="汇总 4 13 2 2" xfId="34026"/>
    <cellStyle name="汇总 4 13 3" xfId="34027"/>
    <cellStyle name="汇总 4 14" xfId="34028"/>
    <cellStyle name="汇总 4 14 2" xfId="34029"/>
    <cellStyle name="汇总 4 14 2 2" xfId="34030"/>
    <cellStyle name="汇总 4 14 3" xfId="34031"/>
    <cellStyle name="汇总 4 15" xfId="34032"/>
    <cellStyle name="汇总 4 15 2" xfId="34033"/>
    <cellStyle name="汇总 4 16" xfId="34034"/>
    <cellStyle name="汇总 4 17" xfId="34035"/>
    <cellStyle name="汇总 4 2" xfId="34036"/>
    <cellStyle name="汇总 4 2 10" xfId="34037"/>
    <cellStyle name="汇总 4 2 10 2" xfId="34038"/>
    <cellStyle name="汇总 4 2 10 2 2" xfId="34039"/>
    <cellStyle name="汇总 4 2 10 2 2 2" xfId="34040"/>
    <cellStyle name="汇总 4 2 10 2 3" xfId="34041"/>
    <cellStyle name="汇总 4 2 10 3" xfId="34042"/>
    <cellStyle name="汇总 4 2 10 3 2" xfId="34043"/>
    <cellStyle name="汇总 4 2 10 4" xfId="34044"/>
    <cellStyle name="汇总 4 2 11" xfId="34045"/>
    <cellStyle name="汇总 4 2 11 2" xfId="34046"/>
    <cellStyle name="汇总 4 2 11 2 2" xfId="34047"/>
    <cellStyle name="汇总 4 2 11 2 2 2" xfId="34048"/>
    <cellStyle name="汇总 4 2 11 2 3" xfId="34049"/>
    <cellStyle name="汇总 4 2 11 3" xfId="34050"/>
    <cellStyle name="汇总 4 2 11 3 2" xfId="34051"/>
    <cellStyle name="汇总 4 2 11 4" xfId="34052"/>
    <cellStyle name="汇总 4 2 12" xfId="34053"/>
    <cellStyle name="汇总 4 2 12 2" xfId="34054"/>
    <cellStyle name="汇总 4 2 12 2 2" xfId="34055"/>
    <cellStyle name="汇总 4 2 12 3" xfId="34056"/>
    <cellStyle name="汇总 4 2 13" xfId="34057"/>
    <cellStyle name="汇总 4 2 13 2" xfId="34058"/>
    <cellStyle name="汇总 4 2 13 2 2" xfId="34059"/>
    <cellStyle name="汇总 4 2 13 3" xfId="34060"/>
    <cellStyle name="汇总 4 2 14" xfId="34061"/>
    <cellStyle name="汇总 4 2 14 2" xfId="34062"/>
    <cellStyle name="汇总 4 2 15" xfId="34063"/>
    <cellStyle name="汇总 4 2 2" xfId="34064"/>
    <cellStyle name="汇总 4 2 2 10" xfId="34065"/>
    <cellStyle name="汇总 4 2 2 10 2" xfId="34066"/>
    <cellStyle name="汇总 4 2 2 10 2 2" xfId="34067"/>
    <cellStyle name="汇总 4 2 2 10 2 2 2" xfId="34068"/>
    <cellStyle name="汇总 4 2 2 10 2 3" xfId="34069"/>
    <cellStyle name="汇总 4 2 2 10 3" xfId="34070"/>
    <cellStyle name="汇总 4 2 2 10 3 2" xfId="34071"/>
    <cellStyle name="汇总 4 2 2 10 4" xfId="34072"/>
    <cellStyle name="汇总 4 2 2 11" xfId="34073"/>
    <cellStyle name="汇总 4 2 2 11 2" xfId="34074"/>
    <cellStyle name="汇总 4 2 2 11 2 2" xfId="34075"/>
    <cellStyle name="汇总 4 2 2 11 3" xfId="34076"/>
    <cellStyle name="汇总 4 2 2 12" xfId="34077"/>
    <cellStyle name="汇总 4 2 2 12 2" xfId="34078"/>
    <cellStyle name="汇总 4 2 2 12 2 2" xfId="34079"/>
    <cellStyle name="汇总 4 2 2 12 3" xfId="34080"/>
    <cellStyle name="汇总 4 2 2 13" xfId="34081"/>
    <cellStyle name="汇总 4 2 2 13 2" xfId="34082"/>
    <cellStyle name="汇总 4 2 2 14" xfId="34083"/>
    <cellStyle name="汇总 4 2 2 2" xfId="34084"/>
    <cellStyle name="汇总 4 2 2 2 10" xfId="34085"/>
    <cellStyle name="汇总 4 2 2 2 10 2" xfId="34086"/>
    <cellStyle name="汇总 4 2 2 2 11" xfId="34087"/>
    <cellStyle name="汇总 4 2 2 2 2" xfId="34088"/>
    <cellStyle name="汇总 4 2 2 2 2 2" xfId="34089"/>
    <cellStyle name="汇总 4 2 2 2 2 2 2" xfId="34090"/>
    <cellStyle name="汇总 4 2 2 2 2 2 2 2" xfId="34091"/>
    <cellStyle name="汇总 4 2 2 2 2 2 3" xfId="34092"/>
    <cellStyle name="汇总 4 2 2 2 2 3" xfId="34093"/>
    <cellStyle name="汇总 4 2 2 2 2 3 2" xfId="34094"/>
    <cellStyle name="汇总 4 2 2 2 2 4" xfId="34095"/>
    <cellStyle name="汇总 4 2 2 2 3" xfId="34096"/>
    <cellStyle name="汇总 4 2 2 2 3 2" xfId="34097"/>
    <cellStyle name="汇总 4 2 2 2 3 2 2" xfId="34098"/>
    <cellStyle name="汇总 4 2 2 2 3 3" xfId="34099"/>
    <cellStyle name="汇总 4 2 2 2 4" xfId="34100"/>
    <cellStyle name="汇总 4 2 2 2 4 2" xfId="34101"/>
    <cellStyle name="汇总 4 2 2 2 4 2 2" xfId="34102"/>
    <cellStyle name="汇总 4 2 2 2 4 2 2 2" xfId="34103"/>
    <cellStyle name="汇总 4 2 2 2 4 2 3" xfId="34104"/>
    <cellStyle name="汇总 4 2 2 2 4 3" xfId="34105"/>
    <cellStyle name="汇总 4 2 2 2 4 3 2" xfId="34106"/>
    <cellStyle name="汇总 4 2 2 2 4 4" xfId="34107"/>
    <cellStyle name="汇总 4 2 2 2 5" xfId="34108"/>
    <cellStyle name="汇总 4 2 2 2 5 2" xfId="34109"/>
    <cellStyle name="汇总 4 2 2 2 5 2 2" xfId="34110"/>
    <cellStyle name="汇总 4 2 2 2 5 2 2 2" xfId="34111"/>
    <cellStyle name="汇总 4 2 2 2 5 2 3" xfId="34112"/>
    <cellStyle name="汇总 4 2 2 2 5 3" xfId="34113"/>
    <cellStyle name="汇总 4 2 2 2 5 3 2" xfId="34114"/>
    <cellStyle name="汇总 4 2 2 2 5 4" xfId="34115"/>
    <cellStyle name="汇总 4 2 2 2 6" xfId="34116"/>
    <cellStyle name="汇总 4 2 2 2 6 2" xfId="34117"/>
    <cellStyle name="汇总 4 2 2 2 6 2 2" xfId="34118"/>
    <cellStyle name="汇总 4 2 2 2 6 2 2 2" xfId="34119"/>
    <cellStyle name="汇总 4 2 2 2 6 2 3" xfId="34120"/>
    <cellStyle name="汇总 4 2 2 2 6 3" xfId="34121"/>
    <cellStyle name="汇总 4 2 2 2 6 3 2" xfId="34122"/>
    <cellStyle name="汇总 4 2 2 2 6 4" xfId="34123"/>
    <cellStyle name="汇总 4 2 2 2 7" xfId="34124"/>
    <cellStyle name="汇总 4 2 2 2 7 2" xfId="34125"/>
    <cellStyle name="汇总 4 2 2 2 7 2 2" xfId="34126"/>
    <cellStyle name="汇总 4 2 2 2 7 2 2 2" xfId="34127"/>
    <cellStyle name="汇总 4 2 2 2 7 2 3" xfId="34128"/>
    <cellStyle name="汇总 4 2 2 2 7 3" xfId="34129"/>
    <cellStyle name="汇总 4 2 2 2 7 3 2" xfId="34130"/>
    <cellStyle name="汇总 4 2 2 2 7 4" xfId="34131"/>
    <cellStyle name="汇总 4 2 2 2 8" xfId="34132"/>
    <cellStyle name="汇总 4 2 2 2 8 2" xfId="34133"/>
    <cellStyle name="汇总 4 2 2 2 8 2 2" xfId="34134"/>
    <cellStyle name="汇总 4 2 2 2 8 2 2 2" xfId="34135"/>
    <cellStyle name="汇总 4 2 2 2 8 2 3" xfId="34136"/>
    <cellStyle name="汇总 4 2 2 2 8 3" xfId="34137"/>
    <cellStyle name="汇总 4 2 2 2 8 3 2" xfId="34138"/>
    <cellStyle name="汇总 4 2 2 2 8 4" xfId="34139"/>
    <cellStyle name="汇总 4 2 2 2 9" xfId="34140"/>
    <cellStyle name="汇总 4 2 2 2 9 2" xfId="34141"/>
    <cellStyle name="汇总 4 2 2 2 9 2 2" xfId="34142"/>
    <cellStyle name="汇总 4 2 2 2 9 3" xfId="34143"/>
    <cellStyle name="汇总 4 2 2 3" xfId="34144"/>
    <cellStyle name="汇总 4 2 2 3 10" xfId="34145"/>
    <cellStyle name="汇总 4 2 2 3 10 2" xfId="34146"/>
    <cellStyle name="汇总 4 2 2 3 11" xfId="34147"/>
    <cellStyle name="汇总 4 2 2 3 2" xfId="34148"/>
    <cellStyle name="汇总 4 2 2 3 2 2" xfId="34149"/>
    <cellStyle name="汇总 4 2 2 3 2 2 2" xfId="34150"/>
    <cellStyle name="汇总 4 2 2 3 2 2 2 2" xfId="34151"/>
    <cellStyle name="汇总 4 2 2 3 2 2 3" xfId="34152"/>
    <cellStyle name="汇总 4 2 2 3 2 3" xfId="34153"/>
    <cellStyle name="汇总 4 2 2 3 2 3 2" xfId="34154"/>
    <cellStyle name="汇总 4 2 2 3 2 4" xfId="34155"/>
    <cellStyle name="汇总 4 2 2 3 3" xfId="34156"/>
    <cellStyle name="汇总 4 2 2 3 3 2" xfId="34157"/>
    <cellStyle name="汇总 4 2 2 3 3 2 2" xfId="34158"/>
    <cellStyle name="汇总 4 2 2 3 3 3" xfId="34159"/>
    <cellStyle name="汇总 4 2 2 3 4" xfId="34160"/>
    <cellStyle name="汇总 4 2 2 3 4 2" xfId="34161"/>
    <cellStyle name="汇总 4 2 2 3 4 2 2" xfId="34162"/>
    <cellStyle name="汇总 4 2 2 3 4 2 2 2" xfId="34163"/>
    <cellStyle name="汇总 4 2 2 3 4 2 3" xfId="34164"/>
    <cellStyle name="汇总 4 2 2 3 4 3" xfId="34165"/>
    <cellStyle name="汇总 4 2 2 3 4 3 2" xfId="34166"/>
    <cellStyle name="汇总 4 2 2 3 4 4" xfId="34167"/>
    <cellStyle name="汇总 4 2 2 3 5" xfId="34168"/>
    <cellStyle name="汇总 4 2 2 3 5 2" xfId="34169"/>
    <cellStyle name="汇总 4 2 2 3 5 2 2" xfId="34170"/>
    <cellStyle name="汇总 4 2 2 3 5 2 2 2" xfId="34171"/>
    <cellStyle name="汇总 4 2 2 3 5 2 3" xfId="34172"/>
    <cellStyle name="汇总 4 2 2 3 5 3" xfId="34173"/>
    <cellStyle name="汇总 4 2 2 3 5 3 2" xfId="34174"/>
    <cellStyle name="汇总 4 2 2 3 5 4" xfId="34175"/>
    <cellStyle name="汇总 4 2 2 3 6" xfId="34176"/>
    <cellStyle name="汇总 4 2 2 3 6 2" xfId="34177"/>
    <cellStyle name="汇总 4 2 2 3 6 2 2" xfId="34178"/>
    <cellStyle name="汇总 4 2 2 3 6 2 2 2" xfId="34179"/>
    <cellStyle name="汇总 4 2 2 3 6 2 3" xfId="34180"/>
    <cellStyle name="汇总 4 2 2 3 6 3" xfId="34181"/>
    <cellStyle name="汇总 4 2 2 3 6 3 2" xfId="34182"/>
    <cellStyle name="汇总 4 2 2 3 6 4" xfId="34183"/>
    <cellStyle name="汇总 4 2 2 3 7" xfId="34184"/>
    <cellStyle name="汇总 4 2 2 3 7 2" xfId="34185"/>
    <cellStyle name="汇总 4 2 2 3 7 2 2" xfId="34186"/>
    <cellStyle name="汇总 4 2 2 3 7 2 2 2" xfId="34187"/>
    <cellStyle name="汇总 4 2 2 3 7 2 3" xfId="34188"/>
    <cellStyle name="汇总 4 2 2 3 7 3" xfId="34189"/>
    <cellStyle name="汇总 4 2 2 3 7 3 2" xfId="34190"/>
    <cellStyle name="汇总 4 2 2 3 7 4" xfId="34191"/>
    <cellStyle name="汇总 4 2 2 3 8" xfId="34192"/>
    <cellStyle name="汇总 4 2 2 3 8 2" xfId="34193"/>
    <cellStyle name="汇总 4 2 2 3 8 2 2" xfId="34194"/>
    <cellStyle name="汇总 4 2 2 3 8 2 2 2" xfId="34195"/>
    <cellStyle name="汇总 4 2 2 3 8 2 3" xfId="34196"/>
    <cellStyle name="汇总 4 2 2 3 8 3" xfId="34197"/>
    <cellStyle name="汇总 4 2 2 3 8 3 2" xfId="34198"/>
    <cellStyle name="汇总 4 2 2 3 8 4" xfId="34199"/>
    <cellStyle name="汇总 4 2 2 3 9" xfId="34200"/>
    <cellStyle name="汇总 4 2 2 3 9 2" xfId="34201"/>
    <cellStyle name="汇总 4 2 2 3 9 2 2" xfId="34202"/>
    <cellStyle name="汇总 4 2 2 3 9 3" xfId="34203"/>
    <cellStyle name="汇总 4 2 2 4" xfId="34204"/>
    <cellStyle name="汇总 4 2 2 4 10" xfId="34205"/>
    <cellStyle name="汇总 4 2 2 4 10 2" xfId="34206"/>
    <cellStyle name="汇总 4 2 2 4 11" xfId="34207"/>
    <cellStyle name="汇总 4 2 2 4 2" xfId="34208"/>
    <cellStyle name="汇总 4 2 2 4 2 2" xfId="34209"/>
    <cellStyle name="汇总 4 2 2 4 2 2 2" xfId="34210"/>
    <cellStyle name="汇总 4 2 2 4 2 2 2 2" xfId="34211"/>
    <cellStyle name="汇总 4 2 2 4 2 2 3" xfId="34212"/>
    <cellStyle name="汇总 4 2 2 4 2 3" xfId="34213"/>
    <cellStyle name="汇总 4 2 2 4 2 3 2" xfId="34214"/>
    <cellStyle name="汇总 4 2 2 4 2 4" xfId="34215"/>
    <cellStyle name="汇总 4 2 2 4 3" xfId="34216"/>
    <cellStyle name="汇总 4 2 2 4 3 2" xfId="34217"/>
    <cellStyle name="汇总 4 2 2 4 3 2 2" xfId="34218"/>
    <cellStyle name="汇总 4 2 2 4 3 3" xfId="34219"/>
    <cellStyle name="汇总 4 2 2 4 4" xfId="34220"/>
    <cellStyle name="汇总 4 2 2 4 4 2" xfId="34221"/>
    <cellStyle name="汇总 4 2 2 4 4 2 2" xfId="34222"/>
    <cellStyle name="汇总 4 2 2 4 4 2 2 2" xfId="34223"/>
    <cellStyle name="汇总 4 2 2 4 4 2 3" xfId="34224"/>
    <cellStyle name="汇总 4 2 2 4 4 3" xfId="34225"/>
    <cellStyle name="汇总 4 2 2 4 4 3 2" xfId="34226"/>
    <cellStyle name="汇总 4 2 2 4 4 4" xfId="34227"/>
    <cellStyle name="汇总 4 2 2 4 5" xfId="34228"/>
    <cellStyle name="汇总 4 2 2 4 5 2" xfId="34229"/>
    <cellStyle name="汇总 4 2 2 4 5 2 2" xfId="34230"/>
    <cellStyle name="汇总 4 2 2 4 5 2 2 2" xfId="34231"/>
    <cellStyle name="汇总 4 2 2 4 5 2 3" xfId="34232"/>
    <cellStyle name="汇总 4 2 2 4 5 3" xfId="34233"/>
    <cellStyle name="汇总 4 2 2 4 5 3 2" xfId="34234"/>
    <cellStyle name="汇总 4 2 2 4 5 4" xfId="34235"/>
    <cellStyle name="汇总 4 2 2 4 6" xfId="34236"/>
    <cellStyle name="汇总 4 2 2 4 6 2" xfId="34237"/>
    <cellStyle name="汇总 4 2 2 4 6 2 2" xfId="34238"/>
    <cellStyle name="汇总 4 2 2 4 6 2 2 2" xfId="34239"/>
    <cellStyle name="汇总 4 2 2 4 6 2 3" xfId="34240"/>
    <cellStyle name="汇总 4 2 2 4 6 3" xfId="34241"/>
    <cellStyle name="汇总 4 2 2 4 6 3 2" xfId="34242"/>
    <cellStyle name="汇总 4 2 2 4 6 4" xfId="34243"/>
    <cellStyle name="汇总 4 2 2 4 7" xfId="34244"/>
    <cellStyle name="汇总 4 2 2 4 7 2" xfId="34245"/>
    <cellStyle name="汇总 4 2 2 4 7 2 2" xfId="34246"/>
    <cellStyle name="汇总 4 2 2 4 7 2 2 2" xfId="34247"/>
    <cellStyle name="汇总 4 2 2 4 7 2 3" xfId="34248"/>
    <cellStyle name="汇总 4 2 2 4 7 3" xfId="34249"/>
    <cellStyle name="汇总 4 2 2 4 7 3 2" xfId="34250"/>
    <cellStyle name="汇总 4 2 2 4 7 4" xfId="34251"/>
    <cellStyle name="汇总 4 2 2 4 8" xfId="34252"/>
    <cellStyle name="汇总 4 2 2 4 8 2" xfId="34253"/>
    <cellStyle name="汇总 4 2 2 4 8 2 2" xfId="34254"/>
    <cellStyle name="汇总 4 2 2 4 8 2 2 2" xfId="34255"/>
    <cellStyle name="汇总 4 2 2 4 8 2 3" xfId="34256"/>
    <cellStyle name="汇总 4 2 2 4 8 3" xfId="34257"/>
    <cellStyle name="汇总 4 2 2 4 8 3 2" xfId="34258"/>
    <cellStyle name="汇总 4 2 2 4 8 4" xfId="34259"/>
    <cellStyle name="汇总 4 2 2 4 9" xfId="34260"/>
    <cellStyle name="汇总 4 2 2 4 9 2" xfId="34261"/>
    <cellStyle name="汇总 4 2 2 4 9 2 2" xfId="34262"/>
    <cellStyle name="汇总 4 2 2 4 9 3" xfId="34263"/>
    <cellStyle name="汇总 4 2 2 5" xfId="34264"/>
    <cellStyle name="汇总 4 2 2 5 2" xfId="34265"/>
    <cellStyle name="汇总 4 2 2 5 2 2" xfId="34266"/>
    <cellStyle name="汇总 4 2 2 5 2 2 2" xfId="34267"/>
    <cellStyle name="汇总 4 2 2 5 2 3" xfId="34268"/>
    <cellStyle name="汇总 4 2 2 5 3" xfId="34269"/>
    <cellStyle name="汇总 4 2 2 5 3 2" xfId="34270"/>
    <cellStyle name="汇总 4 2 2 5 4" xfId="34271"/>
    <cellStyle name="汇总 4 2 2 6" xfId="34272"/>
    <cellStyle name="汇总 4 2 2 6 2" xfId="34273"/>
    <cellStyle name="汇总 4 2 2 6 2 2" xfId="34274"/>
    <cellStyle name="汇总 4 2 2 6 2 2 2" xfId="34275"/>
    <cellStyle name="汇总 4 2 2 6 2 3" xfId="34276"/>
    <cellStyle name="汇总 4 2 2 6 3" xfId="34277"/>
    <cellStyle name="汇总 4 2 2 6 3 2" xfId="34278"/>
    <cellStyle name="汇总 4 2 2 6 4" xfId="34279"/>
    <cellStyle name="汇总 4 2 2 7" xfId="34280"/>
    <cellStyle name="汇总 4 2 2 7 2" xfId="34281"/>
    <cellStyle name="汇总 4 2 2 7 2 2" xfId="34282"/>
    <cellStyle name="汇总 4 2 2 7 3" xfId="34283"/>
    <cellStyle name="汇总 4 2 2 8" xfId="34284"/>
    <cellStyle name="汇总 4 2 2 8 2" xfId="34285"/>
    <cellStyle name="汇总 4 2 2 8 2 2" xfId="34286"/>
    <cellStyle name="汇总 4 2 2 8 2 2 2" xfId="34287"/>
    <cellStyle name="汇总 4 2 2 8 2 3" xfId="34288"/>
    <cellStyle name="汇总 4 2 2 8 3" xfId="34289"/>
    <cellStyle name="汇总 4 2 2 8 3 2" xfId="34290"/>
    <cellStyle name="汇总 4 2 2 8 4" xfId="34291"/>
    <cellStyle name="汇总 4 2 2 9" xfId="34292"/>
    <cellStyle name="汇总 4 2 2 9 2" xfId="34293"/>
    <cellStyle name="汇总 4 2 2 9 2 2" xfId="34294"/>
    <cellStyle name="汇总 4 2 2 9 2 2 2" xfId="34295"/>
    <cellStyle name="汇总 4 2 2 9 2 3" xfId="34296"/>
    <cellStyle name="汇总 4 2 2 9 3" xfId="34297"/>
    <cellStyle name="汇总 4 2 2 9 3 2" xfId="34298"/>
    <cellStyle name="汇总 4 2 2 9 4" xfId="34299"/>
    <cellStyle name="汇总 4 2 3" xfId="34300"/>
    <cellStyle name="汇总 4 2 3 10" xfId="34301"/>
    <cellStyle name="汇总 4 2 3 10 2" xfId="34302"/>
    <cellStyle name="汇总 4 2 3 11" xfId="34303"/>
    <cellStyle name="汇总 4 2 3 2" xfId="34304"/>
    <cellStyle name="汇总 4 2 3 2 2" xfId="34305"/>
    <cellStyle name="汇总 4 2 3 2 2 2" xfId="34306"/>
    <cellStyle name="汇总 4 2 3 2 2 2 2" xfId="34307"/>
    <cellStyle name="汇总 4 2 3 2 2 3" xfId="34308"/>
    <cellStyle name="汇总 4 2 3 2 3" xfId="34309"/>
    <cellStyle name="汇总 4 2 3 2 3 2" xfId="34310"/>
    <cellStyle name="汇总 4 2 3 2 4" xfId="34311"/>
    <cellStyle name="汇总 4 2 3 3" xfId="34312"/>
    <cellStyle name="汇总 4 2 3 3 2" xfId="34313"/>
    <cellStyle name="汇总 4 2 3 3 2 2" xfId="34314"/>
    <cellStyle name="汇总 4 2 3 3 3" xfId="34315"/>
    <cellStyle name="汇总 4 2 3 4" xfId="34316"/>
    <cellStyle name="汇总 4 2 3 4 2" xfId="34317"/>
    <cellStyle name="汇总 4 2 3 4 2 2" xfId="34318"/>
    <cellStyle name="汇总 4 2 3 4 2 2 2" xfId="34319"/>
    <cellStyle name="汇总 4 2 3 4 2 3" xfId="34320"/>
    <cellStyle name="汇总 4 2 3 4 3" xfId="34321"/>
    <cellStyle name="汇总 4 2 3 4 3 2" xfId="34322"/>
    <cellStyle name="汇总 4 2 3 4 4" xfId="34323"/>
    <cellStyle name="汇总 4 2 3 5" xfId="34324"/>
    <cellStyle name="汇总 4 2 3 5 2" xfId="34325"/>
    <cellStyle name="汇总 4 2 3 5 2 2" xfId="34326"/>
    <cellStyle name="汇总 4 2 3 5 2 2 2" xfId="34327"/>
    <cellStyle name="汇总 4 2 3 5 2 3" xfId="34328"/>
    <cellStyle name="汇总 4 2 3 5 3" xfId="34329"/>
    <cellStyle name="汇总 4 2 3 5 3 2" xfId="34330"/>
    <cellStyle name="汇总 4 2 3 5 4" xfId="34331"/>
    <cellStyle name="汇总 4 2 3 6" xfId="34332"/>
    <cellStyle name="汇总 4 2 3 6 2" xfId="34333"/>
    <cellStyle name="汇总 4 2 3 6 2 2" xfId="34334"/>
    <cellStyle name="汇总 4 2 3 6 2 2 2" xfId="34335"/>
    <cellStyle name="汇总 4 2 3 6 2 3" xfId="34336"/>
    <cellStyle name="汇总 4 2 3 6 3" xfId="34337"/>
    <cellStyle name="汇总 4 2 3 6 3 2" xfId="34338"/>
    <cellStyle name="汇总 4 2 3 6 4" xfId="34339"/>
    <cellStyle name="汇总 4 2 3 7" xfId="34340"/>
    <cellStyle name="汇总 4 2 3 7 2" xfId="34341"/>
    <cellStyle name="汇总 4 2 3 7 2 2" xfId="34342"/>
    <cellStyle name="汇总 4 2 3 7 2 2 2" xfId="34343"/>
    <cellStyle name="汇总 4 2 3 7 2 3" xfId="34344"/>
    <cellStyle name="汇总 4 2 3 7 3" xfId="34345"/>
    <cellStyle name="汇总 4 2 3 7 3 2" xfId="34346"/>
    <cellStyle name="汇总 4 2 3 7 4" xfId="34347"/>
    <cellStyle name="汇总 4 2 3 8" xfId="34348"/>
    <cellStyle name="汇总 4 2 3 8 2" xfId="34349"/>
    <cellStyle name="汇总 4 2 3 8 2 2" xfId="34350"/>
    <cellStyle name="汇总 4 2 3 8 2 2 2" xfId="34351"/>
    <cellStyle name="汇总 4 2 3 8 2 3" xfId="34352"/>
    <cellStyle name="汇总 4 2 3 8 3" xfId="34353"/>
    <cellStyle name="汇总 4 2 3 8 3 2" xfId="34354"/>
    <cellStyle name="汇总 4 2 3 8 4" xfId="34355"/>
    <cellStyle name="汇总 4 2 3 9" xfId="34356"/>
    <cellStyle name="汇总 4 2 3 9 2" xfId="34357"/>
    <cellStyle name="汇总 4 2 3 9 2 2" xfId="34358"/>
    <cellStyle name="汇总 4 2 3 9 3" xfId="34359"/>
    <cellStyle name="汇总 4 2 4" xfId="34360"/>
    <cellStyle name="汇总 4 2 4 10" xfId="34361"/>
    <cellStyle name="汇总 4 2 4 10 2" xfId="34362"/>
    <cellStyle name="汇总 4 2 4 11" xfId="34363"/>
    <cellStyle name="汇总 4 2 4 2" xfId="34364"/>
    <cellStyle name="汇总 4 2 4 2 2" xfId="34365"/>
    <cellStyle name="汇总 4 2 4 2 2 2" xfId="34366"/>
    <cellStyle name="汇总 4 2 4 2 2 2 2" xfId="34367"/>
    <cellStyle name="汇总 4 2 4 2 2 3" xfId="34368"/>
    <cellStyle name="汇总 4 2 4 2 3" xfId="34369"/>
    <cellStyle name="汇总 4 2 4 2 3 2" xfId="34370"/>
    <cellStyle name="汇总 4 2 4 2 4" xfId="34371"/>
    <cellStyle name="汇总 4 2 4 3" xfId="34372"/>
    <cellStyle name="汇总 4 2 4 3 2" xfId="34373"/>
    <cellStyle name="汇总 4 2 4 3 2 2" xfId="34374"/>
    <cellStyle name="汇总 4 2 4 3 3" xfId="34375"/>
    <cellStyle name="汇总 4 2 4 4" xfId="34376"/>
    <cellStyle name="汇总 4 2 4 4 2" xfId="34377"/>
    <cellStyle name="汇总 4 2 4 4 2 2" xfId="34378"/>
    <cellStyle name="汇总 4 2 4 4 2 2 2" xfId="34379"/>
    <cellStyle name="汇总 4 2 4 4 2 3" xfId="34380"/>
    <cellStyle name="汇总 4 2 4 4 3" xfId="34381"/>
    <cellStyle name="汇总 4 2 4 4 3 2" xfId="34382"/>
    <cellStyle name="汇总 4 2 4 4 4" xfId="34383"/>
    <cellStyle name="汇总 4 2 4 5" xfId="34384"/>
    <cellStyle name="汇总 4 2 4 5 2" xfId="34385"/>
    <cellStyle name="汇总 4 2 4 5 2 2" xfId="34386"/>
    <cellStyle name="汇总 4 2 4 5 2 2 2" xfId="34387"/>
    <cellStyle name="汇总 4 2 4 5 2 3" xfId="34388"/>
    <cellStyle name="汇总 4 2 4 5 3" xfId="34389"/>
    <cellStyle name="汇总 4 2 4 5 3 2" xfId="34390"/>
    <cellStyle name="汇总 4 2 4 5 4" xfId="34391"/>
    <cellStyle name="汇总 4 2 4 6" xfId="34392"/>
    <cellStyle name="汇总 4 2 4 6 2" xfId="34393"/>
    <cellStyle name="汇总 4 2 4 6 2 2" xfId="34394"/>
    <cellStyle name="汇总 4 2 4 6 2 2 2" xfId="34395"/>
    <cellStyle name="汇总 4 2 4 6 2 3" xfId="34396"/>
    <cellStyle name="汇总 4 2 4 6 3" xfId="34397"/>
    <cellStyle name="汇总 4 2 4 6 3 2" xfId="34398"/>
    <cellStyle name="汇总 4 2 4 6 4" xfId="34399"/>
    <cellStyle name="汇总 4 2 4 7" xfId="34400"/>
    <cellStyle name="汇总 4 2 4 7 2" xfId="34401"/>
    <cellStyle name="汇总 4 2 4 7 2 2" xfId="34402"/>
    <cellStyle name="汇总 4 2 4 7 2 2 2" xfId="34403"/>
    <cellStyle name="汇总 4 2 4 7 2 3" xfId="34404"/>
    <cellStyle name="汇总 4 2 4 7 3" xfId="34405"/>
    <cellStyle name="汇总 4 2 4 7 3 2" xfId="34406"/>
    <cellStyle name="汇总 4 2 4 7 4" xfId="34407"/>
    <cellStyle name="汇总 4 2 4 8" xfId="34408"/>
    <cellStyle name="汇总 4 2 4 8 2" xfId="34409"/>
    <cellStyle name="汇总 4 2 4 8 2 2" xfId="34410"/>
    <cellStyle name="汇总 4 2 4 8 2 2 2" xfId="34411"/>
    <cellStyle name="汇总 4 2 4 8 2 3" xfId="34412"/>
    <cellStyle name="汇总 4 2 4 8 3" xfId="34413"/>
    <cellStyle name="汇总 4 2 4 8 3 2" xfId="34414"/>
    <cellStyle name="汇总 4 2 4 8 4" xfId="34415"/>
    <cellStyle name="汇总 4 2 4 9" xfId="34416"/>
    <cellStyle name="汇总 4 2 4 9 2" xfId="34417"/>
    <cellStyle name="汇总 4 2 4 9 2 2" xfId="34418"/>
    <cellStyle name="汇总 4 2 4 9 3" xfId="34419"/>
    <cellStyle name="汇总 4 2 5" xfId="34420"/>
    <cellStyle name="汇总 4 2 5 10" xfId="34421"/>
    <cellStyle name="汇总 4 2 5 10 2" xfId="34422"/>
    <cellStyle name="汇总 4 2 5 11" xfId="34423"/>
    <cellStyle name="汇总 4 2 5 2" xfId="34424"/>
    <cellStyle name="汇总 4 2 5 2 2" xfId="34425"/>
    <cellStyle name="汇总 4 2 5 2 2 2" xfId="34426"/>
    <cellStyle name="汇总 4 2 5 2 2 2 2" xfId="34427"/>
    <cellStyle name="汇总 4 2 5 2 2 3" xfId="34428"/>
    <cellStyle name="汇总 4 2 5 2 3" xfId="34429"/>
    <cellStyle name="汇总 4 2 5 2 3 2" xfId="34430"/>
    <cellStyle name="汇总 4 2 5 2 4" xfId="34431"/>
    <cellStyle name="汇总 4 2 5 3" xfId="34432"/>
    <cellStyle name="汇总 4 2 5 3 2" xfId="34433"/>
    <cellStyle name="汇总 4 2 5 3 2 2" xfId="34434"/>
    <cellStyle name="汇总 4 2 5 3 3" xfId="34435"/>
    <cellStyle name="汇总 4 2 5 4" xfId="34436"/>
    <cellStyle name="汇总 4 2 5 4 2" xfId="34437"/>
    <cellStyle name="汇总 4 2 5 4 2 2" xfId="34438"/>
    <cellStyle name="汇总 4 2 5 4 2 2 2" xfId="34439"/>
    <cellStyle name="汇总 4 2 5 4 2 3" xfId="34440"/>
    <cellStyle name="汇总 4 2 5 4 3" xfId="34441"/>
    <cellStyle name="汇总 4 2 5 4 3 2" xfId="34442"/>
    <cellStyle name="汇总 4 2 5 4 4" xfId="34443"/>
    <cellStyle name="汇总 4 2 5 5" xfId="34444"/>
    <cellStyle name="汇总 4 2 5 5 2" xfId="34445"/>
    <cellStyle name="汇总 4 2 5 5 2 2" xfId="34446"/>
    <cellStyle name="汇总 4 2 5 5 2 2 2" xfId="34447"/>
    <cellStyle name="汇总 4 2 5 5 2 3" xfId="34448"/>
    <cellStyle name="汇总 4 2 5 5 3" xfId="34449"/>
    <cellStyle name="汇总 4 2 5 5 3 2" xfId="34450"/>
    <cellStyle name="汇总 4 2 5 5 4" xfId="34451"/>
    <cellStyle name="汇总 4 2 5 6" xfId="34452"/>
    <cellStyle name="汇总 4 2 5 6 2" xfId="34453"/>
    <cellStyle name="汇总 4 2 5 6 2 2" xfId="34454"/>
    <cellStyle name="汇总 4 2 5 6 2 2 2" xfId="34455"/>
    <cellStyle name="汇总 4 2 5 6 2 3" xfId="34456"/>
    <cellStyle name="汇总 4 2 5 6 3" xfId="34457"/>
    <cellStyle name="汇总 4 2 5 6 3 2" xfId="34458"/>
    <cellStyle name="汇总 4 2 5 6 4" xfId="34459"/>
    <cellStyle name="汇总 4 2 5 7" xfId="34460"/>
    <cellStyle name="汇总 4 2 5 7 2" xfId="34461"/>
    <cellStyle name="汇总 4 2 5 7 2 2" xfId="34462"/>
    <cellStyle name="汇总 4 2 5 7 2 2 2" xfId="34463"/>
    <cellStyle name="汇总 4 2 5 7 2 3" xfId="34464"/>
    <cellStyle name="汇总 4 2 5 7 3" xfId="34465"/>
    <cellStyle name="汇总 4 2 5 7 3 2" xfId="34466"/>
    <cellStyle name="汇总 4 2 5 7 4" xfId="34467"/>
    <cellStyle name="汇总 4 2 5 8" xfId="34468"/>
    <cellStyle name="汇总 4 2 5 8 2" xfId="34469"/>
    <cellStyle name="汇总 4 2 5 8 2 2" xfId="34470"/>
    <cellStyle name="汇总 4 2 5 8 2 2 2" xfId="34471"/>
    <cellStyle name="汇总 4 2 5 8 2 3" xfId="34472"/>
    <cellStyle name="汇总 4 2 5 8 3" xfId="34473"/>
    <cellStyle name="汇总 4 2 5 8 3 2" xfId="34474"/>
    <cellStyle name="汇总 4 2 5 8 4" xfId="34475"/>
    <cellStyle name="汇总 4 2 5 9" xfId="34476"/>
    <cellStyle name="汇总 4 2 5 9 2" xfId="34477"/>
    <cellStyle name="汇总 4 2 5 9 2 2" xfId="34478"/>
    <cellStyle name="汇总 4 2 5 9 3" xfId="34479"/>
    <cellStyle name="汇总 4 2 6" xfId="34480"/>
    <cellStyle name="汇总 4 2 6 2" xfId="34481"/>
    <cellStyle name="汇总 4 2 6 2 2" xfId="34482"/>
    <cellStyle name="汇总 4 2 6 2 2 2" xfId="34483"/>
    <cellStyle name="汇总 4 2 6 2 3" xfId="34484"/>
    <cellStyle name="汇总 4 2 6 3" xfId="34485"/>
    <cellStyle name="汇总 4 2 6 3 2" xfId="34486"/>
    <cellStyle name="汇总 4 2 6 4" xfId="34487"/>
    <cellStyle name="汇总 4 2 7" xfId="34488"/>
    <cellStyle name="汇总 4 2 7 2" xfId="34489"/>
    <cellStyle name="汇总 4 2 7 2 2" xfId="34490"/>
    <cellStyle name="汇总 4 2 7 2 2 2" xfId="34491"/>
    <cellStyle name="汇总 4 2 7 2 3" xfId="34492"/>
    <cellStyle name="汇总 4 2 7 3" xfId="34493"/>
    <cellStyle name="汇总 4 2 7 3 2" xfId="34494"/>
    <cellStyle name="汇总 4 2 7 4" xfId="34495"/>
    <cellStyle name="汇总 4 2 8" xfId="34496"/>
    <cellStyle name="汇总 4 2 8 2" xfId="34497"/>
    <cellStyle name="汇总 4 2 8 2 2" xfId="34498"/>
    <cellStyle name="汇总 4 2 8 3" xfId="34499"/>
    <cellStyle name="汇总 4 2 9" xfId="34500"/>
    <cellStyle name="汇总 4 2 9 2" xfId="34501"/>
    <cellStyle name="汇总 4 2 9 2 2" xfId="34502"/>
    <cellStyle name="汇总 4 2 9 2 2 2" xfId="34503"/>
    <cellStyle name="汇总 4 2 9 2 3" xfId="34504"/>
    <cellStyle name="汇总 4 2 9 3" xfId="34505"/>
    <cellStyle name="汇总 4 2 9 3 2" xfId="34506"/>
    <cellStyle name="汇总 4 2 9 4" xfId="34507"/>
    <cellStyle name="汇总 4 3" xfId="34508"/>
    <cellStyle name="汇总 4 3 10" xfId="34509"/>
    <cellStyle name="汇总 4 3 10 2" xfId="34510"/>
    <cellStyle name="汇总 4 3 10 2 2" xfId="34511"/>
    <cellStyle name="汇总 4 3 10 2 2 2" xfId="34512"/>
    <cellStyle name="汇总 4 3 10 2 3" xfId="34513"/>
    <cellStyle name="汇总 4 3 10 3" xfId="34514"/>
    <cellStyle name="汇总 4 3 10 3 2" xfId="34515"/>
    <cellStyle name="汇总 4 3 10 4" xfId="34516"/>
    <cellStyle name="汇总 4 3 11" xfId="34517"/>
    <cellStyle name="汇总 4 3 11 2" xfId="34518"/>
    <cellStyle name="汇总 4 3 11 2 2" xfId="34519"/>
    <cellStyle name="汇总 4 3 11 2 2 2" xfId="34520"/>
    <cellStyle name="汇总 4 3 11 2 3" xfId="34521"/>
    <cellStyle name="汇总 4 3 11 3" xfId="34522"/>
    <cellStyle name="汇总 4 3 11 3 2" xfId="34523"/>
    <cellStyle name="汇总 4 3 11 4" xfId="34524"/>
    <cellStyle name="汇总 4 3 12" xfId="34525"/>
    <cellStyle name="汇总 4 3 12 2" xfId="34526"/>
    <cellStyle name="汇总 4 3 12 2 2" xfId="34527"/>
    <cellStyle name="汇总 4 3 12 3" xfId="34528"/>
    <cellStyle name="汇总 4 3 13" xfId="34529"/>
    <cellStyle name="汇总 4 3 13 2" xfId="34530"/>
    <cellStyle name="汇总 4 3 13 2 2" xfId="34531"/>
    <cellStyle name="汇总 4 3 13 3" xfId="34532"/>
    <cellStyle name="汇总 4 3 14" xfId="34533"/>
    <cellStyle name="汇总 4 3 14 2" xfId="34534"/>
    <cellStyle name="汇总 4 3 15" xfId="34535"/>
    <cellStyle name="汇总 4 3 2" xfId="34536"/>
    <cellStyle name="汇总 4 3 2 10" xfId="34537"/>
    <cellStyle name="汇总 4 3 2 10 2" xfId="34538"/>
    <cellStyle name="汇总 4 3 2 10 2 2" xfId="34539"/>
    <cellStyle name="汇总 4 3 2 10 2 2 2" xfId="34540"/>
    <cellStyle name="汇总 4 3 2 10 2 3" xfId="34541"/>
    <cellStyle name="汇总 4 3 2 10 3" xfId="34542"/>
    <cellStyle name="汇总 4 3 2 10 3 2" xfId="34543"/>
    <cellStyle name="汇总 4 3 2 10 4" xfId="34544"/>
    <cellStyle name="汇总 4 3 2 11" xfId="34545"/>
    <cellStyle name="汇总 4 3 2 11 2" xfId="34546"/>
    <cellStyle name="汇总 4 3 2 11 2 2" xfId="34547"/>
    <cellStyle name="汇总 4 3 2 11 3" xfId="34548"/>
    <cellStyle name="汇总 4 3 2 12" xfId="34549"/>
    <cellStyle name="汇总 4 3 2 12 2" xfId="34550"/>
    <cellStyle name="汇总 4 3 2 12 2 2" xfId="34551"/>
    <cellStyle name="汇总 4 3 2 12 3" xfId="34552"/>
    <cellStyle name="汇总 4 3 2 13" xfId="34553"/>
    <cellStyle name="汇总 4 3 2 13 2" xfId="34554"/>
    <cellStyle name="汇总 4 3 2 14" xfId="34555"/>
    <cellStyle name="汇总 4 3 2 2" xfId="34556"/>
    <cellStyle name="汇总 4 3 2 2 10" xfId="34557"/>
    <cellStyle name="汇总 4 3 2 2 10 2" xfId="34558"/>
    <cellStyle name="汇总 4 3 2 2 11" xfId="34559"/>
    <cellStyle name="汇总 4 3 2 2 2" xfId="34560"/>
    <cellStyle name="汇总 4 3 2 2 2 2" xfId="34561"/>
    <cellStyle name="汇总 4 3 2 2 2 2 2" xfId="34562"/>
    <cellStyle name="汇总 4 3 2 2 2 2 2 2" xfId="34563"/>
    <cellStyle name="汇总 4 3 2 2 2 2 3" xfId="34564"/>
    <cellStyle name="汇总 4 3 2 2 2 3" xfId="34565"/>
    <cellStyle name="汇总 4 3 2 2 2 3 2" xfId="34566"/>
    <cellStyle name="汇总 4 3 2 2 2 4" xfId="34567"/>
    <cellStyle name="汇总 4 3 2 2 3" xfId="34568"/>
    <cellStyle name="汇总 4 3 2 2 3 2" xfId="34569"/>
    <cellStyle name="汇总 4 3 2 2 3 2 2" xfId="34570"/>
    <cellStyle name="汇总 4 3 2 2 3 3" xfId="34571"/>
    <cellStyle name="汇总 4 3 2 2 4" xfId="34572"/>
    <cellStyle name="汇总 4 3 2 2 4 2" xfId="34573"/>
    <cellStyle name="汇总 4 3 2 2 4 2 2" xfId="34574"/>
    <cellStyle name="汇总 4 3 2 2 4 2 2 2" xfId="34575"/>
    <cellStyle name="汇总 4 3 2 2 4 2 3" xfId="34576"/>
    <cellStyle name="汇总 4 3 2 2 4 3" xfId="34577"/>
    <cellStyle name="汇总 4 3 2 2 4 3 2" xfId="34578"/>
    <cellStyle name="汇总 4 3 2 2 4 4" xfId="34579"/>
    <cellStyle name="汇总 4 3 2 2 5" xfId="34580"/>
    <cellStyle name="汇总 4 3 2 2 5 2" xfId="34581"/>
    <cellStyle name="汇总 4 3 2 2 5 2 2" xfId="34582"/>
    <cellStyle name="汇总 4 3 2 2 5 2 2 2" xfId="34583"/>
    <cellStyle name="汇总 4 3 2 2 5 2 3" xfId="34584"/>
    <cellStyle name="汇总 4 3 2 2 5 3" xfId="34585"/>
    <cellStyle name="汇总 4 3 2 2 5 3 2" xfId="34586"/>
    <cellStyle name="汇总 4 3 2 2 5 4" xfId="34587"/>
    <cellStyle name="汇总 4 3 2 2 6" xfId="34588"/>
    <cellStyle name="汇总 4 3 2 2 6 2" xfId="34589"/>
    <cellStyle name="汇总 4 3 2 2 6 2 2" xfId="34590"/>
    <cellStyle name="汇总 4 3 2 2 6 2 2 2" xfId="34591"/>
    <cellStyle name="汇总 4 3 2 2 6 2 3" xfId="34592"/>
    <cellStyle name="汇总 4 3 2 2 6 3" xfId="34593"/>
    <cellStyle name="汇总 4 3 2 2 6 3 2" xfId="34594"/>
    <cellStyle name="汇总 4 3 2 2 6 4" xfId="34595"/>
    <cellStyle name="汇总 4 3 2 2 7" xfId="34596"/>
    <cellStyle name="汇总 4 3 2 2 7 2" xfId="34597"/>
    <cellStyle name="汇总 4 3 2 2 7 2 2" xfId="34598"/>
    <cellStyle name="汇总 4 3 2 2 7 2 2 2" xfId="34599"/>
    <cellStyle name="汇总 4 3 2 2 7 2 3" xfId="34600"/>
    <cellStyle name="汇总 4 3 2 2 7 3" xfId="34601"/>
    <cellStyle name="汇总 4 3 2 2 7 3 2" xfId="34602"/>
    <cellStyle name="汇总 4 3 2 2 7 4" xfId="34603"/>
    <cellStyle name="汇总 4 3 2 2 8" xfId="34604"/>
    <cellStyle name="汇总 4 3 2 2 8 2" xfId="34605"/>
    <cellStyle name="汇总 4 3 2 2 8 2 2" xfId="34606"/>
    <cellStyle name="汇总 4 3 2 2 8 2 2 2" xfId="34607"/>
    <cellStyle name="汇总 4 3 2 2 8 2 3" xfId="34608"/>
    <cellStyle name="汇总 4 3 2 2 8 3" xfId="34609"/>
    <cellStyle name="汇总 4 3 2 2 8 3 2" xfId="34610"/>
    <cellStyle name="汇总 4 3 2 2 8 4" xfId="34611"/>
    <cellStyle name="汇总 4 3 2 2 9" xfId="34612"/>
    <cellStyle name="汇总 4 3 2 2 9 2" xfId="34613"/>
    <cellStyle name="汇总 4 3 2 2 9 2 2" xfId="34614"/>
    <cellStyle name="汇总 4 3 2 2 9 3" xfId="34615"/>
    <cellStyle name="汇总 4 3 2 3" xfId="34616"/>
    <cellStyle name="汇总 4 3 2 3 10" xfId="34617"/>
    <cellStyle name="汇总 4 3 2 3 10 2" xfId="34618"/>
    <cellStyle name="汇总 4 3 2 3 11" xfId="34619"/>
    <cellStyle name="汇总 4 3 2 3 2" xfId="34620"/>
    <cellStyle name="汇总 4 3 2 3 2 2" xfId="34621"/>
    <cellStyle name="汇总 4 3 2 3 2 2 2" xfId="34622"/>
    <cellStyle name="汇总 4 3 2 3 2 2 2 2" xfId="34623"/>
    <cellStyle name="汇总 4 3 2 3 2 2 3" xfId="34624"/>
    <cellStyle name="汇总 4 3 2 3 2 3" xfId="34625"/>
    <cellStyle name="汇总 4 3 2 3 2 3 2" xfId="34626"/>
    <cellStyle name="汇总 4 3 2 3 2 4" xfId="34627"/>
    <cellStyle name="汇总 4 3 2 3 3" xfId="34628"/>
    <cellStyle name="汇总 4 3 2 3 3 2" xfId="34629"/>
    <cellStyle name="汇总 4 3 2 3 3 2 2" xfId="34630"/>
    <cellStyle name="汇总 4 3 2 3 3 3" xfId="34631"/>
    <cellStyle name="汇总 4 3 2 3 4" xfId="34632"/>
    <cellStyle name="汇总 4 3 2 3 4 2" xfId="34633"/>
    <cellStyle name="汇总 4 3 2 3 4 2 2" xfId="34634"/>
    <cellStyle name="汇总 4 3 2 3 4 2 2 2" xfId="34635"/>
    <cellStyle name="汇总 4 3 2 3 4 2 3" xfId="34636"/>
    <cellStyle name="汇总 4 3 2 3 4 3" xfId="34637"/>
    <cellStyle name="汇总 4 3 2 3 4 3 2" xfId="34638"/>
    <cellStyle name="汇总 4 3 2 3 4 4" xfId="34639"/>
    <cellStyle name="汇总 4 3 2 3 5" xfId="34640"/>
    <cellStyle name="汇总 4 3 2 3 5 2" xfId="34641"/>
    <cellStyle name="汇总 4 3 2 3 5 2 2" xfId="34642"/>
    <cellStyle name="汇总 4 3 2 3 5 2 2 2" xfId="34643"/>
    <cellStyle name="汇总 4 3 2 3 5 2 3" xfId="34644"/>
    <cellStyle name="汇总 4 3 2 3 5 3" xfId="34645"/>
    <cellStyle name="汇总 4 3 2 3 5 3 2" xfId="34646"/>
    <cellStyle name="汇总 4 3 2 3 5 4" xfId="34647"/>
    <cellStyle name="汇总 4 3 2 3 6" xfId="34648"/>
    <cellStyle name="汇总 4 3 2 3 6 2" xfId="34649"/>
    <cellStyle name="汇总 4 3 2 3 6 2 2" xfId="34650"/>
    <cellStyle name="汇总 4 3 2 3 6 2 2 2" xfId="34651"/>
    <cellStyle name="汇总 4 3 2 3 6 2 3" xfId="34652"/>
    <cellStyle name="汇总 4 3 2 3 6 3" xfId="34653"/>
    <cellStyle name="汇总 4 3 2 3 6 3 2" xfId="34654"/>
    <cellStyle name="汇总 4 3 2 3 6 4" xfId="34655"/>
    <cellStyle name="汇总 4 3 2 3 7" xfId="34656"/>
    <cellStyle name="汇总 4 3 2 3 7 2" xfId="34657"/>
    <cellStyle name="汇总 4 3 2 3 7 2 2" xfId="34658"/>
    <cellStyle name="汇总 4 3 2 3 7 2 2 2" xfId="34659"/>
    <cellStyle name="汇总 4 3 2 3 7 2 3" xfId="34660"/>
    <cellStyle name="汇总 4 3 2 3 7 3" xfId="34661"/>
    <cellStyle name="汇总 4 3 2 3 7 3 2" xfId="34662"/>
    <cellStyle name="汇总 4 3 2 3 7 4" xfId="34663"/>
    <cellStyle name="汇总 4 3 2 3 8" xfId="34664"/>
    <cellStyle name="汇总 4 3 2 3 8 2" xfId="34665"/>
    <cellStyle name="汇总 4 3 2 3 8 2 2" xfId="34666"/>
    <cellStyle name="汇总 4 3 2 3 8 2 2 2" xfId="34667"/>
    <cellStyle name="汇总 4 3 2 3 8 2 3" xfId="34668"/>
    <cellStyle name="汇总 4 3 2 3 8 3" xfId="34669"/>
    <cellStyle name="汇总 4 3 2 3 8 3 2" xfId="34670"/>
    <cellStyle name="汇总 4 3 2 3 8 4" xfId="34671"/>
    <cellStyle name="汇总 4 3 2 3 9" xfId="34672"/>
    <cellStyle name="汇总 4 3 2 3 9 2" xfId="34673"/>
    <cellStyle name="汇总 4 3 2 3 9 2 2" xfId="34674"/>
    <cellStyle name="汇总 4 3 2 3 9 3" xfId="34675"/>
    <cellStyle name="汇总 4 3 2 4" xfId="34676"/>
    <cellStyle name="汇总 4 3 2 4 10" xfId="34677"/>
    <cellStyle name="汇总 4 3 2 4 10 2" xfId="34678"/>
    <cellStyle name="汇总 4 3 2 4 11" xfId="34679"/>
    <cellStyle name="汇总 4 3 2 4 2" xfId="34680"/>
    <cellStyle name="汇总 4 3 2 4 2 2" xfId="34681"/>
    <cellStyle name="汇总 4 3 2 4 2 2 2" xfId="34682"/>
    <cellStyle name="汇总 4 3 2 4 2 2 2 2" xfId="34683"/>
    <cellStyle name="汇总 4 3 2 4 2 2 3" xfId="34684"/>
    <cellStyle name="汇总 4 3 2 4 2 3" xfId="34685"/>
    <cellStyle name="汇总 4 3 2 4 2 3 2" xfId="34686"/>
    <cellStyle name="汇总 4 3 2 4 2 4" xfId="34687"/>
    <cellStyle name="汇总 4 3 2 4 3" xfId="34688"/>
    <cellStyle name="汇总 4 3 2 4 3 2" xfId="34689"/>
    <cellStyle name="汇总 4 3 2 4 3 2 2" xfId="34690"/>
    <cellStyle name="汇总 4 3 2 4 3 3" xfId="34691"/>
    <cellStyle name="汇总 4 3 2 4 4" xfId="34692"/>
    <cellStyle name="汇总 4 3 2 4 4 2" xfId="34693"/>
    <cellStyle name="汇总 4 3 2 4 4 2 2" xfId="34694"/>
    <cellStyle name="汇总 4 3 2 4 4 2 2 2" xfId="34695"/>
    <cellStyle name="汇总 4 3 2 4 4 2 3" xfId="34696"/>
    <cellStyle name="汇总 4 3 2 4 4 3" xfId="34697"/>
    <cellStyle name="汇总 4 3 2 4 4 3 2" xfId="34698"/>
    <cellStyle name="汇总 4 3 2 4 4 4" xfId="34699"/>
    <cellStyle name="汇总 4 3 2 4 5" xfId="34700"/>
    <cellStyle name="汇总 4 3 2 4 5 2" xfId="34701"/>
    <cellStyle name="汇总 4 3 2 4 5 2 2" xfId="34702"/>
    <cellStyle name="汇总 4 3 2 4 5 2 2 2" xfId="34703"/>
    <cellStyle name="汇总 4 3 2 4 5 2 3" xfId="34704"/>
    <cellStyle name="汇总 4 3 2 4 5 3" xfId="34705"/>
    <cellStyle name="汇总 4 3 2 4 5 3 2" xfId="34706"/>
    <cellStyle name="汇总 4 3 2 4 5 4" xfId="34707"/>
    <cellStyle name="汇总 4 3 2 4 6" xfId="34708"/>
    <cellStyle name="汇总 4 3 2 4 6 2" xfId="34709"/>
    <cellStyle name="汇总 4 3 2 4 6 2 2" xfId="34710"/>
    <cellStyle name="汇总 4 3 2 4 6 2 2 2" xfId="34711"/>
    <cellStyle name="汇总 4 3 2 4 6 2 3" xfId="34712"/>
    <cellStyle name="汇总 4 3 2 4 6 3" xfId="34713"/>
    <cellStyle name="汇总 4 3 2 4 6 3 2" xfId="34714"/>
    <cellStyle name="汇总 4 3 2 4 6 4" xfId="34715"/>
    <cellStyle name="汇总 4 3 2 4 7" xfId="34716"/>
    <cellStyle name="汇总 4 3 2 4 7 2" xfId="34717"/>
    <cellStyle name="汇总 4 3 2 4 7 2 2" xfId="34718"/>
    <cellStyle name="汇总 4 3 2 4 7 2 2 2" xfId="34719"/>
    <cellStyle name="汇总 4 3 2 4 7 2 3" xfId="34720"/>
    <cellStyle name="汇总 4 3 2 4 7 3" xfId="34721"/>
    <cellStyle name="汇总 4 3 2 4 7 3 2" xfId="34722"/>
    <cellStyle name="汇总 4 3 2 4 7 4" xfId="34723"/>
    <cellStyle name="汇总 4 3 2 4 8" xfId="34724"/>
    <cellStyle name="汇总 4 3 2 4 8 2" xfId="34725"/>
    <cellStyle name="汇总 4 3 2 4 8 2 2" xfId="34726"/>
    <cellStyle name="汇总 4 3 2 4 8 2 2 2" xfId="34727"/>
    <cellStyle name="汇总 4 3 2 4 8 2 3" xfId="34728"/>
    <cellStyle name="汇总 4 3 2 4 8 3" xfId="34729"/>
    <cellStyle name="汇总 4 3 2 4 8 3 2" xfId="34730"/>
    <cellStyle name="汇总 4 3 2 4 8 4" xfId="34731"/>
    <cellStyle name="汇总 4 3 2 4 9" xfId="34732"/>
    <cellStyle name="汇总 4 3 2 4 9 2" xfId="34733"/>
    <cellStyle name="汇总 4 3 2 4 9 2 2" xfId="34734"/>
    <cellStyle name="汇总 4 3 2 4 9 3" xfId="34735"/>
    <cellStyle name="汇总 4 3 2 5" xfId="34736"/>
    <cellStyle name="汇总 4 3 2 5 2" xfId="34737"/>
    <cellStyle name="汇总 4 3 2 5 2 2" xfId="34738"/>
    <cellStyle name="汇总 4 3 2 5 2 2 2" xfId="34739"/>
    <cellStyle name="汇总 4 3 2 5 2 3" xfId="34740"/>
    <cellStyle name="汇总 4 3 2 5 3" xfId="34741"/>
    <cellStyle name="汇总 4 3 2 5 3 2" xfId="34742"/>
    <cellStyle name="汇总 4 3 2 5 4" xfId="34743"/>
    <cellStyle name="汇总 4 3 2 6" xfId="34744"/>
    <cellStyle name="汇总 4 3 2 6 2" xfId="34745"/>
    <cellStyle name="汇总 4 3 2 6 2 2" xfId="34746"/>
    <cellStyle name="汇总 4 3 2 6 2 2 2" xfId="34747"/>
    <cellStyle name="汇总 4 3 2 6 2 3" xfId="34748"/>
    <cellStyle name="汇总 4 3 2 6 3" xfId="34749"/>
    <cellStyle name="汇总 4 3 2 6 3 2" xfId="34750"/>
    <cellStyle name="汇总 4 3 2 6 4" xfId="34751"/>
    <cellStyle name="汇总 4 3 2 7" xfId="34752"/>
    <cellStyle name="汇总 4 3 2 7 2" xfId="34753"/>
    <cellStyle name="汇总 4 3 2 7 2 2" xfId="34754"/>
    <cellStyle name="汇总 4 3 2 7 3" xfId="34755"/>
    <cellStyle name="汇总 4 3 2 8" xfId="34756"/>
    <cellStyle name="汇总 4 3 2 8 2" xfId="34757"/>
    <cellStyle name="汇总 4 3 2 8 2 2" xfId="34758"/>
    <cellStyle name="汇总 4 3 2 8 2 2 2" xfId="34759"/>
    <cellStyle name="汇总 4 3 2 8 2 3" xfId="34760"/>
    <cellStyle name="汇总 4 3 2 8 3" xfId="34761"/>
    <cellStyle name="汇总 4 3 2 8 3 2" xfId="34762"/>
    <cellStyle name="汇总 4 3 2 8 4" xfId="34763"/>
    <cellStyle name="汇总 4 3 2 9" xfId="34764"/>
    <cellStyle name="汇总 4 3 2 9 2" xfId="34765"/>
    <cellStyle name="汇总 4 3 2 9 2 2" xfId="34766"/>
    <cellStyle name="汇总 4 3 2 9 2 2 2" xfId="34767"/>
    <cellStyle name="汇总 4 3 2 9 2 3" xfId="34768"/>
    <cellStyle name="汇总 4 3 2 9 3" xfId="34769"/>
    <cellStyle name="汇总 4 3 2 9 3 2" xfId="34770"/>
    <cellStyle name="汇总 4 3 2 9 4" xfId="34771"/>
    <cellStyle name="汇总 4 3 3" xfId="34772"/>
    <cellStyle name="汇总 4 3 3 10" xfId="34773"/>
    <cellStyle name="汇总 4 3 3 10 2" xfId="34774"/>
    <cellStyle name="汇总 4 3 3 11" xfId="34775"/>
    <cellStyle name="汇总 4 3 3 2" xfId="34776"/>
    <cellStyle name="汇总 4 3 3 2 2" xfId="34777"/>
    <cellStyle name="汇总 4 3 3 2 2 2" xfId="34778"/>
    <cellStyle name="汇总 4 3 3 2 2 2 2" xfId="34779"/>
    <cellStyle name="汇总 4 3 3 2 2 3" xfId="34780"/>
    <cellStyle name="汇总 4 3 3 2 3" xfId="34781"/>
    <cellStyle name="汇总 4 3 3 2 3 2" xfId="34782"/>
    <cellStyle name="汇总 4 3 3 2 4" xfId="34783"/>
    <cellStyle name="汇总 4 3 3 3" xfId="34784"/>
    <cellStyle name="汇总 4 3 3 3 2" xfId="34785"/>
    <cellStyle name="汇总 4 3 3 3 2 2" xfId="34786"/>
    <cellStyle name="汇总 4 3 3 3 3" xfId="34787"/>
    <cellStyle name="汇总 4 3 3 4" xfId="34788"/>
    <cellStyle name="汇总 4 3 3 4 2" xfId="34789"/>
    <cellStyle name="汇总 4 3 3 4 2 2" xfId="34790"/>
    <cellStyle name="汇总 4 3 3 4 2 2 2" xfId="34791"/>
    <cellStyle name="汇总 4 3 3 4 2 3" xfId="34792"/>
    <cellStyle name="汇总 4 3 3 4 3" xfId="34793"/>
    <cellStyle name="汇总 4 3 3 4 3 2" xfId="34794"/>
    <cellStyle name="汇总 4 3 3 4 4" xfId="34795"/>
    <cellStyle name="汇总 4 3 3 5" xfId="34796"/>
    <cellStyle name="汇总 4 3 3 5 2" xfId="34797"/>
    <cellStyle name="汇总 4 3 3 5 2 2" xfId="34798"/>
    <cellStyle name="汇总 4 3 3 5 2 2 2" xfId="34799"/>
    <cellStyle name="汇总 4 3 3 5 2 3" xfId="34800"/>
    <cellStyle name="汇总 4 3 3 5 3" xfId="34801"/>
    <cellStyle name="汇总 4 3 3 5 3 2" xfId="34802"/>
    <cellStyle name="汇总 4 3 3 5 4" xfId="34803"/>
    <cellStyle name="汇总 4 3 3 6" xfId="34804"/>
    <cellStyle name="汇总 4 3 3 6 2" xfId="34805"/>
    <cellStyle name="汇总 4 3 3 6 2 2" xfId="34806"/>
    <cellStyle name="汇总 4 3 3 6 2 2 2" xfId="34807"/>
    <cellStyle name="汇总 4 3 3 6 2 3" xfId="34808"/>
    <cellStyle name="汇总 4 3 3 6 3" xfId="34809"/>
    <cellStyle name="汇总 4 3 3 6 3 2" xfId="34810"/>
    <cellStyle name="汇总 4 3 3 6 4" xfId="34811"/>
    <cellStyle name="汇总 4 3 3 7" xfId="34812"/>
    <cellStyle name="汇总 4 3 3 7 2" xfId="34813"/>
    <cellStyle name="汇总 4 3 3 7 2 2" xfId="34814"/>
    <cellStyle name="汇总 4 3 3 7 2 2 2" xfId="34815"/>
    <cellStyle name="汇总 4 3 3 7 2 3" xfId="34816"/>
    <cellStyle name="汇总 4 3 3 7 3" xfId="34817"/>
    <cellStyle name="汇总 4 3 3 7 3 2" xfId="34818"/>
    <cellStyle name="汇总 4 3 3 7 4" xfId="34819"/>
    <cellStyle name="汇总 4 3 3 8" xfId="34820"/>
    <cellStyle name="汇总 4 3 3 8 2" xfId="34821"/>
    <cellStyle name="汇总 4 3 3 8 2 2" xfId="34822"/>
    <cellStyle name="汇总 4 3 3 8 2 2 2" xfId="34823"/>
    <cellStyle name="汇总 4 3 3 8 2 3" xfId="34824"/>
    <cellStyle name="汇总 4 3 3 8 3" xfId="34825"/>
    <cellStyle name="汇总 4 3 3 8 3 2" xfId="34826"/>
    <cellStyle name="汇总 4 3 3 8 4" xfId="34827"/>
    <cellStyle name="汇总 4 3 3 9" xfId="34828"/>
    <cellStyle name="汇总 4 3 3 9 2" xfId="34829"/>
    <cellStyle name="汇总 4 3 3 9 2 2" xfId="34830"/>
    <cellStyle name="汇总 4 3 3 9 3" xfId="34831"/>
    <cellStyle name="汇总 4 3 4" xfId="34832"/>
    <cellStyle name="汇总 4 3 4 10" xfId="34833"/>
    <cellStyle name="汇总 4 3 4 10 2" xfId="34834"/>
    <cellStyle name="汇总 4 3 4 11" xfId="34835"/>
    <cellStyle name="汇总 4 3 4 2" xfId="34836"/>
    <cellStyle name="汇总 4 3 4 2 2" xfId="34837"/>
    <cellStyle name="汇总 4 3 4 2 2 2" xfId="34838"/>
    <cellStyle name="汇总 4 3 4 2 2 2 2" xfId="34839"/>
    <cellStyle name="汇总 4 3 4 2 2 3" xfId="34840"/>
    <cellStyle name="汇总 4 3 4 2 3" xfId="34841"/>
    <cellStyle name="汇总 4 3 4 2 3 2" xfId="34842"/>
    <cellStyle name="汇总 4 3 4 2 4" xfId="34843"/>
    <cellStyle name="汇总 4 3 4 3" xfId="34844"/>
    <cellStyle name="汇总 4 3 4 3 2" xfId="34845"/>
    <cellStyle name="汇总 4 3 4 3 2 2" xfId="34846"/>
    <cellStyle name="汇总 4 3 4 3 3" xfId="34847"/>
    <cellStyle name="汇总 4 3 4 4" xfId="34848"/>
    <cellStyle name="汇总 4 3 4 4 2" xfId="34849"/>
    <cellStyle name="汇总 4 3 4 4 2 2" xfId="34850"/>
    <cellStyle name="汇总 4 3 4 4 2 2 2" xfId="34851"/>
    <cellStyle name="汇总 4 3 4 4 2 3" xfId="34852"/>
    <cellStyle name="汇总 4 3 4 4 3" xfId="34853"/>
    <cellStyle name="汇总 4 3 4 4 3 2" xfId="34854"/>
    <cellStyle name="汇总 4 3 4 4 4" xfId="34855"/>
    <cellStyle name="汇总 4 3 4 5" xfId="34856"/>
    <cellStyle name="汇总 4 3 4 5 2" xfId="34857"/>
    <cellStyle name="汇总 4 3 4 5 2 2" xfId="34858"/>
    <cellStyle name="汇总 4 3 4 5 2 2 2" xfId="34859"/>
    <cellStyle name="汇总 4 3 4 5 2 3" xfId="34860"/>
    <cellStyle name="汇总 4 3 4 5 3" xfId="34861"/>
    <cellStyle name="汇总 4 3 4 5 3 2" xfId="34862"/>
    <cellStyle name="汇总 4 3 4 5 4" xfId="34863"/>
    <cellStyle name="汇总 4 3 4 6" xfId="34864"/>
    <cellStyle name="汇总 4 3 4 6 2" xfId="34865"/>
    <cellStyle name="汇总 4 3 4 6 2 2" xfId="34866"/>
    <cellStyle name="汇总 4 3 4 6 2 2 2" xfId="34867"/>
    <cellStyle name="汇总 4 3 4 6 2 3" xfId="34868"/>
    <cellStyle name="汇总 4 3 4 6 3" xfId="34869"/>
    <cellStyle name="汇总 4 3 4 6 3 2" xfId="34870"/>
    <cellStyle name="汇总 4 3 4 6 4" xfId="34871"/>
    <cellStyle name="汇总 4 3 4 7" xfId="34872"/>
    <cellStyle name="汇总 4 3 4 7 2" xfId="34873"/>
    <cellStyle name="汇总 4 3 4 7 2 2" xfId="34874"/>
    <cellStyle name="汇总 4 3 4 7 2 2 2" xfId="34875"/>
    <cellStyle name="汇总 4 3 4 7 2 3" xfId="34876"/>
    <cellStyle name="汇总 4 3 4 7 3" xfId="34877"/>
    <cellStyle name="汇总 4 3 4 7 3 2" xfId="34878"/>
    <cellStyle name="汇总 4 3 4 7 4" xfId="34879"/>
    <cellStyle name="汇总 4 3 4 8" xfId="34880"/>
    <cellStyle name="汇总 4 3 4 8 2" xfId="34881"/>
    <cellStyle name="汇总 4 3 4 8 2 2" xfId="34882"/>
    <cellStyle name="汇总 4 3 4 8 2 2 2" xfId="34883"/>
    <cellStyle name="汇总 4 3 4 8 2 3" xfId="34884"/>
    <cellStyle name="汇总 4 3 4 8 3" xfId="34885"/>
    <cellStyle name="汇总 4 3 4 8 3 2" xfId="34886"/>
    <cellStyle name="汇总 4 3 4 8 4" xfId="34887"/>
    <cellStyle name="汇总 4 3 4 9" xfId="34888"/>
    <cellStyle name="汇总 4 3 4 9 2" xfId="34889"/>
    <cellStyle name="汇总 4 3 4 9 2 2" xfId="34890"/>
    <cellStyle name="汇总 4 3 4 9 3" xfId="34891"/>
    <cellStyle name="汇总 4 3 5" xfId="34892"/>
    <cellStyle name="汇总 4 3 5 10" xfId="34893"/>
    <cellStyle name="汇总 4 3 5 10 2" xfId="34894"/>
    <cellStyle name="汇总 4 3 5 11" xfId="34895"/>
    <cellStyle name="汇总 4 3 5 2" xfId="34896"/>
    <cellStyle name="汇总 4 3 5 2 2" xfId="34897"/>
    <cellStyle name="汇总 4 3 5 2 2 2" xfId="34898"/>
    <cellStyle name="汇总 4 3 5 2 2 2 2" xfId="34899"/>
    <cellStyle name="汇总 4 3 5 2 2 3" xfId="34900"/>
    <cellStyle name="汇总 4 3 5 2 3" xfId="34901"/>
    <cellStyle name="汇总 4 3 5 2 3 2" xfId="34902"/>
    <cellStyle name="汇总 4 3 5 2 4" xfId="34903"/>
    <cellStyle name="汇总 4 3 5 3" xfId="34904"/>
    <cellStyle name="汇总 4 3 5 3 2" xfId="34905"/>
    <cellStyle name="汇总 4 3 5 3 2 2" xfId="34906"/>
    <cellStyle name="汇总 4 3 5 3 3" xfId="34907"/>
    <cellStyle name="汇总 4 3 5 4" xfId="34908"/>
    <cellStyle name="汇总 4 3 5 4 2" xfId="34909"/>
    <cellStyle name="汇总 4 3 5 4 2 2" xfId="34910"/>
    <cellStyle name="汇总 4 3 5 4 2 2 2" xfId="34911"/>
    <cellStyle name="汇总 4 3 5 4 2 3" xfId="34912"/>
    <cellStyle name="汇总 4 3 5 4 3" xfId="34913"/>
    <cellStyle name="汇总 4 3 5 4 3 2" xfId="34914"/>
    <cellStyle name="汇总 4 3 5 4 4" xfId="34915"/>
    <cellStyle name="汇总 4 3 5 5" xfId="34916"/>
    <cellStyle name="汇总 4 3 5 5 2" xfId="34917"/>
    <cellStyle name="汇总 4 3 5 5 2 2" xfId="34918"/>
    <cellStyle name="汇总 4 3 5 5 2 2 2" xfId="34919"/>
    <cellStyle name="汇总 4 3 5 5 2 3" xfId="34920"/>
    <cellStyle name="汇总 4 3 5 5 3" xfId="34921"/>
    <cellStyle name="汇总 4 3 5 5 3 2" xfId="34922"/>
    <cellStyle name="汇总 4 3 5 5 4" xfId="34923"/>
    <cellStyle name="汇总 4 3 5 6" xfId="34924"/>
    <cellStyle name="汇总 4 3 5 6 2" xfId="34925"/>
    <cellStyle name="汇总 4 3 5 6 2 2" xfId="34926"/>
    <cellStyle name="汇总 4 3 5 6 2 2 2" xfId="34927"/>
    <cellStyle name="汇总 4 3 5 6 2 3" xfId="34928"/>
    <cellStyle name="汇总 4 3 5 6 3" xfId="34929"/>
    <cellStyle name="汇总 4 3 5 6 3 2" xfId="34930"/>
    <cellStyle name="汇总 4 3 5 6 4" xfId="34931"/>
    <cellStyle name="汇总 4 3 5 7" xfId="34932"/>
    <cellStyle name="汇总 4 3 5 7 2" xfId="34933"/>
    <cellStyle name="汇总 4 3 5 7 2 2" xfId="34934"/>
    <cellStyle name="汇总 4 3 5 7 2 2 2" xfId="34935"/>
    <cellStyle name="汇总 4 3 5 7 2 3" xfId="34936"/>
    <cellStyle name="汇总 4 3 5 7 3" xfId="34937"/>
    <cellStyle name="汇总 4 3 5 7 3 2" xfId="34938"/>
    <cellStyle name="汇总 4 3 5 7 4" xfId="34939"/>
    <cellStyle name="汇总 4 3 5 8" xfId="34940"/>
    <cellStyle name="汇总 4 3 5 8 2" xfId="34941"/>
    <cellStyle name="汇总 4 3 5 8 2 2" xfId="34942"/>
    <cellStyle name="汇总 4 3 5 8 2 2 2" xfId="34943"/>
    <cellStyle name="汇总 4 3 5 8 2 3" xfId="34944"/>
    <cellStyle name="汇总 4 3 5 8 3" xfId="34945"/>
    <cellStyle name="汇总 4 3 5 8 3 2" xfId="34946"/>
    <cellStyle name="汇总 4 3 5 8 4" xfId="34947"/>
    <cellStyle name="汇总 4 3 5 9" xfId="34948"/>
    <cellStyle name="汇总 4 3 5 9 2" xfId="34949"/>
    <cellStyle name="汇总 4 3 5 9 2 2" xfId="34950"/>
    <cellStyle name="汇总 4 3 5 9 3" xfId="34951"/>
    <cellStyle name="汇总 4 3 6" xfId="34952"/>
    <cellStyle name="汇总 4 3 6 2" xfId="34953"/>
    <cellStyle name="汇总 4 3 6 2 2" xfId="34954"/>
    <cellStyle name="汇总 4 3 6 2 2 2" xfId="34955"/>
    <cellStyle name="汇总 4 3 6 2 3" xfId="34956"/>
    <cellStyle name="汇总 4 3 6 3" xfId="34957"/>
    <cellStyle name="汇总 4 3 6 3 2" xfId="34958"/>
    <cellStyle name="汇总 4 3 6 4" xfId="34959"/>
    <cellStyle name="汇总 4 3 7" xfId="34960"/>
    <cellStyle name="汇总 4 3 7 2" xfId="34961"/>
    <cellStyle name="汇总 4 3 7 2 2" xfId="34962"/>
    <cellStyle name="汇总 4 3 7 2 2 2" xfId="34963"/>
    <cellStyle name="汇总 4 3 7 2 3" xfId="34964"/>
    <cellStyle name="汇总 4 3 7 3" xfId="34965"/>
    <cellStyle name="汇总 4 3 7 3 2" xfId="34966"/>
    <cellStyle name="汇总 4 3 7 4" xfId="34967"/>
    <cellStyle name="汇总 4 3 8" xfId="34968"/>
    <cellStyle name="汇总 4 3 8 2" xfId="34969"/>
    <cellStyle name="汇总 4 3 8 2 2" xfId="34970"/>
    <cellStyle name="汇总 4 3 8 3" xfId="34971"/>
    <cellStyle name="汇总 4 3 9" xfId="34972"/>
    <cellStyle name="汇总 4 3 9 2" xfId="34973"/>
    <cellStyle name="汇总 4 3 9 2 2" xfId="34974"/>
    <cellStyle name="汇总 4 3 9 2 2 2" xfId="34975"/>
    <cellStyle name="汇总 4 3 9 2 3" xfId="34976"/>
    <cellStyle name="汇总 4 3 9 3" xfId="34977"/>
    <cellStyle name="汇总 4 3 9 3 2" xfId="34978"/>
    <cellStyle name="汇总 4 3 9 4" xfId="34979"/>
    <cellStyle name="汇总 4 4" xfId="34980"/>
    <cellStyle name="汇总 4 4 10" xfId="34981"/>
    <cellStyle name="汇总 4 4 10 2" xfId="34982"/>
    <cellStyle name="汇总 4 4 11" xfId="34983"/>
    <cellStyle name="汇总 4 4 2" xfId="34984"/>
    <cellStyle name="汇总 4 4 2 2" xfId="34985"/>
    <cellStyle name="汇总 4 4 2 2 2" xfId="34986"/>
    <cellStyle name="汇总 4 4 2 2 2 2" xfId="34987"/>
    <cellStyle name="汇总 4 4 2 2 3" xfId="34988"/>
    <cellStyle name="汇总 4 4 2 3" xfId="34989"/>
    <cellStyle name="汇总 4 4 2 3 2" xfId="34990"/>
    <cellStyle name="汇总 4 4 2 4" xfId="34991"/>
    <cellStyle name="汇总 4 4 3" xfId="34992"/>
    <cellStyle name="汇总 4 4 3 2" xfId="34993"/>
    <cellStyle name="汇总 4 4 3 2 2" xfId="34994"/>
    <cellStyle name="汇总 4 4 3 3" xfId="34995"/>
    <cellStyle name="汇总 4 4 4" xfId="34996"/>
    <cellStyle name="汇总 4 4 4 2" xfId="34997"/>
    <cellStyle name="汇总 4 4 4 2 2" xfId="34998"/>
    <cellStyle name="汇总 4 4 4 2 2 2" xfId="34999"/>
    <cellStyle name="汇总 4 4 4 2 3" xfId="35000"/>
    <cellStyle name="汇总 4 4 4 3" xfId="35001"/>
    <cellStyle name="汇总 4 4 4 3 2" xfId="35002"/>
    <cellStyle name="汇总 4 4 4 4" xfId="35003"/>
    <cellStyle name="汇总 4 4 5" xfId="35004"/>
    <cellStyle name="汇总 4 4 5 2" xfId="35005"/>
    <cellStyle name="汇总 4 4 5 2 2" xfId="35006"/>
    <cellStyle name="汇总 4 4 5 2 2 2" xfId="35007"/>
    <cellStyle name="汇总 4 4 5 2 3" xfId="35008"/>
    <cellStyle name="汇总 4 4 5 3" xfId="35009"/>
    <cellStyle name="汇总 4 4 5 3 2" xfId="35010"/>
    <cellStyle name="汇总 4 4 5 4" xfId="35011"/>
    <cellStyle name="汇总 4 4 6" xfId="35012"/>
    <cellStyle name="汇总 4 4 6 2" xfId="35013"/>
    <cellStyle name="汇总 4 4 6 2 2" xfId="35014"/>
    <cellStyle name="汇总 4 4 6 2 2 2" xfId="35015"/>
    <cellStyle name="汇总 4 4 6 2 3" xfId="35016"/>
    <cellStyle name="汇总 4 4 6 3" xfId="35017"/>
    <cellStyle name="汇总 4 4 6 3 2" xfId="35018"/>
    <cellStyle name="汇总 4 4 6 4" xfId="35019"/>
    <cellStyle name="汇总 4 4 7" xfId="35020"/>
    <cellStyle name="汇总 4 4 7 2" xfId="35021"/>
    <cellStyle name="汇总 4 4 7 2 2" xfId="35022"/>
    <cellStyle name="汇总 4 4 7 2 2 2" xfId="35023"/>
    <cellStyle name="汇总 4 4 7 2 3" xfId="35024"/>
    <cellStyle name="汇总 4 4 7 3" xfId="35025"/>
    <cellStyle name="汇总 4 4 7 3 2" xfId="35026"/>
    <cellStyle name="汇总 4 4 7 4" xfId="35027"/>
    <cellStyle name="汇总 4 4 8" xfId="35028"/>
    <cellStyle name="汇总 4 4 8 2" xfId="35029"/>
    <cellStyle name="汇总 4 4 8 2 2" xfId="35030"/>
    <cellStyle name="汇总 4 4 8 2 2 2" xfId="35031"/>
    <cellStyle name="汇总 4 4 8 2 3" xfId="35032"/>
    <cellStyle name="汇总 4 4 8 3" xfId="35033"/>
    <cellStyle name="汇总 4 4 8 3 2" xfId="35034"/>
    <cellStyle name="汇总 4 4 8 4" xfId="35035"/>
    <cellStyle name="汇总 4 4 9" xfId="35036"/>
    <cellStyle name="汇总 4 4 9 2" xfId="35037"/>
    <cellStyle name="汇总 4 4 9 2 2" xfId="35038"/>
    <cellStyle name="汇总 4 4 9 3" xfId="35039"/>
    <cellStyle name="汇总 4 5" xfId="35040"/>
    <cellStyle name="汇总 4 5 10" xfId="35041"/>
    <cellStyle name="汇总 4 5 10 2" xfId="35042"/>
    <cellStyle name="汇总 4 5 11" xfId="35043"/>
    <cellStyle name="汇总 4 5 2" xfId="35044"/>
    <cellStyle name="汇总 4 5 2 2" xfId="35045"/>
    <cellStyle name="汇总 4 5 2 2 2" xfId="35046"/>
    <cellStyle name="汇总 4 5 2 2 2 2" xfId="35047"/>
    <cellStyle name="汇总 4 5 2 2 3" xfId="35048"/>
    <cellStyle name="汇总 4 5 2 3" xfId="35049"/>
    <cellStyle name="汇总 4 5 2 3 2" xfId="35050"/>
    <cellStyle name="汇总 4 5 2 4" xfId="35051"/>
    <cellStyle name="汇总 4 5 3" xfId="35052"/>
    <cellStyle name="汇总 4 5 3 2" xfId="35053"/>
    <cellStyle name="汇总 4 5 3 2 2" xfId="35054"/>
    <cellStyle name="汇总 4 5 3 3" xfId="35055"/>
    <cellStyle name="汇总 4 5 4" xfId="35056"/>
    <cellStyle name="汇总 4 5 4 2" xfId="35057"/>
    <cellStyle name="汇总 4 5 4 2 2" xfId="35058"/>
    <cellStyle name="汇总 4 5 4 2 2 2" xfId="35059"/>
    <cellStyle name="汇总 4 5 4 2 3" xfId="35060"/>
    <cellStyle name="汇总 4 5 4 3" xfId="35061"/>
    <cellStyle name="汇总 4 5 4 3 2" xfId="35062"/>
    <cellStyle name="汇总 4 5 4 4" xfId="35063"/>
    <cellStyle name="汇总 4 5 5" xfId="35064"/>
    <cellStyle name="汇总 4 5 5 2" xfId="35065"/>
    <cellStyle name="汇总 4 5 5 2 2" xfId="35066"/>
    <cellStyle name="汇总 4 5 5 2 2 2" xfId="35067"/>
    <cellStyle name="汇总 4 5 5 2 3" xfId="35068"/>
    <cellStyle name="汇总 4 5 5 3" xfId="35069"/>
    <cellStyle name="汇总 4 5 5 3 2" xfId="35070"/>
    <cellStyle name="汇总 4 5 5 4" xfId="35071"/>
    <cellStyle name="汇总 4 5 6" xfId="35072"/>
    <cellStyle name="汇总 4 5 6 2" xfId="35073"/>
    <cellStyle name="汇总 4 5 6 2 2" xfId="35074"/>
    <cellStyle name="汇总 4 5 6 2 2 2" xfId="35075"/>
    <cellStyle name="汇总 4 5 6 2 3" xfId="35076"/>
    <cellStyle name="汇总 4 5 6 3" xfId="35077"/>
    <cellStyle name="汇总 4 5 6 3 2" xfId="35078"/>
    <cellStyle name="汇总 4 5 6 4" xfId="35079"/>
    <cellStyle name="汇总 4 5 7" xfId="35080"/>
    <cellStyle name="汇总 4 5 7 2" xfId="35081"/>
    <cellStyle name="汇总 4 5 7 2 2" xfId="35082"/>
    <cellStyle name="汇总 4 5 7 2 2 2" xfId="35083"/>
    <cellStyle name="汇总 4 5 7 2 3" xfId="35084"/>
    <cellStyle name="汇总 4 5 7 3" xfId="35085"/>
    <cellStyle name="汇总 4 5 7 3 2" xfId="35086"/>
    <cellStyle name="汇总 4 5 7 4" xfId="35087"/>
    <cellStyle name="汇总 4 5 8" xfId="35088"/>
    <cellStyle name="汇总 4 5 8 2" xfId="35089"/>
    <cellStyle name="汇总 4 5 8 2 2" xfId="35090"/>
    <cellStyle name="汇总 4 5 8 2 2 2" xfId="35091"/>
    <cellStyle name="汇总 4 5 8 2 3" xfId="35092"/>
    <cellStyle name="汇总 4 5 8 3" xfId="35093"/>
    <cellStyle name="汇总 4 5 8 3 2" xfId="35094"/>
    <cellStyle name="汇总 4 5 8 4" xfId="35095"/>
    <cellStyle name="汇总 4 5 9" xfId="35096"/>
    <cellStyle name="汇总 4 5 9 2" xfId="35097"/>
    <cellStyle name="汇总 4 5 9 2 2" xfId="35098"/>
    <cellStyle name="汇总 4 5 9 3" xfId="35099"/>
    <cellStyle name="汇总 4 6" xfId="35100"/>
    <cellStyle name="汇总 4 6 10" xfId="35101"/>
    <cellStyle name="汇总 4 6 10 2" xfId="35102"/>
    <cellStyle name="汇总 4 6 11" xfId="35103"/>
    <cellStyle name="汇总 4 6 2" xfId="35104"/>
    <cellStyle name="汇总 4 6 2 2" xfId="35105"/>
    <cellStyle name="汇总 4 6 2 2 2" xfId="35106"/>
    <cellStyle name="汇总 4 6 2 2 2 2" xfId="35107"/>
    <cellStyle name="汇总 4 6 2 2 3" xfId="35108"/>
    <cellStyle name="汇总 4 6 2 3" xfId="35109"/>
    <cellStyle name="汇总 4 6 2 3 2" xfId="35110"/>
    <cellStyle name="汇总 4 6 2 4" xfId="35111"/>
    <cellStyle name="汇总 4 6 3" xfId="35112"/>
    <cellStyle name="汇总 4 6 3 2" xfId="35113"/>
    <cellStyle name="汇总 4 6 3 2 2" xfId="35114"/>
    <cellStyle name="汇总 4 6 3 3" xfId="35115"/>
    <cellStyle name="汇总 4 6 4" xfId="35116"/>
    <cellStyle name="汇总 4 6 4 2" xfId="35117"/>
    <cellStyle name="汇总 4 6 4 2 2" xfId="35118"/>
    <cellStyle name="汇总 4 6 4 2 2 2" xfId="35119"/>
    <cellStyle name="汇总 4 6 4 2 3" xfId="35120"/>
    <cellStyle name="汇总 4 6 4 3" xfId="35121"/>
    <cellStyle name="汇总 4 6 4 3 2" xfId="35122"/>
    <cellStyle name="汇总 4 6 4 4" xfId="35123"/>
    <cellStyle name="汇总 4 6 5" xfId="35124"/>
    <cellStyle name="汇总 4 6 5 2" xfId="35125"/>
    <cellStyle name="汇总 4 6 5 2 2" xfId="35126"/>
    <cellStyle name="汇总 4 6 5 2 2 2" xfId="35127"/>
    <cellStyle name="汇总 4 6 5 2 3" xfId="35128"/>
    <cellStyle name="汇总 4 6 5 3" xfId="35129"/>
    <cellStyle name="汇总 4 6 5 3 2" xfId="35130"/>
    <cellStyle name="汇总 4 6 5 4" xfId="35131"/>
    <cellStyle name="汇总 4 6 6" xfId="35132"/>
    <cellStyle name="汇总 4 6 6 2" xfId="35133"/>
    <cellStyle name="汇总 4 6 6 2 2" xfId="35134"/>
    <cellStyle name="汇总 4 6 6 2 2 2" xfId="35135"/>
    <cellStyle name="汇总 4 6 6 2 3" xfId="35136"/>
    <cellStyle name="汇总 4 6 6 3" xfId="35137"/>
    <cellStyle name="汇总 4 6 6 3 2" xfId="35138"/>
    <cellStyle name="汇总 4 6 6 4" xfId="35139"/>
    <cellStyle name="汇总 4 6 7" xfId="35140"/>
    <cellStyle name="汇总 4 6 7 2" xfId="35141"/>
    <cellStyle name="汇总 4 6 7 2 2" xfId="35142"/>
    <cellStyle name="汇总 4 6 7 2 2 2" xfId="35143"/>
    <cellStyle name="汇总 4 6 7 2 3" xfId="35144"/>
    <cellStyle name="汇总 4 6 7 3" xfId="35145"/>
    <cellStyle name="汇总 4 6 7 3 2" xfId="35146"/>
    <cellStyle name="汇总 4 6 7 4" xfId="35147"/>
    <cellStyle name="汇总 4 6 8" xfId="35148"/>
    <cellStyle name="汇总 4 6 8 2" xfId="35149"/>
    <cellStyle name="汇总 4 6 8 2 2" xfId="35150"/>
    <cellStyle name="汇总 4 6 8 2 2 2" xfId="35151"/>
    <cellStyle name="汇总 4 6 8 2 3" xfId="35152"/>
    <cellStyle name="汇总 4 6 8 3" xfId="35153"/>
    <cellStyle name="汇总 4 6 8 3 2" xfId="35154"/>
    <cellStyle name="汇总 4 6 8 4" xfId="35155"/>
    <cellStyle name="汇总 4 6 9" xfId="35156"/>
    <cellStyle name="汇总 4 6 9 2" xfId="35157"/>
    <cellStyle name="汇总 4 6 9 2 2" xfId="35158"/>
    <cellStyle name="汇总 4 6 9 3" xfId="35159"/>
    <cellStyle name="汇总 4 7" xfId="35160"/>
    <cellStyle name="汇总 4 7 2" xfId="35161"/>
    <cellStyle name="汇总 4 7 2 2" xfId="35162"/>
    <cellStyle name="汇总 4 7 2 2 2" xfId="35163"/>
    <cellStyle name="汇总 4 7 2 3" xfId="35164"/>
    <cellStyle name="汇总 4 7 3" xfId="35165"/>
    <cellStyle name="汇总 4 7 3 2" xfId="35166"/>
    <cellStyle name="汇总 4 7 4" xfId="35167"/>
    <cellStyle name="汇总 4 8" xfId="35168"/>
    <cellStyle name="汇总 4 8 2" xfId="35169"/>
    <cellStyle name="汇总 4 8 2 2" xfId="35170"/>
    <cellStyle name="汇总 4 8 2 2 2" xfId="35171"/>
    <cellStyle name="汇总 4 8 2 3" xfId="35172"/>
    <cellStyle name="汇总 4 8 3" xfId="35173"/>
    <cellStyle name="汇总 4 8 3 2" xfId="35174"/>
    <cellStyle name="汇总 4 8 4" xfId="35175"/>
    <cellStyle name="汇总 4 9" xfId="35176"/>
    <cellStyle name="汇总 4 9 2" xfId="35177"/>
    <cellStyle name="汇总 4 9 2 2" xfId="35178"/>
    <cellStyle name="汇总 4 9 3" xfId="35179"/>
    <cellStyle name="汇总 5" xfId="35180"/>
    <cellStyle name="汇总 5 10" xfId="35181"/>
    <cellStyle name="汇总 5 10 2" xfId="35182"/>
    <cellStyle name="汇总 5 10 2 2" xfId="35183"/>
    <cellStyle name="汇总 5 10 2 2 2" xfId="35184"/>
    <cellStyle name="汇总 5 10 2 3" xfId="35185"/>
    <cellStyle name="汇总 5 10 3" xfId="35186"/>
    <cellStyle name="汇总 5 10 3 2" xfId="35187"/>
    <cellStyle name="汇总 5 10 4" xfId="35188"/>
    <cellStyle name="汇总 5 11" xfId="35189"/>
    <cellStyle name="汇总 5 11 2" xfId="35190"/>
    <cellStyle name="汇总 5 11 2 2" xfId="35191"/>
    <cellStyle name="汇总 5 11 2 2 2" xfId="35192"/>
    <cellStyle name="汇总 5 11 2 3" xfId="35193"/>
    <cellStyle name="汇总 5 11 3" xfId="35194"/>
    <cellStyle name="汇总 5 11 3 2" xfId="35195"/>
    <cellStyle name="汇总 5 11 4" xfId="35196"/>
    <cellStyle name="汇总 5 12" xfId="35197"/>
    <cellStyle name="汇总 5 12 2" xfId="35198"/>
    <cellStyle name="汇总 5 12 2 2" xfId="35199"/>
    <cellStyle name="汇总 5 12 2 2 2" xfId="35200"/>
    <cellStyle name="汇总 5 12 2 3" xfId="35201"/>
    <cellStyle name="汇总 5 12 3" xfId="35202"/>
    <cellStyle name="汇总 5 12 3 2" xfId="35203"/>
    <cellStyle name="汇总 5 12 4" xfId="35204"/>
    <cellStyle name="汇总 5 13" xfId="35205"/>
    <cellStyle name="汇总 5 13 2" xfId="35206"/>
    <cellStyle name="汇总 5 13 2 2" xfId="35207"/>
    <cellStyle name="汇总 5 13 3" xfId="35208"/>
    <cellStyle name="汇总 5 14" xfId="35209"/>
    <cellStyle name="汇总 5 14 2" xfId="35210"/>
    <cellStyle name="汇总 5 14 2 2" xfId="35211"/>
    <cellStyle name="汇总 5 14 3" xfId="35212"/>
    <cellStyle name="汇总 5 15" xfId="35213"/>
    <cellStyle name="汇总 5 15 2" xfId="35214"/>
    <cellStyle name="汇总 5 16" xfId="35215"/>
    <cellStyle name="汇总 5 17" xfId="35216"/>
    <cellStyle name="汇总 5 2" xfId="35217"/>
    <cellStyle name="汇总 5 2 10" xfId="35218"/>
    <cellStyle name="汇总 5 2 10 2" xfId="35219"/>
    <cellStyle name="汇总 5 2 10 2 2" xfId="35220"/>
    <cellStyle name="汇总 5 2 10 2 2 2" xfId="35221"/>
    <cellStyle name="汇总 5 2 10 2 3" xfId="35222"/>
    <cellStyle name="汇总 5 2 10 3" xfId="35223"/>
    <cellStyle name="汇总 5 2 10 3 2" xfId="35224"/>
    <cellStyle name="汇总 5 2 10 4" xfId="35225"/>
    <cellStyle name="汇总 5 2 11" xfId="35226"/>
    <cellStyle name="汇总 5 2 11 2" xfId="35227"/>
    <cellStyle name="汇总 5 2 11 2 2" xfId="35228"/>
    <cellStyle name="汇总 5 2 11 2 2 2" xfId="35229"/>
    <cellStyle name="汇总 5 2 11 2 3" xfId="35230"/>
    <cellStyle name="汇总 5 2 11 3" xfId="35231"/>
    <cellStyle name="汇总 5 2 11 3 2" xfId="35232"/>
    <cellStyle name="汇总 5 2 11 4" xfId="35233"/>
    <cellStyle name="汇总 5 2 12" xfId="35234"/>
    <cellStyle name="汇总 5 2 12 2" xfId="35235"/>
    <cellStyle name="汇总 5 2 12 2 2" xfId="35236"/>
    <cellStyle name="汇总 5 2 12 3" xfId="35237"/>
    <cellStyle name="汇总 5 2 13" xfId="35238"/>
    <cellStyle name="汇总 5 2 13 2" xfId="35239"/>
    <cellStyle name="汇总 5 2 13 2 2" xfId="35240"/>
    <cellStyle name="汇总 5 2 13 3" xfId="35241"/>
    <cellStyle name="汇总 5 2 14" xfId="35242"/>
    <cellStyle name="汇总 5 2 14 2" xfId="35243"/>
    <cellStyle name="汇总 5 2 15" xfId="35244"/>
    <cellStyle name="汇总 5 2 2" xfId="35245"/>
    <cellStyle name="汇总 5 2 2 10" xfId="35246"/>
    <cellStyle name="汇总 5 2 2 10 2" xfId="35247"/>
    <cellStyle name="汇总 5 2 2 10 2 2" xfId="35248"/>
    <cellStyle name="汇总 5 2 2 10 2 2 2" xfId="35249"/>
    <cellStyle name="汇总 5 2 2 10 2 3" xfId="35250"/>
    <cellStyle name="汇总 5 2 2 10 3" xfId="35251"/>
    <cellStyle name="汇总 5 2 2 10 3 2" xfId="35252"/>
    <cellStyle name="汇总 5 2 2 10 4" xfId="35253"/>
    <cellStyle name="汇总 5 2 2 11" xfId="35254"/>
    <cellStyle name="汇总 5 2 2 11 2" xfId="35255"/>
    <cellStyle name="汇总 5 2 2 11 2 2" xfId="35256"/>
    <cellStyle name="汇总 5 2 2 11 3" xfId="35257"/>
    <cellStyle name="汇总 5 2 2 12" xfId="35258"/>
    <cellStyle name="汇总 5 2 2 12 2" xfId="35259"/>
    <cellStyle name="汇总 5 2 2 12 2 2" xfId="35260"/>
    <cellStyle name="汇总 5 2 2 12 3" xfId="35261"/>
    <cellStyle name="汇总 5 2 2 13" xfId="35262"/>
    <cellStyle name="汇总 5 2 2 13 2" xfId="35263"/>
    <cellStyle name="汇总 5 2 2 14" xfId="35264"/>
    <cellStyle name="汇总 5 2 2 2" xfId="35265"/>
    <cellStyle name="汇总 5 2 2 2 10" xfId="35266"/>
    <cellStyle name="汇总 5 2 2 2 10 2" xfId="35267"/>
    <cellStyle name="汇总 5 2 2 2 11" xfId="35268"/>
    <cellStyle name="汇总 5 2 2 2 2" xfId="35269"/>
    <cellStyle name="汇总 5 2 2 2 2 2" xfId="35270"/>
    <cellStyle name="汇总 5 2 2 2 2 2 2" xfId="35271"/>
    <cellStyle name="汇总 5 2 2 2 2 2 2 2" xfId="35272"/>
    <cellStyle name="汇总 5 2 2 2 2 2 3" xfId="35273"/>
    <cellStyle name="汇总 5 2 2 2 2 3" xfId="35274"/>
    <cellStyle name="汇总 5 2 2 2 2 3 2" xfId="35275"/>
    <cellStyle name="汇总 5 2 2 2 2 4" xfId="35276"/>
    <cellStyle name="汇总 5 2 2 2 3" xfId="35277"/>
    <cellStyle name="汇总 5 2 2 2 3 2" xfId="35278"/>
    <cellStyle name="汇总 5 2 2 2 3 2 2" xfId="35279"/>
    <cellStyle name="汇总 5 2 2 2 3 3" xfId="35280"/>
    <cellStyle name="汇总 5 2 2 2 4" xfId="35281"/>
    <cellStyle name="汇总 5 2 2 2 4 2" xfId="35282"/>
    <cellStyle name="汇总 5 2 2 2 4 2 2" xfId="35283"/>
    <cellStyle name="汇总 5 2 2 2 4 2 2 2" xfId="35284"/>
    <cellStyle name="汇总 5 2 2 2 4 2 3" xfId="35285"/>
    <cellStyle name="汇总 5 2 2 2 4 3" xfId="35286"/>
    <cellStyle name="汇总 5 2 2 2 4 3 2" xfId="35287"/>
    <cellStyle name="汇总 5 2 2 2 4 4" xfId="35288"/>
    <cellStyle name="汇总 5 2 2 2 5" xfId="35289"/>
    <cellStyle name="汇总 5 2 2 2 5 2" xfId="35290"/>
    <cellStyle name="汇总 5 2 2 2 5 2 2" xfId="35291"/>
    <cellStyle name="汇总 5 2 2 2 5 2 2 2" xfId="35292"/>
    <cellStyle name="汇总 5 2 2 2 5 2 3" xfId="35293"/>
    <cellStyle name="汇总 5 2 2 2 5 3" xfId="35294"/>
    <cellStyle name="汇总 5 2 2 2 5 3 2" xfId="35295"/>
    <cellStyle name="汇总 5 2 2 2 5 4" xfId="35296"/>
    <cellStyle name="汇总 5 2 2 2 6" xfId="35297"/>
    <cellStyle name="汇总 5 2 2 2 6 2" xfId="35298"/>
    <cellStyle name="汇总 5 2 2 2 6 2 2" xfId="35299"/>
    <cellStyle name="汇总 5 2 2 2 6 2 2 2" xfId="35300"/>
    <cellStyle name="汇总 5 2 2 2 6 2 3" xfId="35301"/>
    <cellStyle name="汇总 5 2 2 2 6 3" xfId="35302"/>
    <cellStyle name="汇总 5 2 2 2 6 3 2" xfId="35303"/>
    <cellStyle name="汇总 5 2 2 2 6 4" xfId="35304"/>
    <cellStyle name="汇总 5 2 2 2 7" xfId="35305"/>
    <cellStyle name="汇总 5 2 2 2 7 2" xfId="35306"/>
    <cellStyle name="汇总 5 2 2 2 7 2 2" xfId="35307"/>
    <cellStyle name="汇总 5 2 2 2 7 2 2 2" xfId="35308"/>
    <cellStyle name="汇总 5 2 2 2 7 2 3" xfId="35309"/>
    <cellStyle name="汇总 5 2 2 2 7 3" xfId="35310"/>
    <cellStyle name="汇总 5 2 2 2 7 3 2" xfId="35311"/>
    <cellStyle name="汇总 5 2 2 2 7 4" xfId="35312"/>
    <cellStyle name="汇总 5 2 2 2 8" xfId="35313"/>
    <cellStyle name="汇总 5 2 2 2 8 2" xfId="35314"/>
    <cellStyle name="汇总 5 2 2 2 8 2 2" xfId="35315"/>
    <cellStyle name="汇总 5 2 2 2 8 2 2 2" xfId="35316"/>
    <cellStyle name="汇总 5 2 2 2 8 2 3" xfId="35317"/>
    <cellStyle name="汇总 5 2 2 2 8 3" xfId="35318"/>
    <cellStyle name="汇总 5 2 2 2 8 3 2" xfId="35319"/>
    <cellStyle name="汇总 5 2 2 2 8 4" xfId="35320"/>
    <cellStyle name="汇总 5 2 2 2 9" xfId="35321"/>
    <cellStyle name="汇总 5 2 2 2 9 2" xfId="35322"/>
    <cellStyle name="汇总 5 2 2 2 9 2 2" xfId="35323"/>
    <cellStyle name="汇总 5 2 2 2 9 3" xfId="35324"/>
    <cellStyle name="汇总 5 2 2 3" xfId="35325"/>
    <cellStyle name="汇总 5 2 2 3 10" xfId="35326"/>
    <cellStyle name="汇总 5 2 2 3 10 2" xfId="35327"/>
    <cellStyle name="汇总 5 2 2 3 11" xfId="35328"/>
    <cellStyle name="汇总 5 2 2 3 2" xfId="35329"/>
    <cellStyle name="汇总 5 2 2 3 2 2" xfId="35330"/>
    <cellStyle name="汇总 5 2 2 3 2 2 2" xfId="35331"/>
    <cellStyle name="汇总 5 2 2 3 2 2 2 2" xfId="35332"/>
    <cellStyle name="汇总 5 2 2 3 2 2 3" xfId="35333"/>
    <cellStyle name="汇总 5 2 2 3 2 3" xfId="35334"/>
    <cellStyle name="汇总 5 2 2 3 2 3 2" xfId="35335"/>
    <cellStyle name="汇总 5 2 2 3 2 4" xfId="35336"/>
    <cellStyle name="汇总 5 2 2 3 3" xfId="35337"/>
    <cellStyle name="汇总 5 2 2 3 3 2" xfId="35338"/>
    <cellStyle name="汇总 5 2 2 3 3 2 2" xfId="35339"/>
    <cellStyle name="汇总 5 2 2 3 3 3" xfId="35340"/>
    <cellStyle name="汇总 5 2 2 3 4" xfId="35341"/>
    <cellStyle name="汇总 5 2 2 3 4 2" xfId="35342"/>
    <cellStyle name="汇总 5 2 2 3 4 2 2" xfId="35343"/>
    <cellStyle name="汇总 5 2 2 3 4 2 2 2" xfId="35344"/>
    <cellStyle name="汇总 5 2 2 3 4 2 3" xfId="35345"/>
    <cellStyle name="汇总 5 2 2 3 4 3" xfId="35346"/>
    <cellStyle name="汇总 5 2 2 3 4 3 2" xfId="35347"/>
    <cellStyle name="汇总 5 2 2 3 4 4" xfId="35348"/>
    <cellStyle name="汇总 5 2 2 3 5" xfId="35349"/>
    <cellStyle name="汇总 5 2 2 3 5 2" xfId="35350"/>
    <cellStyle name="汇总 5 2 2 3 5 2 2" xfId="35351"/>
    <cellStyle name="汇总 5 2 2 3 5 2 2 2" xfId="35352"/>
    <cellStyle name="汇总 5 2 2 3 5 2 3" xfId="35353"/>
    <cellStyle name="汇总 5 2 2 3 5 3" xfId="35354"/>
    <cellStyle name="汇总 5 2 2 3 5 3 2" xfId="35355"/>
    <cellStyle name="汇总 5 2 2 3 5 4" xfId="35356"/>
    <cellStyle name="汇总 5 2 2 3 6" xfId="35357"/>
    <cellStyle name="汇总 5 2 2 3 6 2" xfId="35358"/>
    <cellStyle name="汇总 5 2 2 3 6 2 2" xfId="35359"/>
    <cellStyle name="汇总 5 2 2 3 6 2 2 2" xfId="35360"/>
    <cellStyle name="汇总 5 2 2 3 6 2 3" xfId="35361"/>
    <cellStyle name="汇总 5 2 2 3 6 3" xfId="35362"/>
    <cellStyle name="汇总 5 2 2 3 6 3 2" xfId="35363"/>
    <cellStyle name="汇总 5 2 2 3 6 4" xfId="35364"/>
    <cellStyle name="汇总 5 2 2 3 7" xfId="35365"/>
    <cellStyle name="汇总 5 2 2 3 7 2" xfId="35366"/>
    <cellStyle name="汇总 5 2 2 3 7 2 2" xfId="35367"/>
    <cellStyle name="汇总 5 2 2 3 7 2 2 2" xfId="35368"/>
    <cellStyle name="汇总 5 2 2 3 7 2 3" xfId="35369"/>
    <cellStyle name="汇总 5 2 2 3 7 3" xfId="35370"/>
    <cellStyle name="汇总 5 2 2 3 7 3 2" xfId="35371"/>
    <cellStyle name="汇总 5 2 2 3 7 4" xfId="35372"/>
    <cellStyle name="汇总 5 2 2 3 8" xfId="35373"/>
    <cellStyle name="汇总 5 2 2 3 8 2" xfId="35374"/>
    <cellStyle name="汇总 5 2 2 3 8 2 2" xfId="35375"/>
    <cellStyle name="汇总 5 2 2 3 8 2 2 2" xfId="35376"/>
    <cellStyle name="汇总 5 2 2 3 8 2 3" xfId="35377"/>
    <cellStyle name="汇总 5 2 2 3 8 3" xfId="35378"/>
    <cellStyle name="汇总 5 2 2 3 8 3 2" xfId="35379"/>
    <cellStyle name="汇总 5 2 2 3 8 4" xfId="35380"/>
    <cellStyle name="汇总 5 2 2 3 9" xfId="35381"/>
    <cellStyle name="汇总 5 2 2 3 9 2" xfId="35382"/>
    <cellStyle name="汇总 5 2 2 3 9 2 2" xfId="35383"/>
    <cellStyle name="汇总 5 2 2 3 9 3" xfId="35384"/>
    <cellStyle name="汇总 5 2 2 4" xfId="35385"/>
    <cellStyle name="汇总 5 2 2 4 10" xfId="35386"/>
    <cellStyle name="汇总 5 2 2 4 10 2" xfId="35387"/>
    <cellStyle name="汇总 5 2 2 4 11" xfId="35388"/>
    <cellStyle name="汇总 5 2 2 4 2" xfId="35389"/>
    <cellStyle name="汇总 5 2 2 4 2 2" xfId="35390"/>
    <cellStyle name="汇总 5 2 2 4 2 2 2" xfId="35391"/>
    <cellStyle name="汇总 5 2 2 4 2 2 2 2" xfId="35392"/>
    <cellStyle name="汇总 5 2 2 4 2 2 3" xfId="35393"/>
    <cellStyle name="汇总 5 2 2 4 2 3" xfId="35394"/>
    <cellStyle name="汇总 5 2 2 4 2 3 2" xfId="35395"/>
    <cellStyle name="汇总 5 2 2 4 2 4" xfId="35396"/>
    <cellStyle name="汇总 5 2 2 4 3" xfId="35397"/>
    <cellStyle name="汇总 5 2 2 4 3 2" xfId="35398"/>
    <cellStyle name="汇总 5 2 2 4 3 2 2" xfId="35399"/>
    <cellStyle name="汇总 5 2 2 4 3 3" xfId="35400"/>
    <cellStyle name="汇总 5 2 2 4 4" xfId="35401"/>
    <cellStyle name="汇总 5 2 2 4 4 2" xfId="35402"/>
    <cellStyle name="汇总 5 2 2 4 4 2 2" xfId="35403"/>
    <cellStyle name="汇总 5 2 2 4 4 2 2 2" xfId="35404"/>
    <cellStyle name="汇总 5 2 2 4 4 2 3" xfId="35405"/>
    <cellStyle name="汇总 5 2 2 4 4 3" xfId="35406"/>
    <cellStyle name="汇总 5 2 2 4 4 3 2" xfId="35407"/>
    <cellStyle name="汇总 5 2 2 4 4 4" xfId="35408"/>
    <cellStyle name="汇总 5 2 2 4 5" xfId="35409"/>
    <cellStyle name="汇总 5 2 2 4 5 2" xfId="35410"/>
    <cellStyle name="汇总 5 2 2 4 5 2 2" xfId="35411"/>
    <cellStyle name="汇总 5 2 2 4 5 2 2 2" xfId="35412"/>
    <cellStyle name="汇总 5 2 2 4 5 2 3" xfId="35413"/>
    <cellStyle name="汇总 5 2 2 4 5 3" xfId="35414"/>
    <cellStyle name="汇总 5 2 2 4 5 3 2" xfId="35415"/>
    <cellStyle name="汇总 5 2 2 4 5 4" xfId="35416"/>
    <cellStyle name="汇总 5 2 2 4 6" xfId="35417"/>
    <cellStyle name="汇总 5 2 2 4 6 2" xfId="35418"/>
    <cellStyle name="汇总 5 2 2 4 6 2 2" xfId="35419"/>
    <cellStyle name="汇总 5 2 2 4 6 2 2 2" xfId="35420"/>
    <cellStyle name="汇总 5 2 2 4 6 2 3" xfId="35421"/>
    <cellStyle name="汇总 5 2 2 4 6 3" xfId="35422"/>
    <cellStyle name="汇总 5 2 2 4 6 3 2" xfId="35423"/>
    <cellStyle name="汇总 5 2 2 4 6 4" xfId="35424"/>
    <cellStyle name="汇总 5 2 2 4 7" xfId="35425"/>
    <cellStyle name="汇总 5 2 2 4 7 2" xfId="35426"/>
    <cellStyle name="汇总 5 2 2 4 7 2 2" xfId="35427"/>
    <cellStyle name="汇总 5 2 2 4 7 2 2 2" xfId="35428"/>
    <cellStyle name="汇总 5 2 2 4 7 2 3" xfId="35429"/>
    <cellStyle name="汇总 5 2 2 4 7 3" xfId="35430"/>
    <cellStyle name="汇总 5 2 2 4 7 3 2" xfId="35431"/>
    <cellStyle name="汇总 5 2 2 4 7 4" xfId="35432"/>
    <cellStyle name="汇总 5 2 2 4 8" xfId="35433"/>
    <cellStyle name="汇总 5 2 2 4 8 2" xfId="35434"/>
    <cellStyle name="汇总 5 2 2 4 8 2 2" xfId="35435"/>
    <cellStyle name="汇总 5 2 2 4 8 2 2 2" xfId="35436"/>
    <cellStyle name="汇总 5 2 2 4 8 2 3" xfId="35437"/>
    <cellStyle name="汇总 5 2 2 4 8 3" xfId="35438"/>
    <cellStyle name="汇总 5 2 2 4 8 3 2" xfId="35439"/>
    <cellStyle name="汇总 5 2 2 4 8 4" xfId="35440"/>
    <cellStyle name="汇总 5 2 2 4 9" xfId="35441"/>
    <cellStyle name="汇总 5 2 2 4 9 2" xfId="35442"/>
    <cellStyle name="汇总 5 2 2 4 9 2 2" xfId="35443"/>
    <cellStyle name="汇总 5 2 2 4 9 3" xfId="35444"/>
    <cellStyle name="汇总 5 2 2 5" xfId="35445"/>
    <cellStyle name="汇总 5 2 2 5 2" xfId="35446"/>
    <cellStyle name="汇总 5 2 2 5 2 2" xfId="35447"/>
    <cellStyle name="汇总 5 2 2 5 2 2 2" xfId="35448"/>
    <cellStyle name="汇总 5 2 2 5 2 3" xfId="35449"/>
    <cellStyle name="汇总 5 2 2 5 3" xfId="35450"/>
    <cellStyle name="汇总 5 2 2 5 3 2" xfId="35451"/>
    <cellStyle name="汇总 5 2 2 5 4" xfId="35452"/>
    <cellStyle name="汇总 5 2 2 6" xfId="35453"/>
    <cellStyle name="汇总 5 2 2 6 2" xfId="35454"/>
    <cellStyle name="汇总 5 2 2 6 2 2" xfId="35455"/>
    <cellStyle name="汇总 5 2 2 6 2 2 2" xfId="35456"/>
    <cellStyle name="汇总 5 2 2 6 2 3" xfId="35457"/>
    <cellStyle name="汇总 5 2 2 6 3" xfId="35458"/>
    <cellStyle name="汇总 5 2 2 6 3 2" xfId="35459"/>
    <cellStyle name="汇总 5 2 2 6 4" xfId="35460"/>
    <cellStyle name="汇总 5 2 2 7" xfId="35461"/>
    <cellStyle name="汇总 5 2 2 7 2" xfId="35462"/>
    <cellStyle name="汇总 5 2 2 7 2 2" xfId="35463"/>
    <cellStyle name="汇总 5 2 2 7 3" xfId="35464"/>
    <cellStyle name="汇总 5 2 2 8" xfId="35465"/>
    <cellStyle name="汇总 5 2 2 8 2" xfId="35466"/>
    <cellStyle name="汇总 5 2 2 8 2 2" xfId="35467"/>
    <cellStyle name="汇总 5 2 2 8 2 2 2" xfId="35468"/>
    <cellStyle name="汇总 5 2 2 8 2 3" xfId="35469"/>
    <cellStyle name="汇总 5 2 2 8 3" xfId="35470"/>
    <cellStyle name="汇总 5 2 2 8 3 2" xfId="35471"/>
    <cellStyle name="汇总 5 2 2 8 4" xfId="35472"/>
    <cellStyle name="汇总 5 2 2 9" xfId="35473"/>
    <cellStyle name="汇总 5 2 2 9 2" xfId="35474"/>
    <cellStyle name="汇总 5 2 2 9 2 2" xfId="35475"/>
    <cellStyle name="汇总 5 2 2 9 2 2 2" xfId="35476"/>
    <cellStyle name="汇总 5 2 2 9 2 3" xfId="35477"/>
    <cellStyle name="汇总 5 2 2 9 3" xfId="35478"/>
    <cellStyle name="汇总 5 2 2 9 3 2" xfId="35479"/>
    <cellStyle name="汇总 5 2 2 9 4" xfId="35480"/>
    <cellStyle name="汇总 5 2 3" xfId="35481"/>
    <cellStyle name="汇总 5 2 3 10" xfId="35482"/>
    <cellStyle name="汇总 5 2 3 10 2" xfId="35483"/>
    <cellStyle name="汇总 5 2 3 11" xfId="35484"/>
    <cellStyle name="汇总 5 2 3 2" xfId="35485"/>
    <cellStyle name="汇总 5 2 3 2 2" xfId="35486"/>
    <cellStyle name="汇总 5 2 3 2 2 2" xfId="35487"/>
    <cellStyle name="汇总 5 2 3 2 2 2 2" xfId="35488"/>
    <cellStyle name="汇总 5 2 3 2 2 3" xfId="35489"/>
    <cellStyle name="汇总 5 2 3 2 3" xfId="35490"/>
    <cellStyle name="汇总 5 2 3 2 3 2" xfId="35491"/>
    <cellStyle name="汇总 5 2 3 2 4" xfId="35492"/>
    <cellStyle name="汇总 5 2 3 3" xfId="35493"/>
    <cellStyle name="汇总 5 2 3 3 2" xfId="35494"/>
    <cellStyle name="汇总 5 2 3 3 2 2" xfId="35495"/>
    <cellStyle name="汇总 5 2 3 3 3" xfId="35496"/>
    <cellStyle name="汇总 5 2 3 4" xfId="35497"/>
    <cellStyle name="汇总 5 2 3 4 2" xfId="35498"/>
    <cellStyle name="汇总 5 2 3 4 2 2" xfId="35499"/>
    <cellStyle name="汇总 5 2 3 4 2 2 2" xfId="35500"/>
    <cellStyle name="汇总 5 2 3 4 2 3" xfId="35501"/>
    <cellStyle name="汇总 5 2 3 4 3" xfId="35502"/>
    <cellStyle name="汇总 5 2 3 4 3 2" xfId="35503"/>
    <cellStyle name="汇总 5 2 3 4 4" xfId="35504"/>
    <cellStyle name="汇总 5 2 3 5" xfId="35505"/>
    <cellStyle name="汇总 5 2 3 5 2" xfId="35506"/>
    <cellStyle name="汇总 5 2 3 5 2 2" xfId="35507"/>
    <cellStyle name="汇总 5 2 3 5 2 2 2" xfId="35508"/>
    <cellStyle name="汇总 5 2 3 5 2 3" xfId="35509"/>
    <cellStyle name="汇总 5 2 3 5 3" xfId="35510"/>
    <cellStyle name="汇总 5 2 3 5 3 2" xfId="35511"/>
    <cellStyle name="汇总 5 2 3 5 4" xfId="35512"/>
    <cellStyle name="汇总 5 2 3 6" xfId="35513"/>
    <cellStyle name="汇总 5 2 3 6 2" xfId="35514"/>
    <cellStyle name="汇总 5 2 3 6 2 2" xfId="35515"/>
    <cellStyle name="汇总 5 2 3 6 2 2 2" xfId="35516"/>
    <cellStyle name="汇总 5 2 3 6 2 3" xfId="35517"/>
    <cellStyle name="汇总 5 2 3 6 3" xfId="35518"/>
    <cellStyle name="汇总 5 2 3 6 3 2" xfId="35519"/>
    <cellStyle name="汇总 5 2 3 6 4" xfId="35520"/>
    <cellStyle name="汇总 5 2 3 7" xfId="35521"/>
    <cellStyle name="汇总 5 2 3 7 2" xfId="35522"/>
    <cellStyle name="汇总 5 2 3 7 2 2" xfId="35523"/>
    <cellStyle name="汇总 5 2 3 7 2 2 2" xfId="35524"/>
    <cellStyle name="汇总 5 2 3 7 2 3" xfId="35525"/>
    <cellStyle name="汇总 5 2 3 7 3" xfId="35526"/>
    <cellStyle name="汇总 5 2 3 7 3 2" xfId="35527"/>
    <cellStyle name="汇总 5 2 3 7 4" xfId="35528"/>
    <cellStyle name="汇总 5 2 3 8" xfId="35529"/>
    <cellStyle name="汇总 5 2 3 8 2" xfId="35530"/>
    <cellStyle name="汇总 5 2 3 8 2 2" xfId="35531"/>
    <cellStyle name="汇总 5 2 3 8 2 2 2" xfId="35532"/>
    <cellStyle name="汇总 5 2 3 8 2 3" xfId="35533"/>
    <cellStyle name="汇总 5 2 3 8 3" xfId="35534"/>
    <cellStyle name="汇总 5 2 3 8 3 2" xfId="35535"/>
    <cellStyle name="汇总 5 2 3 8 4" xfId="35536"/>
    <cellStyle name="汇总 5 2 3 9" xfId="35537"/>
    <cellStyle name="汇总 5 2 3 9 2" xfId="35538"/>
    <cellStyle name="汇总 5 2 3 9 2 2" xfId="35539"/>
    <cellStyle name="汇总 5 2 3 9 3" xfId="35540"/>
    <cellStyle name="汇总 5 2 4" xfId="35541"/>
    <cellStyle name="汇总 5 2 4 10" xfId="35542"/>
    <cellStyle name="汇总 5 2 4 10 2" xfId="35543"/>
    <cellStyle name="汇总 5 2 4 11" xfId="35544"/>
    <cellStyle name="汇总 5 2 4 2" xfId="35545"/>
    <cellStyle name="汇总 5 2 4 2 2" xfId="35546"/>
    <cellStyle name="汇总 5 2 4 2 2 2" xfId="35547"/>
    <cellStyle name="汇总 5 2 4 2 2 2 2" xfId="35548"/>
    <cellStyle name="汇总 5 2 4 2 2 3" xfId="35549"/>
    <cellStyle name="汇总 5 2 4 2 3" xfId="35550"/>
    <cellStyle name="汇总 5 2 4 2 3 2" xfId="35551"/>
    <cellStyle name="汇总 5 2 4 2 4" xfId="35552"/>
    <cellStyle name="汇总 5 2 4 3" xfId="35553"/>
    <cellStyle name="汇总 5 2 4 3 2" xfId="35554"/>
    <cellStyle name="汇总 5 2 4 3 2 2" xfId="35555"/>
    <cellStyle name="汇总 5 2 4 3 3" xfId="35556"/>
    <cellStyle name="汇总 5 2 4 4" xfId="35557"/>
    <cellStyle name="汇总 5 2 4 4 2" xfId="35558"/>
    <cellStyle name="汇总 5 2 4 4 2 2" xfId="35559"/>
    <cellStyle name="汇总 5 2 4 4 2 2 2" xfId="35560"/>
    <cellStyle name="汇总 5 2 4 4 2 3" xfId="35561"/>
    <cellStyle name="汇总 5 2 4 4 3" xfId="35562"/>
    <cellStyle name="汇总 5 2 4 4 3 2" xfId="35563"/>
    <cellStyle name="汇总 5 2 4 4 4" xfId="35564"/>
    <cellStyle name="汇总 5 2 4 5" xfId="35565"/>
    <cellStyle name="汇总 5 2 4 5 2" xfId="35566"/>
    <cellStyle name="汇总 5 2 4 5 2 2" xfId="35567"/>
    <cellStyle name="汇总 5 2 4 5 2 2 2" xfId="35568"/>
    <cellStyle name="汇总 5 2 4 5 2 3" xfId="35569"/>
    <cellStyle name="汇总 5 2 4 5 3" xfId="35570"/>
    <cellStyle name="汇总 5 2 4 5 3 2" xfId="35571"/>
    <cellStyle name="汇总 5 2 4 5 4" xfId="35572"/>
    <cellStyle name="汇总 5 2 4 6" xfId="35573"/>
    <cellStyle name="汇总 5 2 4 6 2" xfId="35574"/>
    <cellStyle name="汇总 5 2 4 6 2 2" xfId="35575"/>
    <cellStyle name="汇总 5 2 4 6 2 2 2" xfId="35576"/>
    <cellStyle name="汇总 5 2 4 6 2 3" xfId="35577"/>
    <cellStyle name="汇总 5 2 4 6 3" xfId="35578"/>
    <cellStyle name="汇总 5 2 4 6 3 2" xfId="35579"/>
    <cellStyle name="汇总 5 2 4 6 4" xfId="35580"/>
    <cellStyle name="汇总 5 2 4 7" xfId="35581"/>
    <cellStyle name="汇总 5 2 4 7 2" xfId="35582"/>
    <cellStyle name="汇总 5 2 4 7 2 2" xfId="35583"/>
    <cellStyle name="汇总 5 2 4 7 2 2 2" xfId="35584"/>
    <cellStyle name="汇总 5 2 4 7 2 3" xfId="35585"/>
    <cellStyle name="汇总 5 2 4 7 3" xfId="35586"/>
    <cellStyle name="汇总 5 2 4 7 3 2" xfId="35587"/>
    <cellStyle name="汇总 5 2 4 7 4" xfId="35588"/>
    <cellStyle name="汇总 5 2 4 8" xfId="35589"/>
    <cellStyle name="汇总 5 2 4 8 2" xfId="35590"/>
    <cellStyle name="汇总 5 2 4 8 2 2" xfId="35591"/>
    <cellStyle name="汇总 5 2 4 8 2 2 2" xfId="35592"/>
    <cellStyle name="汇总 5 2 4 8 2 3" xfId="35593"/>
    <cellStyle name="汇总 5 2 4 8 3" xfId="35594"/>
    <cellStyle name="汇总 5 2 4 8 3 2" xfId="35595"/>
    <cellStyle name="汇总 5 2 4 8 4" xfId="35596"/>
    <cellStyle name="汇总 5 2 4 9" xfId="35597"/>
    <cellStyle name="汇总 5 2 4 9 2" xfId="35598"/>
    <cellStyle name="汇总 5 2 4 9 2 2" xfId="35599"/>
    <cellStyle name="汇总 5 2 4 9 3" xfId="35600"/>
    <cellStyle name="汇总 5 2 5" xfId="35601"/>
    <cellStyle name="汇总 5 2 5 10" xfId="35602"/>
    <cellStyle name="汇总 5 2 5 10 2" xfId="35603"/>
    <cellStyle name="汇总 5 2 5 11" xfId="35604"/>
    <cellStyle name="汇总 5 2 5 2" xfId="35605"/>
    <cellStyle name="汇总 5 2 5 2 2" xfId="35606"/>
    <cellStyle name="汇总 5 2 5 2 2 2" xfId="35607"/>
    <cellStyle name="汇总 5 2 5 2 2 2 2" xfId="35608"/>
    <cellStyle name="汇总 5 2 5 2 2 3" xfId="35609"/>
    <cellStyle name="汇总 5 2 5 2 3" xfId="35610"/>
    <cellStyle name="汇总 5 2 5 2 3 2" xfId="35611"/>
    <cellStyle name="汇总 5 2 5 2 4" xfId="35612"/>
    <cellStyle name="汇总 5 2 5 3" xfId="35613"/>
    <cellStyle name="汇总 5 2 5 3 2" xfId="35614"/>
    <cellStyle name="汇总 5 2 5 3 2 2" xfId="35615"/>
    <cellStyle name="汇总 5 2 5 3 3" xfId="35616"/>
    <cellStyle name="汇总 5 2 5 4" xfId="35617"/>
    <cellStyle name="汇总 5 2 5 4 2" xfId="35618"/>
    <cellStyle name="汇总 5 2 5 4 2 2" xfId="35619"/>
    <cellStyle name="汇总 5 2 5 4 2 2 2" xfId="35620"/>
    <cellStyle name="汇总 5 2 5 4 2 3" xfId="35621"/>
    <cellStyle name="汇总 5 2 5 4 3" xfId="35622"/>
    <cellStyle name="汇总 5 2 5 4 3 2" xfId="35623"/>
    <cellStyle name="汇总 5 2 5 4 4" xfId="35624"/>
    <cellStyle name="汇总 5 2 5 5" xfId="35625"/>
    <cellStyle name="汇总 5 2 5 5 2" xfId="35626"/>
    <cellStyle name="汇总 5 2 5 5 2 2" xfId="35627"/>
    <cellStyle name="汇总 5 2 5 5 2 2 2" xfId="35628"/>
    <cellStyle name="汇总 5 2 5 5 2 3" xfId="35629"/>
    <cellStyle name="汇总 5 2 5 5 3" xfId="35630"/>
    <cellStyle name="汇总 5 2 5 5 3 2" xfId="35631"/>
    <cellStyle name="汇总 5 2 5 5 4" xfId="35632"/>
    <cellStyle name="汇总 5 2 5 6" xfId="35633"/>
    <cellStyle name="汇总 5 2 5 6 2" xfId="35634"/>
    <cellStyle name="汇总 5 2 5 6 2 2" xfId="35635"/>
    <cellStyle name="汇总 5 2 5 6 2 2 2" xfId="35636"/>
    <cellStyle name="汇总 5 2 5 6 2 3" xfId="35637"/>
    <cellStyle name="汇总 5 2 5 6 3" xfId="35638"/>
    <cellStyle name="汇总 5 2 5 6 3 2" xfId="35639"/>
    <cellStyle name="汇总 5 2 5 6 4" xfId="35640"/>
    <cellStyle name="汇总 5 2 5 7" xfId="35641"/>
    <cellStyle name="汇总 5 2 5 7 2" xfId="35642"/>
    <cellStyle name="汇总 5 2 5 7 2 2" xfId="35643"/>
    <cellStyle name="汇总 5 2 5 7 2 2 2" xfId="35644"/>
    <cellStyle name="汇总 5 2 5 7 2 3" xfId="35645"/>
    <cellStyle name="汇总 5 2 5 7 3" xfId="35646"/>
    <cellStyle name="汇总 5 2 5 7 3 2" xfId="35647"/>
    <cellStyle name="汇总 5 2 5 7 4" xfId="35648"/>
    <cellStyle name="汇总 5 2 5 8" xfId="35649"/>
    <cellStyle name="汇总 5 2 5 8 2" xfId="35650"/>
    <cellStyle name="汇总 5 2 5 8 2 2" xfId="35651"/>
    <cellStyle name="汇总 5 2 5 8 2 2 2" xfId="35652"/>
    <cellStyle name="汇总 5 2 5 8 2 3" xfId="35653"/>
    <cellStyle name="汇总 5 2 5 8 3" xfId="35654"/>
    <cellStyle name="汇总 5 2 5 8 3 2" xfId="35655"/>
    <cellStyle name="汇总 5 2 5 8 4" xfId="35656"/>
    <cellStyle name="汇总 5 2 5 9" xfId="35657"/>
    <cellStyle name="汇总 5 2 5 9 2" xfId="35658"/>
    <cellStyle name="汇总 5 2 5 9 2 2" xfId="35659"/>
    <cellStyle name="汇总 5 2 5 9 3" xfId="35660"/>
    <cellStyle name="汇总 5 2 6" xfId="35661"/>
    <cellStyle name="汇总 5 2 6 2" xfId="35662"/>
    <cellStyle name="汇总 5 2 6 2 2" xfId="35663"/>
    <cellStyle name="汇总 5 2 6 2 2 2" xfId="35664"/>
    <cellStyle name="汇总 5 2 6 2 3" xfId="35665"/>
    <cellStyle name="汇总 5 2 6 3" xfId="35666"/>
    <cellStyle name="汇总 5 2 6 3 2" xfId="35667"/>
    <cellStyle name="汇总 5 2 6 4" xfId="35668"/>
    <cellStyle name="汇总 5 2 7" xfId="35669"/>
    <cellStyle name="汇总 5 2 7 2" xfId="35670"/>
    <cellStyle name="汇总 5 2 7 2 2" xfId="35671"/>
    <cellStyle name="汇总 5 2 7 2 2 2" xfId="35672"/>
    <cellStyle name="汇总 5 2 7 2 3" xfId="35673"/>
    <cellStyle name="汇总 5 2 7 3" xfId="35674"/>
    <cellStyle name="汇总 5 2 7 3 2" xfId="35675"/>
    <cellStyle name="汇总 5 2 7 4" xfId="35676"/>
    <cellStyle name="汇总 5 2 8" xfId="35677"/>
    <cellStyle name="汇总 5 2 8 2" xfId="35678"/>
    <cellStyle name="汇总 5 2 8 2 2" xfId="35679"/>
    <cellStyle name="汇总 5 2 8 3" xfId="35680"/>
    <cellStyle name="汇总 5 2 9" xfId="35681"/>
    <cellStyle name="汇总 5 2 9 2" xfId="35682"/>
    <cellStyle name="汇总 5 2 9 2 2" xfId="35683"/>
    <cellStyle name="汇总 5 2 9 2 2 2" xfId="35684"/>
    <cellStyle name="汇总 5 2 9 2 3" xfId="35685"/>
    <cellStyle name="汇总 5 2 9 3" xfId="35686"/>
    <cellStyle name="汇总 5 2 9 3 2" xfId="35687"/>
    <cellStyle name="汇总 5 2 9 4" xfId="35688"/>
    <cellStyle name="汇总 5 3" xfId="35689"/>
    <cellStyle name="汇总 5 3 10" xfId="35690"/>
    <cellStyle name="汇总 5 3 10 2" xfId="35691"/>
    <cellStyle name="汇总 5 3 10 2 2" xfId="35692"/>
    <cellStyle name="汇总 5 3 10 2 2 2" xfId="35693"/>
    <cellStyle name="汇总 5 3 10 2 3" xfId="35694"/>
    <cellStyle name="汇总 5 3 10 3" xfId="35695"/>
    <cellStyle name="汇总 5 3 10 3 2" xfId="35696"/>
    <cellStyle name="汇总 5 3 10 4" xfId="35697"/>
    <cellStyle name="汇总 5 3 11" xfId="35698"/>
    <cellStyle name="汇总 5 3 11 2" xfId="35699"/>
    <cellStyle name="汇总 5 3 11 2 2" xfId="35700"/>
    <cellStyle name="汇总 5 3 11 3" xfId="35701"/>
    <cellStyle name="汇总 5 3 12" xfId="35702"/>
    <cellStyle name="汇总 5 3 12 2" xfId="35703"/>
    <cellStyle name="汇总 5 3 12 2 2" xfId="35704"/>
    <cellStyle name="汇总 5 3 12 3" xfId="35705"/>
    <cellStyle name="汇总 5 3 13" xfId="35706"/>
    <cellStyle name="汇总 5 3 13 2" xfId="35707"/>
    <cellStyle name="汇总 5 3 14" xfId="35708"/>
    <cellStyle name="汇总 5 3 2" xfId="35709"/>
    <cellStyle name="汇总 5 3 2 10" xfId="35710"/>
    <cellStyle name="汇总 5 3 2 10 2" xfId="35711"/>
    <cellStyle name="汇总 5 3 2 11" xfId="35712"/>
    <cellStyle name="汇总 5 3 2 2" xfId="35713"/>
    <cellStyle name="汇总 5 3 2 2 2" xfId="35714"/>
    <cellStyle name="汇总 5 3 2 2 2 2" xfId="35715"/>
    <cellStyle name="汇总 5 3 2 2 2 2 2" xfId="35716"/>
    <cellStyle name="汇总 5 3 2 2 2 3" xfId="35717"/>
    <cellStyle name="汇总 5 3 2 2 3" xfId="35718"/>
    <cellStyle name="汇总 5 3 2 2 3 2" xfId="35719"/>
    <cellStyle name="汇总 5 3 2 2 4" xfId="35720"/>
    <cellStyle name="汇总 5 3 2 3" xfId="35721"/>
    <cellStyle name="汇总 5 3 2 3 2" xfId="35722"/>
    <cellStyle name="汇总 5 3 2 3 2 2" xfId="35723"/>
    <cellStyle name="汇总 5 3 2 3 3" xfId="35724"/>
    <cellStyle name="汇总 5 3 2 4" xfId="35725"/>
    <cellStyle name="汇总 5 3 2 4 2" xfId="35726"/>
    <cellStyle name="汇总 5 3 2 4 2 2" xfId="35727"/>
    <cellStyle name="汇总 5 3 2 4 2 2 2" xfId="35728"/>
    <cellStyle name="汇总 5 3 2 4 2 3" xfId="35729"/>
    <cellStyle name="汇总 5 3 2 4 3" xfId="35730"/>
    <cellStyle name="汇总 5 3 2 4 3 2" xfId="35731"/>
    <cellStyle name="汇总 5 3 2 4 4" xfId="35732"/>
    <cellStyle name="汇总 5 3 2 5" xfId="35733"/>
    <cellStyle name="汇总 5 3 2 5 2" xfId="35734"/>
    <cellStyle name="汇总 5 3 2 5 2 2" xfId="35735"/>
    <cellStyle name="汇总 5 3 2 5 2 2 2" xfId="35736"/>
    <cellStyle name="汇总 5 3 2 5 2 3" xfId="35737"/>
    <cellStyle name="汇总 5 3 2 5 3" xfId="35738"/>
    <cellStyle name="汇总 5 3 2 5 3 2" xfId="35739"/>
    <cellStyle name="汇总 5 3 2 5 4" xfId="35740"/>
    <cellStyle name="汇总 5 3 2 6" xfId="35741"/>
    <cellStyle name="汇总 5 3 2 6 2" xfId="35742"/>
    <cellStyle name="汇总 5 3 2 6 2 2" xfId="35743"/>
    <cellStyle name="汇总 5 3 2 6 2 2 2" xfId="35744"/>
    <cellStyle name="汇总 5 3 2 6 2 3" xfId="35745"/>
    <cellStyle name="汇总 5 3 2 6 3" xfId="35746"/>
    <cellStyle name="汇总 5 3 2 6 3 2" xfId="35747"/>
    <cellStyle name="汇总 5 3 2 6 4" xfId="35748"/>
    <cellStyle name="汇总 5 3 2 7" xfId="35749"/>
    <cellStyle name="汇总 5 3 2 7 2" xfId="35750"/>
    <cellStyle name="汇总 5 3 2 7 2 2" xfId="35751"/>
    <cellStyle name="汇总 5 3 2 7 2 2 2" xfId="35752"/>
    <cellStyle name="汇总 5 3 2 7 2 3" xfId="35753"/>
    <cellStyle name="汇总 5 3 2 7 3" xfId="35754"/>
    <cellStyle name="汇总 5 3 2 7 3 2" xfId="35755"/>
    <cellStyle name="汇总 5 3 2 7 4" xfId="35756"/>
    <cellStyle name="汇总 5 3 2 8" xfId="35757"/>
    <cellStyle name="汇总 5 3 2 8 2" xfId="35758"/>
    <cellStyle name="汇总 5 3 2 8 2 2" xfId="35759"/>
    <cellStyle name="汇总 5 3 2 8 2 2 2" xfId="35760"/>
    <cellStyle name="汇总 5 3 2 8 2 3" xfId="35761"/>
    <cellStyle name="汇总 5 3 2 8 3" xfId="35762"/>
    <cellStyle name="汇总 5 3 2 8 3 2" xfId="35763"/>
    <cellStyle name="汇总 5 3 2 8 4" xfId="35764"/>
    <cellStyle name="汇总 5 3 2 9" xfId="35765"/>
    <cellStyle name="汇总 5 3 2 9 2" xfId="35766"/>
    <cellStyle name="汇总 5 3 2 9 2 2" xfId="35767"/>
    <cellStyle name="汇总 5 3 2 9 3" xfId="35768"/>
    <cellStyle name="汇总 5 3 3" xfId="35769"/>
    <cellStyle name="汇总 5 3 3 10" xfId="35770"/>
    <cellStyle name="汇总 5 3 3 10 2" xfId="35771"/>
    <cellStyle name="汇总 5 3 3 11" xfId="35772"/>
    <cellStyle name="汇总 5 3 3 2" xfId="35773"/>
    <cellStyle name="汇总 5 3 3 2 2" xfId="35774"/>
    <cellStyle name="汇总 5 3 3 2 2 2" xfId="35775"/>
    <cellStyle name="汇总 5 3 3 2 2 2 2" xfId="35776"/>
    <cellStyle name="汇总 5 3 3 2 2 3" xfId="35777"/>
    <cellStyle name="汇总 5 3 3 2 3" xfId="35778"/>
    <cellStyle name="汇总 5 3 3 2 3 2" xfId="35779"/>
    <cellStyle name="汇总 5 3 3 2 4" xfId="35780"/>
    <cellStyle name="汇总 5 3 3 3" xfId="35781"/>
    <cellStyle name="汇总 5 3 3 3 2" xfId="35782"/>
    <cellStyle name="汇总 5 3 3 3 2 2" xfId="35783"/>
    <cellStyle name="汇总 5 3 3 3 3" xfId="35784"/>
    <cellStyle name="汇总 5 3 3 4" xfId="35785"/>
    <cellStyle name="汇总 5 3 3 4 2" xfId="35786"/>
    <cellStyle name="汇总 5 3 3 4 2 2" xfId="35787"/>
    <cellStyle name="汇总 5 3 3 4 2 2 2" xfId="35788"/>
    <cellStyle name="汇总 5 3 3 4 2 3" xfId="35789"/>
    <cellStyle name="汇总 5 3 3 4 3" xfId="35790"/>
    <cellStyle name="汇总 5 3 3 4 3 2" xfId="35791"/>
    <cellStyle name="汇总 5 3 3 4 4" xfId="35792"/>
    <cellStyle name="汇总 5 3 3 5" xfId="35793"/>
    <cellStyle name="汇总 5 3 3 5 2" xfId="35794"/>
    <cellStyle name="汇总 5 3 3 5 2 2" xfId="35795"/>
    <cellStyle name="汇总 5 3 3 5 2 2 2" xfId="35796"/>
    <cellStyle name="汇总 5 3 3 5 2 3" xfId="35797"/>
    <cellStyle name="汇总 5 3 3 5 3" xfId="35798"/>
    <cellStyle name="汇总 5 3 3 5 3 2" xfId="35799"/>
    <cellStyle name="汇总 5 3 3 5 4" xfId="35800"/>
    <cellStyle name="汇总 5 3 3 6" xfId="35801"/>
    <cellStyle name="汇总 5 3 3 6 2" xfId="35802"/>
    <cellStyle name="汇总 5 3 3 6 2 2" xfId="35803"/>
    <cellStyle name="汇总 5 3 3 6 2 2 2" xfId="35804"/>
    <cellStyle name="汇总 5 3 3 6 2 3" xfId="35805"/>
    <cellStyle name="汇总 5 3 3 6 3" xfId="35806"/>
    <cellStyle name="汇总 5 3 3 6 3 2" xfId="35807"/>
    <cellStyle name="汇总 5 3 3 6 4" xfId="35808"/>
    <cellStyle name="汇总 5 3 3 7" xfId="35809"/>
    <cellStyle name="汇总 5 3 3 7 2" xfId="35810"/>
    <cellStyle name="汇总 5 3 3 7 2 2" xfId="35811"/>
    <cellStyle name="汇总 5 3 3 7 2 2 2" xfId="35812"/>
    <cellStyle name="汇总 5 3 3 7 2 3" xfId="35813"/>
    <cellStyle name="汇总 5 3 3 7 3" xfId="35814"/>
    <cellStyle name="汇总 5 3 3 7 3 2" xfId="35815"/>
    <cellStyle name="汇总 5 3 3 7 4" xfId="35816"/>
    <cellStyle name="汇总 5 3 3 8" xfId="35817"/>
    <cellStyle name="汇总 5 3 3 8 2" xfId="35818"/>
    <cellStyle name="汇总 5 3 3 8 2 2" xfId="35819"/>
    <cellStyle name="汇总 5 3 3 8 2 2 2" xfId="35820"/>
    <cellStyle name="汇总 5 3 3 8 2 3" xfId="35821"/>
    <cellStyle name="汇总 5 3 3 8 3" xfId="35822"/>
    <cellStyle name="汇总 5 3 3 8 3 2" xfId="35823"/>
    <cellStyle name="汇总 5 3 3 8 4" xfId="35824"/>
    <cellStyle name="汇总 5 3 3 9" xfId="35825"/>
    <cellStyle name="汇总 5 3 3 9 2" xfId="35826"/>
    <cellStyle name="汇总 5 3 3 9 2 2" xfId="35827"/>
    <cellStyle name="汇总 5 3 3 9 3" xfId="35828"/>
    <cellStyle name="汇总 5 3 4" xfId="35829"/>
    <cellStyle name="汇总 5 3 4 10" xfId="35830"/>
    <cellStyle name="汇总 5 3 4 10 2" xfId="35831"/>
    <cellStyle name="汇总 5 3 4 11" xfId="35832"/>
    <cellStyle name="汇总 5 3 4 2" xfId="35833"/>
    <cellStyle name="汇总 5 3 4 2 2" xfId="35834"/>
    <cellStyle name="汇总 5 3 4 2 2 2" xfId="35835"/>
    <cellStyle name="汇总 5 3 4 2 2 2 2" xfId="35836"/>
    <cellStyle name="汇总 5 3 4 2 2 3" xfId="35837"/>
    <cellStyle name="汇总 5 3 4 2 3" xfId="35838"/>
    <cellStyle name="汇总 5 3 4 2 3 2" xfId="35839"/>
    <cellStyle name="汇总 5 3 4 2 4" xfId="35840"/>
    <cellStyle name="汇总 5 3 4 3" xfId="35841"/>
    <cellStyle name="汇总 5 3 4 3 2" xfId="35842"/>
    <cellStyle name="汇总 5 3 4 3 2 2" xfId="35843"/>
    <cellStyle name="汇总 5 3 4 3 3" xfId="35844"/>
    <cellStyle name="汇总 5 3 4 4" xfId="35845"/>
    <cellStyle name="汇总 5 3 4 4 2" xfId="35846"/>
    <cellStyle name="汇总 5 3 4 4 2 2" xfId="35847"/>
    <cellStyle name="汇总 5 3 4 4 2 2 2" xfId="35848"/>
    <cellStyle name="汇总 5 3 4 4 2 3" xfId="35849"/>
    <cellStyle name="汇总 5 3 4 4 3" xfId="35850"/>
    <cellStyle name="汇总 5 3 4 4 3 2" xfId="35851"/>
    <cellStyle name="汇总 5 3 4 4 4" xfId="35852"/>
    <cellStyle name="汇总 5 3 4 5" xfId="35853"/>
    <cellStyle name="汇总 5 3 4 5 2" xfId="35854"/>
    <cellStyle name="汇总 5 3 4 5 2 2" xfId="35855"/>
    <cellStyle name="汇总 5 3 4 5 2 2 2" xfId="35856"/>
    <cellStyle name="汇总 5 3 4 5 2 3" xfId="35857"/>
    <cellStyle name="汇总 5 3 4 5 3" xfId="35858"/>
    <cellStyle name="汇总 5 3 4 5 3 2" xfId="35859"/>
    <cellStyle name="汇总 5 3 4 5 4" xfId="35860"/>
    <cellStyle name="汇总 5 3 4 6" xfId="35861"/>
    <cellStyle name="汇总 5 3 4 6 2" xfId="35862"/>
    <cellStyle name="汇总 5 3 4 6 2 2" xfId="35863"/>
    <cellStyle name="汇总 5 3 4 6 2 2 2" xfId="35864"/>
    <cellStyle name="汇总 5 3 4 6 2 3" xfId="35865"/>
    <cellStyle name="汇总 5 3 4 6 3" xfId="35866"/>
    <cellStyle name="汇总 5 3 4 6 3 2" xfId="35867"/>
    <cellStyle name="汇总 5 3 4 6 4" xfId="35868"/>
    <cellStyle name="汇总 5 3 4 7" xfId="35869"/>
    <cellStyle name="汇总 5 3 4 7 2" xfId="35870"/>
    <cellStyle name="汇总 5 3 4 7 2 2" xfId="35871"/>
    <cellStyle name="汇总 5 3 4 7 2 2 2" xfId="35872"/>
    <cellStyle name="汇总 5 3 4 7 2 3" xfId="35873"/>
    <cellStyle name="汇总 5 3 4 7 3" xfId="35874"/>
    <cellStyle name="汇总 5 3 4 7 3 2" xfId="35875"/>
    <cellStyle name="汇总 5 3 4 7 4" xfId="35876"/>
    <cellStyle name="汇总 5 3 4 8" xfId="35877"/>
    <cellStyle name="汇总 5 3 4 8 2" xfId="35878"/>
    <cellStyle name="汇总 5 3 4 8 2 2" xfId="35879"/>
    <cellStyle name="汇总 5 3 4 8 2 2 2" xfId="35880"/>
    <cellStyle name="汇总 5 3 4 8 2 3" xfId="35881"/>
    <cellStyle name="汇总 5 3 4 8 3" xfId="35882"/>
    <cellStyle name="汇总 5 3 4 8 3 2" xfId="35883"/>
    <cellStyle name="汇总 5 3 4 8 4" xfId="35884"/>
    <cellStyle name="汇总 5 3 4 9" xfId="35885"/>
    <cellStyle name="汇总 5 3 4 9 2" xfId="35886"/>
    <cellStyle name="汇总 5 3 4 9 2 2" xfId="35887"/>
    <cellStyle name="汇总 5 3 4 9 3" xfId="35888"/>
    <cellStyle name="汇总 5 3 5" xfId="35889"/>
    <cellStyle name="汇总 5 3 5 2" xfId="35890"/>
    <cellStyle name="汇总 5 3 5 2 2" xfId="35891"/>
    <cellStyle name="汇总 5 3 5 2 2 2" xfId="35892"/>
    <cellStyle name="汇总 5 3 5 2 3" xfId="35893"/>
    <cellStyle name="汇总 5 3 5 3" xfId="35894"/>
    <cellStyle name="汇总 5 3 5 3 2" xfId="35895"/>
    <cellStyle name="汇总 5 3 5 4" xfId="35896"/>
    <cellStyle name="汇总 5 3 6" xfId="35897"/>
    <cellStyle name="汇总 5 3 6 2" xfId="35898"/>
    <cellStyle name="汇总 5 3 6 2 2" xfId="35899"/>
    <cellStyle name="汇总 5 3 6 2 2 2" xfId="35900"/>
    <cellStyle name="汇总 5 3 6 2 3" xfId="35901"/>
    <cellStyle name="汇总 5 3 6 3" xfId="35902"/>
    <cellStyle name="汇总 5 3 6 3 2" xfId="35903"/>
    <cellStyle name="汇总 5 3 6 4" xfId="35904"/>
    <cellStyle name="汇总 5 3 7" xfId="35905"/>
    <cellStyle name="汇总 5 3 7 2" xfId="35906"/>
    <cellStyle name="汇总 5 3 7 2 2" xfId="35907"/>
    <cellStyle name="汇总 5 3 7 3" xfId="35908"/>
    <cellStyle name="汇总 5 3 8" xfId="35909"/>
    <cellStyle name="汇总 5 3 8 2" xfId="35910"/>
    <cellStyle name="汇总 5 3 8 2 2" xfId="35911"/>
    <cellStyle name="汇总 5 3 8 2 2 2" xfId="35912"/>
    <cellStyle name="汇总 5 3 8 2 3" xfId="35913"/>
    <cellStyle name="汇总 5 3 8 3" xfId="35914"/>
    <cellStyle name="汇总 5 3 8 3 2" xfId="35915"/>
    <cellStyle name="汇总 5 3 8 4" xfId="35916"/>
    <cellStyle name="汇总 5 3 9" xfId="35917"/>
    <cellStyle name="汇总 5 3 9 2" xfId="35918"/>
    <cellStyle name="汇总 5 3 9 2 2" xfId="35919"/>
    <cellStyle name="汇总 5 3 9 2 2 2" xfId="35920"/>
    <cellStyle name="汇总 5 3 9 2 3" xfId="35921"/>
    <cellStyle name="汇总 5 3 9 3" xfId="35922"/>
    <cellStyle name="汇总 5 3 9 3 2" xfId="35923"/>
    <cellStyle name="汇总 5 3 9 4" xfId="35924"/>
    <cellStyle name="汇总 5 4" xfId="35925"/>
    <cellStyle name="汇总 5 4 10" xfId="35926"/>
    <cellStyle name="汇总 5 4 10 2" xfId="35927"/>
    <cellStyle name="汇总 5 4 11" xfId="35928"/>
    <cellStyle name="汇总 5 4 2" xfId="35929"/>
    <cellStyle name="汇总 5 4 2 2" xfId="35930"/>
    <cellStyle name="汇总 5 4 2 2 2" xfId="35931"/>
    <cellStyle name="汇总 5 4 2 2 2 2" xfId="35932"/>
    <cellStyle name="汇总 5 4 2 2 3" xfId="35933"/>
    <cellStyle name="汇总 5 4 2 3" xfId="35934"/>
    <cellStyle name="汇总 5 4 2 3 2" xfId="35935"/>
    <cellStyle name="汇总 5 4 2 4" xfId="35936"/>
    <cellStyle name="汇总 5 4 3" xfId="35937"/>
    <cellStyle name="汇总 5 4 3 2" xfId="35938"/>
    <cellStyle name="汇总 5 4 3 2 2" xfId="35939"/>
    <cellStyle name="汇总 5 4 3 3" xfId="35940"/>
    <cellStyle name="汇总 5 4 4" xfId="35941"/>
    <cellStyle name="汇总 5 4 4 2" xfId="35942"/>
    <cellStyle name="汇总 5 4 4 2 2" xfId="35943"/>
    <cellStyle name="汇总 5 4 4 2 2 2" xfId="35944"/>
    <cellStyle name="汇总 5 4 4 2 3" xfId="35945"/>
    <cellStyle name="汇总 5 4 4 3" xfId="35946"/>
    <cellStyle name="汇总 5 4 4 3 2" xfId="35947"/>
    <cellStyle name="汇总 5 4 4 4" xfId="35948"/>
    <cellStyle name="汇总 5 4 5" xfId="35949"/>
    <cellStyle name="汇总 5 4 5 2" xfId="35950"/>
    <cellStyle name="汇总 5 4 5 2 2" xfId="35951"/>
    <cellStyle name="汇总 5 4 5 2 2 2" xfId="35952"/>
    <cellStyle name="汇总 5 4 5 2 3" xfId="35953"/>
    <cellStyle name="汇总 5 4 5 3" xfId="35954"/>
    <cellStyle name="汇总 5 4 5 3 2" xfId="35955"/>
    <cellStyle name="汇总 5 4 5 4" xfId="35956"/>
    <cellStyle name="汇总 5 4 6" xfId="35957"/>
    <cellStyle name="汇总 5 4 6 2" xfId="35958"/>
    <cellStyle name="汇总 5 4 6 2 2" xfId="35959"/>
    <cellStyle name="汇总 5 4 6 2 2 2" xfId="35960"/>
    <cellStyle name="汇总 5 4 6 2 3" xfId="35961"/>
    <cellStyle name="汇总 5 4 6 3" xfId="35962"/>
    <cellStyle name="汇总 5 4 6 3 2" xfId="35963"/>
    <cellStyle name="汇总 5 4 6 4" xfId="35964"/>
    <cellStyle name="汇总 5 4 7" xfId="35965"/>
    <cellStyle name="汇总 5 4 7 2" xfId="35966"/>
    <cellStyle name="汇总 5 4 7 2 2" xfId="35967"/>
    <cellStyle name="汇总 5 4 7 2 2 2" xfId="35968"/>
    <cellStyle name="汇总 5 4 7 2 3" xfId="35969"/>
    <cellStyle name="汇总 5 4 7 3" xfId="35970"/>
    <cellStyle name="汇总 5 4 7 3 2" xfId="35971"/>
    <cellStyle name="汇总 5 4 7 4" xfId="35972"/>
    <cellStyle name="汇总 5 4 8" xfId="35973"/>
    <cellStyle name="汇总 5 4 8 2" xfId="35974"/>
    <cellStyle name="汇总 5 4 8 2 2" xfId="35975"/>
    <cellStyle name="汇总 5 4 8 2 2 2" xfId="35976"/>
    <cellStyle name="汇总 5 4 8 2 3" xfId="35977"/>
    <cellStyle name="汇总 5 4 8 3" xfId="35978"/>
    <cellStyle name="汇总 5 4 8 3 2" xfId="35979"/>
    <cellStyle name="汇总 5 4 8 4" xfId="35980"/>
    <cellStyle name="汇总 5 4 9" xfId="35981"/>
    <cellStyle name="汇总 5 4 9 2" xfId="35982"/>
    <cellStyle name="汇总 5 4 9 2 2" xfId="35983"/>
    <cellStyle name="汇总 5 4 9 3" xfId="35984"/>
    <cellStyle name="汇总 5 5" xfId="35985"/>
    <cellStyle name="汇总 5 5 10" xfId="35986"/>
    <cellStyle name="汇总 5 5 10 2" xfId="35987"/>
    <cellStyle name="汇总 5 5 11" xfId="35988"/>
    <cellStyle name="汇总 5 5 2" xfId="35989"/>
    <cellStyle name="汇总 5 5 2 2" xfId="35990"/>
    <cellStyle name="汇总 5 5 2 2 2" xfId="35991"/>
    <cellStyle name="汇总 5 5 2 2 2 2" xfId="35992"/>
    <cellStyle name="汇总 5 5 2 2 3" xfId="35993"/>
    <cellStyle name="汇总 5 5 2 3" xfId="35994"/>
    <cellStyle name="汇总 5 5 2 3 2" xfId="35995"/>
    <cellStyle name="汇总 5 5 2 4" xfId="35996"/>
    <cellStyle name="汇总 5 5 3" xfId="35997"/>
    <cellStyle name="汇总 5 5 3 2" xfId="35998"/>
    <cellStyle name="汇总 5 5 3 2 2" xfId="35999"/>
    <cellStyle name="汇总 5 5 3 3" xfId="36000"/>
    <cellStyle name="汇总 5 5 4" xfId="36001"/>
    <cellStyle name="汇总 5 5 4 2" xfId="36002"/>
    <cellStyle name="汇总 5 5 4 2 2" xfId="36003"/>
    <cellStyle name="汇总 5 5 4 2 2 2" xfId="36004"/>
    <cellStyle name="汇总 5 5 4 2 3" xfId="36005"/>
    <cellStyle name="汇总 5 5 4 3" xfId="36006"/>
    <cellStyle name="汇总 5 5 4 3 2" xfId="36007"/>
    <cellStyle name="汇总 5 5 4 4" xfId="36008"/>
    <cellStyle name="汇总 5 5 5" xfId="36009"/>
    <cellStyle name="汇总 5 5 5 2" xfId="36010"/>
    <cellStyle name="汇总 5 5 5 2 2" xfId="36011"/>
    <cellStyle name="汇总 5 5 5 2 2 2" xfId="36012"/>
    <cellStyle name="汇总 5 5 5 2 3" xfId="36013"/>
    <cellStyle name="汇总 5 5 5 3" xfId="36014"/>
    <cellStyle name="汇总 5 5 5 3 2" xfId="36015"/>
    <cellStyle name="汇总 5 5 5 4" xfId="36016"/>
    <cellStyle name="汇总 5 5 6" xfId="36017"/>
    <cellStyle name="汇总 5 5 6 2" xfId="36018"/>
    <cellStyle name="汇总 5 5 6 2 2" xfId="36019"/>
    <cellStyle name="汇总 5 5 6 2 2 2" xfId="36020"/>
    <cellStyle name="汇总 5 5 6 2 3" xfId="36021"/>
    <cellStyle name="汇总 5 5 6 3" xfId="36022"/>
    <cellStyle name="汇总 5 5 6 3 2" xfId="36023"/>
    <cellStyle name="汇总 5 5 6 4" xfId="36024"/>
    <cellStyle name="汇总 5 5 7" xfId="36025"/>
    <cellStyle name="汇总 5 5 7 2" xfId="36026"/>
    <cellStyle name="汇总 5 5 7 2 2" xfId="36027"/>
    <cellStyle name="汇总 5 5 7 2 2 2" xfId="36028"/>
    <cellStyle name="汇总 5 5 7 2 3" xfId="36029"/>
    <cellStyle name="汇总 5 5 7 3" xfId="36030"/>
    <cellStyle name="汇总 5 5 7 3 2" xfId="36031"/>
    <cellStyle name="汇总 5 5 7 4" xfId="36032"/>
    <cellStyle name="汇总 5 5 8" xfId="36033"/>
    <cellStyle name="汇总 5 5 8 2" xfId="36034"/>
    <cellStyle name="汇总 5 5 8 2 2" xfId="36035"/>
    <cellStyle name="汇总 5 5 8 2 2 2" xfId="36036"/>
    <cellStyle name="汇总 5 5 8 2 3" xfId="36037"/>
    <cellStyle name="汇总 5 5 8 3" xfId="36038"/>
    <cellStyle name="汇总 5 5 8 3 2" xfId="36039"/>
    <cellStyle name="汇总 5 5 8 4" xfId="36040"/>
    <cellStyle name="汇总 5 5 9" xfId="36041"/>
    <cellStyle name="汇总 5 5 9 2" xfId="36042"/>
    <cellStyle name="汇总 5 5 9 2 2" xfId="36043"/>
    <cellStyle name="汇总 5 5 9 3" xfId="36044"/>
    <cellStyle name="汇总 5 6" xfId="36045"/>
    <cellStyle name="汇总 5 6 10" xfId="36046"/>
    <cellStyle name="汇总 5 6 10 2" xfId="36047"/>
    <cellStyle name="汇总 5 6 11" xfId="36048"/>
    <cellStyle name="汇总 5 6 2" xfId="36049"/>
    <cellStyle name="汇总 5 6 2 2" xfId="36050"/>
    <cellStyle name="汇总 5 6 2 2 2" xfId="36051"/>
    <cellStyle name="汇总 5 6 2 2 2 2" xfId="36052"/>
    <cellStyle name="汇总 5 6 2 2 3" xfId="36053"/>
    <cellStyle name="汇总 5 6 2 3" xfId="36054"/>
    <cellStyle name="汇总 5 6 2 3 2" xfId="36055"/>
    <cellStyle name="汇总 5 6 2 4" xfId="36056"/>
    <cellStyle name="汇总 5 6 3" xfId="36057"/>
    <cellStyle name="汇总 5 6 3 2" xfId="36058"/>
    <cellStyle name="汇总 5 6 3 2 2" xfId="36059"/>
    <cellStyle name="汇总 5 6 3 3" xfId="36060"/>
    <cellStyle name="汇总 5 6 4" xfId="36061"/>
    <cellStyle name="汇总 5 6 4 2" xfId="36062"/>
    <cellStyle name="汇总 5 6 4 2 2" xfId="36063"/>
    <cellStyle name="汇总 5 6 4 2 2 2" xfId="36064"/>
    <cellStyle name="汇总 5 6 4 2 3" xfId="36065"/>
    <cellStyle name="汇总 5 6 4 3" xfId="36066"/>
    <cellStyle name="汇总 5 6 4 3 2" xfId="36067"/>
    <cellStyle name="汇总 5 6 4 4" xfId="36068"/>
    <cellStyle name="汇总 5 6 5" xfId="36069"/>
    <cellStyle name="汇总 5 6 5 2" xfId="36070"/>
    <cellStyle name="汇总 5 6 5 2 2" xfId="36071"/>
    <cellStyle name="汇总 5 6 5 2 2 2" xfId="36072"/>
    <cellStyle name="汇总 5 6 5 2 3" xfId="36073"/>
    <cellStyle name="汇总 5 6 5 3" xfId="36074"/>
    <cellStyle name="汇总 5 6 5 3 2" xfId="36075"/>
    <cellStyle name="汇总 5 6 5 4" xfId="36076"/>
    <cellStyle name="汇总 5 6 6" xfId="36077"/>
    <cellStyle name="汇总 5 6 6 2" xfId="36078"/>
    <cellStyle name="汇总 5 6 6 2 2" xfId="36079"/>
    <cellStyle name="汇总 5 6 6 2 2 2" xfId="36080"/>
    <cellStyle name="汇总 5 6 6 2 3" xfId="36081"/>
    <cellStyle name="汇总 5 6 6 3" xfId="36082"/>
    <cellStyle name="汇总 5 6 6 3 2" xfId="36083"/>
    <cellStyle name="汇总 5 6 6 4" xfId="36084"/>
    <cellStyle name="汇总 5 6 7" xfId="36085"/>
    <cellStyle name="汇总 5 6 7 2" xfId="36086"/>
    <cellStyle name="汇总 5 6 7 2 2" xfId="36087"/>
    <cellStyle name="汇总 5 6 7 2 2 2" xfId="36088"/>
    <cellStyle name="汇总 5 6 7 2 3" xfId="36089"/>
    <cellStyle name="汇总 5 6 7 3" xfId="36090"/>
    <cellStyle name="汇总 5 6 7 3 2" xfId="36091"/>
    <cellStyle name="汇总 5 6 7 4" xfId="36092"/>
    <cellStyle name="汇总 5 6 8" xfId="36093"/>
    <cellStyle name="汇总 5 6 8 2" xfId="36094"/>
    <cellStyle name="汇总 5 6 8 2 2" xfId="36095"/>
    <cellStyle name="汇总 5 6 8 2 2 2" xfId="36096"/>
    <cellStyle name="汇总 5 6 8 2 3" xfId="36097"/>
    <cellStyle name="汇总 5 6 8 3" xfId="36098"/>
    <cellStyle name="汇总 5 6 8 3 2" xfId="36099"/>
    <cellStyle name="汇总 5 6 8 4" xfId="36100"/>
    <cellStyle name="汇总 5 6 9" xfId="36101"/>
    <cellStyle name="汇总 5 6 9 2" xfId="36102"/>
    <cellStyle name="汇总 5 6 9 2 2" xfId="36103"/>
    <cellStyle name="汇总 5 6 9 3" xfId="36104"/>
    <cellStyle name="汇总 5 7" xfId="36105"/>
    <cellStyle name="汇总 5 7 2" xfId="36106"/>
    <cellStyle name="汇总 5 7 2 2" xfId="36107"/>
    <cellStyle name="汇总 5 7 2 2 2" xfId="36108"/>
    <cellStyle name="汇总 5 7 2 3" xfId="36109"/>
    <cellStyle name="汇总 5 7 3" xfId="36110"/>
    <cellStyle name="汇总 5 7 3 2" xfId="36111"/>
    <cellStyle name="汇总 5 7 4" xfId="36112"/>
    <cellStyle name="汇总 5 8" xfId="36113"/>
    <cellStyle name="汇总 5 8 2" xfId="36114"/>
    <cellStyle name="汇总 5 8 2 2" xfId="36115"/>
    <cellStyle name="汇总 5 8 2 2 2" xfId="36116"/>
    <cellStyle name="汇总 5 8 2 3" xfId="36117"/>
    <cellStyle name="汇总 5 8 3" xfId="36118"/>
    <cellStyle name="汇总 5 8 3 2" xfId="36119"/>
    <cellStyle name="汇总 5 8 4" xfId="36120"/>
    <cellStyle name="汇总 5 9" xfId="36121"/>
    <cellStyle name="汇总 5 9 2" xfId="36122"/>
    <cellStyle name="汇总 5 9 2 2" xfId="36123"/>
    <cellStyle name="汇总 5 9 3" xfId="36124"/>
    <cellStyle name="汇总 6" xfId="36125"/>
    <cellStyle name="汇总 6 10" xfId="36126"/>
    <cellStyle name="汇总 6 10 2" xfId="36127"/>
    <cellStyle name="汇总 6 10 2 2" xfId="36128"/>
    <cellStyle name="汇总 6 10 2 2 2" xfId="36129"/>
    <cellStyle name="汇总 6 10 2 3" xfId="36130"/>
    <cellStyle name="汇总 6 10 3" xfId="36131"/>
    <cellStyle name="汇总 6 10 3 2" xfId="36132"/>
    <cellStyle name="汇总 6 10 4" xfId="36133"/>
    <cellStyle name="汇总 6 11" xfId="36134"/>
    <cellStyle name="汇总 6 11 2" xfId="36135"/>
    <cellStyle name="汇总 6 11 2 2" xfId="36136"/>
    <cellStyle name="汇总 6 11 2 2 2" xfId="36137"/>
    <cellStyle name="汇总 6 11 2 3" xfId="36138"/>
    <cellStyle name="汇总 6 11 3" xfId="36139"/>
    <cellStyle name="汇总 6 11 3 2" xfId="36140"/>
    <cellStyle name="汇总 6 11 4" xfId="36141"/>
    <cellStyle name="汇总 6 12" xfId="36142"/>
    <cellStyle name="汇总 6 12 2" xfId="36143"/>
    <cellStyle name="汇总 6 12 2 2" xfId="36144"/>
    <cellStyle name="汇总 6 12 3" xfId="36145"/>
    <cellStyle name="汇总 6 13" xfId="36146"/>
    <cellStyle name="汇总 6 13 2" xfId="36147"/>
    <cellStyle name="汇总 6 13 2 2" xfId="36148"/>
    <cellStyle name="汇总 6 13 3" xfId="36149"/>
    <cellStyle name="汇总 6 14" xfId="36150"/>
    <cellStyle name="汇总 6 14 2" xfId="36151"/>
    <cellStyle name="汇总 6 15" xfId="36152"/>
    <cellStyle name="汇总 6 16" xfId="36153"/>
    <cellStyle name="汇总 6 2" xfId="36154"/>
    <cellStyle name="汇总 6 2 10" xfId="36155"/>
    <cellStyle name="汇总 6 2 10 2" xfId="36156"/>
    <cellStyle name="汇总 6 2 10 2 2" xfId="36157"/>
    <cellStyle name="汇总 6 2 10 2 2 2" xfId="36158"/>
    <cellStyle name="汇总 6 2 10 2 3" xfId="36159"/>
    <cellStyle name="汇总 6 2 10 3" xfId="36160"/>
    <cellStyle name="汇总 6 2 10 3 2" xfId="36161"/>
    <cellStyle name="汇总 6 2 10 4" xfId="36162"/>
    <cellStyle name="汇总 6 2 11" xfId="36163"/>
    <cellStyle name="汇总 6 2 11 2" xfId="36164"/>
    <cellStyle name="汇总 6 2 11 2 2" xfId="36165"/>
    <cellStyle name="汇总 6 2 11 3" xfId="36166"/>
    <cellStyle name="汇总 6 2 12" xfId="36167"/>
    <cellStyle name="汇总 6 2 12 2" xfId="36168"/>
    <cellStyle name="汇总 6 2 12 2 2" xfId="36169"/>
    <cellStyle name="汇总 6 2 12 3" xfId="36170"/>
    <cellStyle name="汇总 6 2 13" xfId="36171"/>
    <cellStyle name="汇总 6 2 13 2" xfId="36172"/>
    <cellStyle name="汇总 6 2 14" xfId="36173"/>
    <cellStyle name="汇总 6 2 2" xfId="36174"/>
    <cellStyle name="汇总 6 2 2 10" xfId="36175"/>
    <cellStyle name="汇总 6 2 2 10 2" xfId="36176"/>
    <cellStyle name="汇总 6 2 2 11" xfId="36177"/>
    <cellStyle name="汇总 6 2 2 2" xfId="36178"/>
    <cellStyle name="汇总 6 2 2 2 2" xfId="36179"/>
    <cellStyle name="汇总 6 2 2 2 2 2" xfId="36180"/>
    <cellStyle name="汇总 6 2 2 2 2 2 2" xfId="36181"/>
    <cellStyle name="汇总 6 2 2 2 2 3" xfId="36182"/>
    <cellStyle name="汇总 6 2 2 2 3" xfId="36183"/>
    <cellStyle name="汇总 6 2 2 2 3 2" xfId="36184"/>
    <cellStyle name="汇总 6 2 2 2 4" xfId="36185"/>
    <cellStyle name="汇总 6 2 2 3" xfId="36186"/>
    <cellStyle name="汇总 6 2 2 3 2" xfId="36187"/>
    <cellStyle name="汇总 6 2 2 3 2 2" xfId="36188"/>
    <cellStyle name="汇总 6 2 2 3 3" xfId="36189"/>
    <cellStyle name="汇总 6 2 2 4" xfId="36190"/>
    <cellStyle name="汇总 6 2 2 4 2" xfId="36191"/>
    <cellStyle name="汇总 6 2 2 4 2 2" xfId="36192"/>
    <cellStyle name="汇总 6 2 2 4 2 2 2" xfId="36193"/>
    <cellStyle name="汇总 6 2 2 4 2 3" xfId="36194"/>
    <cellStyle name="汇总 6 2 2 4 3" xfId="36195"/>
    <cellStyle name="汇总 6 2 2 4 3 2" xfId="36196"/>
    <cellStyle name="汇总 6 2 2 4 4" xfId="36197"/>
    <cellStyle name="汇总 6 2 2 5" xfId="36198"/>
    <cellStyle name="汇总 6 2 2 5 2" xfId="36199"/>
    <cellStyle name="汇总 6 2 2 5 2 2" xfId="36200"/>
    <cellStyle name="汇总 6 2 2 5 2 2 2" xfId="36201"/>
    <cellStyle name="汇总 6 2 2 5 2 3" xfId="36202"/>
    <cellStyle name="汇总 6 2 2 5 3" xfId="36203"/>
    <cellStyle name="汇总 6 2 2 5 3 2" xfId="36204"/>
    <cellStyle name="汇总 6 2 2 5 4" xfId="36205"/>
    <cellStyle name="汇总 6 2 2 6" xfId="36206"/>
    <cellStyle name="汇总 6 2 2 6 2" xfId="36207"/>
    <cellStyle name="汇总 6 2 2 6 2 2" xfId="36208"/>
    <cellStyle name="汇总 6 2 2 6 2 2 2" xfId="36209"/>
    <cellStyle name="汇总 6 2 2 6 2 3" xfId="36210"/>
    <cellStyle name="汇总 6 2 2 6 3" xfId="36211"/>
    <cellStyle name="汇总 6 2 2 6 3 2" xfId="36212"/>
    <cellStyle name="汇总 6 2 2 6 4" xfId="36213"/>
    <cellStyle name="汇总 6 2 2 7" xfId="36214"/>
    <cellStyle name="汇总 6 2 2 7 2" xfId="36215"/>
    <cellStyle name="汇总 6 2 2 7 2 2" xfId="36216"/>
    <cellStyle name="汇总 6 2 2 7 2 2 2" xfId="36217"/>
    <cellStyle name="汇总 6 2 2 7 2 3" xfId="36218"/>
    <cellStyle name="汇总 6 2 2 7 3" xfId="36219"/>
    <cellStyle name="汇总 6 2 2 7 3 2" xfId="36220"/>
    <cellStyle name="汇总 6 2 2 7 4" xfId="36221"/>
    <cellStyle name="汇总 6 2 2 8" xfId="36222"/>
    <cellStyle name="汇总 6 2 2 8 2" xfId="36223"/>
    <cellStyle name="汇总 6 2 2 8 2 2" xfId="36224"/>
    <cellStyle name="汇总 6 2 2 8 2 2 2" xfId="36225"/>
    <cellStyle name="汇总 6 2 2 8 2 3" xfId="36226"/>
    <cellStyle name="汇总 6 2 2 8 3" xfId="36227"/>
    <cellStyle name="汇总 6 2 2 8 3 2" xfId="36228"/>
    <cellStyle name="汇总 6 2 2 8 4" xfId="36229"/>
    <cellStyle name="汇总 6 2 2 9" xfId="36230"/>
    <cellStyle name="汇总 6 2 2 9 2" xfId="36231"/>
    <cellStyle name="汇总 6 2 2 9 2 2" xfId="36232"/>
    <cellStyle name="汇总 6 2 2 9 3" xfId="36233"/>
    <cellStyle name="汇总 6 2 3" xfId="36234"/>
    <cellStyle name="汇总 6 2 3 10" xfId="36235"/>
    <cellStyle name="汇总 6 2 3 10 2" xfId="36236"/>
    <cellStyle name="汇总 6 2 3 11" xfId="36237"/>
    <cellStyle name="汇总 6 2 3 2" xfId="36238"/>
    <cellStyle name="汇总 6 2 3 2 2" xfId="36239"/>
    <cellStyle name="汇总 6 2 3 2 2 2" xfId="36240"/>
    <cellStyle name="汇总 6 2 3 2 2 2 2" xfId="36241"/>
    <cellStyle name="汇总 6 2 3 2 2 3" xfId="36242"/>
    <cellStyle name="汇总 6 2 3 2 3" xfId="36243"/>
    <cellStyle name="汇总 6 2 3 2 3 2" xfId="36244"/>
    <cellStyle name="汇总 6 2 3 2 4" xfId="36245"/>
    <cellStyle name="汇总 6 2 3 3" xfId="36246"/>
    <cellStyle name="汇总 6 2 3 3 2" xfId="36247"/>
    <cellStyle name="汇总 6 2 3 3 2 2" xfId="36248"/>
    <cellStyle name="汇总 6 2 3 3 3" xfId="36249"/>
    <cellStyle name="汇总 6 2 3 4" xfId="36250"/>
    <cellStyle name="汇总 6 2 3 4 2" xfId="36251"/>
    <cellStyle name="汇总 6 2 3 4 2 2" xfId="36252"/>
    <cellStyle name="汇总 6 2 3 4 2 2 2" xfId="36253"/>
    <cellStyle name="汇总 6 2 3 4 2 3" xfId="36254"/>
    <cellStyle name="汇总 6 2 3 4 3" xfId="36255"/>
    <cellStyle name="汇总 6 2 3 4 3 2" xfId="36256"/>
    <cellStyle name="汇总 6 2 3 4 4" xfId="36257"/>
    <cellStyle name="汇总 6 2 3 5" xfId="36258"/>
    <cellStyle name="汇总 6 2 3 5 2" xfId="36259"/>
    <cellStyle name="汇总 6 2 3 5 2 2" xfId="36260"/>
    <cellStyle name="汇总 6 2 3 5 2 2 2" xfId="36261"/>
    <cellStyle name="汇总 6 2 3 5 2 3" xfId="36262"/>
    <cellStyle name="汇总 6 2 3 5 3" xfId="36263"/>
    <cellStyle name="汇总 6 2 3 5 3 2" xfId="36264"/>
    <cellStyle name="汇总 6 2 3 5 4" xfId="36265"/>
    <cellStyle name="汇总 6 2 3 6" xfId="36266"/>
    <cellStyle name="汇总 6 2 3 6 2" xfId="36267"/>
    <cellStyle name="汇总 6 2 3 6 2 2" xfId="36268"/>
    <cellStyle name="汇总 6 2 3 6 2 2 2" xfId="36269"/>
    <cellStyle name="汇总 6 2 3 6 2 3" xfId="36270"/>
    <cellStyle name="汇总 6 2 3 6 3" xfId="36271"/>
    <cellStyle name="汇总 6 2 3 6 3 2" xfId="36272"/>
    <cellStyle name="汇总 6 2 3 6 4" xfId="36273"/>
    <cellStyle name="汇总 6 2 3 7" xfId="36274"/>
    <cellStyle name="汇总 6 2 3 7 2" xfId="36275"/>
    <cellStyle name="汇总 6 2 3 7 2 2" xfId="36276"/>
    <cellStyle name="汇总 6 2 3 7 2 2 2" xfId="36277"/>
    <cellStyle name="汇总 6 2 3 7 2 3" xfId="36278"/>
    <cellStyle name="汇总 6 2 3 7 3" xfId="36279"/>
    <cellStyle name="汇总 6 2 3 7 3 2" xfId="36280"/>
    <cellStyle name="汇总 6 2 3 7 4" xfId="36281"/>
    <cellStyle name="汇总 6 2 3 8" xfId="36282"/>
    <cellStyle name="汇总 6 2 3 8 2" xfId="36283"/>
    <cellStyle name="汇总 6 2 3 8 2 2" xfId="36284"/>
    <cellStyle name="汇总 6 2 3 8 2 2 2" xfId="36285"/>
    <cellStyle name="汇总 6 2 3 8 2 3" xfId="36286"/>
    <cellStyle name="汇总 6 2 3 8 3" xfId="36287"/>
    <cellStyle name="汇总 6 2 3 8 3 2" xfId="36288"/>
    <cellStyle name="汇总 6 2 3 8 4" xfId="36289"/>
    <cellStyle name="汇总 6 2 3 9" xfId="36290"/>
    <cellStyle name="汇总 6 2 3 9 2" xfId="36291"/>
    <cellStyle name="汇总 6 2 3 9 2 2" xfId="36292"/>
    <cellStyle name="汇总 6 2 3 9 3" xfId="36293"/>
    <cellStyle name="汇总 6 2 4" xfId="36294"/>
    <cellStyle name="汇总 6 2 4 10" xfId="36295"/>
    <cellStyle name="汇总 6 2 4 10 2" xfId="36296"/>
    <cellStyle name="汇总 6 2 4 11" xfId="36297"/>
    <cellStyle name="汇总 6 2 4 2" xfId="36298"/>
    <cellStyle name="汇总 6 2 4 2 2" xfId="36299"/>
    <cellStyle name="汇总 6 2 4 2 2 2" xfId="36300"/>
    <cellStyle name="汇总 6 2 4 2 2 2 2" xfId="36301"/>
    <cellStyle name="汇总 6 2 4 2 2 3" xfId="36302"/>
    <cellStyle name="汇总 6 2 4 2 3" xfId="36303"/>
    <cellStyle name="汇总 6 2 4 2 3 2" xfId="36304"/>
    <cellStyle name="汇总 6 2 4 2 4" xfId="36305"/>
    <cellStyle name="汇总 6 2 4 3" xfId="36306"/>
    <cellStyle name="汇总 6 2 4 3 2" xfId="36307"/>
    <cellStyle name="汇总 6 2 4 3 2 2" xfId="36308"/>
    <cellStyle name="汇总 6 2 4 3 3" xfId="36309"/>
    <cellStyle name="汇总 6 2 4 4" xfId="36310"/>
    <cellStyle name="汇总 6 2 4 4 2" xfId="36311"/>
    <cellStyle name="汇总 6 2 4 4 2 2" xfId="36312"/>
    <cellStyle name="汇总 6 2 4 4 2 2 2" xfId="36313"/>
    <cellStyle name="汇总 6 2 4 4 2 3" xfId="36314"/>
    <cellStyle name="汇总 6 2 4 4 3" xfId="36315"/>
    <cellStyle name="汇总 6 2 4 4 3 2" xfId="36316"/>
    <cellStyle name="汇总 6 2 4 4 4" xfId="36317"/>
    <cellStyle name="汇总 6 2 4 5" xfId="36318"/>
    <cellStyle name="汇总 6 2 4 5 2" xfId="36319"/>
    <cellStyle name="汇总 6 2 4 5 2 2" xfId="36320"/>
    <cellStyle name="汇总 6 2 4 5 2 2 2" xfId="36321"/>
    <cellStyle name="汇总 6 2 4 5 2 3" xfId="36322"/>
    <cellStyle name="汇总 6 2 4 5 3" xfId="36323"/>
    <cellStyle name="汇总 6 2 4 5 3 2" xfId="36324"/>
    <cellStyle name="汇总 6 2 4 5 4" xfId="36325"/>
    <cellStyle name="汇总 6 2 4 6" xfId="36326"/>
    <cellStyle name="汇总 6 2 4 6 2" xfId="36327"/>
    <cellStyle name="汇总 6 2 4 6 2 2" xfId="36328"/>
    <cellStyle name="汇总 6 2 4 6 2 2 2" xfId="36329"/>
    <cellStyle name="汇总 6 2 4 6 2 3" xfId="36330"/>
    <cellStyle name="汇总 6 2 4 6 3" xfId="36331"/>
    <cellStyle name="汇总 6 2 4 6 3 2" xfId="36332"/>
    <cellStyle name="汇总 6 2 4 6 4" xfId="36333"/>
    <cellStyle name="汇总 6 2 4 7" xfId="36334"/>
    <cellStyle name="汇总 6 2 4 7 2" xfId="36335"/>
    <cellStyle name="汇总 6 2 4 7 2 2" xfId="36336"/>
    <cellStyle name="汇总 6 2 4 7 2 2 2" xfId="36337"/>
    <cellStyle name="汇总 6 2 4 7 2 3" xfId="36338"/>
    <cellStyle name="汇总 6 2 4 7 3" xfId="36339"/>
    <cellStyle name="汇总 6 2 4 7 3 2" xfId="36340"/>
    <cellStyle name="汇总 6 2 4 7 4" xfId="36341"/>
    <cellStyle name="汇总 6 2 4 8" xfId="36342"/>
    <cellStyle name="汇总 6 2 4 8 2" xfId="36343"/>
    <cellStyle name="汇总 6 2 4 8 2 2" xfId="36344"/>
    <cellStyle name="汇总 6 2 4 8 2 2 2" xfId="36345"/>
    <cellStyle name="汇总 6 2 4 8 2 3" xfId="36346"/>
    <cellStyle name="汇总 6 2 4 8 3" xfId="36347"/>
    <cellStyle name="汇总 6 2 4 8 3 2" xfId="36348"/>
    <cellStyle name="汇总 6 2 4 8 4" xfId="36349"/>
    <cellStyle name="汇总 6 2 4 9" xfId="36350"/>
    <cellStyle name="汇总 6 2 4 9 2" xfId="36351"/>
    <cellStyle name="汇总 6 2 4 9 2 2" xfId="36352"/>
    <cellStyle name="汇总 6 2 4 9 3" xfId="36353"/>
    <cellStyle name="汇总 6 2 5" xfId="36354"/>
    <cellStyle name="汇总 6 2 5 2" xfId="36355"/>
    <cellStyle name="汇总 6 2 5 2 2" xfId="36356"/>
    <cellStyle name="汇总 6 2 5 2 2 2" xfId="36357"/>
    <cellStyle name="汇总 6 2 5 2 3" xfId="36358"/>
    <cellStyle name="汇总 6 2 5 3" xfId="36359"/>
    <cellStyle name="汇总 6 2 5 3 2" xfId="36360"/>
    <cellStyle name="汇总 6 2 5 4" xfId="36361"/>
    <cellStyle name="汇总 6 2 6" xfId="36362"/>
    <cellStyle name="汇总 6 2 6 2" xfId="36363"/>
    <cellStyle name="汇总 6 2 6 2 2" xfId="36364"/>
    <cellStyle name="汇总 6 2 6 2 2 2" xfId="36365"/>
    <cellStyle name="汇总 6 2 6 2 3" xfId="36366"/>
    <cellStyle name="汇总 6 2 6 3" xfId="36367"/>
    <cellStyle name="汇总 6 2 6 3 2" xfId="36368"/>
    <cellStyle name="汇总 6 2 6 4" xfId="36369"/>
    <cellStyle name="汇总 6 2 7" xfId="36370"/>
    <cellStyle name="汇总 6 2 7 2" xfId="36371"/>
    <cellStyle name="汇总 6 2 7 2 2" xfId="36372"/>
    <cellStyle name="汇总 6 2 7 3" xfId="36373"/>
    <cellStyle name="汇总 6 2 8" xfId="36374"/>
    <cellStyle name="汇总 6 2 8 2" xfId="36375"/>
    <cellStyle name="汇总 6 2 8 2 2" xfId="36376"/>
    <cellStyle name="汇总 6 2 8 2 2 2" xfId="36377"/>
    <cellStyle name="汇总 6 2 8 2 3" xfId="36378"/>
    <cellStyle name="汇总 6 2 8 3" xfId="36379"/>
    <cellStyle name="汇总 6 2 8 3 2" xfId="36380"/>
    <cellStyle name="汇总 6 2 8 4" xfId="36381"/>
    <cellStyle name="汇总 6 2 9" xfId="36382"/>
    <cellStyle name="汇总 6 2 9 2" xfId="36383"/>
    <cellStyle name="汇总 6 2 9 2 2" xfId="36384"/>
    <cellStyle name="汇总 6 2 9 2 2 2" xfId="36385"/>
    <cellStyle name="汇总 6 2 9 2 3" xfId="36386"/>
    <cellStyle name="汇总 6 2 9 3" xfId="36387"/>
    <cellStyle name="汇总 6 2 9 3 2" xfId="36388"/>
    <cellStyle name="汇总 6 2 9 4" xfId="36389"/>
    <cellStyle name="汇总 6 3" xfId="36390"/>
    <cellStyle name="汇总 6 3 10" xfId="36391"/>
    <cellStyle name="汇总 6 3 10 2" xfId="36392"/>
    <cellStyle name="汇总 6 3 11" xfId="36393"/>
    <cellStyle name="汇总 6 3 2" xfId="36394"/>
    <cellStyle name="汇总 6 3 2 2" xfId="36395"/>
    <cellStyle name="汇总 6 3 2 2 2" xfId="36396"/>
    <cellStyle name="汇总 6 3 2 2 2 2" xfId="36397"/>
    <cellStyle name="汇总 6 3 2 2 3" xfId="36398"/>
    <cellStyle name="汇总 6 3 2 3" xfId="36399"/>
    <cellStyle name="汇总 6 3 2 3 2" xfId="36400"/>
    <cellStyle name="汇总 6 3 2 4" xfId="36401"/>
    <cellStyle name="汇总 6 3 3" xfId="36402"/>
    <cellStyle name="汇总 6 3 3 2" xfId="36403"/>
    <cellStyle name="汇总 6 3 3 2 2" xfId="36404"/>
    <cellStyle name="汇总 6 3 3 3" xfId="36405"/>
    <cellStyle name="汇总 6 3 4" xfId="36406"/>
    <cellStyle name="汇总 6 3 4 2" xfId="36407"/>
    <cellStyle name="汇总 6 3 4 2 2" xfId="36408"/>
    <cellStyle name="汇总 6 3 4 2 2 2" xfId="36409"/>
    <cellStyle name="汇总 6 3 4 2 3" xfId="36410"/>
    <cellStyle name="汇总 6 3 4 3" xfId="36411"/>
    <cellStyle name="汇总 6 3 4 3 2" xfId="36412"/>
    <cellStyle name="汇总 6 3 4 4" xfId="36413"/>
    <cellStyle name="汇总 6 3 5" xfId="36414"/>
    <cellStyle name="汇总 6 3 5 2" xfId="36415"/>
    <cellStyle name="汇总 6 3 5 2 2" xfId="36416"/>
    <cellStyle name="汇总 6 3 5 2 2 2" xfId="36417"/>
    <cellStyle name="汇总 6 3 5 2 3" xfId="36418"/>
    <cellStyle name="汇总 6 3 5 3" xfId="36419"/>
    <cellStyle name="汇总 6 3 5 3 2" xfId="36420"/>
    <cellStyle name="汇总 6 3 5 4" xfId="36421"/>
    <cellStyle name="汇总 6 3 6" xfId="36422"/>
    <cellStyle name="汇总 6 3 6 2" xfId="36423"/>
    <cellStyle name="汇总 6 3 6 2 2" xfId="36424"/>
    <cellStyle name="汇总 6 3 6 2 2 2" xfId="36425"/>
    <cellStyle name="汇总 6 3 6 2 3" xfId="36426"/>
    <cellStyle name="汇总 6 3 6 3" xfId="36427"/>
    <cellStyle name="汇总 6 3 6 3 2" xfId="36428"/>
    <cellStyle name="汇总 6 3 6 4" xfId="36429"/>
    <cellStyle name="汇总 6 3 7" xfId="36430"/>
    <cellStyle name="汇总 6 3 7 2" xfId="36431"/>
    <cellStyle name="汇总 6 3 7 2 2" xfId="36432"/>
    <cellStyle name="汇总 6 3 7 2 2 2" xfId="36433"/>
    <cellStyle name="汇总 6 3 7 2 3" xfId="36434"/>
    <cellStyle name="汇总 6 3 7 3" xfId="36435"/>
    <cellStyle name="汇总 6 3 7 3 2" xfId="36436"/>
    <cellStyle name="汇总 6 3 7 4" xfId="36437"/>
    <cellStyle name="汇总 6 3 8" xfId="36438"/>
    <cellStyle name="汇总 6 3 8 2" xfId="36439"/>
    <cellStyle name="汇总 6 3 8 2 2" xfId="36440"/>
    <cellStyle name="汇总 6 3 8 2 2 2" xfId="36441"/>
    <cellStyle name="汇总 6 3 8 2 3" xfId="36442"/>
    <cellStyle name="汇总 6 3 8 3" xfId="36443"/>
    <cellStyle name="汇总 6 3 8 3 2" xfId="36444"/>
    <cellStyle name="汇总 6 3 8 4" xfId="36445"/>
    <cellStyle name="汇总 6 3 9" xfId="36446"/>
    <cellStyle name="汇总 6 3 9 2" xfId="36447"/>
    <cellStyle name="汇总 6 3 9 2 2" xfId="36448"/>
    <cellStyle name="汇总 6 3 9 3" xfId="36449"/>
    <cellStyle name="汇总 6 4" xfId="36450"/>
    <cellStyle name="汇总 6 4 10" xfId="36451"/>
    <cellStyle name="汇总 6 4 10 2" xfId="36452"/>
    <cellStyle name="汇总 6 4 11" xfId="36453"/>
    <cellStyle name="汇总 6 4 2" xfId="36454"/>
    <cellStyle name="汇总 6 4 2 2" xfId="36455"/>
    <cellStyle name="汇总 6 4 2 2 2" xfId="36456"/>
    <cellStyle name="汇总 6 4 2 2 2 2" xfId="36457"/>
    <cellStyle name="汇总 6 4 2 2 3" xfId="36458"/>
    <cellStyle name="汇总 6 4 2 3" xfId="36459"/>
    <cellStyle name="汇总 6 4 2 3 2" xfId="36460"/>
    <cellStyle name="汇总 6 4 2 4" xfId="36461"/>
    <cellStyle name="汇总 6 4 3" xfId="36462"/>
    <cellStyle name="汇总 6 4 3 2" xfId="36463"/>
    <cellStyle name="汇总 6 4 3 2 2" xfId="36464"/>
    <cellStyle name="汇总 6 4 3 3" xfId="36465"/>
    <cellStyle name="汇总 6 4 4" xfId="36466"/>
    <cellStyle name="汇总 6 4 4 2" xfId="36467"/>
    <cellStyle name="汇总 6 4 4 2 2" xfId="36468"/>
    <cellStyle name="汇总 6 4 4 2 2 2" xfId="36469"/>
    <cellStyle name="汇总 6 4 4 2 3" xfId="36470"/>
    <cellStyle name="汇总 6 4 4 3" xfId="36471"/>
    <cellStyle name="汇总 6 4 4 3 2" xfId="36472"/>
    <cellStyle name="汇总 6 4 4 4" xfId="36473"/>
    <cellStyle name="汇总 6 4 5" xfId="36474"/>
    <cellStyle name="汇总 6 4 5 2" xfId="36475"/>
    <cellStyle name="汇总 6 4 5 2 2" xfId="36476"/>
    <cellStyle name="汇总 6 4 5 2 2 2" xfId="36477"/>
    <cellStyle name="汇总 6 4 5 2 3" xfId="36478"/>
    <cellStyle name="汇总 6 4 5 3" xfId="36479"/>
    <cellStyle name="汇总 6 4 5 3 2" xfId="36480"/>
    <cellStyle name="汇总 6 4 5 4" xfId="36481"/>
    <cellStyle name="汇总 6 4 6" xfId="36482"/>
    <cellStyle name="汇总 6 4 6 2" xfId="36483"/>
    <cellStyle name="汇总 6 4 6 2 2" xfId="36484"/>
    <cellStyle name="汇总 6 4 6 2 2 2" xfId="36485"/>
    <cellStyle name="汇总 6 4 6 2 3" xfId="36486"/>
    <cellStyle name="汇总 6 4 6 3" xfId="36487"/>
    <cellStyle name="汇总 6 4 6 3 2" xfId="36488"/>
    <cellStyle name="汇总 6 4 6 4" xfId="36489"/>
    <cellStyle name="汇总 6 4 7" xfId="36490"/>
    <cellStyle name="汇总 6 4 7 2" xfId="36491"/>
    <cellStyle name="汇总 6 4 7 2 2" xfId="36492"/>
    <cellStyle name="汇总 6 4 7 2 2 2" xfId="36493"/>
    <cellStyle name="汇总 6 4 7 2 3" xfId="36494"/>
    <cellStyle name="汇总 6 4 7 3" xfId="36495"/>
    <cellStyle name="汇总 6 4 7 3 2" xfId="36496"/>
    <cellStyle name="汇总 6 4 7 4" xfId="36497"/>
    <cellStyle name="汇总 6 4 8" xfId="36498"/>
    <cellStyle name="汇总 6 4 8 2" xfId="36499"/>
    <cellStyle name="汇总 6 4 8 2 2" xfId="36500"/>
    <cellStyle name="汇总 6 4 8 2 2 2" xfId="36501"/>
    <cellStyle name="汇总 6 4 8 2 3" xfId="36502"/>
    <cellStyle name="汇总 6 4 8 3" xfId="36503"/>
    <cellStyle name="汇总 6 4 8 3 2" xfId="36504"/>
    <cellStyle name="汇总 6 4 8 4" xfId="36505"/>
    <cellStyle name="汇总 6 4 9" xfId="36506"/>
    <cellStyle name="汇总 6 4 9 2" xfId="36507"/>
    <cellStyle name="汇总 6 4 9 2 2" xfId="36508"/>
    <cellStyle name="汇总 6 4 9 3" xfId="36509"/>
    <cellStyle name="汇总 6 5" xfId="36510"/>
    <cellStyle name="汇总 6 5 10" xfId="36511"/>
    <cellStyle name="汇总 6 5 10 2" xfId="36512"/>
    <cellStyle name="汇总 6 5 11" xfId="36513"/>
    <cellStyle name="汇总 6 5 2" xfId="36514"/>
    <cellStyle name="汇总 6 5 2 2" xfId="36515"/>
    <cellStyle name="汇总 6 5 2 2 2" xfId="36516"/>
    <cellStyle name="汇总 6 5 2 2 2 2" xfId="36517"/>
    <cellStyle name="汇总 6 5 2 2 3" xfId="36518"/>
    <cellStyle name="汇总 6 5 2 3" xfId="36519"/>
    <cellStyle name="汇总 6 5 2 3 2" xfId="36520"/>
    <cellStyle name="汇总 6 5 2 4" xfId="36521"/>
    <cellStyle name="汇总 6 5 3" xfId="36522"/>
    <cellStyle name="汇总 6 5 3 2" xfId="36523"/>
    <cellStyle name="汇总 6 5 3 2 2" xfId="36524"/>
    <cellStyle name="汇总 6 5 3 3" xfId="36525"/>
    <cellStyle name="汇总 6 5 4" xfId="36526"/>
    <cellStyle name="汇总 6 5 4 2" xfId="36527"/>
    <cellStyle name="汇总 6 5 4 2 2" xfId="36528"/>
    <cellStyle name="汇总 6 5 4 2 2 2" xfId="36529"/>
    <cellStyle name="汇总 6 5 4 2 3" xfId="36530"/>
    <cellStyle name="汇总 6 5 4 3" xfId="36531"/>
    <cellStyle name="汇总 6 5 4 3 2" xfId="36532"/>
    <cellStyle name="汇总 6 5 4 4" xfId="36533"/>
    <cellStyle name="汇总 6 5 5" xfId="36534"/>
    <cellStyle name="汇总 6 5 5 2" xfId="36535"/>
    <cellStyle name="汇总 6 5 5 2 2" xfId="36536"/>
    <cellStyle name="汇总 6 5 5 2 2 2" xfId="36537"/>
    <cellStyle name="汇总 6 5 5 2 3" xfId="36538"/>
    <cellStyle name="汇总 6 5 5 3" xfId="36539"/>
    <cellStyle name="汇总 6 5 5 3 2" xfId="36540"/>
    <cellStyle name="汇总 6 5 5 4" xfId="36541"/>
    <cellStyle name="汇总 6 5 6" xfId="36542"/>
    <cellStyle name="汇总 6 5 6 2" xfId="36543"/>
    <cellStyle name="汇总 6 5 6 2 2" xfId="36544"/>
    <cellStyle name="汇总 6 5 6 2 2 2" xfId="36545"/>
    <cellStyle name="汇总 6 5 6 2 3" xfId="36546"/>
    <cellStyle name="汇总 6 5 6 3" xfId="36547"/>
    <cellStyle name="汇总 6 5 6 3 2" xfId="36548"/>
    <cellStyle name="汇总 6 5 6 4" xfId="36549"/>
    <cellStyle name="汇总 6 5 7" xfId="36550"/>
    <cellStyle name="汇总 6 5 7 2" xfId="36551"/>
    <cellStyle name="汇总 6 5 7 2 2" xfId="36552"/>
    <cellStyle name="汇总 6 5 7 2 2 2" xfId="36553"/>
    <cellStyle name="汇总 6 5 7 2 3" xfId="36554"/>
    <cellStyle name="汇总 6 5 7 3" xfId="36555"/>
    <cellStyle name="汇总 6 5 7 3 2" xfId="36556"/>
    <cellStyle name="汇总 6 5 7 4" xfId="36557"/>
    <cellStyle name="汇总 6 5 8" xfId="36558"/>
    <cellStyle name="汇总 6 5 8 2" xfId="36559"/>
    <cellStyle name="汇总 6 5 8 2 2" xfId="36560"/>
    <cellStyle name="汇总 6 5 8 2 2 2" xfId="36561"/>
    <cellStyle name="汇总 6 5 8 2 3" xfId="36562"/>
    <cellStyle name="汇总 6 5 8 3" xfId="36563"/>
    <cellStyle name="汇总 6 5 8 3 2" xfId="36564"/>
    <cellStyle name="汇总 6 5 8 4" xfId="36565"/>
    <cellStyle name="汇总 6 5 9" xfId="36566"/>
    <cellStyle name="汇总 6 5 9 2" xfId="36567"/>
    <cellStyle name="汇总 6 5 9 2 2" xfId="36568"/>
    <cellStyle name="汇总 6 5 9 3" xfId="36569"/>
    <cellStyle name="汇总 6 6" xfId="36570"/>
    <cellStyle name="汇总 6 6 2" xfId="36571"/>
    <cellStyle name="汇总 6 6 2 2" xfId="36572"/>
    <cellStyle name="汇总 6 6 2 2 2" xfId="36573"/>
    <cellStyle name="汇总 6 6 2 3" xfId="36574"/>
    <cellStyle name="汇总 6 6 3" xfId="36575"/>
    <cellStyle name="汇总 6 6 3 2" xfId="36576"/>
    <cellStyle name="汇总 6 6 4" xfId="36577"/>
    <cellStyle name="汇总 6 7" xfId="36578"/>
    <cellStyle name="汇总 6 7 2" xfId="36579"/>
    <cellStyle name="汇总 6 7 2 2" xfId="36580"/>
    <cellStyle name="汇总 6 7 2 2 2" xfId="36581"/>
    <cellStyle name="汇总 6 7 2 3" xfId="36582"/>
    <cellStyle name="汇总 6 7 3" xfId="36583"/>
    <cellStyle name="汇总 6 7 3 2" xfId="36584"/>
    <cellStyle name="汇总 6 7 4" xfId="36585"/>
    <cellStyle name="汇总 6 8" xfId="36586"/>
    <cellStyle name="汇总 6 8 2" xfId="36587"/>
    <cellStyle name="汇总 6 8 2 2" xfId="36588"/>
    <cellStyle name="汇总 6 8 3" xfId="36589"/>
    <cellStyle name="汇总 6 9" xfId="36590"/>
    <cellStyle name="汇总 6 9 2" xfId="36591"/>
    <cellStyle name="汇总 6 9 2 2" xfId="36592"/>
    <cellStyle name="汇总 6 9 2 2 2" xfId="36593"/>
    <cellStyle name="汇总 6 9 2 3" xfId="36594"/>
    <cellStyle name="汇总 6 9 3" xfId="36595"/>
    <cellStyle name="汇总 6 9 3 2" xfId="36596"/>
    <cellStyle name="汇总 6 9 4" xfId="36597"/>
    <cellStyle name="汇总 7" xfId="36598"/>
    <cellStyle name="汇总 7 10" xfId="36599"/>
    <cellStyle name="汇总 7 10 2" xfId="36600"/>
    <cellStyle name="汇总 7 10 2 2" xfId="36601"/>
    <cellStyle name="汇总 7 10 2 2 2" xfId="36602"/>
    <cellStyle name="汇总 7 10 2 3" xfId="36603"/>
    <cellStyle name="汇总 7 10 3" xfId="36604"/>
    <cellStyle name="汇总 7 10 3 2" xfId="36605"/>
    <cellStyle name="汇总 7 10 4" xfId="36606"/>
    <cellStyle name="汇总 7 11" xfId="36607"/>
    <cellStyle name="汇总 7 11 2" xfId="36608"/>
    <cellStyle name="汇总 7 11 2 2" xfId="36609"/>
    <cellStyle name="汇总 7 11 3" xfId="36610"/>
    <cellStyle name="汇总 7 12" xfId="36611"/>
    <cellStyle name="汇总 7 12 2" xfId="36612"/>
    <cellStyle name="汇总 7 12 2 2" xfId="36613"/>
    <cellStyle name="汇总 7 12 3" xfId="36614"/>
    <cellStyle name="汇总 7 13" xfId="36615"/>
    <cellStyle name="汇总 7 13 2" xfId="36616"/>
    <cellStyle name="汇总 7 14" xfId="36617"/>
    <cellStyle name="汇总 7 15" xfId="36618"/>
    <cellStyle name="汇总 7 2" xfId="36619"/>
    <cellStyle name="汇总 7 2 10" xfId="36620"/>
    <cellStyle name="汇总 7 2 10 2" xfId="36621"/>
    <cellStyle name="汇总 7 2 11" xfId="36622"/>
    <cellStyle name="汇总 7 2 2" xfId="36623"/>
    <cellStyle name="汇总 7 2 2 2" xfId="36624"/>
    <cellStyle name="汇总 7 2 2 2 2" xfId="36625"/>
    <cellStyle name="汇总 7 2 2 2 2 2" xfId="36626"/>
    <cellStyle name="汇总 7 2 2 2 3" xfId="36627"/>
    <cellStyle name="汇总 7 2 2 3" xfId="36628"/>
    <cellStyle name="汇总 7 2 2 3 2" xfId="36629"/>
    <cellStyle name="汇总 7 2 2 4" xfId="36630"/>
    <cellStyle name="汇总 7 2 3" xfId="36631"/>
    <cellStyle name="汇总 7 2 3 2" xfId="36632"/>
    <cellStyle name="汇总 7 2 3 2 2" xfId="36633"/>
    <cellStyle name="汇总 7 2 3 3" xfId="36634"/>
    <cellStyle name="汇总 7 2 4" xfId="36635"/>
    <cellStyle name="汇总 7 2 4 2" xfId="36636"/>
    <cellStyle name="汇总 7 2 4 2 2" xfId="36637"/>
    <cellStyle name="汇总 7 2 4 2 2 2" xfId="36638"/>
    <cellStyle name="汇总 7 2 4 2 3" xfId="36639"/>
    <cellStyle name="汇总 7 2 4 3" xfId="36640"/>
    <cellStyle name="汇总 7 2 4 3 2" xfId="36641"/>
    <cellStyle name="汇总 7 2 4 4" xfId="36642"/>
    <cellStyle name="汇总 7 2 5" xfId="36643"/>
    <cellStyle name="汇总 7 2 5 2" xfId="36644"/>
    <cellStyle name="汇总 7 2 5 2 2" xfId="36645"/>
    <cellStyle name="汇总 7 2 5 2 2 2" xfId="36646"/>
    <cellStyle name="汇总 7 2 5 2 3" xfId="36647"/>
    <cellStyle name="汇总 7 2 5 3" xfId="36648"/>
    <cellStyle name="汇总 7 2 5 3 2" xfId="36649"/>
    <cellStyle name="汇总 7 2 5 4" xfId="36650"/>
    <cellStyle name="汇总 7 2 6" xfId="36651"/>
    <cellStyle name="汇总 7 2 6 2" xfId="36652"/>
    <cellStyle name="汇总 7 2 6 2 2" xfId="36653"/>
    <cellStyle name="汇总 7 2 6 2 2 2" xfId="36654"/>
    <cellStyle name="汇总 7 2 6 2 3" xfId="36655"/>
    <cellStyle name="汇总 7 2 6 3" xfId="36656"/>
    <cellStyle name="汇总 7 2 6 3 2" xfId="36657"/>
    <cellStyle name="汇总 7 2 6 4" xfId="36658"/>
    <cellStyle name="汇总 7 2 7" xfId="36659"/>
    <cellStyle name="汇总 7 2 7 2" xfId="36660"/>
    <cellStyle name="汇总 7 2 7 2 2" xfId="36661"/>
    <cellStyle name="汇总 7 2 7 2 2 2" xfId="36662"/>
    <cellStyle name="汇总 7 2 7 2 3" xfId="36663"/>
    <cellStyle name="汇总 7 2 7 3" xfId="36664"/>
    <cellStyle name="汇总 7 2 7 3 2" xfId="36665"/>
    <cellStyle name="汇总 7 2 7 4" xfId="36666"/>
    <cellStyle name="汇总 7 2 8" xfId="36667"/>
    <cellStyle name="汇总 7 2 8 2" xfId="36668"/>
    <cellStyle name="汇总 7 2 8 2 2" xfId="36669"/>
    <cellStyle name="汇总 7 2 8 2 2 2" xfId="36670"/>
    <cellStyle name="汇总 7 2 8 2 3" xfId="36671"/>
    <cellStyle name="汇总 7 2 8 3" xfId="36672"/>
    <cellStyle name="汇总 7 2 8 3 2" xfId="36673"/>
    <cellStyle name="汇总 7 2 8 4" xfId="36674"/>
    <cellStyle name="汇总 7 2 9" xfId="36675"/>
    <cellStyle name="汇总 7 2 9 2" xfId="36676"/>
    <cellStyle name="汇总 7 2 9 2 2" xfId="36677"/>
    <cellStyle name="汇总 7 2 9 3" xfId="36678"/>
    <cellStyle name="汇总 7 3" xfId="36679"/>
    <cellStyle name="汇总 7 3 10" xfId="36680"/>
    <cellStyle name="汇总 7 3 10 2" xfId="36681"/>
    <cellStyle name="汇总 7 3 11" xfId="36682"/>
    <cellStyle name="汇总 7 3 2" xfId="36683"/>
    <cellStyle name="汇总 7 3 2 2" xfId="36684"/>
    <cellStyle name="汇总 7 3 2 2 2" xfId="36685"/>
    <cellStyle name="汇总 7 3 2 2 2 2" xfId="36686"/>
    <cellStyle name="汇总 7 3 2 2 3" xfId="36687"/>
    <cellStyle name="汇总 7 3 2 3" xfId="36688"/>
    <cellStyle name="汇总 7 3 2 3 2" xfId="36689"/>
    <cellStyle name="汇总 7 3 2 4" xfId="36690"/>
    <cellStyle name="汇总 7 3 3" xfId="36691"/>
    <cellStyle name="汇总 7 3 3 2" xfId="36692"/>
    <cellStyle name="汇总 7 3 3 2 2" xfId="36693"/>
    <cellStyle name="汇总 7 3 3 3" xfId="36694"/>
    <cellStyle name="汇总 7 3 4" xfId="36695"/>
    <cellStyle name="汇总 7 3 4 2" xfId="36696"/>
    <cellStyle name="汇总 7 3 4 2 2" xfId="36697"/>
    <cellStyle name="汇总 7 3 4 2 2 2" xfId="36698"/>
    <cellStyle name="汇总 7 3 4 2 3" xfId="36699"/>
    <cellStyle name="汇总 7 3 4 3" xfId="36700"/>
    <cellStyle name="汇总 7 3 4 3 2" xfId="36701"/>
    <cellStyle name="汇总 7 3 4 4" xfId="36702"/>
    <cellStyle name="汇总 7 3 5" xfId="36703"/>
    <cellStyle name="汇总 7 3 5 2" xfId="36704"/>
    <cellStyle name="汇总 7 3 5 2 2" xfId="36705"/>
    <cellStyle name="汇总 7 3 5 2 2 2" xfId="36706"/>
    <cellStyle name="汇总 7 3 5 2 3" xfId="36707"/>
    <cellStyle name="汇总 7 3 5 3" xfId="36708"/>
    <cellStyle name="汇总 7 3 5 3 2" xfId="36709"/>
    <cellStyle name="汇总 7 3 5 4" xfId="36710"/>
    <cellStyle name="汇总 7 3 6" xfId="36711"/>
    <cellStyle name="汇总 7 3 6 2" xfId="36712"/>
    <cellStyle name="汇总 7 3 6 2 2" xfId="36713"/>
    <cellStyle name="汇总 7 3 6 2 2 2" xfId="36714"/>
    <cellStyle name="汇总 7 3 6 2 3" xfId="36715"/>
    <cellStyle name="汇总 7 3 6 3" xfId="36716"/>
    <cellStyle name="汇总 7 3 6 3 2" xfId="36717"/>
    <cellStyle name="汇总 7 3 6 4" xfId="36718"/>
    <cellStyle name="汇总 7 3 7" xfId="36719"/>
    <cellStyle name="汇总 7 3 7 2" xfId="36720"/>
    <cellStyle name="汇总 7 3 7 2 2" xfId="36721"/>
    <cellStyle name="汇总 7 3 7 2 2 2" xfId="36722"/>
    <cellStyle name="汇总 7 3 7 2 3" xfId="36723"/>
    <cellStyle name="汇总 7 3 7 3" xfId="36724"/>
    <cellStyle name="汇总 7 3 7 3 2" xfId="36725"/>
    <cellStyle name="汇总 7 3 7 4" xfId="36726"/>
    <cellStyle name="汇总 7 3 8" xfId="36727"/>
    <cellStyle name="汇总 7 3 8 2" xfId="36728"/>
    <cellStyle name="汇总 7 3 8 2 2" xfId="36729"/>
    <cellStyle name="汇总 7 3 8 2 2 2" xfId="36730"/>
    <cellStyle name="汇总 7 3 8 2 3" xfId="36731"/>
    <cellStyle name="汇总 7 3 8 3" xfId="36732"/>
    <cellStyle name="汇总 7 3 8 3 2" xfId="36733"/>
    <cellStyle name="汇总 7 3 8 4" xfId="36734"/>
    <cellStyle name="汇总 7 3 9" xfId="36735"/>
    <cellStyle name="汇总 7 3 9 2" xfId="36736"/>
    <cellStyle name="汇总 7 3 9 2 2" xfId="36737"/>
    <cellStyle name="汇总 7 3 9 3" xfId="36738"/>
    <cellStyle name="汇总 7 4" xfId="36739"/>
    <cellStyle name="汇总 7 4 10" xfId="36740"/>
    <cellStyle name="汇总 7 4 10 2" xfId="36741"/>
    <cellStyle name="汇总 7 4 11" xfId="36742"/>
    <cellStyle name="汇总 7 4 2" xfId="36743"/>
    <cellStyle name="汇总 7 4 2 2" xfId="36744"/>
    <cellStyle name="汇总 7 4 2 2 2" xfId="36745"/>
    <cellStyle name="汇总 7 4 2 2 2 2" xfId="36746"/>
    <cellStyle name="汇总 7 4 2 2 3" xfId="36747"/>
    <cellStyle name="汇总 7 4 2 3" xfId="36748"/>
    <cellStyle name="汇总 7 4 2 3 2" xfId="36749"/>
    <cellStyle name="汇总 7 4 2 4" xfId="36750"/>
    <cellStyle name="汇总 7 4 3" xfId="36751"/>
    <cellStyle name="汇总 7 4 3 2" xfId="36752"/>
    <cellStyle name="汇总 7 4 3 2 2" xfId="36753"/>
    <cellStyle name="汇总 7 4 3 3" xfId="36754"/>
    <cellStyle name="汇总 7 4 4" xfId="36755"/>
    <cellStyle name="汇总 7 4 4 2" xfId="36756"/>
    <cellStyle name="汇总 7 4 4 2 2" xfId="36757"/>
    <cellStyle name="汇总 7 4 4 2 2 2" xfId="36758"/>
    <cellStyle name="汇总 7 4 4 2 3" xfId="36759"/>
    <cellStyle name="汇总 7 4 4 3" xfId="36760"/>
    <cellStyle name="汇总 7 4 4 3 2" xfId="36761"/>
    <cellStyle name="汇总 7 4 4 4" xfId="36762"/>
    <cellStyle name="汇总 7 4 5" xfId="36763"/>
    <cellStyle name="汇总 7 4 5 2" xfId="36764"/>
    <cellStyle name="汇总 7 4 5 2 2" xfId="36765"/>
    <cellStyle name="汇总 7 4 5 2 2 2" xfId="36766"/>
    <cellStyle name="汇总 7 4 5 2 3" xfId="36767"/>
    <cellStyle name="汇总 7 4 5 3" xfId="36768"/>
    <cellStyle name="汇总 7 4 5 3 2" xfId="36769"/>
    <cellStyle name="汇总 7 4 5 4" xfId="36770"/>
    <cellStyle name="汇总 7 4 6" xfId="36771"/>
    <cellStyle name="汇总 7 4 6 2" xfId="36772"/>
    <cellStyle name="汇总 7 4 6 2 2" xfId="36773"/>
    <cellStyle name="汇总 7 4 6 2 2 2" xfId="36774"/>
    <cellStyle name="汇总 7 4 6 2 3" xfId="36775"/>
    <cellStyle name="汇总 7 4 6 3" xfId="36776"/>
    <cellStyle name="汇总 7 4 6 3 2" xfId="36777"/>
    <cellStyle name="汇总 7 4 6 4" xfId="36778"/>
    <cellStyle name="汇总 7 4 7" xfId="36779"/>
    <cellStyle name="汇总 7 4 7 2" xfId="36780"/>
    <cellStyle name="汇总 7 4 7 2 2" xfId="36781"/>
    <cellStyle name="汇总 7 4 7 2 2 2" xfId="36782"/>
    <cellStyle name="汇总 7 4 7 2 3" xfId="36783"/>
    <cellStyle name="汇总 7 4 7 3" xfId="36784"/>
    <cellStyle name="汇总 7 4 7 3 2" xfId="36785"/>
    <cellStyle name="汇总 7 4 7 4" xfId="36786"/>
    <cellStyle name="汇总 7 4 8" xfId="36787"/>
    <cellStyle name="汇总 7 4 8 2" xfId="36788"/>
    <cellStyle name="汇总 7 4 8 2 2" xfId="36789"/>
    <cellStyle name="汇总 7 4 8 2 2 2" xfId="36790"/>
    <cellStyle name="汇总 7 4 8 2 3" xfId="36791"/>
    <cellStyle name="汇总 7 4 8 3" xfId="36792"/>
    <cellStyle name="汇总 7 4 8 3 2" xfId="36793"/>
    <cellStyle name="汇总 7 4 8 4" xfId="36794"/>
    <cellStyle name="汇总 7 4 9" xfId="36795"/>
    <cellStyle name="汇总 7 4 9 2" xfId="36796"/>
    <cellStyle name="汇总 7 4 9 2 2" xfId="36797"/>
    <cellStyle name="汇总 7 4 9 3" xfId="36798"/>
    <cellStyle name="汇总 7 5" xfId="36799"/>
    <cellStyle name="汇总 7 5 2" xfId="36800"/>
    <cellStyle name="汇总 7 5 2 2" xfId="36801"/>
    <cellStyle name="汇总 7 5 2 2 2" xfId="36802"/>
    <cellStyle name="汇总 7 5 2 3" xfId="36803"/>
    <cellStyle name="汇总 7 5 3" xfId="36804"/>
    <cellStyle name="汇总 7 5 3 2" xfId="36805"/>
    <cellStyle name="汇总 7 5 4" xfId="36806"/>
    <cellStyle name="汇总 7 6" xfId="36807"/>
    <cellStyle name="汇总 7 6 2" xfId="36808"/>
    <cellStyle name="汇总 7 6 2 2" xfId="36809"/>
    <cellStyle name="汇总 7 6 2 2 2" xfId="36810"/>
    <cellStyle name="汇总 7 6 2 3" xfId="36811"/>
    <cellStyle name="汇总 7 6 3" xfId="36812"/>
    <cellStyle name="汇总 7 6 3 2" xfId="36813"/>
    <cellStyle name="汇总 7 6 4" xfId="36814"/>
    <cellStyle name="汇总 7 7" xfId="36815"/>
    <cellStyle name="汇总 7 7 2" xfId="36816"/>
    <cellStyle name="汇总 7 7 2 2" xfId="36817"/>
    <cellStyle name="汇总 7 7 3" xfId="36818"/>
    <cellStyle name="汇总 7 8" xfId="36819"/>
    <cellStyle name="汇总 7 8 2" xfId="36820"/>
    <cellStyle name="汇总 7 8 2 2" xfId="36821"/>
    <cellStyle name="汇总 7 8 2 2 2" xfId="36822"/>
    <cellStyle name="汇总 7 8 2 3" xfId="36823"/>
    <cellStyle name="汇总 7 8 3" xfId="36824"/>
    <cellStyle name="汇总 7 8 3 2" xfId="36825"/>
    <cellStyle name="汇总 7 8 4" xfId="36826"/>
    <cellStyle name="汇总 7 9" xfId="36827"/>
    <cellStyle name="汇总 7 9 2" xfId="36828"/>
    <cellStyle name="汇总 7 9 2 2" xfId="36829"/>
    <cellStyle name="汇总 7 9 2 2 2" xfId="36830"/>
    <cellStyle name="汇总 7 9 2 3" xfId="36831"/>
    <cellStyle name="汇总 7 9 3" xfId="36832"/>
    <cellStyle name="汇总 7 9 3 2" xfId="36833"/>
    <cellStyle name="汇总 7 9 4" xfId="36834"/>
    <cellStyle name="汇总 8" xfId="36835"/>
    <cellStyle name="汇总 8 10" xfId="36836"/>
    <cellStyle name="汇总 8 10 2" xfId="36837"/>
    <cellStyle name="汇总 8 11" xfId="36838"/>
    <cellStyle name="汇总 8 2" xfId="36839"/>
    <cellStyle name="汇总 8 2 2" xfId="36840"/>
    <cellStyle name="汇总 8 2 2 2" xfId="36841"/>
    <cellStyle name="汇总 8 2 2 2 2" xfId="36842"/>
    <cellStyle name="汇总 8 2 2 3" xfId="36843"/>
    <cellStyle name="汇总 8 2 3" xfId="36844"/>
    <cellStyle name="汇总 8 2 3 2" xfId="36845"/>
    <cellStyle name="汇总 8 2 4" xfId="36846"/>
    <cellStyle name="汇总 8 3" xfId="36847"/>
    <cellStyle name="汇总 8 3 2" xfId="36848"/>
    <cellStyle name="汇总 8 3 2 2" xfId="36849"/>
    <cellStyle name="汇总 8 3 3" xfId="36850"/>
    <cellStyle name="汇总 8 4" xfId="36851"/>
    <cellStyle name="汇总 8 4 2" xfId="36852"/>
    <cellStyle name="汇总 8 4 2 2" xfId="36853"/>
    <cellStyle name="汇总 8 4 2 2 2" xfId="36854"/>
    <cellStyle name="汇总 8 4 2 3" xfId="36855"/>
    <cellStyle name="汇总 8 4 3" xfId="36856"/>
    <cellStyle name="汇总 8 4 3 2" xfId="36857"/>
    <cellStyle name="汇总 8 4 4" xfId="36858"/>
    <cellStyle name="汇总 8 5" xfId="36859"/>
    <cellStyle name="汇总 8 5 2" xfId="36860"/>
    <cellStyle name="汇总 8 5 2 2" xfId="36861"/>
    <cellStyle name="汇总 8 5 2 2 2" xfId="36862"/>
    <cellStyle name="汇总 8 5 2 3" xfId="36863"/>
    <cellStyle name="汇总 8 5 3" xfId="36864"/>
    <cellStyle name="汇总 8 5 3 2" xfId="36865"/>
    <cellStyle name="汇总 8 5 4" xfId="36866"/>
    <cellStyle name="汇总 8 6" xfId="36867"/>
    <cellStyle name="汇总 8 6 2" xfId="36868"/>
    <cellStyle name="汇总 8 6 2 2" xfId="36869"/>
    <cellStyle name="汇总 8 6 2 2 2" xfId="36870"/>
    <cellStyle name="汇总 8 6 2 3" xfId="36871"/>
    <cellStyle name="汇总 8 6 3" xfId="36872"/>
    <cellStyle name="汇总 8 6 3 2" xfId="36873"/>
    <cellStyle name="汇总 8 6 4" xfId="36874"/>
    <cellStyle name="汇总 8 7" xfId="36875"/>
    <cellStyle name="汇总 8 7 2" xfId="36876"/>
    <cellStyle name="汇总 8 7 2 2" xfId="36877"/>
    <cellStyle name="汇总 8 7 2 2 2" xfId="36878"/>
    <cellStyle name="汇总 8 7 2 3" xfId="36879"/>
    <cellStyle name="汇总 8 7 3" xfId="36880"/>
    <cellStyle name="汇总 8 7 3 2" xfId="36881"/>
    <cellStyle name="汇总 8 7 4" xfId="36882"/>
    <cellStyle name="汇总 8 8" xfId="36883"/>
    <cellStyle name="汇总 8 8 2" xfId="36884"/>
    <cellStyle name="汇总 8 8 2 2" xfId="36885"/>
    <cellStyle name="汇总 8 8 2 2 2" xfId="36886"/>
    <cellStyle name="汇总 8 8 2 3" xfId="36887"/>
    <cellStyle name="汇总 8 8 3" xfId="36888"/>
    <cellStyle name="汇总 8 8 3 2" xfId="36889"/>
    <cellStyle name="汇总 8 8 4" xfId="36890"/>
    <cellStyle name="汇总 8 9" xfId="36891"/>
    <cellStyle name="汇总 8 9 2" xfId="36892"/>
    <cellStyle name="汇总 8 9 2 2" xfId="36893"/>
    <cellStyle name="汇总 8 9 3" xfId="36894"/>
    <cellStyle name="汇总 9" xfId="36895"/>
    <cellStyle name="汇总 9 10" xfId="36896"/>
    <cellStyle name="汇总 9 10 2" xfId="36897"/>
    <cellStyle name="汇总 9 11" xfId="36898"/>
    <cellStyle name="汇总 9 2" xfId="36899"/>
    <cellStyle name="汇总 9 2 2" xfId="36900"/>
    <cellStyle name="汇总 9 2 2 2" xfId="36901"/>
    <cellStyle name="汇总 9 2 2 2 2" xfId="36902"/>
    <cellStyle name="汇总 9 2 2 3" xfId="36903"/>
    <cellStyle name="汇总 9 2 3" xfId="36904"/>
    <cellStyle name="汇总 9 2 3 2" xfId="36905"/>
    <cellStyle name="汇总 9 2 4" xfId="36906"/>
    <cellStyle name="汇总 9 3" xfId="36907"/>
    <cellStyle name="汇总 9 3 2" xfId="36908"/>
    <cellStyle name="汇总 9 3 2 2" xfId="36909"/>
    <cellStyle name="汇总 9 3 3" xfId="36910"/>
    <cellStyle name="汇总 9 4" xfId="36911"/>
    <cellStyle name="汇总 9 4 2" xfId="36912"/>
    <cellStyle name="汇总 9 4 2 2" xfId="36913"/>
    <cellStyle name="汇总 9 4 2 2 2" xfId="36914"/>
    <cellStyle name="汇总 9 4 2 3" xfId="36915"/>
    <cellStyle name="汇总 9 4 3" xfId="36916"/>
    <cellStyle name="汇总 9 4 3 2" xfId="36917"/>
    <cellStyle name="汇总 9 4 4" xfId="36918"/>
    <cellStyle name="汇总 9 5" xfId="36919"/>
    <cellStyle name="汇总 9 5 2" xfId="36920"/>
    <cellStyle name="汇总 9 5 2 2" xfId="36921"/>
    <cellStyle name="汇总 9 5 2 2 2" xfId="36922"/>
    <cellStyle name="汇总 9 5 2 3" xfId="36923"/>
    <cellStyle name="汇总 9 5 3" xfId="36924"/>
    <cellStyle name="汇总 9 5 3 2" xfId="36925"/>
    <cellStyle name="汇总 9 5 4" xfId="36926"/>
    <cellStyle name="汇总 9 6" xfId="36927"/>
    <cellStyle name="汇总 9 6 2" xfId="36928"/>
    <cellStyle name="汇总 9 6 2 2" xfId="36929"/>
    <cellStyle name="汇总 9 6 2 2 2" xfId="36930"/>
    <cellStyle name="汇总 9 6 2 3" xfId="36931"/>
    <cellStyle name="汇总 9 6 3" xfId="36932"/>
    <cellStyle name="汇总 9 6 3 2" xfId="36933"/>
    <cellStyle name="汇总 9 6 4" xfId="36934"/>
    <cellStyle name="汇总 9 7" xfId="36935"/>
    <cellStyle name="汇总 9 7 2" xfId="36936"/>
    <cellStyle name="汇总 9 7 2 2" xfId="36937"/>
    <cellStyle name="汇总 9 7 2 2 2" xfId="36938"/>
    <cellStyle name="汇总 9 7 2 3" xfId="36939"/>
    <cellStyle name="汇总 9 7 3" xfId="36940"/>
    <cellStyle name="汇总 9 7 3 2" xfId="36941"/>
    <cellStyle name="汇总 9 7 4" xfId="36942"/>
    <cellStyle name="汇总 9 8" xfId="36943"/>
    <cellStyle name="汇总 9 8 2" xfId="36944"/>
    <cellStyle name="汇总 9 8 2 2" xfId="36945"/>
    <cellStyle name="汇总 9 8 2 2 2" xfId="36946"/>
    <cellStyle name="汇总 9 8 2 3" xfId="36947"/>
    <cellStyle name="汇总 9 8 3" xfId="36948"/>
    <cellStyle name="汇总 9 8 3 2" xfId="36949"/>
    <cellStyle name="汇总 9 8 4" xfId="36950"/>
    <cellStyle name="汇总 9 9" xfId="36951"/>
    <cellStyle name="汇总 9 9 2" xfId="36952"/>
    <cellStyle name="汇总 9 9 2 2" xfId="36953"/>
    <cellStyle name="汇总 9 9 3" xfId="36954"/>
    <cellStyle name="货币 2" xfId="36955"/>
    <cellStyle name="货币 2 2" xfId="36956"/>
    <cellStyle name="货币 2 2 2" xfId="36957"/>
    <cellStyle name="货币 2 2 3" xfId="36958"/>
    <cellStyle name="货币 2 2 4" xfId="36959"/>
    <cellStyle name="货币 2 2 5" xfId="36960"/>
    <cellStyle name="货币 2 2 6" xfId="36961"/>
    <cellStyle name="货币 2 2 7" xfId="36962"/>
    <cellStyle name="货币 2 2 8" xfId="36963"/>
    <cellStyle name="货币 2 2 9" xfId="36964"/>
    <cellStyle name="货币 2 3" xfId="36965"/>
    <cellStyle name="货币 3" xfId="36966"/>
    <cellStyle name="货币 3 2" xfId="36967"/>
    <cellStyle name="货币 3 2 2" xfId="36968"/>
    <cellStyle name="货币 3 2 3" xfId="36969"/>
    <cellStyle name="货币 3 2 4" xfId="36970"/>
    <cellStyle name="货币 3 2 5" xfId="36971"/>
    <cellStyle name="货币 3 2 6" xfId="36972"/>
    <cellStyle name="货币 3 2 7" xfId="36973"/>
    <cellStyle name="货币 3 2 8" xfId="36974"/>
    <cellStyle name="货币 3 2 9" xfId="36975"/>
    <cellStyle name="貨幣 [0]_2000 Rate Table" xfId="36976"/>
    <cellStyle name="貨幣_2000 Rate Table" xfId="36977"/>
    <cellStyle name="计算 10" xfId="36978"/>
    <cellStyle name="计算 10 2" xfId="36979"/>
    <cellStyle name="计算 10 2 2" xfId="36980"/>
    <cellStyle name="计算 10 2 2 2" xfId="36981"/>
    <cellStyle name="计算 10 2 3" xfId="36982"/>
    <cellStyle name="计算 10 3" xfId="36983"/>
    <cellStyle name="计算 10 3 2" xfId="36984"/>
    <cellStyle name="计算 10 4" xfId="36985"/>
    <cellStyle name="计算 11" xfId="36986"/>
    <cellStyle name="计算 11 2" xfId="36987"/>
    <cellStyle name="计算 11 2 2" xfId="36988"/>
    <cellStyle name="计算 11 2 2 2" xfId="36989"/>
    <cellStyle name="计算 11 2 3" xfId="36990"/>
    <cellStyle name="计算 11 3" xfId="36991"/>
    <cellStyle name="计算 11 3 2" xfId="36992"/>
    <cellStyle name="计算 11 4" xfId="36993"/>
    <cellStyle name="计算 12" xfId="36994"/>
    <cellStyle name="计算 12 2" xfId="36995"/>
    <cellStyle name="计算 12 2 2" xfId="36996"/>
    <cellStyle name="计算 12 2 2 2" xfId="36997"/>
    <cellStyle name="计算 12 2 3" xfId="36998"/>
    <cellStyle name="计算 12 3" xfId="36999"/>
    <cellStyle name="计算 12 3 2" xfId="37000"/>
    <cellStyle name="计算 12 4" xfId="37001"/>
    <cellStyle name="计算 13" xfId="37002"/>
    <cellStyle name="计算 13 2" xfId="37003"/>
    <cellStyle name="计算 13 2 2" xfId="37004"/>
    <cellStyle name="计算 13 2 2 2" xfId="37005"/>
    <cellStyle name="计算 13 2 3" xfId="37006"/>
    <cellStyle name="计算 13 3" xfId="37007"/>
    <cellStyle name="计算 13 3 2" xfId="37008"/>
    <cellStyle name="计算 13 4" xfId="37009"/>
    <cellStyle name="计算 14" xfId="37010"/>
    <cellStyle name="计算 14 2" xfId="37011"/>
    <cellStyle name="计算 14 2 2" xfId="37012"/>
    <cellStyle name="计算 14 2 2 2" xfId="37013"/>
    <cellStyle name="计算 14 2 3" xfId="37014"/>
    <cellStyle name="计算 14 3" xfId="37015"/>
    <cellStyle name="计算 14 3 2" xfId="37016"/>
    <cellStyle name="计算 14 4" xfId="37017"/>
    <cellStyle name="计算 15" xfId="37018"/>
    <cellStyle name="计算 15 2" xfId="37019"/>
    <cellStyle name="计算 15 2 2" xfId="37020"/>
    <cellStyle name="计算 15 2 2 2" xfId="37021"/>
    <cellStyle name="计算 15 2 3" xfId="37022"/>
    <cellStyle name="计算 15 3" xfId="37023"/>
    <cellStyle name="计算 15 3 2" xfId="37024"/>
    <cellStyle name="计算 15 4" xfId="37025"/>
    <cellStyle name="计算 16" xfId="37026"/>
    <cellStyle name="计算 16 2" xfId="37027"/>
    <cellStyle name="计算 16 2 2" xfId="37028"/>
    <cellStyle name="计算 16 2 2 2" xfId="37029"/>
    <cellStyle name="计算 16 2 3" xfId="37030"/>
    <cellStyle name="计算 16 3" xfId="37031"/>
    <cellStyle name="计算 16 3 2" xfId="37032"/>
    <cellStyle name="计算 16 4" xfId="37033"/>
    <cellStyle name="计算 17" xfId="37034"/>
    <cellStyle name="计算 17 2" xfId="37035"/>
    <cellStyle name="计算 17 2 2" xfId="37036"/>
    <cellStyle name="计算 17 3" xfId="37037"/>
    <cellStyle name="计算 18" xfId="37038"/>
    <cellStyle name="计算 18 2" xfId="37039"/>
    <cellStyle name="计算 2" xfId="37040"/>
    <cellStyle name="计算 2 10" xfId="37041"/>
    <cellStyle name="计算 2 10 2" xfId="37042"/>
    <cellStyle name="计算 2 10 2 2" xfId="37043"/>
    <cellStyle name="计算 2 10 2 2 2" xfId="37044"/>
    <cellStyle name="计算 2 10 2 3" xfId="37045"/>
    <cellStyle name="计算 2 10 3" xfId="37046"/>
    <cellStyle name="计算 2 10 3 2" xfId="37047"/>
    <cellStyle name="计算 2 10 4" xfId="37048"/>
    <cellStyle name="计算 2 11" xfId="37049"/>
    <cellStyle name="计算 2 11 2" xfId="37050"/>
    <cellStyle name="计算 2 11 2 2" xfId="37051"/>
    <cellStyle name="计算 2 11 2 2 2" xfId="37052"/>
    <cellStyle name="计算 2 11 2 3" xfId="37053"/>
    <cellStyle name="计算 2 11 3" xfId="37054"/>
    <cellStyle name="计算 2 11 3 2" xfId="37055"/>
    <cellStyle name="计算 2 11 4" xfId="37056"/>
    <cellStyle name="计算 2 12" xfId="37057"/>
    <cellStyle name="计算 2 12 2" xfId="37058"/>
    <cellStyle name="计算 2 12 2 2" xfId="37059"/>
    <cellStyle name="计算 2 12 3" xfId="37060"/>
    <cellStyle name="计算 2 13" xfId="37061"/>
    <cellStyle name="计算 2 13 2" xfId="37062"/>
    <cellStyle name="计算 2 13 2 2" xfId="37063"/>
    <cellStyle name="计算 2 13 3" xfId="37064"/>
    <cellStyle name="计算 2 14" xfId="37065"/>
    <cellStyle name="计算 2 14 2" xfId="37066"/>
    <cellStyle name="计算 2 15" xfId="37067"/>
    <cellStyle name="计算 2 2" xfId="37068"/>
    <cellStyle name="计算 2 2 10" xfId="37069"/>
    <cellStyle name="计算 2 2 10 2" xfId="37070"/>
    <cellStyle name="计算 2 2 10 2 2" xfId="37071"/>
    <cellStyle name="计算 2 2 10 2 2 2" xfId="37072"/>
    <cellStyle name="计算 2 2 10 2 3" xfId="37073"/>
    <cellStyle name="计算 2 2 10 3" xfId="37074"/>
    <cellStyle name="计算 2 2 10 3 2" xfId="37075"/>
    <cellStyle name="计算 2 2 10 4" xfId="37076"/>
    <cellStyle name="计算 2 2 11" xfId="37077"/>
    <cellStyle name="计算 2 2 11 2" xfId="37078"/>
    <cellStyle name="计算 2 2 11 2 2" xfId="37079"/>
    <cellStyle name="计算 2 2 11 2 2 2" xfId="37080"/>
    <cellStyle name="计算 2 2 11 2 3" xfId="37081"/>
    <cellStyle name="计算 2 2 11 3" xfId="37082"/>
    <cellStyle name="计算 2 2 11 3 2" xfId="37083"/>
    <cellStyle name="计算 2 2 11 4" xfId="37084"/>
    <cellStyle name="计算 2 2 12" xfId="37085"/>
    <cellStyle name="计算 2 2 12 2" xfId="37086"/>
    <cellStyle name="计算 2 2 12 2 2" xfId="37087"/>
    <cellStyle name="计算 2 2 12 3" xfId="37088"/>
    <cellStyle name="计算 2 2 13" xfId="37089"/>
    <cellStyle name="计算 2 2 13 2" xfId="37090"/>
    <cellStyle name="计算 2 2 13 2 2" xfId="37091"/>
    <cellStyle name="计算 2 2 13 3" xfId="37092"/>
    <cellStyle name="计算 2 2 14" xfId="37093"/>
    <cellStyle name="计算 2 2 14 2" xfId="37094"/>
    <cellStyle name="计算 2 2 15" xfId="37095"/>
    <cellStyle name="计算 2 2 2" xfId="37096"/>
    <cellStyle name="计算 2 2 2 10" xfId="37097"/>
    <cellStyle name="计算 2 2 2 10 2" xfId="37098"/>
    <cellStyle name="计算 2 2 2 10 2 2" xfId="37099"/>
    <cellStyle name="计算 2 2 2 10 2 2 2" xfId="37100"/>
    <cellStyle name="计算 2 2 2 10 2 3" xfId="37101"/>
    <cellStyle name="计算 2 2 2 10 3" xfId="37102"/>
    <cellStyle name="计算 2 2 2 10 3 2" xfId="37103"/>
    <cellStyle name="计算 2 2 2 10 4" xfId="37104"/>
    <cellStyle name="计算 2 2 2 11" xfId="37105"/>
    <cellStyle name="计算 2 2 2 11 2" xfId="37106"/>
    <cellStyle name="计算 2 2 2 11 2 2" xfId="37107"/>
    <cellStyle name="计算 2 2 2 11 3" xfId="37108"/>
    <cellStyle name="计算 2 2 2 12" xfId="37109"/>
    <cellStyle name="计算 2 2 2 12 2" xfId="37110"/>
    <cellStyle name="计算 2 2 2 12 2 2" xfId="37111"/>
    <cellStyle name="计算 2 2 2 12 3" xfId="37112"/>
    <cellStyle name="计算 2 2 2 13" xfId="37113"/>
    <cellStyle name="计算 2 2 2 13 2" xfId="37114"/>
    <cellStyle name="计算 2 2 2 14" xfId="37115"/>
    <cellStyle name="计算 2 2 2 2" xfId="37116"/>
    <cellStyle name="计算 2 2 2 2 10" xfId="37117"/>
    <cellStyle name="计算 2 2 2 2 10 2" xfId="37118"/>
    <cellStyle name="计算 2 2 2 2 11" xfId="37119"/>
    <cellStyle name="计算 2 2 2 2 2" xfId="37120"/>
    <cellStyle name="计算 2 2 2 2 2 2" xfId="37121"/>
    <cellStyle name="计算 2 2 2 2 2 2 2" xfId="37122"/>
    <cellStyle name="计算 2 2 2 2 2 2 2 2" xfId="37123"/>
    <cellStyle name="计算 2 2 2 2 2 2 3" xfId="37124"/>
    <cellStyle name="计算 2 2 2 2 2 3" xfId="37125"/>
    <cellStyle name="计算 2 2 2 2 2 3 2" xfId="37126"/>
    <cellStyle name="计算 2 2 2 2 2 4" xfId="37127"/>
    <cellStyle name="计算 2 2 2 2 3" xfId="37128"/>
    <cellStyle name="计算 2 2 2 2 3 2" xfId="37129"/>
    <cellStyle name="计算 2 2 2 2 3 2 2" xfId="37130"/>
    <cellStyle name="计算 2 2 2 2 3 3" xfId="37131"/>
    <cellStyle name="计算 2 2 2 2 4" xfId="37132"/>
    <cellStyle name="计算 2 2 2 2 4 2" xfId="37133"/>
    <cellStyle name="计算 2 2 2 2 4 2 2" xfId="37134"/>
    <cellStyle name="计算 2 2 2 2 4 2 2 2" xfId="37135"/>
    <cellStyle name="计算 2 2 2 2 4 2 3" xfId="37136"/>
    <cellStyle name="计算 2 2 2 2 4 3" xfId="37137"/>
    <cellStyle name="计算 2 2 2 2 4 3 2" xfId="37138"/>
    <cellStyle name="计算 2 2 2 2 4 4" xfId="37139"/>
    <cellStyle name="计算 2 2 2 2 5" xfId="37140"/>
    <cellStyle name="计算 2 2 2 2 5 2" xfId="37141"/>
    <cellStyle name="计算 2 2 2 2 5 2 2" xfId="37142"/>
    <cellStyle name="计算 2 2 2 2 5 2 2 2" xfId="37143"/>
    <cellStyle name="计算 2 2 2 2 5 2 3" xfId="37144"/>
    <cellStyle name="计算 2 2 2 2 5 3" xfId="37145"/>
    <cellStyle name="计算 2 2 2 2 5 3 2" xfId="37146"/>
    <cellStyle name="计算 2 2 2 2 5 4" xfId="37147"/>
    <cellStyle name="计算 2 2 2 2 6" xfId="37148"/>
    <cellStyle name="计算 2 2 2 2 6 2" xfId="37149"/>
    <cellStyle name="计算 2 2 2 2 6 2 2" xfId="37150"/>
    <cellStyle name="计算 2 2 2 2 6 2 2 2" xfId="37151"/>
    <cellStyle name="计算 2 2 2 2 6 2 3" xfId="37152"/>
    <cellStyle name="计算 2 2 2 2 6 3" xfId="37153"/>
    <cellStyle name="计算 2 2 2 2 6 3 2" xfId="37154"/>
    <cellStyle name="计算 2 2 2 2 6 4" xfId="37155"/>
    <cellStyle name="计算 2 2 2 2 7" xfId="37156"/>
    <cellStyle name="计算 2 2 2 2 7 2" xfId="37157"/>
    <cellStyle name="计算 2 2 2 2 7 2 2" xfId="37158"/>
    <cellStyle name="计算 2 2 2 2 7 2 2 2" xfId="37159"/>
    <cellStyle name="计算 2 2 2 2 7 2 3" xfId="37160"/>
    <cellStyle name="计算 2 2 2 2 7 3" xfId="37161"/>
    <cellStyle name="计算 2 2 2 2 7 3 2" xfId="37162"/>
    <cellStyle name="计算 2 2 2 2 7 4" xfId="37163"/>
    <cellStyle name="计算 2 2 2 2 8" xfId="37164"/>
    <cellStyle name="计算 2 2 2 2 8 2" xfId="37165"/>
    <cellStyle name="计算 2 2 2 2 8 2 2" xfId="37166"/>
    <cellStyle name="计算 2 2 2 2 8 2 2 2" xfId="37167"/>
    <cellStyle name="计算 2 2 2 2 8 2 3" xfId="37168"/>
    <cellStyle name="计算 2 2 2 2 8 3" xfId="37169"/>
    <cellStyle name="计算 2 2 2 2 8 3 2" xfId="37170"/>
    <cellStyle name="计算 2 2 2 2 8 4" xfId="37171"/>
    <cellStyle name="计算 2 2 2 2 9" xfId="37172"/>
    <cellStyle name="计算 2 2 2 2 9 2" xfId="37173"/>
    <cellStyle name="计算 2 2 2 2 9 2 2" xfId="37174"/>
    <cellStyle name="计算 2 2 2 2 9 3" xfId="37175"/>
    <cellStyle name="计算 2 2 2 3" xfId="37176"/>
    <cellStyle name="计算 2 2 2 3 10" xfId="37177"/>
    <cellStyle name="计算 2 2 2 3 10 2" xfId="37178"/>
    <cellStyle name="计算 2 2 2 3 11" xfId="37179"/>
    <cellStyle name="计算 2 2 2 3 2" xfId="37180"/>
    <cellStyle name="计算 2 2 2 3 2 2" xfId="37181"/>
    <cellStyle name="计算 2 2 2 3 2 2 2" xfId="37182"/>
    <cellStyle name="计算 2 2 2 3 2 2 2 2" xfId="37183"/>
    <cellStyle name="计算 2 2 2 3 2 2 3" xfId="37184"/>
    <cellStyle name="计算 2 2 2 3 2 3" xfId="37185"/>
    <cellStyle name="计算 2 2 2 3 2 3 2" xfId="37186"/>
    <cellStyle name="计算 2 2 2 3 2 4" xfId="37187"/>
    <cellStyle name="计算 2 2 2 3 3" xfId="37188"/>
    <cellStyle name="计算 2 2 2 3 3 2" xfId="37189"/>
    <cellStyle name="计算 2 2 2 3 3 2 2" xfId="37190"/>
    <cellStyle name="计算 2 2 2 3 3 3" xfId="37191"/>
    <cellStyle name="计算 2 2 2 3 4" xfId="37192"/>
    <cellStyle name="计算 2 2 2 3 4 2" xfId="37193"/>
    <cellStyle name="计算 2 2 2 3 4 2 2" xfId="37194"/>
    <cellStyle name="计算 2 2 2 3 4 2 2 2" xfId="37195"/>
    <cellStyle name="计算 2 2 2 3 4 2 3" xfId="37196"/>
    <cellStyle name="计算 2 2 2 3 4 3" xfId="37197"/>
    <cellStyle name="计算 2 2 2 3 4 3 2" xfId="37198"/>
    <cellStyle name="计算 2 2 2 3 4 4" xfId="37199"/>
    <cellStyle name="计算 2 2 2 3 5" xfId="37200"/>
    <cellStyle name="计算 2 2 2 3 5 2" xfId="37201"/>
    <cellStyle name="计算 2 2 2 3 5 2 2" xfId="37202"/>
    <cellStyle name="计算 2 2 2 3 5 2 2 2" xfId="37203"/>
    <cellStyle name="计算 2 2 2 3 5 2 3" xfId="37204"/>
    <cellStyle name="计算 2 2 2 3 5 3" xfId="37205"/>
    <cellStyle name="计算 2 2 2 3 5 3 2" xfId="37206"/>
    <cellStyle name="计算 2 2 2 3 5 4" xfId="37207"/>
    <cellStyle name="计算 2 2 2 3 6" xfId="37208"/>
    <cellStyle name="计算 2 2 2 3 6 2" xfId="37209"/>
    <cellStyle name="计算 2 2 2 3 6 2 2" xfId="37210"/>
    <cellStyle name="计算 2 2 2 3 6 2 2 2" xfId="37211"/>
    <cellStyle name="计算 2 2 2 3 6 2 3" xfId="37212"/>
    <cellStyle name="计算 2 2 2 3 6 3" xfId="37213"/>
    <cellStyle name="计算 2 2 2 3 6 3 2" xfId="37214"/>
    <cellStyle name="计算 2 2 2 3 6 4" xfId="37215"/>
    <cellStyle name="计算 2 2 2 3 7" xfId="37216"/>
    <cellStyle name="计算 2 2 2 3 7 2" xfId="37217"/>
    <cellStyle name="计算 2 2 2 3 7 2 2" xfId="37218"/>
    <cellStyle name="计算 2 2 2 3 7 2 2 2" xfId="37219"/>
    <cellStyle name="计算 2 2 2 3 7 2 3" xfId="37220"/>
    <cellStyle name="计算 2 2 2 3 7 3" xfId="37221"/>
    <cellStyle name="计算 2 2 2 3 7 3 2" xfId="37222"/>
    <cellStyle name="计算 2 2 2 3 7 4" xfId="37223"/>
    <cellStyle name="计算 2 2 2 3 8" xfId="37224"/>
    <cellStyle name="计算 2 2 2 3 8 2" xfId="37225"/>
    <cellStyle name="计算 2 2 2 3 8 2 2" xfId="37226"/>
    <cellStyle name="计算 2 2 2 3 8 2 2 2" xfId="37227"/>
    <cellStyle name="计算 2 2 2 3 8 2 3" xfId="37228"/>
    <cellStyle name="计算 2 2 2 3 8 3" xfId="37229"/>
    <cellStyle name="计算 2 2 2 3 8 3 2" xfId="37230"/>
    <cellStyle name="计算 2 2 2 3 8 4" xfId="37231"/>
    <cellStyle name="计算 2 2 2 3 9" xfId="37232"/>
    <cellStyle name="计算 2 2 2 3 9 2" xfId="37233"/>
    <cellStyle name="计算 2 2 2 3 9 2 2" xfId="37234"/>
    <cellStyle name="计算 2 2 2 3 9 3" xfId="37235"/>
    <cellStyle name="计算 2 2 2 4" xfId="37236"/>
    <cellStyle name="计算 2 2 2 4 10" xfId="37237"/>
    <cellStyle name="计算 2 2 2 4 10 2" xfId="37238"/>
    <cellStyle name="计算 2 2 2 4 11" xfId="37239"/>
    <cellStyle name="计算 2 2 2 4 2" xfId="37240"/>
    <cellStyle name="计算 2 2 2 4 2 2" xfId="37241"/>
    <cellStyle name="计算 2 2 2 4 2 2 2" xfId="37242"/>
    <cellStyle name="计算 2 2 2 4 2 2 2 2" xfId="37243"/>
    <cellStyle name="计算 2 2 2 4 2 2 3" xfId="37244"/>
    <cellStyle name="计算 2 2 2 4 2 3" xfId="37245"/>
    <cellStyle name="计算 2 2 2 4 2 3 2" xfId="37246"/>
    <cellStyle name="计算 2 2 2 4 2 4" xfId="37247"/>
    <cellStyle name="计算 2 2 2 4 3" xfId="37248"/>
    <cellStyle name="计算 2 2 2 4 3 2" xfId="37249"/>
    <cellStyle name="计算 2 2 2 4 3 2 2" xfId="37250"/>
    <cellStyle name="计算 2 2 2 4 3 3" xfId="37251"/>
    <cellStyle name="计算 2 2 2 4 4" xfId="37252"/>
    <cellStyle name="计算 2 2 2 4 4 2" xfId="37253"/>
    <cellStyle name="计算 2 2 2 4 4 2 2" xfId="37254"/>
    <cellStyle name="计算 2 2 2 4 4 2 2 2" xfId="37255"/>
    <cellStyle name="计算 2 2 2 4 4 2 3" xfId="37256"/>
    <cellStyle name="计算 2 2 2 4 4 3" xfId="37257"/>
    <cellStyle name="计算 2 2 2 4 4 3 2" xfId="37258"/>
    <cellStyle name="计算 2 2 2 4 4 4" xfId="37259"/>
    <cellStyle name="计算 2 2 2 4 5" xfId="37260"/>
    <cellStyle name="计算 2 2 2 4 5 2" xfId="37261"/>
    <cellStyle name="计算 2 2 2 4 5 2 2" xfId="37262"/>
    <cellStyle name="计算 2 2 2 4 5 2 2 2" xfId="37263"/>
    <cellStyle name="计算 2 2 2 4 5 2 3" xfId="37264"/>
    <cellStyle name="计算 2 2 2 4 5 3" xfId="37265"/>
    <cellStyle name="计算 2 2 2 4 5 3 2" xfId="37266"/>
    <cellStyle name="计算 2 2 2 4 5 4" xfId="37267"/>
    <cellStyle name="计算 2 2 2 4 6" xfId="37268"/>
    <cellStyle name="计算 2 2 2 4 6 2" xfId="37269"/>
    <cellStyle name="计算 2 2 2 4 6 2 2" xfId="37270"/>
    <cellStyle name="计算 2 2 2 4 6 2 2 2" xfId="37271"/>
    <cellStyle name="计算 2 2 2 4 6 2 3" xfId="37272"/>
    <cellStyle name="计算 2 2 2 4 6 3" xfId="37273"/>
    <cellStyle name="计算 2 2 2 4 6 3 2" xfId="37274"/>
    <cellStyle name="计算 2 2 2 4 6 4" xfId="37275"/>
    <cellStyle name="计算 2 2 2 4 7" xfId="37276"/>
    <cellStyle name="计算 2 2 2 4 7 2" xfId="37277"/>
    <cellStyle name="计算 2 2 2 4 7 2 2" xfId="37278"/>
    <cellStyle name="计算 2 2 2 4 7 2 2 2" xfId="37279"/>
    <cellStyle name="计算 2 2 2 4 7 2 3" xfId="37280"/>
    <cellStyle name="计算 2 2 2 4 7 3" xfId="37281"/>
    <cellStyle name="计算 2 2 2 4 7 3 2" xfId="37282"/>
    <cellStyle name="计算 2 2 2 4 7 4" xfId="37283"/>
    <cellStyle name="计算 2 2 2 4 8" xfId="37284"/>
    <cellStyle name="计算 2 2 2 4 8 2" xfId="37285"/>
    <cellStyle name="计算 2 2 2 4 8 2 2" xfId="37286"/>
    <cellStyle name="计算 2 2 2 4 8 2 2 2" xfId="37287"/>
    <cellStyle name="计算 2 2 2 4 8 2 3" xfId="37288"/>
    <cellStyle name="计算 2 2 2 4 8 3" xfId="37289"/>
    <cellStyle name="计算 2 2 2 4 8 3 2" xfId="37290"/>
    <cellStyle name="计算 2 2 2 4 8 4" xfId="37291"/>
    <cellStyle name="计算 2 2 2 4 9" xfId="37292"/>
    <cellStyle name="计算 2 2 2 4 9 2" xfId="37293"/>
    <cellStyle name="计算 2 2 2 4 9 2 2" xfId="37294"/>
    <cellStyle name="计算 2 2 2 4 9 3" xfId="37295"/>
    <cellStyle name="计算 2 2 2 5" xfId="37296"/>
    <cellStyle name="计算 2 2 2 5 2" xfId="37297"/>
    <cellStyle name="计算 2 2 2 5 2 2" xfId="37298"/>
    <cellStyle name="计算 2 2 2 5 2 2 2" xfId="37299"/>
    <cellStyle name="计算 2 2 2 5 2 3" xfId="37300"/>
    <cellStyle name="计算 2 2 2 5 3" xfId="37301"/>
    <cellStyle name="计算 2 2 2 5 3 2" xfId="37302"/>
    <cellStyle name="计算 2 2 2 5 4" xfId="37303"/>
    <cellStyle name="计算 2 2 2 6" xfId="37304"/>
    <cellStyle name="计算 2 2 2 6 2" xfId="37305"/>
    <cellStyle name="计算 2 2 2 6 2 2" xfId="37306"/>
    <cellStyle name="计算 2 2 2 6 2 2 2" xfId="37307"/>
    <cellStyle name="计算 2 2 2 6 2 3" xfId="37308"/>
    <cellStyle name="计算 2 2 2 6 3" xfId="37309"/>
    <cellStyle name="计算 2 2 2 6 3 2" xfId="37310"/>
    <cellStyle name="计算 2 2 2 6 4" xfId="37311"/>
    <cellStyle name="计算 2 2 2 7" xfId="37312"/>
    <cellStyle name="计算 2 2 2 7 2" xfId="37313"/>
    <cellStyle name="计算 2 2 2 7 2 2" xfId="37314"/>
    <cellStyle name="计算 2 2 2 7 3" xfId="37315"/>
    <cellStyle name="计算 2 2 2 8" xfId="37316"/>
    <cellStyle name="计算 2 2 2 8 2" xfId="37317"/>
    <cellStyle name="计算 2 2 2 8 2 2" xfId="37318"/>
    <cellStyle name="计算 2 2 2 8 2 2 2" xfId="37319"/>
    <cellStyle name="计算 2 2 2 8 2 3" xfId="37320"/>
    <cellStyle name="计算 2 2 2 8 3" xfId="37321"/>
    <cellStyle name="计算 2 2 2 8 3 2" xfId="37322"/>
    <cellStyle name="计算 2 2 2 8 4" xfId="37323"/>
    <cellStyle name="计算 2 2 2 9" xfId="37324"/>
    <cellStyle name="计算 2 2 2 9 2" xfId="37325"/>
    <cellStyle name="计算 2 2 2 9 2 2" xfId="37326"/>
    <cellStyle name="计算 2 2 2 9 2 2 2" xfId="37327"/>
    <cellStyle name="计算 2 2 2 9 2 3" xfId="37328"/>
    <cellStyle name="计算 2 2 2 9 3" xfId="37329"/>
    <cellStyle name="计算 2 2 2 9 3 2" xfId="37330"/>
    <cellStyle name="计算 2 2 2 9 4" xfId="37331"/>
    <cellStyle name="计算 2 2 3" xfId="37332"/>
    <cellStyle name="计算 2 2 3 10" xfId="37333"/>
    <cellStyle name="计算 2 2 3 10 2" xfId="37334"/>
    <cellStyle name="计算 2 2 3 11" xfId="37335"/>
    <cellStyle name="计算 2 2 3 2" xfId="37336"/>
    <cellStyle name="计算 2 2 3 2 2" xfId="37337"/>
    <cellStyle name="计算 2 2 3 2 2 2" xfId="37338"/>
    <cellStyle name="计算 2 2 3 2 2 2 2" xfId="37339"/>
    <cellStyle name="计算 2 2 3 2 2 3" xfId="37340"/>
    <cellStyle name="计算 2 2 3 2 3" xfId="37341"/>
    <cellStyle name="计算 2 2 3 2 3 2" xfId="37342"/>
    <cellStyle name="计算 2 2 3 2 4" xfId="37343"/>
    <cellStyle name="计算 2 2 3 3" xfId="37344"/>
    <cellStyle name="计算 2 2 3 3 2" xfId="37345"/>
    <cellStyle name="计算 2 2 3 3 2 2" xfId="37346"/>
    <cellStyle name="计算 2 2 3 3 3" xfId="37347"/>
    <cellStyle name="计算 2 2 3 4" xfId="37348"/>
    <cellStyle name="计算 2 2 3 4 2" xfId="37349"/>
    <cellStyle name="计算 2 2 3 4 2 2" xfId="37350"/>
    <cellStyle name="计算 2 2 3 4 2 2 2" xfId="37351"/>
    <cellStyle name="计算 2 2 3 4 2 3" xfId="37352"/>
    <cellStyle name="计算 2 2 3 4 3" xfId="37353"/>
    <cellStyle name="计算 2 2 3 4 3 2" xfId="37354"/>
    <cellStyle name="计算 2 2 3 4 4" xfId="37355"/>
    <cellStyle name="计算 2 2 3 5" xfId="37356"/>
    <cellStyle name="计算 2 2 3 5 2" xfId="37357"/>
    <cellStyle name="计算 2 2 3 5 2 2" xfId="37358"/>
    <cellStyle name="计算 2 2 3 5 2 2 2" xfId="37359"/>
    <cellStyle name="计算 2 2 3 5 2 3" xfId="37360"/>
    <cellStyle name="计算 2 2 3 5 3" xfId="37361"/>
    <cellStyle name="计算 2 2 3 5 3 2" xfId="37362"/>
    <cellStyle name="计算 2 2 3 5 4" xfId="37363"/>
    <cellStyle name="计算 2 2 3 6" xfId="37364"/>
    <cellStyle name="计算 2 2 3 6 2" xfId="37365"/>
    <cellStyle name="计算 2 2 3 6 2 2" xfId="37366"/>
    <cellStyle name="计算 2 2 3 6 2 2 2" xfId="37367"/>
    <cellStyle name="计算 2 2 3 6 2 3" xfId="37368"/>
    <cellStyle name="计算 2 2 3 6 3" xfId="37369"/>
    <cellStyle name="计算 2 2 3 6 3 2" xfId="37370"/>
    <cellStyle name="计算 2 2 3 6 4" xfId="37371"/>
    <cellStyle name="计算 2 2 3 7" xfId="37372"/>
    <cellStyle name="计算 2 2 3 7 2" xfId="37373"/>
    <cellStyle name="计算 2 2 3 7 2 2" xfId="37374"/>
    <cellStyle name="计算 2 2 3 7 2 2 2" xfId="37375"/>
    <cellStyle name="计算 2 2 3 7 2 3" xfId="37376"/>
    <cellStyle name="计算 2 2 3 7 3" xfId="37377"/>
    <cellStyle name="计算 2 2 3 7 3 2" xfId="37378"/>
    <cellStyle name="计算 2 2 3 7 4" xfId="37379"/>
    <cellStyle name="计算 2 2 3 8" xfId="37380"/>
    <cellStyle name="计算 2 2 3 8 2" xfId="37381"/>
    <cellStyle name="计算 2 2 3 8 2 2" xfId="37382"/>
    <cellStyle name="计算 2 2 3 8 2 2 2" xfId="37383"/>
    <cellStyle name="计算 2 2 3 8 2 3" xfId="37384"/>
    <cellStyle name="计算 2 2 3 8 3" xfId="37385"/>
    <cellStyle name="计算 2 2 3 8 3 2" xfId="37386"/>
    <cellStyle name="计算 2 2 3 8 4" xfId="37387"/>
    <cellStyle name="计算 2 2 3 9" xfId="37388"/>
    <cellStyle name="计算 2 2 3 9 2" xfId="37389"/>
    <cellStyle name="计算 2 2 3 9 2 2" xfId="37390"/>
    <cellStyle name="计算 2 2 3 9 3" xfId="37391"/>
    <cellStyle name="计算 2 2 4" xfId="37392"/>
    <cellStyle name="计算 2 2 4 10" xfId="37393"/>
    <cellStyle name="计算 2 2 4 10 2" xfId="37394"/>
    <cellStyle name="计算 2 2 4 11" xfId="37395"/>
    <cellStyle name="计算 2 2 4 2" xfId="37396"/>
    <cellStyle name="计算 2 2 4 2 2" xfId="37397"/>
    <cellStyle name="计算 2 2 4 2 2 2" xfId="37398"/>
    <cellStyle name="计算 2 2 4 2 2 2 2" xfId="37399"/>
    <cellStyle name="计算 2 2 4 2 2 3" xfId="37400"/>
    <cellStyle name="计算 2 2 4 2 3" xfId="37401"/>
    <cellStyle name="计算 2 2 4 2 3 2" xfId="37402"/>
    <cellStyle name="计算 2 2 4 2 4" xfId="37403"/>
    <cellStyle name="计算 2 2 4 3" xfId="37404"/>
    <cellStyle name="计算 2 2 4 3 2" xfId="37405"/>
    <cellStyle name="计算 2 2 4 3 2 2" xfId="37406"/>
    <cellStyle name="计算 2 2 4 3 3" xfId="37407"/>
    <cellStyle name="计算 2 2 4 4" xfId="37408"/>
    <cellStyle name="计算 2 2 4 4 2" xfId="37409"/>
    <cellStyle name="计算 2 2 4 4 2 2" xfId="37410"/>
    <cellStyle name="计算 2 2 4 4 2 2 2" xfId="37411"/>
    <cellStyle name="计算 2 2 4 4 2 3" xfId="37412"/>
    <cellStyle name="计算 2 2 4 4 3" xfId="37413"/>
    <cellStyle name="计算 2 2 4 4 3 2" xfId="37414"/>
    <cellStyle name="计算 2 2 4 4 4" xfId="37415"/>
    <cellStyle name="计算 2 2 4 5" xfId="37416"/>
    <cellStyle name="计算 2 2 4 5 2" xfId="37417"/>
    <cellStyle name="计算 2 2 4 5 2 2" xfId="37418"/>
    <cellStyle name="计算 2 2 4 5 2 2 2" xfId="37419"/>
    <cellStyle name="计算 2 2 4 5 2 3" xfId="37420"/>
    <cellStyle name="计算 2 2 4 5 3" xfId="37421"/>
    <cellStyle name="计算 2 2 4 5 3 2" xfId="37422"/>
    <cellStyle name="计算 2 2 4 5 4" xfId="37423"/>
    <cellStyle name="计算 2 2 4 6" xfId="37424"/>
    <cellStyle name="计算 2 2 4 6 2" xfId="37425"/>
    <cellStyle name="计算 2 2 4 6 2 2" xfId="37426"/>
    <cellStyle name="计算 2 2 4 6 2 2 2" xfId="37427"/>
    <cellStyle name="计算 2 2 4 6 2 3" xfId="37428"/>
    <cellStyle name="计算 2 2 4 6 3" xfId="37429"/>
    <cellStyle name="计算 2 2 4 6 3 2" xfId="37430"/>
    <cellStyle name="计算 2 2 4 6 4" xfId="37431"/>
    <cellStyle name="计算 2 2 4 7" xfId="37432"/>
    <cellStyle name="计算 2 2 4 7 2" xfId="37433"/>
    <cellStyle name="计算 2 2 4 7 2 2" xfId="37434"/>
    <cellStyle name="计算 2 2 4 7 2 2 2" xfId="37435"/>
    <cellStyle name="计算 2 2 4 7 2 3" xfId="37436"/>
    <cellStyle name="计算 2 2 4 7 3" xfId="37437"/>
    <cellStyle name="计算 2 2 4 7 3 2" xfId="37438"/>
    <cellStyle name="计算 2 2 4 7 4" xfId="37439"/>
    <cellStyle name="计算 2 2 4 8" xfId="37440"/>
    <cellStyle name="计算 2 2 4 8 2" xfId="37441"/>
    <cellStyle name="计算 2 2 4 8 2 2" xfId="37442"/>
    <cellStyle name="计算 2 2 4 8 2 2 2" xfId="37443"/>
    <cellStyle name="计算 2 2 4 8 2 3" xfId="37444"/>
    <cellStyle name="计算 2 2 4 8 3" xfId="37445"/>
    <cellStyle name="计算 2 2 4 8 3 2" xfId="37446"/>
    <cellStyle name="计算 2 2 4 8 4" xfId="37447"/>
    <cellStyle name="计算 2 2 4 9" xfId="37448"/>
    <cellStyle name="计算 2 2 4 9 2" xfId="37449"/>
    <cellStyle name="计算 2 2 4 9 2 2" xfId="37450"/>
    <cellStyle name="计算 2 2 4 9 3" xfId="37451"/>
    <cellStyle name="计算 2 2 5" xfId="37452"/>
    <cellStyle name="计算 2 2 5 10" xfId="37453"/>
    <cellStyle name="计算 2 2 5 10 2" xfId="37454"/>
    <cellStyle name="计算 2 2 5 11" xfId="37455"/>
    <cellStyle name="计算 2 2 5 2" xfId="37456"/>
    <cellStyle name="计算 2 2 5 2 2" xfId="37457"/>
    <cellStyle name="计算 2 2 5 2 2 2" xfId="37458"/>
    <cellStyle name="计算 2 2 5 2 2 2 2" xfId="37459"/>
    <cellStyle name="计算 2 2 5 2 2 3" xfId="37460"/>
    <cellStyle name="计算 2 2 5 2 3" xfId="37461"/>
    <cellStyle name="计算 2 2 5 2 3 2" xfId="37462"/>
    <cellStyle name="计算 2 2 5 2 4" xfId="37463"/>
    <cellStyle name="计算 2 2 5 3" xfId="37464"/>
    <cellStyle name="计算 2 2 5 3 2" xfId="37465"/>
    <cellStyle name="计算 2 2 5 3 2 2" xfId="37466"/>
    <cellStyle name="计算 2 2 5 3 3" xfId="37467"/>
    <cellStyle name="计算 2 2 5 4" xfId="37468"/>
    <cellStyle name="计算 2 2 5 4 2" xfId="37469"/>
    <cellStyle name="计算 2 2 5 4 2 2" xfId="37470"/>
    <cellStyle name="计算 2 2 5 4 2 2 2" xfId="37471"/>
    <cellStyle name="计算 2 2 5 4 2 3" xfId="37472"/>
    <cellStyle name="计算 2 2 5 4 3" xfId="37473"/>
    <cellStyle name="计算 2 2 5 4 3 2" xfId="37474"/>
    <cellStyle name="计算 2 2 5 4 4" xfId="37475"/>
    <cellStyle name="计算 2 2 5 5" xfId="37476"/>
    <cellStyle name="计算 2 2 5 5 2" xfId="37477"/>
    <cellStyle name="计算 2 2 5 5 2 2" xfId="37478"/>
    <cellStyle name="计算 2 2 5 5 2 2 2" xfId="37479"/>
    <cellStyle name="计算 2 2 5 5 2 3" xfId="37480"/>
    <cellStyle name="计算 2 2 5 5 3" xfId="37481"/>
    <cellStyle name="计算 2 2 5 5 3 2" xfId="37482"/>
    <cellStyle name="计算 2 2 5 5 4" xfId="37483"/>
    <cellStyle name="计算 2 2 5 6" xfId="37484"/>
    <cellStyle name="计算 2 2 5 6 2" xfId="37485"/>
    <cellStyle name="计算 2 2 5 6 2 2" xfId="37486"/>
    <cellStyle name="计算 2 2 5 6 2 2 2" xfId="37487"/>
    <cellStyle name="计算 2 2 5 6 2 3" xfId="37488"/>
    <cellStyle name="计算 2 2 5 6 3" xfId="37489"/>
    <cellStyle name="计算 2 2 5 6 3 2" xfId="37490"/>
    <cellStyle name="计算 2 2 5 6 4" xfId="37491"/>
    <cellStyle name="计算 2 2 5 7" xfId="37492"/>
    <cellStyle name="计算 2 2 5 7 2" xfId="37493"/>
    <cellStyle name="计算 2 2 5 7 2 2" xfId="37494"/>
    <cellStyle name="计算 2 2 5 7 2 2 2" xfId="37495"/>
    <cellStyle name="计算 2 2 5 7 2 3" xfId="37496"/>
    <cellStyle name="计算 2 2 5 7 3" xfId="37497"/>
    <cellStyle name="计算 2 2 5 7 3 2" xfId="37498"/>
    <cellStyle name="计算 2 2 5 7 4" xfId="37499"/>
    <cellStyle name="计算 2 2 5 8" xfId="37500"/>
    <cellStyle name="计算 2 2 5 8 2" xfId="37501"/>
    <cellStyle name="计算 2 2 5 8 2 2" xfId="37502"/>
    <cellStyle name="计算 2 2 5 8 2 2 2" xfId="37503"/>
    <cellStyle name="计算 2 2 5 8 2 3" xfId="37504"/>
    <cellStyle name="计算 2 2 5 8 3" xfId="37505"/>
    <cellStyle name="计算 2 2 5 8 3 2" xfId="37506"/>
    <cellStyle name="计算 2 2 5 8 4" xfId="37507"/>
    <cellStyle name="计算 2 2 5 9" xfId="37508"/>
    <cellStyle name="计算 2 2 5 9 2" xfId="37509"/>
    <cellStyle name="计算 2 2 5 9 2 2" xfId="37510"/>
    <cellStyle name="计算 2 2 5 9 3" xfId="37511"/>
    <cellStyle name="计算 2 2 6" xfId="37512"/>
    <cellStyle name="计算 2 2 6 2" xfId="37513"/>
    <cellStyle name="计算 2 2 6 2 2" xfId="37514"/>
    <cellStyle name="计算 2 2 6 2 2 2" xfId="37515"/>
    <cellStyle name="计算 2 2 6 2 3" xfId="37516"/>
    <cellStyle name="计算 2 2 6 3" xfId="37517"/>
    <cellStyle name="计算 2 2 6 3 2" xfId="37518"/>
    <cellStyle name="计算 2 2 6 4" xfId="37519"/>
    <cellStyle name="计算 2 2 7" xfId="37520"/>
    <cellStyle name="计算 2 2 7 2" xfId="37521"/>
    <cellStyle name="计算 2 2 7 2 2" xfId="37522"/>
    <cellStyle name="计算 2 2 7 2 2 2" xfId="37523"/>
    <cellStyle name="计算 2 2 7 2 3" xfId="37524"/>
    <cellStyle name="计算 2 2 7 3" xfId="37525"/>
    <cellStyle name="计算 2 2 7 3 2" xfId="37526"/>
    <cellStyle name="计算 2 2 7 4" xfId="37527"/>
    <cellStyle name="计算 2 2 8" xfId="37528"/>
    <cellStyle name="计算 2 2 8 2" xfId="37529"/>
    <cellStyle name="计算 2 2 8 2 2" xfId="37530"/>
    <cellStyle name="计算 2 2 8 3" xfId="37531"/>
    <cellStyle name="计算 2 2 9" xfId="37532"/>
    <cellStyle name="计算 2 2 9 2" xfId="37533"/>
    <cellStyle name="计算 2 2 9 2 2" xfId="37534"/>
    <cellStyle name="计算 2 2 9 2 2 2" xfId="37535"/>
    <cellStyle name="计算 2 2 9 2 3" xfId="37536"/>
    <cellStyle name="计算 2 2 9 3" xfId="37537"/>
    <cellStyle name="计算 2 2 9 3 2" xfId="37538"/>
    <cellStyle name="计算 2 2 9 4" xfId="37539"/>
    <cellStyle name="计算 2 3" xfId="37540"/>
    <cellStyle name="计算 2 3 10" xfId="37541"/>
    <cellStyle name="计算 2 3 10 2" xfId="37542"/>
    <cellStyle name="计算 2 3 11" xfId="37543"/>
    <cellStyle name="计算 2 3 2" xfId="37544"/>
    <cellStyle name="计算 2 3 2 2" xfId="37545"/>
    <cellStyle name="计算 2 3 2 2 2" xfId="37546"/>
    <cellStyle name="计算 2 3 2 2 2 2" xfId="37547"/>
    <cellStyle name="计算 2 3 2 2 3" xfId="37548"/>
    <cellStyle name="计算 2 3 2 3" xfId="37549"/>
    <cellStyle name="计算 2 3 2 3 2" xfId="37550"/>
    <cellStyle name="计算 2 3 2 4" xfId="37551"/>
    <cellStyle name="计算 2 3 3" xfId="37552"/>
    <cellStyle name="计算 2 3 3 2" xfId="37553"/>
    <cellStyle name="计算 2 3 3 2 2" xfId="37554"/>
    <cellStyle name="计算 2 3 3 3" xfId="37555"/>
    <cellStyle name="计算 2 3 4" xfId="37556"/>
    <cellStyle name="计算 2 3 4 2" xfId="37557"/>
    <cellStyle name="计算 2 3 4 2 2" xfId="37558"/>
    <cellStyle name="计算 2 3 4 2 2 2" xfId="37559"/>
    <cellStyle name="计算 2 3 4 2 3" xfId="37560"/>
    <cellStyle name="计算 2 3 4 3" xfId="37561"/>
    <cellStyle name="计算 2 3 4 3 2" xfId="37562"/>
    <cellStyle name="计算 2 3 4 4" xfId="37563"/>
    <cellStyle name="计算 2 3 5" xfId="37564"/>
    <cellStyle name="计算 2 3 5 2" xfId="37565"/>
    <cellStyle name="计算 2 3 5 2 2" xfId="37566"/>
    <cellStyle name="计算 2 3 5 2 2 2" xfId="37567"/>
    <cellStyle name="计算 2 3 5 2 3" xfId="37568"/>
    <cellStyle name="计算 2 3 5 3" xfId="37569"/>
    <cellStyle name="计算 2 3 5 3 2" xfId="37570"/>
    <cellStyle name="计算 2 3 5 4" xfId="37571"/>
    <cellStyle name="计算 2 3 6" xfId="37572"/>
    <cellStyle name="计算 2 3 6 2" xfId="37573"/>
    <cellStyle name="计算 2 3 6 2 2" xfId="37574"/>
    <cellStyle name="计算 2 3 6 2 2 2" xfId="37575"/>
    <cellStyle name="计算 2 3 6 2 3" xfId="37576"/>
    <cellStyle name="计算 2 3 6 3" xfId="37577"/>
    <cellStyle name="计算 2 3 6 3 2" xfId="37578"/>
    <cellStyle name="计算 2 3 6 4" xfId="37579"/>
    <cellStyle name="计算 2 3 7" xfId="37580"/>
    <cellStyle name="计算 2 3 7 2" xfId="37581"/>
    <cellStyle name="计算 2 3 7 2 2" xfId="37582"/>
    <cellStyle name="计算 2 3 7 2 2 2" xfId="37583"/>
    <cellStyle name="计算 2 3 7 2 3" xfId="37584"/>
    <cellStyle name="计算 2 3 7 3" xfId="37585"/>
    <cellStyle name="计算 2 3 7 3 2" xfId="37586"/>
    <cellStyle name="计算 2 3 7 4" xfId="37587"/>
    <cellStyle name="计算 2 3 8" xfId="37588"/>
    <cellStyle name="计算 2 3 8 2" xfId="37589"/>
    <cellStyle name="计算 2 3 8 2 2" xfId="37590"/>
    <cellStyle name="计算 2 3 8 2 2 2" xfId="37591"/>
    <cellStyle name="计算 2 3 8 2 3" xfId="37592"/>
    <cellStyle name="计算 2 3 8 3" xfId="37593"/>
    <cellStyle name="计算 2 3 8 3 2" xfId="37594"/>
    <cellStyle name="计算 2 3 8 4" xfId="37595"/>
    <cellStyle name="计算 2 3 9" xfId="37596"/>
    <cellStyle name="计算 2 3 9 2" xfId="37597"/>
    <cellStyle name="计算 2 3 9 2 2" xfId="37598"/>
    <cellStyle name="计算 2 3 9 3" xfId="37599"/>
    <cellStyle name="计算 2 4" xfId="37600"/>
    <cellStyle name="计算 2 4 10" xfId="37601"/>
    <cellStyle name="计算 2 4 10 2" xfId="37602"/>
    <cellStyle name="计算 2 4 11" xfId="37603"/>
    <cellStyle name="计算 2 4 2" xfId="37604"/>
    <cellStyle name="计算 2 4 2 2" xfId="37605"/>
    <cellStyle name="计算 2 4 2 2 2" xfId="37606"/>
    <cellStyle name="计算 2 4 2 2 2 2" xfId="37607"/>
    <cellStyle name="计算 2 4 2 2 3" xfId="37608"/>
    <cellStyle name="计算 2 4 2 3" xfId="37609"/>
    <cellStyle name="计算 2 4 2 3 2" xfId="37610"/>
    <cellStyle name="计算 2 4 2 4" xfId="37611"/>
    <cellStyle name="计算 2 4 3" xfId="37612"/>
    <cellStyle name="计算 2 4 3 2" xfId="37613"/>
    <cellStyle name="计算 2 4 3 2 2" xfId="37614"/>
    <cellStyle name="计算 2 4 3 3" xfId="37615"/>
    <cellStyle name="计算 2 4 4" xfId="37616"/>
    <cellStyle name="计算 2 4 4 2" xfId="37617"/>
    <cellStyle name="计算 2 4 4 2 2" xfId="37618"/>
    <cellStyle name="计算 2 4 4 2 2 2" xfId="37619"/>
    <cellStyle name="计算 2 4 4 2 3" xfId="37620"/>
    <cellStyle name="计算 2 4 4 3" xfId="37621"/>
    <cellStyle name="计算 2 4 4 3 2" xfId="37622"/>
    <cellStyle name="计算 2 4 4 4" xfId="37623"/>
    <cellStyle name="计算 2 4 5" xfId="37624"/>
    <cellStyle name="计算 2 4 5 2" xfId="37625"/>
    <cellStyle name="计算 2 4 5 2 2" xfId="37626"/>
    <cellStyle name="计算 2 4 5 2 2 2" xfId="37627"/>
    <cellStyle name="计算 2 4 5 2 3" xfId="37628"/>
    <cellStyle name="计算 2 4 5 3" xfId="37629"/>
    <cellStyle name="计算 2 4 5 3 2" xfId="37630"/>
    <cellStyle name="计算 2 4 5 4" xfId="37631"/>
    <cellStyle name="计算 2 4 6" xfId="37632"/>
    <cellStyle name="计算 2 4 6 2" xfId="37633"/>
    <cellStyle name="计算 2 4 6 2 2" xfId="37634"/>
    <cellStyle name="计算 2 4 6 2 2 2" xfId="37635"/>
    <cellStyle name="计算 2 4 6 2 3" xfId="37636"/>
    <cellStyle name="计算 2 4 6 3" xfId="37637"/>
    <cellStyle name="计算 2 4 6 3 2" xfId="37638"/>
    <cellStyle name="计算 2 4 6 4" xfId="37639"/>
    <cellStyle name="计算 2 4 7" xfId="37640"/>
    <cellStyle name="计算 2 4 7 2" xfId="37641"/>
    <cellStyle name="计算 2 4 7 2 2" xfId="37642"/>
    <cellStyle name="计算 2 4 7 2 2 2" xfId="37643"/>
    <cellStyle name="计算 2 4 7 2 3" xfId="37644"/>
    <cellStyle name="计算 2 4 7 3" xfId="37645"/>
    <cellStyle name="计算 2 4 7 3 2" xfId="37646"/>
    <cellStyle name="计算 2 4 7 4" xfId="37647"/>
    <cellStyle name="计算 2 4 8" xfId="37648"/>
    <cellStyle name="计算 2 4 8 2" xfId="37649"/>
    <cellStyle name="计算 2 4 8 2 2" xfId="37650"/>
    <cellStyle name="计算 2 4 8 2 2 2" xfId="37651"/>
    <cellStyle name="计算 2 4 8 2 3" xfId="37652"/>
    <cellStyle name="计算 2 4 8 3" xfId="37653"/>
    <cellStyle name="计算 2 4 8 3 2" xfId="37654"/>
    <cellStyle name="计算 2 4 8 4" xfId="37655"/>
    <cellStyle name="计算 2 4 9" xfId="37656"/>
    <cellStyle name="计算 2 4 9 2" xfId="37657"/>
    <cellStyle name="计算 2 4 9 2 2" xfId="37658"/>
    <cellStyle name="计算 2 4 9 3" xfId="37659"/>
    <cellStyle name="计算 2 5" xfId="37660"/>
    <cellStyle name="计算 2 5 10" xfId="37661"/>
    <cellStyle name="计算 2 5 10 2" xfId="37662"/>
    <cellStyle name="计算 2 5 11" xfId="37663"/>
    <cellStyle name="计算 2 5 2" xfId="37664"/>
    <cellStyle name="计算 2 5 2 2" xfId="37665"/>
    <cellStyle name="计算 2 5 2 2 2" xfId="37666"/>
    <cellStyle name="计算 2 5 2 2 2 2" xfId="37667"/>
    <cellStyle name="计算 2 5 2 2 3" xfId="37668"/>
    <cellStyle name="计算 2 5 2 3" xfId="37669"/>
    <cellStyle name="计算 2 5 2 3 2" xfId="37670"/>
    <cellStyle name="计算 2 5 2 4" xfId="37671"/>
    <cellStyle name="计算 2 5 3" xfId="37672"/>
    <cellStyle name="计算 2 5 3 2" xfId="37673"/>
    <cellStyle name="计算 2 5 3 2 2" xfId="37674"/>
    <cellStyle name="计算 2 5 3 3" xfId="37675"/>
    <cellStyle name="计算 2 5 4" xfId="37676"/>
    <cellStyle name="计算 2 5 4 2" xfId="37677"/>
    <cellStyle name="计算 2 5 4 2 2" xfId="37678"/>
    <cellStyle name="计算 2 5 4 2 2 2" xfId="37679"/>
    <cellStyle name="计算 2 5 4 2 3" xfId="37680"/>
    <cellStyle name="计算 2 5 4 3" xfId="37681"/>
    <cellStyle name="计算 2 5 4 3 2" xfId="37682"/>
    <cellStyle name="计算 2 5 4 4" xfId="37683"/>
    <cellStyle name="计算 2 5 5" xfId="37684"/>
    <cellStyle name="计算 2 5 5 2" xfId="37685"/>
    <cellStyle name="计算 2 5 5 2 2" xfId="37686"/>
    <cellStyle name="计算 2 5 5 2 2 2" xfId="37687"/>
    <cellStyle name="计算 2 5 5 2 3" xfId="37688"/>
    <cellStyle name="计算 2 5 5 3" xfId="37689"/>
    <cellStyle name="计算 2 5 5 3 2" xfId="37690"/>
    <cellStyle name="计算 2 5 5 4" xfId="37691"/>
    <cellStyle name="计算 2 5 6" xfId="37692"/>
    <cellStyle name="计算 2 5 6 2" xfId="37693"/>
    <cellStyle name="计算 2 5 6 2 2" xfId="37694"/>
    <cellStyle name="计算 2 5 6 2 2 2" xfId="37695"/>
    <cellStyle name="计算 2 5 6 2 3" xfId="37696"/>
    <cellStyle name="计算 2 5 6 3" xfId="37697"/>
    <cellStyle name="计算 2 5 6 3 2" xfId="37698"/>
    <cellStyle name="计算 2 5 6 4" xfId="37699"/>
    <cellStyle name="计算 2 5 7" xfId="37700"/>
    <cellStyle name="计算 2 5 7 2" xfId="37701"/>
    <cellStyle name="计算 2 5 7 2 2" xfId="37702"/>
    <cellStyle name="计算 2 5 7 2 2 2" xfId="37703"/>
    <cellStyle name="计算 2 5 7 2 3" xfId="37704"/>
    <cellStyle name="计算 2 5 7 3" xfId="37705"/>
    <cellStyle name="计算 2 5 7 3 2" xfId="37706"/>
    <cellStyle name="计算 2 5 7 4" xfId="37707"/>
    <cellStyle name="计算 2 5 8" xfId="37708"/>
    <cellStyle name="计算 2 5 8 2" xfId="37709"/>
    <cellStyle name="计算 2 5 8 2 2" xfId="37710"/>
    <cellStyle name="计算 2 5 8 2 2 2" xfId="37711"/>
    <cellStyle name="计算 2 5 8 2 3" xfId="37712"/>
    <cellStyle name="计算 2 5 8 3" xfId="37713"/>
    <cellStyle name="计算 2 5 8 3 2" xfId="37714"/>
    <cellStyle name="计算 2 5 8 4" xfId="37715"/>
    <cellStyle name="计算 2 5 9" xfId="37716"/>
    <cellStyle name="计算 2 5 9 2" xfId="37717"/>
    <cellStyle name="计算 2 5 9 2 2" xfId="37718"/>
    <cellStyle name="计算 2 5 9 3" xfId="37719"/>
    <cellStyle name="计算 2 6" xfId="37720"/>
    <cellStyle name="计算 2 6 2" xfId="37721"/>
    <cellStyle name="计算 2 6 2 2" xfId="37722"/>
    <cellStyle name="计算 2 6 2 2 2" xfId="37723"/>
    <cellStyle name="计算 2 6 2 3" xfId="37724"/>
    <cellStyle name="计算 2 6 3" xfId="37725"/>
    <cellStyle name="计算 2 6 3 2" xfId="37726"/>
    <cellStyle name="计算 2 6 4" xfId="37727"/>
    <cellStyle name="计算 2 7" xfId="37728"/>
    <cellStyle name="计算 2 7 2" xfId="37729"/>
    <cellStyle name="计算 2 7 2 2" xfId="37730"/>
    <cellStyle name="计算 2 7 2 2 2" xfId="37731"/>
    <cellStyle name="计算 2 7 2 3" xfId="37732"/>
    <cellStyle name="计算 2 7 3" xfId="37733"/>
    <cellStyle name="计算 2 7 3 2" xfId="37734"/>
    <cellStyle name="计算 2 7 4" xfId="37735"/>
    <cellStyle name="计算 2 8" xfId="37736"/>
    <cellStyle name="计算 2 8 2" xfId="37737"/>
    <cellStyle name="计算 2 8 2 2" xfId="37738"/>
    <cellStyle name="计算 2 8 3" xfId="37739"/>
    <cellStyle name="计算 2 9" xfId="37740"/>
    <cellStyle name="计算 2 9 2" xfId="37741"/>
    <cellStyle name="计算 2 9 2 2" xfId="37742"/>
    <cellStyle name="计算 2 9 2 2 2" xfId="37743"/>
    <cellStyle name="计算 2 9 2 3" xfId="37744"/>
    <cellStyle name="计算 2 9 3" xfId="37745"/>
    <cellStyle name="计算 2 9 3 2" xfId="37746"/>
    <cellStyle name="计算 2 9 4" xfId="37747"/>
    <cellStyle name="计算 3" xfId="37748"/>
    <cellStyle name="计算 3 10" xfId="37749"/>
    <cellStyle name="计算 3 10 2" xfId="37750"/>
    <cellStyle name="计算 3 10 2 2" xfId="37751"/>
    <cellStyle name="计算 3 10 2 2 2" xfId="37752"/>
    <cellStyle name="计算 3 10 2 3" xfId="37753"/>
    <cellStyle name="计算 3 10 3" xfId="37754"/>
    <cellStyle name="计算 3 10 3 2" xfId="37755"/>
    <cellStyle name="计算 3 10 4" xfId="37756"/>
    <cellStyle name="计算 3 11" xfId="37757"/>
    <cellStyle name="计算 3 11 2" xfId="37758"/>
    <cellStyle name="计算 3 11 2 2" xfId="37759"/>
    <cellStyle name="计算 3 11 2 2 2" xfId="37760"/>
    <cellStyle name="计算 3 11 2 3" xfId="37761"/>
    <cellStyle name="计算 3 11 3" xfId="37762"/>
    <cellStyle name="计算 3 11 3 2" xfId="37763"/>
    <cellStyle name="计算 3 11 4" xfId="37764"/>
    <cellStyle name="计算 3 12" xfId="37765"/>
    <cellStyle name="计算 3 12 2" xfId="37766"/>
    <cellStyle name="计算 3 12 2 2" xfId="37767"/>
    <cellStyle name="计算 3 12 3" xfId="37768"/>
    <cellStyle name="计算 3 13" xfId="37769"/>
    <cellStyle name="计算 3 13 2" xfId="37770"/>
    <cellStyle name="计算 3 13 2 2" xfId="37771"/>
    <cellStyle name="计算 3 13 3" xfId="37772"/>
    <cellStyle name="计算 3 14" xfId="37773"/>
    <cellStyle name="计算 3 14 2" xfId="37774"/>
    <cellStyle name="计算 3 15" xfId="37775"/>
    <cellStyle name="计算 3 16" xfId="37776"/>
    <cellStyle name="计算 3 2" xfId="37777"/>
    <cellStyle name="计算 3 2 10" xfId="37778"/>
    <cellStyle name="计算 3 2 10 2" xfId="37779"/>
    <cellStyle name="计算 3 2 10 2 2" xfId="37780"/>
    <cellStyle name="计算 3 2 10 2 2 2" xfId="37781"/>
    <cellStyle name="计算 3 2 10 2 3" xfId="37782"/>
    <cellStyle name="计算 3 2 10 3" xfId="37783"/>
    <cellStyle name="计算 3 2 10 3 2" xfId="37784"/>
    <cellStyle name="计算 3 2 10 4" xfId="37785"/>
    <cellStyle name="计算 3 2 11" xfId="37786"/>
    <cellStyle name="计算 3 2 11 2" xfId="37787"/>
    <cellStyle name="计算 3 2 11 2 2" xfId="37788"/>
    <cellStyle name="计算 3 2 11 2 2 2" xfId="37789"/>
    <cellStyle name="计算 3 2 11 2 3" xfId="37790"/>
    <cellStyle name="计算 3 2 11 3" xfId="37791"/>
    <cellStyle name="计算 3 2 11 3 2" xfId="37792"/>
    <cellStyle name="计算 3 2 11 4" xfId="37793"/>
    <cellStyle name="计算 3 2 12" xfId="37794"/>
    <cellStyle name="计算 3 2 12 2" xfId="37795"/>
    <cellStyle name="计算 3 2 12 2 2" xfId="37796"/>
    <cellStyle name="计算 3 2 12 3" xfId="37797"/>
    <cellStyle name="计算 3 2 13" xfId="37798"/>
    <cellStyle name="计算 3 2 13 2" xfId="37799"/>
    <cellStyle name="计算 3 2 13 2 2" xfId="37800"/>
    <cellStyle name="计算 3 2 13 3" xfId="37801"/>
    <cellStyle name="计算 3 2 14" xfId="37802"/>
    <cellStyle name="计算 3 2 14 2" xfId="37803"/>
    <cellStyle name="计算 3 2 15" xfId="37804"/>
    <cellStyle name="计算 3 2 2" xfId="37805"/>
    <cellStyle name="计算 3 2 2 10" xfId="37806"/>
    <cellStyle name="计算 3 2 2 10 2" xfId="37807"/>
    <cellStyle name="计算 3 2 2 10 2 2" xfId="37808"/>
    <cellStyle name="计算 3 2 2 10 2 2 2" xfId="37809"/>
    <cellStyle name="计算 3 2 2 10 2 3" xfId="37810"/>
    <cellStyle name="计算 3 2 2 10 3" xfId="37811"/>
    <cellStyle name="计算 3 2 2 10 3 2" xfId="37812"/>
    <cellStyle name="计算 3 2 2 10 4" xfId="37813"/>
    <cellStyle name="计算 3 2 2 11" xfId="37814"/>
    <cellStyle name="计算 3 2 2 11 2" xfId="37815"/>
    <cellStyle name="计算 3 2 2 11 2 2" xfId="37816"/>
    <cellStyle name="计算 3 2 2 11 3" xfId="37817"/>
    <cellStyle name="计算 3 2 2 12" xfId="37818"/>
    <cellStyle name="计算 3 2 2 12 2" xfId="37819"/>
    <cellStyle name="计算 3 2 2 12 2 2" xfId="37820"/>
    <cellStyle name="计算 3 2 2 12 3" xfId="37821"/>
    <cellStyle name="计算 3 2 2 13" xfId="37822"/>
    <cellStyle name="计算 3 2 2 13 2" xfId="37823"/>
    <cellStyle name="计算 3 2 2 14" xfId="37824"/>
    <cellStyle name="计算 3 2 2 2" xfId="37825"/>
    <cellStyle name="计算 3 2 2 2 10" xfId="37826"/>
    <cellStyle name="计算 3 2 2 2 10 2" xfId="37827"/>
    <cellStyle name="计算 3 2 2 2 11" xfId="37828"/>
    <cellStyle name="计算 3 2 2 2 2" xfId="37829"/>
    <cellStyle name="计算 3 2 2 2 2 2" xfId="37830"/>
    <cellStyle name="计算 3 2 2 2 2 2 2" xfId="37831"/>
    <cellStyle name="计算 3 2 2 2 2 2 2 2" xfId="37832"/>
    <cellStyle name="计算 3 2 2 2 2 2 3" xfId="37833"/>
    <cellStyle name="计算 3 2 2 2 2 3" xfId="37834"/>
    <cellStyle name="计算 3 2 2 2 2 3 2" xfId="37835"/>
    <cellStyle name="计算 3 2 2 2 2 4" xfId="37836"/>
    <cellStyle name="计算 3 2 2 2 3" xfId="37837"/>
    <cellStyle name="计算 3 2 2 2 3 2" xfId="37838"/>
    <cellStyle name="计算 3 2 2 2 3 2 2" xfId="37839"/>
    <cellStyle name="计算 3 2 2 2 3 3" xfId="37840"/>
    <cellStyle name="计算 3 2 2 2 4" xfId="37841"/>
    <cellStyle name="计算 3 2 2 2 4 2" xfId="37842"/>
    <cellStyle name="计算 3 2 2 2 4 2 2" xfId="37843"/>
    <cellStyle name="计算 3 2 2 2 4 2 2 2" xfId="37844"/>
    <cellStyle name="计算 3 2 2 2 4 2 3" xfId="37845"/>
    <cellStyle name="计算 3 2 2 2 4 3" xfId="37846"/>
    <cellStyle name="计算 3 2 2 2 4 3 2" xfId="37847"/>
    <cellStyle name="计算 3 2 2 2 4 4" xfId="37848"/>
    <cellStyle name="计算 3 2 2 2 5" xfId="37849"/>
    <cellStyle name="计算 3 2 2 2 5 2" xfId="37850"/>
    <cellStyle name="计算 3 2 2 2 5 2 2" xfId="37851"/>
    <cellStyle name="计算 3 2 2 2 5 2 2 2" xfId="37852"/>
    <cellStyle name="计算 3 2 2 2 5 2 3" xfId="37853"/>
    <cellStyle name="计算 3 2 2 2 5 3" xfId="37854"/>
    <cellStyle name="计算 3 2 2 2 5 3 2" xfId="37855"/>
    <cellStyle name="计算 3 2 2 2 5 4" xfId="37856"/>
    <cellStyle name="计算 3 2 2 2 6" xfId="37857"/>
    <cellStyle name="计算 3 2 2 2 6 2" xfId="37858"/>
    <cellStyle name="计算 3 2 2 2 6 2 2" xfId="37859"/>
    <cellStyle name="计算 3 2 2 2 6 2 2 2" xfId="37860"/>
    <cellStyle name="计算 3 2 2 2 6 2 3" xfId="37861"/>
    <cellStyle name="计算 3 2 2 2 6 3" xfId="37862"/>
    <cellStyle name="计算 3 2 2 2 6 3 2" xfId="37863"/>
    <cellStyle name="计算 3 2 2 2 6 4" xfId="37864"/>
    <cellStyle name="计算 3 2 2 2 7" xfId="37865"/>
    <cellStyle name="计算 3 2 2 2 7 2" xfId="37866"/>
    <cellStyle name="计算 3 2 2 2 7 2 2" xfId="37867"/>
    <cellStyle name="计算 3 2 2 2 7 2 2 2" xfId="37868"/>
    <cellStyle name="计算 3 2 2 2 7 2 3" xfId="37869"/>
    <cellStyle name="计算 3 2 2 2 7 3" xfId="37870"/>
    <cellStyle name="计算 3 2 2 2 7 3 2" xfId="37871"/>
    <cellStyle name="计算 3 2 2 2 7 4" xfId="37872"/>
    <cellStyle name="计算 3 2 2 2 8" xfId="37873"/>
    <cellStyle name="计算 3 2 2 2 8 2" xfId="37874"/>
    <cellStyle name="计算 3 2 2 2 8 2 2" xfId="37875"/>
    <cellStyle name="计算 3 2 2 2 8 2 2 2" xfId="37876"/>
    <cellStyle name="计算 3 2 2 2 8 2 3" xfId="37877"/>
    <cellStyle name="计算 3 2 2 2 8 3" xfId="37878"/>
    <cellStyle name="计算 3 2 2 2 8 3 2" xfId="37879"/>
    <cellStyle name="计算 3 2 2 2 8 4" xfId="37880"/>
    <cellStyle name="计算 3 2 2 2 9" xfId="37881"/>
    <cellStyle name="计算 3 2 2 2 9 2" xfId="37882"/>
    <cellStyle name="计算 3 2 2 2 9 2 2" xfId="37883"/>
    <cellStyle name="计算 3 2 2 2 9 3" xfId="37884"/>
    <cellStyle name="计算 3 2 2 3" xfId="37885"/>
    <cellStyle name="计算 3 2 2 3 10" xfId="37886"/>
    <cellStyle name="计算 3 2 2 3 10 2" xfId="37887"/>
    <cellStyle name="计算 3 2 2 3 11" xfId="37888"/>
    <cellStyle name="计算 3 2 2 3 2" xfId="37889"/>
    <cellStyle name="计算 3 2 2 3 2 2" xfId="37890"/>
    <cellStyle name="计算 3 2 2 3 2 2 2" xfId="37891"/>
    <cellStyle name="计算 3 2 2 3 2 2 2 2" xfId="37892"/>
    <cellStyle name="计算 3 2 2 3 2 2 3" xfId="37893"/>
    <cellStyle name="计算 3 2 2 3 2 3" xfId="37894"/>
    <cellStyle name="计算 3 2 2 3 2 3 2" xfId="37895"/>
    <cellStyle name="计算 3 2 2 3 2 4" xfId="37896"/>
    <cellStyle name="计算 3 2 2 3 3" xfId="37897"/>
    <cellStyle name="计算 3 2 2 3 3 2" xfId="37898"/>
    <cellStyle name="计算 3 2 2 3 3 2 2" xfId="37899"/>
    <cellStyle name="计算 3 2 2 3 3 3" xfId="37900"/>
    <cellStyle name="计算 3 2 2 3 4" xfId="37901"/>
    <cellStyle name="计算 3 2 2 3 4 2" xfId="37902"/>
    <cellStyle name="计算 3 2 2 3 4 2 2" xfId="37903"/>
    <cellStyle name="计算 3 2 2 3 4 2 2 2" xfId="37904"/>
    <cellStyle name="计算 3 2 2 3 4 2 3" xfId="37905"/>
    <cellStyle name="计算 3 2 2 3 4 3" xfId="37906"/>
    <cellStyle name="计算 3 2 2 3 4 3 2" xfId="37907"/>
    <cellStyle name="计算 3 2 2 3 4 4" xfId="37908"/>
    <cellStyle name="计算 3 2 2 3 5" xfId="37909"/>
    <cellStyle name="计算 3 2 2 3 5 2" xfId="37910"/>
    <cellStyle name="计算 3 2 2 3 5 2 2" xfId="37911"/>
    <cellStyle name="计算 3 2 2 3 5 2 2 2" xfId="37912"/>
    <cellStyle name="计算 3 2 2 3 5 2 3" xfId="37913"/>
    <cellStyle name="计算 3 2 2 3 5 3" xfId="37914"/>
    <cellStyle name="计算 3 2 2 3 5 3 2" xfId="37915"/>
    <cellStyle name="计算 3 2 2 3 5 4" xfId="37916"/>
    <cellStyle name="计算 3 2 2 3 6" xfId="37917"/>
    <cellStyle name="计算 3 2 2 3 6 2" xfId="37918"/>
    <cellStyle name="计算 3 2 2 3 6 2 2" xfId="37919"/>
    <cellStyle name="计算 3 2 2 3 6 2 2 2" xfId="37920"/>
    <cellStyle name="计算 3 2 2 3 6 2 3" xfId="37921"/>
    <cellStyle name="计算 3 2 2 3 6 3" xfId="37922"/>
    <cellStyle name="计算 3 2 2 3 6 3 2" xfId="37923"/>
    <cellStyle name="计算 3 2 2 3 6 4" xfId="37924"/>
    <cellStyle name="计算 3 2 2 3 7" xfId="37925"/>
    <cellStyle name="计算 3 2 2 3 7 2" xfId="37926"/>
    <cellStyle name="计算 3 2 2 3 7 2 2" xfId="37927"/>
    <cellStyle name="计算 3 2 2 3 7 2 2 2" xfId="37928"/>
    <cellStyle name="计算 3 2 2 3 7 2 3" xfId="37929"/>
    <cellStyle name="计算 3 2 2 3 7 3" xfId="37930"/>
    <cellStyle name="计算 3 2 2 3 7 3 2" xfId="37931"/>
    <cellStyle name="计算 3 2 2 3 7 4" xfId="37932"/>
    <cellStyle name="计算 3 2 2 3 8" xfId="37933"/>
    <cellStyle name="计算 3 2 2 3 8 2" xfId="37934"/>
    <cellStyle name="计算 3 2 2 3 8 2 2" xfId="37935"/>
    <cellStyle name="计算 3 2 2 3 8 2 2 2" xfId="37936"/>
    <cellStyle name="计算 3 2 2 3 8 2 3" xfId="37937"/>
    <cellStyle name="计算 3 2 2 3 8 3" xfId="37938"/>
    <cellStyle name="计算 3 2 2 3 8 3 2" xfId="37939"/>
    <cellStyle name="计算 3 2 2 3 8 4" xfId="37940"/>
    <cellStyle name="计算 3 2 2 3 9" xfId="37941"/>
    <cellStyle name="计算 3 2 2 3 9 2" xfId="37942"/>
    <cellStyle name="计算 3 2 2 3 9 2 2" xfId="37943"/>
    <cellStyle name="计算 3 2 2 3 9 3" xfId="37944"/>
    <cellStyle name="计算 3 2 2 4" xfId="37945"/>
    <cellStyle name="计算 3 2 2 4 10" xfId="37946"/>
    <cellStyle name="计算 3 2 2 4 10 2" xfId="37947"/>
    <cellStyle name="计算 3 2 2 4 11" xfId="37948"/>
    <cellStyle name="计算 3 2 2 4 2" xfId="37949"/>
    <cellStyle name="计算 3 2 2 4 2 2" xfId="37950"/>
    <cellStyle name="计算 3 2 2 4 2 2 2" xfId="37951"/>
    <cellStyle name="计算 3 2 2 4 2 2 2 2" xfId="37952"/>
    <cellStyle name="计算 3 2 2 4 2 2 3" xfId="37953"/>
    <cellStyle name="计算 3 2 2 4 2 3" xfId="37954"/>
    <cellStyle name="计算 3 2 2 4 2 3 2" xfId="37955"/>
    <cellStyle name="计算 3 2 2 4 2 4" xfId="37956"/>
    <cellStyle name="计算 3 2 2 4 3" xfId="37957"/>
    <cellStyle name="计算 3 2 2 4 3 2" xfId="37958"/>
    <cellStyle name="计算 3 2 2 4 3 2 2" xfId="37959"/>
    <cellStyle name="计算 3 2 2 4 3 3" xfId="37960"/>
    <cellStyle name="计算 3 2 2 4 4" xfId="37961"/>
    <cellStyle name="计算 3 2 2 4 4 2" xfId="37962"/>
    <cellStyle name="计算 3 2 2 4 4 2 2" xfId="37963"/>
    <cellStyle name="计算 3 2 2 4 4 2 2 2" xfId="37964"/>
    <cellStyle name="计算 3 2 2 4 4 2 3" xfId="37965"/>
    <cellStyle name="计算 3 2 2 4 4 3" xfId="37966"/>
    <cellStyle name="计算 3 2 2 4 4 3 2" xfId="37967"/>
    <cellStyle name="计算 3 2 2 4 4 4" xfId="37968"/>
    <cellStyle name="计算 3 2 2 4 5" xfId="37969"/>
    <cellStyle name="计算 3 2 2 4 5 2" xfId="37970"/>
    <cellStyle name="计算 3 2 2 4 5 2 2" xfId="37971"/>
    <cellStyle name="计算 3 2 2 4 5 2 2 2" xfId="37972"/>
    <cellStyle name="计算 3 2 2 4 5 2 3" xfId="37973"/>
    <cellStyle name="计算 3 2 2 4 5 3" xfId="37974"/>
    <cellStyle name="计算 3 2 2 4 5 3 2" xfId="37975"/>
    <cellStyle name="计算 3 2 2 4 5 4" xfId="37976"/>
    <cellStyle name="计算 3 2 2 4 6" xfId="37977"/>
    <cellStyle name="计算 3 2 2 4 6 2" xfId="37978"/>
    <cellStyle name="计算 3 2 2 4 6 2 2" xfId="37979"/>
    <cellStyle name="计算 3 2 2 4 6 2 2 2" xfId="37980"/>
    <cellStyle name="计算 3 2 2 4 6 2 3" xfId="37981"/>
    <cellStyle name="计算 3 2 2 4 6 3" xfId="37982"/>
    <cellStyle name="计算 3 2 2 4 6 3 2" xfId="37983"/>
    <cellStyle name="计算 3 2 2 4 6 4" xfId="37984"/>
    <cellStyle name="计算 3 2 2 4 7" xfId="37985"/>
    <cellStyle name="计算 3 2 2 4 7 2" xfId="37986"/>
    <cellStyle name="计算 3 2 2 4 7 2 2" xfId="37987"/>
    <cellStyle name="计算 3 2 2 4 7 2 2 2" xfId="37988"/>
    <cellStyle name="计算 3 2 2 4 7 2 3" xfId="37989"/>
    <cellStyle name="计算 3 2 2 4 7 3" xfId="37990"/>
    <cellStyle name="计算 3 2 2 4 7 3 2" xfId="37991"/>
    <cellStyle name="计算 3 2 2 4 7 4" xfId="37992"/>
    <cellStyle name="计算 3 2 2 4 8" xfId="37993"/>
    <cellStyle name="计算 3 2 2 4 8 2" xfId="37994"/>
    <cellStyle name="计算 3 2 2 4 8 2 2" xfId="37995"/>
    <cellStyle name="计算 3 2 2 4 8 2 2 2" xfId="37996"/>
    <cellStyle name="计算 3 2 2 4 8 2 3" xfId="37997"/>
    <cellStyle name="计算 3 2 2 4 8 3" xfId="37998"/>
    <cellStyle name="计算 3 2 2 4 8 3 2" xfId="37999"/>
    <cellStyle name="计算 3 2 2 4 8 4" xfId="38000"/>
    <cellStyle name="计算 3 2 2 4 9" xfId="38001"/>
    <cellStyle name="计算 3 2 2 4 9 2" xfId="38002"/>
    <cellStyle name="计算 3 2 2 4 9 2 2" xfId="38003"/>
    <cellStyle name="计算 3 2 2 4 9 3" xfId="38004"/>
    <cellStyle name="计算 3 2 2 5" xfId="38005"/>
    <cellStyle name="计算 3 2 2 5 2" xfId="38006"/>
    <cellStyle name="计算 3 2 2 5 2 2" xfId="38007"/>
    <cellStyle name="计算 3 2 2 5 2 2 2" xfId="38008"/>
    <cellStyle name="计算 3 2 2 5 2 3" xfId="38009"/>
    <cellStyle name="计算 3 2 2 5 3" xfId="38010"/>
    <cellStyle name="计算 3 2 2 5 3 2" xfId="38011"/>
    <cellStyle name="计算 3 2 2 5 4" xfId="38012"/>
    <cellStyle name="计算 3 2 2 6" xfId="38013"/>
    <cellStyle name="计算 3 2 2 6 2" xfId="38014"/>
    <cellStyle name="计算 3 2 2 6 2 2" xfId="38015"/>
    <cellStyle name="计算 3 2 2 6 2 2 2" xfId="38016"/>
    <cellStyle name="计算 3 2 2 6 2 3" xfId="38017"/>
    <cellStyle name="计算 3 2 2 6 3" xfId="38018"/>
    <cellStyle name="计算 3 2 2 6 3 2" xfId="38019"/>
    <cellStyle name="计算 3 2 2 6 4" xfId="38020"/>
    <cellStyle name="计算 3 2 2 7" xfId="38021"/>
    <cellStyle name="计算 3 2 2 7 2" xfId="38022"/>
    <cellStyle name="计算 3 2 2 7 2 2" xfId="38023"/>
    <cellStyle name="计算 3 2 2 7 3" xfId="38024"/>
    <cellStyle name="计算 3 2 2 8" xfId="38025"/>
    <cellStyle name="计算 3 2 2 8 2" xfId="38026"/>
    <cellStyle name="计算 3 2 2 8 2 2" xfId="38027"/>
    <cellStyle name="计算 3 2 2 8 2 2 2" xfId="38028"/>
    <cellStyle name="计算 3 2 2 8 2 3" xfId="38029"/>
    <cellStyle name="计算 3 2 2 8 3" xfId="38030"/>
    <cellStyle name="计算 3 2 2 8 3 2" xfId="38031"/>
    <cellStyle name="计算 3 2 2 8 4" xfId="38032"/>
    <cellStyle name="计算 3 2 2 9" xfId="38033"/>
    <cellStyle name="计算 3 2 2 9 2" xfId="38034"/>
    <cellStyle name="计算 3 2 2 9 2 2" xfId="38035"/>
    <cellStyle name="计算 3 2 2 9 2 2 2" xfId="38036"/>
    <cellStyle name="计算 3 2 2 9 2 3" xfId="38037"/>
    <cellStyle name="计算 3 2 2 9 3" xfId="38038"/>
    <cellStyle name="计算 3 2 2 9 3 2" xfId="38039"/>
    <cellStyle name="计算 3 2 2 9 4" xfId="38040"/>
    <cellStyle name="计算 3 2 3" xfId="38041"/>
    <cellStyle name="计算 3 2 3 10" xfId="38042"/>
    <cellStyle name="计算 3 2 3 10 2" xfId="38043"/>
    <cellStyle name="计算 3 2 3 11" xfId="38044"/>
    <cellStyle name="计算 3 2 3 2" xfId="38045"/>
    <cellStyle name="计算 3 2 3 2 2" xfId="38046"/>
    <cellStyle name="计算 3 2 3 2 2 2" xfId="38047"/>
    <cellStyle name="计算 3 2 3 2 2 2 2" xfId="38048"/>
    <cellStyle name="计算 3 2 3 2 2 3" xfId="38049"/>
    <cellStyle name="计算 3 2 3 2 3" xfId="38050"/>
    <cellStyle name="计算 3 2 3 2 3 2" xfId="38051"/>
    <cellStyle name="计算 3 2 3 2 4" xfId="38052"/>
    <cellStyle name="计算 3 2 3 3" xfId="38053"/>
    <cellStyle name="计算 3 2 3 3 2" xfId="38054"/>
    <cellStyle name="计算 3 2 3 3 2 2" xfId="38055"/>
    <cellStyle name="计算 3 2 3 3 3" xfId="38056"/>
    <cellStyle name="计算 3 2 3 4" xfId="38057"/>
    <cellStyle name="计算 3 2 3 4 2" xfId="38058"/>
    <cellStyle name="计算 3 2 3 4 2 2" xfId="38059"/>
    <cellStyle name="计算 3 2 3 4 2 2 2" xfId="38060"/>
    <cellStyle name="计算 3 2 3 4 2 3" xfId="38061"/>
    <cellStyle name="计算 3 2 3 4 3" xfId="38062"/>
    <cellStyle name="计算 3 2 3 4 3 2" xfId="38063"/>
    <cellStyle name="计算 3 2 3 4 4" xfId="38064"/>
    <cellStyle name="计算 3 2 3 5" xfId="38065"/>
    <cellStyle name="计算 3 2 3 5 2" xfId="38066"/>
    <cellStyle name="计算 3 2 3 5 2 2" xfId="38067"/>
    <cellStyle name="计算 3 2 3 5 2 2 2" xfId="38068"/>
    <cellStyle name="计算 3 2 3 5 2 3" xfId="38069"/>
    <cellStyle name="计算 3 2 3 5 3" xfId="38070"/>
    <cellStyle name="计算 3 2 3 5 3 2" xfId="38071"/>
    <cellStyle name="计算 3 2 3 5 4" xfId="38072"/>
    <cellStyle name="计算 3 2 3 6" xfId="38073"/>
    <cellStyle name="计算 3 2 3 6 2" xfId="38074"/>
    <cellStyle name="计算 3 2 3 6 2 2" xfId="38075"/>
    <cellStyle name="计算 3 2 3 6 2 2 2" xfId="38076"/>
    <cellStyle name="计算 3 2 3 6 2 3" xfId="38077"/>
    <cellStyle name="计算 3 2 3 6 3" xfId="38078"/>
    <cellStyle name="计算 3 2 3 6 3 2" xfId="38079"/>
    <cellStyle name="计算 3 2 3 6 4" xfId="38080"/>
    <cellStyle name="计算 3 2 3 7" xfId="38081"/>
    <cellStyle name="计算 3 2 3 7 2" xfId="38082"/>
    <cellStyle name="计算 3 2 3 7 2 2" xfId="38083"/>
    <cellStyle name="计算 3 2 3 7 2 2 2" xfId="38084"/>
    <cellStyle name="计算 3 2 3 7 2 3" xfId="38085"/>
    <cellStyle name="计算 3 2 3 7 3" xfId="38086"/>
    <cellStyle name="计算 3 2 3 7 3 2" xfId="38087"/>
    <cellStyle name="计算 3 2 3 7 4" xfId="38088"/>
    <cellStyle name="计算 3 2 3 8" xfId="38089"/>
    <cellStyle name="计算 3 2 3 8 2" xfId="38090"/>
    <cellStyle name="计算 3 2 3 8 2 2" xfId="38091"/>
    <cellStyle name="计算 3 2 3 8 2 2 2" xfId="38092"/>
    <cellStyle name="计算 3 2 3 8 2 3" xfId="38093"/>
    <cellStyle name="计算 3 2 3 8 3" xfId="38094"/>
    <cellStyle name="计算 3 2 3 8 3 2" xfId="38095"/>
    <cellStyle name="计算 3 2 3 8 4" xfId="38096"/>
    <cellStyle name="计算 3 2 3 9" xfId="38097"/>
    <cellStyle name="计算 3 2 3 9 2" xfId="38098"/>
    <cellStyle name="计算 3 2 3 9 2 2" xfId="38099"/>
    <cellStyle name="计算 3 2 3 9 3" xfId="38100"/>
    <cellStyle name="计算 3 2 4" xfId="38101"/>
    <cellStyle name="计算 3 2 4 10" xfId="38102"/>
    <cellStyle name="计算 3 2 4 10 2" xfId="38103"/>
    <cellStyle name="计算 3 2 4 11" xfId="38104"/>
    <cellStyle name="计算 3 2 4 2" xfId="38105"/>
    <cellStyle name="计算 3 2 4 2 2" xfId="38106"/>
    <cellStyle name="计算 3 2 4 2 2 2" xfId="38107"/>
    <cellStyle name="计算 3 2 4 2 2 2 2" xfId="38108"/>
    <cellStyle name="计算 3 2 4 2 2 3" xfId="38109"/>
    <cellStyle name="计算 3 2 4 2 3" xfId="38110"/>
    <cellStyle name="计算 3 2 4 2 3 2" xfId="38111"/>
    <cellStyle name="计算 3 2 4 2 4" xfId="38112"/>
    <cellStyle name="计算 3 2 4 3" xfId="38113"/>
    <cellStyle name="计算 3 2 4 3 2" xfId="38114"/>
    <cellStyle name="计算 3 2 4 3 2 2" xfId="38115"/>
    <cellStyle name="计算 3 2 4 3 3" xfId="38116"/>
    <cellStyle name="计算 3 2 4 4" xfId="38117"/>
    <cellStyle name="计算 3 2 4 4 2" xfId="38118"/>
    <cellStyle name="计算 3 2 4 4 2 2" xfId="38119"/>
    <cellStyle name="计算 3 2 4 4 2 2 2" xfId="38120"/>
    <cellStyle name="计算 3 2 4 4 2 3" xfId="38121"/>
    <cellStyle name="计算 3 2 4 4 3" xfId="38122"/>
    <cellStyle name="计算 3 2 4 4 3 2" xfId="38123"/>
    <cellStyle name="计算 3 2 4 4 4" xfId="38124"/>
    <cellStyle name="计算 3 2 4 5" xfId="38125"/>
    <cellStyle name="计算 3 2 4 5 2" xfId="38126"/>
    <cellStyle name="计算 3 2 4 5 2 2" xfId="38127"/>
    <cellStyle name="计算 3 2 4 5 2 2 2" xfId="38128"/>
    <cellStyle name="计算 3 2 4 5 2 3" xfId="38129"/>
    <cellStyle name="计算 3 2 4 5 3" xfId="38130"/>
    <cellStyle name="计算 3 2 4 5 3 2" xfId="38131"/>
    <cellStyle name="计算 3 2 4 5 4" xfId="38132"/>
    <cellStyle name="计算 3 2 4 6" xfId="38133"/>
    <cellStyle name="计算 3 2 4 6 2" xfId="38134"/>
    <cellStyle name="计算 3 2 4 6 2 2" xfId="38135"/>
    <cellStyle name="计算 3 2 4 6 2 2 2" xfId="38136"/>
    <cellStyle name="计算 3 2 4 6 2 3" xfId="38137"/>
    <cellStyle name="计算 3 2 4 6 3" xfId="38138"/>
    <cellStyle name="计算 3 2 4 6 3 2" xfId="38139"/>
    <cellStyle name="计算 3 2 4 6 4" xfId="38140"/>
    <cellStyle name="计算 3 2 4 7" xfId="38141"/>
    <cellStyle name="计算 3 2 4 7 2" xfId="38142"/>
    <cellStyle name="计算 3 2 4 7 2 2" xfId="38143"/>
    <cellStyle name="计算 3 2 4 7 2 2 2" xfId="38144"/>
    <cellStyle name="计算 3 2 4 7 2 3" xfId="38145"/>
    <cellStyle name="计算 3 2 4 7 3" xfId="38146"/>
    <cellStyle name="计算 3 2 4 7 3 2" xfId="38147"/>
    <cellStyle name="计算 3 2 4 7 4" xfId="38148"/>
    <cellStyle name="计算 3 2 4 8" xfId="38149"/>
    <cellStyle name="计算 3 2 4 8 2" xfId="38150"/>
    <cellStyle name="计算 3 2 4 8 2 2" xfId="38151"/>
    <cellStyle name="计算 3 2 4 8 2 2 2" xfId="38152"/>
    <cellStyle name="计算 3 2 4 8 2 3" xfId="38153"/>
    <cellStyle name="计算 3 2 4 8 3" xfId="38154"/>
    <cellStyle name="计算 3 2 4 8 3 2" xfId="38155"/>
    <cellStyle name="计算 3 2 4 8 4" xfId="38156"/>
    <cellStyle name="计算 3 2 4 9" xfId="38157"/>
    <cellStyle name="计算 3 2 4 9 2" xfId="38158"/>
    <cellStyle name="计算 3 2 4 9 2 2" xfId="38159"/>
    <cellStyle name="计算 3 2 4 9 3" xfId="38160"/>
    <cellStyle name="计算 3 2 5" xfId="38161"/>
    <cellStyle name="计算 3 2 5 10" xfId="38162"/>
    <cellStyle name="计算 3 2 5 10 2" xfId="38163"/>
    <cellStyle name="计算 3 2 5 11" xfId="38164"/>
    <cellStyle name="计算 3 2 5 2" xfId="38165"/>
    <cellStyle name="计算 3 2 5 2 2" xfId="38166"/>
    <cellStyle name="计算 3 2 5 2 2 2" xfId="38167"/>
    <cellStyle name="计算 3 2 5 2 2 2 2" xfId="38168"/>
    <cellStyle name="计算 3 2 5 2 2 3" xfId="38169"/>
    <cellStyle name="计算 3 2 5 2 3" xfId="38170"/>
    <cellStyle name="计算 3 2 5 2 3 2" xfId="38171"/>
    <cellStyle name="计算 3 2 5 2 4" xfId="38172"/>
    <cellStyle name="计算 3 2 5 3" xfId="38173"/>
    <cellStyle name="计算 3 2 5 3 2" xfId="38174"/>
    <cellStyle name="计算 3 2 5 3 2 2" xfId="38175"/>
    <cellStyle name="计算 3 2 5 3 3" xfId="38176"/>
    <cellStyle name="计算 3 2 5 4" xfId="38177"/>
    <cellStyle name="计算 3 2 5 4 2" xfId="38178"/>
    <cellStyle name="计算 3 2 5 4 2 2" xfId="38179"/>
    <cellStyle name="计算 3 2 5 4 2 2 2" xfId="38180"/>
    <cellStyle name="计算 3 2 5 4 2 3" xfId="38181"/>
    <cellStyle name="计算 3 2 5 4 3" xfId="38182"/>
    <cellStyle name="计算 3 2 5 4 3 2" xfId="38183"/>
    <cellStyle name="计算 3 2 5 4 4" xfId="38184"/>
    <cellStyle name="计算 3 2 5 5" xfId="38185"/>
    <cellStyle name="计算 3 2 5 5 2" xfId="38186"/>
    <cellStyle name="计算 3 2 5 5 2 2" xfId="38187"/>
    <cellStyle name="计算 3 2 5 5 2 2 2" xfId="38188"/>
    <cellStyle name="计算 3 2 5 5 2 3" xfId="38189"/>
    <cellStyle name="计算 3 2 5 5 3" xfId="38190"/>
    <cellStyle name="计算 3 2 5 5 3 2" xfId="38191"/>
    <cellStyle name="计算 3 2 5 5 4" xfId="38192"/>
    <cellStyle name="计算 3 2 5 6" xfId="38193"/>
    <cellStyle name="计算 3 2 5 6 2" xfId="38194"/>
    <cellStyle name="计算 3 2 5 6 2 2" xfId="38195"/>
    <cellStyle name="计算 3 2 5 6 2 2 2" xfId="38196"/>
    <cellStyle name="计算 3 2 5 6 2 3" xfId="38197"/>
    <cellStyle name="计算 3 2 5 6 3" xfId="38198"/>
    <cellStyle name="计算 3 2 5 6 3 2" xfId="38199"/>
    <cellStyle name="计算 3 2 5 6 4" xfId="38200"/>
    <cellStyle name="计算 3 2 5 7" xfId="38201"/>
    <cellStyle name="计算 3 2 5 7 2" xfId="38202"/>
    <cellStyle name="计算 3 2 5 7 2 2" xfId="38203"/>
    <cellStyle name="计算 3 2 5 7 2 2 2" xfId="38204"/>
    <cellStyle name="计算 3 2 5 7 2 3" xfId="38205"/>
    <cellStyle name="计算 3 2 5 7 3" xfId="38206"/>
    <cellStyle name="计算 3 2 5 7 3 2" xfId="38207"/>
    <cellStyle name="计算 3 2 5 7 4" xfId="38208"/>
    <cellStyle name="计算 3 2 5 8" xfId="38209"/>
    <cellStyle name="计算 3 2 5 8 2" xfId="38210"/>
    <cellStyle name="计算 3 2 5 8 2 2" xfId="38211"/>
    <cellStyle name="计算 3 2 5 8 2 2 2" xfId="38212"/>
    <cellStyle name="计算 3 2 5 8 2 3" xfId="38213"/>
    <cellStyle name="计算 3 2 5 8 3" xfId="38214"/>
    <cellStyle name="计算 3 2 5 8 3 2" xfId="38215"/>
    <cellStyle name="计算 3 2 5 8 4" xfId="38216"/>
    <cellStyle name="计算 3 2 5 9" xfId="38217"/>
    <cellStyle name="计算 3 2 5 9 2" xfId="38218"/>
    <cellStyle name="计算 3 2 5 9 2 2" xfId="38219"/>
    <cellStyle name="计算 3 2 5 9 3" xfId="38220"/>
    <cellStyle name="计算 3 2 6" xfId="38221"/>
    <cellStyle name="计算 3 2 6 2" xfId="38222"/>
    <cellStyle name="计算 3 2 6 2 2" xfId="38223"/>
    <cellStyle name="计算 3 2 6 2 2 2" xfId="38224"/>
    <cellStyle name="计算 3 2 6 2 3" xfId="38225"/>
    <cellStyle name="计算 3 2 6 3" xfId="38226"/>
    <cellStyle name="计算 3 2 6 3 2" xfId="38227"/>
    <cellStyle name="计算 3 2 6 4" xfId="38228"/>
    <cellStyle name="计算 3 2 7" xfId="38229"/>
    <cellStyle name="计算 3 2 7 2" xfId="38230"/>
    <cellStyle name="计算 3 2 7 2 2" xfId="38231"/>
    <cellStyle name="计算 3 2 7 2 2 2" xfId="38232"/>
    <cellStyle name="计算 3 2 7 2 3" xfId="38233"/>
    <cellStyle name="计算 3 2 7 3" xfId="38234"/>
    <cellStyle name="计算 3 2 7 3 2" xfId="38235"/>
    <cellStyle name="计算 3 2 7 4" xfId="38236"/>
    <cellStyle name="计算 3 2 8" xfId="38237"/>
    <cellStyle name="计算 3 2 8 2" xfId="38238"/>
    <cellStyle name="计算 3 2 8 2 2" xfId="38239"/>
    <cellStyle name="计算 3 2 8 3" xfId="38240"/>
    <cellStyle name="计算 3 2 9" xfId="38241"/>
    <cellStyle name="计算 3 2 9 2" xfId="38242"/>
    <cellStyle name="计算 3 2 9 2 2" xfId="38243"/>
    <cellStyle name="计算 3 2 9 2 2 2" xfId="38244"/>
    <cellStyle name="计算 3 2 9 2 3" xfId="38245"/>
    <cellStyle name="计算 3 2 9 3" xfId="38246"/>
    <cellStyle name="计算 3 2 9 3 2" xfId="38247"/>
    <cellStyle name="计算 3 2 9 4" xfId="38248"/>
    <cellStyle name="计算 3 3" xfId="38249"/>
    <cellStyle name="计算 3 3 10" xfId="38250"/>
    <cellStyle name="计算 3 3 10 2" xfId="38251"/>
    <cellStyle name="计算 3 3 11" xfId="38252"/>
    <cellStyle name="计算 3 3 2" xfId="38253"/>
    <cellStyle name="计算 3 3 2 2" xfId="38254"/>
    <cellStyle name="计算 3 3 2 2 2" xfId="38255"/>
    <cellStyle name="计算 3 3 2 2 2 2" xfId="38256"/>
    <cellStyle name="计算 3 3 2 2 3" xfId="38257"/>
    <cellStyle name="计算 3 3 2 3" xfId="38258"/>
    <cellStyle name="计算 3 3 2 3 2" xfId="38259"/>
    <cellStyle name="计算 3 3 2 4" xfId="38260"/>
    <cellStyle name="计算 3 3 3" xfId="38261"/>
    <cellStyle name="计算 3 3 3 2" xfId="38262"/>
    <cellStyle name="计算 3 3 3 2 2" xfId="38263"/>
    <cellStyle name="计算 3 3 3 3" xfId="38264"/>
    <cellStyle name="计算 3 3 4" xfId="38265"/>
    <cellStyle name="计算 3 3 4 2" xfId="38266"/>
    <cellStyle name="计算 3 3 4 2 2" xfId="38267"/>
    <cellStyle name="计算 3 3 4 2 2 2" xfId="38268"/>
    <cellStyle name="计算 3 3 4 2 3" xfId="38269"/>
    <cellStyle name="计算 3 3 4 3" xfId="38270"/>
    <cellStyle name="计算 3 3 4 3 2" xfId="38271"/>
    <cellStyle name="计算 3 3 4 4" xfId="38272"/>
    <cellStyle name="计算 3 3 5" xfId="38273"/>
    <cellStyle name="计算 3 3 5 2" xfId="38274"/>
    <cellStyle name="计算 3 3 5 2 2" xfId="38275"/>
    <cellStyle name="计算 3 3 5 2 2 2" xfId="38276"/>
    <cellStyle name="计算 3 3 5 2 3" xfId="38277"/>
    <cellStyle name="计算 3 3 5 3" xfId="38278"/>
    <cellStyle name="计算 3 3 5 3 2" xfId="38279"/>
    <cellStyle name="计算 3 3 5 4" xfId="38280"/>
    <cellStyle name="计算 3 3 6" xfId="38281"/>
    <cellStyle name="计算 3 3 6 2" xfId="38282"/>
    <cellStyle name="计算 3 3 6 2 2" xfId="38283"/>
    <cellStyle name="计算 3 3 6 2 2 2" xfId="38284"/>
    <cellStyle name="计算 3 3 6 2 3" xfId="38285"/>
    <cellStyle name="计算 3 3 6 3" xfId="38286"/>
    <cellStyle name="计算 3 3 6 3 2" xfId="38287"/>
    <cellStyle name="计算 3 3 6 4" xfId="38288"/>
    <cellStyle name="计算 3 3 7" xfId="38289"/>
    <cellStyle name="计算 3 3 7 2" xfId="38290"/>
    <cellStyle name="计算 3 3 7 2 2" xfId="38291"/>
    <cellStyle name="计算 3 3 7 2 2 2" xfId="38292"/>
    <cellStyle name="计算 3 3 7 2 3" xfId="38293"/>
    <cellStyle name="计算 3 3 7 3" xfId="38294"/>
    <cellStyle name="计算 3 3 7 3 2" xfId="38295"/>
    <cellStyle name="计算 3 3 7 4" xfId="38296"/>
    <cellStyle name="计算 3 3 8" xfId="38297"/>
    <cellStyle name="计算 3 3 8 2" xfId="38298"/>
    <cellStyle name="计算 3 3 8 2 2" xfId="38299"/>
    <cellStyle name="计算 3 3 8 2 2 2" xfId="38300"/>
    <cellStyle name="计算 3 3 8 2 3" xfId="38301"/>
    <cellStyle name="计算 3 3 8 3" xfId="38302"/>
    <cellStyle name="计算 3 3 8 3 2" xfId="38303"/>
    <cellStyle name="计算 3 3 8 4" xfId="38304"/>
    <cellStyle name="计算 3 3 9" xfId="38305"/>
    <cellStyle name="计算 3 3 9 2" xfId="38306"/>
    <cellStyle name="计算 3 3 9 2 2" xfId="38307"/>
    <cellStyle name="计算 3 3 9 3" xfId="38308"/>
    <cellStyle name="计算 3 4" xfId="38309"/>
    <cellStyle name="计算 3 4 10" xfId="38310"/>
    <cellStyle name="计算 3 4 10 2" xfId="38311"/>
    <cellStyle name="计算 3 4 11" xfId="38312"/>
    <cellStyle name="计算 3 4 2" xfId="38313"/>
    <cellStyle name="计算 3 4 2 2" xfId="38314"/>
    <cellStyle name="计算 3 4 2 2 2" xfId="38315"/>
    <cellStyle name="计算 3 4 2 2 2 2" xfId="38316"/>
    <cellStyle name="计算 3 4 2 2 3" xfId="38317"/>
    <cellStyle name="计算 3 4 2 3" xfId="38318"/>
    <cellStyle name="计算 3 4 2 3 2" xfId="38319"/>
    <cellStyle name="计算 3 4 2 4" xfId="38320"/>
    <cellStyle name="计算 3 4 3" xfId="38321"/>
    <cellStyle name="计算 3 4 3 2" xfId="38322"/>
    <cellStyle name="计算 3 4 3 2 2" xfId="38323"/>
    <cellStyle name="计算 3 4 3 3" xfId="38324"/>
    <cellStyle name="计算 3 4 4" xfId="38325"/>
    <cellStyle name="计算 3 4 4 2" xfId="38326"/>
    <cellStyle name="计算 3 4 4 2 2" xfId="38327"/>
    <cellStyle name="计算 3 4 4 2 2 2" xfId="38328"/>
    <cellStyle name="计算 3 4 4 2 3" xfId="38329"/>
    <cellStyle name="计算 3 4 4 3" xfId="38330"/>
    <cellStyle name="计算 3 4 4 3 2" xfId="38331"/>
    <cellStyle name="计算 3 4 4 4" xfId="38332"/>
    <cellStyle name="计算 3 4 5" xfId="38333"/>
    <cellStyle name="计算 3 4 5 2" xfId="38334"/>
    <cellStyle name="计算 3 4 5 2 2" xfId="38335"/>
    <cellStyle name="计算 3 4 5 2 2 2" xfId="38336"/>
    <cellStyle name="计算 3 4 5 2 3" xfId="38337"/>
    <cellStyle name="计算 3 4 5 3" xfId="38338"/>
    <cellStyle name="计算 3 4 5 3 2" xfId="38339"/>
    <cellStyle name="计算 3 4 5 4" xfId="38340"/>
    <cellStyle name="计算 3 4 6" xfId="38341"/>
    <cellStyle name="计算 3 4 6 2" xfId="38342"/>
    <cellStyle name="计算 3 4 6 2 2" xfId="38343"/>
    <cellStyle name="计算 3 4 6 2 2 2" xfId="38344"/>
    <cellStyle name="计算 3 4 6 2 3" xfId="38345"/>
    <cellStyle name="计算 3 4 6 3" xfId="38346"/>
    <cellStyle name="计算 3 4 6 3 2" xfId="38347"/>
    <cellStyle name="计算 3 4 6 4" xfId="38348"/>
    <cellStyle name="计算 3 4 7" xfId="38349"/>
    <cellStyle name="计算 3 4 7 2" xfId="38350"/>
    <cellStyle name="计算 3 4 7 2 2" xfId="38351"/>
    <cellStyle name="计算 3 4 7 2 2 2" xfId="38352"/>
    <cellStyle name="计算 3 4 7 2 3" xfId="38353"/>
    <cellStyle name="计算 3 4 7 3" xfId="38354"/>
    <cellStyle name="计算 3 4 7 3 2" xfId="38355"/>
    <cellStyle name="计算 3 4 7 4" xfId="38356"/>
    <cellStyle name="计算 3 4 8" xfId="38357"/>
    <cellStyle name="计算 3 4 8 2" xfId="38358"/>
    <cellStyle name="计算 3 4 8 2 2" xfId="38359"/>
    <cellStyle name="计算 3 4 8 2 2 2" xfId="38360"/>
    <cellStyle name="计算 3 4 8 2 3" xfId="38361"/>
    <cellStyle name="计算 3 4 8 3" xfId="38362"/>
    <cellStyle name="计算 3 4 8 3 2" xfId="38363"/>
    <cellStyle name="计算 3 4 8 4" xfId="38364"/>
    <cellStyle name="计算 3 4 9" xfId="38365"/>
    <cellStyle name="计算 3 4 9 2" xfId="38366"/>
    <cellStyle name="计算 3 4 9 2 2" xfId="38367"/>
    <cellStyle name="计算 3 4 9 3" xfId="38368"/>
    <cellStyle name="计算 3 5" xfId="38369"/>
    <cellStyle name="计算 3 5 10" xfId="38370"/>
    <cellStyle name="计算 3 5 10 2" xfId="38371"/>
    <cellStyle name="计算 3 5 11" xfId="38372"/>
    <cellStyle name="计算 3 5 2" xfId="38373"/>
    <cellStyle name="计算 3 5 2 2" xfId="38374"/>
    <cellStyle name="计算 3 5 2 2 2" xfId="38375"/>
    <cellStyle name="计算 3 5 2 2 2 2" xfId="38376"/>
    <cellStyle name="计算 3 5 2 2 3" xfId="38377"/>
    <cellStyle name="计算 3 5 2 3" xfId="38378"/>
    <cellStyle name="计算 3 5 2 3 2" xfId="38379"/>
    <cellStyle name="计算 3 5 2 4" xfId="38380"/>
    <cellStyle name="计算 3 5 3" xfId="38381"/>
    <cellStyle name="计算 3 5 3 2" xfId="38382"/>
    <cellStyle name="计算 3 5 3 2 2" xfId="38383"/>
    <cellStyle name="计算 3 5 3 3" xfId="38384"/>
    <cellStyle name="计算 3 5 4" xfId="38385"/>
    <cellStyle name="计算 3 5 4 2" xfId="38386"/>
    <cellStyle name="计算 3 5 4 2 2" xfId="38387"/>
    <cellStyle name="计算 3 5 4 2 2 2" xfId="38388"/>
    <cellStyle name="计算 3 5 4 2 3" xfId="38389"/>
    <cellStyle name="计算 3 5 4 3" xfId="38390"/>
    <cellStyle name="计算 3 5 4 3 2" xfId="38391"/>
    <cellStyle name="计算 3 5 4 4" xfId="38392"/>
    <cellStyle name="计算 3 5 5" xfId="38393"/>
    <cellStyle name="计算 3 5 5 2" xfId="38394"/>
    <cellStyle name="计算 3 5 5 2 2" xfId="38395"/>
    <cellStyle name="计算 3 5 5 2 2 2" xfId="38396"/>
    <cellStyle name="计算 3 5 5 2 3" xfId="38397"/>
    <cellStyle name="计算 3 5 5 3" xfId="38398"/>
    <cellStyle name="计算 3 5 5 3 2" xfId="38399"/>
    <cellStyle name="计算 3 5 5 4" xfId="38400"/>
    <cellStyle name="计算 3 5 6" xfId="38401"/>
    <cellStyle name="计算 3 5 6 2" xfId="38402"/>
    <cellStyle name="计算 3 5 6 2 2" xfId="38403"/>
    <cellStyle name="计算 3 5 6 2 2 2" xfId="38404"/>
    <cellStyle name="计算 3 5 6 2 3" xfId="38405"/>
    <cellStyle name="计算 3 5 6 3" xfId="38406"/>
    <cellStyle name="计算 3 5 6 3 2" xfId="38407"/>
    <cellStyle name="计算 3 5 6 4" xfId="38408"/>
    <cellStyle name="计算 3 5 7" xfId="38409"/>
    <cellStyle name="计算 3 5 7 2" xfId="38410"/>
    <cellStyle name="计算 3 5 7 2 2" xfId="38411"/>
    <cellStyle name="计算 3 5 7 2 2 2" xfId="38412"/>
    <cellStyle name="计算 3 5 7 2 3" xfId="38413"/>
    <cellStyle name="计算 3 5 7 3" xfId="38414"/>
    <cellStyle name="计算 3 5 7 3 2" xfId="38415"/>
    <cellStyle name="计算 3 5 7 4" xfId="38416"/>
    <cellStyle name="计算 3 5 8" xfId="38417"/>
    <cellStyle name="计算 3 5 8 2" xfId="38418"/>
    <cellStyle name="计算 3 5 8 2 2" xfId="38419"/>
    <cellStyle name="计算 3 5 8 2 2 2" xfId="38420"/>
    <cellStyle name="计算 3 5 8 2 3" xfId="38421"/>
    <cellStyle name="计算 3 5 8 3" xfId="38422"/>
    <cellStyle name="计算 3 5 8 3 2" xfId="38423"/>
    <cellStyle name="计算 3 5 8 4" xfId="38424"/>
    <cellStyle name="计算 3 5 9" xfId="38425"/>
    <cellStyle name="计算 3 5 9 2" xfId="38426"/>
    <cellStyle name="计算 3 5 9 2 2" xfId="38427"/>
    <cellStyle name="计算 3 5 9 3" xfId="38428"/>
    <cellStyle name="计算 3 6" xfId="38429"/>
    <cellStyle name="计算 3 6 2" xfId="38430"/>
    <cellStyle name="计算 3 6 2 2" xfId="38431"/>
    <cellStyle name="计算 3 6 2 2 2" xfId="38432"/>
    <cellStyle name="计算 3 6 2 3" xfId="38433"/>
    <cellStyle name="计算 3 6 3" xfId="38434"/>
    <cellStyle name="计算 3 6 3 2" xfId="38435"/>
    <cellStyle name="计算 3 6 4" xfId="38436"/>
    <cellStyle name="计算 3 7" xfId="38437"/>
    <cellStyle name="计算 3 7 2" xfId="38438"/>
    <cellStyle name="计算 3 7 2 2" xfId="38439"/>
    <cellStyle name="计算 3 7 2 2 2" xfId="38440"/>
    <cellStyle name="计算 3 7 2 3" xfId="38441"/>
    <cellStyle name="计算 3 7 3" xfId="38442"/>
    <cellStyle name="计算 3 7 3 2" xfId="38443"/>
    <cellStyle name="计算 3 7 4" xfId="38444"/>
    <cellStyle name="计算 3 8" xfId="38445"/>
    <cellStyle name="计算 3 8 2" xfId="38446"/>
    <cellStyle name="计算 3 8 2 2" xfId="38447"/>
    <cellStyle name="计算 3 8 3" xfId="38448"/>
    <cellStyle name="计算 3 9" xfId="38449"/>
    <cellStyle name="计算 3 9 2" xfId="38450"/>
    <cellStyle name="计算 3 9 2 2" xfId="38451"/>
    <cellStyle name="计算 3 9 2 2 2" xfId="38452"/>
    <cellStyle name="计算 3 9 2 3" xfId="38453"/>
    <cellStyle name="计算 3 9 3" xfId="38454"/>
    <cellStyle name="计算 3 9 3 2" xfId="38455"/>
    <cellStyle name="计算 3 9 4" xfId="38456"/>
    <cellStyle name="计算 4" xfId="38457"/>
    <cellStyle name="计算 4 10" xfId="38458"/>
    <cellStyle name="计算 4 10 2" xfId="38459"/>
    <cellStyle name="计算 4 10 2 2" xfId="38460"/>
    <cellStyle name="计算 4 10 2 2 2" xfId="38461"/>
    <cellStyle name="计算 4 10 2 3" xfId="38462"/>
    <cellStyle name="计算 4 10 3" xfId="38463"/>
    <cellStyle name="计算 4 10 3 2" xfId="38464"/>
    <cellStyle name="计算 4 10 4" xfId="38465"/>
    <cellStyle name="计算 4 11" xfId="38466"/>
    <cellStyle name="计算 4 11 2" xfId="38467"/>
    <cellStyle name="计算 4 11 2 2" xfId="38468"/>
    <cellStyle name="计算 4 11 2 2 2" xfId="38469"/>
    <cellStyle name="计算 4 11 2 3" xfId="38470"/>
    <cellStyle name="计算 4 11 3" xfId="38471"/>
    <cellStyle name="计算 4 11 3 2" xfId="38472"/>
    <cellStyle name="计算 4 11 4" xfId="38473"/>
    <cellStyle name="计算 4 12" xfId="38474"/>
    <cellStyle name="计算 4 12 2" xfId="38475"/>
    <cellStyle name="计算 4 12 2 2" xfId="38476"/>
    <cellStyle name="计算 4 12 3" xfId="38477"/>
    <cellStyle name="计算 4 13" xfId="38478"/>
    <cellStyle name="计算 4 13 2" xfId="38479"/>
    <cellStyle name="计算 4 13 2 2" xfId="38480"/>
    <cellStyle name="计算 4 13 3" xfId="38481"/>
    <cellStyle name="计算 4 14" xfId="38482"/>
    <cellStyle name="计算 4 14 2" xfId="38483"/>
    <cellStyle name="计算 4 15" xfId="38484"/>
    <cellStyle name="计算 4 16" xfId="38485"/>
    <cellStyle name="计算 4 2" xfId="38486"/>
    <cellStyle name="计算 4 2 10" xfId="38487"/>
    <cellStyle name="计算 4 2 10 2" xfId="38488"/>
    <cellStyle name="计算 4 2 10 2 2" xfId="38489"/>
    <cellStyle name="计算 4 2 10 2 2 2" xfId="38490"/>
    <cellStyle name="计算 4 2 10 2 3" xfId="38491"/>
    <cellStyle name="计算 4 2 10 3" xfId="38492"/>
    <cellStyle name="计算 4 2 10 3 2" xfId="38493"/>
    <cellStyle name="计算 4 2 10 4" xfId="38494"/>
    <cellStyle name="计算 4 2 11" xfId="38495"/>
    <cellStyle name="计算 4 2 11 2" xfId="38496"/>
    <cellStyle name="计算 4 2 11 2 2" xfId="38497"/>
    <cellStyle name="计算 4 2 11 2 2 2" xfId="38498"/>
    <cellStyle name="计算 4 2 11 2 3" xfId="38499"/>
    <cellStyle name="计算 4 2 11 3" xfId="38500"/>
    <cellStyle name="计算 4 2 11 3 2" xfId="38501"/>
    <cellStyle name="计算 4 2 11 4" xfId="38502"/>
    <cellStyle name="计算 4 2 12" xfId="38503"/>
    <cellStyle name="计算 4 2 12 2" xfId="38504"/>
    <cellStyle name="计算 4 2 12 2 2" xfId="38505"/>
    <cellStyle name="计算 4 2 12 3" xfId="38506"/>
    <cellStyle name="计算 4 2 13" xfId="38507"/>
    <cellStyle name="计算 4 2 13 2" xfId="38508"/>
    <cellStyle name="计算 4 2 13 2 2" xfId="38509"/>
    <cellStyle name="计算 4 2 13 3" xfId="38510"/>
    <cellStyle name="计算 4 2 14" xfId="38511"/>
    <cellStyle name="计算 4 2 14 2" xfId="38512"/>
    <cellStyle name="计算 4 2 15" xfId="38513"/>
    <cellStyle name="计算 4 2 2" xfId="38514"/>
    <cellStyle name="计算 4 2 2 10" xfId="38515"/>
    <cellStyle name="计算 4 2 2 10 2" xfId="38516"/>
    <cellStyle name="计算 4 2 2 10 2 2" xfId="38517"/>
    <cellStyle name="计算 4 2 2 10 2 2 2" xfId="38518"/>
    <cellStyle name="计算 4 2 2 10 2 3" xfId="38519"/>
    <cellStyle name="计算 4 2 2 10 3" xfId="38520"/>
    <cellStyle name="计算 4 2 2 10 3 2" xfId="38521"/>
    <cellStyle name="计算 4 2 2 10 4" xfId="38522"/>
    <cellStyle name="计算 4 2 2 11" xfId="38523"/>
    <cellStyle name="计算 4 2 2 11 2" xfId="38524"/>
    <cellStyle name="计算 4 2 2 11 2 2" xfId="38525"/>
    <cellStyle name="计算 4 2 2 11 3" xfId="38526"/>
    <cellStyle name="计算 4 2 2 12" xfId="38527"/>
    <cellStyle name="计算 4 2 2 12 2" xfId="38528"/>
    <cellStyle name="计算 4 2 2 12 2 2" xfId="38529"/>
    <cellStyle name="计算 4 2 2 12 3" xfId="38530"/>
    <cellStyle name="计算 4 2 2 13" xfId="38531"/>
    <cellStyle name="计算 4 2 2 13 2" xfId="38532"/>
    <cellStyle name="计算 4 2 2 14" xfId="38533"/>
    <cellStyle name="计算 4 2 2 2" xfId="38534"/>
    <cellStyle name="计算 4 2 2 2 10" xfId="38535"/>
    <cellStyle name="计算 4 2 2 2 10 2" xfId="38536"/>
    <cellStyle name="计算 4 2 2 2 11" xfId="38537"/>
    <cellStyle name="计算 4 2 2 2 2" xfId="38538"/>
    <cellStyle name="计算 4 2 2 2 2 2" xfId="38539"/>
    <cellStyle name="计算 4 2 2 2 2 2 2" xfId="38540"/>
    <cellStyle name="计算 4 2 2 2 2 2 2 2" xfId="38541"/>
    <cellStyle name="计算 4 2 2 2 2 2 3" xfId="38542"/>
    <cellStyle name="计算 4 2 2 2 2 3" xfId="38543"/>
    <cellStyle name="计算 4 2 2 2 2 3 2" xfId="38544"/>
    <cellStyle name="计算 4 2 2 2 2 4" xfId="38545"/>
    <cellStyle name="计算 4 2 2 2 3" xfId="38546"/>
    <cellStyle name="计算 4 2 2 2 3 2" xfId="38547"/>
    <cellStyle name="计算 4 2 2 2 3 2 2" xfId="38548"/>
    <cellStyle name="计算 4 2 2 2 3 3" xfId="38549"/>
    <cellStyle name="计算 4 2 2 2 4" xfId="38550"/>
    <cellStyle name="计算 4 2 2 2 4 2" xfId="38551"/>
    <cellStyle name="计算 4 2 2 2 4 2 2" xfId="38552"/>
    <cellStyle name="计算 4 2 2 2 4 2 2 2" xfId="38553"/>
    <cellStyle name="计算 4 2 2 2 4 2 3" xfId="38554"/>
    <cellStyle name="计算 4 2 2 2 4 3" xfId="38555"/>
    <cellStyle name="计算 4 2 2 2 4 3 2" xfId="38556"/>
    <cellStyle name="计算 4 2 2 2 4 4" xfId="38557"/>
    <cellStyle name="计算 4 2 2 2 5" xfId="38558"/>
    <cellStyle name="计算 4 2 2 2 5 2" xfId="38559"/>
    <cellStyle name="计算 4 2 2 2 5 2 2" xfId="38560"/>
    <cellStyle name="计算 4 2 2 2 5 2 2 2" xfId="38561"/>
    <cellStyle name="计算 4 2 2 2 5 2 3" xfId="38562"/>
    <cellStyle name="计算 4 2 2 2 5 3" xfId="38563"/>
    <cellStyle name="计算 4 2 2 2 5 3 2" xfId="38564"/>
    <cellStyle name="计算 4 2 2 2 5 4" xfId="38565"/>
    <cellStyle name="计算 4 2 2 2 6" xfId="38566"/>
    <cellStyle name="计算 4 2 2 2 6 2" xfId="38567"/>
    <cellStyle name="计算 4 2 2 2 6 2 2" xfId="38568"/>
    <cellStyle name="计算 4 2 2 2 6 2 2 2" xfId="38569"/>
    <cellStyle name="计算 4 2 2 2 6 2 3" xfId="38570"/>
    <cellStyle name="计算 4 2 2 2 6 3" xfId="38571"/>
    <cellStyle name="计算 4 2 2 2 6 3 2" xfId="38572"/>
    <cellStyle name="计算 4 2 2 2 6 4" xfId="38573"/>
    <cellStyle name="计算 4 2 2 2 7" xfId="38574"/>
    <cellStyle name="计算 4 2 2 2 7 2" xfId="38575"/>
    <cellStyle name="计算 4 2 2 2 7 2 2" xfId="38576"/>
    <cellStyle name="计算 4 2 2 2 7 2 2 2" xfId="38577"/>
    <cellStyle name="计算 4 2 2 2 7 2 3" xfId="38578"/>
    <cellStyle name="计算 4 2 2 2 7 3" xfId="38579"/>
    <cellStyle name="计算 4 2 2 2 7 3 2" xfId="38580"/>
    <cellStyle name="计算 4 2 2 2 7 4" xfId="38581"/>
    <cellStyle name="计算 4 2 2 2 8" xfId="38582"/>
    <cellStyle name="计算 4 2 2 2 8 2" xfId="38583"/>
    <cellStyle name="计算 4 2 2 2 8 2 2" xfId="38584"/>
    <cellStyle name="计算 4 2 2 2 8 2 2 2" xfId="38585"/>
    <cellStyle name="计算 4 2 2 2 8 2 3" xfId="38586"/>
    <cellStyle name="计算 4 2 2 2 8 3" xfId="38587"/>
    <cellStyle name="计算 4 2 2 2 8 3 2" xfId="38588"/>
    <cellStyle name="计算 4 2 2 2 8 4" xfId="38589"/>
    <cellStyle name="计算 4 2 2 2 9" xfId="38590"/>
    <cellStyle name="计算 4 2 2 2 9 2" xfId="38591"/>
    <cellStyle name="计算 4 2 2 2 9 2 2" xfId="38592"/>
    <cellStyle name="计算 4 2 2 2 9 3" xfId="38593"/>
    <cellStyle name="计算 4 2 2 3" xfId="38594"/>
    <cellStyle name="计算 4 2 2 3 10" xfId="38595"/>
    <cellStyle name="计算 4 2 2 3 10 2" xfId="38596"/>
    <cellStyle name="计算 4 2 2 3 11" xfId="38597"/>
    <cellStyle name="计算 4 2 2 3 2" xfId="38598"/>
    <cellStyle name="计算 4 2 2 3 2 2" xfId="38599"/>
    <cellStyle name="计算 4 2 2 3 2 2 2" xfId="38600"/>
    <cellStyle name="计算 4 2 2 3 2 2 2 2" xfId="38601"/>
    <cellStyle name="计算 4 2 2 3 2 2 3" xfId="38602"/>
    <cellStyle name="计算 4 2 2 3 2 3" xfId="38603"/>
    <cellStyle name="计算 4 2 2 3 2 3 2" xfId="38604"/>
    <cellStyle name="计算 4 2 2 3 2 4" xfId="38605"/>
    <cellStyle name="计算 4 2 2 3 3" xfId="38606"/>
    <cellStyle name="计算 4 2 2 3 3 2" xfId="38607"/>
    <cellStyle name="计算 4 2 2 3 3 2 2" xfId="38608"/>
    <cellStyle name="计算 4 2 2 3 3 3" xfId="38609"/>
    <cellStyle name="计算 4 2 2 3 4" xfId="38610"/>
    <cellStyle name="计算 4 2 2 3 4 2" xfId="38611"/>
    <cellStyle name="计算 4 2 2 3 4 2 2" xfId="38612"/>
    <cellStyle name="计算 4 2 2 3 4 2 2 2" xfId="38613"/>
    <cellStyle name="计算 4 2 2 3 4 2 3" xfId="38614"/>
    <cellStyle name="计算 4 2 2 3 4 3" xfId="38615"/>
    <cellStyle name="计算 4 2 2 3 4 3 2" xfId="38616"/>
    <cellStyle name="计算 4 2 2 3 4 4" xfId="38617"/>
    <cellStyle name="计算 4 2 2 3 5" xfId="38618"/>
    <cellStyle name="计算 4 2 2 3 5 2" xfId="38619"/>
    <cellStyle name="计算 4 2 2 3 5 2 2" xfId="38620"/>
    <cellStyle name="计算 4 2 2 3 5 2 2 2" xfId="38621"/>
    <cellStyle name="计算 4 2 2 3 5 2 3" xfId="38622"/>
    <cellStyle name="计算 4 2 2 3 5 3" xfId="38623"/>
    <cellStyle name="计算 4 2 2 3 5 3 2" xfId="38624"/>
    <cellStyle name="计算 4 2 2 3 5 4" xfId="38625"/>
    <cellStyle name="计算 4 2 2 3 6" xfId="38626"/>
    <cellStyle name="计算 4 2 2 3 6 2" xfId="38627"/>
    <cellStyle name="计算 4 2 2 3 6 2 2" xfId="38628"/>
    <cellStyle name="计算 4 2 2 3 6 2 2 2" xfId="38629"/>
    <cellStyle name="计算 4 2 2 3 6 2 3" xfId="38630"/>
    <cellStyle name="计算 4 2 2 3 6 3" xfId="38631"/>
    <cellStyle name="计算 4 2 2 3 6 3 2" xfId="38632"/>
    <cellStyle name="计算 4 2 2 3 6 4" xfId="38633"/>
    <cellStyle name="计算 4 2 2 3 7" xfId="38634"/>
    <cellStyle name="计算 4 2 2 3 7 2" xfId="38635"/>
    <cellStyle name="计算 4 2 2 3 7 2 2" xfId="38636"/>
    <cellStyle name="计算 4 2 2 3 7 2 2 2" xfId="38637"/>
    <cellStyle name="计算 4 2 2 3 7 2 3" xfId="38638"/>
    <cellStyle name="计算 4 2 2 3 7 3" xfId="38639"/>
    <cellStyle name="计算 4 2 2 3 7 3 2" xfId="38640"/>
    <cellStyle name="计算 4 2 2 3 7 4" xfId="38641"/>
    <cellStyle name="计算 4 2 2 3 8" xfId="38642"/>
    <cellStyle name="计算 4 2 2 3 8 2" xfId="38643"/>
    <cellStyle name="计算 4 2 2 3 8 2 2" xfId="38644"/>
    <cellStyle name="计算 4 2 2 3 8 2 2 2" xfId="38645"/>
    <cellStyle name="计算 4 2 2 3 8 2 3" xfId="38646"/>
    <cellStyle name="计算 4 2 2 3 8 3" xfId="38647"/>
    <cellStyle name="计算 4 2 2 3 8 3 2" xfId="38648"/>
    <cellStyle name="计算 4 2 2 3 8 4" xfId="38649"/>
    <cellStyle name="计算 4 2 2 3 9" xfId="38650"/>
    <cellStyle name="计算 4 2 2 3 9 2" xfId="38651"/>
    <cellStyle name="计算 4 2 2 3 9 2 2" xfId="38652"/>
    <cellStyle name="计算 4 2 2 3 9 3" xfId="38653"/>
    <cellStyle name="计算 4 2 2 4" xfId="38654"/>
    <cellStyle name="计算 4 2 2 4 10" xfId="38655"/>
    <cellStyle name="计算 4 2 2 4 10 2" xfId="38656"/>
    <cellStyle name="计算 4 2 2 4 11" xfId="38657"/>
    <cellStyle name="计算 4 2 2 4 2" xfId="38658"/>
    <cellStyle name="计算 4 2 2 4 2 2" xfId="38659"/>
    <cellStyle name="计算 4 2 2 4 2 2 2" xfId="38660"/>
    <cellStyle name="计算 4 2 2 4 2 2 2 2" xfId="38661"/>
    <cellStyle name="计算 4 2 2 4 2 2 3" xfId="38662"/>
    <cellStyle name="计算 4 2 2 4 2 3" xfId="38663"/>
    <cellStyle name="计算 4 2 2 4 2 3 2" xfId="38664"/>
    <cellStyle name="计算 4 2 2 4 2 4" xfId="38665"/>
    <cellStyle name="计算 4 2 2 4 3" xfId="38666"/>
    <cellStyle name="计算 4 2 2 4 3 2" xfId="38667"/>
    <cellStyle name="计算 4 2 2 4 3 2 2" xfId="38668"/>
    <cellStyle name="计算 4 2 2 4 3 3" xfId="38669"/>
    <cellStyle name="计算 4 2 2 4 4" xfId="38670"/>
    <cellStyle name="计算 4 2 2 4 4 2" xfId="38671"/>
    <cellStyle name="计算 4 2 2 4 4 2 2" xfId="38672"/>
    <cellStyle name="计算 4 2 2 4 4 2 2 2" xfId="38673"/>
    <cellStyle name="计算 4 2 2 4 4 2 3" xfId="38674"/>
    <cellStyle name="计算 4 2 2 4 4 3" xfId="38675"/>
    <cellStyle name="计算 4 2 2 4 4 3 2" xfId="38676"/>
    <cellStyle name="计算 4 2 2 4 4 4" xfId="38677"/>
    <cellStyle name="计算 4 2 2 4 5" xfId="38678"/>
    <cellStyle name="计算 4 2 2 4 5 2" xfId="38679"/>
    <cellStyle name="计算 4 2 2 4 5 2 2" xfId="38680"/>
    <cellStyle name="计算 4 2 2 4 5 2 2 2" xfId="38681"/>
    <cellStyle name="计算 4 2 2 4 5 2 3" xfId="38682"/>
    <cellStyle name="计算 4 2 2 4 5 3" xfId="38683"/>
    <cellStyle name="计算 4 2 2 4 5 3 2" xfId="38684"/>
    <cellStyle name="计算 4 2 2 4 5 4" xfId="38685"/>
    <cellStyle name="计算 4 2 2 4 6" xfId="38686"/>
    <cellStyle name="计算 4 2 2 4 6 2" xfId="38687"/>
    <cellStyle name="计算 4 2 2 4 6 2 2" xfId="38688"/>
    <cellStyle name="计算 4 2 2 4 6 2 2 2" xfId="38689"/>
    <cellStyle name="计算 4 2 2 4 6 2 3" xfId="38690"/>
    <cellStyle name="计算 4 2 2 4 6 3" xfId="38691"/>
    <cellStyle name="计算 4 2 2 4 6 3 2" xfId="38692"/>
    <cellStyle name="计算 4 2 2 4 6 4" xfId="38693"/>
    <cellStyle name="计算 4 2 2 4 7" xfId="38694"/>
    <cellStyle name="计算 4 2 2 4 7 2" xfId="38695"/>
    <cellStyle name="计算 4 2 2 4 7 2 2" xfId="38696"/>
    <cellStyle name="计算 4 2 2 4 7 2 2 2" xfId="38697"/>
    <cellStyle name="计算 4 2 2 4 7 2 3" xfId="38698"/>
    <cellStyle name="计算 4 2 2 4 7 3" xfId="38699"/>
    <cellStyle name="计算 4 2 2 4 7 3 2" xfId="38700"/>
    <cellStyle name="计算 4 2 2 4 7 4" xfId="38701"/>
    <cellStyle name="计算 4 2 2 4 8" xfId="38702"/>
    <cellStyle name="计算 4 2 2 4 8 2" xfId="38703"/>
    <cellStyle name="计算 4 2 2 4 8 2 2" xfId="38704"/>
    <cellStyle name="计算 4 2 2 4 8 2 2 2" xfId="38705"/>
    <cellStyle name="计算 4 2 2 4 8 2 3" xfId="38706"/>
    <cellStyle name="计算 4 2 2 4 8 3" xfId="38707"/>
    <cellStyle name="计算 4 2 2 4 8 3 2" xfId="38708"/>
    <cellStyle name="计算 4 2 2 4 8 4" xfId="38709"/>
    <cellStyle name="计算 4 2 2 4 9" xfId="38710"/>
    <cellStyle name="计算 4 2 2 4 9 2" xfId="38711"/>
    <cellStyle name="计算 4 2 2 4 9 2 2" xfId="38712"/>
    <cellStyle name="计算 4 2 2 4 9 3" xfId="38713"/>
    <cellStyle name="计算 4 2 2 5" xfId="38714"/>
    <cellStyle name="计算 4 2 2 5 2" xfId="38715"/>
    <cellStyle name="计算 4 2 2 5 2 2" xfId="38716"/>
    <cellStyle name="计算 4 2 2 5 2 2 2" xfId="38717"/>
    <cellStyle name="计算 4 2 2 5 2 3" xfId="38718"/>
    <cellStyle name="计算 4 2 2 5 3" xfId="38719"/>
    <cellStyle name="计算 4 2 2 5 3 2" xfId="38720"/>
    <cellStyle name="计算 4 2 2 5 4" xfId="38721"/>
    <cellStyle name="计算 4 2 2 6" xfId="38722"/>
    <cellStyle name="计算 4 2 2 6 2" xfId="38723"/>
    <cellStyle name="计算 4 2 2 6 2 2" xfId="38724"/>
    <cellStyle name="计算 4 2 2 6 2 2 2" xfId="38725"/>
    <cellStyle name="计算 4 2 2 6 2 3" xfId="38726"/>
    <cellStyle name="计算 4 2 2 6 3" xfId="38727"/>
    <cellStyle name="计算 4 2 2 6 3 2" xfId="38728"/>
    <cellStyle name="计算 4 2 2 6 4" xfId="38729"/>
    <cellStyle name="计算 4 2 2 7" xfId="38730"/>
    <cellStyle name="计算 4 2 2 7 2" xfId="38731"/>
    <cellStyle name="计算 4 2 2 7 2 2" xfId="38732"/>
    <cellStyle name="计算 4 2 2 7 3" xfId="38733"/>
    <cellStyle name="计算 4 2 2 8" xfId="38734"/>
    <cellStyle name="计算 4 2 2 8 2" xfId="38735"/>
    <cellStyle name="计算 4 2 2 8 2 2" xfId="38736"/>
    <cellStyle name="计算 4 2 2 8 2 2 2" xfId="38737"/>
    <cellStyle name="计算 4 2 2 8 2 3" xfId="38738"/>
    <cellStyle name="计算 4 2 2 8 3" xfId="38739"/>
    <cellStyle name="计算 4 2 2 8 3 2" xfId="38740"/>
    <cellStyle name="计算 4 2 2 8 4" xfId="38741"/>
    <cellStyle name="计算 4 2 2 9" xfId="38742"/>
    <cellStyle name="计算 4 2 2 9 2" xfId="38743"/>
    <cellStyle name="计算 4 2 2 9 2 2" xfId="38744"/>
    <cellStyle name="计算 4 2 2 9 2 2 2" xfId="38745"/>
    <cellStyle name="计算 4 2 2 9 2 3" xfId="38746"/>
    <cellStyle name="计算 4 2 2 9 3" xfId="38747"/>
    <cellStyle name="计算 4 2 2 9 3 2" xfId="38748"/>
    <cellStyle name="计算 4 2 2 9 4" xfId="38749"/>
    <cellStyle name="计算 4 2 3" xfId="38750"/>
    <cellStyle name="计算 4 2 3 10" xfId="38751"/>
    <cellStyle name="计算 4 2 3 10 2" xfId="38752"/>
    <cellStyle name="计算 4 2 3 11" xfId="38753"/>
    <cellStyle name="计算 4 2 3 2" xfId="38754"/>
    <cellStyle name="计算 4 2 3 2 2" xfId="38755"/>
    <cellStyle name="计算 4 2 3 2 2 2" xfId="38756"/>
    <cellStyle name="计算 4 2 3 2 2 2 2" xfId="38757"/>
    <cellStyle name="计算 4 2 3 2 2 3" xfId="38758"/>
    <cellStyle name="计算 4 2 3 2 3" xfId="38759"/>
    <cellStyle name="计算 4 2 3 2 3 2" xfId="38760"/>
    <cellStyle name="计算 4 2 3 2 4" xfId="38761"/>
    <cellStyle name="计算 4 2 3 3" xfId="38762"/>
    <cellStyle name="计算 4 2 3 3 2" xfId="38763"/>
    <cellStyle name="计算 4 2 3 3 2 2" xfId="38764"/>
    <cellStyle name="计算 4 2 3 3 3" xfId="38765"/>
    <cellStyle name="计算 4 2 3 4" xfId="38766"/>
    <cellStyle name="计算 4 2 3 4 2" xfId="38767"/>
    <cellStyle name="计算 4 2 3 4 2 2" xfId="38768"/>
    <cellStyle name="计算 4 2 3 4 2 2 2" xfId="38769"/>
    <cellStyle name="计算 4 2 3 4 2 3" xfId="38770"/>
    <cellStyle name="计算 4 2 3 4 3" xfId="38771"/>
    <cellStyle name="计算 4 2 3 4 3 2" xfId="38772"/>
    <cellStyle name="计算 4 2 3 4 4" xfId="38773"/>
    <cellStyle name="计算 4 2 3 5" xfId="38774"/>
    <cellStyle name="计算 4 2 3 5 2" xfId="38775"/>
    <cellStyle name="计算 4 2 3 5 2 2" xfId="38776"/>
    <cellStyle name="计算 4 2 3 5 2 2 2" xfId="38777"/>
    <cellStyle name="计算 4 2 3 5 2 3" xfId="38778"/>
    <cellStyle name="计算 4 2 3 5 3" xfId="38779"/>
    <cellStyle name="计算 4 2 3 5 3 2" xfId="38780"/>
    <cellStyle name="计算 4 2 3 5 4" xfId="38781"/>
    <cellStyle name="计算 4 2 3 6" xfId="38782"/>
    <cellStyle name="计算 4 2 3 6 2" xfId="38783"/>
    <cellStyle name="计算 4 2 3 6 2 2" xfId="38784"/>
    <cellStyle name="计算 4 2 3 6 2 2 2" xfId="38785"/>
    <cellStyle name="计算 4 2 3 6 2 3" xfId="38786"/>
    <cellStyle name="计算 4 2 3 6 3" xfId="38787"/>
    <cellStyle name="计算 4 2 3 6 3 2" xfId="38788"/>
    <cellStyle name="计算 4 2 3 6 4" xfId="38789"/>
    <cellStyle name="计算 4 2 3 7" xfId="38790"/>
    <cellStyle name="计算 4 2 3 7 2" xfId="38791"/>
    <cellStyle name="计算 4 2 3 7 2 2" xfId="38792"/>
    <cellStyle name="计算 4 2 3 7 2 2 2" xfId="38793"/>
    <cellStyle name="计算 4 2 3 7 2 3" xfId="38794"/>
    <cellStyle name="计算 4 2 3 7 3" xfId="38795"/>
    <cellStyle name="计算 4 2 3 7 3 2" xfId="38796"/>
    <cellStyle name="计算 4 2 3 7 4" xfId="38797"/>
    <cellStyle name="计算 4 2 3 8" xfId="38798"/>
    <cellStyle name="计算 4 2 3 8 2" xfId="38799"/>
    <cellStyle name="计算 4 2 3 8 2 2" xfId="38800"/>
    <cellStyle name="计算 4 2 3 8 2 2 2" xfId="38801"/>
    <cellStyle name="计算 4 2 3 8 2 3" xfId="38802"/>
    <cellStyle name="计算 4 2 3 8 3" xfId="38803"/>
    <cellStyle name="计算 4 2 3 8 3 2" xfId="38804"/>
    <cellStyle name="计算 4 2 3 8 4" xfId="38805"/>
    <cellStyle name="计算 4 2 3 9" xfId="38806"/>
    <cellStyle name="计算 4 2 3 9 2" xfId="38807"/>
    <cellStyle name="计算 4 2 3 9 2 2" xfId="38808"/>
    <cellStyle name="计算 4 2 3 9 3" xfId="38809"/>
    <cellStyle name="计算 4 2 4" xfId="38810"/>
    <cellStyle name="计算 4 2 4 10" xfId="38811"/>
    <cellStyle name="计算 4 2 4 10 2" xfId="38812"/>
    <cellStyle name="计算 4 2 4 11" xfId="38813"/>
    <cellStyle name="计算 4 2 4 2" xfId="38814"/>
    <cellStyle name="计算 4 2 4 2 2" xfId="38815"/>
    <cellStyle name="计算 4 2 4 2 2 2" xfId="38816"/>
    <cellStyle name="计算 4 2 4 2 2 2 2" xfId="38817"/>
    <cellStyle name="计算 4 2 4 2 2 3" xfId="38818"/>
    <cellStyle name="计算 4 2 4 2 3" xfId="38819"/>
    <cellStyle name="计算 4 2 4 2 3 2" xfId="38820"/>
    <cellStyle name="计算 4 2 4 2 4" xfId="38821"/>
    <cellStyle name="计算 4 2 4 3" xfId="38822"/>
    <cellStyle name="计算 4 2 4 3 2" xfId="38823"/>
    <cellStyle name="计算 4 2 4 3 2 2" xfId="38824"/>
    <cellStyle name="计算 4 2 4 3 3" xfId="38825"/>
    <cellStyle name="计算 4 2 4 4" xfId="38826"/>
    <cellStyle name="计算 4 2 4 4 2" xfId="38827"/>
    <cellStyle name="计算 4 2 4 4 2 2" xfId="38828"/>
    <cellStyle name="计算 4 2 4 4 2 2 2" xfId="38829"/>
    <cellStyle name="计算 4 2 4 4 2 3" xfId="38830"/>
    <cellStyle name="计算 4 2 4 4 3" xfId="38831"/>
    <cellStyle name="计算 4 2 4 4 3 2" xfId="38832"/>
    <cellStyle name="计算 4 2 4 4 4" xfId="38833"/>
    <cellStyle name="计算 4 2 4 5" xfId="38834"/>
    <cellStyle name="计算 4 2 4 5 2" xfId="38835"/>
    <cellStyle name="计算 4 2 4 5 2 2" xfId="38836"/>
    <cellStyle name="计算 4 2 4 5 2 2 2" xfId="38837"/>
    <cellStyle name="计算 4 2 4 5 2 3" xfId="38838"/>
    <cellStyle name="计算 4 2 4 5 3" xfId="38839"/>
    <cellStyle name="计算 4 2 4 5 3 2" xfId="38840"/>
    <cellStyle name="计算 4 2 4 5 4" xfId="38841"/>
    <cellStyle name="计算 4 2 4 6" xfId="38842"/>
    <cellStyle name="计算 4 2 4 6 2" xfId="38843"/>
    <cellStyle name="计算 4 2 4 6 2 2" xfId="38844"/>
    <cellStyle name="计算 4 2 4 6 2 2 2" xfId="38845"/>
    <cellStyle name="计算 4 2 4 6 2 3" xfId="38846"/>
    <cellStyle name="计算 4 2 4 6 3" xfId="38847"/>
    <cellStyle name="计算 4 2 4 6 3 2" xfId="38848"/>
    <cellStyle name="计算 4 2 4 6 4" xfId="38849"/>
    <cellStyle name="计算 4 2 4 7" xfId="38850"/>
    <cellStyle name="计算 4 2 4 7 2" xfId="38851"/>
    <cellStyle name="计算 4 2 4 7 2 2" xfId="38852"/>
    <cellStyle name="计算 4 2 4 7 2 2 2" xfId="38853"/>
    <cellStyle name="计算 4 2 4 7 2 3" xfId="38854"/>
    <cellStyle name="计算 4 2 4 7 3" xfId="38855"/>
    <cellStyle name="计算 4 2 4 7 3 2" xfId="38856"/>
    <cellStyle name="计算 4 2 4 7 4" xfId="38857"/>
    <cellStyle name="计算 4 2 4 8" xfId="38858"/>
    <cellStyle name="计算 4 2 4 8 2" xfId="38859"/>
    <cellStyle name="计算 4 2 4 8 2 2" xfId="38860"/>
    <cellStyle name="计算 4 2 4 8 2 2 2" xfId="38861"/>
    <cellStyle name="计算 4 2 4 8 2 3" xfId="38862"/>
    <cellStyle name="计算 4 2 4 8 3" xfId="38863"/>
    <cellStyle name="计算 4 2 4 8 3 2" xfId="38864"/>
    <cellStyle name="计算 4 2 4 8 4" xfId="38865"/>
    <cellStyle name="计算 4 2 4 9" xfId="38866"/>
    <cellStyle name="计算 4 2 4 9 2" xfId="38867"/>
    <cellStyle name="计算 4 2 4 9 2 2" xfId="38868"/>
    <cellStyle name="计算 4 2 4 9 3" xfId="38869"/>
    <cellStyle name="计算 4 2 5" xfId="38870"/>
    <cellStyle name="计算 4 2 5 10" xfId="38871"/>
    <cellStyle name="计算 4 2 5 10 2" xfId="38872"/>
    <cellStyle name="计算 4 2 5 11" xfId="38873"/>
    <cellStyle name="计算 4 2 5 2" xfId="38874"/>
    <cellStyle name="计算 4 2 5 2 2" xfId="38875"/>
    <cellStyle name="计算 4 2 5 2 2 2" xfId="38876"/>
    <cellStyle name="计算 4 2 5 2 2 2 2" xfId="38877"/>
    <cellStyle name="计算 4 2 5 2 2 3" xfId="38878"/>
    <cellStyle name="计算 4 2 5 2 3" xfId="38879"/>
    <cellStyle name="计算 4 2 5 2 3 2" xfId="38880"/>
    <cellStyle name="计算 4 2 5 2 4" xfId="38881"/>
    <cellStyle name="计算 4 2 5 3" xfId="38882"/>
    <cellStyle name="计算 4 2 5 3 2" xfId="38883"/>
    <cellStyle name="计算 4 2 5 3 2 2" xfId="38884"/>
    <cellStyle name="计算 4 2 5 3 3" xfId="38885"/>
    <cellStyle name="计算 4 2 5 4" xfId="38886"/>
    <cellStyle name="计算 4 2 5 4 2" xfId="38887"/>
    <cellStyle name="计算 4 2 5 4 2 2" xfId="38888"/>
    <cellStyle name="计算 4 2 5 4 2 2 2" xfId="38889"/>
    <cellStyle name="计算 4 2 5 4 2 3" xfId="38890"/>
    <cellStyle name="计算 4 2 5 4 3" xfId="38891"/>
    <cellStyle name="计算 4 2 5 4 3 2" xfId="38892"/>
    <cellStyle name="计算 4 2 5 4 4" xfId="38893"/>
    <cellStyle name="计算 4 2 5 5" xfId="38894"/>
    <cellStyle name="计算 4 2 5 5 2" xfId="38895"/>
    <cellStyle name="计算 4 2 5 5 2 2" xfId="38896"/>
    <cellStyle name="计算 4 2 5 5 2 2 2" xfId="38897"/>
    <cellStyle name="计算 4 2 5 5 2 3" xfId="38898"/>
    <cellStyle name="计算 4 2 5 5 3" xfId="38899"/>
    <cellStyle name="计算 4 2 5 5 3 2" xfId="38900"/>
    <cellStyle name="计算 4 2 5 5 4" xfId="38901"/>
    <cellStyle name="计算 4 2 5 6" xfId="38902"/>
    <cellStyle name="计算 4 2 5 6 2" xfId="38903"/>
    <cellStyle name="计算 4 2 5 6 2 2" xfId="38904"/>
    <cellStyle name="计算 4 2 5 6 2 2 2" xfId="38905"/>
    <cellStyle name="计算 4 2 5 6 2 3" xfId="38906"/>
    <cellStyle name="计算 4 2 5 6 3" xfId="38907"/>
    <cellStyle name="计算 4 2 5 6 3 2" xfId="38908"/>
    <cellStyle name="计算 4 2 5 6 4" xfId="38909"/>
    <cellStyle name="计算 4 2 5 7" xfId="38910"/>
    <cellStyle name="计算 4 2 5 7 2" xfId="38911"/>
    <cellStyle name="计算 4 2 5 7 2 2" xfId="38912"/>
    <cellStyle name="计算 4 2 5 7 2 2 2" xfId="38913"/>
    <cellStyle name="计算 4 2 5 7 2 3" xfId="38914"/>
    <cellStyle name="计算 4 2 5 7 3" xfId="38915"/>
    <cellStyle name="计算 4 2 5 7 3 2" xfId="38916"/>
    <cellStyle name="计算 4 2 5 7 4" xfId="38917"/>
    <cellStyle name="计算 4 2 5 8" xfId="38918"/>
    <cellStyle name="计算 4 2 5 8 2" xfId="38919"/>
    <cellStyle name="计算 4 2 5 8 2 2" xfId="38920"/>
    <cellStyle name="计算 4 2 5 8 2 2 2" xfId="38921"/>
    <cellStyle name="计算 4 2 5 8 2 3" xfId="38922"/>
    <cellStyle name="计算 4 2 5 8 3" xfId="38923"/>
    <cellStyle name="计算 4 2 5 8 3 2" xfId="38924"/>
    <cellStyle name="计算 4 2 5 8 4" xfId="38925"/>
    <cellStyle name="计算 4 2 5 9" xfId="38926"/>
    <cellStyle name="计算 4 2 5 9 2" xfId="38927"/>
    <cellStyle name="计算 4 2 5 9 2 2" xfId="38928"/>
    <cellStyle name="计算 4 2 5 9 3" xfId="38929"/>
    <cellStyle name="计算 4 2 6" xfId="38930"/>
    <cellStyle name="计算 4 2 6 2" xfId="38931"/>
    <cellStyle name="计算 4 2 6 2 2" xfId="38932"/>
    <cellStyle name="计算 4 2 6 2 2 2" xfId="38933"/>
    <cellStyle name="计算 4 2 6 2 3" xfId="38934"/>
    <cellStyle name="计算 4 2 6 3" xfId="38935"/>
    <cellStyle name="计算 4 2 6 3 2" xfId="38936"/>
    <cellStyle name="计算 4 2 6 4" xfId="38937"/>
    <cellStyle name="计算 4 2 7" xfId="38938"/>
    <cellStyle name="计算 4 2 7 2" xfId="38939"/>
    <cellStyle name="计算 4 2 7 2 2" xfId="38940"/>
    <cellStyle name="计算 4 2 7 2 2 2" xfId="38941"/>
    <cellStyle name="计算 4 2 7 2 3" xfId="38942"/>
    <cellStyle name="计算 4 2 7 3" xfId="38943"/>
    <cellStyle name="计算 4 2 7 3 2" xfId="38944"/>
    <cellStyle name="计算 4 2 7 4" xfId="38945"/>
    <cellStyle name="计算 4 2 8" xfId="38946"/>
    <cellStyle name="计算 4 2 8 2" xfId="38947"/>
    <cellStyle name="计算 4 2 8 2 2" xfId="38948"/>
    <cellStyle name="计算 4 2 8 3" xfId="38949"/>
    <cellStyle name="计算 4 2 9" xfId="38950"/>
    <cellStyle name="计算 4 2 9 2" xfId="38951"/>
    <cellStyle name="计算 4 2 9 2 2" xfId="38952"/>
    <cellStyle name="计算 4 2 9 2 2 2" xfId="38953"/>
    <cellStyle name="计算 4 2 9 2 3" xfId="38954"/>
    <cellStyle name="计算 4 2 9 3" xfId="38955"/>
    <cellStyle name="计算 4 2 9 3 2" xfId="38956"/>
    <cellStyle name="计算 4 2 9 4" xfId="38957"/>
    <cellStyle name="计算 4 3" xfId="38958"/>
    <cellStyle name="计算 4 3 10" xfId="38959"/>
    <cellStyle name="计算 4 3 10 2" xfId="38960"/>
    <cellStyle name="计算 4 3 11" xfId="38961"/>
    <cellStyle name="计算 4 3 2" xfId="38962"/>
    <cellStyle name="计算 4 3 2 2" xfId="38963"/>
    <cellStyle name="计算 4 3 2 2 2" xfId="38964"/>
    <cellStyle name="计算 4 3 2 2 2 2" xfId="38965"/>
    <cellStyle name="计算 4 3 2 2 3" xfId="38966"/>
    <cellStyle name="计算 4 3 2 3" xfId="38967"/>
    <cellStyle name="计算 4 3 2 3 2" xfId="38968"/>
    <cellStyle name="计算 4 3 2 4" xfId="38969"/>
    <cellStyle name="计算 4 3 3" xfId="38970"/>
    <cellStyle name="计算 4 3 3 2" xfId="38971"/>
    <cellStyle name="计算 4 3 3 2 2" xfId="38972"/>
    <cellStyle name="计算 4 3 3 3" xfId="38973"/>
    <cellStyle name="计算 4 3 4" xfId="38974"/>
    <cellStyle name="计算 4 3 4 2" xfId="38975"/>
    <cellStyle name="计算 4 3 4 2 2" xfId="38976"/>
    <cellStyle name="计算 4 3 4 2 2 2" xfId="38977"/>
    <cellStyle name="计算 4 3 4 2 3" xfId="38978"/>
    <cellStyle name="计算 4 3 4 3" xfId="38979"/>
    <cellStyle name="计算 4 3 4 3 2" xfId="38980"/>
    <cellStyle name="计算 4 3 4 4" xfId="38981"/>
    <cellStyle name="计算 4 3 5" xfId="38982"/>
    <cellStyle name="计算 4 3 5 2" xfId="38983"/>
    <cellStyle name="计算 4 3 5 2 2" xfId="38984"/>
    <cellStyle name="计算 4 3 5 2 2 2" xfId="38985"/>
    <cellStyle name="计算 4 3 5 2 3" xfId="38986"/>
    <cellStyle name="计算 4 3 5 3" xfId="38987"/>
    <cellStyle name="计算 4 3 5 3 2" xfId="38988"/>
    <cellStyle name="计算 4 3 5 4" xfId="38989"/>
    <cellStyle name="计算 4 3 6" xfId="38990"/>
    <cellStyle name="计算 4 3 6 2" xfId="38991"/>
    <cellStyle name="计算 4 3 6 2 2" xfId="38992"/>
    <cellStyle name="计算 4 3 6 2 2 2" xfId="38993"/>
    <cellStyle name="计算 4 3 6 2 3" xfId="38994"/>
    <cellStyle name="计算 4 3 6 3" xfId="38995"/>
    <cellStyle name="计算 4 3 6 3 2" xfId="38996"/>
    <cellStyle name="计算 4 3 6 4" xfId="38997"/>
    <cellStyle name="计算 4 3 7" xfId="38998"/>
    <cellStyle name="计算 4 3 7 2" xfId="38999"/>
    <cellStyle name="计算 4 3 7 2 2" xfId="39000"/>
    <cellStyle name="计算 4 3 7 2 2 2" xfId="39001"/>
    <cellStyle name="计算 4 3 7 2 3" xfId="39002"/>
    <cellStyle name="计算 4 3 7 3" xfId="39003"/>
    <cellStyle name="计算 4 3 7 3 2" xfId="39004"/>
    <cellStyle name="计算 4 3 7 4" xfId="39005"/>
    <cellStyle name="计算 4 3 8" xfId="39006"/>
    <cellStyle name="计算 4 3 8 2" xfId="39007"/>
    <cellStyle name="计算 4 3 8 2 2" xfId="39008"/>
    <cellStyle name="计算 4 3 8 2 2 2" xfId="39009"/>
    <cellStyle name="计算 4 3 8 2 3" xfId="39010"/>
    <cellStyle name="计算 4 3 8 3" xfId="39011"/>
    <cellStyle name="计算 4 3 8 3 2" xfId="39012"/>
    <cellStyle name="计算 4 3 8 4" xfId="39013"/>
    <cellStyle name="计算 4 3 9" xfId="39014"/>
    <cellStyle name="计算 4 3 9 2" xfId="39015"/>
    <cellStyle name="计算 4 3 9 2 2" xfId="39016"/>
    <cellStyle name="计算 4 3 9 3" xfId="39017"/>
    <cellStyle name="计算 4 4" xfId="39018"/>
    <cellStyle name="计算 4 4 10" xfId="39019"/>
    <cellStyle name="计算 4 4 10 2" xfId="39020"/>
    <cellStyle name="计算 4 4 11" xfId="39021"/>
    <cellStyle name="计算 4 4 2" xfId="39022"/>
    <cellStyle name="计算 4 4 2 2" xfId="39023"/>
    <cellStyle name="计算 4 4 2 2 2" xfId="39024"/>
    <cellStyle name="计算 4 4 2 2 2 2" xfId="39025"/>
    <cellStyle name="计算 4 4 2 2 3" xfId="39026"/>
    <cellStyle name="计算 4 4 2 3" xfId="39027"/>
    <cellStyle name="计算 4 4 2 3 2" xfId="39028"/>
    <cellStyle name="计算 4 4 2 4" xfId="39029"/>
    <cellStyle name="计算 4 4 3" xfId="39030"/>
    <cellStyle name="计算 4 4 3 2" xfId="39031"/>
    <cellStyle name="计算 4 4 3 2 2" xfId="39032"/>
    <cellStyle name="计算 4 4 3 3" xfId="39033"/>
    <cellStyle name="计算 4 4 4" xfId="39034"/>
    <cellStyle name="计算 4 4 4 2" xfId="39035"/>
    <cellStyle name="计算 4 4 4 2 2" xfId="39036"/>
    <cellStyle name="计算 4 4 4 2 2 2" xfId="39037"/>
    <cellStyle name="计算 4 4 4 2 3" xfId="39038"/>
    <cellStyle name="计算 4 4 4 3" xfId="39039"/>
    <cellStyle name="计算 4 4 4 3 2" xfId="39040"/>
    <cellStyle name="计算 4 4 4 4" xfId="39041"/>
    <cellStyle name="计算 4 4 5" xfId="39042"/>
    <cellStyle name="计算 4 4 5 2" xfId="39043"/>
    <cellStyle name="计算 4 4 5 2 2" xfId="39044"/>
    <cellStyle name="计算 4 4 5 2 2 2" xfId="39045"/>
    <cellStyle name="计算 4 4 5 2 3" xfId="39046"/>
    <cellStyle name="计算 4 4 5 3" xfId="39047"/>
    <cellStyle name="计算 4 4 5 3 2" xfId="39048"/>
    <cellStyle name="计算 4 4 5 4" xfId="39049"/>
    <cellStyle name="计算 4 4 6" xfId="39050"/>
    <cellStyle name="计算 4 4 6 2" xfId="39051"/>
    <cellStyle name="计算 4 4 6 2 2" xfId="39052"/>
    <cellStyle name="计算 4 4 6 2 2 2" xfId="39053"/>
    <cellStyle name="计算 4 4 6 2 3" xfId="39054"/>
    <cellStyle name="计算 4 4 6 3" xfId="39055"/>
    <cellStyle name="计算 4 4 6 3 2" xfId="39056"/>
    <cellStyle name="计算 4 4 6 4" xfId="39057"/>
    <cellStyle name="计算 4 4 7" xfId="39058"/>
    <cellStyle name="计算 4 4 7 2" xfId="39059"/>
    <cellStyle name="计算 4 4 7 2 2" xfId="39060"/>
    <cellStyle name="计算 4 4 7 2 2 2" xfId="39061"/>
    <cellStyle name="计算 4 4 7 2 3" xfId="39062"/>
    <cellStyle name="计算 4 4 7 3" xfId="39063"/>
    <cellStyle name="计算 4 4 7 3 2" xfId="39064"/>
    <cellStyle name="计算 4 4 7 4" xfId="39065"/>
    <cellStyle name="计算 4 4 8" xfId="39066"/>
    <cellStyle name="计算 4 4 8 2" xfId="39067"/>
    <cellStyle name="计算 4 4 8 2 2" xfId="39068"/>
    <cellStyle name="计算 4 4 8 2 2 2" xfId="39069"/>
    <cellStyle name="计算 4 4 8 2 3" xfId="39070"/>
    <cellStyle name="计算 4 4 8 3" xfId="39071"/>
    <cellStyle name="计算 4 4 8 3 2" xfId="39072"/>
    <cellStyle name="计算 4 4 8 4" xfId="39073"/>
    <cellStyle name="计算 4 4 9" xfId="39074"/>
    <cellStyle name="计算 4 4 9 2" xfId="39075"/>
    <cellStyle name="计算 4 4 9 2 2" xfId="39076"/>
    <cellStyle name="计算 4 4 9 3" xfId="39077"/>
    <cellStyle name="计算 4 5" xfId="39078"/>
    <cellStyle name="计算 4 5 10" xfId="39079"/>
    <cellStyle name="计算 4 5 10 2" xfId="39080"/>
    <cellStyle name="计算 4 5 11" xfId="39081"/>
    <cellStyle name="计算 4 5 2" xfId="39082"/>
    <cellStyle name="计算 4 5 2 2" xfId="39083"/>
    <cellStyle name="计算 4 5 2 2 2" xfId="39084"/>
    <cellStyle name="计算 4 5 2 2 2 2" xfId="39085"/>
    <cellStyle name="计算 4 5 2 2 3" xfId="39086"/>
    <cellStyle name="计算 4 5 2 3" xfId="39087"/>
    <cellStyle name="计算 4 5 2 3 2" xfId="39088"/>
    <cellStyle name="计算 4 5 2 4" xfId="39089"/>
    <cellStyle name="计算 4 5 3" xfId="39090"/>
    <cellStyle name="计算 4 5 3 2" xfId="39091"/>
    <cellStyle name="计算 4 5 3 2 2" xfId="39092"/>
    <cellStyle name="计算 4 5 3 3" xfId="39093"/>
    <cellStyle name="计算 4 5 4" xfId="39094"/>
    <cellStyle name="计算 4 5 4 2" xfId="39095"/>
    <cellStyle name="计算 4 5 4 2 2" xfId="39096"/>
    <cellStyle name="计算 4 5 4 2 2 2" xfId="39097"/>
    <cellStyle name="计算 4 5 4 2 3" xfId="39098"/>
    <cellStyle name="计算 4 5 4 3" xfId="39099"/>
    <cellStyle name="计算 4 5 4 3 2" xfId="39100"/>
    <cellStyle name="计算 4 5 4 4" xfId="39101"/>
    <cellStyle name="计算 4 5 5" xfId="39102"/>
    <cellStyle name="计算 4 5 5 2" xfId="39103"/>
    <cellStyle name="计算 4 5 5 2 2" xfId="39104"/>
    <cellStyle name="计算 4 5 5 2 2 2" xfId="39105"/>
    <cellStyle name="计算 4 5 5 2 3" xfId="39106"/>
    <cellStyle name="计算 4 5 5 3" xfId="39107"/>
    <cellStyle name="计算 4 5 5 3 2" xfId="39108"/>
    <cellStyle name="计算 4 5 5 4" xfId="39109"/>
    <cellStyle name="计算 4 5 6" xfId="39110"/>
    <cellStyle name="计算 4 5 6 2" xfId="39111"/>
    <cellStyle name="计算 4 5 6 2 2" xfId="39112"/>
    <cellStyle name="计算 4 5 6 2 2 2" xfId="39113"/>
    <cellStyle name="计算 4 5 6 2 3" xfId="39114"/>
    <cellStyle name="计算 4 5 6 3" xfId="39115"/>
    <cellStyle name="计算 4 5 6 3 2" xfId="39116"/>
    <cellStyle name="计算 4 5 6 4" xfId="39117"/>
    <cellStyle name="计算 4 5 7" xfId="39118"/>
    <cellStyle name="计算 4 5 7 2" xfId="39119"/>
    <cellStyle name="计算 4 5 7 2 2" xfId="39120"/>
    <cellStyle name="计算 4 5 7 2 2 2" xfId="39121"/>
    <cellStyle name="计算 4 5 7 2 3" xfId="39122"/>
    <cellStyle name="计算 4 5 7 3" xfId="39123"/>
    <cellStyle name="计算 4 5 7 3 2" xfId="39124"/>
    <cellStyle name="计算 4 5 7 4" xfId="39125"/>
    <cellStyle name="计算 4 5 8" xfId="39126"/>
    <cellStyle name="计算 4 5 8 2" xfId="39127"/>
    <cellStyle name="计算 4 5 8 2 2" xfId="39128"/>
    <cellStyle name="计算 4 5 8 2 2 2" xfId="39129"/>
    <cellStyle name="计算 4 5 8 2 3" xfId="39130"/>
    <cellStyle name="计算 4 5 8 3" xfId="39131"/>
    <cellStyle name="计算 4 5 8 3 2" xfId="39132"/>
    <cellStyle name="计算 4 5 8 4" xfId="39133"/>
    <cellStyle name="计算 4 5 9" xfId="39134"/>
    <cellStyle name="计算 4 5 9 2" xfId="39135"/>
    <cellStyle name="计算 4 5 9 2 2" xfId="39136"/>
    <cellStyle name="计算 4 5 9 3" xfId="39137"/>
    <cellStyle name="计算 4 6" xfId="39138"/>
    <cellStyle name="计算 4 6 2" xfId="39139"/>
    <cellStyle name="计算 4 6 2 2" xfId="39140"/>
    <cellStyle name="计算 4 6 2 2 2" xfId="39141"/>
    <cellStyle name="计算 4 6 2 3" xfId="39142"/>
    <cellStyle name="计算 4 6 3" xfId="39143"/>
    <cellStyle name="计算 4 6 3 2" xfId="39144"/>
    <cellStyle name="计算 4 6 4" xfId="39145"/>
    <cellStyle name="计算 4 7" xfId="39146"/>
    <cellStyle name="计算 4 7 2" xfId="39147"/>
    <cellStyle name="计算 4 7 2 2" xfId="39148"/>
    <cellStyle name="计算 4 7 2 2 2" xfId="39149"/>
    <cellStyle name="计算 4 7 2 3" xfId="39150"/>
    <cellStyle name="计算 4 7 3" xfId="39151"/>
    <cellStyle name="计算 4 7 3 2" xfId="39152"/>
    <cellStyle name="计算 4 7 4" xfId="39153"/>
    <cellStyle name="计算 4 8" xfId="39154"/>
    <cellStyle name="计算 4 8 2" xfId="39155"/>
    <cellStyle name="计算 4 8 2 2" xfId="39156"/>
    <cellStyle name="计算 4 8 3" xfId="39157"/>
    <cellStyle name="计算 4 9" xfId="39158"/>
    <cellStyle name="计算 4 9 2" xfId="39159"/>
    <cellStyle name="计算 4 9 2 2" xfId="39160"/>
    <cellStyle name="计算 4 9 2 2 2" xfId="39161"/>
    <cellStyle name="计算 4 9 2 3" xfId="39162"/>
    <cellStyle name="计算 4 9 3" xfId="39163"/>
    <cellStyle name="计算 4 9 3 2" xfId="39164"/>
    <cellStyle name="计算 4 9 4" xfId="39165"/>
    <cellStyle name="计算 5" xfId="39166"/>
    <cellStyle name="计算 5 10" xfId="39167"/>
    <cellStyle name="计算 5 10 2" xfId="39168"/>
    <cellStyle name="计算 5 10 2 2" xfId="39169"/>
    <cellStyle name="计算 5 10 2 2 2" xfId="39170"/>
    <cellStyle name="计算 5 10 2 3" xfId="39171"/>
    <cellStyle name="计算 5 10 3" xfId="39172"/>
    <cellStyle name="计算 5 10 3 2" xfId="39173"/>
    <cellStyle name="计算 5 10 4" xfId="39174"/>
    <cellStyle name="计算 5 11" xfId="39175"/>
    <cellStyle name="计算 5 11 2" xfId="39176"/>
    <cellStyle name="计算 5 11 2 2" xfId="39177"/>
    <cellStyle name="计算 5 11 2 2 2" xfId="39178"/>
    <cellStyle name="计算 5 11 2 3" xfId="39179"/>
    <cellStyle name="计算 5 11 3" xfId="39180"/>
    <cellStyle name="计算 5 11 3 2" xfId="39181"/>
    <cellStyle name="计算 5 11 4" xfId="39182"/>
    <cellStyle name="计算 5 12" xfId="39183"/>
    <cellStyle name="计算 5 12 2" xfId="39184"/>
    <cellStyle name="计算 5 12 2 2" xfId="39185"/>
    <cellStyle name="计算 5 12 3" xfId="39186"/>
    <cellStyle name="计算 5 13" xfId="39187"/>
    <cellStyle name="计算 5 13 2" xfId="39188"/>
    <cellStyle name="计算 5 13 2 2" xfId="39189"/>
    <cellStyle name="计算 5 13 3" xfId="39190"/>
    <cellStyle name="计算 5 14" xfId="39191"/>
    <cellStyle name="计算 5 14 2" xfId="39192"/>
    <cellStyle name="计算 5 15" xfId="39193"/>
    <cellStyle name="计算 5 16" xfId="39194"/>
    <cellStyle name="计算 5 2" xfId="39195"/>
    <cellStyle name="计算 5 2 10" xfId="39196"/>
    <cellStyle name="计算 5 2 10 2" xfId="39197"/>
    <cellStyle name="计算 5 2 10 2 2" xfId="39198"/>
    <cellStyle name="计算 5 2 10 2 2 2" xfId="39199"/>
    <cellStyle name="计算 5 2 10 2 3" xfId="39200"/>
    <cellStyle name="计算 5 2 10 3" xfId="39201"/>
    <cellStyle name="计算 5 2 10 3 2" xfId="39202"/>
    <cellStyle name="计算 5 2 10 4" xfId="39203"/>
    <cellStyle name="计算 5 2 11" xfId="39204"/>
    <cellStyle name="计算 5 2 11 2" xfId="39205"/>
    <cellStyle name="计算 5 2 11 2 2" xfId="39206"/>
    <cellStyle name="计算 5 2 11 3" xfId="39207"/>
    <cellStyle name="计算 5 2 12" xfId="39208"/>
    <cellStyle name="计算 5 2 12 2" xfId="39209"/>
    <cellStyle name="计算 5 2 12 2 2" xfId="39210"/>
    <cellStyle name="计算 5 2 12 3" xfId="39211"/>
    <cellStyle name="计算 5 2 13" xfId="39212"/>
    <cellStyle name="计算 5 2 13 2" xfId="39213"/>
    <cellStyle name="计算 5 2 14" xfId="39214"/>
    <cellStyle name="计算 5 2 2" xfId="39215"/>
    <cellStyle name="计算 5 2 2 10" xfId="39216"/>
    <cellStyle name="计算 5 2 2 10 2" xfId="39217"/>
    <cellStyle name="计算 5 2 2 11" xfId="39218"/>
    <cellStyle name="计算 5 2 2 2" xfId="39219"/>
    <cellStyle name="计算 5 2 2 2 2" xfId="39220"/>
    <cellStyle name="计算 5 2 2 2 2 2" xfId="39221"/>
    <cellStyle name="计算 5 2 2 2 2 2 2" xfId="39222"/>
    <cellStyle name="计算 5 2 2 2 2 3" xfId="39223"/>
    <cellStyle name="计算 5 2 2 2 3" xfId="39224"/>
    <cellStyle name="计算 5 2 2 2 3 2" xfId="39225"/>
    <cellStyle name="计算 5 2 2 2 4" xfId="39226"/>
    <cellStyle name="计算 5 2 2 3" xfId="39227"/>
    <cellStyle name="计算 5 2 2 3 2" xfId="39228"/>
    <cellStyle name="计算 5 2 2 3 2 2" xfId="39229"/>
    <cellStyle name="计算 5 2 2 3 3" xfId="39230"/>
    <cellStyle name="计算 5 2 2 4" xfId="39231"/>
    <cellStyle name="计算 5 2 2 4 2" xfId="39232"/>
    <cellStyle name="计算 5 2 2 4 2 2" xfId="39233"/>
    <cellStyle name="计算 5 2 2 4 2 2 2" xfId="39234"/>
    <cellStyle name="计算 5 2 2 4 2 3" xfId="39235"/>
    <cellStyle name="计算 5 2 2 4 3" xfId="39236"/>
    <cellStyle name="计算 5 2 2 4 3 2" xfId="39237"/>
    <cellStyle name="计算 5 2 2 4 4" xfId="39238"/>
    <cellStyle name="计算 5 2 2 5" xfId="39239"/>
    <cellStyle name="计算 5 2 2 5 2" xfId="39240"/>
    <cellStyle name="计算 5 2 2 5 2 2" xfId="39241"/>
    <cellStyle name="计算 5 2 2 5 2 2 2" xfId="39242"/>
    <cellStyle name="计算 5 2 2 5 2 3" xfId="39243"/>
    <cellStyle name="计算 5 2 2 5 3" xfId="39244"/>
    <cellStyle name="计算 5 2 2 5 3 2" xfId="39245"/>
    <cellStyle name="计算 5 2 2 5 4" xfId="39246"/>
    <cellStyle name="计算 5 2 2 6" xfId="39247"/>
    <cellStyle name="计算 5 2 2 6 2" xfId="39248"/>
    <cellStyle name="计算 5 2 2 6 2 2" xfId="39249"/>
    <cellStyle name="计算 5 2 2 6 2 2 2" xfId="39250"/>
    <cellStyle name="计算 5 2 2 6 2 3" xfId="39251"/>
    <cellStyle name="计算 5 2 2 6 3" xfId="39252"/>
    <cellStyle name="计算 5 2 2 6 3 2" xfId="39253"/>
    <cellStyle name="计算 5 2 2 6 4" xfId="39254"/>
    <cellStyle name="计算 5 2 2 7" xfId="39255"/>
    <cellStyle name="计算 5 2 2 7 2" xfId="39256"/>
    <cellStyle name="计算 5 2 2 7 2 2" xfId="39257"/>
    <cellStyle name="计算 5 2 2 7 2 2 2" xfId="39258"/>
    <cellStyle name="计算 5 2 2 7 2 3" xfId="39259"/>
    <cellStyle name="计算 5 2 2 7 3" xfId="39260"/>
    <cellStyle name="计算 5 2 2 7 3 2" xfId="39261"/>
    <cellStyle name="计算 5 2 2 7 4" xfId="39262"/>
    <cellStyle name="计算 5 2 2 8" xfId="39263"/>
    <cellStyle name="计算 5 2 2 8 2" xfId="39264"/>
    <cellStyle name="计算 5 2 2 8 2 2" xfId="39265"/>
    <cellStyle name="计算 5 2 2 8 2 2 2" xfId="39266"/>
    <cellStyle name="计算 5 2 2 8 2 3" xfId="39267"/>
    <cellStyle name="计算 5 2 2 8 3" xfId="39268"/>
    <cellStyle name="计算 5 2 2 8 3 2" xfId="39269"/>
    <cellStyle name="计算 5 2 2 8 4" xfId="39270"/>
    <cellStyle name="计算 5 2 2 9" xfId="39271"/>
    <cellStyle name="计算 5 2 2 9 2" xfId="39272"/>
    <cellStyle name="计算 5 2 2 9 2 2" xfId="39273"/>
    <cellStyle name="计算 5 2 2 9 3" xfId="39274"/>
    <cellStyle name="计算 5 2 3" xfId="39275"/>
    <cellStyle name="计算 5 2 3 10" xfId="39276"/>
    <cellStyle name="计算 5 2 3 10 2" xfId="39277"/>
    <cellStyle name="计算 5 2 3 11" xfId="39278"/>
    <cellStyle name="计算 5 2 3 2" xfId="39279"/>
    <cellStyle name="计算 5 2 3 2 2" xfId="39280"/>
    <cellStyle name="计算 5 2 3 2 2 2" xfId="39281"/>
    <cellStyle name="计算 5 2 3 2 2 2 2" xfId="39282"/>
    <cellStyle name="计算 5 2 3 2 2 3" xfId="39283"/>
    <cellStyle name="计算 5 2 3 2 3" xfId="39284"/>
    <cellStyle name="计算 5 2 3 2 3 2" xfId="39285"/>
    <cellStyle name="计算 5 2 3 2 4" xfId="39286"/>
    <cellStyle name="计算 5 2 3 3" xfId="39287"/>
    <cellStyle name="计算 5 2 3 3 2" xfId="39288"/>
    <cellStyle name="计算 5 2 3 3 2 2" xfId="39289"/>
    <cellStyle name="计算 5 2 3 3 3" xfId="39290"/>
    <cellStyle name="计算 5 2 3 4" xfId="39291"/>
    <cellStyle name="计算 5 2 3 4 2" xfId="39292"/>
    <cellStyle name="计算 5 2 3 4 2 2" xfId="39293"/>
    <cellStyle name="计算 5 2 3 4 2 2 2" xfId="39294"/>
    <cellStyle name="计算 5 2 3 4 2 3" xfId="39295"/>
    <cellStyle name="计算 5 2 3 4 3" xfId="39296"/>
    <cellStyle name="计算 5 2 3 4 3 2" xfId="39297"/>
    <cellStyle name="计算 5 2 3 4 4" xfId="39298"/>
    <cellStyle name="计算 5 2 3 5" xfId="39299"/>
    <cellStyle name="计算 5 2 3 5 2" xfId="39300"/>
    <cellStyle name="计算 5 2 3 5 2 2" xfId="39301"/>
    <cellStyle name="计算 5 2 3 5 2 2 2" xfId="39302"/>
    <cellStyle name="计算 5 2 3 5 2 3" xfId="39303"/>
    <cellStyle name="计算 5 2 3 5 3" xfId="39304"/>
    <cellStyle name="计算 5 2 3 5 3 2" xfId="39305"/>
    <cellStyle name="计算 5 2 3 5 4" xfId="39306"/>
    <cellStyle name="计算 5 2 3 6" xfId="39307"/>
    <cellStyle name="计算 5 2 3 6 2" xfId="39308"/>
    <cellStyle name="计算 5 2 3 6 2 2" xfId="39309"/>
    <cellStyle name="计算 5 2 3 6 2 2 2" xfId="39310"/>
    <cellStyle name="计算 5 2 3 6 2 3" xfId="39311"/>
    <cellStyle name="计算 5 2 3 6 3" xfId="39312"/>
    <cellStyle name="计算 5 2 3 6 3 2" xfId="39313"/>
    <cellStyle name="计算 5 2 3 6 4" xfId="39314"/>
    <cellStyle name="计算 5 2 3 7" xfId="39315"/>
    <cellStyle name="计算 5 2 3 7 2" xfId="39316"/>
    <cellStyle name="计算 5 2 3 7 2 2" xfId="39317"/>
    <cellStyle name="计算 5 2 3 7 2 2 2" xfId="39318"/>
    <cellStyle name="计算 5 2 3 7 2 3" xfId="39319"/>
    <cellStyle name="计算 5 2 3 7 3" xfId="39320"/>
    <cellStyle name="计算 5 2 3 7 3 2" xfId="39321"/>
    <cellStyle name="计算 5 2 3 7 4" xfId="39322"/>
    <cellStyle name="计算 5 2 3 8" xfId="39323"/>
    <cellStyle name="计算 5 2 3 8 2" xfId="39324"/>
    <cellStyle name="计算 5 2 3 8 2 2" xfId="39325"/>
    <cellStyle name="计算 5 2 3 8 2 2 2" xfId="39326"/>
    <cellStyle name="计算 5 2 3 8 2 3" xfId="39327"/>
    <cellStyle name="计算 5 2 3 8 3" xfId="39328"/>
    <cellStyle name="计算 5 2 3 8 3 2" xfId="39329"/>
    <cellStyle name="计算 5 2 3 8 4" xfId="39330"/>
    <cellStyle name="计算 5 2 3 9" xfId="39331"/>
    <cellStyle name="计算 5 2 3 9 2" xfId="39332"/>
    <cellStyle name="计算 5 2 3 9 2 2" xfId="39333"/>
    <cellStyle name="计算 5 2 3 9 3" xfId="39334"/>
    <cellStyle name="计算 5 2 4" xfId="39335"/>
    <cellStyle name="计算 5 2 4 10" xfId="39336"/>
    <cellStyle name="计算 5 2 4 10 2" xfId="39337"/>
    <cellStyle name="计算 5 2 4 11" xfId="39338"/>
    <cellStyle name="计算 5 2 4 2" xfId="39339"/>
    <cellStyle name="计算 5 2 4 2 2" xfId="39340"/>
    <cellStyle name="计算 5 2 4 2 2 2" xfId="39341"/>
    <cellStyle name="计算 5 2 4 2 2 2 2" xfId="39342"/>
    <cellStyle name="计算 5 2 4 2 2 3" xfId="39343"/>
    <cellStyle name="计算 5 2 4 2 3" xfId="39344"/>
    <cellStyle name="计算 5 2 4 2 3 2" xfId="39345"/>
    <cellStyle name="计算 5 2 4 2 4" xfId="39346"/>
    <cellStyle name="计算 5 2 4 3" xfId="39347"/>
    <cellStyle name="计算 5 2 4 3 2" xfId="39348"/>
    <cellStyle name="计算 5 2 4 3 2 2" xfId="39349"/>
    <cellStyle name="计算 5 2 4 3 3" xfId="39350"/>
    <cellStyle name="计算 5 2 4 4" xfId="39351"/>
    <cellStyle name="计算 5 2 4 4 2" xfId="39352"/>
    <cellStyle name="计算 5 2 4 4 2 2" xfId="39353"/>
    <cellStyle name="计算 5 2 4 4 2 2 2" xfId="39354"/>
    <cellStyle name="计算 5 2 4 4 2 3" xfId="39355"/>
    <cellStyle name="计算 5 2 4 4 3" xfId="39356"/>
    <cellStyle name="计算 5 2 4 4 3 2" xfId="39357"/>
    <cellStyle name="计算 5 2 4 4 4" xfId="39358"/>
    <cellStyle name="计算 5 2 4 5" xfId="39359"/>
    <cellStyle name="计算 5 2 4 5 2" xfId="39360"/>
    <cellStyle name="计算 5 2 4 5 2 2" xfId="39361"/>
    <cellStyle name="计算 5 2 4 5 2 2 2" xfId="39362"/>
    <cellStyle name="计算 5 2 4 5 2 3" xfId="39363"/>
    <cellStyle name="计算 5 2 4 5 3" xfId="39364"/>
    <cellStyle name="计算 5 2 4 5 3 2" xfId="39365"/>
    <cellStyle name="计算 5 2 4 5 4" xfId="39366"/>
    <cellStyle name="计算 5 2 4 6" xfId="39367"/>
    <cellStyle name="计算 5 2 4 6 2" xfId="39368"/>
    <cellStyle name="计算 5 2 4 6 2 2" xfId="39369"/>
    <cellStyle name="计算 5 2 4 6 2 2 2" xfId="39370"/>
    <cellStyle name="计算 5 2 4 6 2 3" xfId="39371"/>
    <cellStyle name="计算 5 2 4 6 3" xfId="39372"/>
    <cellStyle name="计算 5 2 4 6 3 2" xfId="39373"/>
    <cellStyle name="计算 5 2 4 6 4" xfId="39374"/>
    <cellStyle name="计算 5 2 4 7" xfId="39375"/>
    <cellStyle name="计算 5 2 4 7 2" xfId="39376"/>
    <cellStyle name="计算 5 2 4 7 2 2" xfId="39377"/>
    <cellStyle name="计算 5 2 4 7 2 2 2" xfId="39378"/>
    <cellStyle name="计算 5 2 4 7 2 3" xfId="39379"/>
    <cellStyle name="计算 5 2 4 7 3" xfId="39380"/>
    <cellStyle name="计算 5 2 4 7 3 2" xfId="39381"/>
    <cellStyle name="计算 5 2 4 7 4" xfId="39382"/>
    <cellStyle name="计算 5 2 4 8" xfId="39383"/>
    <cellStyle name="计算 5 2 4 8 2" xfId="39384"/>
    <cellStyle name="计算 5 2 4 8 2 2" xfId="39385"/>
    <cellStyle name="计算 5 2 4 8 2 2 2" xfId="39386"/>
    <cellStyle name="计算 5 2 4 8 2 3" xfId="39387"/>
    <cellStyle name="计算 5 2 4 8 3" xfId="39388"/>
    <cellStyle name="计算 5 2 4 8 3 2" xfId="39389"/>
    <cellStyle name="计算 5 2 4 8 4" xfId="39390"/>
    <cellStyle name="计算 5 2 4 9" xfId="39391"/>
    <cellStyle name="计算 5 2 4 9 2" xfId="39392"/>
    <cellStyle name="计算 5 2 4 9 2 2" xfId="39393"/>
    <cellStyle name="计算 5 2 4 9 3" xfId="39394"/>
    <cellStyle name="计算 5 2 5" xfId="39395"/>
    <cellStyle name="计算 5 2 5 2" xfId="39396"/>
    <cellStyle name="计算 5 2 5 2 2" xfId="39397"/>
    <cellStyle name="计算 5 2 5 2 2 2" xfId="39398"/>
    <cellStyle name="计算 5 2 5 2 3" xfId="39399"/>
    <cellStyle name="计算 5 2 5 3" xfId="39400"/>
    <cellStyle name="计算 5 2 5 3 2" xfId="39401"/>
    <cellStyle name="计算 5 2 5 4" xfId="39402"/>
    <cellStyle name="计算 5 2 6" xfId="39403"/>
    <cellStyle name="计算 5 2 6 2" xfId="39404"/>
    <cellStyle name="计算 5 2 6 2 2" xfId="39405"/>
    <cellStyle name="计算 5 2 6 2 2 2" xfId="39406"/>
    <cellStyle name="计算 5 2 6 2 3" xfId="39407"/>
    <cellStyle name="计算 5 2 6 3" xfId="39408"/>
    <cellStyle name="计算 5 2 6 3 2" xfId="39409"/>
    <cellStyle name="计算 5 2 6 4" xfId="39410"/>
    <cellStyle name="计算 5 2 7" xfId="39411"/>
    <cellStyle name="计算 5 2 7 2" xfId="39412"/>
    <cellStyle name="计算 5 2 7 2 2" xfId="39413"/>
    <cellStyle name="计算 5 2 7 3" xfId="39414"/>
    <cellStyle name="计算 5 2 8" xfId="39415"/>
    <cellStyle name="计算 5 2 8 2" xfId="39416"/>
    <cellStyle name="计算 5 2 8 2 2" xfId="39417"/>
    <cellStyle name="计算 5 2 8 2 2 2" xfId="39418"/>
    <cellStyle name="计算 5 2 8 2 3" xfId="39419"/>
    <cellStyle name="计算 5 2 8 3" xfId="39420"/>
    <cellStyle name="计算 5 2 8 3 2" xfId="39421"/>
    <cellStyle name="计算 5 2 8 4" xfId="39422"/>
    <cellStyle name="计算 5 2 9" xfId="39423"/>
    <cellStyle name="计算 5 2 9 2" xfId="39424"/>
    <cellStyle name="计算 5 2 9 2 2" xfId="39425"/>
    <cellStyle name="计算 5 2 9 2 2 2" xfId="39426"/>
    <cellStyle name="计算 5 2 9 2 3" xfId="39427"/>
    <cellStyle name="计算 5 2 9 3" xfId="39428"/>
    <cellStyle name="计算 5 2 9 3 2" xfId="39429"/>
    <cellStyle name="计算 5 2 9 4" xfId="39430"/>
    <cellStyle name="计算 5 3" xfId="39431"/>
    <cellStyle name="计算 5 3 10" xfId="39432"/>
    <cellStyle name="计算 5 3 10 2" xfId="39433"/>
    <cellStyle name="计算 5 3 11" xfId="39434"/>
    <cellStyle name="计算 5 3 2" xfId="39435"/>
    <cellStyle name="计算 5 3 2 2" xfId="39436"/>
    <cellStyle name="计算 5 3 2 2 2" xfId="39437"/>
    <cellStyle name="计算 5 3 2 2 2 2" xfId="39438"/>
    <cellStyle name="计算 5 3 2 2 3" xfId="39439"/>
    <cellStyle name="计算 5 3 2 3" xfId="39440"/>
    <cellStyle name="计算 5 3 2 3 2" xfId="39441"/>
    <cellStyle name="计算 5 3 2 4" xfId="39442"/>
    <cellStyle name="计算 5 3 3" xfId="39443"/>
    <cellStyle name="计算 5 3 3 2" xfId="39444"/>
    <cellStyle name="计算 5 3 3 2 2" xfId="39445"/>
    <cellStyle name="计算 5 3 3 3" xfId="39446"/>
    <cellStyle name="计算 5 3 4" xfId="39447"/>
    <cellStyle name="计算 5 3 4 2" xfId="39448"/>
    <cellStyle name="计算 5 3 4 2 2" xfId="39449"/>
    <cellStyle name="计算 5 3 4 2 2 2" xfId="39450"/>
    <cellStyle name="计算 5 3 4 2 3" xfId="39451"/>
    <cellStyle name="计算 5 3 4 3" xfId="39452"/>
    <cellStyle name="计算 5 3 4 3 2" xfId="39453"/>
    <cellStyle name="计算 5 3 4 4" xfId="39454"/>
    <cellStyle name="计算 5 3 5" xfId="39455"/>
    <cellStyle name="计算 5 3 5 2" xfId="39456"/>
    <cellStyle name="计算 5 3 5 2 2" xfId="39457"/>
    <cellStyle name="计算 5 3 5 2 2 2" xfId="39458"/>
    <cellStyle name="计算 5 3 5 2 3" xfId="39459"/>
    <cellStyle name="计算 5 3 5 3" xfId="39460"/>
    <cellStyle name="计算 5 3 5 3 2" xfId="39461"/>
    <cellStyle name="计算 5 3 5 4" xfId="39462"/>
    <cellStyle name="计算 5 3 6" xfId="39463"/>
    <cellStyle name="计算 5 3 6 2" xfId="39464"/>
    <cellStyle name="计算 5 3 6 2 2" xfId="39465"/>
    <cellStyle name="计算 5 3 6 2 2 2" xfId="39466"/>
    <cellStyle name="计算 5 3 6 2 3" xfId="39467"/>
    <cellStyle name="计算 5 3 6 3" xfId="39468"/>
    <cellStyle name="计算 5 3 6 3 2" xfId="39469"/>
    <cellStyle name="计算 5 3 6 4" xfId="39470"/>
    <cellStyle name="计算 5 3 7" xfId="39471"/>
    <cellStyle name="计算 5 3 7 2" xfId="39472"/>
    <cellStyle name="计算 5 3 7 2 2" xfId="39473"/>
    <cellStyle name="计算 5 3 7 2 2 2" xfId="39474"/>
    <cellStyle name="计算 5 3 7 2 3" xfId="39475"/>
    <cellStyle name="计算 5 3 7 3" xfId="39476"/>
    <cellStyle name="计算 5 3 7 3 2" xfId="39477"/>
    <cellStyle name="计算 5 3 7 4" xfId="39478"/>
    <cellStyle name="计算 5 3 8" xfId="39479"/>
    <cellStyle name="计算 5 3 8 2" xfId="39480"/>
    <cellStyle name="计算 5 3 8 2 2" xfId="39481"/>
    <cellStyle name="计算 5 3 8 2 2 2" xfId="39482"/>
    <cellStyle name="计算 5 3 8 2 3" xfId="39483"/>
    <cellStyle name="计算 5 3 8 3" xfId="39484"/>
    <cellStyle name="计算 5 3 8 3 2" xfId="39485"/>
    <cellStyle name="计算 5 3 8 4" xfId="39486"/>
    <cellStyle name="计算 5 3 9" xfId="39487"/>
    <cellStyle name="计算 5 3 9 2" xfId="39488"/>
    <cellStyle name="计算 5 3 9 2 2" xfId="39489"/>
    <cellStyle name="计算 5 3 9 3" xfId="39490"/>
    <cellStyle name="计算 5 4" xfId="39491"/>
    <cellStyle name="计算 5 4 10" xfId="39492"/>
    <cellStyle name="计算 5 4 10 2" xfId="39493"/>
    <cellStyle name="计算 5 4 11" xfId="39494"/>
    <cellStyle name="计算 5 4 2" xfId="39495"/>
    <cellStyle name="计算 5 4 2 2" xfId="39496"/>
    <cellStyle name="计算 5 4 2 2 2" xfId="39497"/>
    <cellStyle name="计算 5 4 2 2 2 2" xfId="39498"/>
    <cellStyle name="计算 5 4 2 2 3" xfId="39499"/>
    <cellStyle name="计算 5 4 2 3" xfId="39500"/>
    <cellStyle name="计算 5 4 2 3 2" xfId="39501"/>
    <cellStyle name="计算 5 4 2 4" xfId="39502"/>
    <cellStyle name="计算 5 4 3" xfId="39503"/>
    <cellStyle name="计算 5 4 3 2" xfId="39504"/>
    <cellStyle name="计算 5 4 3 2 2" xfId="39505"/>
    <cellStyle name="计算 5 4 3 3" xfId="39506"/>
    <cellStyle name="计算 5 4 4" xfId="39507"/>
    <cellStyle name="计算 5 4 4 2" xfId="39508"/>
    <cellStyle name="计算 5 4 4 2 2" xfId="39509"/>
    <cellStyle name="计算 5 4 4 2 2 2" xfId="39510"/>
    <cellStyle name="计算 5 4 4 2 3" xfId="39511"/>
    <cellStyle name="计算 5 4 4 3" xfId="39512"/>
    <cellStyle name="计算 5 4 4 3 2" xfId="39513"/>
    <cellStyle name="计算 5 4 4 4" xfId="39514"/>
    <cellStyle name="计算 5 4 5" xfId="39515"/>
    <cellStyle name="计算 5 4 5 2" xfId="39516"/>
    <cellStyle name="计算 5 4 5 2 2" xfId="39517"/>
    <cellStyle name="计算 5 4 5 2 2 2" xfId="39518"/>
    <cellStyle name="计算 5 4 5 2 3" xfId="39519"/>
    <cellStyle name="计算 5 4 5 3" xfId="39520"/>
    <cellStyle name="计算 5 4 5 3 2" xfId="39521"/>
    <cellStyle name="计算 5 4 5 4" xfId="39522"/>
    <cellStyle name="计算 5 4 6" xfId="39523"/>
    <cellStyle name="计算 5 4 6 2" xfId="39524"/>
    <cellStyle name="计算 5 4 6 2 2" xfId="39525"/>
    <cellStyle name="计算 5 4 6 2 2 2" xfId="39526"/>
    <cellStyle name="计算 5 4 6 2 3" xfId="39527"/>
    <cellStyle name="计算 5 4 6 3" xfId="39528"/>
    <cellStyle name="计算 5 4 6 3 2" xfId="39529"/>
    <cellStyle name="计算 5 4 6 4" xfId="39530"/>
    <cellStyle name="计算 5 4 7" xfId="39531"/>
    <cellStyle name="计算 5 4 7 2" xfId="39532"/>
    <cellStyle name="计算 5 4 7 2 2" xfId="39533"/>
    <cellStyle name="计算 5 4 7 2 2 2" xfId="39534"/>
    <cellStyle name="计算 5 4 7 2 3" xfId="39535"/>
    <cellStyle name="计算 5 4 7 3" xfId="39536"/>
    <cellStyle name="计算 5 4 7 3 2" xfId="39537"/>
    <cellStyle name="计算 5 4 7 4" xfId="39538"/>
    <cellStyle name="计算 5 4 8" xfId="39539"/>
    <cellStyle name="计算 5 4 8 2" xfId="39540"/>
    <cellStyle name="计算 5 4 8 2 2" xfId="39541"/>
    <cellStyle name="计算 5 4 8 2 2 2" xfId="39542"/>
    <cellStyle name="计算 5 4 8 2 3" xfId="39543"/>
    <cellStyle name="计算 5 4 8 3" xfId="39544"/>
    <cellStyle name="计算 5 4 8 3 2" xfId="39545"/>
    <cellStyle name="计算 5 4 8 4" xfId="39546"/>
    <cellStyle name="计算 5 4 9" xfId="39547"/>
    <cellStyle name="计算 5 4 9 2" xfId="39548"/>
    <cellStyle name="计算 5 4 9 2 2" xfId="39549"/>
    <cellStyle name="计算 5 4 9 3" xfId="39550"/>
    <cellStyle name="计算 5 5" xfId="39551"/>
    <cellStyle name="计算 5 5 10" xfId="39552"/>
    <cellStyle name="计算 5 5 10 2" xfId="39553"/>
    <cellStyle name="计算 5 5 11" xfId="39554"/>
    <cellStyle name="计算 5 5 2" xfId="39555"/>
    <cellStyle name="计算 5 5 2 2" xfId="39556"/>
    <cellStyle name="计算 5 5 2 2 2" xfId="39557"/>
    <cellStyle name="计算 5 5 2 2 2 2" xfId="39558"/>
    <cellStyle name="计算 5 5 2 2 3" xfId="39559"/>
    <cellStyle name="计算 5 5 2 3" xfId="39560"/>
    <cellStyle name="计算 5 5 2 3 2" xfId="39561"/>
    <cellStyle name="计算 5 5 2 4" xfId="39562"/>
    <cellStyle name="计算 5 5 3" xfId="39563"/>
    <cellStyle name="计算 5 5 3 2" xfId="39564"/>
    <cellStyle name="计算 5 5 3 2 2" xfId="39565"/>
    <cellStyle name="计算 5 5 3 3" xfId="39566"/>
    <cellStyle name="计算 5 5 4" xfId="39567"/>
    <cellStyle name="计算 5 5 4 2" xfId="39568"/>
    <cellStyle name="计算 5 5 4 2 2" xfId="39569"/>
    <cellStyle name="计算 5 5 4 2 2 2" xfId="39570"/>
    <cellStyle name="计算 5 5 4 2 3" xfId="39571"/>
    <cellStyle name="计算 5 5 4 3" xfId="39572"/>
    <cellStyle name="计算 5 5 4 3 2" xfId="39573"/>
    <cellStyle name="计算 5 5 4 4" xfId="39574"/>
    <cellStyle name="计算 5 5 5" xfId="39575"/>
    <cellStyle name="计算 5 5 5 2" xfId="39576"/>
    <cellStyle name="计算 5 5 5 2 2" xfId="39577"/>
    <cellStyle name="计算 5 5 5 2 2 2" xfId="39578"/>
    <cellStyle name="计算 5 5 5 2 3" xfId="39579"/>
    <cellStyle name="计算 5 5 5 3" xfId="39580"/>
    <cellStyle name="计算 5 5 5 3 2" xfId="39581"/>
    <cellStyle name="计算 5 5 5 4" xfId="39582"/>
    <cellStyle name="计算 5 5 6" xfId="39583"/>
    <cellStyle name="计算 5 5 6 2" xfId="39584"/>
    <cellStyle name="计算 5 5 6 2 2" xfId="39585"/>
    <cellStyle name="计算 5 5 6 2 2 2" xfId="39586"/>
    <cellStyle name="计算 5 5 6 2 3" xfId="39587"/>
    <cellStyle name="计算 5 5 6 3" xfId="39588"/>
    <cellStyle name="计算 5 5 6 3 2" xfId="39589"/>
    <cellStyle name="计算 5 5 6 4" xfId="39590"/>
    <cellStyle name="计算 5 5 7" xfId="39591"/>
    <cellStyle name="计算 5 5 7 2" xfId="39592"/>
    <cellStyle name="计算 5 5 7 2 2" xfId="39593"/>
    <cellStyle name="计算 5 5 7 2 2 2" xfId="39594"/>
    <cellStyle name="计算 5 5 7 2 3" xfId="39595"/>
    <cellStyle name="计算 5 5 7 3" xfId="39596"/>
    <cellStyle name="计算 5 5 7 3 2" xfId="39597"/>
    <cellStyle name="计算 5 5 7 4" xfId="39598"/>
    <cellStyle name="计算 5 5 8" xfId="39599"/>
    <cellStyle name="计算 5 5 8 2" xfId="39600"/>
    <cellStyle name="计算 5 5 8 2 2" xfId="39601"/>
    <cellStyle name="计算 5 5 8 2 2 2" xfId="39602"/>
    <cellStyle name="计算 5 5 8 2 3" xfId="39603"/>
    <cellStyle name="计算 5 5 8 3" xfId="39604"/>
    <cellStyle name="计算 5 5 8 3 2" xfId="39605"/>
    <cellStyle name="计算 5 5 8 4" xfId="39606"/>
    <cellStyle name="计算 5 5 9" xfId="39607"/>
    <cellStyle name="计算 5 5 9 2" xfId="39608"/>
    <cellStyle name="计算 5 5 9 2 2" xfId="39609"/>
    <cellStyle name="计算 5 5 9 3" xfId="39610"/>
    <cellStyle name="计算 5 6" xfId="39611"/>
    <cellStyle name="计算 5 6 2" xfId="39612"/>
    <cellStyle name="计算 5 6 2 2" xfId="39613"/>
    <cellStyle name="计算 5 6 2 2 2" xfId="39614"/>
    <cellStyle name="计算 5 6 2 3" xfId="39615"/>
    <cellStyle name="计算 5 6 3" xfId="39616"/>
    <cellStyle name="计算 5 6 3 2" xfId="39617"/>
    <cellStyle name="计算 5 6 4" xfId="39618"/>
    <cellStyle name="计算 5 7" xfId="39619"/>
    <cellStyle name="计算 5 7 2" xfId="39620"/>
    <cellStyle name="计算 5 7 2 2" xfId="39621"/>
    <cellStyle name="计算 5 7 2 2 2" xfId="39622"/>
    <cellStyle name="计算 5 7 2 3" xfId="39623"/>
    <cellStyle name="计算 5 7 3" xfId="39624"/>
    <cellStyle name="计算 5 7 3 2" xfId="39625"/>
    <cellStyle name="计算 5 7 4" xfId="39626"/>
    <cellStyle name="计算 5 8" xfId="39627"/>
    <cellStyle name="计算 5 8 2" xfId="39628"/>
    <cellStyle name="计算 5 8 2 2" xfId="39629"/>
    <cellStyle name="计算 5 8 3" xfId="39630"/>
    <cellStyle name="计算 5 9" xfId="39631"/>
    <cellStyle name="计算 5 9 2" xfId="39632"/>
    <cellStyle name="计算 5 9 2 2" xfId="39633"/>
    <cellStyle name="计算 5 9 2 2 2" xfId="39634"/>
    <cellStyle name="计算 5 9 2 3" xfId="39635"/>
    <cellStyle name="计算 5 9 3" xfId="39636"/>
    <cellStyle name="计算 5 9 3 2" xfId="39637"/>
    <cellStyle name="计算 5 9 4" xfId="39638"/>
    <cellStyle name="计算 6" xfId="39639"/>
    <cellStyle name="计算 6 10" xfId="39640"/>
    <cellStyle name="计算 6 10 2" xfId="39641"/>
    <cellStyle name="计算 6 10 2 2" xfId="39642"/>
    <cellStyle name="计算 6 10 2 2 2" xfId="39643"/>
    <cellStyle name="计算 6 10 2 3" xfId="39644"/>
    <cellStyle name="计算 6 10 3" xfId="39645"/>
    <cellStyle name="计算 6 10 3 2" xfId="39646"/>
    <cellStyle name="计算 6 10 4" xfId="39647"/>
    <cellStyle name="计算 6 11" xfId="39648"/>
    <cellStyle name="计算 6 11 2" xfId="39649"/>
    <cellStyle name="计算 6 11 2 2" xfId="39650"/>
    <cellStyle name="计算 6 11 3" xfId="39651"/>
    <cellStyle name="计算 6 12" xfId="39652"/>
    <cellStyle name="计算 6 12 2" xfId="39653"/>
    <cellStyle name="计算 6 12 2 2" xfId="39654"/>
    <cellStyle name="计算 6 12 3" xfId="39655"/>
    <cellStyle name="计算 6 13" xfId="39656"/>
    <cellStyle name="计算 6 13 2" xfId="39657"/>
    <cellStyle name="计算 6 14" xfId="39658"/>
    <cellStyle name="计算 6 15" xfId="39659"/>
    <cellStyle name="计算 6 2" xfId="39660"/>
    <cellStyle name="计算 6 2 10" xfId="39661"/>
    <cellStyle name="计算 6 2 10 2" xfId="39662"/>
    <cellStyle name="计算 6 2 11" xfId="39663"/>
    <cellStyle name="计算 6 2 2" xfId="39664"/>
    <cellStyle name="计算 6 2 2 2" xfId="39665"/>
    <cellStyle name="计算 6 2 2 2 2" xfId="39666"/>
    <cellStyle name="计算 6 2 2 2 2 2" xfId="39667"/>
    <cellStyle name="计算 6 2 2 2 3" xfId="39668"/>
    <cellStyle name="计算 6 2 2 3" xfId="39669"/>
    <cellStyle name="计算 6 2 2 3 2" xfId="39670"/>
    <cellStyle name="计算 6 2 2 4" xfId="39671"/>
    <cellStyle name="计算 6 2 3" xfId="39672"/>
    <cellStyle name="计算 6 2 3 2" xfId="39673"/>
    <cellStyle name="计算 6 2 3 2 2" xfId="39674"/>
    <cellStyle name="计算 6 2 3 3" xfId="39675"/>
    <cellStyle name="计算 6 2 4" xfId="39676"/>
    <cellStyle name="计算 6 2 4 2" xfId="39677"/>
    <cellStyle name="计算 6 2 4 2 2" xfId="39678"/>
    <cellStyle name="计算 6 2 4 2 2 2" xfId="39679"/>
    <cellStyle name="计算 6 2 4 2 3" xfId="39680"/>
    <cellStyle name="计算 6 2 4 3" xfId="39681"/>
    <cellStyle name="计算 6 2 4 3 2" xfId="39682"/>
    <cellStyle name="计算 6 2 4 4" xfId="39683"/>
    <cellStyle name="计算 6 2 5" xfId="39684"/>
    <cellStyle name="计算 6 2 5 2" xfId="39685"/>
    <cellStyle name="计算 6 2 5 2 2" xfId="39686"/>
    <cellStyle name="计算 6 2 5 2 2 2" xfId="39687"/>
    <cellStyle name="计算 6 2 5 2 3" xfId="39688"/>
    <cellStyle name="计算 6 2 5 3" xfId="39689"/>
    <cellStyle name="计算 6 2 5 3 2" xfId="39690"/>
    <cellStyle name="计算 6 2 5 4" xfId="39691"/>
    <cellStyle name="计算 6 2 6" xfId="39692"/>
    <cellStyle name="计算 6 2 6 2" xfId="39693"/>
    <cellStyle name="计算 6 2 6 2 2" xfId="39694"/>
    <cellStyle name="计算 6 2 6 2 2 2" xfId="39695"/>
    <cellStyle name="计算 6 2 6 2 3" xfId="39696"/>
    <cellStyle name="计算 6 2 6 3" xfId="39697"/>
    <cellStyle name="计算 6 2 6 3 2" xfId="39698"/>
    <cellStyle name="计算 6 2 6 4" xfId="39699"/>
    <cellStyle name="计算 6 2 7" xfId="39700"/>
    <cellStyle name="计算 6 2 7 2" xfId="39701"/>
    <cellStyle name="计算 6 2 7 2 2" xfId="39702"/>
    <cellStyle name="计算 6 2 7 2 2 2" xfId="39703"/>
    <cellStyle name="计算 6 2 7 2 3" xfId="39704"/>
    <cellStyle name="计算 6 2 7 3" xfId="39705"/>
    <cellStyle name="计算 6 2 7 3 2" xfId="39706"/>
    <cellStyle name="计算 6 2 7 4" xfId="39707"/>
    <cellStyle name="计算 6 2 8" xfId="39708"/>
    <cellStyle name="计算 6 2 8 2" xfId="39709"/>
    <cellStyle name="计算 6 2 8 2 2" xfId="39710"/>
    <cellStyle name="计算 6 2 8 2 2 2" xfId="39711"/>
    <cellStyle name="计算 6 2 8 2 3" xfId="39712"/>
    <cellStyle name="计算 6 2 8 3" xfId="39713"/>
    <cellStyle name="计算 6 2 8 3 2" xfId="39714"/>
    <cellStyle name="计算 6 2 8 4" xfId="39715"/>
    <cellStyle name="计算 6 2 9" xfId="39716"/>
    <cellStyle name="计算 6 2 9 2" xfId="39717"/>
    <cellStyle name="计算 6 2 9 2 2" xfId="39718"/>
    <cellStyle name="计算 6 2 9 3" xfId="39719"/>
    <cellStyle name="计算 6 3" xfId="39720"/>
    <cellStyle name="计算 6 3 10" xfId="39721"/>
    <cellStyle name="计算 6 3 10 2" xfId="39722"/>
    <cellStyle name="计算 6 3 11" xfId="39723"/>
    <cellStyle name="计算 6 3 2" xfId="39724"/>
    <cellStyle name="计算 6 3 2 2" xfId="39725"/>
    <cellStyle name="计算 6 3 2 2 2" xfId="39726"/>
    <cellStyle name="计算 6 3 2 2 2 2" xfId="39727"/>
    <cellStyle name="计算 6 3 2 2 3" xfId="39728"/>
    <cellStyle name="计算 6 3 2 3" xfId="39729"/>
    <cellStyle name="计算 6 3 2 3 2" xfId="39730"/>
    <cellStyle name="计算 6 3 2 4" xfId="39731"/>
    <cellStyle name="计算 6 3 3" xfId="39732"/>
    <cellStyle name="计算 6 3 3 2" xfId="39733"/>
    <cellStyle name="计算 6 3 3 2 2" xfId="39734"/>
    <cellStyle name="计算 6 3 3 3" xfId="39735"/>
    <cellStyle name="计算 6 3 4" xfId="39736"/>
    <cellStyle name="计算 6 3 4 2" xfId="39737"/>
    <cellStyle name="计算 6 3 4 2 2" xfId="39738"/>
    <cellStyle name="计算 6 3 4 2 2 2" xfId="39739"/>
    <cellStyle name="计算 6 3 4 2 3" xfId="39740"/>
    <cellStyle name="计算 6 3 4 3" xfId="39741"/>
    <cellStyle name="计算 6 3 4 3 2" xfId="39742"/>
    <cellStyle name="计算 6 3 4 4" xfId="39743"/>
    <cellStyle name="计算 6 3 5" xfId="39744"/>
    <cellStyle name="计算 6 3 5 2" xfId="39745"/>
    <cellStyle name="计算 6 3 5 2 2" xfId="39746"/>
    <cellStyle name="计算 6 3 5 2 2 2" xfId="39747"/>
    <cellStyle name="计算 6 3 5 2 3" xfId="39748"/>
    <cellStyle name="计算 6 3 5 3" xfId="39749"/>
    <cellStyle name="计算 6 3 5 3 2" xfId="39750"/>
    <cellStyle name="计算 6 3 5 4" xfId="39751"/>
    <cellStyle name="计算 6 3 6" xfId="39752"/>
    <cellStyle name="计算 6 3 6 2" xfId="39753"/>
    <cellStyle name="计算 6 3 6 2 2" xfId="39754"/>
    <cellStyle name="计算 6 3 6 2 2 2" xfId="39755"/>
    <cellStyle name="计算 6 3 6 2 3" xfId="39756"/>
    <cellStyle name="计算 6 3 6 3" xfId="39757"/>
    <cellStyle name="计算 6 3 6 3 2" xfId="39758"/>
    <cellStyle name="计算 6 3 6 4" xfId="39759"/>
    <cellStyle name="计算 6 3 7" xfId="39760"/>
    <cellStyle name="计算 6 3 7 2" xfId="39761"/>
    <cellStyle name="计算 6 3 7 2 2" xfId="39762"/>
    <cellStyle name="计算 6 3 7 2 2 2" xfId="39763"/>
    <cellStyle name="计算 6 3 7 2 3" xfId="39764"/>
    <cellStyle name="计算 6 3 7 3" xfId="39765"/>
    <cellStyle name="计算 6 3 7 3 2" xfId="39766"/>
    <cellStyle name="计算 6 3 7 4" xfId="39767"/>
    <cellStyle name="计算 6 3 8" xfId="39768"/>
    <cellStyle name="计算 6 3 8 2" xfId="39769"/>
    <cellStyle name="计算 6 3 8 2 2" xfId="39770"/>
    <cellStyle name="计算 6 3 8 2 2 2" xfId="39771"/>
    <cellStyle name="计算 6 3 8 2 3" xfId="39772"/>
    <cellStyle name="计算 6 3 8 3" xfId="39773"/>
    <cellStyle name="计算 6 3 8 3 2" xfId="39774"/>
    <cellStyle name="计算 6 3 8 4" xfId="39775"/>
    <cellStyle name="计算 6 3 9" xfId="39776"/>
    <cellStyle name="计算 6 3 9 2" xfId="39777"/>
    <cellStyle name="计算 6 3 9 2 2" xfId="39778"/>
    <cellStyle name="计算 6 3 9 3" xfId="39779"/>
    <cellStyle name="计算 6 4" xfId="39780"/>
    <cellStyle name="计算 6 4 10" xfId="39781"/>
    <cellStyle name="计算 6 4 10 2" xfId="39782"/>
    <cellStyle name="计算 6 4 11" xfId="39783"/>
    <cellStyle name="计算 6 4 2" xfId="39784"/>
    <cellStyle name="计算 6 4 2 2" xfId="39785"/>
    <cellStyle name="计算 6 4 2 2 2" xfId="39786"/>
    <cellStyle name="计算 6 4 2 2 2 2" xfId="39787"/>
    <cellStyle name="计算 6 4 2 2 3" xfId="39788"/>
    <cellStyle name="计算 6 4 2 3" xfId="39789"/>
    <cellStyle name="计算 6 4 2 3 2" xfId="39790"/>
    <cellStyle name="计算 6 4 2 4" xfId="39791"/>
    <cellStyle name="计算 6 4 3" xfId="39792"/>
    <cellStyle name="计算 6 4 3 2" xfId="39793"/>
    <cellStyle name="计算 6 4 3 2 2" xfId="39794"/>
    <cellStyle name="计算 6 4 3 3" xfId="39795"/>
    <cellStyle name="计算 6 4 4" xfId="39796"/>
    <cellStyle name="计算 6 4 4 2" xfId="39797"/>
    <cellStyle name="计算 6 4 4 2 2" xfId="39798"/>
    <cellStyle name="计算 6 4 4 2 2 2" xfId="39799"/>
    <cellStyle name="计算 6 4 4 2 3" xfId="39800"/>
    <cellStyle name="计算 6 4 4 3" xfId="39801"/>
    <cellStyle name="计算 6 4 4 3 2" xfId="39802"/>
    <cellStyle name="计算 6 4 4 4" xfId="39803"/>
    <cellStyle name="计算 6 4 5" xfId="39804"/>
    <cellStyle name="计算 6 4 5 2" xfId="39805"/>
    <cellStyle name="计算 6 4 5 2 2" xfId="39806"/>
    <cellStyle name="计算 6 4 5 2 2 2" xfId="39807"/>
    <cellStyle name="计算 6 4 5 2 3" xfId="39808"/>
    <cellStyle name="计算 6 4 5 3" xfId="39809"/>
    <cellStyle name="计算 6 4 5 3 2" xfId="39810"/>
    <cellStyle name="计算 6 4 5 4" xfId="39811"/>
    <cellStyle name="计算 6 4 6" xfId="39812"/>
    <cellStyle name="计算 6 4 6 2" xfId="39813"/>
    <cellStyle name="计算 6 4 6 2 2" xfId="39814"/>
    <cellStyle name="计算 6 4 6 2 2 2" xfId="39815"/>
    <cellStyle name="计算 6 4 6 2 3" xfId="39816"/>
    <cellStyle name="计算 6 4 6 3" xfId="39817"/>
    <cellStyle name="计算 6 4 6 3 2" xfId="39818"/>
    <cellStyle name="计算 6 4 6 4" xfId="39819"/>
    <cellStyle name="计算 6 4 7" xfId="39820"/>
    <cellStyle name="计算 6 4 7 2" xfId="39821"/>
    <cellStyle name="计算 6 4 7 2 2" xfId="39822"/>
    <cellStyle name="计算 6 4 7 2 2 2" xfId="39823"/>
    <cellStyle name="计算 6 4 7 2 3" xfId="39824"/>
    <cellStyle name="计算 6 4 7 3" xfId="39825"/>
    <cellStyle name="计算 6 4 7 3 2" xfId="39826"/>
    <cellStyle name="计算 6 4 7 4" xfId="39827"/>
    <cellStyle name="计算 6 4 8" xfId="39828"/>
    <cellStyle name="计算 6 4 8 2" xfId="39829"/>
    <cellStyle name="计算 6 4 8 2 2" xfId="39830"/>
    <cellStyle name="计算 6 4 8 2 2 2" xfId="39831"/>
    <cellStyle name="计算 6 4 8 2 3" xfId="39832"/>
    <cellStyle name="计算 6 4 8 3" xfId="39833"/>
    <cellStyle name="计算 6 4 8 3 2" xfId="39834"/>
    <cellStyle name="计算 6 4 8 4" xfId="39835"/>
    <cellStyle name="计算 6 4 9" xfId="39836"/>
    <cellStyle name="计算 6 4 9 2" xfId="39837"/>
    <cellStyle name="计算 6 4 9 2 2" xfId="39838"/>
    <cellStyle name="计算 6 4 9 3" xfId="39839"/>
    <cellStyle name="计算 6 5" xfId="39840"/>
    <cellStyle name="计算 6 5 2" xfId="39841"/>
    <cellStyle name="计算 6 5 2 2" xfId="39842"/>
    <cellStyle name="计算 6 5 2 2 2" xfId="39843"/>
    <cellStyle name="计算 6 5 2 3" xfId="39844"/>
    <cellStyle name="计算 6 5 3" xfId="39845"/>
    <cellStyle name="计算 6 5 3 2" xfId="39846"/>
    <cellStyle name="计算 6 5 4" xfId="39847"/>
    <cellStyle name="计算 6 6" xfId="39848"/>
    <cellStyle name="计算 6 6 2" xfId="39849"/>
    <cellStyle name="计算 6 6 2 2" xfId="39850"/>
    <cellStyle name="计算 6 6 2 2 2" xfId="39851"/>
    <cellStyle name="计算 6 6 2 3" xfId="39852"/>
    <cellStyle name="计算 6 6 3" xfId="39853"/>
    <cellStyle name="计算 6 6 3 2" xfId="39854"/>
    <cellStyle name="计算 6 6 4" xfId="39855"/>
    <cellStyle name="计算 6 7" xfId="39856"/>
    <cellStyle name="计算 6 7 2" xfId="39857"/>
    <cellStyle name="计算 6 7 2 2" xfId="39858"/>
    <cellStyle name="计算 6 7 3" xfId="39859"/>
    <cellStyle name="计算 6 8" xfId="39860"/>
    <cellStyle name="计算 6 8 2" xfId="39861"/>
    <cellStyle name="计算 6 8 2 2" xfId="39862"/>
    <cellStyle name="计算 6 8 2 2 2" xfId="39863"/>
    <cellStyle name="计算 6 8 2 3" xfId="39864"/>
    <cellStyle name="计算 6 8 3" xfId="39865"/>
    <cellStyle name="计算 6 8 3 2" xfId="39866"/>
    <cellStyle name="计算 6 8 4" xfId="39867"/>
    <cellStyle name="计算 6 9" xfId="39868"/>
    <cellStyle name="计算 6 9 2" xfId="39869"/>
    <cellStyle name="计算 6 9 2 2" xfId="39870"/>
    <cellStyle name="计算 6 9 2 2 2" xfId="39871"/>
    <cellStyle name="计算 6 9 2 3" xfId="39872"/>
    <cellStyle name="计算 6 9 3" xfId="39873"/>
    <cellStyle name="计算 6 9 3 2" xfId="39874"/>
    <cellStyle name="计算 6 9 4" xfId="39875"/>
    <cellStyle name="计算 7" xfId="39876"/>
    <cellStyle name="计算 7 10" xfId="39877"/>
    <cellStyle name="计算 7 10 2" xfId="39878"/>
    <cellStyle name="计算 7 11" xfId="39879"/>
    <cellStyle name="计算 7 12" xfId="39880"/>
    <cellStyle name="计算 7 2" xfId="39881"/>
    <cellStyle name="计算 7 2 2" xfId="39882"/>
    <cellStyle name="计算 7 2 2 2" xfId="39883"/>
    <cellStyle name="计算 7 2 2 2 2" xfId="39884"/>
    <cellStyle name="计算 7 2 2 3" xfId="39885"/>
    <cellStyle name="计算 7 2 3" xfId="39886"/>
    <cellStyle name="计算 7 2 3 2" xfId="39887"/>
    <cellStyle name="计算 7 2 4" xfId="39888"/>
    <cellStyle name="计算 7 3" xfId="39889"/>
    <cellStyle name="计算 7 3 2" xfId="39890"/>
    <cellStyle name="计算 7 3 2 2" xfId="39891"/>
    <cellStyle name="计算 7 3 3" xfId="39892"/>
    <cellStyle name="计算 7 4" xfId="39893"/>
    <cellStyle name="计算 7 4 2" xfId="39894"/>
    <cellStyle name="计算 7 4 2 2" xfId="39895"/>
    <cellStyle name="计算 7 4 2 2 2" xfId="39896"/>
    <cellStyle name="计算 7 4 2 3" xfId="39897"/>
    <cellStyle name="计算 7 4 3" xfId="39898"/>
    <cellStyle name="计算 7 4 3 2" xfId="39899"/>
    <cellStyle name="计算 7 4 4" xfId="39900"/>
    <cellStyle name="计算 7 5" xfId="39901"/>
    <cellStyle name="计算 7 5 2" xfId="39902"/>
    <cellStyle name="计算 7 5 2 2" xfId="39903"/>
    <cellStyle name="计算 7 5 2 2 2" xfId="39904"/>
    <cellStyle name="计算 7 5 2 3" xfId="39905"/>
    <cellStyle name="计算 7 5 3" xfId="39906"/>
    <cellStyle name="计算 7 5 3 2" xfId="39907"/>
    <cellStyle name="计算 7 5 4" xfId="39908"/>
    <cellStyle name="计算 7 6" xfId="39909"/>
    <cellStyle name="计算 7 6 2" xfId="39910"/>
    <cellStyle name="计算 7 6 2 2" xfId="39911"/>
    <cellStyle name="计算 7 6 2 2 2" xfId="39912"/>
    <cellStyle name="计算 7 6 2 3" xfId="39913"/>
    <cellStyle name="计算 7 6 3" xfId="39914"/>
    <cellStyle name="计算 7 6 3 2" xfId="39915"/>
    <cellStyle name="计算 7 6 4" xfId="39916"/>
    <cellStyle name="计算 7 7" xfId="39917"/>
    <cellStyle name="计算 7 7 2" xfId="39918"/>
    <cellStyle name="计算 7 7 2 2" xfId="39919"/>
    <cellStyle name="计算 7 7 2 2 2" xfId="39920"/>
    <cellStyle name="计算 7 7 2 3" xfId="39921"/>
    <cellStyle name="计算 7 7 3" xfId="39922"/>
    <cellStyle name="计算 7 7 3 2" xfId="39923"/>
    <cellStyle name="计算 7 7 4" xfId="39924"/>
    <cellStyle name="计算 7 8" xfId="39925"/>
    <cellStyle name="计算 7 8 2" xfId="39926"/>
    <cellStyle name="计算 7 8 2 2" xfId="39927"/>
    <cellStyle name="计算 7 8 2 2 2" xfId="39928"/>
    <cellStyle name="计算 7 8 2 3" xfId="39929"/>
    <cellStyle name="计算 7 8 3" xfId="39930"/>
    <cellStyle name="计算 7 8 3 2" xfId="39931"/>
    <cellStyle name="计算 7 8 4" xfId="39932"/>
    <cellStyle name="计算 7 9" xfId="39933"/>
    <cellStyle name="计算 7 9 2" xfId="39934"/>
    <cellStyle name="计算 7 9 2 2" xfId="39935"/>
    <cellStyle name="计算 7 9 3" xfId="39936"/>
    <cellStyle name="计算 8" xfId="39937"/>
    <cellStyle name="计算 8 10" xfId="39938"/>
    <cellStyle name="计算 8 10 2" xfId="39939"/>
    <cellStyle name="计算 8 11" xfId="39940"/>
    <cellStyle name="计算 8 2" xfId="39941"/>
    <cellStyle name="计算 8 2 2" xfId="39942"/>
    <cellStyle name="计算 8 2 2 2" xfId="39943"/>
    <cellStyle name="计算 8 2 2 2 2" xfId="39944"/>
    <cellStyle name="计算 8 2 2 3" xfId="39945"/>
    <cellStyle name="计算 8 2 3" xfId="39946"/>
    <cellStyle name="计算 8 2 3 2" xfId="39947"/>
    <cellStyle name="计算 8 2 4" xfId="39948"/>
    <cellStyle name="计算 8 3" xfId="39949"/>
    <cellStyle name="计算 8 3 2" xfId="39950"/>
    <cellStyle name="计算 8 3 2 2" xfId="39951"/>
    <cellStyle name="计算 8 3 3" xfId="39952"/>
    <cellStyle name="计算 8 4" xfId="39953"/>
    <cellStyle name="计算 8 4 2" xfId="39954"/>
    <cellStyle name="计算 8 4 2 2" xfId="39955"/>
    <cellStyle name="计算 8 4 2 2 2" xfId="39956"/>
    <cellStyle name="计算 8 4 2 3" xfId="39957"/>
    <cellStyle name="计算 8 4 3" xfId="39958"/>
    <cellStyle name="计算 8 4 3 2" xfId="39959"/>
    <cellStyle name="计算 8 4 4" xfId="39960"/>
    <cellStyle name="计算 8 5" xfId="39961"/>
    <cellStyle name="计算 8 5 2" xfId="39962"/>
    <cellStyle name="计算 8 5 2 2" xfId="39963"/>
    <cellStyle name="计算 8 5 2 2 2" xfId="39964"/>
    <cellStyle name="计算 8 5 2 3" xfId="39965"/>
    <cellStyle name="计算 8 5 3" xfId="39966"/>
    <cellStyle name="计算 8 5 3 2" xfId="39967"/>
    <cellStyle name="计算 8 5 4" xfId="39968"/>
    <cellStyle name="计算 8 6" xfId="39969"/>
    <cellStyle name="计算 8 6 2" xfId="39970"/>
    <cellStyle name="计算 8 6 2 2" xfId="39971"/>
    <cellStyle name="计算 8 6 2 2 2" xfId="39972"/>
    <cellStyle name="计算 8 6 2 3" xfId="39973"/>
    <cellStyle name="计算 8 6 3" xfId="39974"/>
    <cellStyle name="计算 8 6 3 2" xfId="39975"/>
    <cellStyle name="计算 8 6 4" xfId="39976"/>
    <cellStyle name="计算 8 7" xfId="39977"/>
    <cellStyle name="计算 8 7 2" xfId="39978"/>
    <cellStyle name="计算 8 7 2 2" xfId="39979"/>
    <cellStyle name="计算 8 7 2 2 2" xfId="39980"/>
    <cellStyle name="计算 8 7 2 3" xfId="39981"/>
    <cellStyle name="计算 8 7 3" xfId="39982"/>
    <cellStyle name="计算 8 7 3 2" xfId="39983"/>
    <cellStyle name="计算 8 7 4" xfId="39984"/>
    <cellStyle name="计算 8 8" xfId="39985"/>
    <cellStyle name="计算 8 8 2" xfId="39986"/>
    <cellStyle name="计算 8 8 2 2" xfId="39987"/>
    <cellStyle name="计算 8 8 2 2 2" xfId="39988"/>
    <cellStyle name="计算 8 8 2 3" xfId="39989"/>
    <cellStyle name="计算 8 8 3" xfId="39990"/>
    <cellStyle name="计算 8 8 3 2" xfId="39991"/>
    <cellStyle name="计算 8 8 4" xfId="39992"/>
    <cellStyle name="计算 8 9" xfId="39993"/>
    <cellStyle name="计算 8 9 2" xfId="39994"/>
    <cellStyle name="计算 8 9 2 2" xfId="39995"/>
    <cellStyle name="计算 8 9 3" xfId="39996"/>
    <cellStyle name="计算 9" xfId="39997"/>
    <cellStyle name="计算 9 10" xfId="39998"/>
    <cellStyle name="计算 9 10 2" xfId="39999"/>
    <cellStyle name="计算 9 11" xfId="40000"/>
    <cellStyle name="计算 9 2" xfId="40001"/>
    <cellStyle name="计算 9 2 2" xfId="40002"/>
    <cellStyle name="计算 9 2 2 2" xfId="40003"/>
    <cellStyle name="计算 9 2 2 2 2" xfId="40004"/>
    <cellStyle name="计算 9 2 2 3" xfId="40005"/>
    <cellStyle name="计算 9 2 3" xfId="40006"/>
    <cellStyle name="计算 9 2 3 2" xfId="40007"/>
    <cellStyle name="计算 9 2 4" xfId="40008"/>
    <cellStyle name="计算 9 3" xfId="40009"/>
    <cellStyle name="计算 9 3 2" xfId="40010"/>
    <cellStyle name="计算 9 3 2 2" xfId="40011"/>
    <cellStyle name="计算 9 3 3" xfId="40012"/>
    <cellStyle name="计算 9 4" xfId="40013"/>
    <cellStyle name="计算 9 4 2" xfId="40014"/>
    <cellStyle name="计算 9 4 2 2" xfId="40015"/>
    <cellStyle name="计算 9 4 2 2 2" xfId="40016"/>
    <cellStyle name="计算 9 4 2 3" xfId="40017"/>
    <cellStyle name="计算 9 4 3" xfId="40018"/>
    <cellStyle name="计算 9 4 3 2" xfId="40019"/>
    <cellStyle name="计算 9 4 4" xfId="40020"/>
    <cellStyle name="计算 9 5" xfId="40021"/>
    <cellStyle name="计算 9 5 2" xfId="40022"/>
    <cellStyle name="计算 9 5 2 2" xfId="40023"/>
    <cellStyle name="计算 9 5 2 2 2" xfId="40024"/>
    <cellStyle name="计算 9 5 2 3" xfId="40025"/>
    <cellStyle name="计算 9 5 3" xfId="40026"/>
    <cellStyle name="计算 9 5 3 2" xfId="40027"/>
    <cellStyle name="计算 9 5 4" xfId="40028"/>
    <cellStyle name="计算 9 6" xfId="40029"/>
    <cellStyle name="计算 9 6 2" xfId="40030"/>
    <cellStyle name="计算 9 6 2 2" xfId="40031"/>
    <cellStyle name="计算 9 6 2 2 2" xfId="40032"/>
    <cellStyle name="计算 9 6 2 3" xfId="40033"/>
    <cellStyle name="计算 9 6 3" xfId="40034"/>
    <cellStyle name="计算 9 6 3 2" xfId="40035"/>
    <cellStyle name="计算 9 6 4" xfId="40036"/>
    <cellStyle name="计算 9 7" xfId="40037"/>
    <cellStyle name="计算 9 7 2" xfId="40038"/>
    <cellStyle name="计算 9 7 2 2" xfId="40039"/>
    <cellStyle name="计算 9 7 2 2 2" xfId="40040"/>
    <cellStyle name="计算 9 7 2 3" xfId="40041"/>
    <cellStyle name="计算 9 7 3" xfId="40042"/>
    <cellStyle name="计算 9 7 3 2" xfId="40043"/>
    <cellStyle name="计算 9 7 4" xfId="40044"/>
    <cellStyle name="计算 9 8" xfId="40045"/>
    <cellStyle name="计算 9 8 2" xfId="40046"/>
    <cellStyle name="计算 9 8 2 2" xfId="40047"/>
    <cellStyle name="计算 9 8 2 2 2" xfId="40048"/>
    <cellStyle name="计算 9 8 2 3" xfId="40049"/>
    <cellStyle name="计算 9 8 3" xfId="40050"/>
    <cellStyle name="计算 9 8 3 2" xfId="40051"/>
    <cellStyle name="计算 9 8 4" xfId="40052"/>
    <cellStyle name="计算 9 9" xfId="40053"/>
    <cellStyle name="计算 9 9 2" xfId="40054"/>
    <cellStyle name="计算 9 9 2 2" xfId="40055"/>
    <cellStyle name="计算 9 9 3" xfId="40056"/>
    <cellStyle name="計算方式" xfId="40057"/>
    <cellStyle name="检查单元格 10" xfId="40058"/>
    <cellStyle name="检查单元格 10 2" xfId="40059"/>
    <cellStyle name="检查单元格 11" xfId="40060"/>
    <cellStyle name="检查单元格 11 2" xfId="40061"/>
    <cellStyle name="检查单元格 12" xfId="40062"/>
    <cellStyle name="检查单元格 12 2" xfId="40063"/>
    <cellStyle name="检查单元格 13" xfId="40064"/>
    <cellStyle name="检查单元格 13 2" xfId="40065"/>
    <cellStyle name="检查单元格 14" xfId="40066"/>
    <cellStyle name="检查单元格 15" xfId="40067"/>
    <cellStyle name="检查单元格 2" xfId="40068"/>
    <cellStyle name="检查单元格 2 10" xfId="40069"/>
    <cellStyle name="检查单元格 2 11" xfId="40070"/>
    <cellStyle name="检查单元格 2 2" xfId="40071"/>
    <cellStyle name="检查单元格 2 2 2" xfId="40072"/>
    <cellStyle name="检查单元格 2 2 3" xfId="40073"/>
    <cellStyle name="检查单元格 2 2 4" xfId="40074"/>
    <cellStyle name="检查单元格 2 2 5" xfId="40075"/>
    <cellStyle name="检查单元格 2 2 6" xfId="40076"/>
    <cellStyle name="检查单元格 2 2 7" xfId="40077"/>
    <cellStyle name="检查单元格 2 2 8" xfId="40078"/>
    <cellStyle name="检查单元格 2 2 9" xfId="40079"/>
    <cellStyle name="检查单元格 2 3" xfId="40080"/>
    <cellStyle name="检查单元格 2 4" xfId="40081"/>
    <cellStyle name="检查单元格 2 5" xfId="40082"/>
    <cellStyle name="检查单元格 2 6" xfId="40083"/>
    <cellStyle name="检查单元格 2 7" xfId="40084"/>
    <cellStyle name="检查单元格 2 8" xfId="40085"/>
    <cellStyle name="检查单元格 2 9" xfId="40086"/>
    <cellStyle name="检查单元格 3" xfId="40087"/>
    <cellStyle name="检查单元格 3 2" xfId="40088"/>
    <cellStyle name="检查单元格 3 2 2" xfId="40089"/>
    <cellStyle name="检查单元格 3 2 3" xfId="40090"/>
    <cellStyle name="检查单元格 3 2 4" xfId="40091"/>
    <cellStyle name="检查单元格 3 2 5" xfId="40092"/>
    <cellStyle name="检查单元格 3 2 6" xfId="40093"/>
    <cellStyle name="检查单元格 3 2 7" xfId="40094"/>
    <cellStyle name="检查单元格 3 2 8" xfId="40095"/>
    <cellStyle name="检查单元格 3 2 9" xfId="40096"/>
    <cellStyle name="检查单元格 3 3" xfId="40097"/>
    <cellStyle name="检查单元格 4" xfId="40098"/>
    <cellStyle name="检查单元格 4 2" xfId="40099"/>
    <cellStyle name="检查单元格 4 2 2" xfId="40100"/>
    <cellStyle name="检查单元格 4 2 3" xfId="40101"/>
    <cellStyle name="检查单元格 4 2 4" xfId="40102"/>
    <cellStyle name="检查单元格 4 2 5" xfId="40103"/>
    <cellStyle name="检查单元格 4 2 6" xfId="40104"/>
    <cellStyle name="检查单元格 4 2 7" xfId="40105"/>
    <cellStyle name="检查单元格 4 2 8" xfId="40106"/>
    <cellStyle name="检查单元格 4 2 9" xfId="40107"/>
    <cellStyle name="检查单元格 4 3" xfId="40108"/>
    <cellStyle name="检查单元格 5" xfId="40109"/>
    <cellStyle name="检查单元格 5 10" xfId="40110"/>
    <cellStyle name="检查单元格 5 2" xfId="40111"/>
    <cellStyle name="检查单元格 5 3" xfId="40112"/>
    <cellStyle name="检查单元格 5 4" xfId="40113"/>
    <cellStyle name="检查单元格 5 5" xfId="40114"/>
    <cellStyle name="检查单元格 5 6" xfId="40115"/>
    <cellStyle name="检查单元格 5 7" xfId="40116"/>
    <cellStyle name="检查单元格 5 8" xfId="40117"/>
    <cellStyle name="检查单元格 5 9" xfId="40118"/>
    <cellStyle name="检查单元格 6" xfId="40119"/>
    <cellStyle name="检查单元格 6 2" xfId="40120"/>
    <cellStyle name="检查单元格 7" xfId="40121"/>
    <cellStyle name="检查单元格 7 2" xfId="40122"/>
    <cellStyle name="检查单元格 7 3" xfId="40123"/>
    <cellStyle name="检查单元格 8" xfId="40124"/>
    <cellStyle name="检查单元格 8 2" xfId="40125"/>
    <cellStyle name="检查单元格 9" xfId="40126"/>
    <cellStyle name="检查单元格 9 2" xfId="40127"/>
    <cellStyle name="檢查儲存格" xfId="40128"/>
    <cellStyle name="解释性文本 10" xfId="40129"/>
    <cellStyle name="解释性文本 10 2" xfId="40130"/>
    <cellStyle name="解释性文本 11" xfId="40131"/>
    <cellStyle name="解释性文本 11 2" xfId="40132"/>
    <cellStyle name="解释性文本 12" xfId="40133"/>
    <cellStyle name="解释性文本 12 2" xfId="40134"/>
    <cellStyle name="解释性文本 13" xfId="40135"/>
    <cellStyle name="解释性文本 13 2" xfId="40136"/>
    <cellStyle name="解释性文本 14" xfId="40137"/>
    <cellStyle name="解释性文本 15" xfId="40138"/>
    <cellStyle name="解释性文本 2" xfId="40139"/>
    <cellStyle name="解释性文本 2 10" xfId="40140"/>
    <cellStyle name="解释性文本 2 11" xfId="40141"/>
    <cellStyle name="解释性文本 2 2" xfId="40142"/>
    <cellStyle name="解释性文本 2 2 2" xfId="40143"/>
    <cellStyle name="解释性文本 2 2 3" xfId="40144"/>
    <cellStyle name="解释性文本 2 2 4" xfId="40145"/>
    <cellStyle name="解释性文本 2 2 5" xfId="40146"/>
    <cellStyle name="解释性文本 2 2 6" xfId="40147"/>
    <cellStyle name="解释性文本 2 2 7" xfId="40148"/>
    <cellStyle name="解释性文本 2 2 8" xfId="40149"/>
    <cellStyle name="解释性文本 2 2 9" xfId="40150"/>
    <cellStyle name="解释性文本 2 3" xfId="40151"/>
    <cellStyle name="解释性文本 2 4" xfId="40152"/>
    <cellStyle name="解释性文本 2 5" xfId="40153"/>
    <cellStyle name="解释性文本 2 6" xfId="40154"/>
    <cellStyle name="解释性文本 2 7" xfId="40155"/>
    <cellStyle name="解释性文本 2 8" xfId="40156"/>
    <cellStyle name="解释性文本 2 9" xfId="40157"/>
    <cellStyle name="解释性文本 3" xfId="40158"/>
    <cellStyle name="解释性文本 3 2" xfId="40159"/>
    <cellStyle name="解释性文本 3 2 2" xfId="40160"/>
    <cellStyle name="解释性文本 3 2 3" xfId="40161"/>
    <cellStyle name="解释性文本 3 2 4" xfId="40162"/>
    <cellStyle name="解释性文本 3 2 5" xfId="40163"/>
    <cellStyle name="解释性文本 3 2 6" xfId="40164"/>
    <cellStyle name="解释性文本 3 2 7" xfId="40165"/>
    <cellStyle name="解释性文本 3 2 8" xfId="40166"/>
    <cellStyle name="解释性文本 3 2 9" xfId="40167"/>
    <cellStyle name="解释性文本 3 3" xfId="40168"/>
    <cellStyle name="解释性文本 4" xfId="40169"/>
    <cellStyle name="解释性文本 4 2" xfId="40170"/>
    <cellStyle name="解释性文本 4 2 2" xfId="40171"/>
    <cellStyle name="解释性文本 4 2 3" xfId="40172"/>
    <cellStyle name="解释性文本 4 2 4" xfId="40173"/>
    <cellStyle name="解释性文本 4 2 5" xfId="40174"/>
    <cellStyle name="解释性文本 4 2 6" xfId="40175"/>
    <cellStyle name="解释性文本 4 2 7" xfId="40176"/>
    <cellStyle name="解释性文本 4 2 8" xfId="40177"/>
    <cellStyle name="解释性文本 4 2 9" xfId="40178"/>
    <cellStyle name="解释性文本 4 3" xfId="40179"/>
    <cellStyle name="解释性文本 5" xfId="40180"/>
    <cellStyle name="解释性文本 5 10" xfId="40181"/>
    <cellStyle name="解释性文本 5 2" xfId="40182"/>
    <cellStyle name="解释性文本 5 3" xfId="40183"/>
    <cellStyle name="解释性文本 5 4" xfId="40184"/>
    <cellStyle name="解释性文本 5 5" xfId="40185"/>
    <cellStyle name="解释性文本 5 6" xfId="40186"/>
    <cellStyle name="解释性文本 5 7" xfId="40187"/>
    <cellStyle name="解释性文本 5 8" xfId="40188"/>
    <cellStyle name="解释性文本 5 9" xfId="40189"/>
    <cellStyle name="解释性文本 6" xfId="40190"/>
    <cellStyle name="解释性文本 6 2" xfId="40191"/>
    <cellStyle name="解释性文本 7" xfId="40192"/>
    <cellStyle name="解释性文本 7 2" xfId="40193"/>
    <cellStyle name="解释性文本 7 3" xfId="40194"/>
    <cellStyle name="解释性文本 8" xfId="40195"/>
    <cellStyle name="解释性文本 8 2" xfId="40196"/>
    <cellStyle name="解释性文本 9" xfId="40197"/>
    <cellStyle name="解释性文本 9 2" xfId="40198"/>
    <cellStyle name="警告文本 10" xfId="40199"/>
    <cellStyle name="警告文本 10 2" xfId="40200"/>
    <cellStyle name="警告文本 11" xfId="40201"/>
    <cellStyle name="警告文本 11 2" xfId="40202"/>
    <cellStyle name="警告文本 12" xfId="40203"/>
    <cellStyle name="警告文本 12 2" xfId="40204"/>
    <cellStyle name="警告文本 13" xfId="40205"/>
    <cellStyle name="警告文本 13 2" xfId="40206"/>
    <cellStyle name="警告文本 14" xfId="40207"/>
    <cellStyle name="警告文本 14 2" xfId="40208"/>
    <cellStyle name="警告文本 15" xfId="40209"/>
    <cellStyle name="警告文本 16" xfId="40210"/>
    <cellStyle name="警告文本 2" xfId="40211"/>
    <cellStyle name="警告文本 2 10" xfId="40212"/>
    <cellStyle name="警告文本 2 11" xfId="40213"/>
    <cellStyle name="警告文本 2 12" xfId="40214"/>
    <cellStyle name="警告文本 2 2" xfId="40215"/>
    <cellStyle name="警告文本 2 2 2" xfId="40216"/>
    <cellStyle name="警告文本 2 2 3" xfId="40217"/>
    <cellStyle name="警告文本 2 2 4" xfId="40218"/>
    <cellStyle name="警告文本 2 2 5" xfId="40219"/>
    <cellStyle name="警告文本 2 2 6" xfId="40220"/>
    <cellStyle name="警告文本 2 2 7" xfId="40221"/>
    <cellStyle name="警告文本 2 2 8" xfId="40222"/>
    <cellStyle name="警告文本 2 2 9" xfId="40223"/>
    <cellStyle name="警告文本 2 3" xfId="40224"/>
    <cellStyle name="警告文本 2 3 2" xfId="40225"/>
    <cellStyle name="警告文本 2 3 3" xfId="40226"/>
    <cellStyle name="警告文本 2 3 4" xfId="40227"/>
    <cellStyle name="警告文本 2 3 5" xfId="40228"/>
    <cellStyle name="警告文本 2 3 6" xfId="40229"/>
    <cellStyle name="警告文本 2 3 7" xfId="40230"/>
    <cellStyle name="警告文本 2 3 8" xfId="40231"/>
    <cellStyle name="警告文本 2 3 9" xfId="40232"/>
    <cellStyle name="警告文本 2 4" xfId="40233"/>
    <cellStyle name="警告文本 2 5" xfId="40234"/>
    <cellStyle name="警告文本 2 6" xfId="40235"/>
    <cellStyle name="警告文本 2 7" xfId="40236"/>
    <cellStyle name="警告文本 2 8" xfId="40237"/>
    <cellStyle name="警告文本 2 9" xfId="40238"/>
    <cellStyle name="警告文本 3" xfId="40239"/>
    <cellStyle name="警告文本 3 2" xfId="40240"/>
    <cellStyle name="警告文本 3 2 2" xfId="40241"/>
    <cellStyle name="警告文本 3 2 3" xfId="40242"/>
    <cellStyle name="警告文本 3 2 4" xfId="40243"/>
    <cellStyle name="警告文本 3 2 5" xfId="40244"/>
    <cellStyle name="警告文本 3 2 6" xfId="40245"/>
    <cellStyle name="警告文本 3 2 7" xfId="40246"/>
    <cellStyle name="警告文本 3 2 8" xfId="40247"/>
    <cellStyle name="警告文本 3 2 9" xfId="40248"/>
    <cellStyle name="警告文本 3 3" xfId="40249"/>
    <cellStyle name="警告文本 3 3 2" xfId="40250"/>
    <cellStyle name="警告文本 3 3 3" xfId="40251"/>
    <cellStyle name="警告文本 3 3 4" xfId="40252"/>
    <cellStyle name="警告文本 3 3 5" xfId="40253"/>
    <cellStyle name="警告文本 3 3 6" xfId="40254"/>
    <cellStyle name="警告文本 3 3 7" xfId="40255"/>
    <cellStyle name="警告文本 3 3 8" xfId="40256"/>
    <cellStyle name="警告文本 3 3 9" xfId="40257"/>
    <cellStyle name="警告文本 3 4" xfId="40258"/>
    <cellStyle name="警告文本 4" xfId="40259"/>
    <cellStyle name="警告文本 4 2" xfId="40260"/>
    <cellStyle name="警告文本 4 2 2" xfId="40261"/>
    <cellStyle name="警告文本 4 2 3" xfId="40262"/>
    <cellStyle name="警告文本 4 2 4" xfId="40263"/>
    <cellStyle name="警告文本 4 2 5" xfId="40264"/>
    <cellStyle name="警告文本 4 2 6" xfId="40265"/>
    <cellStyle name="警告文本 4 2 7" xfId="40266"/>
    <cellStyle name="警告文本 4 2 8" xfId="40267"/>
    <cellStyle name="警告文本 4 2 9" xfId="40268"/>
    <cellStyle name="警告文本 4 3" xfId="40269"/>
    <cellStyle name="警告文本 4 3 2" xfId="40270"/>
    <cellStyle name="警告文本 4 3 3" xfId="40271"/>
    <cellStyle name="警告文本 4 3 4" xfId="40272"/>
    <cellStyle name="警告文本 4 3 5" xfId="40273"/>
    <cellStyle name="警告文本 4 3 6" xfId="40274"/>
    <cellStyle name="警告文本 4 3 7" xfId="40275"/>
    <cellStyle name="警告文本 4 3 8" xfId="40276"/>
    <cellStyle name="警告文本 4 3 9" xfId="40277"/>
    <cellStyle name="警告文本 4 4" xfId="40278"/>
    <cellStyle name="警告文本 5" xfId="40279"/>
    <cellStyle name="警告文本 5 10" xfId="40280"/>
    <cellStyle name="警告文本 5 11" xfId="40281"/>
    <cellStyle name="警告文本 5 2" xfId="40282"/>
    <cellStyle name="警告文本 5 2 2" xfId="40283"/>
    <cellStyle name="警告文本 5 2 3" xfId="40284"/>
    <cellStyle name="警告文本 5 2 4" xfId="40285"/>
    <cellStyle name="警告文本 5 2 5" xfId="40286"/>
    <cellStyle name="警告文本 5 2 6" xfId="40287"/>
    <cellStyle name="警告文本 5 2 7" xfId="40288"/>
    <cellStyle name="警告文本 5 2 8" xfId="40289"/>
    <cellStyle name="警告文本 5 2 9" xfId="40290"/>
    <cellStyle name="警告文本 5 3" xfId="40291"/>
    <cellStyle name="警告文本 5 4" xfId="40292"/>
    <cellStyle name="警告文本 5 5" xfId="40293"/>
    <cellStyle name="警告文本 5 6" xfId="40294"/>
    <cellStyle name="警告文本 5 7" xfId="40295"/>
    <cellStyle name="警告文本 5 8" xfId="40296"/>
    <cellStyle name="警告文本 5 9" xfId="40297"/>
    <cellStyle name="警告文本 6" xfId="40298"/>
    <cellStyle name="警告文本 6 10" xfId="40299"/>
    <cellStyle name="警告文本 6 2" xfId="40300"/>
    <cellStyle name="警告文本 6 3" xfId="40301"/>
    <cellStyle name="警告文本 6 4" xfId="40302"/>
    <cellStyle name="警告文本 6 5" xfId="40303"/>
    <cellStyle name="警告文本 6 6" xfId="40304"/>
    <cellStyle name="警告文本 6 7" xfId="40305"/>
    <cellStyle name="警告文本 6 8" xfId="40306"/>
    <cellStyle name="警告文本 6 9" xfId="40307"/>
    <cellStyle name="警告文本 7" xfId="40308"/>
    <cellStyle name="警告文本 7 2" xfId="40309"/>
    <cellStyle name="警告文本 8" xfId="40310"/>
    <cellStyle name="警告文本 8 2" xfId="40311"/>
    <cellStyle name="警告文本 9" xfId="40312"/>
    <cellStyle name="警告文本 9 2" xfId="40313"/>
    <cellStyle name="警告文字" xfId="40314"/>
    <cellStyle name="連結的儲存格" xfId="40315"/>
    <cellStyle name="链接单元格 10" xfId="40316"/>
    <cellStyle name="链接单元格 10 2" xfId="40317"/>
    <cellStyle name="链接单元格 11" xfId="40318"/>
    <cellStyle name="链接单元格 11 2" xfId="40319"/>
    <cellStyle name="链接单元格 12" xfId="40320"/>
    <cellStyle name="链接单元格 12 2" xfId="40321"/>
    <cellStyle name="链接单元格 13" xfId="40322"/>
    <cellStyle name="链接单元格 13 2" xfId="40323"/>
    <cellStyle name="链接单元格 14" xfId="40324"/>
    <cellStyle name="链接单元格 15" xfId="40325"/>
    <cellStyle name="链接单元格 2" xfId="40326"/>
    <cellStyle name="链接单元格 2 10" xfId="40327"/>
    <cellStyle name="链接单元格 2 11" xfId="40328"/>
    <cellStyle name="链接单元格 2 2" xfId="40329"/>
    <cellStyle name="链接单元格 2 2 2" xfId="40330"/>
    <cellStyle name="链接单元格 2 2 3" xfId="40331"/>
    <cellStyle name="链接单元格 2 2 4" xfId="40332"/>
    <cellStyle name="链接单元格 2 2 5" xfId="40333"/>
    <cellStyle name="链接单元格 2 2 6" xfId="40334"/>
    <cellStyle name="链接单元格 2 2 7" xfId="40335"/>
    <cellStyle name="链接单元格 2 2 8" xfId="40336"/>
    <cellStyle name="链接单元格 2 2 9" xfId="40337"/>
    <cellStyle name="链接单元格 2 3" xfId="40338"/>
    <cellStyle name="链接单元格 2 4" xfId="40339"/>
    <cellStyle name="链接单元格 2 5" xfId="40340"/>
    <cellStyle name="链接单元格 2 6" xfId="40341"/>
    <cellStyle name="链接单元格 2 7" xfId="40342"/>
    <cellStyle name="链接单元格 2 8" xfId="40343"/>
    <cellStyle name="链接单元格 2 9" xfId="40344"/>
    <cellStyle name="链接单元格 3" xfId="40345"/>
    <cellStyle name="链接单元格 3 2" xfId="40346"/>
    <cellStyle name="链接单元格 3 2 2" xfId="40347"/>
    <cellStyle name="链接单元格 3 2 3" xfId="40348"/>
    <cellStyle name="链接单元格 3 2 4" xfId="40349"/>
    <cellStyle name="链接单元格 3 2 5" xfId="40350"/>
    <cellStyle name="链接单元格 3 2 6" xfId="40351"/>
    <cellStyle name="链接单元格 3 2 7" xfId="40352"/>
    <cellStyle name="链接单元格 3 2 8" xfId="40353"/>
    <cellStyle name="链接单元格 3 2 9" xfId="40354"/>
    <cellStyle name="链接单元格 3 3" xfId="40355"/>
    <cellStyle name="链接单元格 4" xfId="40356"/>
    <cellStyle name="链接单元格 4 2" xfId="40357"/>
    <cellStyle name="链接单元格 4 2 2" xfId="40358"/>
    <cellStyle name="链接单元格 4 2 3" xfId="40359"/>
    <cellStyle name="链接单元格 4 2 4" xfId="40360"/>
    <cellStyle name="链接单元格 4 2 5" xfId="40361"/>
    <cellStyle name="链接单元格 4 2 6" xfId="40362"/>
    <cellStyle name="链接单元格 4 2 7" xfId="40363"/>
    <cellStyle name="链接单元格 4 2 8" xfId="40364"/>
    <cellStyle name="链接单元格 4 2 9" xfId="40365"/>
    <cellStyle name="链接单元格 4 3" xfId="40366"/>
    <cellStyle name="链接单元格 5" xfId="40367"/>
    <cellStyle name="链接单元格 5 10" xfId="40368"/>
    <cellStyle name="链接单元格 5 2" xfId="40369"/>
    <cellStyle name="链接单元格 5 3" xfId="40370"/>
    <cellStyle name="链接单元格 5 4" xfId="40371"/>
    <cellStyle name="链接单元格 5 5" xfId="40372"/>
    <cellStyle name="链接单元格 5 6" xfId="40373"/>
    <cellStyle name="链接单元格 5 7" xfId="40374"/>
    <cellStyle name="链接单元格 5 8" xfId="40375"/>
    <cellStyle name="链接单元格 5 9" xfId="40376"/>
    <cellStyle name="链接单元格 6" xfId="40377"/>
    <cellStyle name="链接单元格 6 2" xfId="40378"/>
    <cellStyle name="链接单元格 7" xfId="40379"/>
    <cellStyle name="链接单元格 7 2" xfId="40380"/>
    <cellStyle name="链接单元格 7 3" xfId="40381"/>
    <cellStyle name="链接单元格 8" xfId="40382"/>
    <cellStyle name="链接单元格 8 2" xfId="40383"/>
    <cellStyle name="链接单元格 9" xfId="40384"/>
    <cellStyle name="链接单元格 9 2" xfId="40385"/>
    <cellStyle name="뒤에 오는 하이퍼링크_Sheet3" xfId="40386"/>
    <cellStyle name="普通" xfId="40387"/>
    <cellStyle name="普通 2" xfId="40388"/>
    <cellStyle name="千分位 2" xfId="40389"/>
    <cellStyle name="千分位 2 2" xfId="40390"/>
    <cellStyle name="千分位 2 3" xfId="40391"/>
    <cellStyle name="千分位 2 4" xfId="40392"/>
    <cellStyle name="千分位[0]_2000 Rate Table" xfId="40393"/>
    <cellStyle name="千分位_2000 Rate Table" xfId="40394"/>
    <cellStyle name="千位分隔 10" xfId="40395"/>
    <cellStyle name="千位分隔 11" xfId="40396"/>
    <cellStyle name="千位分隔 18" xfId="40397"/>
    <cellStyle name="千位分隔 18 2" xfId="40398"/>
    <cellStyle name="千位分隔 18 3" xfId="40399"/>
    <cellStyle name="千位分隔 18 4" xfId="40400"/>
    <cellStyle name="千位分隔 18 5" xfId="40401"/>
    <cellStyle name="千位分隔 19" xfId="40402"/>
    <cellStyle name="千位分隔 19 2" xfId="40403"/>
    <cellStyle name="千位分隔 19 3" xfId="40404"/>
    <cellStyle name="千位分隔 19 4" xfId="40405"/>
    <cellStyle name="千位分隔 19 5" xfId="40406"/>
    <cellStyle name="千位分隔 2" xfId="40407"/>
    <cellStyle name="千位分隔 2 10" xfId="40408"/>
    <cellStyle name="千位分隔 2 11" xfId="40409"/>
    <cellStyle name="千位分隔 2 12" xfId="40410"/>
    <cellStyle name="千位分隔 2 2" xfId="40411"/>
    <cellStyle name="千位分隔 2 2 10" xfId="40412"/>
    <cellStyle name="千位分隔 2 2 10 2" xfId="40413"/>
    <cellStyle name="千位分隔 2 2 11" xfId="40414"/>
    <cellStyle name="千位分隔 2 2 11 2" xfId="40415"/>
    <cellStyle name="千位分隔 2 2 11 3" xfId="40416"/>
    <cellStyle name="千位分隔 2 2 12" xfId="40417"/>
    <cellStyle name="千位分隔 2 2 13" xfId="40418"/>
    <cellStyle name="千位分隔 2 2 2" xfId="40419"/>
    <cellStyle name="千位分隔 2 2 2 10" xfId="40420"/>
    <cellStyle name="千位分隔 2 2 2 2" xfId="40421"/>
    <cellStyle name="千位分隔 2 2 2 2 2" xfId="40422"/>
    <cellStyle name="千位分隔 2 2 2 3" xfId="40423"/>
    <cellStyle name="千位分隔 2 2 2 4" xfId="40424"/>
    <cellStyle name="千位分隔 2 2 2 5" xfId="40425"/>
    <cellStyle name="千位分隔 2 2 2 6" xfId="40426"/>
    <cellStyle name="千位分隔 2 2 2 7" xfId="40427"/>
    <cellStyle name="千位分隔 2 2 2 8" xfId="40428"/>
    <cellStyle name="千位分隔 2 2 2 9" xfId="40429"/>
    <cellStyle name="千位分隔 2 2 3" xfId="40430"/>
    <cellStyle name="千位分隔 2 2 3 2" xfId="40431"/>
    <cellStyle name="千位分隔 2 2 3 2 2" xfId="40432"/>
    <cellStyle name="千位分隔 2 2 3 2 2 2" xfId="40433"/>
    <cellStyle name="千位分隔 2 2 3 3" xfId="40434"/>
    <cellStyle name="千位分隔 2 2 4" xfId="40435"/>
    <cellStyle name="千位分隔 2 2 5" xfId="40436"/>
    <cellStyle name="千位分隔 2 2 6" xfId="40437"/>
    <cellStyle name="千位分隔 2 2 7" xfId="40438"/>
    <cellStyle name="千位分隔 2 2 8" xfId="40439"/>
    <cellStyle name="千位分隔 2 2 9" xfId="40440"/>
    <cellStyle name="千位分隔 2 3" xfId="40441"/>
    <cellStyle name="千位分隔 2 3 10" xfId="40442"/>
    <cellStyle name="千位分隔 2 3 2" xfId="40443"/>
    <cellStyle name="千位分隔 2 3 3" xfId="40444"/>
    <cellStyle name="千位分隔 2 3 4" xfId="40445"/>
    <cellStyle name="千位分隔 2 3 5" xfId="40446"/>
    <cellStyle name="千位分隔 2 3 6" xfId="40447"/>
    <cellStyle name="千位分隔 2 3 7" xfId="40448"/>
    <cellStyle name="千位分隔 2 3 8" xfId="40449"/>
    <cellStyle name="千位分隔 2 3 9" xfId="40450"/>
    <cellStyle name="千位分隔 2 4" xfId="40451"/>
    <cellStyle name="千位分隔 2 4 2" xfId="40452"/>
    <cellStyle name="千位分隔 2 5" xfId="40453"/>
    <cellStyle name="千位分隔 2 5 2" xfId="40454"/>
    <cellStyle name="千位分隔 2 6" xfId="40455"/>
    <cellStyle name="千位分隔 2 6 2" xfId="40456"/>
    <cellStyle name="千位分隔 2 7" xfId="40457"/>
    <cellStyle name="千位分隔 2 8" xfId="40458"/>
    <cellStyle name="千位分隔 2 9" xfId="40459"/>
    <cellStyle name="千位分隔 2_HK-DHL特价B价" xfId="40460"/>
    <cellStyle name="千位分隔 21" xfId="40461"/>
    <cellStyle name="千位分隔 21 2" xfId="40462"/>
    <cellStyle name="千位分隔 21 3" xfId="40463"/>
    <cellStyle name="千位分隔 21 4" xfId="40464"/>
    <cellStyle name="千位分隔 21 5" xfId="40465"/>
    <cellStyle name="千位分隔 3" xfId="40466"/>
    <cellStyle name="千位分隔 3 10" xfId="40467"/>
    <cellStyle name="千位分隔 3 11" xfId="40468"/>
    <cellStyle name="千位分隔 3 12" xfId="40469"/>
    <cellStyle name="千位分隔 3 13" xfId="40470"/>
    <cellStyle name="千位分隔 3 14" xfId="40471"/>
    <cellStyle name="千位分隔 3 15" xfId="40472"/>
    <cellStyle name="千位分隔 3 16" xfId="40473"/>
    <cellStyle name="千位分隔 3 2" xfId="40474"/>
    <cellStyle name="千位分隔 3 2 10" xfId="40475"/>
    <cellStyle name="千位分隔 3 2 2" xfId="40476"/>
    <cellStyle name="千位分隔 3 2 3" xfId="40477"/>
    <cellStyle name="千位分隔 3 2 4" xfId="40478"/>
    <cellStyle name="千位分隔 3 2 5" xfId="40479"/>
    <cellStyle name="千位分隔 3 2 6" xfId="40480"/>
    <cellStyle name="千位分隔 3 2 7" xfId="40481"/>
    <cellStyle name="千位分隔 3 2 8" xfId="40482"/>
    <cellStyle name="千位分隔 3 2 9" xfId="40483"/>
    <cellStyle name="千位分隔 3 3" xfId="40484"/>
    <cellStyle name="千位分隔 3 3 2" xfId="40485"/>
    <cellStyle name="千位分隔 3 4" xfId="40486"/>
    <cellStyle name="千位分隔 3 5" xfId="40487"/>
    <cellStyle name="千位分隔 3 6" xfId="40488"/>
    <cellStyle name="千位分隔 3 7" xfId="40489"/>
    <cellStyle name="千位分隔 3 8" xfId="40490"/>
    <cellStyle name="千位分隔 3 9" xfId="40491"/>
    <cellStyle name="千位分隔 4" xfId="40492"/>
    <cellStyle name="千位分隔 4 10" xfId="40493"/>
    <cellStyle name="千位分隔 4 2" xfId="40494"/>
    <cellStyle name="千位分隔 4 2 2" xfId="40495"/>
    <cellStyle name="千位分隔 4 3" xfId="40496"/>
    <cellStyle name="千位分隔 4 3 2" xfId="40497"/>
    <cellStyle name="千位分隔 4 4" xfId="40498"/>
    <cellStyle name="千位分隔 4 5" xfId="40499"/>
    <cellStyle name="千位分隔 4 6" xfId="40500"/>
    <cellStyle name="千位分隔 4 7" xfId="40501"/>
    <cellStyle name="千位分隔 4 8" xfId="40502"/>
    <cellStyle name="千位分隔 4 9" xfId="40503"/>
    <cellStyle name="千位分隔 5" xfId="40504"/>
    <cellStyle name="千位分隔 5 2" xfId="40505"/>
    <cellStyle name="千位分隔 5 3" xfId="40506"/>
    <cellStyle name="千位分隔 6" xfId="40507"/>
    <cellStyle name="千位分隔 7" xfId="40508"/>
    <cellStyle name="千位分隔 8" xfId="40509"/>
    <cellStyle name="千位分隔 9" xfId="40510"/>
    <cellStyle name="千位分隔 9 2" xfId="40511"/>
    <cellStyle name="千位分隔 9 2 2" xfId="40512"/>
    <cellStyle name="千位分隔 9 2 3" xfId="40513"/>
    <cellStyle name="千位分隔 9 2 4" xfId="40514"/>
    <cellStyle name="千位分隔 9 2 4 2" xfId="40515"/>
    <cellStyle name="千位分隔 9 2 4 3" xfId="40516"/>
    <cellStyle name="千位分隔 9 2 5" xfId="40517"/>
    <cellStyle name="千位分隔[0] 19" xfId="40518"/>
    <cellStyle name="千位分隔[0] 19 2" xfId="40519"/>
    <cellStyle name="千位分隔[0] 19 3" xfId="40520"/>
    <cellStyle name="千位分隔[0] 19 4" xfId="40521"/>
    <cellStyle name="千位分隔[0] 19 5" xfId="40522"/>
    <cellStyle name="强调文字颜色 1 10" xfId="40523"/>
    <cellStyle name="强调文字颜色 1 10 2" xfId="40524"/>
    <cellStyle name="强调文字颜色 1 11" xfId="40525"/>
    <cellStyle name="强调文字颜色 1 11 2" xfId="40526"/>
    <cellStyle name="强调文字颜色 1 12" xfId="40527"/>
    <cellStyle name="强调文字颜色 1 12 2" xfId="40528"/>
    <cellStyle name="强调文字颜色 1 13" xfId="40529"/>
    <cellStyle name="强调文字颜色 1 13 2" xfId="40530"/>
    <cellStyle name="强调文字颜色 1 14" xfId="40531"/>
    <cellStyle name="强调文字颜色 1 15" xfId="40532"/>
    <cellStyle name="强调文字颜色 1 2" xfId="40533"/>
    <cellStyle name="强调文字颜色 1 2 10" xfId="40534"/>
    <cellStyle name="强调文字颜色 1 2 11" xfId="40535"/>
    <cellStyle name="强调文字颜色 1 2 2" xfId="40536"/>
    <cellStyle name="强调文字颜色 1 2 2 2" xfId="40537"/>
    <cellStyle name="强调文字颜色 1 2 2 3" xfId="40538"/>
    <cellStyle name="强调文字颜色 1 2 2 4" xfId="40539"/>
    <cellStyle name="强调文字颜色 1 2 2 5" xfId="40540"/>
    <cellStyle name="强调文字颜色 1 2 2 6" xfId="40541"/>
    <cellStyle name="强调文字颜色 1 2 2 7" xfId="40542"/>
    <cellStyle name="强调文字颜色 1 2 2 8" xfId="40543"/>
    <cellStyle name="强调文字颜色 1 2 2 9" xfId="40544"/>
    <cellStyle name="强调文字颜色 1 2 3" xfId="40545"/>
    <cellStyle name="强调文字颜色 1 2 4" xfId="40546"/>
    <cellStyle name="强调文字颜色 1 2 5" xfId="40547"/>
    <cellStyle name="强调文字颜色 1 2 6" xfId="40548"/>
    <cellStyle name="强调文字颜色 1 2 7" xfId="40549"/>
    <cellStyle name="强调文字颜色 1 2 8" xfId="40550"/>
    <cellStyle name="强调文字颜色 1 2 9" xfId="40551"/>
    <cellStyle name="强调文字颜色 1 3" xfId="40552"/>
    <cellStyle name="强调文字颜色 1 3 2" xfId="40553"/>
    <cellStyle name="强调文字颜色 1 3 2 2" xfId="40554"/>
    <cellStyle name="强调文字颜色 1 3 2 3" xfId="40555"/>
    <cellStyle name="强调文字颜色 1 3 2 4" xfId="40556"/>
    <cellStyle name="强调文字颜色 1 3 2 5" xfId="40557"/>
    <cellStyle name="强调文字颜色 1 3 2 6" xfId="40558"/>
    <cellStyle name="强调文字颜色 1 3 2 7" xfId="40559"/>
    <cellStyle name="强调文字颜色 1 3 2 8" xfId="40560"/>
    <cellStyle name="强调文字颜色 1 3 2 9" xfId="40561"/>
    <cellStyle name="强调文字颜色 1 3 3" xfId="40562"/>
    <cellStyle name="强调文字颜色 1 4" xfId="40563"/>
    <cellStyle name="强调文字颜色 1 4 2" xfId="40564"/>
    <cellStyle name="强调文字颜色 1 4 2 2" xfId="40565"/>
    <cellStyle name="强调文字颜色 1 4 2 3" xfId="40566"/>
    <cellStyle name="强调文字颜色 1 4 2 4" xfId="40567"/>
    <cellStyle name="强调文字颜色 1 4 2 5" xfId="40568"/>
    <cellStyle name="强调文字颜色 1 4 2 6" xfId="40569"/>
    <cellStyle name="强调文字颜色 1 4 2 7" xfId="40570"/>
    <cellStyle name="强调文字颜色 1 4 2 8" xfId="40571"/>
    <cellStyle name="强调文字颜色 1 4 2 9" xfId="40572"/>
    <cellStyle name="强调文字颜色 1 4 3" xfId="40573"/>
    <cellStyle name="强调文字颜色 1 5" xfId="40574"/>
    <cellStyle name="强调文字颜色 1 5 10" xfId="40575"/>
    <cellStyle name="强调文字颜色 1 5 2" xfId="40576"/>
    <cellStyle name="强调文字颜色 1 5 3" xfId="40577"/>
    <cellStyle name="强调文字颜色 1 5 4" xfId="40578"/>
    <cellStyle name="强调文字颜色 1 5 5" xfId="40579"/>
    <cellStyle name="强调文字颜色 1 5 6" xfId="40580"/>
    <cellStyle name="强调文字颜色 1 5 7" xfId="40581"/>
    <cellStyle name="强调文字颜色 1 5 8" xfId="40582"/>
    <cellStyle name="强调文字颜色 1 5 9" xfId="40583"/>
    <cellStyle name="强调文字颜色 1 6" xfId="40584"/>
    <cellStyle name="强调文字颜色 1 6 2" xfId="40585"/>
    <cellStyle name="强调文字颜色 1 7" xfId="40586"/>
    <cellStyle name="强调文字颜色 1 7 2" xfId="40587"/>
    <cellStyle name="强调文字颜色 1 7 3" xfId="40588"/>
    <cellStyle name="强调文字颜色 1 8" xfId="40589"/>
    <cellStyle name="强调文字颜色 1 8 2" xfId="40590"/>
    <cellStyle name="强调文字颜色 1 9" xfId="40591"/>
    <cellStyle name="强调文字颜色 1 9 2" xfId="40592"/>
    <cellStyle name="强调文字颜色 2 10" xfId="40593"/>
    <cellStyle name="强调文字颜色 2 10 2" xfId="40594"/>
    <cellStyle name="强调文字颜色 2 11" xfId="40595"/>
    <cellStyle name="强调文字颜色 2 11 2" xfId="40596"/>
    <cellStyle name="强调文字颜色 2 12" xfId="40597"/>
    <cellStyle name="强调文字颜色 2 12 2" xfId="40598"/>
    <cellStyle name="强调文字颜色 2 13" xfId="40599"/>
    <cellStyle name="强调文字颜色 2 13 2" xfId="40600"/>
    <cellStyle name="强调文字颜色 2 14" xfId="40601"/>
    <cellStyle name="强调文字颜色 2 15" xfId="40602"/>
    <cellStyle name="强调文字颜色 2 2" xfId="40603"/>
    <cellStyle name="强调文字颜色 2 2 10" xfId="40604"/>
    <cellStyle name="强调文字颜色 2 2 11" xfId="40605"/>
    <cellStyle name="强调文字颜色 2 2 2" xfId="40606"/>
    <cellStyle name="强调文字颜色 2 2 2 2" xfId="40607"/>
    <cellStyle name="强调文字颜色 2 2 2 3" xfId="40608"/>
    <cellStyle name="强调文字颜色 2 2 2 4" xfId="40609"/>
    <cellStyle name="强调文字颜色 2 2 2 5" xfId="40610"/>
    <cellStyle name="强调文字颜色 2 2 2 6" xfId="40611"/>
    <cellStyle name="强调文字颜色 2 2 2 7" xfId="40612"/>
    <cellStyle name="强调文字颜色 2 2 2 8" xfId="40613"/>
    <cellStyle name="强调文字颜色 2 2 2 9" xfId="40614"/>
    <cellStyle name="强调文字颜色 2 2 3" xfId="40615"/>
    <cellStyle name="强调文字颜色 2 2 4" xfId="40616"/>
    <cellStyle name="强调文字颜色 2 2 5" xfId="40617"/>
    <cellStyle name="强调文字颜色 2 2 6" xfId="40618"/>
    <cellStyle name="强调文字颜色 2 2 7" xfId="40619"/>
    <cellStyle name="强调文字颜色 2 2 8" xfId="40620"/>
    <cellStyle name="强调文字颜色 2 2 9" xfId="40621"/>
    <cellStyle name="强调文字颜色 2 3" xfId="40622"/>
    <cellStyle name="强调文字颜色 2 3 2" xfId="40623"/>
    <cellStyle name="强调文字颜色 2 3 2 2" xfId="40624"/>
    <cellStyle name="强调文字颜色 2 3 2 3" xfId="40625"/>
    <cellStyle name="强调文字颜色 2 3 2 4" xfId="40626"/>
    <cellStyle name="强调文字颜色 2 3 2 5" xfId="40627"/>
    <cellStyle name="强调文字颜色 2 3 2 6" xfId="40628"/>
    <cellStyle name="强调文字颜色 2 3 2 7" xfId="40629"/>
    <cellStyle name="强调文字颜色 2 3 2 8" xfId="40630"/>
    <cellStyle name="强调文字颜色 2 3 2 9" xfId="40631"/>
    <cellStyle name="强调文字颜色 2 3 3" xfId="40632"/>
    <cellStyle name="强调文字颜色 2 4" xfId="40633"/>
    <cellStyle name="强调文字颜色 2 4 2" xfId="40634"/>
    <cellStyle name="强调文字颜色 2 4 2 2" xfId="40635"/>
    <cellStyle name="强调文字颜色 2 4 2 3" xfId="40636"/>
    <cellStyle name="强调文字颜色 2 4 2 4" xfId="40637"/>
    <cellStyle name="强调文字颜色 2 4 2 5" xfId="40638"/>
    <cellStyle name="强调文字颜色 2 4 2 6" xfId="40639"/>
    <cellStyle name="强调文字颜色 2 4 2 7" xfId="40640"/>
    <cellStyle name="强调文字颜色 2 4 2 8" xfId="40641"/>
    <cellStyle name="强调文字颜色 2 4 2 9" xfId="40642"/>
    <cellStyle name="强调文字颜色 2 4 3" xfId="40643"/>
    <cellStyle name="强调文字颜色 2 5" xfId="40644"/>
    <cellStyle name="强调文字颜色 2 5 10" xfId="40645"/>
    <cellStyle name="强调文字颜色 2 5 2" xfId="40646"/>
    <cellStyle name="强调文字颜色 2 5 3" xfId="40647"/>
    <cellStyle name="强调文字颜色 2 5 4" xfId="40648"/>
    <cellStyle name="强调文字颜色 2 5 5" xfId="40649"/>
    <cellStyle name="强调文字颜色 2 5 6" xfId="40650"/>
    <cellStyle name="强调文字颜色 2 5 7" xfId="40651"/>
    <cellStyle name="强调文字颜色 2 5 8" xfId="40652"/>
    <cellStyle name="强调文字颜色 2 5 9" xfId="40653"/>
    <cellStyle name="强调文字颜色 2 6" xfId="40654"/>
    <cellStyle name="强调文字颜色 2 6 2" xfId="40655"/>
    <cellStyle name="强调文字颜色 2 7" xfId="40656"/>
    <cellStyle name="强调文字颜色 2 7 2" xfId="40657"/>
    <cellStyle name="强调文字颜色 2 7 3" xfId="40658"/>
    <cellStyle name="强调文字颜色 2 8" xfId="40659"/>
    <cellStyle name="强调文字颜色 2 8 2" xfId="40660"/>
    <cellStyle name="强调文字颜色 2 9" xfId="40661"/>
    <cellStyle name="强调文字颜色 2 9 2" xfId="40662"/>
    <cellStyle name="强调文字颜色 3 10" xfId="40663"/>
    <cellStyle name="强调文字颜色 3 10 2" xfId="40664"/>
    <cellStyle name="强调文字颜色 3 11" xfId="40665"/>
    <cellStyle name="强调文字颜色 3 11 2" xfId="40666"/>
    <cellStyle name="强调文字颜色 3 12" xfId="40667"/>
    <cellStyle name="强调文字颜色 3 12 2" xfId="40668"/>
    <cellStyle name="强调文字颜色 3 13" xfId="40669"/>
    <cellStyle name="强调文字颜色 3 13 2" xfId="40670"/>
    <cellStyle name="强调文字颜色 3 14" xfId="40671"/>
    <cellStyle name="强调文字颜色 3 15" xfId="40672"/>
    <cellStyle name="强调文字颜色 3 2" xfId="40673"/>
    <cellStyle name="强调文字颜色 3 2 10" xfId="40674"/>
    <cellStyle name="强调文字颜色 3 2 11" xfId="40675"/>
    <cellStyle name="强调文字颜色 3 2 2" xfId="40676"/>
    <cellStyle name="强调文字颜色 3 2 2 2" xfId="40677"/>
    <cellStyle name="强调文字颜色 3 2 2 3" xfId="40678"/>
    <cellStyle name="强调文字颜色 3 2 2 4" xfId="40679"/>
    <cellStyle name="强调文字颜色 3 2 2 5" xfId="40680"/>
    <cellStyle name="强调文字颜色 3 2 2 6" xfId="40681"/>
    <cellStyle name="强调文字颜色 3 2 2 7" xfId="40682"/>
    <cellStyle name="强调文字颜色 3 2 2 8" xfId="40683"/>
    <cellStyle name="强调文字颜色 3 2 2 9" xfId="40684"/>
    <cellStyle name="强调文字颜色 3 2 3" xfId="40685"/>
    <cellStyle name="强调文字颜色 3 2 4" xfId="40686"/>
    <cellStyle name="强调文字颜色 3 2 5" xfId="40687"/>
    <cellStyle name="强调文字颜色 3 2 6" xfId="40688"/>
    <cellStyle name="强调文字颜色 3 2 7" xfId="40689"/>
    <cellStyle name="强调文字颜色 3 2 8" xfId="40690"/>
    <cellStyle name="强调文字颜色 3 2 9" xfId="40691"/>
    <cellStyle name="强调文字颜色 3 3" xfId="40692"/>
    <cellStyle name="强调文字颜色 3 3 2" xfId="40693"/>
    <cellStyle name="强调文字颜色 3 3 2 2" xfId="40694"/>
    <cellStyle name="强调文字颜色 3 3 2 3" xfId="40695"/>
    <cellStyle name="强调文字颜色 3 3 2 4" xfId="40696"/>
    <cellStyle name="强调文字颜色 3 3 2 5" xfId="40697"/>
    <cellStyle name="强调文字颜色 3 3 2 6" xfId="40698"/>
    <cellStyle name="强调文字颜色 3 3 2 7" xfId="40699"/>
    <cellStyle name="强调文字颜色 3 3 2 8" xfId="40700"/>
    <cellStyle name="强调文字颜色 3 3 2 9" xfId="40701"/>
    <cellStyle name="强调文字颜色 3 3 3" xfId="40702"/>
    <cellStyle name="强调文字颜色 3 4" xfId="40703"/>
    <cellStyle name="强调文字颜色 3 4 2" xfId="40704"/>
    <cellStyle name="强调文字颜色 3 4 2 2" xfId="40705"/>
    <cellStyle name="强调文字颜色 3 4 2 3" xfId="40706"/>
    <cellStyle name="强调文字颜色 3 4 2 4" xfId="40707"/>
    <cellStyle name="强调文字颜色 3 4 2 5" xfId="40708"/>
    <cellStyle name="强调文字颜色 3 4 2 6" xfId="40709"/>
    <cellStyle name="强调文字颜色 3 4 2 7" xfId="40710"/>
    <cellStyle name="强调文字颜色 3 4 2 8" xfId="40711"/>
    <cellStyle name="强调文字颜色 3 4 2 9" xfId="40712"/>
    <cellStyle name="强调文字颜色 3 4 3" xfId="40713"/>
    <cellStyle name="强调文字颜色 3 5" xfId="40714"/>
    <cellStyle name="强调文字颜色 3 5 10" xfId="40715"/>
    <cellStyle name="强调文字颜色 3 5 2" xfId="40716"/>
    <cellStyle name="强调文字颜色 3 5 3" xfId="40717"/>
    <cellStyle name="强调文字颜色 3 5 4" xfId="40718"/>
    <cellStyle name="强调文字颜色 3 5 5" xfId="40719"/>
    <cellStyle name="强调文字颜色 3 5 6" xfId="40720"/>
    <cellStyle name="强调文字颜色 3 5 7" xfId="40721"/>
    <cellStyle name="强调文字颜色 3 5 8" xfId="40722"/>
    <cellStyle name="强调文字颜色 3 5 9" xfId="40723"/>
    <cellStyle name="强调文字颜色 3 6" xfId="40724"/>
    <cellStyle name="强调文字颜色 3 6 2" xfId="40725"/>
    <cellStyle name="强调文字颜色 3 7" xfId="40726"/>
    <cellStyle name="强调文字颜色 3 7 2" xfId="40727"/>
    <cellStyle name="强调文字颜色 3 7 3" xfId="40728"/>
    <cellStyle name="强调文字颜色 3 8" xfId="40729"/>
    <cellStyle name="强调文字颜色 3 8 2" xfId="40730"/>
    <cellStyle name="强调文字颜色 3 9" xfId="40731"/>
    <cellStyle name="强调文字颜色 3 9 2" xfId="40732"/>
    <cellStyle name="强调文字颜色 4 10" xfId="40733"/>
    <cellStyle name="强调文字颜色 4 10 2" xfId="40734"/>
    <cellStyle name="强调文字颜色 4 11" xfId="40735"/>
    <cellStyle name="强调文字颜色 4 11 2" xfId="40736"/>
    <cellStyle name="强调文字颜色 4 12" xfId="40737"/>
    <cellStyle name="强调文字颜色 4 12 2" xfId="40738"/>
    <cellStyle name="强调文字颜色 4 13" xfId="40739"/>
    <cellStyle name="强调文字颜色 4 13 2" xfId="40740"/>
    <cellStyle name="强调文字颜色 4 14" xfId="40741"/>
    <cellStyle name="强调文字颜色 4 15" xfId="40742"/>
    <cellStyle name="强调文字颜色 4 2" xfId="40743"/>
    <cellStyle name="强调文字颜色 4 2 10" xfId="40744"/>
    <cellStyle name="强调文字颜色 4 2 11" xfId="40745"/>
    <cellStyle name="强调文字颜色 4 2 2" xfId="40746"/>
    <cellStyle name="强调文字颜色 4 2 2 2" xfId="40747"/>
    <cellStyle name="强调文字颜色 4 2 2 3" xfId="40748"/>
    <cellStyle name="强调文字颜色 4 2 2 4" xfId="40749"/>
    <cellStyle name="强调文字颜色 4 2 2 5" xfId="40750"/>
    <cellStyle name="强调文字颜色 4 2 2 6" xfId="40751"/>
    <cellStyle name="强调文字颜色 4 2 2 7" xfId="40752"/>
    <cellStyle name="强调文字颜色 4 2 2 8" xfId="40753"/>
    <cellStyle name="强调文字颜色 4 2 2 9" xfId="40754"/>
    <cellStyle name="强调文字颜色 4 2 3" xfId="40755"/>
    <cellStyle name="强调文字颜色 4 2 4" xfId="40756"/>
    <cellStyle name="强调文字颜色 4 2 5" xfId="40757"/>
    <cellStyle name="强调文字颜色 4 2 6" xfId="40758"/>
    <cellStyle name="强调文字颜色 4 2 7" xfId="40759"/>
    <cellStyle name="强调文字颜色 4 2 8" xfId="40760"/>
    <cellStyle name="强调文字颜色 4 2 9" xfId="40761"/>
    <cellStyle name="强调文字颜色 4 3" xfId="40762"/>
    <cellStyle name="强调文字颜色 4 3 2" xfId="40763"/>
    <cellStyle name="强调文字颜色 4 3 2 2" xfId="40764"/>
    <cellStyle name="强调文字颜色 4 3 2 3" xfId="40765"/>
    <cellStyle name="强调文字颜色 4 3 2 4" xfId="40766"/>
    <cellStyle name="强调文字颜色 4 3 2 5" xfId="40767"/>
    <cellStyle name="强调文字颜色 4 3 2 6" xfId="40768"/>
    <cellStyle name="强调文字颜色 4 3 2 7" xfId="40769"/>
    <cellStyle name="强调文字颜色 4 3 2 8" xfId="40770"/>
    <cellStyle name="强调文字颜色 4 3 2 9" xfId="40771"/>
    <cellStyle name="强调文字颜色 4 3 3" xfId="40772"/>
    <cellStyle name="强调文字颜色 4 4" xfId="40773"/>
    <cellStyle name="强调文字颜色 4 4 2" xfId="40774"/>
    <cellStyle name="强调文字颜色 4 4 2 2" xfId="40775"/>
    <cellStyle name="强调文字颜色 4 4 2 3" xfId="40776"/>
    <cellStyle name="强调文字颜色 4 4 2 4" xfId="40777"/>
    <cellStyle name="强调文字颜色 4 4 2 5" xfId="40778"/>
    <cellStyle name="强调文字颜色 4 4 2 6" xfId="40779"/>
    <cellStyle name="强调文字颜色 4 4 2 7" xfId="40780"/>
    <cellStyle name="强调文字颜色 4 4 2 8" xfId="40781"/>
    <cellStyle name="强调文字颜色 4 4 2 9" xfId="40782"/>
    <cellStyle name="强调文字颜色 4 4 3" xfId="40783"/>
    <cellStyle name="强调文字颜色 4 5" xfId="40784"/>
    <cellStyle name="强调文字颜色 4 5 10" xfId="40785"/>
    <cellStyle name="强调文字颜色 4 5 2" xfId="40786"/>
    <cellStyle name="强调文字颜色 4 5 3" xfId="40787"/>
    <cellStyle name="强调文字颜色 4 5 4" xfId="40788"/>
    <cellStyle name="强调文字颜色 4 5 5" xfId="40789"/>
    <cellStyle name="强调文字颜色 4 5 6" xfId="40790"/>
    <cellStyle name="强调文字颜色 4 5 7" xfId="40791"/>
    <cellStyle name="强调文字颜色 4 5 8" xfId="40792"/>
    <cellStyle name="强调文字颜色 4 5 9" xfId="40793"/>
    <cellStyle name="强调文字颜色 4 6" xfId="40794"/>
    <cellStyle name="强调文字颜色 4 6 2" xfId="40795"/>
    <cellStyle name="强调文字颜色 4 7" xfId="40796"/>
    <cellStyle name="强调文字颜色 4 7 2" xfId="40797"/>
    <cellStyle name="强调文字颜色 4 7 3" xfId="40798"/>
    <cellStyle name="强调文字颜色 4 8" xfId="40799"/>
    <cellStyle name="强调文字颜色 4 8 2" xfId="40800"/>
    <cellStyle name="强调文字颜色 4 9" xfId="40801"/>
    <cellStyle name="强调文字颜色 4 9 2" xfId="40802"/>
    <cellStyle name="强调文字颜色 5 10" xfId="40803"/>
    <cellStyle name="强调文字颜色 5 10 2" xfId="40804"/>
    <cellStyle name="强调文字颜色 5 11" xfId="40805"/>
    <cellStyle name="强调文字颜色 5 11 2" xfId="40806"/>
    <cellStyle name="强调文字颜色 5 12" xfId="40807"/>
    <cellStyle name="强调文字颜色 5 12 2" xfId="40808"/>
    <cellStyle name="强调文字颜色 5 13" xfId="40809"/>
    <cellStyle name="强调文字颜色 5 13 2" xfId="40810"/>
    <cellStyle name="强调文字颜色 5 14" xfId="40811"/>
    <cellStyle name="强调文字颜色 5 15" xfId="40812"/>
    <cellStyle name="强调文字颜色 5 2" xfId="40813"/>
    <cellStyle name="强调文字颜色 5 2 10" xfId="40814"/>
    <cellStyle name="强调文字颜色 5 2 11" xfId="40815"/>
    <cellStyle name="强调文字颜色 5 2 2" xfId="40816"/>
    <cellStyle name="强调文字颜色 5 2 2 2" xfId="40817"/>
    <cellStyle name="强调文字颜色 5 2 2 3" xfId="40818"/>
    <cellStyle name="强调文字颜色 5 2 2 4" xfId="40819"/>
    <cellStyle name="强调文字颜色 5 2 2 5" xfId="40820"/>
    <cellStyle name="强调文字颜色 5 2 2 6" xfId="40821"/>
    <cellStyle name="强调文字颜色 5 2 2 7" xfId="40822"/>
    <cellStyle name="强调文字颜色 5 2 2 8" xfId="40823"/>
    <cellStyle name="强调文字颜色 5 2 2 9" xfId="40824"/>
    <cellStyle name="强调文字颜色 5 2 3" xfId="40825"/>
    <cellStyle name="强调文字颜色 5 2 4" xfId="40826"/>
    <cellStyle name="强调文字颜色 5 2 5" xfId="40827"/>
    <cellStyle name="强调文字颜色 5 2 6" xfId="40828"/>
    <cellStyle name="强调文字颜色 5 2 7" xfId="40829"/>
    <cellStyle name="强调文字颜色 5 2 8" xfId="40830"/>
    <cellStyle name="强调文字颜色 5 2 9" xfId="40831"/>
    <cellStyle name="强调文字颜色 5 3" xfId="40832"/>
    <cellStyle name="强调文字颜色 5 3 2" xfId="40833"/>
    <cellStyle name="强调文字颜色 5 3 2 2" xfId="40834"/>
    <cellStyle name="强调文字颜色 5 3 2 3" xfId="40835"/>
    <cellStyle name="强调文字颜色 5 3 2 4" xfId="40836"/>
    <cellStyle name="强调文字颜色 5 3 2 5" xfId="40837"/>
    <cellStyle name="强调文字颜色 5 3 2 6" xfId="40838"/>
    <cellStyle name="强调文字颜色 5 3 2 7" xfId="40839"/>
    <cellStyle name="强调文字颜色 5 3 2 8" xfId="40840"/>
    <cellStyle name="强调文字颜色 5 3 2 9" xfId="40841"/>
    <cellStyle name="强调文字颜色 5 3 3" xfId="40842"/>
    <cellStyle name="强调文字颜色 5 4" xfId="40843"/>
    <cellStyle name="强调文字颜色 5 4 2" xfId="40844"/>
    <cellStyle name="强调文字颜色 5 4 2 2" xfId="40845"/>
    <cellStyle name="强调文字颜色 5 4 2 3" xfId="40846"/>
    <cellStyle name="强调文字颜色 5 4 2 4" xfId="40847"/>
    <cellStyle name="强调文字颜色 5 4 2 5" xfId="40848"/>
    <cellStyle name="强调文字颜色 5 4 2 6" xfId="40849"/>
    <cellStyle name="强调文字颜色 5 4 2 7" xfId="40850"/>
    <cellStyle name="强调文字颜色 5 4 2 8" xfId="40851"/>
    <cellStyle name="强调文字颜色 5 4 2 9" xfId="40852"/>
    <cellStyle name="强调文字颜色 5 4 3" xfId="40853"/>
    <cellStyle name="强调文字颜色 5 5" xfId="40854"/>
    <cellStyle name="强调文字颜色 5 5 10" xfId="40855"/>
    <cellStyle name="强调文字颜色 5 5 2" xfId="40856"/>
    <cellStyle name="强调文字颜色 5 5 3" xfId="40857"/>
    <cellStyle name="强调文字颜色 5 5 4" xfId="40858"/>
    <cellStyle name="强调文字颜色 5 5 5" xfId="40859"/>
    <cellStyle name="强调文字颜色 5 5 6" xfId="40860"/>
    <cellStyle name="强调文字颜色 5 5 7" xfId="40861"/>
    <cellStyle name="强调文字颜色 5 5 8" xfId="40862"/>
    <cellStyle name="强调文字颜色 5 5 9" xfId="40863"/>
    <cellStyle name="强调文字颜色 5 6" xfId="40864"/>
    <cellStyle name="强调文字颜色 5 6 2" xfId="40865"/>
    <cellStyle name="强调文字颜色 5 7" xfId="40866"/>
    <cellStyle name="强调文字颜色 5 7 2" xfId="40867"/>
    <cellStyle name="强调文字颜色 5 7 3" xfId="40868"/>
    <cellStyle name="强调文字颜色 5 8" xfId="40869"/>
    <cellStyle name="强调文字颜色 5 8 2" xfId="40870"/>
    <cellStyle name="强调文字颜色 5 9" xfId="40871"/>
    <cellStyle name="强调文字颜色 5 9 2" xfId="40872"/>
    <cellStyle name="强调文字颜色 6 10" xfId="40873"/>
    <cellStyle name="强调文字颜色 6 10 2" xfId="40874"/>
    <cellStyle name="强调文字颜色 6 11" xfId="40875"/>
    <cellStyle name="强调文字颜色 6 11 2" xfId="40876"/>
    <cellStyle name="强调文字颜色 6 12" xfId="40877"/>
    <cellStyle name="强调文字颜色 6 12 2" xfId="40878"/>
    <cellStyle name="强调文字颜色 6 13" xfId="40879"/>
    <cellStyle name="强调文字颜色 6 13 2" xfId="40880"/>
    <cellStyle name="强调文字颜色 6 14" xfId="40881"/>
    <cellStyle name="强调文字颜色 6 15" xfId="40882"/>
    <cellStyle name="强调文字颜色 6 2" xfId="40883"/>
    <cellStyle name="强调文字颜色 6 2 10" xfId="40884"/>
    <cellStyle name="强调文字颜色 6 2 11" xfId="40885"/>
    <cellStyle name="强调文字颜色 6 2 2" xfId="40886"/>
    <cellStyle name="强调文字颜色 6 2 2 2" xfId="40887"/>
    <cellStyle name="强调文字颜色 6 2 2 3" xfId="40888"/>
    <cellStyle name="强调文字颜色 6 2 2 4" xfId="40889"/>
    <cellStyle name="强调文字颜色 6 2 2 5" xfId="40890"/>
    <cellStyle name="强调文字颜色 6 2 2 6" xfId="40891"/>
    <cellStyle name="强调文字颜色 6 2 2 7" xfId="40892"/>
    <cellStyle name="强调文字颜色 6 2 2 8" xfId="40893"/>
    <cellStyle name="强调文字颜色 6 2 2 9" xfId="40894"/>
    <cellStyle name="强调文字颜色 6 2 3" xfId="40895"/>
    <cellStyle name="强调文字颜色 6 2 4" xfId="40896"/>
    <cellStyle name="强调文字颜色 6 2 5" xfId="40897"/>
    <cellStyle name="强调文字颜色 6 2 6" xfId="40898"/>
    <cellStyle name="强调文字颜色 6 2 7" xfId="40899"/>
    <cellStyle name="强调文字颜色 6 2 8" xfId="40900"/>
    <cellStyle name="强调文字颜色 6 2 9" xfId="40901"/>
    <cellStyle name="强调文字颜色 6 3" xfId="40902"/>
    <cellStyle name="强调文字颜色 6 3 2" xfId="40903"/>
    <cellStyle name="强调文字颜色 6 3 2 2" xfId="40904"/>
    <cellStyle name="强调文字颜色 6 3 2 3" xfId="40905"/>
    <cellStyle name="强调文字颜色 6 3 2 4" xfId="40906"/>
    <cellStyle name="强调文字颜色 6 3 2 5" xfId="40907"/>
    <cellStyle name="强调文字颜色 6 3 2 6" xfId="40908"/>
    <cellStyle name="强调文字颜色 6 3 2 7" xfId="40909"/>
    <cellStyle name="强调文字颜色 6 3 2 8" xfId="40910"/>
    <cellStyle name="强调文字颜色 6 3 2 9" xfId="40911"/>
    <cellStyle name="强调文字颜色 6 3 3" xfId="40912"/>
    <cellStyle name="强调文字颜色 6 4" xfId="40913"/>
    <cellStyle name="强调文字颜色 6 4 2" xfId="40914"/>
    <cellStyle name="强调文字颜色 6 4 2 2" xfId="40915"/>
    <cellStyle name="强调文字颜色 6 4 2 3" xfId="40916"/>
    <cellStyle name="强调文字颜色 6 4 2 4" xfId="40917"/>
    <cellStyle name="强调文字颜色 6 4 2 5" xfId="40918"/>
    <cellStyle name="强调文字颜色 6 4 2 6" xfId="40919"/>
    <cellStyle name="强调文字颜色 6 4 2 7" xfId="40920"/>
    <cellStyle name="强调文字颜色 6 4 2 8" xfId="40921"/>
    <cellStyle name="强调文字颜色 6 4 2 9" xfId="40922"/>
    <cellStyle name="强调文字颜色 6 4 3" xfId="40923"/>
    <cellStyle name="强调文字颜色 6 5" xfId="40924"/>
    <cellStyle name="强调文字颜色 6 5 10" xfId="40925"/>
    <cellStyle name="强调文字颜色 6 5 2" xfId="40926"/>
    <cellStyle name="强调文字颜色 6 5 3" xfId="40927"/>
    <cellStyle name="强调文字颜色 6 5 4" xfId="40928"/>
    <cellStyle name="强调文字颜色 6 5 5" xfId="40929"/>
    <cellStyle name="强调文字颜色 6 5 6" xfId="40930"/>
    <cellStyle name="强调文字颜色 6 5 7" xfId="40931"/>
    <cellStyle name="强调文字颜色 6 5 8" xfId="40932"/>
    <cellStyle name="强调文字颜色 6 5 9" xfId="40933"/>
    <cellStyle name="强调文字颜色 6 6" xfId="40934"/>
    <cellStyle name="强调文字颜色 6 6 2" xfId="40935"/>
    <cellStyle name="强调文字颜色 6 7" xfId="40936"/>
    <cellStyle name="强调文字颜色 6 7 2" xfId="40937"/>
    <cellStyle name="强调文字颜色 6 7 3" xfId="40938"/>
    <cellStyle name="强调文字颜色 6 8" xfId="40939"/>
    <cellStyle name="强调文字颜色 6 8 2" xfId="40940"/>
    <cellStyle name="强调文字颜色 6 9" xfId="40941"/>
    <cellStyle name="强调文字颜色 6 9 2" xfId="40942"/>
    <cellStyle name="适中 10" xfId="40943"/>
    <cellStyle name="适中 10 2" xfId="40944"/>
    <cellStyle name="适中 11" xfId="40945"/>
    <cellStyle name="适中 11 2" xfId="40946"/>
    <cellStyle name="适中 12" xfId="40947"/>
    <cellStyle name="适中 12 2" xfId="40948"/>
    <cellStyle name="适中 13" xfId="40949"/>
    <cellStyle name="适中 13 2" xfId="40950"/>
    <cellStyle name="适中 14" xfId="40951"/>
    <cellStyle name="适中 15" xfId="40952"/>
    <cellStyle name="适中 2" xfId="40953"/>
    <cellStyle name="适中 2 10" xfId="40954"/>
    <cellStyle name="适中 2 11" xfId="40955"/>
    <cellStyle name="适中 2 2" xfId="40956"/>
    <cellStyle name="适中 2 2 2" xfId="40957"/>
    <cellStyle name="适中 2 2 3" xfId="40958"/>
    <cellStyle name="适中 2 2 4" xfId="40959"/>
    <cellStyle name="适中 2 2 5" xfId="40960"/>
    <cellStyle name="适中 2 2 6" xfId="40961"/>
    <cellStyle name="适中 2 2 7" xfId="40962"/>
    <cellStyle name="适中 2 2 8" xfId="40963"/>
    <cellStyle name="适中 2 2 9" xfId="40964"/>
    <cellStyle name="适中 2 3" xfId="40965"/>
    <cellStyle name="适中 2 4" xfId="40966"/>
    <cellStyle name="适中 2 5" xfId="40967"/>
    <cellStyle name="适中 2 6" xfId="40968"/>
    <cellStyle name="适中 2 7" xfId="40969"/>
    <cellStyle name="适中 2 8" xfId="40970"/>
    <cellStyle name="适中 2 9" xfId="40971"/>
    <cellStyle name="适中 3" xfId="40972"/>
    <cellStyle name="适中 3 2" xfId="40973"/>
    <cellStyle name="适中 3 2 2" xfId="40974"/>
    <cellStyle name="适中 3 2 3" xfId="40975"/>
    <cellStyle name="适中 3 2 4" xfId="40976"/>
    <cellStyle name="适中 3 2 5" xfId="40977"/>
    <cellStyle name="适中 3 2 6" xfId="40978"/>
    <cellStyle name="适中 3 2 7" xfId="40979"/>
    <cellStyle name="适中 3 2 8" xfId="40980"/>
    <cellStyle name="适中 3 2 9" xfId="40981"/>
    <cellStyle name="适中 3 3" xfId="40982"/>
    <cellStyle name="适中 4" xfId="40983"/>
    <cellStyle name="适中 4 2" xfId="40984"/>
    <cellStyle name="适中 4 2 2" xfId="40985"/>
    <cellStyle name="适中 4 2 3" xfId="40986"/>
    <cellStyle name="适中 4 2 4" xfId="40987"/>
    <cellStyle name="适中 4 2 5" xfId="40988"/>
    <cellStyle name="适中 4 2 6" xfId="40989"/>
    <cellStyle name="适中 4 2 7" xfId="40990"/>
    <cellStyle name="适中 4 2 8" xfId="40991"/>
    <cellStyle name="适中 4 2 9" xfId="40992"/>
    <cellStyle name="适中 4 3" xfId="40993"/>
    <cellStyle name="适中 5" xfId="40994"/>
    <cellStyle name="适中 5 10" xfId="40995"/>
    <cellStyle name="适中 5 2" xfId="40996"/>
    <cellStyle name="适中 5 3" xfId="40997"/>
    <cellStyle name="适中 5 4" xfId="40998"/>
    <cellStyle name="适中 5 5" xfId="40999"/>
    <cellStyle name="适中 5 6" xfId="41000"/>
    <cellStyle name="适中 5 7" xfId="41001"/>
    <cellStyle name="适中 5 8" xfId="41002"/>
    <cellStyle name="适中 5 9" xfId="41003"/>
    <cellStyle name="适中 6" xfId="41004"/>
    <cellStyle name="适中 6 2" xfId="41005"/>
    <cellStyle name="适中 7" xfId="41006"/>
    <cellStyle name="适中 7 2" xfId="41007"/>
    <cellStyle name="适中 7 3" xfId="41008"/>
    <cellStyle name="适中 8" xfId="41009"/>
    <cellStyle name="适中 8 2" xfId="41010"/>
    <cellStyle name="适中 9" xfId="41011"/>
    <cellStyle name="适中 9 2" xfId="41012"/>
    <cellStyle name="输出 10" xfId="41013"/>
    <cellStyle name="输出 10 2" xfId="41014"/>
    <cellStyle name="输出 10 2 2" xfId="41015"/>
    <cellStyle name="输出 10 2 2 2" xfId="41016"/>
    <cellStyle name="输出 10 2 3" xfId="41017"/>
    <cellStyle name="输出 10 3" xfId="41018"/>
    <cellStyle name="输出 10 3 2" xfId="41019"/>
    <cellStyle name="输出 10 4" xfId="41020"/>
    <cellStyle name="输出 11" xfId="41021"/>
    <cellStyle name="输出 11 2" xfId="41022"/>
    <cellStyle name="输出 11 2 2" xfId="41023"/>
    <cellStyle name="输出 11 2 2 2" xfId="41024"/>
    <cellStyle name="输出 11 2 3" xfId="41025"/>
    <cellStyle name="输出 11 3" xfId="41026"/>
    <cellStyle name="输出 11 3 2" xfId="41027"/>
    <cellStyle name="输出 11 4" xfId="41028"/>
    <cellStyle name="输出 12" xfId="41029"/>
    <cellStyle name="输出 12 2" xfId="41030"/>
    <cellStyle name="输出 12 2 2" xfId="41031"/>
    <cellStyle name="输出 12 2 2 2" xfId="41032"/>
    <cellStyle name="输出 12 2 3" xfId="41033"/>
    <cellStyle name="输出 12 3" xfId="41034"/>
    <cellStyle name="输出 12 3 2" xfId="41035"/>
    <cellStyle name="输出 12 4" xfId="41036"/>
    <cellStyle name="输出 13" xfId="41037"/>
    <cellStyle name="输出 13 2" xfId="41038"/>
    <cellStyle name="输出 13 2 2" xfId="41039"/>
    <cellStyle name="输出 13 2 2 2" xfId="41040"/>
    <cellStyle name="输出 13 2 3" xfId="41041"/>
    <cellStyle name="输出 13 3" xfId="41042"/>
    <cellStyle name="输出 13 3 2" xfId="41043"/>
    <cellStyle name="输出 13 4" xfId="41044"/>
    <cellStyle name="输出 14" xfId="41045"/>
    <cellStyle name="输出 14 2" xfId="41046"/>
    <cellStyle name="输出 14 2 2" xfId="41047"/>
    <cellStyle name="输出 14 2 2 2" xfId="41048"/>
    <cellStyle name="输出 14 2 3" xfId="41049"/>
    <cellStyle name="输出 14 3" xfId="41050"/>
    <cellStyle name="输出 14 3 2" xfId="41051"/>
    <cellStyle name="输出 14 4" xfId="41052"/>
    <cellStyle name="输出 15" xfId="41053"/>
    <cellStyle name="输出 15 2" xfId="41054"/>
    <cellStyle name="输出 15 2 2" xfId="41055"/>
    <cellStyle name="输出 15 2 2 2" xfId="41056"/>
    <cellStyle name="输出 15 2 3" xfId="41057"/>
    <cellStyle name="输出 15 3" xfId="41058"/>
    <cellStyle name="输出 15 3 2" xfId="41059"/>
    <cellStyle name="输出 15 4" xfId="41060"/>
    <cellStyle name="输出 16" xfId="41061"/>
    <cellStyle name="输出 16 2" xfId="41062"/>
    <cellStyle name="输出 16 2 2" xfId="41063"/>
    <cellStyle name="输出 16 2 2 2" xfId="41064"/>
    <cellStyle name="输出 16 2 3" xfId="41065"/>
    <cellStyle name="输出 16 3" xfId="41066"/>
    <cellStyle name="输出 16 3 2" xfId="41067"/>
    <cellStyle name="输出 16 4" xfId="41068"/>
    <cellStyle name="输出 17" xfId="41069"/>
    <cellStyle name="输出 17 2" xfId="41070"/>
    <cellStyle name="输出 17 2 2" xfId="41071"/>
    <cellStyle name="输出 17 3" xfId="41072"/>
    <cellStyle name="输出 18" xfId="41073"/>
    <cellStyle name="输出 18 2" xfId="41074"/>
    <cellStyle name="输出 2" xfId="41075"/>
    <cellStyle name="输出 2 10" xfId="41076"/>
    <cellStyle name="输出 2 10 2" xfId="41077"/>
    <cellStyle name="输出 2 10 2 2" xfId="41078"/>
    <cellStyle name="输出 2 10 2 2 2" xfId="41079"/>
    <cellStyle name="输出 2 10 2 3" xfId="41080"/>
    <cellStyle name="输出 2 10 3" xfId="41081"/>
    <cellStyle name="输出 2 10 3 2" xfId="41082"/>
    <cellStyle name="输出 2 10 4" xfId="41083"/>
    <cellStyle name="输出 2 11" xfId="41084"/>
    <cellStyle name="输出 2 11 2" xfId="41085"/>
    <cellStyle name="输出 2 11 2 2" xfId="41086"/>
    <cellStyle name="输出 2 11 2 2 2" xfId="41087"/>
    <cellStyle name="输出 2 11 2 3" xfId="41088"/>
    <cellStyle name="输出 2 11 3" xfId="41089"/>
    <cellStyle name="输出 2 11 3 2" xfId="41090"/>
    <cellStyle name="输出 2 11 4" xfId="41091"/>
    <cellStyle name="输出 2 12" xfId="41092"/>
    <cellStyle name="输出 2 12 2" xfId="41093"/>
    <cellStyle name="输出 2 12 2 2" xfId="41094"/>
    <cellStyle name="输出 2 12 3" xfId="41095"/>
    <cellStyle name="输出 2 13" xfId="41096"/>
    <cellStyle name="输出 2 13 2" xfId="41097"/>
    <cellStyle name="输出 2 13 2 2" xfId="41098"/>
    <cellStyle name="输出 2 13 3" xfId="41099"/>
    <cellStyle name="输出 2 14" xfId="41100"/>
    <cellStyle name="输出 2 14 2" xfId="41101"/>
    <cellStyle name="输出 2 15" xfId="41102"/>
    <cellStyle name="输出 2 2" xfId="41103"/>
    <cellStyle name="输出 2 2 10" xfId="41104"/>
    <cellStyle name="输出 2 2 10 2" xfId="41105"/>
    <cellStyle name="输出 2 2 10 2 2" xfId="41106"/>
    <cellStyle name="输出 2 2 10 2 2 2" xfId="41107"/>
    <cellStyle name="输出 2 2 10 2 3" xfId="41108"/>
    <cellStyle name="输出 2 2 10 3" xfId="41109"/>
    <cellStyle name="输出 2 2 10 3 2" xfId="41110"/>
    <cellStyle name="输出 2 2 10 4" xfId="41111"/>
    <cellStyle name="输出 2 2 11" xfId="41112"/>
    <cellStyle name="输出 2 2 11 2" xfId="41113"/>
    <cellStyle name="输出 2 2 11 2 2" xfId="41114"/>
    <cellStyle name="输出 2 2 11 2 2 2" xfId="41115"/>
    <cellStyle name="输出 2 2 11 2 3" xfId="41116"/>
    <cellStyle name="输出 2 2 11 3" xfId="41117"/>
    <cellStyle name="输出 2 2 11 3 2" xfId="41118"/>
    <cellStyle name="输出 2 2 11 4" xfId="41119"/>
    <cellStyle name="输出 2 2 12" xfId="41120"/>
    <cellStyle name="输出 2 2 12 2" xfId="41121"/>
    <cellStyle name="输出 2 2 12 2 2" xfId="41122"/>
    <cellStyle name="输出 2 2 12 3" xfId="41123"/>
    <cellStyle name="输出 2 2 13" xfId="41124"/>
    <cellStyle name="输出 2 2 13 2" xfId="41125"/>
    <cellStyle name="输出 2 2 13 2 2" xfId="41126"/>
    <cellStyle name="输出 2 2 13 3" xfId="41127"/>
    <cellStyle name="输出 2 2 14" xfId="41128"/>
    <cellStyle name="输出 2 2 14 2" xfId="41129"/>
    <cellStyle name="输出 2 2 15" xfId="41130"/>
    <cellStyle name="输出 2 2 2" xfId="41131"/>
    <cellStyle name="输出 2 2 2 10" xfId="41132"/>
    <cellStyle name="输出 2 2 2 10 2" xfId="41133"/>
    <cellStyle name="输出 2 2 2 10 2 2" xfId="41134"/>
    <cellStyle name="输出 2 2 2 10 2 2 2" xfId="41135"/>
    <cellStyle name="输出 2 2 2 10 2 3" xfId="41136"/>
    <cellStyle name="输出 2 2 2 10 3" xfId="41137"/>
    <cellStyle name="输出 2 2 2 10 3 2" xfId="41138"/>
    <cellStyle name="输出 2 2 2 10 4" xfId="41139"/>
    <cellStyle name="输出 2 2 2 11" xfId="41140"/>
    <cellStyle name="输出 2 2 2 11 2" xfId="41141"/>
    <cellStyle name="输出 2 2 2 11 2 2" xfId="41142"/>
    <cellStyle name="输出 2 2 2 11 3" xfId="41143"/>
    <cellStyle name="输出 2 2 2 12" xfId="41144"/>
    <cellStyle name="输出 2 2 2 12 2" xfId="41145"/>
    <cellStyle name="输出 2 2 2 12 2 2" xfId="41146"/>
    <cellStyle name="输出 2 2 2 12 3" xfId="41147"/>
    <cellStyle name="输出 2 2 2 13" xfId="41148"/>
    <cellStyle name="输出 2 2 2 13 2" xfId="41149"/>
    <cellStyle name="输出 2 2 2 14" xfId="41150"/>
    <cellStyle name="输出 2 2 2 2" xfId="41151"/>
    <cellStyle name="输出 2 2 2 2 10" xfId="41152"/>
    <cellStyle name="输出 2 2 2 2 10 2" xfId="41153"/>
    <cellStyle name="输出 2 2 2 2 11" xfId="41154"/>
    <cellStyle name="输出 2 2 2 2 2" xfId="41155"/>
    <cellStyle name="输出 2 2 2 2 2 2" xfId="41156"/>
    <cellStyle name="输出 2 2 2 2 2 2 2" xfId="41157"/>
    <cellStyle name="输出 2 2 2 2 2 2 2 2" xfId="41158"/>
    <cellStyle name="输出 2 2 2 2 2 2 3" xfId="41159"/>
    <cellStyle name="输出 2 2 2 2 2 3" xfId="41160"/>
    <cellStyle name="输出 2 2 2 2 2 3 2" xfId="41161"/>
    <cellStyle name="输出 2 2 2 2 2 4" xfId="41162"/>
    <cellStyle name="输出 2 2 2 2 3" xfId="41163"/>
    <cellStyle name="输出 2 2 2 2 3 2" xfId="41164"/>
    <cellStyle name="输出 2 2 2 2 3 2 2" xfId="41165"/>
    <cellStyle name="输出 2 2 2 2 3 3" xfId="41166"/>
    <cellStyle name="输出 2 2 2 2 4" xfId="41167"/>
    <cellStyle name="输出 2 2 2 2 4 2" xfId="41168"/>
    <cellStyle name="输出 2 2 2 2 4 2 2" xfId="41169"/>
    <cellStyle name="输出 2 2 2 2 4 2 2 2" xfId="41170"/>
    <cellStyle name="输出 2 2 2 2 4 2 3" xfId="41171"/>
    <cellStyle name="输出 2 2 2 2 4 3" xfId="41172"/>
    <cellStyle name="输出 2 2 2 2 4 3 2" xfId="41173"/>
    <cellStyle name="输出 2 2 2 2 4 4" xfId="41174"/>
    <cellStyle name="输出 2 2 2 2 5" xfId="41175"/>
    <cellStyle name="输出 2 2 2 2 5 2" xfId="41176"/>
    <cellStyle name="输出 2 2 2 2 5 2 2" xfId="41177"/>
    <cellStyle name="输出 2 2 2 2 5 2 2 2" xfId="41178"/>
    <cellStyle name="输出 2 2 2 2 5 2 3" xfId="41179"/>
    <cellStyle name="输出 2 2 2 2 5 3" xfId="41180"/>
    <cellStyle name="输出 2 2 2 2 5 3 2" xfId="41181"/>
    <cellStyle name="输出 2 2 2 2 5 4" xfId="41182"/>
    <cellStyle name="输出 2 2 2 2 6" xfId="41183"/>
    <cellStyle name="输出 2 2 2 2 6 2" xfId="41184"/>
    <cellStyle name="输出 2 2 2 2 6 2 2" xfId="41185"/>
    <cellStyle name="输出 2 2 2 2 6 2 2 2" xfId="41186"/>
    <cellStyle name="输出 2 2 2 2 6 2 3" xfId="41187"/>
    <cellStyle name="输出 2 2 2 2 6 3" xfId="41188"/>
    <cellStyle name="输出 2 2 2 2 6 3 2" xfId="41189"/>
    <cellStyle name="输出 2 2 2 2 6 4" xfId="41190"/>
    <cellStyle name="输出 2 2 2 2 7" xfId="41191"/>
    <cellStyle name="输出 2 2 2 2 7 2" xfId="41192"/>
    <cellStyle name="输出 2 2 2 2 7 2 2" xfId="41193"/>
    <cellStyle name="输出 2 2 2 2 7 2 2 2" xfId="41194"/>
    <cellStyle name="输出 2 2 2 2 7 2 3" xfId="41195"/>
    <cellStyle name="输出 2 2 2 2 7 3" xfId="41196"/>
    <cellStyle name="输出 2 2 2 2 7 3 2" xfId="41197"/>
    <cellStyle name="输出 2 2 2 2 7 4" xfId="41198"/>
    <cellStyle name="输出 2 2 2 2 8" xfId="41199"/>
    <cellStyle name="输出 2 2 2 2 8 2" xfId="41200"/>
    <cellStyle name="输出 2 2 2 2 8 2 2" xfId="41201"/>
    <cellStyle name="输出 2 2 2 2 8 2 2 2" xfId="41202"/>
    <cellStyle name="输出 2 2 2 2 8 2 3" xfId="41203"/>
    <cellStyle name="输出 2 2 2 2 8 3" xfId="41204"/>
    <cellStyle name="输出 2 2 2 2 8 3 2" xfId="41205"/>
    <cellStyle name="输出 2 2 2 2 8 4" xfId="41206"/>
    <cellStyle name="输出 2 2 2 2 9" xfId="41207"/>
    <cellStyle name="输出 2 2 2 2 9 2" xfId="41208"/>
    <cellStyle name="输出 2 2 2 2 9 2 2" xfId="41209"/>
    <cellStyle name="输出 2 2 2 2 9 3" xfId="41210"/>
    <cellStyle name="输出 2 2 2 3" xfId="41211"/>
    <cellStyle name="输出 2 2 2 3 10" xfId="41212"/>
    <cellStyle name="输出 2 2 2 3 10 2" xfId="41213"/>
    <cellStyle name="输出 2 2 2 3 11" xfId="41214"/>
    <cellStyle name="输出 2 2 2 3 2" xfId="41215"/>
    <cellStyle name="输出 2 2 2 3 2 2" xfId="41216"/>
    <cellStyle name="输出 2 2 2 3 2 2 2" xfId="41217"/>
    <cellStyle name="输出 2 2 2 3 2 2 2 2" xfId="41218"/>
    <cellStyle name="输出 2 2 2 3 2 2 3" xfId="41219"/>
    <cellStyle name="输出 2 2 2 3 2 3" xfId="41220"/>
    <cellStyle name="输出 2 2 2 3 2 3 2" xfId="41221"/>
    <cellStyle name="输出 2 2 2 3 2 4" xfId="41222"/>
    <cellStyle name="输出 2 2 2 3 3" xfId="41223"/>
    <cellStyle name="输出 2 2 2 3 3 2" xfId="41224"/>
    <cellStyle name="输出 2 2 2 3 3 2 2" xfId="41225"/>
    <cellStyle name="输出 2 2 2 3 3 3" xfId="41226"/>
    <cellStyle name="输出 2 2 2 3 4" xfId="41227"/>
    <cellStyle name="输出 2 2 2 3 4 2" xfId="41228"/>
    <cellStyle name="输出 2 2 2 3 4 2 2" xfId="41229"/>
    <cellStyle name="输出 2 2 2 3 4 2 2 2" xfId="41230"/>
    <cellStyle name="输出 2 2 2 3 4 2 3" xfId="41231"/>
    <cellStyle name="输出 2 2 2 3 4 3" xfId="41232"/>
    <cellStyle name="输出 2 2 2 3 4 3 2" xfId="41233"/>
    <cellStyle name="输出 2 2 2 3 4 4" xfId="41234"/>
    <cellStyle name="输出 2 2 2 3 5" xfId="41235"/>
    <cellStyle name="输出 2 2 2 3 5 2" xfId="41236"/>
    <cellStyle name="输出 2 2 2 3 5 2 2" xfId="41237"/>
    <cellStyle name="输出 2 2 2 3 5 2 2 2" xfId="41238"/>
    <cellStyle name="输出 2 2 2 3 5 2 3" xfId="41239"/>
    <cellStyle name="输出 2 2 2 3 5 3" xfId="41240"/>
    <cellStyle name="输出 2 2 2 3 5 3 2" xfId="41241"/>
    <cellStyle name="输出 2 2 2 3 5 4" xfId="41242"/>
    <cellStyle name="输出 2 2 2 3 6" xfId="41243"/>
    <cellStyle name="输出 2 2 2 3 6 2" xfId="41244"/>
    <cellStyle name="输出 2 2 2 3 6 2 2" xfId="41245"/>
    <cellStyle name="输出 2 2 2 3 6 2 2 2" xfId="41246"/>
    <cellStyle name="输出 2 2 2 3 6 2 3" xfId="41247"/>
    <cellStyle name="输出 2 2 2 3 6 3" xfId="41248"/>
    <cellStyle name="输出 2 2 2 3 6 3 2" xfId="41249"/>
    <cellStyle name="输出 2 2 2 3 6 4" xfId="41250"/>
    <cellStyle name="输出 2 2 2 3 7" xfId="41251"/>
    <cellStyle name="输出 2 2 2 3 7 2" xfId="41252"/>
    <cellStyle name="输出 2 2 2 3 7 2 2" xfId="41253"/>
    <cellStyle name="输出 2 2 2 3 7 2 2 2" xfId="41254"/>
    <cellStyle name="输出 2 2 2 3 7 2 3" xfId="41255"/>
    <cellStyle name="输出 2 2 2 3 7 3" xfId="41256"/>
    <cellStyle name="输出 2 2 2 3 7 3 2" xfId="41257"/>
    <cellStyle name="输出 2 2 2 3 7 4" xfId="41258"/>
    <cellStyle name="输出 2 2 2 3 8" xfId="41259"/>
    <cellStyle name="输出 2 2 2 3 8 2" xfId="41260"/>
    <cellStyle name="输出 2 2 2 3 8 2 2" xfId="41261"/>
    <cellStyle name="输出 2 2 2 3 8 2 2 2" xfId="41262"/>
    <cellStyle name="输出 2 2 2 3 8 2 3" xfId="41263"/>
    <cellStyle name="输出 2 2 2 3 8 3" xfId="41264"/>
    <cellStyle name="输出 2 2 2 3 8 3 2" xfId="41265"/>
    <cellStyle name="输出 2 2 2 3 8 4" xfId="41266"/>
    <cellStyle name="输出 2 2 2 3 9" xfId="41267"/>
    <cellStyle name="输出 2 2 2 3 9 2" xfId="41268"/>
    <cellStyle name="输出 2 2 2 3 9 2 2" xfId="41269"/>
    <cellStyle name="输出 2 2 2 3 9 3" xfId="41270"/>
    <cellStyle name="输出 2 2 2 4" xfId="41271"/>
    <cellStyle name="输出 2 2 2 4 10" xfId="41272"/>
    <cellStyle name="输出 2 2 2 4 10 2" xfId="41273"/>
    <cellStyle name="输出 2 2 2 4 11" xfId="41274"/>
    <cellStyle name="输出 2 2 2 4 2" xfId="41275"/>
    <cellStyle name="输出 2 2 2 4 2 2" xfId="41276"/>
    <cellStyle name="输出 2 2 2 4 2 2 2" xfId="41277"/>
    <cellStyle name="输出 2 2 2 4 2 2 2 2" xfId="41278"/>
    <cellStyle name="输出 2 2 2 4 2 2 3" xfId="41279"/>
    <cellStyle name="输出 2 2 2 4 2 3" xfId="41280"/>
    <cellStyle name="输出 2 2 2 4 2 3 2" xfId="41281"/>
    <cellStyle name="输出 2 2 2 4 2 4" xfId="41282"/>
    <cellStyle name="输出 2 2 2 4 3" xfId="41283"/>
    <cellStyle name="输出 2 2 2 4 3 2" xfId="41284"/>
    <cellStyle name="输出 2 2 2 4 3 2 2" xfId="41285"/>
    <cellStyle name="输出 2 2 2 4 3 3" xfId="41286"/>
    <cellStyle name="输出 2 2 2 4 4" xfId="41287"/>
    <cellStyle name="输出 2 2 2 4 4 2" xfId="41288"/>
    <cellStyle name="输出 2 2 2 4 4 2 2" xfId="41289"/>
    <cellStyle name="输出 2 2 2 4 4 2 2 2" xfId="41290"/>
    <cellStyle name="输出 2 2 2 4 4 2 3" xfId="41291"/>
    <cellStyle name="输出 2 2 2 4 4 3" xfId="41292"/>
    <cellStyle name="输出 2 2 2 4 4 3 2" xfId="41293"/>
    <cellStyle name="输出 2 2 2 4 4 4" xfId="41294"/>
    <cellStyle name="输出 2 2 2 4 5" xfId="41295"/>
    <cellStyle name="输出 2 2 2 4 5 2" xfId="41296"/>
    <cellStyle name="输出 2 2 2 4 5 2 2" xfId="41297"/>
    <cellStyle name="输出 2 2 2 4 5 2 2 2" xfId="41298"/>
    <cellStyle name="输出 2 2 2 4 5 2 3" xfId="41299"/>
    <cellStyle name="输出 2 2 2 4 5 3" xfId="41300"/>
    <cellStyle name="输出 2 2 2 4 5 3 2" xfId="41301"/>
    <cellStyle name="输出 2 2 2 4 5 4" xfId="41302"/>
    <cellStyle name="输出 2 2 2 4 6" xfId="41303"/>
    <cellStyle name="输出 2 2 2 4 6 2" xfId="41304"/>
    <cellStyle name="输出 2 2 2 4 6 2 2" xfId="41305"/>
    <cellStyle name="输出 2 2 2 4 6 2 2 2" xfId="41306"/>
    <cellStyle name="输出 2 2 2 4 6 2 3" xfId="41307"/>
    <cellStyle name="输出 2 2 2 4 6 3" xfId="41308"/>
    <cellStyle name="输出 2 2 2 4 6 3 2" xfId="41309"/>
    <cellStyle name="输出 2 2 2 4 6 4" xfId="41310"/>
    <cellStyle name="输出 2 2 2 4 7" xfId="41311"/>
    <cellStyle name="输出 2 2 2 4 7 2" xfId="41312"/>
    <cellStyle name="输出 2 2 2 4 7 2 2" xfId="41313"/>
    <cellStyle name="输出 2 2 2 4 7 2 2 2" xfId="41314"/>
    <cellStyle name="输出 2 2 2 4 7 2 3" xfId="41315"/>
    <cellStyle name="输出 2 2 2 4 7 3" xfId="41316"/>
    <cellStyle name="输出 2 2 2 4 7 3 2" xfId="41317"/>
    <cellStyle name="输出 2 2 2 4 7 4" xfId="41318"/>
    <cellStyle name="输出 2 2 2 4 8" xfId="41319"/>
    <cellStyle name="输出 2 2 2 4 8 2" xfId="41320"/>
    <cellStyle name="输出 2 2 2 4 8 2 2" xfId="41321"/>
    <cellStyle name="输出 2 2 2 4 8 2 2 2" xfId="41322"/>
    <cellStyle name="输出 2 2 2 4 8 2 3" xfId="41323"/>
    <cellStyle name="输出 2 2 2 4 8 3" xfId="41324"/>
    <cellStyle name="输出 2 2 2 4 8 3 2" xfId="41325"/>
    <cellStyle name="输出 2 2 2 4 8 4" xfId="41326"/>
    <cellStyle name="输出 2 2 2 4 9" xfId="41327"/>
    <cellStyle name="输出 2 2 2 4 9 2" xfId="41328"/>
    <cellStyle name="输出 2 2 2 4 9 2 2" xfId="41329"/>
    <cellStyle name="输出 2 2 2 4 9 3" xfId="41330"/>
    <cellStyle name="输出 2 2 2 5" xfId="41331"/>
    <cellStyle name="输出 2 2 2 5 2" xfId="41332"/>
    <cellStyle name="输出 2 2 2 5 2 2" xfId="41333"/>
    <cellStyle name="输出 2 2 2 5 2 2 2" xfId="41334"/>
    <cellStyle name="输出 2 2 2 5 2 3" xfId="41335"/>
    <cellStyle name="输出 2 2 2 5 3" xfId="41336"/>
    <cellStyle name="输出 2 2 2 5 3 2" xfId="41337"/>
    <cellStyle name="输出 2 2 2 5 4" xfId="41338"/>
    <cellStyle name="输出 2 2 2 6" xfId="41339"/>
    <cellStyle name="输出 2 2 2 6 2" xfId="41340"/>
    <cellStyle name="输出 2 2 2 6 2 2" xfId="41341"/>
    <cellStyle name="输出 2 2 2 6 2 2 2" xfId="41342"/>
    <cellStyle name="输出 2 2 2 6 2 3" xfId="41343"/>
    <cellStyle name="输出 2 2 2 6 3" xfId="41344"/>
    <cellStyle name="输出 2 2 2 6 3 2" xfId="41345"/>
    <cellStyle name="输出 2 2 2 6 4" xfId="41346"/>
    <cellStyle name="输出 2 2 2 7" xfId="41347"/>
    <cellStyle name="输出 2 2 2 7 2" xfId="41348"/>
    <cellStyle name="输出 2 2 2 7 2 2" xfId="41349"/>
    <cellStyle name="输出 2 2 2 7 3" xfId="41350"/>
    <cellStyle name="输出 2 2 2 8" xfId="41351"/>
    <cellStyle name="输出 2 2 2 8 2" xfId="41352"/>
    <cellStyle name="输出 2 2 2 8 2 2" xfId="41353"/>
    <cellStyle name="输出 2 2 2 8 2 2 2" xfId="41354"/>
    <cellStyle name="输出 2 2 2 8 2 3" xfId="41355"/>
    <cellStyle name="输出 2 2 2 8 3" xfId="41356"/>
    <cellStyle name="输出 2 2 2 8 3 2" xfId="41357"/>
    <cellStyle name="输出 2 2 2 8 4" xfId="41358"/>
    <cellStyle name="输出 2 2 2 9" xfId="41359"/>
    <cellStyle name="输出 2 2 2 9 2" xfId="41360"/>
    <cellStyle name="输出 2 2 2 9 2 2" xfId="41361"/>
    <cellStyle name="输出 2 2 2 9 2 2 2" xfId="41362"/>
    <cellStyle name="输出 2 2 2 9 2 3" xfId="41363"/>
    <cellStyle name="输出 2 2 2 9 3" xfId="41364"/>
    <cellStyle name="输出 2 2 2 9 3 2" xfId="41365"/>
    <cellStyle name="输出 2 2 2 9 4" xfId="41366"/>
    <cellStyle name="输出 2 2 3" xfId="41367"/>
    <cellStyle name="输出 2 2 3 10" xfId="41368"/>
    <cellStyle name="输出 2 2 3 10 2" xfId="41369"/>
    <cellStyle name="输出 2 2 3 11" xfId="41370"/>
    <cellStyle name="输出 2 2 3 2" xfId="41371"/>
    <cellStyle name="输出 2 2 3 2 2" xfId="41372"/>
    <cellStyle name="输出 2 2 3 2 2 2" xfId="41373"/>
    <cellStyle name="输出 2 2 3 2 2 2 2" xfId="41374"/>
    <cellStyle name="输出 2 2 3 2 2 3" xfId="41375"/>
    <cellStyle name="输出 2 2 3 2 3" xfId="41376"/>
    <cellStyle name="输出 2 2 3 2 3 2" xfId="41377"/>
    <cellStyle name="输出 2 2 3 2 4" xfId="41378"/>
    <cellStyle name="输出 2 2 3 3" xfId="41379"/>
    <cellStyle name="输出 2 2 3 3 2" xfId="41380"/>
    <cellStyle name="输出 2 2 3 3 2 2" xfId="41381"/>
    <cellStyle name="输出 2 2 3 3 3" xfId="41382"/>
    <cellStyle name="输出 2 2 3 4" xfId="41383"/>
    <cellStyle name="输出 2 2 3 4 2" xfId="41384"/>
    <cellStyle name="输出 2 2 3 4 2 2" xfId="41385"/>
    <cellStyle name="输出 2 2 3 4 2 2 2" xfId="41386"/>
    <cellStyle name="输出 2 2 3 4 2 3" xfId="41387"/>
    <cellStyle name="输出 2 2 3 4 3" xfId="41388"/>
    <cellStyle name="输出 2 2 3 4 3 2" xfId="41389"/>
    <cellStyle name="输出 2 2 3 4 4" xfId="41390"/>
    <cellStyle name="输出 2 2 3 5" xfId="41391"/>
    <cellStyle name="输出 2 2 3 5 2" xfId="41392"/>
    <cellStyle name="输出 2 2 3 5 2 2" xfId="41393"/>
    <cellStyle name="输出 2 2 3 5 2 2 2" xfId="41394"/>
    <cellStyle name="输出 2 2 3 5 2 3" xfId="41395"/>
    <cellStyle name="输出 2 2 3 5 3" xfId="41396"/>
    <cellStyle name="输出 2 2 3 5 3 2" xfId="41397"/>
    <cellStyle name="输出 2 2 3 5 4" xfId="41398"/>
    <cellStyle name="输出 2 2 3 6" xfId="41399"/>
    <cellStyle name="输出 2 2 3 6 2" xfId="41400"/>
    <cellStyle name="输出 2 2 3 6 2 2" xfId="41401"/>
    <cellStyle name="输出 2 2 3 6 2 2 2" xfId="41402"/>
    <cellStyle name="输出 2 2 3 6 2 3" xfId="41403"/>
    <cellStyle name="输出 2 2 3 6 3" xfId="41404"/>
    <cellStyle name="输出 2 2 3 6 3 2" xfId="41405"/>
    <cellStyle name="输出 2 2 3 6 4" xfId="41406"/>
    <cellStyle name="输出 2 2 3 7" xfId="41407"/>
    <cellStyle name="输出 2 2 3 7 2" xfId="41408"/>
    <cellStyle name="输出 2 2 3 7 2 2" xfId="41409"/>
    <cellStyle name="输出 2 2 3 7 2 2 2" xfId="41410"/>
    <cellStyle name="输出 2 2 3 7 2 3" xfId="41411"/>
    <cellStyle name="输出 2 2 3 7 3" xfId="41412"/>
    <cellStyle name="输出 2 2 3 7 3 2" xfId="41413"/>
    <cellStyle name="输出 2 2 3 7 4" xfId="41414"/>
    <cellStyle name="输出 2 2 3 8" xfId="41415"/>
    <cellStyle name="输出 2 2 3 8 2" xfId="41416"/>
    <cellStyle name="输出 2 2 3 8 2 2" xfId="41417"/>
    <cellStyle name="输出 2 2 3 8 2 2 2" xfId="41418"/>
    <cellStyle name="输出 2 2 3 8 2 3" xfId="41419"/>
    <cellStyle name="输出 2 2 3 8 3" xfId="41420"/>
    <cellStyle name="输出 2 2 3 8 3 2" xfId="41421"/>
    <cellStyle name="输出 2 2 3 8 4" xfId="41422"/>
    <cellStyle name="输出 2 2 3 9" xfId="41423"/>
    <cellStyle name="输出 2 2 3 9 2" xfId="41424"/>
    <cellStyle name="输出 2 2 3 9 2 2" xfId="41425"/>
    <cellStyle name="输出 2 2 3 9 3" xfId="41426"/>
    <cellStyle name="输出 2 2 4" xfId="41427"/>
    <cellStyle name="输出 2 2 4 10" xfId="41428"/>
    <cellStyle name="输出 2 2 4 10 2" xfId="41429"/>
    <cellStyle name="输出 2 2 4 11" xfId="41430"/>
    <cellStyle name="输出 2 2 4 2" xfId="41431"/>
    <cellStyle name="输出 2 2 4 2 2" xfId="41432"/>
    <cellStyle name="输出 2 2 4 2 2 2" xfId="41433"/>
    <cellStyle name="输出 2 2 4 2 2 2 2" xfId="41434"/>
    <cellStyle name="输出 2 2 4 2 2 3" xfId="41435"/>
    <cellStyle name="输出 2 2 4 2 3" xfId="41436"/>
    <cellStyle name="输出 2 2 4 2 3 2" xfId="41437"/>
    <cellStyle name="输出 2 2 4 2 4" xfId="41438"/>
    <cellStyle name="输出 2 2 4 3" xfId="41439"/>
    <cellStyle name="输出 2 2 4 3 2" xfId="41440"/>
    <cellStyle name="输出 2 2 4 3 2 2" xfId="41441"/>
    <cellStyle name="输出 2 2 4 3 3" xfId="41442"/>
    <cellStyle name="输出 2 2 4 4" xfId="41443"/>
    <cellStyle name="输出 2 2 4 4 2" xfId="41444"/>
    <cellStyle name="输出 2 2 4 4 2 2" xfId="41445"/>
    <cellStyle name="输出 2 2 4 4 2 2 2" xfId="41446"/>
    <cellStyle name="输出 2 2 4 4 2 3" xfId="41447"/>
    <cellStyle name="输出 2 2 4 4 3" xfId="41448"/>
    <cellStyle name="输出 2 2 4 4 3 2" xfId="41449"/>
    <cellStyle name="输出 2 2 4 4 4" xfId="41450"/>
    <cellStyle name="输出 2 2 4 5" xfId="41451"/>
    <cellStyle name="输出 2 2 4 5 2" xfId="41452"/>
    <cellStyle name="输出 2 2 4 5 2 2" xfId="41453"/>
    <cellStyle name="输出 2 2 4 5 2 2 2" xfId="41454"/>
    <cellStyle name="输出 2 2 4 5 2 3" xfId="41455"/>
    <cellStyle name="输出 2 2 4 5 3" xfId="41456"/>
    <cellStyle name="输出 2 2 4 5 3 2" xfId="41457"/>
    <cellStyle name="输出 2 2 4 5 4" xfId="41458"/>
    <cellStyle name="输出 2 2 4 6" xfId="41459"/>
    <cellStyle name="输出 2 2 4 6 2" xfId="41460"/>
    <cellStyle name="输出 2 2 4 6 2 2" xfId="41461"/>
    <cellStyle name="输出 2 2 4 6 2 2 2" xfId="41462"/>
    <cellStyle name="输出 2 2 4 6 2 3" xfId="41463"/>
    <cellStyle name="输出 2 2 4 6 3" xfId="41464"/>
    <cellStyle name="输出 2 2 4 6 3 2" xfId="41465"/>
    <cellStyle name="输出 2 2 4 6 4" xfId="41466"/>
    <cellStyle name="输出 2 2 4 7" xfId="41467"/>
    <cellStyle name="输出 2 2 4 7 2" xfId="41468"/>
    <cellStyle name="输出 2 2 4 7 2 2" xfId="41469"/>
    <cellStyle name="输出 2 2 4 7 2 2 2" xfId="41470"/>
    <cellStyle name="输出 2 2 4 7 2 3" xfId="41471"/>
    <cellStyle name="输出 2 2 4 7 3" xfId="41472"/>
    <cellStyle name="输出 2 2 4 7 3 2" xfId="41473"/>
    <cellStyle name="输出 2 2 4 7 4" xfId="41474"/>
    <cellStyle name="输出 2 2 4 8" xfId="41475"/>
    <cellStyle name="输出 2 2 4 8 2" xfId="41476"/>
    <cellStyle name="输出 2 2 4 8 2 2" xfId="41477"/>
    <cellStyle name="输出 2 2 4 8 2 2 2" xfId="41478"/>
    <cellStyle name="输出 2 2 4 8 2 3" xfId="41479"/>
    <cellStyle name="输出 2 2 4 8 3" xfId="41480"/>
    <cellStyle name="输出 2 2 4 8 3 2" xfId="41481"/>
    <cellStyle name="输出 2 2 4 8 4" xfId="41482"/>
    <cellStyle name="输出 2 2 4 9" xfId="41483"/>
    <cellStyle name="输出 2 2 4 9 2" xfId="41484"/>
    <cellStyle name="输出 2 2 4 9 2 2" xfId="41485"/>
    <cellStyle name="输出 2 2 4 9 3" xfId="41486"/>
    <cellStyle name="输出 2 2 5" xfId="41487"/>
    <cellStyle name="输出 2 2 5 10" xfId="41488"/>
    <cellStyle name="输出 2 2 5 10 2" xfId="41489"/>
    <cellStyle name="输出 2 2 5 11" xfId="41490"/>
    <cellStyle name="输出 2 2 5 2" xfId="41491"/>
    <cellStyle name="输出 2 2 5 2 2" xfId="41492"/>
    <cellStyle name="输出 2 2 5 2 2 2" xfId="41493"/>
    <cellStyle name="输出 2 2 5 2 2 2 2" xfId="41494"/>
    <cellStyle name="输出 2 2 5 2 2 3" xfId="41495"/>
    <cellStyle name="输出 2 2 5 2 3" xfId="41496"/>
    <cellStyle name="输出 2 2 5 2 3 2" xfId="41497"/>
    <cellStyle name="输出 2 2 5 2 4" xfId="41498"/>
    <cellStyle name="输出 2 2 5 3" xfId="41499"/>
    <cellStyle name="输出 2 2 5 3 2" xfId="41500"/>
    <cellStyle name="输出 2 2 5 3 2 2" xfId="41501"/>
    <cellStyle name="输出 2 2 5 3 3" xfId="41502"/>
    <cellStyle name="输出 2 2 5 4" xfId="41503"/>
    <cellStyle name="输出 2 2 5 4 2" xfId="41504"/>
    <cellStyle name="输出 2 2 5 4 2 2" xfId="41505"/>
    <cellStyle name="输出 2 2 5 4 2 2 2" xfId="41506"/>
    <cellStyle name="输出 2 2 5 4 2 3" xfId="41507"/>
    <cellStyle name="输出 2 2 5 4 3" xfId="41508"/>
    <cellStyle name="输出 2 2 5 4 3 2" xfId="41509"/>
    <cellStyle name="输出 2 2 5 4 4" xfId="41510"/>
    <cellStyle name="输出 2 2 5 5" xfId="41511"/>
    <cellStyle name="输出 2 2 5 5 2" xfId="41512"/>
    <cellStyle name="输出 2 2 5 5 2 2" xfId="41513"/>
    <cellStyle name="输出 2 2 5 5 2 2 2" xfId="41514"/>
    <cellStyle name="输出 2 2 5 5 2 3" xfId="41515"/>
    <cellStyle name="输出 2 2 5 5 3" xfId="41516"/>
    <cellStyle name="输出 2 2 5 5 3 2" xfId="41517"/>
    <cellStyle name="输出 2 2 5 5 4" xfId="41518"/>
    <cellStyle name="输出 2 2 5 6" xfId="41519"/>
    <cellStyle name="输出 2 2 5 6 2" xfId="41520"/>
    <cellStyle name="输出 2 2 5 6 2 2" xfId="41521"/>
    <cellStyle name="输出 2 2 5 6 2 2 2" xfId="41522"/>
    <cellStyle name="输出 2 2 5 6 2 3" xfId="41523"/>
    <cellStyle name="输出 2 2 5 6 3" xfId="41524"/>
    <cellStyle name="输出 2 2 5 6 3 2" xfId="41525"/>
    <cellStyle name="输出 2 2 5 6 4" xfId="41526"/>
    <cellStyle name="输出 2 2 5 7" xfId="41527"/>
    <cellStyle name="输出 2 2 5 7 2" xfId="41528"/>
    <cellStyle name="输出 2 2 5 7 2 2" xfId="41529"/>
    <cellStyle name="输出 2 2 5 7 2 2 2" xfId="41530"/>
    <cellStyle name="输出 2 2 5 7 2 3" xfId="41531"/>
    <cellStyle name="输出 2 2 5 7 3" xfId="41532"/>
    <cellStyle name="输出 2 2 5 7 3 2" xfId="41533"/>
    <cellStyle name="输出 2 2 5 7 4" xfId="41534"/>
    <cellStyle name="输出 2 2 5 8" xfId="41535"/>
    <cellStyle name="输出 2 2 5 8 2" xfId="41536"/>
    <cellStyle name="输出 2 2 5 8 2 2" xfId="41537"/>
    <cellStyle name="输出 2 2 5 8 2 2 2" xfId="41538"/>
    <cellStyle name="输出 2 2 5 8 2 3" xfId="41539"/>
    <cellStyle name="输出 2 2 5 8 3" xfId="41540"/>
    <cellStyle name="输出 2 2 5 8 3 2" xfId="41541"/>
    <cellStyle name="输出 2 2 5 8 4" xfId="41542"/>
    <cellStyle name="输出 2 2 5 9" xfId="41543"/>
    <cellStyle name="输出 2 2 5 9 2" xfId="41544"/>
    <cellStyle name="输出 2 2 5 9 2 2" xfId="41545"/>
    <cellStyle name="输出 2 2 5 9 3" xfId="41546"/>
    <cellStyle name="输出 2 2 6" xfId="41547"/>
    <cellStyle name="输出 2 2 6 2" xfId="41548"/>
    <cellStyle name="输出 2 2 6 2 2" xfId="41549"/>
    <cellStyle name="输出 2 2 6 2 2 2" xfId="41550"/>
    <cellStyle name="输出 2 2 6 2 3" xfId="41551"/>
    <cellStyle name="输出 2 2 6 3" xfId="41552"/>
    <cellStyle name="输出 2 2 6 3 2" xfId="41553"/>
    <cellStyle name="输出 2 2 6 4" xfId="41554"/>
    <cellStyle name="输出 2 2 7" xfId="41555"/>
    <cellStyle name="输出 2 2 7 2" xfId="41556"/>
    <cellStyle name="输出 2 2 7 2 2" xfId="41557"/>
    <cellStyle name="输出 2 2 7 2 2 2" xfId="41558"/>
    <cellStyle name="输出 2 2 7 2 3" xfId="41559"/>
    <cellStyle name="输出 2 2 7 3" xfId="41560"/>
    <cellStyle name="输出 2 2 7 3 2" xfId="41561"/>
    <cellStyle name="输出 2 2 7 4" xfId="41562"/>
    <cellStyle name="输出 2 2 8" xfId="41563"/>
    <cellStyle name="输出 2 2 8 2" xfId="41564"/>
    <cellStyle name="输出 2 2 8 2 2" xfId="41565"/>
    <cellStyle name="输出 2 2 8 3" xfId="41566"/>
    <cellStyle name="输出 2 2 9" xfId="41567"/>
    <cellStyle name="输出 2 2 9 2" xfId="41568"/>
    <cellStyle name="输出 2 2 9 2 2" xfId="41569"/>
    <cellStyle name="输出 2 2 9 2 2 2" xfId="41570"/>
    <cellStyle name="输出 2 2 9 2 3" xfId="41571"/>
    <cellStyle name="输出 2 2 9 3" xfId="41572"/>
    <cellStyle name="输出 2 2 9 3 2" xfId="41573"/>
    <cellStyle name="输出 2 2 9 4" xfId="41574"/>
    <cellStyle name="输出 2 3" xfId="41575"/>
    <cellStyle name="输出 2 3 10" xfId="41576"/>
    <cellStyle name="输出 2 3 10 2" xfId="41577"/>
    <cellStyle name="输出 2 3 11" xfId="41578"/>
    <cellStyle name="输出 2 3 2" xfId="41579"/>
    <cellStyle name="输出 2 3 2 2" xfId="41580"/>
    <cellStyle name="输出 2 3 2 2 2" xfId="41581"/>
    <cellStyle name="输出 2 3 2 2 2 2" xfId="41582"/>
    <cellStyle name="输出 2 3 2 2 3" xfId="41583"/>
    <cellStyle name="输出 2 3 2 3" xfId="41584"/>
    <cellStyle name="输出 2 3 2 3 2" xfId="41585"/>
    <cellStyle name="输出 2 3 2 4" xfId="41586"/>
    <cellStyle name="输出 2 3 3" xfId="41587"/>
    <cellStyle name="输出 2 3 3 2" xfId="41588"/>
    <cellStyle name="输出 2 3 3 2 2" xfId="41589"/>
    <cellStyle name="输出 2 3 3 3" xfId="41590"/>
    <cellStyle name="输出 2 3 4" xfId="41591"/>
    <cellStyle name="输出 2 3 4 2" xfId="41592"/>
    <cellStyle name="输出 2 3 4 2 2" xfId="41593"/>
    <cellStyle name="输出 2 3 4 2 2 2" xfId="41594"/>
    <cellStyle name="输出 2 3 4 2 3" xfId="41595"/>
    <cellStyle name="输出 2 3 4 3" xfId="41596"/>
    <cellStyle name="输出 2 3 4 3 2" xfId="41597"/>
    <cellStyle name="输出 2 3 4 4" xfId="41598"/>
    <cellStyle name="输出 2 3 5" xfId="41599"/>
    <cellStyle name="输出 2 3 5 2" xfId="41600"/>
    <cellStyle name="输出 2 3 5 2 2" xfId="41601"/>
    <cellStyle name="输出 2 3 5 2 2 2" xfId="41602"/>
    <cellStyle name="输出 2 3 5 2 3" xfId="41603"/>
    <cellStyle name="输出 2 3 5 3" xfId="41604"/>
    <cellStyle name="输出 2 3 5 3 2" xfId="41605"/>
    <cellStyle name="输出 2 3 5 4" xfId="41606"/>
    <cellStyle name="输出 2 3 6" xfId="41607"/>
    <cellStyle name="输出 2 3 6 2" xfId="41608"/>
    <cellStyle name="输出 2 3 6 2 2" xfId="41609"/>
    <cellStyle name="输出 2 3 6 2 2 2" xfId="41610"/>
    <cellStyle name="输出 2 3 6 2 3" xfId="41611"/>
    <cellStyle name="输出 2 3 6 3" xfId="41612"/>
    <cellStyle name="输出 2 3 6 3 2" xfId="41613"/>
    <cellStyle name="输出 2 3 6 4" xfId="41614"/>
    <cellStyle name="输出 2 3 7" xfId="41615"/>
    <cellStyle name="输出 2 3 7 2" xfId="41616"/>
    <cellStyle name="输出 2 3 7 2 2" xfId="41617"/>
    <cellStyle name="输出 2 3 7 2 2 2" xfId="41618"/>
    <cellStyle name="输出 2 3 7 2 3" xfId="41619"/>
    <cellStyle name="输出 2 3 7 3" xfId="41620"/>
    <cellStyle name="输出 2 3 7 3 2" xfId="41621"/>
    <cellStyle name="输出 2 3 7 4" xfId="41622"/>
    <cellStyle name="输出 2 3 8" xfId="41623"/>
    <cellStyle name="输出 2 3 8 2" xfId="41624"/>
    <cellStyle name="输出 2 3 8 2 2" xfId="41625"/>
    <cellStyle name="输出 2 3 8 2 2 2" xfId="41626"/>
    <cellStyle name="输出 2 3 8 2 3" xfId="41627"/>
    <cellStyle name="输出 2 3 8 3" xfId="41628"/>
    <cellStyle name="输出 2 3 8 3 2" xfId="41629"/>
    <cellStyle name="输出 2 3 8 4" xfId="41630"/>
    <cellStyle name="输出 2 3 9" xfId="41631"/>
    <cellStyle name="输出 2 3 9 2" xfId="41632"/>
    <cellStyle name="输出 2 3 9 2 2" xfId="41633"/>
    <cellStyle name="输出 2 3 9 3" xfId="41634"/>
    <cellStyle name="输出 2 4" xfId="41635"/>
    <cellStyle name="输出 2 4 10" xfId="41636"/>
    <cellStyle name="输出 2 4 10 2" xfId="41637"/>
    <cellStyle name="输出 2 4 11" xfId="41638"/>
    <cellStyle name="输出 2 4 2" xfId="41639"/>
    <cellStyle name="输出 2 4 2 2" xfId="41640"/>
    <cellStyle name="输出 2 4 2 2 2" xfId="41641"/>
    <cellStyle name="输出 2 4 2 2 2 2" xfId="41642"/>
    <cellStyle name="输出 2 4 2 2 3" xfId="41643"/>
    <cellStyle name="输出 2 4 2 3" xfId="41644"/>
    <cellStyle name="输出 2 4 2 3 2" xfId="41645"/>
    <cellStyle name="输出 2 4 2 4" xfId="41646"/>
    <cellStyle name="输出 2 4 3" xfId="41647"/>
    <cellStyle name="输出 2 4 3 2" xfId="41648"/>
    <cellStyle name="输出 2 4 3 2 2" xfId="41649"/>
    <cellStyle name="输出 2 4 3 3" xfId="41650"/>
    <cellStyle name="输出 2 4 4" xfId="41651"/>
    <cellStyle name="输出 2 4 4 2" xfId="41652"/>
    <cellStyle name="输出 2 4 4 2 2" xfId="41653"/>
    <cellStyle name="输出 2 4 4 2 2 2" xfId="41654"/>
    <cellStyle name="输出 2 4 4 2 3" xfId="41655"/>
    <cellStyle name="输出 2 4 4 3" xfId="41656"/>
    <cellStyle name="输出 2 4 4 3 2" xfId="41657"/>
    <cellStyle name="输出 2 4 4 4" xfId="41658"/>
    <cellStyle name="输出 2 4 5" xfId="41659"/>
    <cellStyle name="输出 2 4 5 2" xfId="41660"/>
    <cellStyle name="输出 2 4 5 2 2" xfId="41661"/>
    <cellStyle name="输出 2 4 5 2 2 2" xfId="41662"/>
    <cellStyle name="输出 2 4 5 2 3" xfId="41663"/>
    <cellStyle name="输出 2 4 5 3" xfId="41664"/>
    <cellStyle name="输出 2 4 5 3 2" xfId="41665"/>
    <cellStyle name="输出 2 4 5 4" xfId="41666"/>
    <cellStyle name="输出 2 4 6" xfId="41667"/>
    <cellStyle name="输出 2 4 6 2" xfId="41668"/>
    <cellStyle name="输出 2 4 6 2 2" xfId="41669"/>
    <cellStyle name="输出 2 4 6 2 2 2" xfId="41670"/>
    <cellStyle name="输出 2 4 6 2 3" xfId="41671"/>
    <cellStyle name="输出 2 4 6 3" xfId="41672"/>
    <cellStyle name="输出 2 4 6 3 2" xfId="41673"/>
    <cellStyle name="输出 2 4 6 4" xfId="41674"/>
    <cellStyle name="输出 2 4 7" xfId="41675"/>
    <cellStyle name="输出 2 4 7 2" xfId="41676"/>
    <cellStyle name="输出 2 4 7 2 2" xfId="41677"/>
    <cellStyle name="输出 2 4 7 2 2 2" xfId="41678"/>
    <cellStyle name="输出 2 4 7 2 3" xfId="41679"/>
    <cellStyle name="输出 2 4 7 3" xfId="41680"/>
    <cellStyle name="输出 2 4 7 3 2" xfId="41681"/>
    <cellStyle name="输出 2 4 7 4" xfId="41682"/>
    <cellStyle name="输出 2 4 8" xfId="41683"/>
    <cellStyle name="输出 2 4 8 2" xfId="41684"/>
    <cellStyle name="输出 2 4 8 2 2" xfId="41685"/>
    <cellStyle name="输出 2 4 8 2 2 2" xfId="41686"/>
    <cellStyle name="输出 2 4 8 2 3" xfId="41687"/>
    <cellStyle name="输出 2 4 8 3" xfId="41688"/>
    <cellStyle name="输出 2 4 8 3 2" xfId="41689"/>
    <cellStyle name="输出 2 4 8 4" xfId="41690"/>
    <cellStyle name="输出 2 4 9" xfId="41691"/>
    <cellStyle name="输出 2 4 9 2" xfId="41692"/>
    <cellStyle name="输出 2 4 9 2 2" xfId="41693"/>
    <cellStyle name="输出 2 4 9 3" xfId="41694"/>
    <cellStyle name="输出 2 5" xfId="41695"/>
    <cellStyle name="输出 2 5 10" xfId="41696"/>
    <cellStyle name="输出 2 5 10 2" xfId="41697"/>
    <cellStyle name="输出 2 5 11" xfId="41698"/>
    <cellStyle name="输出 2 5 2" xfId="41699"/>
    <cellStyle name="输出 2 5 2 2" xfId="41700"/>
    <cellStyle name="输出 2 5 2 2 2" xfId="41701"/>
    <cellStyle name="输出 2 5 2 2 2 2" xfId="41702"/>
    <cellStyle name="输出 2 5 2 2 3" xfId="41703"/>
    <cellStyle name="输出 2 5 2 3" xfId="41704"/>
    <cellStyle name="输出 2 5 2 3 2" xfId="41705"/>
    <cellStyle name="输出 2 5 2 4" xfId="41706"/>
    <cellStyle name="输出 2 5 3" xfId="41707"/>
    <cellStyle name="输出 2 5 3 2" xfId="41708"/>
    <cellStyle name="输出 2 5 3 2 2" xfId="41709"/>
    <cellStyle name="输出 2 5 3 3" xfId="41710"/>
    <cellStyle name="输出 2 5 4" xfId="41711"/>
    <cellStyle name="输出 2 5 4 2" xfId="41712"/>
    <cellStyle name="输出 2 5 4 2 2" xfId="41713"/>
    <cellStyle name="输出 2 5 4 2 2 2" xfId="41714"/>
    <cellStyle name="输出 2 5 4 2 3" xfId="41715"/>
    <cellStyle name="输出 2 5 4 3" xfId="41716"/>
    <cellStyle name="输出 2 5 4 3 2" xfId="41717"/>
    <cellStyle name="输出 2 5 4 4" xfId="41718"/>
    <cellStyle name="输出 2 5 5" xfId="41719"/>
    <cellStyle name="输出 2 5 5 2" xfId="41720"/>
    <cellStyle name="输出 2 5 5 2 2" xfId="41721"/>
    <cellStyle name="输出 2 5 5 2 2 2" xfId="41722"/>
    <cellStyle name="输出 2 5 5 2 3" xfId="41723"/>
    <cellStyle name="输出 2 5 5 3" xfId="41724"/>
    <cellStyle name="输出 2 5 5 3 2" xfId="41725"/>
    <cellStyle name="输出 2 5 5 4" xfId="41726"/>
    <cellStyle name="输出 2 5 6" xfId="41727"/>
    <cellStyle name="输出 2 5 6 2" xfId="41728"/>
    <cellStyle name="输出 2 5 6 2 2" xfId="41729"/>
    <cellStyle name="输出 2 5 6 2 2 2" xfId="41730"/>
    <cellStyle name="输出 2 5 6 2 3" xfId="41731"/>
    <cellStyle name="输出 2 5 6 3" xfId="41732"/>
    <cellStyle name="输出 2 5 6 3 2" xfId="41733"/>
    <cellStyle name="输出 2 5 6 4" xfId="41734"/>
    <cellStyle name="输出 2 5 7" xfId="41735"/>
    <cellStyle name="输出 2 5 7 2" xfId="41736"/>
    <cellStyle name="输出 2 5 7 2 2" xfId="41737"/>
    <cellStyle name="输出 2 5 7 2 2 2" xfId="41738"/>
    <cellStyle name="输出 2 5 7 2 3" xfId="41739"/>
    <cellStyle name="输出 2 5 7 3" xfId="41740"/>
    <cellStyle name="输出 2 5 7 3 2" xfId="41741"/>
    <cellStyle name="输出 2 5 7 4" xfId="41742"/>
    <cellStyle name="输出 2 5 8" xfId="41743"/>
    <cellStyle name="输出 2 5 8 2" xfId="41744"/>
    <cellStyle name="输出 2 5 8 2 2" xfId="41745"/>
    <cellStyle name="输出 2 5 8 2 2 2" xfId="41746"/>
    <cellStyle name="输出 2 5 8 2 3" xfId="41747"/>
    <cellStyle name="输出 2 5 8 3" xfId="41748"/>
    <cellStyle name="输出 2 5 8 3 2" xfId="41749"/>
    <cellStyle name="输出 2 5 8 4" xfId="41750"/>
    <cellStyle name="输出 2 5 9" xfId="41751"/>
    <cellStyle name="输出 2 5 9 2" xfId="41752"/>
    <cellStyle name="输出 2 5 9 2 2" xfId="41753"/>
    <cellStyle name="输出 2 5 9 3" xfId="41754"/>
    <cellStyle name="输出 2 6" xfId="41755"/>
    <cellStyle name="输出 2 6 2" xfId="41756"/>
    <cellStyle name="输出 2 6 2 2" xfId="41757"/>
    <cellStyle name="输出 2 6 2 2 2" xfId="41758"/>
    <cellStyle name="输出 2 6 2 3" xfId="41759"/>
    <cellStyle name="输出 2 6 3" xfId="41760"/>
    <cellStyle name="输出 2 6 3 2" xfId="41761"/>
    <cellStyle name="输出 2 6 4" xfId="41762"/>
    <cellStyle name="输出 2 7" xfId="41763"/>
    <cellStyle name="输出 2 7 2" xfId="41764"/>
    <cellStyle name="输出 2 7 2 2" xfId="41765"/>
    <cellStyle name="输出 2 7 2 2 2" xfId="41766"/>
    <cellStyle name="输出 2 7 2 3" xfId="41767"/>
    <cellStyle name="输出 2 7 3" xfId="41768"/>
    <cellStyle name="输出 2 7 3 2" xfId="41769"/>
    <cellStyle name="输出 2 7 4" xfId="41770"/>
    <cellStyle name="输出 2 8" xfId="41771"/>
    <cellStyle name="输出 2 8 2" xfId="41772"/>
    <cellStyle name="输出 2 8 2 2" xfId="41773"/>
    <cellStyle name="输出 2 8 3" xfId="41774"/>
    <cellStyle name="输出 2 9" xfId="41775"/>
    <cellStyle name="输出 2 9 2" xfId="41776"/>
    <cellStyle name="输出 2 9 2 2" xfId="41777"/>
    <cellStyle name="输出 2 9 2 2 2" xfId="41778"/>
    <cellStyle name="输出 2 9 2 3" xfId="41779"/>
    <cellStyle name="输出 2 9 3" xfId="41780"/>
    <cellStyle name="输出 2 9 3 2" xfId="41781"/>
    <cellStyle name="输出 2 9 4" xfId="41782"/>
    <cellStyle name="输出 3" xfId="41783"/>
    <cellStyle name="输出 3 10" xfId="41784"/>
    <cellStyle name="输出 3 10 2" xfId="41785"/>
    <cellStyle name="输出 3 10 2 2" xfId="41786"/>
    <cellStyle name="输出 3 10 2 2 2" xfId="41787"/>
    <cellStyle name="输出 3 10 2 3" xfId="41788"/>
    <cellStyle name="输出 3 10 3" xfId="41789"/>
    <cellStyle name="输出 3 10 3 2" xfId="41790"/>
    <cellStyle name="输出 3 10 4" xfId="41791"/>
    <cellStyle name="输出 3 11" xfId="41792"/>
    <cellStyle name="输出 3 11 2" xfId="41793"/>
    <cellStyle name="输出 3 11 2 2" xfId="41794"/>
    <cellStyle name="输出 3 11 2 2 2" xfId="41795"/>
    <cellStyle name="输出 3 11 2 3" xfId="41796"/>
    <cellStyle name="输出 3 11 3" xfId="41797"/>
    <cellStyle name="输出 3 11 3 2" xfId="41798"/>
    <cellStyle name="输出 3 11 4" xfId="41799"/>
    <cellStyle name="输出 3 12" xfId="41800"/>
    <cellStyle name="输出 3 12 2" xfId="41801"/>
    <cellStyle name="输出 3 12 2 2" xfId="41802"/>
    <cellStyle name="输出 3 12 3" xfId="41803"/>
    <cellStyle name="输出 3 13" xfId="41804"/>
    <cellStyle name="输出 3 13 2" xfId="41805"/>
    <cellStyle name="输出 3 13 2 2" xfId="41806"/>
    <cellStyle name="输出 3 13 3" xfId="41807"/>
    <cellStyle name="输出 3 14" xfId="41808"/>
    <cellStyle name="输出 3 14 2" xfId="41809"/>
    <cellStyle name="输出 3 15" xfId="41810"/>
    <cellStyle name="输出 3 16" xfId="41811"/>
    <cellStyle name="输出 3 2" xfId="41812"/>
    <cellStyle name="输出 3 2 10" xfId="41813"/>
    <cellStyle name="输出 3 2 10 2" xfId="41814"/>
    <cellStyle name="输出 3 2 10 2 2" xfId="41815"/>
    <cellStyle name="输出 3 2 10 2 2 2" xfId="41816"/>
    <cellStyle name="输出 3 2 10 2 3" xfId="41817"/>
    <cellStyle name="输出 3 2 10 3" xfId="41818"/>
    <cellStyle name="输出 3 2 10 3 2" xfId="41819"/>
    <cellStyle name="输出 3 2 10 4" xfId="41820"/>
    <cellStyle name="输出 3 2 11" xfId="41821"/>
    <cellStyle name="输出 3 2 11 2" xfId="41822"/>
    <cellStyle name="输出 3 2 11 2 2" xfId="41823"/>
    <cellStyle name="输出 3 2 11 2 2 2" xfId="41824"/>
    <cellStyle name="输出 3 2 11 2 3" xfId="41825"/>
    <cellStyle name="输出 3 2 11 3" xfId="41826"/>
    <cellStyle name="输出 3 2 11 3 2" xfId="41827"/>
    <cellStyle name="输出 3 2 11 4" xfId="41828"/>
    <cellStyle name="输出 3 2 12" xfId="41829"/>
    <cellStyle name="输出 3 2 12 2" xfId="41830"/>
    <cellStyle name="输出 3 2 12 2 2" xfId="41831"/>
    <cellStyle name="输出 3 2 12 3" xfId="41832"/>
    <cellStyle name="输出 3 2 13" xfId="41833"/>
    <cellStyle name="输出 3 2 13 2" xfId="41834"/>
    <cellStyle name="输出 3 2 13 2 2" xfId="41835"/>
    <cellStyle name="输出 3 2 13 3" xfId="41836"/>
    <cellStyle name="输出 3 2 14" xfId="41837"/>
    <cellStyle name="输出 3 2 14 2" xfId="41838"/>
    <cellStyle name="输出 3 2 15" xfId="41839"/>
    <cellStyle name="输出 3 2 2" xfId="41840"/>
    <cellStyle name="输出 3 2 2 10" xfId="41841"/>
    <cellStyle name="输出 3 2 2 10 2" xfId="41842"/>
    <cellStyle name="输出 3 2 2 10 2 2" xfId="41843"/>
    <cellStyle name="输出 3 2 2 10 2 2 2" xfId="41844"/>
    <cellStyle name="输出 3 2 2 10 2 3" xfId="41845"/>
    <cellStyle name="输出 3 2 2 10 3" xfId="41846"/>
    <cellStyle name="输出 3 2 2 10 3 2" xfId="41847"/>
    <cellStyle name="输出 3 2 2 10 4" xfId="41848"/>
    <cellStyle name="输出 3 2 2 11" xfId="41849"/>
    <cellStyle name="输出 3 2 2 11 2" xfId="41850"/>
    <cellStyle name="输出 3 2 2 11 2 2" xfId="41851"/>
    <cellStyle name="输出 3 2 2 11 3" xfId="41852"/>
    <cellStyle name="输出 3 2 2 12" xfId="41853"/>
    <cellStyle name="输出 3 2 2 12 2" xfId="41854"/>
    <cellStyle name="输出 3 2 2 12 2 2" xfId="41855"/>
    <cellStyle name="输出 3 2 2 12 3" xfId="41856"/>
    <cellStyle name="输出 3 2 2 13" xfId="41857"/>
    <cellStyle name="输出 3 2 2 13 2" xfId="41858"/>
    <cellStyle name="输出 3 2 2 14" xfId="41859"/>
    <cellStyle name="输出 3 2 2 2" xfId="41860"/>
    <cellStyle name="输出 3 2 2 2 10" xfId="41861"/>
    <cellStyle name="输出 3 2 2 2 10 2" xfId="41862"/>
    <cellStyle name="输出 3 2 2 2 11" xfId="41863"/>
    <cellStyle name="输出 3 2 2 2 2" xfId="41864"/>
    <cellStyle name="输出 3 2 2 2 2 2" xfId="41865"/>
    <cellStyle name="输出 3 2 2 2 2 2 2" xfId="41866"/>
    <cellStyle name="输出 3 2 2 2 2 2 2 2" xfId="41867"/>
    <cellStyle name="输出 3 2 2 2 2 2 3" xfId="41868"/>
    <cellStyle name="输出 3 2 2 2 2 3" xfId="41869"/>
    <cellStyle name="输出 3 2 2 2 2 3 2" xfId="41870"/>
    <cellStyle name="输出 3 2 2 2 2 4" xfId="41871"/>
    <cellStyle name="输出 3 2 2 2 3" xfId="41872"/>
    <cellStyle name="输出 3 2 2 2 3 2" xfId="41873"/>
    <cellStyle name="输出 3 2 2 2 3 2 2" xfId="41874"/>
    <cellStyle name="输出 3 2 2 2 3 3" xfId="41875"/>
    <cellStyle name="输出 3 2 2 2 4" xfId="41876"/>
    <cellStyle name="输出 3 2 2 2 4 2" xfId="41877"/>
    <cellStyle name="输出 3 2 2 2 4 2 2" xfId="41878"/>
    <cellStyle name="输出 3 2 2 2 4 2 2 2" xfId="41879"/>
    <cellStyle name="输出 3 2 2 2 4 2 3" xfId="41880"/>
    <cellStyle name="输出 3 2 2 2 4 3" xfId="41881"/>
    <cellStyle name="输出 3 2 2 2 4 3 2" xfId="41882"/>
    <cellStyle name="输出 3 2 2 2 4 4" xfId="41883"/>
    <cellStyle name="输出 3 2 2 2 5" xfId="41884"/>
    <cellStyle name="输出 3 2 2 2 5 2" xfId="41885"/>
    <cellStyle name="输出 3 2 2 2 5 2 2" xfId="41886"/>
    <cellStyle name="输出 3 2 2 2 5 2 2 2" xfId="41887"/>
    <cellStyle name="输出 3 2 2 2 5 2 3" xfId="41888"/>
    <cellStyle name="输出 3 2 2 2 5 3" xfId="41889"/>
    <cellStyle name="输出 3 2 2 2 5 3 2" xfId="41890"/>
    <cellStyle name="输出 3 2 2 2 5 4" xfId="41891"/>
    <cellStyle name="输出 3 2 2 2 6" xfId="41892"/>
    <cellStyle name="输出 3 2 2 2 6 2" xfId="41893"/>
    <cellStyle name="输出 3 2 2 2 6 2 2" xfId="41894"/>
    <cellStyle name="输出 3 2 2 2 6 2 2 2" xfId="41895"/>
    <cellStyle name="输出 3 2 2 2 6 2 3" xfId="41896"/>
    <cellStyle name="输出 3 2 2 2 6 3" xfId="41897"/>
    <cellStyle name="输出 3 2 2 2 6 3 2" xfId="41898"/>
    <cellStyle name="输出 3 2 2 2 6 4" xfId="41899"/>
    <cellStyle name="输出 3 2 2 2 7" xfId="41900"/>
    <cellStyle name="输出 3 2 2 2 7 2" xfId="41901"/>
    <cellStyle name="输出 3 2 2 2 7 2 2" xfId="41902"/>
    <cellStyle name="输出 3 2 2 2 7 2 2 2" xfId="41903"/>
    <cellStyle name="输出 3 2 2 2 7 2 3" xfId="41904"/>
    <cellStyle name="输出 3 2 2 2 7 3" xfId="41905"/>
    <cellStyle name="输出 3 2 2 2 7 3 2" xfId="41906"/>
    <cellStyle name="输出 3 2 2 2 7 4" xfId="41907"/>
    <cellStyle name="输出 3 2 2 2 8" xfId="41908"/>
    <cellStyle name="输出 3 2 2 2 8 2" xfId="41909"/>
    <cellStyle name="输出 3 2 2 2 8 2 2" xfId="41910"/>
    <cellStyle name="输出 3 2 2 2 8 2 2 2" xfId="41911"/>
    <cellStyle name="输出 3 2 2 2 8 2 3" xfId="41912"/>
    <cellStyle name="输出 3 2 2 2 8 3" xfId="41913"/>
    <cellStyle name="输出 3 2 2 2 8 3 2" xfId="41914"/>
    <cellStyle name="输出 3 2 2 2 8 4" xfId="41915"/>
    <cellStyle name="输出 3 2 2 2 9" xfId="41916"/>
    <cellStyle name="输出 3 2 2 2 9 2" xfId="41917"/>
    <cellStyle name="输出 3 2 2 2 9 2 2" xfId="41918"/>
    <cellStyle name="输出 3 2 2 2 9 3" xfId="41919"/>
    <cellStyle name="输出 3 2 2 3" xfId="41920"/>
    <cellStyle name="输出 3 2 2 3 10" xfId="41921"/>
    <cellStyle name="输出 3 2 2 3 10 2" xfId="41922"/>
    <cellStyle name="输出 3 2 2 3 11" xfId="41923"/>
    <cellStyle name="输出 3 2 2 3 2" xfId="41924"/>
    <cellStyle name="输出 3 2 2 3 2 2" xfId="41925"/>
    <cellStyle name="输出 3 2 2 3 2 2 2" xfId="41926"/>
    <cellStyle name="输出 3 2 2 3 2 2 2 2" xfId="41927"/>
    <cellStyle name="输出 3 2 2 3 2 2 3" xfId="41928"/>
    <cellStyle name="输出 3 2 2 3 2 3" xfId="41929"/>
    <cellStyle name="输出 3 2 2 3 2 3 2" xfId="41930"/>
    <cellStyle name="输出 3 2 2 3 2 4" xfId="41931"/>
    <cellStyle name="输出 3 2 2 3 3" xfId="41932"/>
    <cellStyle name="输出 3 2 2 3 3 2" xfId="41933"/>
    <cellStyle name="输出 3 2 2 3 3 2 2" xfId="41934"/>
    <cellStyle name="输出 3 2 2 3 3 3" xfId="41935"/>
    <cellStyle name="输出 3 2 2 3 4" xfId="41936"/>
    <cellStyle name="输出 3 2 2 3 4 2" xfId="41937"/>
    <cellStyle name="输出 3 2 2 3 4 2 2" xfId="41938"/>
    <cellStyle name="输出 3 2 2 3 4 2 2 2" xfId="41939"/>
    <cellStyle name="输出 3 2 2 3 4 2 3" xfId="41940"/>
    <cellStyle name="输出 3 2 2 3 4 3" xfId="41941"/>
    <cellStyle name="输出 3 2 2 3 4 3 2" xfId="41942"/>
    <cellStyle name="输出 3 2 2 3 4 4" xfId="41943"/>
    <cellStyle name="输出 3 2 2 3 5" xfId="41944"/>
    <cellStyle name="输出 3 2 2 3 5 2" xfId="41945"/>
    <cellStyle name="输出 3 2 2 3 5 2 2" xfId="41946"/>
    <cellStyle name="输出 3 2 2 3 5 2 2 2" xfId="41947"/>
    <cellStyle name="输出 3 2 2 3 5 2 3" xfId="41948"/>
    <cellStyle name="输出 3 2 2 3 5 3" xfId="41949"/>
    <cellStyle name="输出 3 2 2 3 5 3 2" xfId="41950"/>
    <cellStyle name="输出 3 2 2 3 5 4" xfId="41951"/>
    <cellStyle name="输出 3 2 2 3 6" xfId="41952"/>
    <cellStyle name="输出 3 2 2 3 6 2" xfId="41953"/>
    <cellStyle name="输出 3 2 2 3 6 2 2" xfId="41954"/>
    <cellStyle name="输出 3 2 2 3 6 2 2 2" xfId="41955"/>
    <cellStyle name="输出 3 2 2 3 6 2 3" xfId="41956"/>
    <cellStyle name="输出 3 2 2 3 6 3" xfId="41957"/>
    <cellStyle name="输出 3 2 2 3 6 3 2" xfId="41958"/>
    <cellStyle name="输出 3 2 2 3 6 4" xfId="41959"/>
    <cellStyle name="输出 3 2 2 3 7" xfId="41960"/>
    <cellStyle name="输出 3 2 2 3 7 2" xfId="41961"/>
    <cellStyle name="输出 3 2 2 3 7 2 2" xfId="41962"/>
    <cellStyle name="输出 3 2 2 3 7 2 2 2" xfId="41963"/>
    <cellStyle name="输出 3 2 2 3 7 2 3" xfId="41964"/>
    <cellStyle name="输出 3 2 2 3 7 3" xfId="41965"/>
    <cellStyle name="输出 3 2 2 3 7 3 2" xfId="41966"/>
    <cellStyle name="输出 3 2 2 3 7 4" xfId="41967"/>
    <cellStyle name="输出 3 2 2 3 8" xfId="41968"/>
    <cellStyle name="输出 3 2 2 3 8 2" xfId="41969"/>
    <cellStyle name="输出 3 2 2 3 8 2 2" xfId="41970"/>
    <cellStyle name="输出 3 2 2 3 8 2 2 2" xfId="41971"/>
    <cellStyle name="输出 3 2 2 3 8 2 3" xfId="41972"/>
    <cellStyle name="输出 3 2 2 3 8 3" xfId="41973"/>
    <cellStyle name="输出 3 2 2 3 8 3 2" xfId="41974"/>
    <cellStyle name="输出 3 2 2 3 8 4" xfId="41975"/>
    <cellStyle name="输出 3 2 2 3 9" xfId="41976"/>
    <cellStyle name="输出 3 2 2 3 9 2" xfId="41977"/>
    <cellStyle name="输出 3 2 2 3 9 2 2" xfId="41978"/>
    <cellStyle name="输出 3 2 2 3 9 3" xfId="41979"/>
    <cellStyle name="输出 3 2 2 4" xfId="41980"/>
    <cellStyle name="输出 3 2 2 4 10" xfId="41981"/>
    <cellStyle name="输出 3 2 2 4 10 2" xfId="41982"/>
    <cellStyle name="输出 3 2 2 4 11" xfId="41983"/>
    <cellStyle name="输出 3 2 2 4 2" xfId="41984"/>
    <cellStyle name="输出 3 2 2 4 2 2" xfId="41985"/>
    <cellStyle name="输出 3 2 2 4 2 2 2" xfId="41986"/>
    <cellStyle name="输出 3 2 2 4 2 2 2 2" xfId="41987"/>
    <cellStyle name="输出 3 2 2 4 2 2 3" xfId="41988"/>
    <cellStyle name="输出 3 2 2 4 2 3" xfId="41989"/>
    <cellStyle name="输出 3 2 2 4 2 3 2" xfId="41990"/>
    <cellStyle name="输出 3 2 2 4 2 4" xfId="41991"/>
    <cellStyle name="输出 3 2 2 4 3" xfId="41992"/>
    <cellStyle name="输出 3 2 2 4 3 2" xfId="41993"/>
    <cellStyle name="输出 3 2 2 4 3 2 2" xfId="41994"/>
    <cellStyle name="输出 3 2 2 4 3 3" xfId="41995"/>
    <cellStyle name="输出 3 2 2 4 4" xfId="41996"/>
    <cellStyle name="输出 3 2 2 4 4 2" xfId="41997"/>
    <cellStyle name="输出 3 2 2 4 4 2 2" xfId="41998"/>
    <cellStyle name="输出 3 2 2 4 4 2 2 2" xfId="41999"/>
    <cellStyle name="输出 3 2 2 4 4 2 3" xfId="42000"/>
    <cellStyle name="输出 3 2 2 4 4 3" xfId="42001"/>
    <cellStyle name="输出 3 2 2 4 4 3 2" xfId="42002"/>
    <cellStyle name="输出 3 2 2 4 4 4" xfId="42003"/>
    <cellStyle name="输出 3 2 2 4 5" xfId="42004"/>
    <cellStyle name="输出 3 2 2 4 5 2" xfId="42005"/>
    <cellStyle name="输出 3 2 2 4 5 2 2" xfId="42006"/>
    <cellStyle name="输出 3 2 2 4 5 2 2 2" xfId="42007"/>
    <cellStyle name="输出 3 2 2 4 5 2 3" xfId="42008"/>
    <cellStyle name="输出 3 2 2 4 5 3" xfId="42009"/>
    <cellStyle name="输出 3 2 2 4 5 3 2" xfId="42010"/>
    <cellStyle name="输出 3 2 2 4 5 4" xfId="42011"/>
    <cellStyle name="输出 3 2 2 4 6" xfId="42012"/>
    <cellStyle name="输出 3 2 2 4 6 2" xfId="42013"/>
    <cellStyle name="输出 3 2 2 4 6 2 2" xfId="42014"/>
    <cellStyle name="输出 3 2 2 4 6 2 2 2" xfId="42015"/>
    <cellStyle name="输出 3 2 2 4 6 2 3" xfId="42016"/>
    <cellStyle name="输出 3 2 2 4 6 3" xfId="42017"/>
    <cellStyle name="输出 3 2 2 4 6 3 2" xfId="42018"/>
    <cellStyle name="输出 3 2 2 4 6 4" xfId="42019"/>
    <cellStyle name="输出 3 2 2 4 7" xfId="42020"/>
    <cellStyle name="输出 3 2 2 4 7 2" xfId="42021"/>
    <cellStyle name="输出 3 2 2 4 7 2 2" xfId="42022"/>
    <cellStyle name="输出 3 2 2 4 7 2 2 2" xfId="42023"/>
    <cellStyle name="输出 3 2 2 4 7 2 3" xfId="42024"/>
    <cellStyle name="输出 3 2 2 4 7 3" xfId="42025"/>
    <cellStyle name="输出 3 2 2 4 7 3 2" xfId="42026"/>
    <cellStyle name="输出 3 2 2 4 7 4" xfId="42027"/>
    <cellStyle name="输出 3 2 2 4 8" xfId="42028"/>
    <cellStyle name="输出 3 2 2 4 8 2" xfId="42029"/>
    <cellStyle name="输出 3 2 2 4 8 2 2" xfId="42030"/>
    <cellStyle name="输出 3 2 2 4 8 2 2 2" xfId="42031"/>
    <cellStyle name="输出 3 2 2 4 8 2 3" xfId="42032"/>
    <cellStyle name="输出 3 2 2 4 8 3" xfId="42033"/>
    <cellStyle name="输出 3 2 2 4 8 3 2" xfId="42034"/>
    <cellStyle name="输出 3 2 2 4 8 4" xfId="42035"/>
    <cellStyle name="输出 3 2 2 4 9" xfId="42036"/>
    <cellStyle name="输出 3 2 2 4 9 2" xfId="42037"/>
    <cellStyle name="输出 3 2 2 4 9 2 2" xfId="42038"/>
    <cellStyle name="输出 3 2 2 4 9 3" xfId="42039"/>
    <cellStyle name="输出 3 2 2 5" xfId="42040"/>
    <cellStyle name="输出 3 2 2 5 2" xfId="42041"/>
    <cellStyle name="输出 3 2 2 5 2 2" xfId="42042"/>
    <cellStyle name="输出 3 2 2 5 2 2 2" xfId="42043"/>
    <cellStyle name="输出 3 2 2 5 2 3" xfId="42044"/>
    <cellStyle name="输出 3 2 2 5 3" xfId="42045"/>
    <cellStyle name="输出 3 2 2 5 3 2" xfId="42046"/>
    <cellStyle name="输出 3 2 2 5 4" xfId="42047"/>
    <cellStyle name="输出 3 2 2 6" xfId="42048"/>
    <cellStyle name="输出 3 2 2 6 2" xfId="42049"/>
    <cellStyle name="输出 3 2 2 6 2 2" xfId="42050"/>
    <cellStyle name="输出 3 2 2 6 2 2 2" xfId="42051"/>
    <cellStyle name="输出 3 2 2 6 2 3" xfId="42052"/>
    <cellStyle name="输出 3 2 2 6 3" xfId="42053"/>
    <cellStyle name="输出 3 2 2 6 3 2" xfId="42054"/>
    <cellStyle name="输出 3 2 2 6 4" xfId="42055"/>
    <cellStyle name="输出 3 2 2 7" xfId="42056"/>
    <cellStyle name="输出 3 2 2 7 2" xfId="42057"/>
    <cellStyle name="输出 3 2 2 7 2 2" xfId="42058"/>
    <cellStyle name="输出 3 2 2 7 3" xfId="42059"/>
    <cellStyle name="输出 3 2 2 8" xfId="42060"/>
    <cellStyle name="输出 3 2 2 8 2" xfId="42061"/>
    <cellStyle name="输出 3 2 2 8 2 2" xfId="42062"/>
    <cellStyle name="输出 3 2 2 8 2 2 2" xfId="42063"/>
    <cellStyle name="输出 3 2 2 8 2 3" xfId="42064"/>
    <cellStyle name="输出 3 2 2 8 3" xfId="42065"/>
    <cellStyle name="输出 3 2 2 8 3 2" xfId="42066"/>
    <cellStyle name="输出 3 2 2 8 4" xfId="42067"/>
    <cellStyle name="输出 3 2 2 9" xfId="42068"/>
    <cellStyle name="输出 3 2 2 9 2" xfId="42069"/>
    <cellStyle name="输出 3 2 2 9 2 2" xfId="42070"/>
    <cellStyle name="输出 3 2 2 9 2 2 2" xfId="42071"/>
    <cellStyle name="输出 3 2 2 9 2 3" xfId="42072"/>
    <cellStyle name="输出 3 2 2 9 3" xfId="42073"/>
    <cellStyle name="输出 3 2 2 9 3 2" xfId="42074"/>
    <cellStyle name="输出 3 2 2 9 4" xfId="42075"/>
    <cellStyle name="输出 3 2 3" xfId="42076"/>
    <cellStyle name="输出 3 2 3 10" xfId="42077"/>
    <cellStyle name="输出 3 2 3 10 2" xfId="42078"/>
    <cellStyle name="输出 3 2 3 11" xfId="42079"/>
    <cellStyle name="输出 3 2 3 2" xfId="42080"/>
    <cellStyle name="输出 3 2 3 2 2" xfId="42081"/>
    <cellStyle name="输出 3 2 3 2 2 2" xfId="42082"/>
    <cellStyle name="输出 3 2 3 2 2 2 2" xfId="42083"/>
    <cellStyle name="输出 3 2 3 2 2 3" xfId="42084"/>
    <cellStyle name="输出 3 2 3 2 3" xfId="42085"/>
    <cellStyle name="输出 3 2 3 2 3 2" xfId="42086"/>
    <cellStyle name="输出 3 2 3 2 4" xfId="42087"/>
    <cellStyle name="输出 3 2 3 3" xfId="42088"/>
    <cellStyle name="输出 3 2 3 3 2" xfId="42089"/>
    <cellStyle name="输出 3 2 3 3 2 2" xfId="42090"/>
    <cellStyle name="输出 3 2 3 3 3" xfId="42091"/>
    <cellStyle name="输出 3 2 3 4" xfId="42092"/>
    <cellStyle name="输出 3 2 3 4 2" xfId="42093"/>
    <cellStyle name="输出 3 2 3 4 2 2" xfId="42094"/>
    <cellStyle name="输出 3 2 3 4 2 2 2" xfId="42095"/>
    <cellStyle name="输出 3 2 3 4 2 3" xfId="42096"/>
    <cellStyle name="输出 3 2 3 4 3" xfId="42097"/>
    <cellStyle name="输出 3 2 3 4 3 2" xfId="42098"/>
    <cellStyle name="输出 3 2 3 4 4" xfId="42099"/>
    <cellStyle name="输出 3 2 3 5" xfId="42100"/>
    <cellStyle name="输出 3 2 3 5 2" xfId="42101"/>
    <cellStyle name="输出 3 2 3 5 2 2" xfId="42102"/>
    <cellStyle name="输出 3 2 3 5 2 2 2" xfId="42103"/>
    <cellStyle name="输出 3 2 3 5 2 3" xfId="42104"/>
    <cellStyle name="输出 3 2 3 5 3" xfId="42105"/>
    <cellStyle name="输出 3 2 3 5 3 2" xfId="42106"/>
    <cellStyle name="输出 3 2 3 5 4" xfId="42107"/>
    <cellStyle name="输出 3 2 3 6" xfId="42108"/>
    <cellStyle name="输出 3 2 3 6 2" xfId="42109"/>
    <cellStyle name="输出 3 2 3 6 2 2" xfId="42110"/>
    <cellStyle name="输出 3 2 3 6 2 2 2" xfId="42111"/>
    <cellStyle name="输出 3 2 3 6 2 3" xfId="42112"/>
    <cellStyle name="输出 3 2 3 6 3" xfId="42113"/>
    <cellStyle name="输出 3 2 3 6 3 2" xfId="42114"/>
    <cellStyle name="输出 3 2 3 6 4" xfId="42115"/>
    <cellStyle name="输出 3 2 3 7" xfId="42116"/>
    <cellStyle name="输出 3 2 3 7 2" xfId="42117"/>
    <cellStyle name="输出 3 2 3 7 2 2" xfId="42118"/>
    <cellStyle name="输出 3 2 3 7 2 2 2" xfId="42119"/>
    <cellStyle name="输出 3 2 3 7 2 3" xfId="42120"/>
    <cellStyle name="输出 3 2 3 7 3" xfId="42121"/>
    <cellStyle name="输出 3 2 3 7 3 2" xfId="42122"/>
    <cellStyle name="输出 3 2 3 7 4" xfId="42123"/>
    <cellStyle name="输出 3 2 3 8" xfId="42124"/>
    <cellStyle name="输出 3 2 3 8 2" xfId="42125"/>
    <cellStyle name="输出 3 2 3 8 2 2" xfId="42126"/>
    <cellStyle name="输出 3 2 3 8 2 2 2" xfId="42127"/>
    <cellStyle name="输出 3 2 3 8 2 3" xfId="42128"/>
    <cellStyle name="输出 3 2 3 8 3" xfId="42129"/>
    <cellStyle name="输出 3 2 3 8 3 2" xfId="42130"/>
    <cellStyle name="输出 3 2 3 8 4" xfId="42131"/>
    <cellStyle name="输出 3 2 3 9" xfId="42132"/>
    <cellStyle name="输出 3 2 3 9 2" xfId="42133"/>
    <cellStyle name="输出 3 2 3 9 2 2" xfId="42134"/>
    <cellStyle name="输出 3 2 3 9 3" xfId="42135"/>
    <cellStyle name="输出 3 2 4" xfId="42136"/>
    <cellStyle name="输出 3 2 4 10" xfId="42137"/>
    <cellStyle name="输出 3 2 4 10 2" xfId="42138"/>
    <cellStyle name="输出 3 2 4 11" xfId="42139"/>
    <cellStyle name="输出 3 2 4 2" xfId="42140"/>
    <cellStyle name="输出 3 2 4 2 2" xfId="42141"/>
    <cellStyle name="输出 3 2 4 2 2 2" xfId="42142"/>
    <cellStyle name="输出 3 2 4 2 2 2 2" xfId="42143"/>
    <cellStyle name="输出 3 2 4 2 2 3" xfId="42144"/>
    <cellStyle name="输出 3 2 4 2 3" xfId="42145"/>
    <cellStyle name="输出 3 2 4 2 3 2" xfId="42146"/>
    <cellStyle name="输出 3 2 4 2 4" xfId="42147"/>
    <cellStyle name="输出 3 2 4 3" xfId="42148"/>
    <cellStyle name="输出 3 2 4 3 2" xfId="42149"/>
    <cellStyle name="输出 3 2 4 3 2 2" xfId="42150"/>
    <cellStyle name="输出 3 2 4 3 3" xfId="42151"/>
    <cellStyle name="输出 3 2 4 4" xfId="42152"/>
    <cellStyle name="输出 3 2 4 4 2" xfId="42153"/>
    <cellStyle name="输出 3 2 4 4 2 2" xfId="42154"/>
    <cellStyle name="输出 3 2 4 4 2 2 2" xfId="42155"/>
    <cellStyle name="输出 3 2 4 4 2 3" xfId="42156"/>
    <cellStyle name="输出 3 2 4 4 3" xfId="42157"/>
    <cellStyle name="输出 3 2 4 4 3 2" xfId="42158"/>
    <cellStyle name="输出 3 2 4 4 4" xfId="42159"/>
    <cellStyle name="输出 3 2 4 5" xfId="42160"/>
    <cellStyle name="输出 3 2 4 5 2" xfId="42161"/>
    <cellStyle name="输出 3 2 4 5 2 2" xfId="42162"/>
    <cellStyle name="输出 3 2 4 5 2 2 2" xfId="42163"/>
    <cellStyle name="输出 3 2 4 5 2 3" xfId="42164"/>
    <cellStyle name="输出 3 2 4 5 3" xfId="42165"/>
    <cellStyle name="输出 3 2 4 5 3 2" xfId="42166"/>
    <cellStyle name="输出 3 2 4 5 4" xfId="42167"/>
    <cellStyle name="输出 3 2 4 6" xfId="42168"/>
    <cellStyle name="输出 3 2 4 6 2" xfId="42169"/>
    <cellStyle name="输出 3 2 4 6 2 2" xfId="42170"/>
    <cellStyle name="输出 3 2 4 6 2 2 2" xfId="42171"/>
    <cellStyle name="输出 3 2 4 6 2 3" xfId="42172"/>
    <cellStyle name="输出 3 2 4 6 3" xfId="42173"/>
    <cellStyle name="输出 3 2 4 6 3 2" xfId="42174"/>
    <cellStyle name="输出 3 2 4 6 4" xfId="42175"/>
    <cellStyle name="输出 3 2 4 7" xfId="42176"/>
    <cellStyle name="输出 3 2 4 7 2" xfId="42177"/>
    <cellStyle name="输出 3 2 4 7 2 2" xfId="42178"/>
    <cellStyle name="输出 3 2 4 7 2 2 2" xfId="42179"/>
    <cellStyle name="输出 3 2 4 7 2 3" xfId="42180"/>
    <cellStyle name="输出 3 2 4 7 3" xfId="42181"/>
    <cellStyle name="输出 3 2 4 7 3 2" xfId="42182"/>
    <cellStyle name="输出 3 2 4 7 4" xfId="42183"/>
    <cellStyle name="输出 3 2 4 8" xfId="42184"/>
    <cellStyle name="输出 3 2 4 8 2" xfId="42185"/>
    <cellStyle name="输出 3 2 4 8 2 2" xfId="42186"/>
    <cellStyle name="输出 3 2 4 8 2 2 2" xfId="42187"/>
    <cellStyle name="输出 3 2 4 8 2 3" xfId="42188"/>
    <cellStyle name="输出 3 2 4 8 3" xfId="42189"/>
    <cellStyle name="输出 3 2 4 8 3 2" xfId="42190"/>
    <cellStyle name="输出 3 2 4 8 4" xfId="42191"/>
    <cellStyle name="输出 3 2 4 9" xfId="42192"/>
    <cellStyle name="输出 3 2 4 9 2" xfId="42193"/>
    <cellStyle name="输出 3 2 4 9 2 2" xfId="42194"/>
    <cellStyle name="输出 3 2 4 9 3" xfId="42195"/>
    <cellStyle name="输出 3 2 5" xfId="42196"/>
    <cellStyle name="输出 3 2 5 10" xfId="42197"/>
    <cellStyle name="输出 3 2 5 10 2" xfId="42198"/>
    <cellStyle name="输出 3 2 5 11" xfId="42199"/>
    <cellStyle name="输出 3 2 5 2" xfId="42200"/>
    <cellStyle name="输出 3 2 5 2 2" xfId="42201"/>
    <cellStyle name="输出 3 2 5 2 2 2" xfId="42202"/>
    <cellStyle name="输出 3 2 5 2 2 2 2" xfId="42203"/>
    <cellStyle name="输出 3 2 5 2 2 3" xfId="42204"/>
    <cellStyle name="输出 3 2 5 2 3" xfId="42205"/>
    <cellStyle name="输出 3 2 5 2 3 2" xfId="42206"/>
    <cellStyle name="输出 3 2 5 2 4" xfId="42207"/>
    <cellStyle name="输出 3 2 5 3" xfId="42208"/>
    <cellStyle name="输出 3 2 5 3 2" xfId="42209"/>
    <cellStyle name="输出 3 2 5 3 2 2" xfId="42210"/>
    <cellStyle name="输出 3 2 5 3 3" xfId="42211"/>
    <cellStyle name="输出 3 2 5 4" xfId="42212"/>
    <cellStyle name="输出 3 2 5 4 2" xfId="42213"/>
    <cellStyle name="输出 3 2 5 4 2 2" xfId="42214"/>
    <cellStyle name="输出 3 2 5 4 2 2 2" xfId="42215"/>
    <cellStyle name="输出 3 2 5 4 2 3" xfId="42216"/>
    <cellStyle name="输出 3 2 5 4 3" xfId="42217"/>
    <cellStyle name="输出 3 2 5 4 3 2" xfId="42218"/>
    <cellStyle name="输出 3 2 5 4 4" xfId="42219"/>
    <cellStyle name="输出 3 2 5 5" xfId="42220"/>
    <cellStyle name="输出 3 2 5 5 2" xfId="42221"/>
    <cellStyle name="输出 3 2 5 5 2 2" xfId="42222"/>
    <cellStyle name="输出 3 2 5 5 2 2 2" xfId="42223"/>
    <cellStyle name="输出 3 2 5 5 2 3" xfId="42224"/>
    <cellStyle name="输出 3 2 5 5 3" xfId="42225"/>
    <cellStyle name="输出 3 2 5 5 3 2" xfId="42226"/>
    <cellStyle name="输出 3 2 5 5 4" xfId="42227"/>
    <cellStyle name="输出 3 2 5 6" xfId="42228"/>
    <cellStyle name="输出 3 2 5 6 2" xfId="42229"/>
    <cellStyle name="输出 3 2 5 6 2 2" xfId="42230"/>
    <cellStyle name="输出 3 2 5 6 2 2 2" xfId="42231"/>
    <cellStyle name="输出 3 2 5 6 2 3" xfId="42232"/>
    <cellStyle name="输出 3 2 5 6 3" xfId="42233"/>
    <cellStyle name="输出 3 2 5 6 3 2" xfId="42234"/>
    <cellStyle name="输出 3 2 5 6 4" xfId="42235"/>
    <cellStyle name="输出 3 2 5 7" xfId="42236"/>
    <cellStyle name="输出 3 2 5 7 2" xfId="42237"/>
    <cellStyle name="输出 3 2 5 7 2 2" xfId="42238"/>
    <cellStyle name="输出 3 2 5 7 2 2 2" xfId="42239"/>
    <cellStyle name="输出 3 2 5 7 2 3" xfId="42240"/>
    <cellStyle name="输出 3 2 5 7 3" xfId="42241"/>
    <cellStyle name="输出 3 2 5 7 3 2" xfId="42242"/>
    <cellStyle name="输出 3 2 5 7 4" xfId="42243"/>
    <cellStyle name="输出 3 2 5 8" xfId="42244"/>
    <cellStyle name="输出 3 2 5 8 2" xfId="42245"/>
    <cellStyle name="输出 3 2 5 8 2 2" xfId="42246"/>
    <cellStyle name="输出 3 2 5 8 2 2 2" xfId="42247"/>
    <cellStyle name="输出 3 2 5 8 2 3" xfId="42248"/>
    <cellStyle name="输出 3 2 5 8 3" xfId="42249"/>
    <cellStyle name="输出 3 2 5 8 3 2" xfId="42250"/>
    <cellStyle name="输出 3 2 5 8 4" xfId="42251"/>
    <cellStyle name="输出 3 2 5 9" xfId="42252"/>
    <cellStyle name="输出 3 2 5 9 2" xfId="42253"/>
    <cellStyle name="输出 3 2 5 9 2 2" xfId="42254"/>
    <cellStyle name="输出 3 2 5 9 3" xfId="42255"/>
    <cellStyle name="输出 3 2 6" xfId="42256"/>
    <cellStyle name="输出 3 2 6 2" xfId="42257"/>
    <cellStyle name="输出 3 2 6 2 2" xfId="42258"/>
    <cellStyle name="输出 3 2 6 2 2 2" xfId="42259"/>
    <cellStyle name="输出 3 2 6 2 3" xfId="42260"/>
    <cellStyle name="输出 3 2 6 3" xfId="42261"/>
    <cellStyle name="输出 3 2 6 3 2" xfId="42262"/>
    <cellStyle name="输出 3 2 6 4" xfId="42263"/>
    <cellStyle name="输出 3 2 7" xfId="42264"/>
    <cellStyle name="输出 3 2 7 2" xfId="42265"/>
    <cellStyle name="输出 3 2 7 2 2" xfId="42266"/>
    <cellStyle name="输出 3 2 7 2 2 2" xfId="42267"/>
    <cellStyle name="输出 3 2 7 2 3" xfId="42268"/>
    <cellStyle name="输出 3 2 7 3" xfId="42269"/>
    <cellStyle name="输出 3 2 7 3 2" xfId="42270"/>
    <cellStyle name="输出 3 2 7 4" xfId="42271"/>
    <cellStyle name="输出 3 2 8" xfId="42272"/>
    <cellStyle name="输出 3 2 8 2" xfId="42273"/>
    <cellStyle name="输出 3 2 8 2 2" xfId="42274"/>
    <cellStyle name="输出 3 2 8 3" xfId="42275"/>
    <cellStyle name="输出 3 2 9" xfId="42276"/>
    <cellStyle name="输出 3 2 9 2" xfId="42277"/>
    <cellStyle name="输出 3 2 9 2 2" xfId="42278"/>
    <cellStyle name="输出 3 2 9 2 2 2" xfId="42279"/>
    <cellStyle name="输出 3 2 9 2 3" xfId="42280"/>
    <cellStyle name="输出 3 2 9 3" xfId="42281"/>
    <cellStyle name="输出 3 2 9 3 2" xfId="42282"/>
    <cellStyle name="输出 3 2 9 4" xfId="42283"/>
    <cellStyle name="输出 3 3" xfId="42284"/>
    <cellStyle name="输出 3 3 10" xfId="42285"/>
    <cellStyle name="输出 3 3 10 2" xfId="42286"/>
    <cellStyle name="输出 3 3 11" xfId="42287"/>
    <cellStyle name="输出 3 3 2" xfId="42288"/>
    <cellStyle name="输出 3 3 2 2" xfId="42289"/>
    <cellStyle name="输出 3 3 2 2 2" xfId="42290"/>
    <cellStyle name="输出 3 3 2 2 2 2" xfId="42291"/>
    <cellStyle name="输出 3 3 2 2 3" xfId="42292"/>
    <cellStyle name="输出 3 3 2 3" xfId="42293"/>
    <cellStyle name="输出 3 3 2 3 2" xfId="42294"/>
    <cellStyle name="输出 3 3 2 4" xfId="42295"/>
    <cellStyle name="输出 3 3 3" xfId="42296"/>
    <cellStyle name="输出 3 3 3 2" xfId="42297"/>
    <cellStyle name="输出 3 3 3 2 2" xfId="42298"/>
    <cellStyle name="输出 3 3 3 3" xfId="42299"/>
    <cellStyle name="输出 3 3 4" xfId="42300"/>
    <cellStyle name="输出 3 3 4 2" xfId="42301"/>
    <cellStyle name="输出 3 3 4 2 2" xfId="42302"/>
    <cellStyle name="输出 3 3 4 2 2 2" xfId="42303"/>
    <cellStyle name="输出 3 3 4 2 3" xfId="42304"/>
    <cellStyle name="输出 3 3 4 3" xfId="42305"/>
    <cellStyle name="输出 3 3 4 3 2" xfId="42306"/>
    <cellStyle name="输出 3 3 4 4" xfId="42307"/>
    <cellStyle name="输出 3 3 5" xfId="42308"/>
    <cellStyle name="输出 3 3 5 2" xfId="42309"/>
    <cellStyle name="输出 3 3 5 2 2" xfId="42310"/>
    <cellStyle name="输出 3 3 5 2 2 2" xfId="42311"/>
    <cellStyle name="输出 3 3 5 2 3" xfId="42312"/>
    <cellStyle name="输出 3 3 5 3" xfId="42313"/>
    <cellStyle name="输出 3 3 5 3 2" xfId="42314"/>
    <cellStyle name="输出 3 3 5 4" xfId="42315"/>
    <cellStyle name="输出 3 3 6" xfId="42316"/>
    <cellStyle name="输出 3 3 6 2" xfId="42317"/>
    <cellStyle name="输出 3 3 6 2 2" xfId="42318"/>
    <cellStyle name="输出 3 3 6 2 2 2" xfId="42319"/>
    <cellStyle name="输出 3 3 6 2 3" xfId="42320"/>
    <cellStyle name="输出 3 3 6 3" xfId="42321"/>
    <cellStyle name="输出 3 3 6 3 2" xfId="42322"/>
    <cellStyle name="输出 3 3 6 4" xfId="42323"/>
    <cellStyle name="输出 3 3 7" xfId="42324"/>
    <cellStyle name="输出 3 3 7 2" xfId="42325"/>
    <cellStyle name="输出 3 3 7 2 2" xfId="42326"/>
    <cellStyle name="输出 3 3 7 2 2 2" xfId="42327"/>
    <cellStyle name="输出 3 3 7 2 3" xfId="42328"/>
    <cellStyle name="输出 3 3 7 3" xfId="42329"/>
    <cellStyle name="输出 3 3 7 3 2" xfId="42330"/>
    <cellStyle name="输出 3 3 7 4" xfId="42331"/>
    <cellStyle name="输出 3 3 8" xfId="42332"/>
    <cellStyle name="输出 3 3 8 2" xfId="42333"/>
    <cellStyle name="输出 3 3 8 2 2" xfId="42334"/>
    <cellStyle name="输出 3 3 8 2 2 2" xfId="42335"/>
    <cellStyle name="输出 3 3 8 2 3" xfId="42336"/>
    <cellStyle name="输出 3 3 8 3" xfId="42337"/>
    <cellStyle name="输出 3 3 8 3 2" xfId="42338"/>
    <cellStyle name="输出 3 3 8 4" xfId="42339"/>
    <cellStyle name="输出 3 3 9" xfId="42340"/>
    <cellStyle name="输出 3 3 9 2" xfId="42341"/>
    <cellStyle name="输出 3 3 9 2 2" xfId="42342"/>
    <cellStyle name="输出 3 3 9 3" xfId="42343"/>
    <cellStyle name="输出 3 4" xfId="42344"/>
    <cellStyle name="输出 3 4 10" xfId="42345"/>
    <cellStyle name="输出 3 4 10 2" xfId="42346"/>
    <cellStyle name="输出 3 4 11" xfId="42347"/>
    <cellStyle name="输出 3 4 2" xfId="42348"/>
    <cellStyle name="输出 3 4 2 2" xfId="42349"/>
    <cellStyle name="输出 3 4 2 2 2" xfId="42350"/>
    <cellStyle name="输出 3 4 2 2 2 2" xfId="42351"/>
    <cellStyle name="输出 3 4 2 2 3" xfId="42352"/>
    <cellStyle name="输出 3 4 2 3" xfId="42353"/>
    <cellStyle name="输出 3 4 2 3 2" xfId="42354"/>
    <cellStyle name="输出 3 4 2 4" xfId="42355"/>
    <cellStyle name="输出 3 4 3" xfId="42356"/>
    <cellStyle name="输出 3 4 3 2" xfId="42357"/>
    <cellStyle name="输出 3 4 3 2 2" xfId="42358"/>
    <cellStyle name="输出 3 4 3 3" xfId="42359"/>
    <cellStyle name="输出 3 4 4" xfId="42360"/>
    <cellStyle name="输出 3 4 4 2" xfId="42361"/>
    <cellStyle name="输出 3 4 4 2 2" xfId="42362"/>
    <cellStyle name="输出 3 4 4 2 2 2" xfId="42363"/>
    <cellStyle name="输出 3 4 4 2 3" xfId="42364"/>
    <cellStyle name="输出 3 4 4 3" xfId="42365"/>
    <cellStyle name="输出 3 4 4 3 2" xfId="42366"/>
    <cellStyle name="输出 3 4 4 4" xfId="42367"/>
    <cellStyle name="输出 3 4 5" xfId="42368"/>
    <cellStyle name="输出 3 4 5 2" xfId="42369"/>
    <cellStyle name="输出 3 4 5 2 2" xfId="42370"/>
    <cellStyle name="输出 3 4 5 2 2 2" xfId="42371"/>
    <cellStyle name="输出 3 4 5 2 3" xfId="42372"/>
    <cellStyle name="输出 3 4 5 3" xfId="42373"/>
    <cellStyle name="输出 3 4 5 3 2" xfId="42374"/>
    <cellStyle name="输出 3 4 5 4" xfId="42375"/>
    <cellStyle name="输出 3 4 6" xfId="42376"/>
    <cellStyle name="输出 3 4 6 2" xfId="42377"/>
    <cellStyle name="输出 3 4 6 2 2" xfId="42378"/>
    <cellStyle name="输出 3 4 6 2 2 2" xfId="42379"/>
    <cellStyle name="输出 3 4 6 2 3" xfId="42380"/>
    <cellStyle name="输出 3 4 6 3" xfId="42381"/>
    <cellStyle name="输出 3 4 6 3 2" xfId="42382"/>
    <cellStyle name="输出 3 4 6 4" xfId="42383"/>
    <cellStyle name="输出 3 4 7" xfId="42384"/>
    <cellStyle name="输出 3 4 7 2" xfId="42385"/>
    <cellStyle name="输出 3 4 7 2 2" xfId="42386"/>
    <cellStyle name="输出 3 4 7 2 2 2" xfId="42387"/>
    <cellStyle name="输出 3 4 7 2 3" xfId="42388"/>
    <cellStyle name="输出 3 4 7 3" xfId="42389"/>
    <cellStyle name="输出 3 4 7 3 2" xfId="42390"/>
    <cellStyle name="输出 3 4 7 4" xfId="42391"/>
    <cellStyle name="输出 3 4 8" xfId="42392"/>
    <cellStyle name="输出 3 4 8 2" xfId="42393"/>
    <cellStyle name="输出 3 4 8 2 2" xfId="42394"/>
    <cellStyle name="输出 3 4 8 2 2 2" xfId="42395"/>
    <cellStyle name="输出 3 4 8 2 3" xfId="42396"/>
    <cellStyle name="输出 3 4 8 3" xfId="42397"/>
    <cellStyle name="输出 3 4 8 3 2" xfId="42398"/>
    <cellStyle name="输出 3 4 8 4" xfId="42399"/>
    <cellStyle name="输出 3 4 9" xfId="42400"/>
    <cellStyle name="输出 3 4 9 2" xfId="42401"/>
    <cellStyle name="输出 3 4 9 2 2" xfId="42402"/>
    <cellStyle name="输出 3 4 9 3" xfId="42403"/>
    <cellStyle name="输出 3 5" xfId="42404"/>
    <cellStyle name="输出 3 5 10" xfId="42405"/>
    <cellStyle name="输出 3 5 10 2" xfId="42406"/>
    <cellStyle name="输出 3 5 11" xfId="42407"/>
    <cellStyle name="输出 3 5 2" xfId="42408"/>
    <cellStyle name="输出 3 5 2 2" xfId="42409"/>
    <cellStyle name="输出 3 5 2 2 2" xfId="42410"/>
    <cellStyle name="输出 3 5 2 2 2 2" xfId="42411"/>
    <cellStyle name="输出 3 5 2 2 3" xfId="42412"/>
    <cellStyle name="输出 3 5 2 3" xfId="42413"/>
    <cellStyle name="输出 3 5 2 3 2" xfId="42414"/>
    <cellStyle name="输出 3 5 2 4" xfId="42415"/>
    <cellStyle name="输出 3 5 3" xfId="42416"/>
    <cellStyle name="输出 3 5 3 2" xfId="42417"/>
    <cellStyle name="输出 3 5 3 2 2" xfId="42418"/>
    <cellStyle name="输出 3 5 3 3" xfId="42419"/>
    <cellStyle name="输出 3 5 4" xfId="42420"/>
    <cellStyle name="输出 3 5 4 2" xfId="42421"/>
    <cellStyle name="输出 3 5 4 2 2" xfId="42422"/>
    <cellStyle name="输出 3 5 4 2 2 2" xfId="42423"/>
    <cellStyle name="输出 3 5 4 2 3" xfId="42424"/>
    <cellStyle name="输出 3 5 4 3" xfId="42425"/>
    <cellStyle name="输出 3 5 4 3 2" xfId="42426"/>
    <cellStyle name="输出 3 5 4 4" xfId="42427"/>
    <cellStyle name="输出 3 5 5" xfId="42428"/>
    <cellStyle name="输出 3 5 5 2" xfId="42429"/>
    <cellStyle name="输出 3 5 5 2 2" xfId="42430"/>
    <cellStyle name="输出 3 5 5 2 2 2" xfId="42431"/>
    <cellStyle name="输出 3 5 5 2 3" xfId="42432"/>
    <cellStyle name="输出 3 5 5 3" xfId="42433"/>
    <cellStyle name="输出 3 5 5 3 2" xfId="42434"/>
    <cellStyle name="输出 3 5 5 4" xfId="42435"/>
    <cellStyle name="输出 3 5 6" xfId="42436"/>
    <cellStyle name="输出 3 5 6 2" xfId="42437"/>
    <cellStyle name="输出 3 5 6 2 2" xfId="42438"/>
    <cellStyle name="输出 3 5 6 2 2 2" xfId="42439"/>
    <cellStyle name="输出 3 5 6 2 3" xfId="42440"/>
    <cellStyle name="输出 3 5 6 3" xfId="42441"/>
    <cellStyle name="输出 3 5 6 3 2" xfId="42442"/>
    <cellStyle name="输出 3 5 6 4" xfId="42443"/>
    <cellStyle name="输出 3 5 7" xfId="42444"/>
    <cellStyle name="输出 3 5 7 2" xfId="42445"/>
    <cellStyle name="输出 3 5 7 2 2" xfId="42446"/>
    <cellStyle name="输出 3 5 7 2 2 2" xfId="42447"/>
    <cellStyle name="输出 3 5 7 2 3" xfId="42448"/>
    <cellStyle name="输出 3 5 7 3" xfId="42449"/>
    <cellStyle name="输出 3 5 7 3 2" xfId="42450"/>
    <cellStyle name="输出 3 5 7 4" xfId="42451"/>
    <cellStyle name="输出 3 5 8" xfId="42452"/>
    <cellStyle name="输出 3 5 8 2" xfId="42453"/>
    <cellStyle name="输出 3 5 8 2 2" xfId="42454"/>
    <cellStyle name="输出 3 5 8 2 2 2" xfId="42455"/>
    <cellStyle name="输出 3 5 8 2 3" xfId="42456"/>
    <cellStyle name="输出 3 5 8 3" xfId="42457"/>
    <cellStyle name="输出 3 5 8 3 2" xfId="42458"/>
    <cellStyle name="输出 3 5 8 4" xfId="42459"/>
    <cellStyle name="输出 3 5 9" xfId="42460"/>
    <cellStyle name="输出 3 5 9 2" xfId="42461"/>
    <cellStyle name="输出 3 5 9 2 2" xfId="42462"/>
    <cellStyle name="输出 3 5 9 3" xfId="42463"/>
    <cellStyle name="输出 3 6" xfId="42464"/>
    <cellStyle name="输出 3 6 2" xfId="42465"/>
    <cellStyle name="输出 3 6 2 2" xfId="42466"/>
    <cellStyle name="输出 3 6 2 2 2" xfId="42467"/>
    <cellStyle name="输出 3 6 2 3" xfId="42468"/>
    <cellStyle name="输出 3 6 3" xfId="42469"/>
    <cellStyle name="输出 3 6 3 2" xfId="42470"/>
    <cellStyle name="输出 3 6 4" xfId="42471"/>
    <cellStyle name="输出 3 7" xfId="42472"/>
    <cellStyle name="输出 3 7 2" xfId="42473"/>
    <cellStyle name="输出 3 7 2 2" xfId="42474"/>
    <cellStyle name="输出 3 7 2 2 2" xfId="42475"/>
    <cellStyle name="输出 3 7 2 3" xfId="42476"/>
    <cellStyle name="输出 3 7 3" xfId="42477"/>
    <cellStyle name="输出 3 7 3 2" xfId="42478"/>
    <cellStyle name="输出 3 7 4" xfId="42479"/>
    <cellStyle name="输出 3 8" xfId="42480"/>
    <cellStyle name="输出 3 8 2" xfId="42481"/>
    <cellStyle name="输出 3 8 2 2" xfId="42482"/>
    <cellStyle name="输出 3 8 3" xfId="42483"/>
    <cellStyle name="输出 3 9" xfId="42484"/>
    <cellStyle name="输出 3 9 2" xfId="42485"/>
    <cellStyle name="输出 3 9 2 2" xfId="42486"/>
    <cellStyle name="输出 3 9 2 2 2" xfId="42487"/>
    <cellStyle name="输出 3 9 2 3" xfId="42488"/>
    <cellStyle name="输出 3 9 3" xfId="42489"/>
    <cellStyle name="输出 3 9 3 2" xfId="42490"/>
    <cellStyle name="输出 3 9 4" xfId="42491"/>
    <cellStyle name="输出 4" xfId="42492"/>
    <cellStyle name="输出 4 10" xfId="42493"/>
    <cellStyle name="输出 4 10 2" xfId="42494"/>
    <cellStyle name="输出 4 10 2 2" xfId="42495"/>
    <cellStyle name="输出 4 10 2 2 2" xfId="42496"/>
    <cellStyle name="输出 4 10 2 3" xfId="42497"/>
    <cellStyle name="输出 4 10 3" xfId="42498"/>
    <cellStyle name="输出 4 10 3 2" xfId="42499"/>
    <cellStyle name="输出 4 10 4" xfId="42500"/>
    <cellStyle name="输出 4 11" xfId="42501"/>
    <cellStyle name="输出 4 11 2" xfId="42502"/>
    <cellStyle name="输出 4 11 2 2" xfId="42503"/>
    <cellStyle name="输出 4 11 2 2 2" xfId="42504"/>
    <cellStyle name="输出 4 11 2 3" xfId="42505"/>
    <cellStyle name="输出 4 11 3" xfId="42506"/>
    <cellStyle name="输出 4 11 3 2" xfId="42507"/>
    <cellStyle name="输出 4 11 4" xfId="42508"/>
    <cellStyle name="输出 4 12" xfId="42509"/>
    <cellStyle name="输出 4 12 2" xfId="42510"/>
    <cellStyle name="输出 4 12 2 2" xfId="42511"/>
    <cellStyle name="输出 4 12 3" xfId="42512"/>
    <cellStyle name="输出 4 13" xfId="42513"/>
    <cellStyle name="输出 4 13 2" xfId="42514"/>
    <cellStyle name="输出 4 13 2 2" xfId="42515"/>
    <cellStyle name="输出 4 13 3" xfId="42516"/>
    <cellStyle name="输出 4 14" xfId="42517"/>
    <cellStyle name="输出 4 14 2" xfId="42518"/>
    <cellStyle name="输出 4 15" xfId="42519"/>
    <cellStyle name="输出 4 16" xfId="42520"/>
    <cellStyle name="输出 4 2" xfId="42521"/>
    <cellStyle name="输出 4 2 10" xfId="42522"/>
    <cellStyle name="输出 4 2 10 2" xfId="42523"/>
    <cellStyle name="输出 4 2 10 2 2" xfId="42524"/>
    <cellStyle name="输出 4 2 10 2 2 2" xfId="42525"/>
    <cellStyle name="输出 4 2 10 2 3" xfId="42526"/>
    <cellStyle name="输出 4 2 10 3" xfId="42527"/>
    <cellStyle name="输出 4 2 10 3 2" xfId="42528"/>
    <cellStyle name="输出 4 2 10 4" xfId="42529"/>
    <cellStyle name="输出 4 2 11" xfId="42530"/>
    <cellStyle name="输出 4 2 11 2" xfId="42531"/>
    <cellStyle name="输出 4 2 11 2 2" xfId="42532"/>
    <cellStyle name="输出 4 2 11 2 2 2" xfId="42533"/>
    <cellStyle name="输出 4 2 11 2 3" xfId="42534"/>
    <cellStyle name="输出 4 2 11 3" xfId="42535"/>
    <cellStyle name="输出 4 2 11 3 2" xfId="42536"/>
    <cellStyle name="输出 4 2 11 4" xfId="42537"/>
    <cellStyle name="输出 4 2 12" xfId="42538"/>
    <cellStyle name="输出 4 2 12 2" xfId="42539"/>
    <cellStyle name="输出 4 2 12 2 2" xfId="42540"/>
    <cellStyle name="输出 4 2 12 3" xfId="42541"/>
    <cellStyle name="输出 4 2 13" xfId="42542"/>
    <cellStyle name="输出 4 2 13 2" xfId="42543"/>
    <cellStyle name="输出 4 2 13 2 2" xfId="42544"/>
    <cellStyle name="输出 4 2 13 3" xfId="42545"/>
    <cellStyle name="输出 4 2 14" xfId="42546"/>
    <cellStyle name="输出 4 2 14 2" xfId="42547"/>
    <cellStyle name="输出 4 2 15" xfId="42548"/>
    <cellStyle name="输出 4 2 2" xfId="42549"/>
    <cellStyle name="输出 4 2 2 10" xfId="42550"/>
    <cellStyle name="输出 4 2 2 10 2" xfId="42551"/>
    <cellStyle name="输出 4 2 2 10 2 2" xfId="42552"/>
    <cellStyle name="输出 4 2 2 10 2 2 2" xfId="42553"/>
    <cellStyle name="输出 4 2 2 10 2 3" xfId="42554"/>
    <cellStyle name="输出 4 2 2 10 3" xfId="42555"/>
    <cellStyle name="输出 4 2 2 10 3 2" xfId="42556"/>
    <cellStyle name="输出 4 2 2 10 4" xfId="42557"/>
    <cellStyle name="输出 4 2 2 11" xfId="42558"/>
    <cellStyle name="输出 4 2 2 11 2" xfId="42559"/>
    <cellStyle name="输出 4 2 2 11 2 2" xfId="42560"/>
    <cellStyle name="输出 4 2 2 11 3" xfId="42561"/>
    <cellStyle name="输出 4 2 2 12" xfId="42562"/>
    <cellStyle name="输出 4 2 2 12 2" xfId="42563"/>
    <cellStyle name="输出 4 2 2 12 2 2" xfId="42564"/>
    <cellStyle name="输出 4 2 2 12 3" xfId="42565"/>
    <cellStyle name="输出 4 2 2 13" xfId="42566"/>
    <cellStyle name="输出 4 2 2 13 2" xfId="42567"/>
    <cellStyle name="输出 4 2 2 14" xfId="42568"/>
    <cellStyle name="输出 4 2 2 2" xfId="42569"/>
    <cellStyle name="输出 4 2 2 2 10" xfId="42570"/>
    <cellStyle name="输出 4 2 2 2 10 2" xfId="42571"/>
    <cellStyle name="输出 4 2 2 2 11" xfId="42572"/>
    <cellStyle name="输出 4 2 2 2 2" xfId="42573"/>
    <cellStyle name="输出 4 2 2 2 2 2" xfId="42574"/>
    <cellStyle name="输出 4 2 2 2 2 2 2" xfId="42575"/>
    <cellStyle name="输出 4 2 2 2 2 2 2 2" xfId="42576"/>
    <cellStyle name="输出 4 2 2 2 2 2 3" xfId="42577"/>
    <cellStyle name="输出 4 2 2 2 2 3" xfId="42578"/>
    <cellStyle name="输出 4 2 2 2 2 3 2" xfId="42579"/>
    <cellStyle name="输出 4 2 2 2 2 4" xfId="42580"/>
    <cellStyle name="输出 4 2 2 2 3" xfId="42581"/>
    <cellStyle name="输出 4 2 2 2 3 2" xfId="42582"/>
    <cellStyle name="输出 4 2 2 2 3 2 2" xfId="42583"/>
    <cellStyle name="输出 4 2 2 2 3 3" xfId="42584"/>
    <cellStyle name="输出 4 2 2 2 4" xfId="42585"/>
    <cellStyle name="输出 4 2 2 2 4 2" xfId="42586"/>
    <cellStyle name="输出 4 2 2 2 4 2 2" xfId="42587"/>
    <cellStyle name="输出 4 2 2 2 4 2 2 2" xfId="42588"/>
    <cellStyle name="输出 4 2 2 2 4 2 3" xfId="42589"/>
    <cellStyle name="输出 4 2 2 2 4 3" xfId="42590"/>
    <cellStyle name="输出 4 2 2 2 4 3 2" xfId="42591"/>
    <cellStyle name="输出 4 2 2 2 4 4" xfId="42592"/>
    <cellStyle name="输出 4 2 2 2 5" xfId="42593"/>
    <cellStyle name="输出 4 2 2 2 5 2" xfId="42594"/>
    <cellStyle name="输出 4 2 2 2 5 2 2" xfId="42595"/>
    <cellStyle name="输出 4 2 2 2 5 2 2 2" xfId="42596"/>
    <cellStyle name="输出 4 2 2 2 5 2 3" xfId="42597"/>
    <cellStyle name="输出 4 2 2 2 5 3" xfId="42598"/>
    <cellStyle name="输出 4 2 2 2 5 3 2" xfId="42599"/>
    <cellStyle name="输出 4 2 2 2 5 4" xfId="42600"/>
    <cellStyle name="输出 4 2 2 2 6" xfId="42601"/>
    <cellStyle name="输出 4 2 2 2 6 2" xfId="42602"/>
    <cellStyle name="输出 4 2 2 2 6 2 2" xfId="42603"/>
    <cellStyle name="输出 4 2 2 2 6 2 2 2" xfId="42604"/>
    <cellStyle name="输出 4 2 2 2 6 2 3" xfId="42605"/>
    <cellStyle name="输出 4 2 2 2 6 3" xfId="42606"/>
    <cellStyle name="输出 4 2 2 2 6 3 2" xfId="42607"/>
    <cellStyle name="输出 4 2 2 2 6 4" xfId="42608"/>
    <cellStyle name="输出 4 2 2 2 7" xfId="42609"/>
    <cellStyle name="输出 4 2 2 2 7 2" xfId="42610"/>
    <cellStyle name="输出 4 2 2 2 7 2 2" xfId="42611"/>
    <cellStyle name="输出 4 2 2 2 7 2 2 2" xfId="42612"/>
    <cellStyle name="输出 4 2 2 2 7 2 3" xfId="42613"/>
    <cellStyle name="输出 4 2 2 2 7 3" xfId="42614"/>
    <cellStyle name="输出 4 2 2 2 7 3 2" xfId="42615"/>
    <cellStyle name="输出 4 2 2 2 7 4" xfId="42616"/>
    <cellStyle name="输出 4 2 2 2 8" xfId="42617"/>
    <cellStyle name="输出 4 2 2 2 8 2" xfId="42618"/>
    <cellStyle name="输出 4 2 2 2 8 2 2" xfId="42619"/>
    <cellStyle name="输出 4 2 2 2 8 2 2 2" xfId="42620"/>
    <cellStyle name="输出 4 2 2 2 8 2 3" xfId="42621"/>
    <cellStyle name="输出 4 2 2 2 8 3" xfId="42622"/>
    <cellStyle name="输出 4 2 2 2 8 3 2" xfId="42623"/>
    <cellStyle name="输出 4 2 2 2 8 4" xfId="42624"/>
    <cellStyle name="输出 4 2 2 2 9" xfId="42625"/>
    <cellStyle name="输出 4 2 2 2 9 2" xfId="42626"/>
    <cellStyle name="输出 4 2 2 2 9 2 2" xfId="42627"/>
    <cellStyle name="输出 4 2 2 2 9 3" xfId="42628"/>
    <cellStyle name="输出 4 2 2 3" xfId="42629"/>
    <cellStyle name="输出 4 2 2 3 10" xfId="42630"/>
    <cellStyle name="输出 4 2 2 3 10 2" xfId="42631"/>
    <cellStyle name="输出 4 2 2 3 11" xfId="42632"/>
    <cellStyle name="输出 4 2 2 3 2" xfId="42633"/>
    <cellStyle name="输出 4 2 2 3 2 2" xfId="42634"/>
    <cellStyle name="输出 4 2 2 3 2 2 2" xfId="42635"/>
    <cellStyle name="输出 4 2 2 3 2 2 2 2" xfId="42636"/>
    <cellStyle name="输出 4 2 2 3 2 2 3" xfId="42637"/>
    <cellStyle name="输出 4 2 2 3 2 3" xfId="42638"/>
    <cellStyle name="输出 4 2 2 3 2 3 2" xfId="42639"/>
    <cellStyle name="输出 4 2 2 3 2 4" xfId="42640"/>
    <cellStyle name="输出 4 2 2 3 3" xfId="42641"/>
    <cellStyle name="输出 4 2 2 3 3 2" xfId="42642"/>
    <cellStyle name="输出 4 2 2 3 3 2 2" xfId="42643"/>
    <cellStyle name="输出 4 2 2 3 3 3" xfId="42644"/>
    <cellStyle name="输出 4 2 2 3 4" xfId="42645"/>
    <cellStyle name="输出 4 2 2 3 4 2" xfId="42646"/>
    <cellStyle name="输出 4 2 2 3 4 2 2" xfId="42647"/>
    <cellStyle name="输出 4 2 2 3 4 2 2 2" xfId="42648"/>
    <cellStyle name="输出 4 2 2 3 4 2 3" xfId="42649"/>
    <cellStyle name="输出 4 2 2 3 4 3" xfId="42650"/>
    <cellStyle name="输出 4 2 2 3 4 3 2" xfId="42651"/>
    <cellStyle name="输出 4 2 2 3 4 4" xfId="42652"/>
    <cellStyle name="输出 4 2 2 3 5" xfId="42653"/>
    <cellStyle name="输出 4 2 2 3 5 2" xfId="42654"/>
    <cellStyle name="输出 4 2 2 3 5 2 2" xfId="42655"/>
    <cellStyle name="输出 4 2 2 3 5 2 2 2" xfId="42656"/>
    <cellStyle name="输出 4 2 2 3 5 2 3" xfId="42657"/>
    <cellStyle name="输出 4 2 2 3 5 3" xfId="42658"/>
    <cellStyle name="输出 4 2 2 3 5 3 2" xfId="42659"/>
    <cellStyle name="输出 4 2 2 3 5 4" xfId="42660"/>
    <cellStyle name="输出 4 2 2 3 6" xfId="42661"/>
    <cellStyle name="输出 4 2 2 3 6 2" xfId="42662"/>
    <cellStyle name="输出 4 2 2 3 6 2 2" xfId="42663"/>
    <cellStyle name="输出 4 2 2 3 6 2 2 2" xfId="42664"/>
    <cellStyle name="输出 4 2 2 3 6 2 3" xfId="42665"/>
    <cellStyle name="输出 4 2 2 3 6 3" xfId="42666"/>
    <cellStyle name="输出 4 2 2 3 6 3 2" xfId="42667"/>
    <cellStyle name="输出 4 2 2 3 6 4" xfId="42668"/>
    <cellStyle name="输出 4 2 2 3 7" xfId="42669"/>
    <cellStyle name="输出 4 2 2 3 7 2" xfId="42670"/>
    <cellStyle name="输出 4 2 2 3 7 2 2" xfId="42671"/>
    <cellStyle name="输出 4 2 2 3 7 2 2 2" xfId="42672"/>
    <cellStyle name="输出 4 2 2 3 7 2 3" xfId="42673"/>
    <cellStyle name="输出 4 2 2 3 7 3" xfId="42674"/>
    <cellStyle name="输出 4 2 2 3 7 3 2" xfId="42675"/>
    <cellStyle name="输出 4 2 2 3 7 4" xfId="42676"/>
    <cellStyle name="输出 4 2 2 3 8" xfId="42677"/>
    <cellStyle name="输出 4 2 2 3 8 2" xfId="42678"/>
    <cellStyle name="输出 4 2 2 3 8 2 2" xfId="42679"/>
    <cellStyle name="输出 4 2 2 3 8 2 2 2" xfId="42680"/>
    <cellStyle name="输出 4 2 2 3 8 2 3" xfId="42681"/>
    <cellStyle name="输出 4 2 2 3 8 3" xfId="42682"/>
    <cellStyle name="输出 4 2 2 3 8 3 2" xfId="42683"/>
    <cellStyle name="输出 4 2 2 3 8 4" xfId="42684"/>
    <cellStyle name="输出 4 2 2 3 9" xfId="42685"/>
    <cellStyle name="输出 4 2 2 3 9 2" xfId="42686"/>
    <cellStyle name="输出 4 2 2 3 9 2 2" xfId="42687"/>
    <cellStyle name="输出 4 2 2 3 9 3" xfId="42688"/>
    <cellStyle name="输出 4 2 2 4" xfId="42689"/>
    <cellStyle name="输出 4 2 2 4 10" xfId="42690"/>
    <cellStyle name="输出 4 2 2 4 10 2" xfId="42691"/>
    <cellStyle name="输出 4 2 2 4 11" xfId="42692"/>
    <cellStyle name="输出 4 2 2 4 2" xfId="42693"/>
    <cellStyle name="输出 4 2 2 4 2 2" xfId="42694"/>
    <cellStyle name="输出 4 2 2 4 2 2 2" xfId="42695"/>
    <cellStyle name="输出 4 2 2 4 2 2 2 2" xfId="42696"/>
    <cellStyle name="输出 4 2 2 4 2 2 3" xfId="42697"/>
    <cellStyle name="输出 4 2 2 4 2 3" xfId="42698"/>
    <cellStyle name="输出 4 2 2 4 2 3 2" xfId="42699"/>
    <cellStyle name="输出 4 2 2 4 2 4" xfId="42700"/>
    <cellStyle name="输出 4 2 2 4 3" xfId="42701"/>
    <cellStyle name="输出 4 2 2 4 3 2" xfId="42702"/>
    <cellStyle name="输出 4 2 2 4 3 2 2" xfId="42703"/>
    <cellStyle name="输出 4 2 2 4 3 3" xfId="42704"/>
    <cellStyle name="输出 4 2 2 4 4" xfId="42705"/>
    <cellStyle name="输出 4 2 2 4 4 2" xfId="42706"/>
    <cellStyle name="输出 4 2 2 4 4 2 2" xfId="42707"/>
    <cellStyle name="输出 4 2 2 4 4 2 2 2" xfId="42708"/>
    <cellStyle name="输出 4 2 2 4 4 2 3" xfId="42709"/>
    <cellStyle name="输出 4 2 2 4 4 3" xfId="42710"/>
    <cellStyle name="输出 4 2 2 4 4 3 2" xfId="42711"/>
    <cellStyle name="输出 4 2 2 4 4 4" xfId="42712"/>
    <cellStyle name="输出 4 2 2 4 5" xfId="42713"/>
    <cellStyle name="输出 4 2 2 4 5 2" xfId="42714"/>
    <cellStyle name="输出 4 2 2 4 5 2 2" xfId="42715"/>
    <cellStyle name="输出 4 2 2 4 5 2 2 2" xfId="42716"/>
    <cellStyle name="输出 4 2 2 4 5 2 3" xfId="42717"/>
    <cellStyle name="输出 4 2 2 4 5 3" xfId="42718"/>
    <cellStyle name="输出 4 2 2 4 5 3 2" xfId="42719"/>
    <cellStyle name="输出 4 2 2 4 5 4" xfId="42720"/>
    <cellStyle name="输出 4 2 2 4 6" xfId="42721"/>
    <cellStyle name="输出 4 2 2 4 6 2" xfId="42722"/>
    <cellStyle name="输出 4 2 2 4 6 2 2" xfId="42723"/>
    <cellStyle name="输出 4 2 2 4 6 2 2 2" xfId="42724"/>
    <cellStyle name="输出 4 2 2 4 6 2 3" xfId="42725"/>
    <cellStyle name="输出 4 2 2 4 6 3" xfId="42726"/>
    <cellStyle name="输出 4 2 2 4 6 3 2" xfId="42727"/>
    <cellStyle name="输出 4 2 2 4 6 4" xfId="42728"/>
    <cellStyle name="输出 4 2 2 4 7" xfId="42729"/>
    <cellStyle name="输出 4 2 2 4 7 2" xfId="42730"/>
    <cellStyle name="输出 4 2 2 4 7 2 2" xfId="42731"/>
    <cellStyle name="输出 4 2 2 4 7 2 2 2" xfId="42732"/>
    <cellStyle name="输出 4 2 2 4 7 2 3" xfId="42733"/>
    <cellStyle name="输出 4 2 2 4 7 3" xfId="42734"/>
    <cellStyle name="输出 4 2 2 4 7 3 2" xfId="42735"/>
    <cellStyle name="输出 4 2 2 4 7 4" xfId="42736"/>
    <cellStyle name="输出 4 2 2 4 8" xfId="42737"/>
    <cellStyle name="输出 4 2 2 4 8 2" xfId="42738"/>
    <cellStyle name="输出 4 2 2 4 8 2 2" xfId="42739"/>
    <cellStyle name="输出 4 2 2 4 8 2 2 2" xfId="42740"/>
    <cellStyle name="输出 4 2 2 4 8 2 3" xfId="42741"/>
    <cellStyle name="输出 4 2 2 4 8 3" xfId="42742"/>
    <cellStyle name="输出 4 2 2 4 8 3 2" xfId="42743"/>
    <cellStyle name="输出 4 2 2 4 8 4" xfId="42744"/>
    <cellStyle name="输出 4 2 2 4 9" xfId="42745"/>
    <cellStyle name="输出 4 2 2 4 9 2" xfId="42746"/>
    <cellStyle name="输出 4 2 2 4 9 2 2" xfId="42747"/>
    <cellStyle name="输出 4 2 2 4 9 3" xfId="42748"/>
    <cellStyle name="输出 4 2 2 5" xfId="42749"/>
    <cellStyle name="输出 4 2 2 5 2" xfId="42750"/>
    <cellStyle name="输出 4 2 2 5 2 2" xfId="42751"/>
    <cellStyle name="输出 4 2 2 5 2 2 2" xfId="42752"/>
    <cellStyle name="输出 4 2 2 5 2 3" xfId="42753"/>
    <cellStyle name="输出 4 2 2 5 3" xfId="42754"/>
    <cellStyle name="输出 4 2 2 5 3 2" xfId="42755"/>
    <cellStyle name="输出 4 2 2 5 4" xfId="42756"/>
    <cellStyle name="输出 4 2 2 6" xfId="42757"/>
    <cellStyle name="输出 4 2 2 6 2" xfId="42758"/>
    <cellStyle name="输出 4 2 2 6 2 2" xfId="42759"/>
    <cellStyle name="输出 4 2 2 6 2 2 2" xfId="42760"/>
    <cellStyle name="输出 4 2 2 6 2 3" xfId="42761"/>
    <cellStyle name="输出 4 2 2 6 3" xfId="42762"/>
    <cellStyle name="输出 4 2 2 6 3 2" xfId="42763"/>
    <cellStyle name="输出 4 2 2 6 4" xfId="42764"/>
    <cellStyle name="输出 4 2 2 7" xfId="42765"/>
    <cellStyle name="输出 4 2 2 7 2" xfId="42766"/>
    <cellStyle name="输出 4 2 2 7 2 2" xfId="42767"/>
    <cellStyle name="输出 4 2 2 7 3" xfId="42768"/>
    <cellStyle name="输出 4 2 2 8" xfId="42769"/>
    <cellStyle name="输出 4 2 2 8 2" xfId="42770"/>
    <cellStyle name="输出 4 2 2 8 2 2" xfId="42771"/>
    <cellStyle name="输出 4 2 2 8 2 2 2" xfId="42772"/>
    <cellStyle name="输出 4 2 2 8 2 3" xfId="42773"/>
    <cellStyle name="输出 4 2 2 8 3" xfId="42774"/>
    <cellStyle name="输出 4 2 2 8 3 2" xfId="42775"/>
    <cellStyle name="输出 4 2 2 8 4" xfId="42776"/>
    <cellStyle name="输出 4 2 2 9" xfId="42777"/>
    <cellStyle name="输出 4 2 2 9 2" xfId="42778"/>
    <cellStyle name="输出 4 2 2 9 2 2" xfId="42779"/>
    <cellStyle name="输出 4 2 2 9 2 2 2" xfId="42780"/>
    <cellStyle name="输出 4 2 2 9 2 3" xfId="42781"/>
    <cellStyle name="输出 4 2 2 9 3" xfId="42782"/>
    <cellStyle name="输出 4 2 2 9 3 2" xfId="42783"/>
    <cellStyle name="输出 4 2 2 9 4" xfId="42784"/>
    <cellStyle name="输出 4 2 3" xfId="42785"/>
    <cellStyle name="输出 4 2 3 10" xfId="42786"/>
    <cellStyle name="输出 4 2 3 10 2" xfId="42787"/>
    <cellStyle name="输出 4 2 3 11" xfId="42788"/>
    <cellStyle name="输出 4 2 3 2" xfId="42789"/>
    <cellStyle name="输出 4 2 3 2 2" xfId="42790"/>
    <cellStyle name="输出 4 2 3 2 2 2" xfId="42791"/>
    <cellStyle name="输出 4 2 3 2 2 2 2" xfId="42792"/>
    <cellStyle name="输出 4 2 3 2 2 3" xfId="42793"/>
    <cellStyle name="输出 4 2 3 2 3" xfId="42794"/>
    <cellStyle name="输出 4 2 3 2 3 2" xfId="42795"/>
    <cellStyle name="输出 4 2 3 2 4" xfId="42796"/>
    <cellStyle name="输出 4 2 3 3" xfId="42797"/>
    <cellStyle name="输出 4 2 3 3 2" xfId="42798"/>
    <cellStyle name="输出 4 2 3 3 2 2" xfId="42799"/>
    <cellStyle name="输出 4 2 3 3 3" xfId="42800"/>
    <cellStyle name="输出 4 2 3 4" xfId="42801"/>
    <cellStyle name="输出 4 2 3 4 2" xfId="42802"/>
    <cellStyle name="输出 4 2 3 4 2 2" xfId="42803"/>
    <cellStyle name="输出 4 2 3 4 2 2 2" xfId="42804"/>
    <cellStyle name="输出 4 2 3 4 2 3" xfId="42805"/>
    <cellStyle name="输出 4 2 3 4 3" xfId="42806"/>
    <cellStyle name="输出 4 2 3 4 3 2" xfId="42807"/>
    <cellStyle name="输出 4 2 3 4 4" xfId="42808"/>
    <cellStyle name="输出 4 2 3 5" xfId="42809"/>
    <cellStyle name="输出 4 2 3 5 2" xfId="42810"/>
    <cellStyle name="输出 4 2 3 5 2 2" xfId="42811"/>
    <cellStyle name="输出 4 2 3 5 2 2 2" xfId="42812"/>
    <cellStyle name="输出 4 2 3 5 2 3" xfId="42813"/>
    <cellStyle name="输出 4 2 3 5 3" xfId="42814"/>
    <cellStyle name="输出 4 2 3 5 3 2" xfId="42815"/>
    <cellStyle name="输出 4 2 3 5 4" xfId="42816"/>
    <cellStyle name="输出 4 2 3 6" xfId="42817"/>
    <cellStyle name="输出 4 2 3 6 2" xfId="42818"/>
    <cellStyle name="输出 4 2 3 6 2 2" xfId="42819"/>
    <cellStyle name="输出 4 2 3 6 2 2 2" xfId="42820"/>
    <cellStyle name="输出 4 2 3 6 2 3" xfId="42821"/>
    <cellStyle name="输出 4 2 3 6 3" xfId="42822"/>
    <cellStyle name="输出 4 2 3 6 3 2" xfId="42823"/>
    <cellStyle name="输出 4 2 3 6 4" xfId="42824"/>
    <cellStyle name="输出 4 2 3 7" xfId="42825"/>
    <cellStyle name="输出 4 2 3 7 2" xfId="42826"/>
    <cellStyle name="输出 4 2 3 7 2 2" xfId="42827"/>
    <cellStyle name="输出 4 2 3 7 2 2 2" xfId="42828"/>
    <cellStyle name="输出 4 2 3 7 2 3" xfId="42829"/>
    <cellStyle name="输出 4 2 3 7 3" xfId="42830"/>
    <cellStyle name="输出 4 2 3 7 3 2" xfId="42831"/>
    <cellStyle name="输出 4 2 3 7 4" xfId="42832"/>
    <cellStyle name="输出 4 2 3 8" xfId="42833"/>
    <cellStyle name="输出 4 2 3 8 2" xfId="42834"/>
    <cellStyle name="输出 4 2 3 8 2 2" xfId="42835"/>
    <cellStyle name="输出 4 2 3 8 2 2 2" xfId="42836"/>
    <cellStyle name="输出 4 2 3 8 2 3" xfId="42837"/>
    <cellStyle name="输出 4 2 3 8 3" xfId="42838"/>
    <cellStyle name="输出 4 2 3 8 3 2" xfId="42839"/>
    <cellStyle name="输出 4 2 3 8 4" xfId="42840"/>
    <cellStyle name="输出 4 2 3 9" xfId="42841"/>
    <cellStyle name="输出 4 2 3 9 2" xfId="42842"/>
    <cellStyle name="输出 4 2 3 9 2 2" xfId="42843"/>
    <cellStyle name="输出 4 2 3 9 3" xfId="42844"/>
    <cellStyle name="输出 4 2 4" xfId="42845"/>
    <cellStyle name="输出 4 2 4 10" xfId="42846"/>
    <cellStyle name="输出 4 2 4 10 2" xfId="42847"/>
    <cellStyle name="输出 4 2 4 11" xfId="42848"/>
    <cellStyle name="输出 4 2 4 2" xfId="42849"/>
    <cellStyle name="输出 4 2 4 2 2" xfId="42850"/>
    <cellStyle name="输出 4 2 4 2 2 2" xfId="42851"/>
    <cellStyle name="输出 4 2 4 2 2 2 2" xfId="42852"/>
    <cellStyle name="输出 4 2 4 2 2 3" xfId="42853"/>
    <cellStyle name="输出 4 2 4 2 3" xfId="42854"/>
    <cellStyle name="输出 4 2 4 2 3 2" xfId="42855"/>
    <cellStyle name="输出 4 2 4 2 4" xfId="42856"/>
    <cellStyle name="输出 4 2 4 3" xfId="42857"/>
    <cellStyle name="输出 4 2 4 3 2" xfId="42858"/>
    <cellStyle name="输出 4 2 4 3 2 2" xfId="42859"/>
    <cellStyle name="输出 4 2 4 3 3" xfId="42860"/>
    <cellStyle name="输出 4 2 4 4" xfId="42861"/>
    <cellStyle name="输出 4 2 4 4 2" xfId="42862"/>
    <cellStyle name="输出 4 2 4 4 2 2" xfId="42863"/>
    <cellStyle name="输出 4 2 4 4 2 2 2" xfId="42864"/>
    <cellStyle name="输出 4 2 4 4 2 3" xfId="42865"/>
    <cellStyle name="输出 4 2 4 4 3" xfId="42866"/>
    <cellStyle name="输出 4 2 4 4 3 2" xfId="42867"/>
    <cellStyle name="输出 4 2 4 4 4" xfId="42868"/>
    <cellStyle name="输出 4 2 4 5" xfId="42869"/>
    <cellStyle name="输出 4 2 4 5 2" xfId="42870"/>
    <cellStyle name="输出 4 2 4 5 2 2" xfId="42871"/>
    <cellStyle name="输出 4 2 4 5 2 2 2" xfId="42872"/>
    <cellStyle name="输出 4 2 4 5 2 3" xfId="42873"/>
    <cellStyle name="输出 4 2 4 5 3" xfId="42874"/>
    <cellStyle name="输出 4 2 4 5 3 2" xfId="42875"/>
    <cellStyle name="输出 4 2 4 5 4" xfId="42876"/>
    <cellStyle name="输出 4 2 4 6" xfId="42877"/>
    <cellStyle name="输出 4 2 4 6 2" xfId="42878"/>
    <cellStyle name="输出 4 2 4 6 2 2" xfId="42879"/>
    <cellStyle name="输出 4 2 4 6 2 2 2" xfId="42880"/>
    <cellStyle name="输出 4 2 4 6 2 3" xfId="42881"/>
    <cellStyle name="输出 4 2 4 6 3" xfId="42882"/>
    <cellStyle name="输出 4 2 4 6 3 2" xfId="42883"/>
    <cellStyle name="输出 4 2 4 6 4" xfId="42884"/>
    <cellStyle name="输出 4 2 4 7" xfId="42885"/>
    <cellStyle name="输出 4 2 4 7 2" xfId="42886"/>
    <cellStyle name="输出 4 2 4 7 2 2" xfId="42887"/>
    <cellStyle name="输出 4 2 4 7 2 2 2" xfId="42888"/>
    <cellStyle name="输出 4 2 4 7 2 3" xfId="42889"/>
    <cellStyle name="输出 4 2 4 7 3" xfId="42890"/>
    <cellStyle name="输出 4 2 4 7 3 2" xfId="42891"/>
    <cellStyle name="输出 4 2 4 7 4" xfId="42892"/>
    <cellStyle name="输出 4 2 4 8" xfId="42893"/>
    <cellStyle name="输出 4 2 4 8 2" xfId="42894"/>
    <cellStyle name="输出 4 2 4 8 2 2" xfId="42895"/>
    <cellStyle name="输出 4 2 4 8 2 2 2" xfId="42896"/>
    <cellStyle name="输出 4 2 4 8 2 3" xfId="42897"/>
    <cellStyle name="输出 4 2 4 8 3" xfId="42898"/>
    <cellStyle name="输出 4 2 4 8 3 2" xfId="42899"/>
    <cellStyle name="输出 4 2 4 8 4" xfId="42900"/>
    <cellStyle name="输出 4 2 4 9" xfId="42901"/>
    <cellStyle name="输出 4 2 4 9 2" xfId="42902"/>
    <cellStyle name="输出 4 2 4 9 2 2" xfId="42903"/>
    <cellStyle name="输出 4 2 4 9 3" xfId="42904"/>
    <cellStyle name="输出 4 2 5" xfId="42905"/>
    <cellStyle name="输出 4 2 5 10" xfId="42906"/>
    <cellStyle name="输出 4 2 5 10 2" xfId="42907"/>
    <cellStyle name="输出 4 2 5 11" xfId="42908"/>
    <cellStyle name="输出 4 2 5 2" xfId="42909"/>
    <cellStyle name="输出 4 2 5 2 2" xfId="42910"/>
    <cellStyle name="输出 4 2 5 2 2 2" xfId="42911"/>
    <cellStyle name="输出 4 2 5 2 2 2 2" xfId="42912"/>
    <cellStyle name="输出 4 2 5 2 2 3" xfId="42913"/>
    <cellStyle name="输出 4 2 5 2 3" xfId="42914"/>
    <cellStyle name="输出 4 2 5 2 3 2" xfId="42915"/>
    <cellStyle name="输出 4 2 5 2 4" xfId="42916"/>
    <cellStyle name="输出 4 2 5 3" xfId="42917"/>
    <cellStyle name="输出 4 2 5 3 2" xfId="42918"/>
    <cellStyle name="输出 4 2 5 3 2 2" xfId="42919"/>
    <cellStyle name="输出 4 2 5 3 3" xfId="42920"/>
    <cellStyle name="输出 4 2 5 4" xfId="42921"/>
    <cellStyle name="输出 4 2 5 4 2" xfId="42922"/>
    <cellStyle name="输出 4 2 5 4 2 2" xfId="42923"/>
    <cellStyle name="输出 4 2 5 4 2 2 2" xfId="42924"/>
    <cellStyle name="输出 4 2 5 4 2 3" xfId="42925"/>
    <cellStyle name="输出 4 2 5 4 3" xfId="42926"/>
    <cellStyle name="输出 4 2 5 4 3 2" xfId="42927"/>
    <cellStyle name="输出 4 2 5 4 4" xfId="42928"/>
    <cellStyle name="输出 4 2 5 5" xfId="42929"/>
    <cellStyle name="输出 4 2 5 5 2" xfId="42930"/>
    <cellStyle name="输出 4 2 5 5 2 2" xfId="42931"/>
    <cellStyle name="输出 4 2 5 5 2 2 2" xfId="42932"/>
    <cellStyle name="输出 4 2 5 5 2 3" xfId="42933"/>
    <cellStyle name="输出 4 2 5 5 3" xfId="42934"/>
    <cellStyle name="输出 4 2 5 5 3 2" xfId="42935"/>
    <cellStyle name="输出 4 2 5 5 4" xfId="42936"/>
    <cellStyle name="输出 4 2 5 6" xfId="42937"/>
    <cellStyle name="输出 4 2 5 6 2" xfId="42938"/>
    <cellStyle name="输出 4 2 5 6 2 2" xfId="42939"/>
    <cellStyle name="输出 4 2 5 6 2 2 2" xfId="42940"/>
    <cellStyle name="输出 4 2 5 6 2 3" xfId="42941"/>
    <cellStyle name="输出 4 2 5 6 3" xfId="42942"/>
    <cellStyle name="输出 4 2 5 6 3 2" xfId="42943"/>
    <cellStyle name="输出 4 2 5 6 4" xfId="42944"/>
    <cellStyle name="输出 4 2 5 7" xfId="42945"/>
    <cellStyle name="输出 4 2 5 7 2" xfId="42946"/>
    <cellStyle name="输出 4 2 5 7 2 2" xfId="42947"/>
    <cellStyle name="输出 4 2 5 7 2 2 2" xfId="42948"/>
    <cellStyle name="输出 4 2 5 7 2 3" xfId="42949"/>
    <cellStyle name="输出 4 2 5 7 3" xfId="42950"/>
    <cellStyle name="输出 4 2 5 7 3 2" xfId="42951"/>
    <cellStyle name="输出 4 2 5 7 4" xfId="42952"/>
    <cellStyle name="输出 4 2 5 8" xfId="42953"/>
    <cellStyle name="输出 4 2 5 8 2" xfId="42954"/>
    <cellStyle name="输出 4 2 5 8 2 2" xfId="42955"/>
    <cellStyle name="输出 4 2 5 8 2 2 2" xfId="42956"/>
    <cellStyle name="输出 4 2 5 8 2 3" xfId="42957"/>
    <cellStyle name="输出 4 2 5 8 3" xfId="42958"/>
    <cellStyle name="输出 4 2 5 8 3 2" xfId="42959"/>
    <cellStyle name="输出 4 2 5 8 4" xfId="42960"/>
    <cellStyle name="输出 4 2 5 9" xfId="42961"/>
    <cellStyle name="输出 4 2 5 9 2" xfId="42962"/>
    <cellStyle name="输出 4 2 5 9 2 2" xfId="42963"/>
    <cellStyle name="输出 4 2 5 9 3" xfId="42964"/>
    <cellStyle name="输出 4 2 6" xfId="42965"/>
    <cellStyle name="输出 4 2 6 2" xfId="42966"/>
    <cellStyle name="输出 4 2 6 2 2" xfId="42967"/>
    <cellStyle name="输出 4 2 6 2 2 2" xfId="42968"/>
    <cellStyle name="输出 4 2 6 2 3" xfId="42969"/>
    <cellStyle name="输出 4 2 6 3" xfId="42970"/>
    <cellStyle name="输出 4 2 6 3 2" xfId="42971"/>
    <cellStyle name="输出 4 2 6 4" xfId="42972"/>
    <cellStyle name="输出 4 2 7" xfId="42973"/>
    <cellStyle name="输出 4 2 7 2" xfId="42974"/>
    <cellStyle name="输出 4 2 7 2 2" xfId="42975"/>
    <cellStyle name="输出 4 2 7 2 2 2" xfId="42976"/>
    <cellStyle name="输出 4 2 7 2 3" xfId="42977"/>
    <cellStyle name="输出 4 2 7 3" xfId="42978"/>
    <cellStyle name="输出 4 2 7 3 2" xfId="42979"/>
    <cellStyle name="输出 4 2 7 4" xfId="42980"/>
    <cellStyle name="输出 4 2 8" xfId="42981"/>
    <cellStyle name="输出 4 2 8 2" xfId="42982"/>
    <cellStyle name="输出 4 2 8 2 2" xfId="42983"/>
    <cellStyle name="输出 4 2 8 3" xfId="42984"/>
    <cellStyle name="输出 4 2 9" xfId="42985"/>
    <cellStyle name="输出 4 2 9 2" xfId="42986"/>
    <cellStyle name="输出 4 2 9 2 2" xfId="42987"/>
    <cellStyle name="输出 4 2 9 2 2 2" xfId="42988"/>
    <cellStyle name="输出 4 2 9 2 3" xfId="42989"/>
    <cellStyle name="输出 4 2 9 3" xfId="42990"/>
    <cellStyle name="输出 4 2 9 3 2" xfId="42991"/>
    <cellStyle name="输出 4 2 9 4" xfId="42992"/>
    <cellStyle name="输出 4 3" xfId="42993"/>
    <cellStyle name="输出 4 3 10" xfId="42994"/>
    <cellStyle name="输出 4 3 10 2" xfId="42995"/>
    <cellStyle name="输出 4 3 11" xfId="42996"/>
    <cellStyle name="输出 4 3 2" xfId="42997"/>
    <cellStyle name="输出 4 3 2 2" xfId="42998"/>
    <cellStyle name="输出 4 3 2 2 2" xfId="42999"/>
    <cellStyle name="输出 4 3 2 2 2 2" xfId="43000"/>
    <cellStyle name="输出 4 3 2 2 3" xfId="43001"/>
    <cellStyle name="输出 4 3 2 3" xfId="43002"/>
    <cellStyle name="输出 4 3 2 3 2" xfId="43003"/>
    <cellStyle name="输出 4 3 2 4" xfId="43004"/>
    <cellStyle name="输出 4 3 3" xfId="43005"/>
    <cellStyle name="输出 4 3 3 2" xfId="43006"/>
    <cellStyle name="输出 4 3 3 2 2" xfId="43007"/>
    <cellStyle name="输出 4 3 3 3" xfId="43008"/>
    <cellStyle name="输出 4 3 4" xfId="43009"/>
    <cellStyle name="输出 4 3 4 2" xfId="43010"/>
    <cellStyle name="输出 4 3 4 2 2" xfId="43011"/>
    <cellStyle name="输出 4 3 4 2 2 2" xfId="43012"/>
    <cellStyle name="输出 4 3 4 2 3" xfId="43013"/>
    <cellStyle name="输出 4 3 4 3" xfId="43014"/>
    <cellStyle name="输出 4 3 4 3 2" xfId="43015"/>
    <cellStyle name="输出 4 3 4 4" xfId="43016"/>
    <cellStyle name="输出 4 3 5" xfId="43017"/>
    <cellStyle name="输出 4 3 5 2" xfId="43018"/>
    <cellStyle name="输出 4 3 5 2 2" xfId="43019"/>
    <cellStyle name="输出 4 3 5 2 2 2" xfId="43020"/>
    <cellStyle name="输出 4 3 5 2 3" xfId="43021"/>
    <cellStyle name="输出 4 3 5 3" xfId="43022"/>
    <cellStyle name="输出 4 3 5 3 2" xfId="43023"/>
    <cellStyle name="输出 4 3 5 4" xfId="43024"/>
    <cellStyle name="输出 4 3 6" xfId="43025"/>
    <cellStyle name="输出 4 3 6 2" xfId="43026"/>
    <cellStyle name="输出 4 3 6 2 2" xfId="43027"/>
    <cellStyle name="输出 4 3 6 2 2 2" xfId="43028"/>
    <cellStyle name="输出 4 3 6 2 3" xfId="43029"/>
    <cellStyle name="输出 4 3 6 3" xfId="43030"/>
    <cellStyle name="输出 4 3 6 3 2" xfId="43031"/>
    <cellStyle name="输出 4 3 6 4" xfId="43032"/>
    <cellStyle name="输出 4 3 7" xfId="43033"/>
    <cellStyle name="输出 4 3 7 2" xfId="43034"/>
    <cellStyle name="输出 4 3 7 2 2" xfId="43035"/>
    <cellStyle name="输出 4 3 7 2 2 2" xfId="43036"/>
    <cellStyle name="输出 4 3 7 2 3" xfId="43037"/>
    <cellStyle name="输出 4 3 7 3" xfId="43038"/>
    <cellStyle name="输出 4 3 7 3 2" xfId="43039"/>
    <cellStyle name="输出 4 3 7 4" xfId="43040"/>
    <cellStyle name="输出 4 3 8" xfId="43041"/>
    <cellStyle name="输出 4 3 8 2" xfId="43042"/>
    <cellStyle name="输出 4 3 8 2 2" xfId="43043"/>
    <cellStyle name="输出 4 3 8 2 2 2" xfId="43044"/>
    <cellStyle name="输出 4 3 8 2 3" xfId="43045"/>
    <cellStyle name="输出 4 3 8 3" xfId="43046"/>
    <cellStyle name="输出 4 3 8 3 2" xfId="43047"/>
    <cellStyle name="输出 4 3 8 4" xfId="43048"/>
    <cellStyle name="输出 4 3 9" xfId="43049"/>
    <cellStyle name="输出 4 3 9 2" xfId="43050"/>
    <cellStyle name="输出 4 3 9 2 2" xfId="43051"/>
    <cellStyle name="输出 4 3 9 3" xfId="43052"/>
    <cellStyle name="输出 4 4" xfId="43053"/>
    <cellStyle name="输出 4 4 10" xfId="43054"/>
    <cellStyle name="输出 4 4 10 2" xfId="43055"/>
    <cellStyle name="输出 4 4 11" xfId="43056"/>
    <cellStyle name="输出 4 4 2" xfId="43057"/>
    <cellStyle name="输出 4 4 2 2" xfId="43058"/>
    <cellStyle name="输出 4 4 2 2 2" xfId="43059"/>
    <cellStyle name="输出 4 4 2 2 2 2" xfId="43060"/>
    <cellStyle name="输出 4 4 2 2 3" xfId="43061"/>
    <cellStyle name="输出 4 4 2 3" xfId="43062"/>
    <cellStyle name="输出 4 4 2 3 2" xfId="43063"/>
    <cellStyle name="输出 4 4 2 4" xfId="43064"/>
    <cellStyle name="输出 4 4 3" xfId="43065"/>
    <cellStyle name="输出 4 4 3 2" xfId="43066"/>
    <cellStyle name="输出 4 4 3 2 2" xfId="43067"/>
    <cellStyle name="输出 4 4 3 3" xfId="43068"/>
    <cellStyle name="输出 4 4 4" xfId="43069"/>
    <cellStyle name="输出 4 4 4 2" xfId="43070"/>
    <cellStyle name="输出 4 4 4 2 2" xfId="43071"/>
    <cellStyle name="输出 4 4 4 2 2 2" xfId="43072"/>
    <cellStyle name="输出 4 4 4 2 3" xfId="43073"/>
    <cellStyle name="输出 4 4 4 3" xfId="43074"/>
    <cellStyle name="输出 4 4 4 3 2" xfId="43075"/>
    <cellStyle name="输出 4 4 4 4" xfId="43076"/>
    <cellStyle name="输出 4 4 5" xfId="43077"/>
    <cellStyle name="输出 4 4 5 2" xfId="43078"/>
    <cellStyle name="输出 4 4 5 2 2" xfId="43079"/>
    <cellStyle name="输出 4 4 5 2 2 2" xfId="43080"/>
    <cellStyle name="输出 4 4 5 2 3" xfId="43081"/>
    <cellStyle name="输出 4 4 5 3" xfId="43082"/>
    <cellStyle name="输出 4 4 5 3 2" xfId="43083"/>
    <cellStyle name="输出 4 4 5 4" xfId="43084"/>
    <cellStyle name="输出 4 4 6" xfId="43085"/>
    <cellStyle name="输出 4 4 6 2" xfId="43086"/>
    <cellStyle name="输出 4 4 6 2 2" xfId="43087"/>
    <cellStyle name="输出 4 4 6 2 2 2" xfId="43088"/>
    <cellStyle name="输出 4 4 6 2 3" xfId="43089"/>
    <cellStyle name="输出 4 4 6 3" xfId="43090"/>
    <cellStyle name="输出 4 4 6 3 2" xfId="43091"/>
    <cellStyle name="输出 4 4 6 4" xfId="43092"/>
    <cellStyle name="输出 4 4 7" xfId="43093"/>
    <cellStyle name="输出 4 4 7 2" xfId="43094"/>
    <cellStyle name="输出 4 4 7 2 2" xfId="43095"/>
    <cellStyle name="输出 4 4 7 2 2 2" xfId="43096"/>
    <cellStyle name="输出 4 4 7 2 3" xfId="43097"/>
    <cellStyle name="输出 4 4 7 3" xfId="43098"/>
    <cellStyle name="输出 4 4 7 3 2" xfId="43099"/>
    <cellStyle name="输出 4 4 7 4" xfId="43100"/>
    <cellStyle name="输出 4 4 8" xfId="43101"/>
    <cellStyle name="输出 4 4 8 2" xfId="43102"/>
    <cellStyle name="输出 4 4 8 2 2" xfId="43103"/>
    <cellStyle name="输出 4 4 8 2 2 2" xfId="43104"/>
    <cellStyle name="输出 4 4 8 2 3" xfId="43105"/>
    <cellStyle name="输出 4 4 8 3" xfId="43106"/>
    <cellStyle name="输出 4 4 8 3 2" xfId="43107"/>
    <cellStyle name="输出 4 4 8 4" xfId="43108"/>
    <cellStyle name="输出 4 4 9" xfId="43109"/>
    <cellStyle name="输出 4 4 9 2" xfId="43110"/>
    <cellStyle name="输出 4 4 9 2 2" xfId="43111"/>
    <cellStyle name="输出 4 4 9 3" xfId="43112"/>
    <cellStyle name="输出 4 5" xfId="43113"/>
    <cellStyle name="输出 4 5 10" xfId="43114"/>
    <cellStyle name="输出 4 5 10 2" xfId="43115"/>
    <cellStyle name="输出 4 5 11" xfId="43116"/>
    <cellStyle name="输出 4 5 2" xfId="43117"/>
    <cellStyle name="输出 4 5 2 2" xfId="43118"/>
    <cellStyle name="输出 4 5 2 2 2" xfId="43119"/>
    <cellStyle name="输出 4 5 2 2 2 2" xfId="43120"/>
    <cellStyle name="输出 4 5 2 2 3" xfId="43121"/>
    <cellStyle name="输出 4 5 2 3" xfId="43122"/>
    <cellStyle name="输出 4 5 2 3 2" xfId="43123"/>
    <cellStyle name="输出 4 5 2 4" xfId="43124"/>
    <cellStyle name="输出 4 5 3" xfId="43125"/>
    <cellStyle name="输出 4 5 3 2" xfId="43126"/>
    <cellStyle name="输出 4 5 3 2 2" xfId="43127"/>
    <cellStyle name="输出 4 5 3 3" xfId="43128"/>
    <cellStyle name="输出 4 5 4" xfId="43129"/>
    <cellStyle name="输出 4 5 4 2" xfId="43130"/>
    <cellStyle name="输出 4 5 4 2 2" xfId="43131"/>
    <cellStyle name="输出 4 5 4 2 2 2" xfId="43132"/>
    <cellStyle name="输出 4 5 4 2 3" xfId="43133"/>
    <cellStyle name="输出 4 5 4 3" xfId="43134"/>
    <cellStyle name="输出 4 5 4 3 2" xfId="43135"/>
    <cellStyle name="输出 4 5 4 4" xfId="43136"/>
    <cellStyle name="输出 4 5 5" xfId="43137"/>
    <cellStyle name="输出 4 5 5 2" xfId="43138"/>
    <cellStyle name="输出 4 5 5 2 2" xfId="43139"/>
    <cellStyle name="输出 4 5 5 2 2 2" xfId="43140"/>
    <cellStyle name="输出 4 5 5 2 3" xfId="43141"/>
    <cellStyle name="输出 4 5 5 3" xfId="43142"/>
    <cellStyle name="输出 4 5 5 3 2" xfId="43143"/>
    <cellStyle name="输出 4 5 5 4" xfId="43144"/>
    <cellStyle name="输出 4 5 6" xfId="43145"/>
    <cellStyle name="输出 4 5 6 2" xfId="43146"/>
    <cellStyle name="输出 4 5 6 2 2" xfId="43147"/>
    <cellStyle name="输出 4 5 6 2 2 2" xfId="43148"/>
    <cellStyle name="输出 4 5 6 2 3" xfId="43149"/>
    <cellStyle name="输出 4 5 6 3" xfId="43150"/>
    <cellStyle name="输出 4 5 6 3 2" xfId="43151"/>
    <cellStyle name="输出 4 5 6 4" xfId="43152"/>
    <cellStyle name="输出 4 5 7" xfId="43153"/>
    <cellStyle name="输出 4 5 7 2" xfId="43154"/>
    <cellStyle name="输出 4 5 7 2 2" xfId="43155"/>
    <cellStyle name="输出 4 5 7 2 2 2" xfId="43156"/>
    <cellStyle name="输出 4 5 7 2 3" xfId="43157"/>
    <cellStyle name="输出 4 5 7 3" xfId="43158"/>
    <cellStyle name="输出 4 5 7 3 2" xfId="43159"/>
    <cellStyle name="输出 4 5 7 4" xfId="43160"/>
    <cellStyle name="输出 4 5 8" xfId="43161"/>
    <cellStyle name="输出 4 5 8 2" xfId="43162"/>
    <cellStyle name="输出 4 5 8 2 2" xfId="43163"/>
    <cellStyle name="输出 4 5 8 2 2 2" xfId="43164"/>
    <cellStyle name="输出 4 5 8 2 3" xfId="43165"/>
    <cellStyle name="输出 4 5 8 3" xfId="43166"/>
    <cellStyle name="输出 4 5 8 3 2" xfId="43167"/>
    <cellStyle name="输出 4 5 8 4" xfId="43168"/>
    <cellStyle name="输出 4 5 9" xfId="43169"/>
    <cellStyle name="输出 4 5 9 2" xfId="43170"/>
    <cellStyle name="输出 4 5 9 2 2" xfId="43171"/>
    <cellStyle name="输出 4 5 9 3" xfId="43172"/>
    <cellStyle name="输出 4 6" xfId="43173"/>
    <cellStyle name="输出 4 6 2" xfId="43174"/>
    <cellStyle name="输出 4 6 2 2" xfId="43175"/>
    <cellStyle name="输出 4 6 2 2 2" xfId="43176"/>
    <cellStyle name="输出 4 6 2 3" xfId="43177"/>
    <cellStyle name="输出 4 6 3" xfId="43178"/>
    <cellStyle name="输出 4 6 3 2" xfId="43179"/>
    <cellStyle name="输出 4 6 4" xfId="43180"/>
    <cellStyle name="输出 4 7" xfId="43181"/>
    <cellStyle name="输出 4 7 2" xfId="43182"/>
    <cellStyle name="输出 4 7 2 2" xfId="43183"/>
    <cellStyle name="输出 4 7 2 2 2" xfId="43184"/>
    <cellStyle name="输出 4 7 2 3" xfId="43185"/>
    <cellStyle name="输出 4 7 3" xfId="43186"/>
    <cellStyle name="输出 4 7 3 2" xfId="43187"/>
    <cellStyle name="输出 4 7 4" xfId="43188"/>
    <cellStyle name="输出 4 8" xfId="43189"/>
    <cellStyle name="输出 4 8 2" xfId="43190"/>
    <cellStyle name="输出 4 8 2 2" xfId="43191"/>
    <cellStyle name="输出 4 8 3" xfId="43192"/>
    <cellStyle name="输出 4 9" xfId="43193"/>
    <cellStyle name="输出 4 9 2" xfId="43194"/>
    <cellStyle name="输出 4 9 2 2" xfId="43195"/>
    <cellStyle name="输出 4 9 2 2 2" xfId="43196"/>
    <cellStyle name="输出 4 9 2 3" xfId="43197"/>
    <cellStyle name="输出 4 9 3" xfId="43198"/>
    <cellStyle name="输出 4 9 3 2" xfId="43199"/>
    <cellStyle name="输出 4 9 4" xfId="43200"/>
    <cellStyle name="输出 5" xfId="43201"/>
    <cellStyle name="输出 5 10" xfId="43202"/>
    <cellStyle name="输出 5 10 2" xfId="43203"/>
    <cellStyle name="输出 5 10 2 2" xfId="43204"/>
    <cellStyle name="输出 5 10 2 2 2" xfId="43205"/>
    <cellStyle name="输出 5 10 2 3" xfId="43206"/>
    <cellStyle name="输出 5 10 3" xfId="43207"/>
    <cellStyle name="输出 5 10 3 2" xfId="43208"/>
    <cellStyle name="输出 5 10 4" xfId="43209"/>
    <cellStyle name="输出 5 11" xfId="43210"/>
    <cellStyle name="输出 5 11 2" xfId="43211"/>
    <cellStyle name="输出 5 11 2 2" xfId="43212"/>
    <cellStyle name="输出 5 11 2 2 2" xfId="43213"/>
    <cellStyle name="输出 5 11 2 3" xfId="43214"/>
    <cellStyle name="输出 5 11 3" xfId="43215"/>
    <cellStyle name="输出 5 11 3 2" xfId="43216"/>
    <cellStyle name="输出 5 11 4" xfId="43217"/>
    <cellStyle name="输出 5 12" xfId="43218"/>
    <cellStyle name="输出 5 12 2" xfId="43219"/>
    <cellStyle name="输出 5 12 2 2" xfId="43220"/>
    <cellStyle name="输出 5 12 3" xfId="43221"/>
    <cellStyle name="输出 5 13" xfId="43222"/>
    <cellStyle name="输出 5 13 2" xfId="43223"/>
    <cellStyle name="输出 5 13 2 2" xfId="43224"/>
    <cellStyle name="输出 5 13 3" xfId="43225"/>
    <cellStyle name="输出 5 14" xfId="43226"/>
    <cellStyle name="输出 5 14 2" xfId="43227"/>
    <cellStyle name="输出 5 15" xfId="43228"/>
    <cellStyle name="输出 5 16" xfId="43229"/>
    <cellStyle name="输出 5 2" xfId="43230"/>
    <cellStyle name="输出 5 2 10" xfId="43231"/>
    <cellStyle name="输出 5 2 10 2" xfId="43232"/>
    <cellStyle name="输出 5 2 10 2 2" xfId="43233"/>
    <cellStyle name="输出 5 2 10 2 2 2" xfId="43234"/>
    <cellStyle name="输出 5 2 10 2 3" xfId="43235"/>
    <cellStyle name="输出 5 2 10 3" xfId="43236"/>
    <cellStyle name="输出 5 2 10 3 2" xfId="43237"/>
    <cellStyle name="输出 5 2 10 4" xfId="43238"/>
    <cellStyle name="输出 5 2 11" xfId="43239"/>
    <cellStyle name="输出 5 2 11 2" xfId="43240"/>
    <cellStyle name="输出 5 2 11 2 2" xfId="43241"/>
    <cellStyle name="输出 5 2 11 3" xfId="43242"/>
    <cellStyle name="输出 5 2 12" xfId="43243"/>
    <cellStyle name="输出 5 2 12 2" xfId="43244"/>
    <cellStyle name="输出 5 2 12 2 2" xfId="43245"/>
    <cellStyle name="输出 5 2 12 3" xfId="43246"/>
    <cellStyle name="输出 5 2 13" xfId="43247"/>
    <cellStyle name="输出 5 2 13 2" xfId="43248"/>
    <cellStyle name="输出 5 2 14" xfId="43249"/>
    <cellStyle name="输出 5 2 2" xfId="43250"/>
    <cellStyle name="输出 5 2 2 10" xfId="43251"/>
    <cellStyle name="输出 5 2 2 10 2" xfId="43252"/>
    <cellStyle name="输出 5 2 2 11" xfId="43253"/>
    <cellStyle name="输出 5 2 2 2" xfId="43254"/>
    <cellStyle name="输出 5 2 2 2 2" xfId="43255"/>
    <cellStyle name="输出 5 2 2 2 2 2" xfId="43256"/>
    <cellStyle name="输出 5 2 2 2 2 2 2" xfId="43257"/>
    <cellStyle name="输出 5 2 2 2 2 3" xfId="43258"/>
    <cellStyle name="输出 5 2 2 2 3" xfId="43259"/>
    <cellStyle name="输出 5 2 2 2 3 2" xfId="43260"/>
    <cellStyle name="输出 5 2 2 2 4" xfId="43261"/>
    <cellStyle name="输出 5 2 2 3" xfId="43262"/>
    <cellStyle name="输出 5 2 2 3 2" xfId="43263"/>
    <cellStyle name="输出 5 2 2 3 2 2" xfId="43264"/>
    <cellStyle name="输出 5 2 2 3 3" xfId="43265"/>
    <cellStyle name="输出 5 2 2 4" xfId="43266"/>
    <cellStyle name="输出 5 2 2 4 2" xfId="43267"/>
    <cellStyle name="输出 5 2 2 4 2 2" xfId="43268"/>
    <cellStyle name="输出 5 2 2 4 2 2 2" xfId="43269"/>
    <cellStyle name="输出 5 2 2 4 2 3" xfId="43270"/>
    <cellStyle name="输出 5 2 2 4 3" xfId="43271"/>
    <cellStyle name="输出 5 2 2 4 3 2" xfId="43272"/>
    <cellStyle name="输出 5 2 2 4 4" xfId="43273"/>
    <cellStyle name="输出 5 2 2 5" xfId="43274"/>
    <cellStyle name="输出 5 2 2 5 2" xfId="43275"/>
    <cellStyle name="输出 5 2 2 5 2 2" xfId="43276"/>
    <cellStyle name="输出 5 2 2 5 2 2 2" xfId="43277"/>
    <cellStyle name="输出 5 2 2 5 2 3" xfId="43278"/>
    <cellStyle name="输出 5 2 2 5 3" xfId="43279"/>
    <cellStyle name="输出 5 2 2 5 3 2" xfId="43280"/>
    <cellStyle name="输出 5 2 2 5 4" xfId="43281"/>
    <cellStyle name="输出 5 2 2 6" xfId="43282"/>
    <cellStyle name="输出 5 2 2 6 2" xfId="43283"/>
    <cellStyle name="输出 5 2 2 6 2 2" xfId="43284"/>
    <cellStyle name="输出 5 2 2 6 2 2 2" xfId="43285"/>
    <cellStyle name="输出 5 2 2 6 2 3" xfId="43286"/>
    <cellStyle name="输出 5 2 2 6 3" xfId="43287"/>
    <cellStyle name="输出 5 2 2 6 3 2" xfId="43288"/>
    <cellStyle name="输出 5 2 2 6 4" xfId="43289"/>
    <cellStyle name="输出 5 2 2 7" xfId="43290"/>
    <cellStyle name="输出 5 2 2 7 2" xfId="43291"/>
    <cellStyle name="输出 5 2 2 7 2 2" xfId="43292"/>
    <cellStyle name="输出 5 2 2 7 2 2 2" xfId="43293"/>
    <cellStyle name="输出 5 2 2 7 2 3" xfId="43294"/>
    <cellStyle name="输出 5 2 2 7 3" xfId="43295"/>
    <cellStyle name="输出 5 2 2 7 3 2" xfId="43296"/>
    <cellStyle name="输出 5 2 2 7 4" xfId="43297"/>
    <cellStyle name="输出 5 2 2 8" xfId="43298"/>
    <cellStyle name="输出 5 2 2 8 2" xfId="43299"/>
    <cellStyle name="输出 5 2 2 8 2 2" xfId="43300"/>
    <cellStyle name="输出 5 2 2 8 2 2 2" xfId="43301"/>
    <cellStyle name="输出 5 2 2 8 2 3" xfId="43302"/>
    <cellStyle name="输出 5 2 2 8 3" xfId="43303"/>
    <cellStyle name="输出 5 2 2 8 3 2" xfId="43304"/>
    <cellStyle name="输出 5 2 2 8 4" xfId="43305"/>
    <cellStyle name="输出 5 2 2 9" xfId="43306"/>
    <cellStyle name="输出 5 2 2 9 2" xfId="43307"/>
    <cellStyle name="输出 5 2 2 9 2 2" xfId="43308"/>
    <cellStyle name="输出 5 2 2 9 3" xfId="43309"/>
    <cellStyle name="输出 5 2 3" xfId="43310"/>
    <cellStyle name="输出 5 2 3 10" xfId="43311"/>
    <cellStyle name="输出 5 2 3 10 2" xfId="43312"/>
    <cellStyle name="输出 5 2 3 11" xfId="43313"/>
    <cellStyle name="输出 5 2 3 2" xfId="43314"/>
    <cellStyle name="输出 5 2 3 2 2" xfId="43315"/>
    <cellStyle name="输出 5 2 3 2 2 2" xfId="43316"/>
    <cellStyle name="输出 5 2 3 2 2 2 2" xfId="43317"/>
    <cellStyle name="输出 5 2 3 2 2 3" xfId="43318"/>
    <cellStyle name="输出 5 2 3 2 3" xfId="43319"/>
    <cellStyle name="输出 5 2 3 2 3 2" xfId="43320"/>
    <cellStyle name="输出 5 2 3 2 4" xfId="43321"/>
    <cellStyle name="输出 5 2 3 3" xfId="43322"/>
    <cellStyle name="输出 5 2 3 3 2" xfId="43323"/>
    <cellStyle name="输出 5 2 3 3 2 2" xfId="43324"/>
    <cellStyle name="输出 5 2 3 3 3" xfId="43325"/>
    <cellStyle name="输出 5 2 3 4" xfId="43326"/>
    <cellStyle name="输出 5 2 3 4 2" xfId="43327"/>
    <cellStyle name="输出 5 2 3 4 2 2" xfId="43328"/>
    <cellStyle name="输出 5 2 3 4 2 2 2" xfId="43329"/>
    <cellStyle name="输出 5 2 3 4 2 3" xfId="43330"/>
    <cellStyle name="输出 5 2 3 4 3" xfId="43331"/>
    <cellStyle name="输出 5 2 3 4 3 2" xfId="43332"/>
    <cellStyle name="输出 5 2 3 4 4" xfId="43333"/>
    <cellStyle name="输出 5 2 3 5" xfId="43334"/>
    <cellStyle name="输出 5 2 3 5 2" xfId="43335"/>
    <cellStyle name="输出 5 2 3 5 2 2" xfId="43336"/>
    <cellStyle name="输出 5 2 3 5 2 2 2" xfId="43337"/>
    <cellStyle name="输出 5 2 3 5 2 3" xfId="43338"/>
    <cellStyle name="输出 5 2 3 5 3" xfId="43339"/>
    <cellStyle name="输出 5 2 3 5 3 2" xfId="43340"/>
    <cellStyle name="输出 5 2 3 5 4" xfId="43341"/>
    <cellStyle name="输出 5 2 3 6" xfId="43342"/>
    <cellStyle name="输出 5 2 3 6 2" xfId="43343"/>
    <cellStyle name="输出 5 2 3 6 2 2" xfId="43344"/>
    <cellStyle name="输出 5 2 3 6 2 2 2" xfId="43345"/>
    <cellStyle name="输出 5 2 3 6 2 3" xfId="43346"/>
    <cellStyle name="输出 5 2 3 6 3" xfId="43347"/>
    <cellStyle name="输出 5 2 3 6 3 2" xfId="43348"/>
    <cellStyle name="输出 5 2 3 6 4" xfId="43349"/>
    <cellStyle name="输出 5 2 3 7" xfId="43350"/>
    <cellStyle name="输出 5 2 3 7 2" xfId="43351"/>
    <cellStyle name="输出 5 2 3 7 2 2" xfId="43352"/>
    <cellStyle name="输出 5 2 3 7 2 2 2" xfId="43353"/>
    <cellStyle name="输出 5 2 3 7 2 3" xfId="43354"/>
    <cellStyle name="输出 5 2 3 7 3" xfId="43355"/>
    <cellStyle name="输出 5 2 3 7 3 2" xfId="43356"/>
    <cellStyle name="输出 5 2 3 7 4" xfId="43357"/>
    <cellStyle name="输出 5 2 3 8" xfId="43358"/>
    <cellStyle name="输出 5 2 3 8 2" xfId="43359"/>
    <cellStyle name="输出 5 2 3 8 2 2" xfId="43360"/>
    <cellStyle name="输出 5 2 3 8 2 2 2" xfId="43361"/>
    <cellStyle name="输出 5 2 3 8 2 3" xfId="43362"/>
    <cellStyle name="输出 5 2 3 8 3" xfId="43363"/>
    <cellStyle name="输出 5 2 3 8 3 2" xfId="43364"/>
    <cellStyle name="输出 5 2 3 8 4" xfId="43365"/>
    <cellStyle name="输出 5 2 3 9" xfId="43366"/>
    <cellStyle name="输出 5 2 3 9 2" xfId="43367"/>
    <cellStyle name="输出 5 2 3 9 2 2" xfId="43368"/>
    <cellStyle name="输出 5 2 3 9 3" xfId="43369"/>
    <cellStyle name="输出 5 2 4" xfId="43370"/>
    <cellStyle name="输出 5 2 4 10" xfId="43371"/>
    <cellStyle name="输出 5 2 4 10 2" xfId="43372"/>
    <cellStyle name="输出 5 2 4 11" xfId="43373"/>
    <cellStyle name="输出 5 2 4 2" xfId="43374"/>
    <cellStyle name="输出 5 2 4 2 2" xfId="43375"/>
    <cellStyle name="输出 5 2 4 2 2 2" xfId="43376"/>
    <cellStyle name="输出 5 2 4 2 2 2 2" xfId="43377"/>
    <cellStyle name="输出 5 2 4 2 2 3" xfId="43378"/>
    <cellStyle name="输出 5 2 4 2 3" xfId="43379"/>
    <cellStyle name="输出 5 2 4 2 3 2" xfId="43380"/>
    <cellStyle name="输出 5 2 4 2 4" xfId="43381"/>
    <cellStyle name="输出 5 2 4 3" xfId="43382"/>
    <cellStyle name="输出 5 2 4 3 2" xfId="43383"/>
    <cellStyle name="输出 5 2 4 3 2 2" xfId="43384"/>
    <cellStyle name="输出 5 2 4 3 3" xfId="43385"/>
    <cellStyle name="输出 5 2 4 4" xfId="43386"/>
    <cellStyle name="输出 5 2 4 4 2" xfId="43387"/>
    <cellStyle name="输出 5 2 4 4 2 2" xfId="43388"/>
    <cellStyle name="输出 5 2 4 4 2 2 2" xfId="43389"/>
    <cellStyle name="输出 5 2 4 4 2 3" xfId="43390"/>
    <cellStyle name="输出 5 2 4 4 3" xfId="43391"/>
    <cellStyle name="输出 5 2 4 4 3 2" xfId="43392"/>
    <cellStyle name="输出 5 2 4 4 4" xfId="43393"/>
    <cellStyle name="输出 5 2 4 5" xfId="43394"/>
    <cellStyle name="输出 5 2 4 5 2" xfId="43395"/>
    <cellStyle name="输出 5 2 4 5 2 2" xfId="43396"/>
    <cellStyle name="输出 5 2 4 5 2 2 2" xfId="43397"/>
    <cellStyle name="输出 5 2 4 5 2 3" xfId="43398"/>
    <cellStyle name="输出 5 2 4 5 3" xfId="43399"/>
    <cellStyle name="输出 5 2 4 5 3 2" xfId="43400"/>
    <cellStyle name="输出 5 2 4 5 4" xfId="43401"/>
    <cellStyle name="输出 5 2 4 6" xfId="43402"/>
    <cellStyle name="输出 5 2 4 6 2" xfId="43403"/>
    <cellStyle name="输出 5 2 4 6 2 2" xfId="43404"/>
    <cellStyle name="输出 5 2 4 6 2 2 2" xfId="43405"/>
    <cellStyle name="输出 5 2 4 6 2 3" xfId="43406"/>
    <cellStyle name="输出 5 2 4 6 3" xfId="43407"/>
    <cellStyle name="输出 5 2 4 6 3 2" xfId="43408"/>
    <cellStyle name="输出 5 2 4 6 4" xfId="43409"/>
    <cellStyle name="输出 5 2 4 7" xfId="43410"/>
    <cellStyle name="输出 5 2 4 7 2" xfId="43411"/>
    <cellStyle name="输出 5 2 4 7 2 2" xfId="43412"/>
    <cellStyle name="输出 5 2 4 7 2 2 2" xfId="43413"/>
    <cellStyle name="输出 5 2 4 7 2 3" xfId="43414"/>
    <cellStyle name="输出 5 2 4 7 3" xfId="43415"/>
    <cellStyle name="输出 5 2 4 7 3 2" xfId="43416"/>
    <cellStyle name="输出 5 2 4 7 4" xfId="43417"/>
    <cellStyle name="输出 5 2 4 8" xfId="43418"/>
    <cellStyle name="输出 5 2 4 8 2" xfId="43419"/>
    <cellStyle name="输出 5 2 4 8 2 2" xfId="43420"/>
    <cellStyle name="输出 5 2 4 8 2 2 2" xfId="43421"/>
    <cellStyle name="输出 5 2 4 8 2 3" xfId="43422"/>
    <cellStyle name="输出 5 2 4 8 3" xfId="43423"/>
    <cellStyle name="输出 5 2 4 8 3 2" xfId="43424"/>
    <cellStyle name="输出 5 2 4 8 4" xfId="43425"/>
    <cellStyle name="输出 5 2 4 9" xfId="43426"/>
    <cellStyle name="输出 5 2 4 9 2" xfId="43427"/>
    <cellStyle name="输出 5 2 4 9 2 2" xfId="43428"/>
    <cellStyle name="输出 5 2 4 9 3" xfId="43429"/>
    <cellStyle name="输出 5 2 5" xfId="43430"/>
    <cellStyle name="输出 5 2 5 2" xfId="43431"/>
    <cellStyle name="输出 5 2 5 2 2" xfId="43432"/>
    <cellStyle name="输出 5 2 5 2 2 2" xfId="43433"/>
    <cellStyle name="输出 5 2 5 2 3" xfId="43434"/>
    <cellStyle name="输出 5 2 5 3" xfId="43435"/>
    <cellStyle name="输出 5 2 5 3 2" xfId="43436"/>
    <cellStyle name="输出 5 2 5 4" xfId="43437"/>
    <cellStyle name="输出 5 2 6" xfId="43438"/>
    <cellStyle name="输出 5 2 6 2" xfId="43439"/>
    <cellStyle name="输出 5 2 6 2 2" xfId="43440"/>
    <cellStyle name="输出 5 2 6 2 2 2" xfId="43441"/>
    <cellStyle name="输出 5 2 6 2 3" xfId="43442"/>
    <cellStyle name="输出 5 2 6 3" xfId="43443"/>
    <cellStyle name="输出 5 2 6 3 2" xfId="43444"/>
    <cellStyle name="输出 5 2 6 4" xfId="43445"/>
    <cellStyle name="输出 5 2 7" xfId="43446"/>
    <cellStyle name="输出 5 2 7 2" xfId="43447"/>
    <cellStyle name="输出 5 2 7 2 2" xfId="43448"/>
    <cellStyle name="输出 5 2 7 3" xfId="43449"/>
    <cellStyle name="输出 5 2 8" xfId="43450"/>
    <cellStyle name="输出 5 2 8 2" xfId="43451"/>
    <cellStyle name="输出 5 2 8 2 2" xfId="43452"/>
    <cellStyle name="输出 5 2 8 2 2 2" xfId="43453"/>
    <cellStyle name="输出 5 2 8 2 3" xfId="43454"/>
    <cellStyle name="输出 5 2 8 3" xfId="43455"/>
    <cellStyle name="输出 5 2 8 3 2" xfId="43456"/>
    <cellStyle name="输出 5 2 8 4" xfId="43457"/>
    <cellStyle name="输出 5 2 9" xfId="43458"/>
    <cellStyle name="输出 5 2 9 2" xfId="43459"/>
    <cellStyle name="输出 5 2 9 2 2" xfId="43460"/>
    <cellStyle name="输出 5 2 9 2 2 2" xfId="43461"/>
    <cellStyle name="输出 5 2 9 2 3" xfId="43462"/>
    <cellStyle name="输出 5 2 9 3" xfId="43463"/>
    <cellStyle name="输出 5 2 9 3 2" xfId="43464"/>
    <cellStyle name="输出 5 2 9 4" xfId="43465"/>
    <cellStyle name="输出 5 3" xfId="43466"/>
    <cellStyle name="输出 5 3 10" xfId="43467"/>
    <cellStyle name="输出 5 3 10 2" xfId="43468"/>
    <cellStyle name="输出 5 3 11" xfId="43469"/>
    <cellStyle name="输出 5 3 2" xfId="43470"/>
    <cellStyle name="输出 5 3 2 2" xfId="43471"/>
    <cellStyle name="输出 5 3 2 2 2" xfId="43472"/>
    <cellStyle name="输出 5 3 2 2 2 2" xfId="43473"/>
    <cellStyle name="输出 5 3 2 2 3" xfId="43474"/>
    <cellStyle name="输出 5 3 2 3" xfId="43475"/>
    <cellStyle name="输出 5 3 2 3 2" xfId="43476"/>
    <cellStyle name="输出 5 3 2 4" xfId="43477"/>
    <cellStyle name="输出 5 3 3" xfId="43478"/>
    <cellStyle name="输出 5 3 3 2" xfId="43479"/>
    <cellStyle name="输出 5 3 3 2 2" xfId="43480"/>
    <cellStyle name="输出 5 3 3 3" xfId="43481"/>
    <cellStyle name="输出 5 3 4" xfId="43482"/>
    <cellStyle name="输出 5 3 4 2" xfId="43483"/>
    <cellStyle name="输出 5 3 4 2 2" xfId="43484"/>
    <cellStyle name="输出 5 3 4 2 2 2" xfId="43485"/>
    <cellStyle name="输出 5 3 4 2 3" xfId="43486"/>
    <cellStyle name="输出 5 3 4 3" xfId="43487"/>
    <cellStyle name="输出 5 3 4 3 2" xfId="43488"/>
    <cellStyle name="输出 5 3 4 4" xfId="43489"/>
    <cellStyle name="输出 5 3 5" xfId="43490"/>
    <cellStyle name="输出 5 3 5 2" xfId="43491"/>
    <cellStyle name="输出 5 3 5 2 2" xfId="43492"/>
    <cellStyle name="输出 5 3 5 2 2 2" xfId="43493"/>
    <cellStyle name="输出 5 3 5 2 3" xfId="43494"/>
    <cellStyle name="输出 5 3 5 3" xfId="43495"/>
    <cellStyle name="输出 5 3 5 3 2" xfId="43496"/>
    <cellStyle name="输出 5 3 5 4" xfId="43497"/>
    <cellStyle name="输出 5 3 6" xfId="43498"/>
    <cellStyle name="输出 5 3 6 2" xfId="43499"/>
    <cellStyle name="输出 5 3 6 2 2" xfId="43500"/>
    <cellStyle name="输出 5 3 6 2 2 2" xfId="43501"/>
    <cellStyle name="输出 5 3 6 2 3" xfId="43502"/>
    <cellStyle name="输出 5 3 6 3" xfId="43503"/>
    <cellStyle name="输出 5 3 6 3 2" xfId="43504"/>
    <cellStyle name="输出 5 3 6 4" xfId="43505"/>
    <cellStyle name="输出 5 3 7" xfId="43506"/>
    <cellStyle name="输出 5 3 7 2" xfId="43507"/>
    <cellStyle name="输出 5 3 7 2 2" xfId="43508"/>
    <cellStyle name="输出 5 3 7 2 2 2" xfId="43509"/>
    <cellStyle name="输出 5 3 7 2 3" xfId="43510"/>
    <cellStyle name="输出 5 3 7 3" xfId="43511"/>
    <cellStyle name="输出 5 3 7 3 2" xfId="43512"/>
    <cellStyle name="输出 5 3 7 4" xfId="43513"/>
    <cellStyle name="输出 5 3 8" xfId="43514"/>
    <cellStyle name="输出 5 3 8 2" xfId="43515"/>
    <cellStyle name="输出 5 3 8 2 2" xfId="43516"/>
    <cellStyle name="输出 5 3 8 2 2 2" xfId="43517"/>
    <cellStyle name="输出 5 3 8 2 3" xfId="43518"/>
    <cellStyle name="输出 5 3 8 3" xfId="43519"/>
    <cellStyle name="输出 5 3 8 3 2" xfId="43520"/>
    <cellStyle name="输出 5 3 8 4" xfId="43521"/>
    <cellStyle name="输出 5 3 9" xfId="43522"/>
    <cellStyle name="输出 5 3 9 2" xfId="43523"/>
    <cellStyle name="输出 5 3 9 2 2" xfId="43524"/>
    <cellStyle name="输出 5 3 9 3" xfId="43525"/>
    <cellStyle name="输出 5 4" xfId="43526"/>
    <cellStyle name="输出 5 4 10" xfId="43527"/>
    <cellStyle name="输出 5 4 10 2" xfId="43528"/>
    <cellStyle name="输出 5 4 11" xfId="43529"/>
    <cellStyle name="输出 5 4 2" xfId="43530"/>
    <cellStyle name="输出 5 4 2 2" xfId="43531"/>
    <cellStyle name="输出 5 4 2 2 2" xfId="43532"/>
    <cellStyle name="输出 5 4 2 2 2 2" xfId="43533"/>
    <cellStyle name="输出 5 4 2 2 3" xfId="43534"/>
    <cellStyle name="输出 5 4 2 3" xfId="43535"/>
    <cellStyle name="输出 5 4 2 3 2" xfId="43536"/>
    <cellStyle name="输出 5 4 2 4" xfId="43537"/>
    <cellStyle name="输出 5 4 3" xfId="43538"/>
    <cellStyle name="输出 5 4 3 2" xfId="43539"/>
    <cellStyle name="输出 5 4 3 2 2" xfId="43540"/>
    <cellStyle name="输出 5 4 3 3" xfId="43541"/>
    <cellStyle name="输出 5 4 4" xfId="43542"/>
    <cellStyle name="输出 5 4 4 2" xfId="43543"/>
    <cellStyle name="输出 5 4 4 2 2" xfId="43544"/>
    <cellStyle name="输出 5 4 4 2 2 2" xfId="43545"/>
    <cellStyle name="输出 5 4 4 2 3" xfId="43546"/>
    <cellStyle name="输出 5 4 4 3" xfId="43547"/>
    <cellStyle name="输出 5 4 4 3 2" xfId="43548"/>
    <cellStyle name="输出 5 4 4 4" xfId="43549"/>
    <cellStyle name="输出 5 4 5" xfId="43550"/>
    <cellStyle name="输出 5 4 5 2" xfId="43551"/>
    <cellStyle name="输出 5 4 5 2 2" xfId="43552"/>
    <cellStyle name="输出 5 4 5 2 2 2" xfId="43553"/>
    <cellStyle name="输出 5 4 5 2 3" xfId="43554"/>
    <cellStyle name="输出 5 4 5 3" xfId="43555"/>
    <cellStyle name="输出 5 4 5 3 2" xfId="43556"/>
    <cellStyle name="输出 5 4 5 4" xfId="43557"/>
    <cellStyle name="输出 5 4 6" xfId="43558"/>
    <cellStyle name="输出 5 4 6 2" xfId="43559"/>
    <cellStyle name="输出 5 4 6 2 2" xfId="43560"/>
    <cellStyle name="输出 5 4 6 2 2 2" xfId="43561"/>
    <cellStyle name="输出 5 4 6 2 3" xfId="43562"/>
    <cellStyle name="输出 5 4 6 3" xfId="43563"/>
    <cellStyle name="输出 5 4 6 3 2" xfId="43564"/>
    <cellStyle name="输出 5 4 6 4" xfId="43565"/>
    <cellStyle name="输出 5 4 7" xfId="43566"/>
    <cellStyle name="输出 5 4 7 2" xfId="43567"/>
    <cellStyle name="输出 5 4 7 2 2" xfId="43568"/>
    <cellStyle name="输出 5 4 7 2 2 2" xfId="43569"/>
    <cellStyle name="输出 5 4 7 2 3" xfId="43570"/>
    <cellStyle name="输出 5 4 7 3" xfId="43571"/>
    <cellStyle name="输出 5 4 7 3 2" xfId="43572"/>
    <cellStyle name="输出 5 4 7 4" xfId="43573"/>
    <cellStyle name="输出 5 4 8" xfId="43574"/>
    <cellStyle name="输出 5 4 8 2" xfId="43575"/>
    <cellStyle name="输出 5 4 8 2 2" xfId="43576"/>
    <cellStyle name="输出 5 4 8 2 2 2" xfId="43577"/>
    <cellStyle name="输出 5 4 8 2 3" xfId="43578"/>
    <cellStyle name="输出 5 4 8 3" xfId="43579"/>
    <cellStyle name="输出 5 4 8 3 2" xfId="43580"/>
    <cellStyle name="输出 5 4 8 4" xfId="43581"/>
    <cellStyle name="输出 5 4 9" xfId="43582"/>
    <cellStyle name="输出 5 4 9 2" xfId="43583"/>
    <cellStyle name="输出 5 4 9 2 2" xfId="43584"/>
    <cellStyle name="输出 5 4 9 3" xfId="43585"/>
    <cellStyle name="输出 5 5" xfId="43586"/>
    <cellStyle name="输出 5 5 10" xfId="43587"/>
    <cellStyle name="输出 5 5 10 2" xfId="43588"/>
    <cellStyle name="输出 5 5 11" xfId="43589"/>
    <cellStyle name="输出 5 5 2" xfId="43590"/>
    <cellStyle name="输出 5 5 2 2" xfId="43591"/>
    <cellStyle name="输出 5 5 2 2 2" xfId="43592"/>
    <cellStyle name="输出 5 5 2 2 2 2" xfId="43593"/>
    <cellStyle name="输出 5 5 2 2 3" xfId="43594"/>
    <cellStyle name="输出 5 5 2 3" xfId="43595"/>
    <cellStyle name="输出 5 5 2 3 2" xfId="43596"/>
    <cellStyle name="输出 5 5 2 4" xfId="43597"/>
    <cellStyle name="输出 5 5 3" xfId="43598"/>
    <cellStyle name="输出 5 5 3 2" xfId="43599"/>
    <cellStyle name="输出 5 5 3 2 2" xfId="43600"/>
    <cellStyle name="输出 5 5 3 3" xfId="43601"/>
    <cellStyle name="输出 5 5 4" xfId="43602"/>
    <cellStyle name="输出 5 5 4 2" xfId="43603"/>
    <cellStyle name="输出 5 5 4 2 2" xfId="43604"/>
    <cellStyle name="输出 5 5 4 2 2 2" xfId="43605"/>
    <cellStyle name="输出 5 5 4 2 3" xfId="43606"/>
    <cellStyle name="输出 5 5 4 3" xfId="43607"/>
    <cellStyle name="输出 5 5 4 3 2" xfId="43608"/>
    <cellStyle name="输出 5 5 4 4" xfId="43609"/>
    <cellStyle name="输出 5 5 5" xfId="43610"/>
    <cellStyle name="输出 5 5 5 2" xfId="43611"/>
    <cellStyle name="输出 5 5 5 2 2" xfId="43612"/>
    <cellStyle name="输出 5 5 5 2 2 2" xfId="43613"/>
    <cellStyle name="输出 5 5 5 2 3" xfId="43614"/>
    <cellStyle name="输出 5 5 5 3" xfId="43615"/>
    <cellStyle name="输出 5 5 5 3 2" xfId="43616"/>
    <cellStyle name="输出 5 5 5 4" xfId="43617"/>
    <cellStyle name="输出 5 5 6" xfId="43618"/>
    <cellStyle name="输出 5 5 6 2" xfId="43619"/>
    <cellStyle name="输出 5 5 6 2 2" xfId="43620"/>
    <cellStyle name="输出 5 5 6 2 2 2" xfId="43621"/>
    <cellStyle name="输出 5 5 6 2 3" xfId="43622"/>
    <cellStyle name="输出 5 5 6 3" xfId="43623"/>
    <cellStyle name="输出 5 5 6 3 2" xfId="43624"/>
    <cellStyle name="输出 5 5 6 4" xfId="43625"/>
    <cellStyle name="输出 5 5 7" xfId="43626"/>
    <cellStyle name="输出 5 5 7 2" xfId="43627"/>
    <cellStyle name="输出 5 5 7 2 2" xfId="43628"/>
    <cellStyle name="输出 5 5 7 2 2 2" xfId="43629"/>
    <cellStyle name="输出 5 5 7 2 3" xfId="43630"/>
    <cellStyle name="输出 5 5 7 3" xfId="43631"/>
    <cellStyle name="输出 5 5 7 3 2" xfId="43632"/>
    <cellStyle name="输出 5 5 7 4" xfId="43633"/>
    <cellStyle name="输出 5 5 8" xfId="43634"/>
    <cellStyle name="输出 5 5 8 2" xfId="43635"/>
    <cellStyle name="输出 5 5 8 2 2" xfId="43636"/>
    <cellStyle name="输出 5 5 8 2 2 2" xfId="43637"/>
    <cellStyle name="输出 5 5 8 2 3" xfId="43638"/>
    <cellStyle name="输出 5 5 8 3" xfId="43639"/>
    <cellStyle name="输出 5 5 8 3 2" xfId="43640"/>
    <cellStyle name="输出 5 5 8 4" xfId="43641"/>
    <cellStyle name="输出 5 5 9" xfId="43642"/>
    <cellStyle name="输出 5 5 9 2" xfId="43643"/>
    <cellStyle name="输出 5 5 9 2 2" xfId="43644"/>
    <cellStyle name="输出 5 5 9 3" xfId="43645"/>
    <cellStyle name="输出 5 6" xfId="43646"/>
    <cellStyle name="输出 5 6 2" xfId="43647"/>
    <cellStyle name="输出 5 6 2 2" xfId="43648"/>
    <cellStyle name="输出 5 6 2 2 2" xfId="43649"/>
    <cellStyle name="输出 5 6 2 3" xfId="43650"/>
    <cellStyle name="输出 5 6 3" xfId="43651"/>
    <cellStyle name="输出 5 6 3 2" xfId="43652"/>
    <cellStyle name="输出 5 6 4" xfId="43653"/>
    <cellStyle name="输出 5 7" xfId="43654"/>
    <cellStyle name="输出 5 7 2" xfId="43655"/>
    <cellStyle name="输出 5 7 2 2" xfId="43656"/>
    <cellStyle name="输出 5 7 2 2 2" xfId="43657"/>
    <cellStyle name="输出 5 7 2 3" xfId="43658"/>
    <cellStyle name="输出 5 7 3" xfId="43659"/>
    <cellStyle name="输出 5 7 3 2" xfId="43660"/>
    <cellStyle name="输出 5 7 4" xfId="43661"/>
    <cellStyle name="输出 5 8" xfId="43662"/>
    <cellStyle name="输出 5 8 2" xfId="43663"/>
    <cellStyle name="输出 5 8 2 2" xfId="43664"/>
    <cellStyle name="输出 5 8 3" xfId="43665"/>
    <cellStyle name="输出 5 9" xfId="43666"/>
    <cellStyle name="输出 5 9 2" xfId="43667"/>
    <cellStyle name="输出 5 9 2 2" xfId="43668"/>
    <cellStyle name="输出 5 9 2 2 2" xfId="43669"/>
    <cellStyle name="输出 5 9 2 3" xfId="43670"/>
    <cellStyle name="输出 5 9 3" xfId="43671"/>
    <cellStyle name="输出 5 9 3 2" xfId="43672"/>
    <cellStyle name="输出 5 9 4" xfId="43673"/>
    <cellStyle name="输出 6" xfId="43674"/>
    <cellStyle name="输出 6 10" xfId="43675"/>
    <cellStyle name="输出 6 10 2" xfId="43676"/>
    <cellStyle name="输出 6 10 2 2" xfId="43677"/>
    <cellStyle name="输出 6 10 2 2 2" xfId="43678"/>
    <cellStyle name="输出 6 10 2 3" xfId="43679"/>
    <cellStyle name="输出 6 10 3" xfId="43680"/>
    <cellStyle name="输出 6 10 3 2" xfId="43681"/>
    <cellStyle name="输出 6 10 4" xfId="43682"/>
    <cellStyle name="输出 6 11" xfId="43683"/>
    <cellStyle name="输出 6 11 2" xfId="43684"/>
    <cellStyle name="输出 6 11 2 2" xfId="43685"/>
    <cellStyle name="输出 6 11 3" xfId="43686"/>
    <cellStyle name="输出 6 12" xfId="43687"/>
    <cellStyle name="输出 6 12 2" xfId="43688"/>
    <cellStyle name="输出 6 12 2 2" xfId="43689"/>
    <cellStyle name="输出 6 12 3" xfId="43690"/>
    <cellStyle name="输出 6 13" xfId="43691"/>
    <cellStyle name="输出 6 13 2" xfId="43692"/>
    <cellStyle name="输出 6 14" xfId="43693"/>
    <cellStyle name="输出 6 15" xfId="43694"/>
    <cellStyle name="输出 6 2" xfId="43695"/>
    <cellStyle name="输出 6 2 10" xfId="43696"/>
    <cellStyle name="输出 6 2 10 2" xfId="43697"/>
    <cellStyle name="输出 6 2 11" xfId="43698"/>
    <cellStyle name="输出 6 2 2" xfId="43699"/>
    <cellStyle name="输出 6 2 2 2" xfId="43700"/>
    <cellStyle name="输出 6 2 2 2 2" xfId="43701"/>
    <cellStyle name="输出 6 2 2 2 2 2" xfId="43702"/>
    <cellStyle name="输出 6 2 2 2 3" xfId="43703"/>
    <cellStyle name="输出 6 2 2 3" xfId="43704"/>
    <cellStyle name="输出 6 2 2 3 2" xfId="43705"/>
    <cellStyle name="输出 6 2 2 4" xfId="43706"/>
    <cellStyle name="输出 6 2 3" xfId="43707"/>
    <cellStyle name="输出 6 2 3 2" xfId="43708"/>
    <cellStyle name="输出 6 2 3 2 2" xfId="43709"/>
    <cellStyle name="输出 6 2 3 3" xfId="43710"/>
    <cellStyle name="输出 6 2 4" xfId="43711"/>
    <cellStyle name="输出 6 2 4 2" xfId="43712"/>
    <cellStyle name="输出 6 2 4 2 2" xfId="43713"/>
    <cellStyle name="输出 6 2 4 2 2 2" xfId="43714"/>
    <cellStyle name="输出 6 2 4 2 3" xfId="43715"/>
    <cellStyle name="输出 6 2 4 3" xfId="43716"/>
    <cellStyle name="输出 6 2 4 3 2" xfId="43717"/>
    <cellStyle name="输出 6 2 4 4" xfId="43718"/>
    <cellStyle name="输出 6 2 5" xfId="43719"/>
    <cellStyle name="输出 6 2 5 2" xfId="43720"/>
    <cellStyle name="输出 6 2 5 2 2" xfId="43721"/>
    <cellStyle name="输出 6 2 5 2 2 2" xfId="43722"/>
    <cellStyle name="输出 6 2 5 2 3" xfId="43723"/>
    <cellStyle name="输出 6 2 5 3" xfId="43724"/>
    <cellStyle name="输出 6 2 5 3 2" xfId="43725"/>
    <cellStyle name="输出 6 2 5 4" xfId="43726"/>
    <cellStyle name="输出 6 2 6" xfId="43727"/>
    <cellStyle name="输出 6 2 6 2" xfId="43728"/>
    <cellStyle name="输出 6 2 6 2 2" xfId="43729"/>
    <cellStyle name="输出 6 2 6 2 2 2" xfId="43730"/>
    <cellStyle name="输出 6 2 6 2 3" xfId="43731"/>
    <cellStyle name="输出 6 2 6 3" xfId="43732"/>
    <cellStyle name="输出 6 2 6 3 2" xfId="43733"/>
    <cellStyle name="输出 6 2 6 4" xfId="43734"/>
    <cellStyle name="输出 6 2 7" xfId="43735"/>
    <cellStyle name="输出 6 2 7 2" xfId="43736"/>
    <cellStyle name="输出 6 2 7 2 2" xfId="43737"/>
    <cellStyle name="输出 6 2 7 2 2 2" xfId="43738"/>
    <cellStyle name="输出 6 2 7 2 3" xfId="43739"/>
    <cellStyle name="输出 6 2 7 3" xfId="43740"/>
    <cellStyle name="输出 6 2 7 3 2" xfId="43741"/>
    <cellStyle name="输出 6 2 7 4" xfId="43742"/>
    <cellStyle name="输出 6 2 8" xfId="43743"/>
    <cellStyle name="输出 6 2 8 2" xfId="43744"/>
    <cellStyle name="输出 6 2 8 2 2" xfId="43745"/>
    <cellStyle name="输出 6 2 8 2 2 2" xfId="43746"/>
    <cellStyle name="输出 6 2 8 2 3" xfId="43747"/>
    <cellStyle name="输出 6 2 8 3" xfId="43748"/>
    <cellStyle name="输出 6 2 8 3 2" xfId="43749"/>
    <cellStyle name="输出 6 2 8 4" xfId="43750"/>
    <cellStyle name="输出 6 2 9" xfId="43751"/>
    <cellStyle name="输出 6 2 9 2" xfId="43752"/>
    <cellStyle name="输出 6 2 9 2 2" xfId="43753"/>
    <cellStyle name="输出 6 2 9 3" xfId="43754"/>
    <cellStyle name="输出 6 3" xfId="43755"/>
    <cellStyle name="输出 6 3 10" xfId="43756"/>
    <cellStyle name="输出 6 3 10 2" xfId="43757"/>
    <cellStyle name="输出 6 3 11" xfId="43758"/>
    <cellStyle name="输出 6 3 2" xfId="43759"/>
    <cellStyle name="输出 6 3 2 2" xfId="43760"/>
    <cellStyle name="输出 6 3 2 2 2" xfId="43761"/>
    <cellStyle name="输出 6 3 2 2 2 2" xfId="43762"/>
    <cellStyle name="输出 6 3 2 2 3" xfId="43763"/>
    <cellStyle name="输出 6 3 2 3" xfId="43764"/>
    <cellStyle name="输出 6 3 2 3 2" xfId="43765"/>
    <cellStyle name="输出 6 3 2 4" xfId="43766"/>
    <cellStyle name="输出 6 3 3" xfId="43767"/>
    <cellStyle name="输出 6 3 3 2" xfId="43768"/>
    <cellStyle name="输出 6 3 3 2 2" xfId="43769"/>
    <cellStyle name="输出 6 3 3 3" xfId="43770"/>
    <cellStyle name="输出 6 3 4" xfId="43771"/>
    <cellStyle name="输出 6 3 4 2" xfId="43772"/>
    <cellStyle name="输出 6 3 4 2 2" xfId="43773"/>
    <cellStyle name="输出 6 3 4 2 2 2" xfId="43774"/>
    <cellStyle name="输出 6 3 4 2 3" xfId="43775"/>
    <cellStyle name="输出 6 3 4 3" xfId="43776"/>
    <cellStyle name="输出 6 3 4 3 2" xfId="43777"/>
    <cellStyle name="输出 6 3 4 4" xfId="43778"/>
    <cellStyle name="输出 6 3 5" xfId="43779"/>
    <cellStyle name="输出 6 3 5 2" xfId="43780"/>
    <cellStyle name="输出 6 3 5 2 2" xfId="43781"/>
    <cellStyle name="输出 6 3 5 2 2 2" xfId="43782"/>
    <cellStyle name="输出 6 3 5 2 3" xfId="43783"/>
    <cellStyle name="输出 6 3 5 3" xfId="43784"/>
    <cellStyle name="输出 6 3 5 3 2" xfId="43785"/>
    <cellStyle name="输出 6 3 5 4" xfId="43786"/>
    <cellStyle name="输出 6 3 6" xfId="43787"/>
    <cellStyle name="输出 6 3 6 2" xfId="43788"/>
    <cellStyle name="输出 6 3 6 2 2" xfId="43789"/>
    <cellStyle name="输出 6 3 6 2 2 2" xfId="43790"/>
    <cellStyle name="输出 6 3 6 2 3" xfId="43791"/>
    <cellStyle name="输出 6 3 6 3" xfId="43792"/>
    <cellStyle name="输出 6 3 6 3 2" xfId="43793"/>
    <cellStyle name="输出 6 3 6 4" xfId="43794"/>
    <cellStyle name="输出 6 3 7" xfId="43795"/>
    <cellStyle name="输出 6 3 7 2" xfId="43796"/>
    <cellStyle name="输出 6 3 7 2 2" xfId="43797"/>
    <cellStyle name="输出 6 3 7 2 2 2" xfId="43798"/>
    <cellStyle name="输出 6 3 7 2 3" xfId="43799"/>
    <cellStyle name="输出 6 3 7 3" xfId="43800"/>
    <cellStyle name="输出 6 3 7 3 2" xfId="43801"/>
    <cellStyle name="输出 6 3 7 4" xfId="43802"/>
    <cellStyle name="输出 6 3 8" xfId="43803"/>
    <cellStyle name="输出 6 3 8 2" xfId="43804"/>
    <cellStyle name="输出 6 3 8 2 2" xfId="43805"/>
    <cellStyle name="输出 6 3 8 2 2 2" xfId="43806"/>
    <cellStyle name="输出 6 3 8 2 3" xfId="43807"/>
    <cellStyle name="输出 6 3 8 3" xfId="43808"/>
    <cellStyle name="输出 6 3 8 3 2" xfId="43809"/>
    <cellStyle name="输出 6 3 8 4" xfId="43810"/>
    <cellStyle name="输出 6 3 9" xfId="43811"/>
    <cellStyle name="输出 6 3 9 2" xfId="43812"/>
    <cellStyle name="输出 6 3 9 2 2" xfId="43813"/>
    <cellStyle name="输出 6 3 9 3" xfId="43814"/>
    <cellStyle name="输出 6 4" xfId="43815"/>
    <cellStyle name="输出 6 4 10" xfId="43816"/>
    <cellStyle name="输出 6 4 10 2" xfId="43817"/>
    <cellStyle name="输出 6 4 11" xfId="43818"/>
    <cellStyle name="输出 6 4 2" xfId="43819"/>
    <cellStyle name="输出 6 4 2 2" xfId="43820"/>
    <cellStyle name="输出 6 4 2 2 2" xfId="43821"/>
    <cellStyle name="输出 6 4 2 2 2 2" xfId="43822"/>
    <cellStyle name="输出 6 4 2 2 3" xfId="43823"/>
    <cellStyle name="输出 6 4 2 3" xfId="43824"/>
    <cellStyle name="输出 6 4 2 3 2" xfId="43825"/>
    <cellStyle name="输出 6 4 2 4" xfId="43826"/>
    <cellStyle name="输出 6 4 3" xfId="43827"/>
    <cellStyle name="输出 6 4 3 2" xfId="43828"/>
    <cellStyle name="输出 6 4 3 2 2" xfId="43829"/>
    <cellStyle name="输出 6 4 3 3" xfId="43830"/>
    <cellStyle name="输出 6 4 4" xfId="43831"/>
    <cellStyle name="输出 6 4 4 2" xfId="43832"/>
    <cellStyle name="输出 6 4 4 2 2" xfId="43833"/>
    <cellStyle name="输出 6 4 4 2 2 2" xfId="43834"/>
    <cellStyle name="输出 6 4 4 2 3" xfId="43835"/>
    <cellStyle name="输出 6 4 4 3" xfId="43836"/>
    <cellStyle name="输出 6 4 4 3 2" xfId="43837"/>
    <cellStyle name="输出 6 4 4 4" xfId="43838"/>
    <cellStyle name="输出 6 4 5" xfId="43839"/>
    <cellStyle name="输出 6 4 5 2" xfId="43840"/>
    <cellStyle name="输出 6 4 5 2 2" xfId="43841"/>
    <cellStyle name="输出 6 4 5 2 2 2" xfId="43842"/>
    <cellStyle name="输出 6 4 5 2 3" xfId="43843"/>
    <cellStyle name="输出 6 4 5 3" xfId="43844"/>
    <cellStyle name="输出 6 4 5 3 2" xfId="43845"/>
    <cellStyle name="输出 6 4 5 4" xfId="43846"/>
    <cellStyle name="输出 6 4 6" xfId="43847"/>
    <cellStyle name="输出 6 4 6 2" xfId="43848"/>
    <cellStyle name="输出 6 4 6 2 2" xfId="43849"/>
    <cellStyle name="输出 6 4 6 2 2 2" xfId="43850"/>
    <cellStyle name="输出 6 4 6 2 3" xfId="43851"/>
    <cellStyle name="输出 6 4 6 3" xfId="43852"/>
    <cellStyle name="输出 6 4 6 3 2" xfId="43853"/>
    <cellStyle name="输出 6 4 6 4" xfId="43854"/>
    <cellStyle name="输出 6 4 7" xfId="43855"/>
    <cellStyle name="输出 6 4 7 2" xfId="43856"/>
    <cellStyle name="输出 6 4 7 2 2" xfId="43857"/>
    <cellStyle name="输出 6 4 7 2 2 2" xfId="43858"/>
    <cellStyle name="输出 6 4 7 2 3" xfId="43859"/>
    <cellStyle name="输出 6 4 7 3" xfId="43860"/>
    <cellStyle name="输出 6 4 7 3 2" xfId="43861"/>
    <cellStyle name="输出 6 4 7 4" xfId="43862"/>
    <cellStyle name="输出 6 4 8" xfId="43863"/>
    <cellStyle name="输出 6 4 8 2" xfId="43864"/>
    <cellStyle name="输出 6 4 8 2 2" xfId="43865"/>
    <cellStyle name="输出 6 4 8 2 2 2" xfId="43866"/>
    <cellStyle name="输出 6 4 8 2 3" xfId="43867"/>
    <cellStyle name="输出 6 4 8 3" xfId="43868"/>
    <cellStyle name="输出 6 4 8 3 2" xfId="43869"/>
    <cellStyle name="输出 6 4 8 4" xfId="43870"/>
    <cellStyle name="输出 6 4 9" xfId="43871"/>
    <cellStyle name="输出 6 4 9 2" xfId="43872"/>
    <cellStyle name="输出 6 4 9 2 2" xfId="43873"/>
    <cellStyle name="输出 6 4 9 3" xfId="43874"/>
    <cellStyle name="输出 6 5" xfId="43875"/>
    <cellStyle name="输出 6 5 2" xfId="43876"/>
    <cellStyle name="输出 6 5 2 2" xfId="43877"/>
    <cellStyle name="输出 6 5 2 2 2" xfId="43878"/>
    <cellStyle name="输出 6 5 2 3" xfId="43879"/>
    <cellStyle name="输出 6 5 3" xfId="43880"/>
    <cellStyle name="输出 6 5 3 2" xfId="43881"/>
    <cellStyle name="输出 6 5 4" xfId="43882"/>
    <cellStyle name="输出 6 6" xfId="43883"/>
    <cellStyle name="输出 6 6 2" xfId="43884"/>
    <cellStyle name="输出 6 6 2 2" xfId="43885"/>
    <cellStyle name="输出 6 6 2 2 2" xfId="43886"/>
    <cellStyle name="输出 6 6 2 3" xfId="43887"/>
    <cellStyle name="输出 6 6 3" xfId="43888"/>
    <cellStyle name="输出 6 6 3 2" xfId="43889"/>
    <cellStyle name="输出 6 6 4" xfId="43890"/>
    <cellStyle name="输出 6 7" xfId="43891"/>
    <cellStyle name="输出 6 7 2" xfId="43892"/>
    <cellStyle name="输出 6 7 2 2" xfId="43893"/>
    <cellStyle name="输出 6 7 3" xfId="43894"/>
    <cellStyle name="输出 6 8" xfId="43895"/>
    <cellStyle name="输出 6 8 2" xfId="43896"/>
    <cellStyle name="输出 6 8 2 2" xfId="43897"/>
    <cellStyle name="输出 6 8 2 2 2" xfId="43898"/>
    <cellStyle name="输出 6 8 2 3" xfId="43899"/>
    <cellStyle name="输出 6 8 3" xfId="43900"/>
    <cellStyle name="输出 6 8 3 2" xfId="43901"/>
    <cellStyle name="输出 6 8 4" xfId="43902"/>
    <cellStyle name="输出 6 9" xfId="43903"/>
    <cellStyle name="输出 6 9 2" xfId="43904"/>
    <cellStyle name="输出 6 9 2 2" xfId="43905"/>
    <cellStyle name="输出 6 9 2 2 2" xfId="43906"/>
    <cellStyle name="输出 6 9 2 3" xfId="43907"/>
    <cellStyle name="输出 6 9 3" xfId="43908"/>
    <cellStyle name="输出 6 9 3 2" xfId="43909"/>
    <cellStyle name="输出 6 9 4" xfId="43910"/>
    <cellStyle name="输出 7" xfId="43911"/>
    <cellStyle name="输出 7 10" xfId="43912"/>
    <cellStyle name="输出 7 10 2" xfId="43913"/>
    <cellStyle name="输出 7 11" xfId="43914"/>
    <cellStyle name="输出 7 12" xfId="43915"/>
    <cellStyle name="输出 7 2" xfId="43916"/>
    <cellStyle name="输出 7 2 2" xfId="43917"/>
    <cellStyle name="输出 7 2 2 2" xfId="43918"/>
    <cellStyle name="输出 7 2 2 2 2" xfId="43919"/>
    <cellStyle name="输出 7 2 2 3" xfId="43920"/>
    <cellStyle name="输出 7 2 3" xfId="43921"/>
    <cellStyle name="输出 7 2 3 2" xfId="43922"/>
    <cellStyle name="输出 7 2 4" xfId="43923"/>
    <cellStyle name="输出 7 3" xfId="43924"/>
    <cellStyle name="输出 7 3 2" xfId="43925"/>
    <cellStyle name="输出 7 3 2 2" xfId="43926"/>
    <cellStyle name="输出 7 3 3" xfId="43927"/>
    <cellStyle name="输出 7 4" xfId="43928"/>
    <cellStyle name="输出 7 4 2" xfId="43929"/>
    <cellStyle name="输出 7 4 2 2" xfId="43930"/>
    <cellStyle name="输出 7 4 2 2 2" xfId="43931"/>
    <cellStyle name="输出 7 4 2 3" xfId="43932"/>
    <cellStyle name="输出 7 4 3" xfId="43933"/>
    <cellStyle name="输出 7 4 3 2" xfId="43934"/>
    <cellStyle name="输出 7 4 4" xfId="43935"/>
    <cellStyle name="输出 7 5" xfId="43936"/>
    <cellStyle name="输出 7 5 2" xfId="43937"/>
    <cellStyle name="输出 7 5 2 2" xfId="43938"/>
    <cellStyle name="输出 7 5 2 2 2" xfId="43939"/>
    <cellStyle name="输出 7 5 2 3" xfId="43940"/>
    <cellStyle name="输出 7 5 3" xfId="43941"/>
    <cellStyle name="输出 7 5 3 2" xfId="43942"/>
    <cellStyle name="输出 7 5 4" xfId="43943"/>
    <cellStyle name="输出 7 6" xfId="43944"/>
    <cellStyle name="输出 7 6 2" xfId="43945"/>
    <cellStyle name="输出 7 6 2 2" xfId="43946"/>
    <cellStyle name="输出 7 6 2 2 2" xfId="43947"/>
    <cellStyle name="输出 7 6 2 3" xfId="43948"/>
    <cellStyle name="输出 7 6 3" xfId="43949"/>
    <cellStyle name="输出 7 6 3 2" xfId="43950"/>
    <cellStyle name="输出 7 6 4" xfId="43951"/>
    <cellStyle name="输出 7 7" xfId="43952"/>
    <cellStyle name="输出 7 7 2" xfId="43953"/>
    <cellStyle name="输出 7 7 2 2" xfId="43954"/>
    <cellStyle name="输出 7 7 2 2 2" xfId="43955"/>
    <cellStyle name="输出 7 7 2 3" xfId="43956"/>
    <cellStyle name="输出 7 7 3" xfId="43957"/>
    <cellStyle name="输出 7 7 3 2" xfId="43958"/>
    <cellStyle name="输出 7 7 4" xfId="43959"/>
    <cellStyle name="输出 7 8" xfId="43960"/>
    <cellStyle name="输出 7 8 2" xfId="43961"/>
    <cellStyle name="输出 7 8 2 2" xfId="43962"/>
    <cellStyle name="输出 7 8 2 2 2" xfId="43963"/>
    <cellStyle name="输出 7 8 2 3" xfId="43964"/>
    <cellStyle name="输出 7 8 3" xfId="43965"/>
    <cellStyle name="输出 7 8 3 2" xfId="43966"/>
    <cellStyle name="输出 7 8 4" xfId="43967"/>
    <cellStyle name="输出 7 9" xfId="43968"/>
    <cellStyle name="输出 7 9 2" xfId="43969"/>
    <cellStyle name="输出 7 9 2 2" xfId="43970"/>
    <cellStyle name="输出 7 9 3" xfId="43971"/>
    <cellStyle name="输出 8" xfId="43972"/>
    <cellStyle name="输出 8 10" xfId="43973"/>
    <cellStyle name="输出 8 10 2" xfId="43974"/>
    <cellStyle name="输出 8 11" xfId="43975"/>
    <cellStyle name="输出 8 2" xfId="43976"/>
    <cellStyle name="输出 8 2 2" xfId="43977"/>
    <cellStyle name="输出 8 2 2 2" xfId="43978"/>
    <cellStyle name="输出 8 2 2 2 2" xfId="43979"/>
    <cellStyle name="输出 8 2 2 3" xfId="43980"/>
    <cellStyle name="输出 8 2 3" xfId="43981"/>
    <cellStyle name="输出 8 2 3 2" xfId="43982"/>
    <cellStyle name="输出 8 2 4" xfId="43983"/>
    <cellStyle name="输出 8 3" xfId="43984"/>
    <cellStyle name="输出 8 3 2" xfId="43985"/>
    <cellStyle name="输出 8 3 2 2" xfId="43986"/>
    <cellStyle name="输出 8 3 3" xfId="43987"/>
    <cellStyle name="输出 8 4" xfId="43988"/>
    <cellStyle name="输出 8 4 2" xfId="43989"/>
    <cellStyle name="输出 8 4 2 2" xfId="43990"/>
    <cellStyle name="输出 8 4 2 2 2" xfId="43991"/>
    <cellStyle name="输出 8 4 2 3" xfId="43992"/>
    <cellStyle name="输出 8 4 3" xfId="43993"/>
    <cellStyle name="输出 8 4 3 2" xfId="43994"/>
    <cellStyle name="输出 8 4 4" xfId="43995"/>
    <cellStyle name="输出 8 5" xfId="43996"/>
    <cellStyle name="输出 8 5 2" xfId="43997"/>
    <cellStyle name="输出 8 5 2 2" xfId="43998"/>
    <cellStyle name="输出 8 5 2 2 2" xfId="43999"/>
    <cellStyle name="输出 8 5 2 3" xfId="44000"/>
    <cellStyle name="输出 8 5 3" xfId="44001"/>
    <cellStyle name="输出 8 5 3 2" xfId="44002"/>
    <cellStyle name="输出 8 5 4" xfId="44003"/>
    <cellStyle name="输出 8 6" xfId="44004"/>
    <cellStyle name="输出 8 6 2" xfId="44005"/>
    <cellStyle name="输出 8 6 2 2" xfId="44006"/>
    <cellStyle name="输出 8 6 2 2 2" xfId="44007"/>
    <cellStyle name="输出 8 6 2 3" xfId="44008"/>
    <cellStyle name="输出 8 6 3" xfId="44009"/>
    <cellStyle name="输出 8 6 3 2" xfId="44010"/>
    <cellStyle name="输出 8 6 4" xfId="44011"/>
    <cellStyle name="输出 8 7" xfId="44012"/>
    <cellStyle name="输出 8 7 2" xfId="44013"/>
    <cellStyle name="输出 8 7 2 2" xfId="44014"/>
    <cellStyle name="输出 8 7 2 2 2" xfId="44015"/>
    <cellStyle name="输出 8 7 2 3" xfId="44016"/>
    <cellStyle name="输出 8 7 3" xfId="44017"/>
    <cellStyle name="输出 8 7 3 2" xfId="44018"/>
    <cellStyle name="输出 8 7 4" xfId="44019"/>
    <cellStyle name="输出 8 8" xfId="44020"/>
    <cellStyle name="输出 8 8 2" xfId="44021"/>
    <cellStyle name="输出 8 8 2 2" xfId="44022"/>
    <cellStyle name="输出 8 8 2 2 2" xfId="44023"/>
    <cellStyle name="输出 8 8 2 3" xfId="44024"/>
    <cellStyle name="输出 8 8 3" xfId="44025"/>
    <cellStyle name="输出 8 8 3 2" xfId="44026"/>
    <cellStyle name="输出 8 8 4" xfId="44027"/>
    <cellStyle name="输出 8 9" xfId="44028"/>
    <cellStyle name="输出 8 9 2" xfId="44029"/>
    <cellStyle name="输出 8 9 2 2" xfId="44030"/>
    <cellStyle name="输出 8 9 3" xfId="44031"/>
    <cellStyle name="输出 9" xfId="44032"/>
    <cellStyle name="输出 9 10" xfId="44033"/>
    <cellStyle name="输出 9 10 2" xfId="44034"/>
    <cellStyle name="输出 9 11" xfId="44035"/>
    <cellStyle name="输出 9 2" xfId="44036"/>
    <cellStyle name="输出 9 2 2" xfId="44037"/>
    <cellStyle name="输出 9 2 2 2" xfId="44038"/>
    <cellStyle name="输出 9 2 2 2 2" xfId="44039"/>
    <cellStyle name="输出 9 2 2 3" xfId="44040"/>
    <cellStyle name="输出 9 2 3" xfId="44041"/>
    <cellStyle name="输出 9 2 3 2" xfId="44042"/>
    <cellStyle name="输出 9 2 4" xfId="44043"/>
    <cellStyle name="输出 9 3" xfId="44044"/>
    <cellStyle name="输出 9 3 2" xfId="44045"/>
    <cellStyle name="输出 9 3 2 2" xfId="44046"/>
    <cellStyle name="输出 9 3 3" xfId="44047"/>
    <cellStyle name="输出 9 4" xfId="44048"/>
    <cellStyle name="输出 9 4 2" xfId="44049"/>
    <cellStyle name="输出 9 4 2 2" xfId="44050"/>
    <cellStyle name="输出 9 4 2 2 2" xfId="44051"/>
    <cellStyle name="输出 9 4 2 3" xfId="44052"/>
    <cellStyle name="输出 9 4 3" xfId="44053"/>
    <cellStyle name="输出 9 4 3 2" xfId="44054"/>
    <cellStyle name="输出 9 4 4" xfId="44055"/>
    <cellStyle name="输出 9 5" xfId="44056"/>
    <cellStyle name="输出 9 5 2" xfId="44057"/>
    <cellStyle name="输出 9 5 2 2" xfId="44058"/>
    <cellStyle name="输出 9 5 2 2 2" xfId="44059"/>
    <cellStyle name="输出 9 5 2 3" xfId="44060"/>
    <cellStyle name="输出 9 5 3" xfId="44061"/>
    <cellStyle name="输出 9 5 3 2" xfId="44062"/>
    <cellStyle name="输出 9 5 4" xfId="44063"/>
    <cellStyle name="输出 9 6" xfId="44064"/>
    <cellStyle name="输出 9 6 2" xfId="44065"/>
    <cellStyle name="输出 9 6 2 2" xfId="44066"/>
    <cellStyle name="输出 9 6 2 2 2" xfId="44067"/>
    <cellStyle name="输出 9 6 2 3" xfId="44068"/>
    <cellStyle name="输出 9 6 3" xfId="44069"/>
    <cellStyle name="输出 9 6 3 2" xfId="44070"/>
    <cellStyle name="输出 9 6 4" xfId="44071"/>
    <cellStyle name="输出 9 7" xfId="44072"/>
    <cellStyle name="输出 9 7 2" xfId="44073"/>
    <cellStyle name="输出 9 7 2 2" xfId="44074"/>
    <cellStyle name="输出 9 7 2 2 2" xfId="44075"/>
    <cellStyle name="输出 9 7 2 3" xfId="44076"/>
    <cellStyle name="输出 9 7 3" xfId="44077"/>
    <cellStyle name="输出 9 7 3 2" xfId="44078"/>
    <cellStyle name="输出 9 7 4" xfId="44079"/>
    <cellStyle name="输出 9 8" xfId="44080"/>
    <cellStyle name="输出 9 8 2" xfId="44081"/>
    <cellStyle name="输出 9 8 2 2" xfId="44082"/>
    <cellStyle name="输出 9 8 2 2 2" xfId="44083"/>
    <cellStyle name="输出 9 8 2 3" xfId="44084"/>
    <cellStyle name="输出 9 8 3" xfId="44085"/>
    <cellStyle name="输出 9 8 3 2" xfId="44086"/>
    <cellStyle name="输出 9 8 4" xfId="44087"/>
    <cellStyle name="输出 9 9" xfId="44088"/>
    <cellStyle name="输出 9 9 2" xfId="44089"/>
    <cellStyle name="输出 9 9 2 2" xfId="44090"/>
    <cellStyle name="输出 9 9 3" xfId="44091"/>
    <cellStyle name="输入 10" xfId="44092"/>
    <cellStyle name="输入 10 2" xfId="44093"/>
    <cellStyle name="输入 10 2 2" xfId="44094"/>
    <cellStyle name="输入 10 2 2 2" xfId="44095"/>
    <cellStyle name="输入 10 2 3" xfId="44096"/>
    <cellStyle name="输入 10 3" xfId="44097"/>
    <cellStyle name="输入 10 3 2" xfId="44098"/>
    <cellStyle name="输入 10 4" xfId="44099"/>
    <cellStyle name="输入 11" xfId="44100"/>
    <cellStyle name="输入 11 2" xfId="44101"/>
    <cellStyle name="输入 11 2 2" xfId="44102"/>
    <cellStyle name="输入 11 2 2 2" xfId="44103"/>
    <cellStyle name="输入 11 2 3" xfId="44104"/>
    <cellStyle name="输入 11 3" xfId="44105"/>
    <cellStyle name="输入 11 3 2" xfId="44106"/>
    <cellStyle name="输入 11 4" xfId="44107"/>
    <cellStyle name="输入 12" xfId="44108"/>
    <cellStyle name="输入 12 2" xfId="44109"/>
    <cellStyle name="输入 12 2 2" xfId="44110"/>
    <cellStyle name="输入 12 2 2 2" xfId="44111"/>
    <cellStyle name="输入 12 2 3" xfId="44112"/>
    <cellStyle name="输入 12 3" xfId="44113"/>
    <cellStyle name="输入 12 3 2" xfId="44114"/>
    <cellStyle name="输入 12 4" xfId="44115"/>
    <cellStyle name="输入 13" xfId="44116"/>
    <cellStyle name="输入 13 2" xfId="44117"/>
    <cellStyle name="输入 13 2 2" xfId="44118"/>
    <cellStyle name="输入 13 2 2 2" xfId="44119"/>
    <cellStyle name="输入 13 2 3" xfId="44120"/>
    <cellStyle name="输入 13 3" xfId="44121"/>
    <cellStyle name="输入 13 3 2" xfId="44122"/>
    <cellStyle name="输入 13 4" xfId="44123"/>
    <cellStyle name="输入 14" xfId="44124"/>
    <cellStyle name="输入 14 2" xfId="44125"/>
    <cellStyle name="输入 14 2 2" xfId="44126"/>
    <cellStyle name="输入 14 2 2 2" xfId="44127"/>
    <cellStyle name="输入 14 2 3" xfId="44128"/>
    <cellStyle name="输入 14 3" xfId="44129"/>
    <cellStyle name="输入 14 3 2" xfId="44130"/>
    <cellStyle name="输入 14 4" xfId="44131"/>
    <cellStyle name="输入 15" xfId="44132"/>
    <cellStyle name="输入 15 2" xfId="44133"/>
    <cellStyle name="输入 15 2 2" xfId="44134"/>
    <cellStyle name="输入 15 2 2 2" xfId="44135"/>
    <cellStyle name="输入 15 2 3" xfId="44136"/>
    <cellStyle name="输入 15 3" xfId="44137"/>
    <cellStyle name="输入 15 3 2" xfId="44138"/>
    <cellStyle name="输入 15 4" xfId="44139"/>
    <cellStyle name="输入 16" xfId="44140"/>
    <cellStyle name="输入 16 2" xfId="44141"/>
    <cellStyle name="输入 16 2 2" xfId="44142"/>
    <cellStyle name="输入 16 2 2 2" xfId="44143"/>
    <cellStyle name="输入 16 2 3" xfId="44144"/>
    <cellStyle name="输入 16 3" xfId="44145"/>
    <cellStyle name="输入 16 3 2" xfId="44146"/>
    <cellStyle name="输入 16 4" xfId="44147"/>
    <cellStyle name="输入 17" xfId="44148"/>
    <cellStyle name="输入 17 2" xfId="44149"/>
    <cellStyle name="输入 17 2 2" xfId="44150"/>
    <cellStyle name="输入 17 3" xfId="44151"/>
    <cellStyle name="输入 18" xfId="44152"/>
    <cellStyle name="输入 18 2" xfId="44153"/>
    <cellStyle name="输入 2" xfId="44154"/>
    <cellStyle name="输入 2 10" xfId="44155"/>
    <cellStyle name="输入 2 10 2" xfId="44156"/>
    <cellStyle name="输入 2 10 2 2" xfId="44157"/>
    <cellStyle name="输入 2 10 2 2 2" xfId="44158"/>
    <cellStyle name="输入 2 10 2 3" xfId="44159"/>
    <cellStyle name="输入 2 10 3" xfId="44160"/>
    <cellStyle name="输入 2 10 3 2" xfId="44161"/>
    <cellStyle name="输入 2 10 4" xfId="44162"/>
    <cellStyle name="输入 2 11" xfId="44163"/>
    <cellStyle name="输入 2 11 2" xfId="44164"/>
    <cellStyle name="输入 2 11 2 2" xfId="44165"/>
    <cellStyle name="输入 2 11 2 2 2" xfId="44166"/>
    <cellStyle name="输入 2 11 2 3" xfId="44167"/>
    <cellStyle name="输入 2 11 3" xfId="44168"/>
    <cellStyle name="输入 2 11 3 2" xfId="44169"/>
    <cellStyle name="输入 2 11 4" xfId="44170"/>
    <cellStyle name="输入 2 12" xfId="44171"/>
    <cellStyle name="输入 2 12 2" xfId="44172"/>
    <cellStyle name="输入 2 12 2 2" xfId="44173"/>
    <cellStyle name="输入 2 12 3" xfId="44174"/>
    <cellStyle name="输入 2 13" xfId="44175"/>
    <cellStyle name="输入 2 13 2" xfId="44176"/>
    <cellStyle name="输入 2 13 2 2" xfId="44177"/>
    <cellStyle name="输入 2 13 3" xfId="44178"/>
    <cellStyle name="输入 2 14" xfId="44179"/>
    <cellStyle name="输入 2 14 2" xfId="44180"/>
    <cellStyle name="输入 2 15" xfId="44181"/>
    <cellStyle name="输入 2 2" xfId="44182"/>
    <cellStyle name="输入 2 2 10" xfId="44183"/>
    <cellStyle name="输入 2 2 10 2" xfId="44184"/>
    <cellStyle name="输入 2 2 10 2 2" xfId="44185"/>
    <cellStyle name="输入 2 2 10 2 2 2" xfId="44186"/>
    <cellStyle name="输入 2 2 10 2 3" xfId="44187"/>
    <cellStyle name="输入 2 2 10 3" xfId="44188"/>
    <cellStyle name="输入 2 2 10 3 2" xfId="44189"/>
    <cellStyle name="输入 2 2 10 4" xfId="44190"/>
    <cellStyle name="输入 2 2 11" xfId="44191"/>
    <cellStyle name="输入 2 2 11 2" xfId="44192"/>
    <cellStyle name="输入 2 2 11 2 2" xfId="44193"/>
    <cellStyle name="输入 2 2 11 2 2 2" xfId="44194"/>
    <cellStyle name="输入 2 2 11 2 3" xfId="44195"/>
    <cellStyle name="输入 2 2 11 3" xfId="44196"/>
    <cellStyle name="输入 2 2 11 3 2" xfId="44197"/>
    <cellStyle name="输入 2 2 11 4" xfId="44198"/>
    <cellStyle name="输入 2 2 12" xfId="44199"/>
    <cellStyle name="输入 2 2 12 2" xfId="44200"/>
    <cellStyle name="输入 2 2 12 2 2" xfId="44201"/>
    <cellStyle name="输入 2 2 12 3" xfId="44202"/>
    <cellStyle name="输入 2 2 13" xfId="44203"/>
    <cellStyle name="输入 2 2 13 2" xfId="44204"/>
    <cellStyle name="输入 2 2 13 2 2" xfId="44205"/>
    <cellStyle name="输入 2 2 13 3" xfId="44206"/>
    <cellStyle name="输入 2 2 14" xfId="44207"/>
    <cellStyle name="输入 2 2 14 2" xfId="44208"/>
    <cellStyle name="输入 2 2 15" xfId="44209"/>
    <cellStyle name="输入 2 2 2" xfId="44210"/>
    <cellStyle name="输入 2 2 2 10" xfId="44211"/>
    <cellStyle name="输入 2 2 2 10 2" xfId="44212"/>
    <cellStyle name="输入 2 2 2 10 2 2" xfId="44213"/>
    <cellStyle name="输入 2 2 2 10 2 2 2" xfId="44214"/>
    <cellStyle name="输入 2 2 2 10 2 3" xfId="44215"/>
    <cellStyle name="输入 2 2 2 10 3" xfId="44216"/>
    <cellStyle name="输入 2 2 2 10 3 2" xfId="44217"/>
    <cellStyle name="输入 2 2 2 10 4" xfId="44218"/>
    <cellStyle name="输入 2 2 2 11" xfId="44219"/>
    <cellStyle name="输入 2 2 2 11 2" xfId="44220"/>
    <cellStyle name="输入 2 2 2 11 2 2" xfId="44221"/>
    <cellStyle name="输入 2 2 2 11 3" xfId="44222"/>
    <cellStyle name="输入 2 2 2 12" xfId="44223"/>
    <cellStyle name="输入 2 2 2 12 2" xfId="44224"/>
    <cellStyle name="输入 2 2 2 12 2 2" xfId="44225"/>
    <cellStyle name="输入 2 2 2 12 3" xfId="44226"/>
    <cellStyle name="输入 2 2 2 13" xfId="44227"/>
    <cellStyle name="输入 2 2 2 13 2" xfId="44228"/>
    <cellStyle name="输入 2 2 2 14" xfId="44229"/>
    <cellStyle name="输入 2 2 2 2" xfId="44230"/>
    <cellStyle name="输入 2 2 2 2 10" xfId="44231"/>
    <cellStyle name="输入 2 2 2 2 10 2" xfId="44232"/>
    <cellStyle name="输入 2 2 2 2 11" xfId="44233"/>
    <cellStyle name="输入 2 2 2 2 2" xfId="44234"/>
    <cellStyle name="输入 2 2 2 2 2 2" xfId="44235"/>
    <cellStyle name="输入 2 2 2 2 2 2 2" xfId="44236"/>
    <cellStyle name="输入 2 2 2 2 2 2 2 2" xfId="44237"/>
    <cellStyle name="输入 2 2 2 2 2 2 3" xfId="44238"/>
    <cellStyle name="输入 2 2 2 2 2 3" xfId="44239"/>
    <cellStyle name="输入 2 2 2 2 2 3 2" xfId="44240"/>
    <cellStyle name="输入 2 2 2 2 2 4" xfId="44241"/>
    <cellStyle name="输入 2 2 2 2 3" xfId="44242"/>
    <cellStyle name="输入 2 2 2 2 3 2" xfId="44243"/>
    <cellStyle name="输入 2 2 2 2 3 2 2" xfId="44244"/>
    <cellStyle name="输入 2 2 2 2 3 3" xfId="44245"/>
    <cellStyle name="输入 2 2 2 2 4" xfId="44246"/>
    <cellStyle name="输入 2 2 2 2 4 2" xfId="44247"/>
    <cellStyle name="输入 2 2 2 2 4 2 2" xfId="44248"/>
    <cellStyle name="输入 2 2 2 2 4 2 2 2" xfId="44249"/>
    <cellStyle name="输入 2 2 2 2 4 2 3" xfId="44250"/>
    <cellStyle name="输入 2 2 2 2 4 3" xfId="44251"/>
    <cellStyle name="输入 2 2 2 2 4 3 2" xfId="44252"/>
    <cellStyle name="输入 2 2 2 2 4 4" xfId="44253"/>
    <cellStyle name="输入 2 2 2 2 5" xfId="44254"/>
    <cellStyle name="输入 2 2 2 2 5 2" xfId="44255"/>
    <cellStyle name="输入 2 2 2 2 5 2 2" xfId="44256"/>
    <cellStyle name="输入 2 2 2 2 5 2 2 2" xfId="44257"/>
    <cellStyle name="输入 2 2 2 2 5 2 3" xfId="44258"/>
    <cellStyle name="输入 2 2 2 2 5 3" xfId="44259"/>
    <cellStyle name="输入 2 2 2 2 5 3 2" xfId="44260"/>
    <cellStyle name="输入 2 2 2 2 5 4" xfId="44261"/>
    <cellStyle name="输入 2 2 2 2 6" xfId="44262"/>
    <cellStyle name="输入 2 2 2 2 6 2" xfId="44263"/>
    <cellStyle name="输入 2 2 2 2 6 2 2" xfId="44264"/>
    <cellStyle name="输入 2 2 2 2 6 2 2 2" xfId="44265"/>
    <cellStyle name="输入 2 2 2 2 6 2 3" xfId="44266"/>
    <cellStyle name="输入 2 2 2 2 6 3" xfId="44267"/>
    <cellStyle name="输入 2 2 2 2 6 3 2" xfId="44268"/>
    <cellStyle name="输入 2 2 2 2 6 4" xfId="44269"/>
    <cellStyle name="输入 2 2 2 2 7" xfId="44270"/>
    <cellStyle name="输入 2 2 2 2 7 2" xfId="44271"/>
    <cellStyle name="输入 2 2 2 2 7 2 2" xfId="44272"/>
    <cellStyle name="输入 2 2 2 2 7 2 2 2" xfId="44273"/>
    <cellStyle name="输入 2 2 2 2 7 2 3" xfId="44274"/>
    <cellStyle name="输入 2 2 2 2 7 3" xfId="44275"/>
    <cellStyle name="输入 2 2 2 2 7 3 2" xfId="44276"/>
    <cellStyle name="输入 2 2 2 2 7 4" xfId="44277"/>
    <cellStyle name="输入 2 2 2 2 8" xfId="44278"/>
    <cellStyle name="输入 2 2 2 2 8 2" xfId="44279"/>
    <cellStyle name="输入 2 2 2 2 8 2 2" xfId="44280"/>
    <cellStyle name="输入 2 2 2 2 8 2 2 2" xfId="44281"/>
    <cellStyle name="输入 2 2 2 2 8 2 3" xfId="44282"/>
    <cellStyle name="输入 2 2 2 2 8 3" xfId="44283"/>
    <cellStyle name="输入 2 2 2 2 8 3 2" xfId="44284"/>
    <cellStyle name="输入 2 2 2 2 8 4" xfId="44285"/>
    <cellStyle name="输入 2 2 2 2 9" xfId="44286"/>
    <cellStyle name="输入 2 2 2 2 9 2" xfId="44287"/>
    <cellStyle name="输入 2 2 2 2 9 2 2" xfId="44288"/>
    <cellStyle name="输入 2 2 2 2 9 3" xfId="44289"/>
    <cellStyle name="输入 2 2 2 3" xfId="44290"/>
    <cellStyle name="输入 2 2 2 3 10" xfId="44291"/>
    <cellStyle name="输入 2 2 2 3 10 2" xfId="44292"/>
    <cellStyle name="输入 2 2 2 3 11" xfId="44293"/>
    <cellStyle name="输入 2 2 2 3 2" xfId="44294"/>
    <cellStyle name="输入 2 2 2 3 2 2" xfId="44295"/>
    <cellStyle name="输入 2 2 2 3 2 2 2" xfId="44296"/>
    <cellStyle name="输入 2 2 2 3 2 2 2 2" xfId="44297"/>
    <cellStyle name="输入 2 2 2 3 2 2 3" xfId="44298"/>
    <cellStyle name="输入 2 2 2 3 2 3" xfId="44299"/>
    <cellStyle name="输入 2 2 2 3 2 3 2" xfId="44300"/>
    <cellStyle name="输入 2 2 2 3 2 4" xfId="44301"/>
    <cellStyle name="输入 2 2 2 3 3" xfId="44302"/>
    <cellStyle name="输入 2 2 2 3 3 2" xfId="44303"/>
    <cellStyle name="输入 2 2 2 3 3 2 2" xfId="44304"/>
    <cellStyle name="输入 2 2 2 3 3 3" xfId="44305"/>
    <cellStyle name="输入 2 2 2 3 4" xfId="44306"/>
    <cellStyle name="输入 2 2 2 3 4 2" xfId="44307"/>
    <cellStyle name="输入 2 2 2 3 4 2 2" xfId="44308"/>
    <cellStyle name="输入 2 2 2 3 4 2 2 2" xfId="44309"/>
    <cellStyle name="输入 2 2 2 3 4 2 3" xfId="44310"/>
    <cellStyle name="输入 2 2 2 3 4 3" xfId="44311"/>
    <cellStyle name="输入 2 2 2 3 4 3 2" xfId="44312"/>
    <cellStyle name="输入 2 2 2 3 4 4" xfId="44313"/>
    <cellStyle name="输入 2 2 2 3 5" xfId="44314"/>
    <cellStyle name="输入 2 2 2 3 5 2" xfId="44315"/>
    <cellStyle name="输入 2 2 2 3 5 2 2" xfId="44316"/>
    <cellStyle name="输入 2 2 2 3 5 2 2 2" xfId="44317"/>
    <cellStyle name="输入 2 2 2 3 5 2 3" xfId="44318"/>
    <cellStyle name="输入 2 2 2 3 5 3" xfId="44319"/>
    <cellStyle name="输入 2 2 2 3 5 3 2" xfId="44320"/>
    <cellStyle name="输入 2 2 2 3 5 4" xfId="44321"/>
    <cellStyle name="输入 2 2 2 3 6" xfId="44322"/>
    <cellStyle name="输入 2 2 2 3 6 2" xfId="44323"/>
    <cellStyle name="输入 2 2 2 3 6 2 2" xfId="44324"/>
    <cellStyle name="输入 2 2 2 3 6 2 2 2" xfId="44325"/>
    <cellStyle name="输入 2 2 2 3 6 2 3" xfId="44326"/>
    <cellStyle name="输入 2 2 2 3 6 3" xfId="44327"/>
    <cellStyle name="输入 2 2 2 3 6 3 2" xfId="44328"/>
    <cellStyle name="输入 2 2 2 3 6 4" xfId="44329"/>
    <cellStyle name="输入 2 2 2 3 7" xfId="44330"/>
    <cellStyle name="输入 2 2 2 3 7 2" xfId="44331"/>
    <cellStyle name="输入 2 2 2 3 7 2 2" xfId="44332"/>
    <cellStyle name="输入 2 2 2 3 7 2 2 2" xfId="44333"/>
    <cellStyle name="输入 2 2 2 3 7 2 3" xfId="44334"/>
    <cellStyle name="输入 2 2 2 3 7 3" xfId="44335"/>
    <cellStyle name="输入 2 2 2 3 7 3 2" xfId="44336"/>
    <cellStyle name="输入 2 2 2 3 7 4" xfId="44337"/>
    <cellStyle name="输入 2 2 2 3 8" xfId="44338"/>
    <cellStyle name="输入 2 2 2 3 8 2" xfId="44339"/>
    <cellStyle name="输入 2 2 2 3 8 2 2" xfId="44340"/>
    <cellStyle name="输入 2 2 2 3 8 2 2 2" xfId="44341"/>
    <cellStyle name="输入 2 2 2 3 8 2 3" xfId="44342"/>
    <cellStyle name="输入 2 2 2 3 8 3" xfId="44343"/>
    <cellStyle name="输入 2 2 2 3 8 3 2" xfId="44344"/>
    <cellStyle name="输入 2 2 2 3 8 4" xfId="44345"/>
    <cellStyle name="输入 2 2 2 3 9" xfId="44346"/>
    <cellStyle name="输入 2 2 2 3 9 2" xfId="44347"/>
    <cellStyle name="输入 2 2 2 3 9 2 2" xfId="44348"/>
    <cellStyle name="输入 2 2 2 3 9 3" xfId="44349"/>
    <cellStyle name="输入 2 2 2 4" xfId="44350"/>
    <cellStyle name="输入 2 2 2 4 10" xfId="44351"/>
    <cellStyle name="输入 2 2 2 4 10 2" xfId="44352"/>
    <cellStyle name="输入 2 2 2 4 11" xfId="44353"/>
    <cellStyle name="输入 2 2 2 4 2" xfId="44354"/>
    <cellStyle name="输入 2 2 2 4 2 2" xfId="44355"/>
    <cellStyle name="输入 2 2 2 4 2 2 2" xfId="44356"/>
    <cellStyle name="输入 2 2 2 4 2 2 2 2" xfId="44357"/>
    <cellStyle name="输入 2 2 2 4 2 2 3" xfId="44358"/>
    <cellStyle name="输入 2 2 2 4 2 3" xfId="44359"/>
    <cellStyle name="输入 2 2 2 4 2 3 2" xfId="44360"/>
    <cellStyle name="输入 2 2 2 4 2 4" xfId="44361"/>
    <cellStyle name="输入 2 2 2 4 3" xfId="44362"/>
    <cellStyle name="输入 2 2 2 4 3 2" xfId="44363"/>
    <cellStyle name="输入 2 2 2 4 3 2 2" xfId="44364"/>
    <cellStyle name="输入 2 2 2 4 3 3" xfId="44365"/>
    <cellStyle name="输入 2 2 2 4 4" xfId="44366"/>
    <cellStyle name="输入 2 2 2 4 4 2" xfId="44367"/>
    <cellStyle name="输入 2 2 2 4 4 2 2" xfId="44368"/>
    <cellStyle name="输入 2 2 2 4 4 2 2 2" xfId="44369"/>
    <cellStyle name="输入 2 2 2 4 4 2 3" xfId="44370"/>
    <cellStyle name="输入 2 2 2 4 4 3" xfId="44371"/>
    <cellStyle name="输入 2 2 2 4 4 3 2" xfId="44372"/>
    <cellStyle name="输入 2 2 2 4 4 4" xfId="44373"/>
    <cellStyle name="输入 2 2 2 4 5" xfId="44374"/>
    <cellStyle name="输入 2 2 2 4 5 2" xfId="44375"/>
    <cellStyle name="输入 2 2 2 4 5 2 2" xfId="44376"/>
    <cellStyle name="输入 2 2 2 4 5 2 2 2" xfId="44377"/>
    <cellStyle name="输入 2 2 2 4 5 2 3" xfId="44378"/>
    <cellStyle name="输入 2 2 2 4 5 3" xfId="44379"/>
    <cellStyle name="输入 2 2 2 4 5 3 2" xfId="44380"/>
    <cellStyle name="输入 2 2 2 4 5 4" xfId="44381"/>
    <cellStyle name="输入 2 2 2 4 6" xfId="44382"/>
    <cellStyle name="输入 2 2 2 4 6 2" xfId="44383"/>
    <cellStyle name="输入 2 2 2 4 6 2 2" xfId="44384"/>
    <cellStyle name="输入 2 2 2 4 6 2 2 2" xfId="44385"/>
    <cellStyle name="输入 2 2 2 4 6 2 3" xfId="44386"/>
    <cellStyle name="输入 2 2 2 4 6 3" xfId="44387"/>
    <cellStyle name="输入 2 2 2 4 6 3 2" xfId="44388"/>
    <cellStyle name="输入 2 2 2 4 6 4" xfId="44389"/>
    <cellStyle name="输入 2 2 2 4 7" xfId="44390"/>
    <cellStyle name="输入 2 2 2 4 7 2" xfId="44391"/>
    <cellStyle name="输入 2 2 2 4 7 2 2" xfId="44392"/>
    <cellStyle name="输入 2 2 2 4 7 2 2 2" xfId="44393"/>
    <cellStyle name="输入 2 2 2 4 7 2 3" xfId="44394"/>
    <cellStyle name="输入 2 2 2 4 7 3" xfId="44395"/>
    <cellStyle name="输入 2 2 2 4 7 3 2" xfId="44396"/>
    <cellStyle name="输入 2 2 2 4 7 4" xfId="44397"/>
    <cellStyle name="输入 2 2 2 4 8" xfId="44398"/>
    <cellStyle name="输入 2 2 2 4 8 2" xfId="44399"/>
    <cellStyle name="输入 2 2 2 4 8 2 2" xfId="44400"/>
    <cellStyle name="输入 2 2 2 4 8 2 2 2" xfId="44401"/>
    <cellStyle name="输入 2 2 2 4 8 2 3" xfId="44402"/>
    <cellStyle name="输入 2 2 2 4 8 3" xfId="44403"/>
    <cellStyle name="输入 2 2 2 4 8 3 2" xfId="44404"/>
    <cellStyle name="输入 2 2 2 4 8 4" xfId="44405"/>
    <cellStyle name="输入 2 2 2 4 9" xfId="44406"/>
    <cellStyle name="输入 2 2 2 4 9 2" xfId="44407"/>
    <cellStyle name="输入 2 2 2 4 9 2 2" xfId="44408"/>
    <cellStyle name="输入 2 2 2 4 9 3" xfId="44409"/>
    <cellStyle name="输入 2 2 2 5" xfId="44410"/>
    <cellStyle name="输入 2 2 2 5 2" xfId="44411"/>
    <cellStyle name="输入 2 2 2 5 2 2" xfId="44412"/>
    <cellStyle name="输入 2 2 2 5 2 2 2" xfId="44413"/>
    <cellStyle name="输入 2 2 2 5 2 3" xfId="44414"/>
    <cellStyle name="输入 2 2 2 5 3" xfId="44415"/>
    <cellStyle name="输入 2 2 2 5 3 2" xfId="44416"/>
    <cellStyle name="输入 2 2 2 5 4" xfId="44417"/>
    <cellStyle name="输入 2 2 2 6" xfId="44418"/>
    <cellStyle name="输入 2 2 2 6 2" xfId="44419"/>
    <cellStyle name="输入 2 2 2 6 2 2" xfId="44420"/>
    <cellStyle name="输入 2 2 2 6 2 2 2" xfId="44421"/>
    <cellStyle name="输入 2 2 2 6 2 3" xfId="44422"/>
    <cellStyle name="输入 2 2 2 6 3" xfId="44423"/>
    <cellStyle name="输入 2 2 2 6 3 2" xfId="44424"/>
    <cellStyle name="输入 2 2 2 6 4" xfId="44425"/>
    <cellStyle name="输入 2 2 2 7" xfId="44426"/>
    <cellStyle name="输入 2 2 2 7 2" xfId="44427"/>
    <cellStyle name="输入 2 2 2 7 2 2" xfId="44428"/>
    <cellStyle name="输入 2 2 2 7 3" xfId="44429"/>
    <cellStyle name="输入 2 2 2 8" xfId="44430"/>
    <cellStyle name="输入 2 2 2 8 2" xfId="44431"/>
    <cellStyle name="输入 2 2 2 8 2 2" xfId="44432"/>
    <cellStyle name="输入 2 2 2 8 2 2 2" xfId="44433"/>
    <cellStyle name="输入 2 2 2 8 2 3" xfId="44434"/>
    <cellStyle name="输入 2 2 2 8 3" xfId="44435"/>
    <cellStyle name="输入 2 2 2 8 3 2" xfId="44436"/>
    <cellStyle name="输入 2 2 2 8 4" xfId="44437"/>
    <cellStyle name="输入 2 2 2 9" xfId="44438"/>
    <cellStyle name="输入 2 2 2 9 2" xfId="44439"/>
    <cellStyle name="输入 2 2 2 9 2 2" xfId="44440"/>
    <cellStyle name="输入 2 2 2 9 2 2 2" xfId="44441"/>
    <cellStyle name="输入 2 2 2 9 2 3" xfId="44442"/>
    <cellStyle name="输入 2 2 2 9 3" xfId="44443"/>
    <cellStyle name="输入 2 2 2 9 3 2" xfId="44444"/>
    <cellStyle name="输入 2 2 2 9 4" xfId="44445"/>
    <cellStyle name="输入 2 2 3" xfId="44446"/>
    <cellStyle name="输入 2 2 3 10" xfId="44447"/>
    <cellStyle name="输入 2 2 3 10 2" xfId="44448"/>
    <cellStyle name="输入 2 2 3 11" xfId="44449"/>
    <cellStyle name="输入 2 2 3 2" xfId="44450"/>
    <cellStyle name="输入 2 2 3 2 2" xfId="44451"/>
    <cellStyle name="输入 2 2 3 2 2 2" xfId="44452"/>
    <cellStyle name="输入 2 2 3 2 2 2 2" xfId="44453"/>
    <cellStyle name="输入 2 2 3 2 2 3" xfId="44454"/>
    <cellStyle name="输入 2 2 3 2 3" xfId="44455"/>
    <cellStyle name="输入 2 2 3 2 3 2" xfId="44456"/>
    <cellStyle name="输入 2 2 3 2 4" xfId="44457"/>
    <cellStyle name="输入 2 2 3 3" xfId="44458"/>
    <cellStyle name="输入 2 2 3 3 2" xfId="44459"/>
    <cellStyle name="输入 2 2 3 3 2 2" xfId="44460"/>
    <cellStyle name="输入 2 2 3 3 3" xfId="44461"/>
    <cellStyle name="输入 2 2 3 4" xfId="44462"/>
    <cellStyle name="输入 2 2 3 4 2" xfId="44463"/>
    <cellStyle name="输入 2 2 3 4 2 2" xfId="44464"/>
    <cellStyle name="输入 2 2 3 4 2 2 2" xfId="44465"/>
    <cellStyle name="输入 2 2 3 4 2 3" xfId="44466"/>
    <cellStyle name="输入 2 2 3 4 3" xfId="44467"/>
    <cellStyle name="输入 2 2 3 4 3 2" xfId="44468"/>
    <cellStyle name="输入 2 2 3 4 4" xfId="44469"/>
    <cellStyle name="输入 2 2 3 5" xfId="44470"/>
    <cellStyle name="输入 2 2 3 5 2" xfId="44471"/>
    <cellStyle name="输入 2 2 3 5 2 2" xfId="44472"/>
    <cellStyle name="输入 2 2 3 5 2 2 2" xfId="44473"/>
    <cellStyle name="输入 2 2 3 5 2 3" xfId="44474"/>
    <cellStyle name="输入 2 2 3 5 3" xfId="44475"/>
    <cellStyle name="输入 2 2 3 5 3 2" xfId="44476"/>
    <cellStyle name="输入 2 2 3 5 4" xfId="44477"/>
    <cellStyle name="输入 2 2 3 6" xfId="44478"/>
    <cellStyle name="输入 2 2 3 6 2" xfId="44479"/>
    <cellStyle name="输入 2 2 3 6 2 2" xfId="44480"/>
    <cellStyle name="输入 2 2 3 6 2 2 2" xfId="44481"/>
    <cellStyle name="输入 2 2 3 6 2 3" xfId="44482"/>
    <cellStyle name="输入 2 2 3 6 3" xfId="44483"/>
    <cellStyle name="输入 2 2 3 6 3 2" xfId="44484"/>
    <cellStyle name="输入 2 2 3 6 4" xfId="44485"/>
    <cellStyle name="输入 2 2 3 7" xfId="44486"/>
    <cellStyle name="输入 2 2 3 7 2" xfId="44487"/>
    <cellStyle name="输入 2 2 3 7 2 2" xfId="44488"/>
    <cellStyle name="输入 2 2 3 7 2 2 2" xfId="44489"/>
    <cellStyle name="输入 2 2 3 7 2 3" xfId="44490"/>
    <cellStyle name="输入 2 2 3 7 3" xfId="44491"/>
    <cellStyle name="输入 2 2 3 7 3 2" xfId="44492"/>
    <cellStyle name="输入 2 2 3 7 4" xfId="44493"/>
    <cellStyle name="输入 2 2 3 8" xfId="44494"/>
    <cellStyle name="输入 2 2 3 8 2" xfId="44495"/>
    <cellStyle name="输入 2 2 3 8 2 2" xfId="44496"/>
    <cellStyle name="输入 2 2 3 8 2 2 2" xfId="44497"/>
    <cellStyle name="输入 2 2 3 8 2 3" xfId="44498"/>
    <cellStyle name="输入 2 2 3 8 3" xfId="44499"/>
    <cellStyle name="输入 2 2 3 8 3 2" xfId="44500"/>
    <cellStyle name="输入 2 2 3 8 4" xfId="44501"/>
    <cellStyle name="输入 2 2 3 9" xfId="44502"/>
    <cellStyle name="输入 2 2 3 9 2" xfId="44503"/>
    <cellStyle name="输入 2 2 3 9 2 2" xfId="44504"/>
    <cellStyle name="输入 2 2 3 9 3" xfId="44505"/>
    <cellStyle name="输入 2 2 4" xfId="44506"/>
    <cellStyle name="输入 2 2 4 10" xfId="44507"/>
    <cellStyle name="输入 2 2 4 10 2" xfId="44508"/>
    <cellStyle name="输入 2 2 4 11" xfId="44509"/>
    <cellStyle name="输入 2 2 4 2" xfId="44510"/>
    <cellStyle name="输入 2 2 4 2 2" xfId="44511"/>
    <cellStyle name="输入 2 2 4 2 2 2" xfId="44512"/>
    <cellStyle name="输入 2 2 4 2 2 2 2" xfId="44513"/>
    <cellStyle name="输入 2 2 4 2 2 3" xfId="44514"/>
    <cellStyle name="输入 2 2 4 2 3" xfId="44515"/>
    <cellStyle name="输入 2 2 4 2 3 2" xfId="44516"/>
    <cellStyle name="输入 2 2 4 2 4" xfId="44517"/>
    <cellStyle name="输入 2 2 4 3" xfId="44518"/>
    <cellStyle name="输入 2 2 4 3 2" xfId="44519"/>
    <cellStyle name="输入 2 2 4 3 2 2" xfId="44520"/>
    <cellStyle name="输入 2 2 4 3 3" xfId="44521"/>
    <cellStyle name="输入 2 2 4 4" xfId="44522"/>
    <cellStyle name="输入 2 2 4 4 2" xfId="44523"/>
    <cellStyle name="输入 2 2 4 4 2 2" xfId="44524"/>
    <cellStyle name="输入 2 2 4 4 2 2 2" xfId="44525"/>
    <cellStyle name="输入 2 2 4 4 2 3" xfId="44526"/>
    <cellStyle name="输入 2 2 4 4 3" xfId="44527"/>
    <cellStyle name="输入 2 2 4 4 3 2" xfId="44528"/>
    <cellStyle name="输入 2 2 4 4 4" xfId="44529"/>
    <cellStyle name="输入 2 2 4 5" xfId="44530"/>
    <cellStyle name="输入 2 2 4 5 2" xfId="44531"/>
    <cellStyle name="输入 2 2 4 5 2 2" xfId="44532"/>
    <cellStyle name="输入 2 2 4 5 2 2 2" xfId="44533"/>
    <cellStyle name="输入 2 2 4 5 2 3" xfId="44534"/>
    <cellStyle name="输入 2 2 4 5 3" xfId="44535"/>
    <cellStyle name="输入 2 2 4 5 3 2" xfId="44536"/>
    <cellStyle name="输入 2 2 4 5 4" xfId="44537"/>
    <cellStyle name="输入 2 2 4 6" xfId="44538"/>
    <cellStyle name="输入 2 2 4 6 2" xfId="44539"/>
    <cellStyle name="输入 2 2 4 6 2 2" xfId="44540"/>
    <cellStyle name="输入 2 2 4 6 2 2 2" xfId="44541"/>
    <cellStyle name="输入 2 2 4 6 2 3" xfId="44542"/>
    <cellStyle name="输入 2 2 4 6 3" xfId="44543"/>
    <cellStyle name="输入 2 2 4 6 3 2" xfId="44544"/>
    <cellStyle name="输入 2 2 4 6 4" xfId="44545"/>
    <cellStyle name="输入 2 2 4 7" xfId="44546"/>
    <cellStyle name="输入 2 2 4 7 2" xfId="44547"/>
    <cellStyle name="输入 2 2 4 7 2 2" xfId="44548"/>
    <cellStyle name="输入 2 2 4 7 2 2 2" xfId="44549"/>
    <cellStyle name="输入 2 2 4 7 2 3" xfId="44550"/>
    <cellStyle name="输入 2 2 4 7 3" xfId="44551"/>
    <cellStyle name="输入 2 2 4 7 3 2" xfId="44552"/>
    <cellStyle name="输入 2 2 4 7 4" xfId="44553"/>
    <cellStyle name="输入 2 2 4 8" xfId="44554"/>
    <cellStyle name="输入 2 2 4 8 2" xfId="44555"/>
    <cellStyle name="输入 2 2 4 8 2 2" xfId="44556"/>
    <cellStyle name="输入 2 2 4 8 2 2 2" xfId="44557"/>
    <cellStyle name="输入 2 2 4 8 2 3" xfId="44558"/>
    <cellStyle name="输入 2 2 4 8 3" xfId="44559"/>
    <cellStyle name="输入 2 2 4 8 3 2" xfId="44560"/>
    <cellStyle name="输入 2 2 4 8 4" xfId="44561"/>
    <cellStyle name="输入 2 2 4 9" xfId="44562"/>
    <cellStyle name="输入 2 2 4 9 2" xfId="44563"/>
    <cellStyle name="输入 2 2 4 9 2 2" xfId="44564"/>
    <cellStyle name="输入 2 2 4 9 3" xfId="44565"/>
    <cellStyle name="输入 2 2 5" xfId="44566"/>
    <cellStyle name="输入 2 2 5 10" xfId="44567"/>
    <cellStyle name="输入 2 2 5 10 2" xfId="44568"/>
    <cellStyle name="输入 2 2 5 11" xfId="44569"/>
    <cellStyle name="输入 2 2 5 2" xfId="44570"/>
    <cellStyle name="输入 2 2 5 2 2" xfId="44571"/>
    <cellStyle name="输入 2 2 5 2 2 2" xfId="44572"/>
    <cellStyle name="输入 2 2 5 2 2 2 2" xfId="44573"/>
    <cellStyle name="输入 2 2 5 2 2 3" xfId="44574"/>
    <cellStyle name="输入 2 2 5 2 3" xfId="44575"/>
    <cellStyle name="输入 2 2 5 2 3 2" xfId="44576"/>
    <cellStyle name="输入 2 2 5 2 4" xfId="44577"/>
    <cellStyle name="输入 2 2 5 3" xfId="44578"/>
    <cellStyle name="输入 2 2 5 3 2" xfId="44579"/>
    <cellStyle name="输入 2 2 5 3 2 2" xfId="44580"/>
    <cellStyle name="输入 2 2 5 3 3" xfId="44581"/>
    <cellStyle name="输入 2 2 5 4" xfId="44582"/>
    <cellStyle name="输入 2 2 5 4 2" xfId="44583"/>
    <cellStyle name="输入 2 2 5 4 2 2" xfId="44584"/>
    <cellStyle name="输入 2 2 5 4 2 2 2" xfId="44585"/>
    <cellStyle name="输入 2 2 5 4 2 3" xfId="44586"/>
    <cellStyle name="输入 2 2 5 4 3" xfId="44587"/>
    <cellStyle name="输入 2 2 5 4 3 2" xfId="44588"/>
    <cellStyle name="输入 2 2 5 4 4" xfId="44589"/>
    <cellStyle name="输入 2 2 5 5" xfId="44590"/>
    <cellStyle name="输入 2 2 5 5 2" xfId="44591"/>
    <cellStyle name="输入 2 2 5 5 2 2" xfId="44592"/>
    <cellStyle name="输入 2 2 5 5 2 2 2" xfId="44593"/>
    <cellStyle name="输入 2 2 5 5 2 3" xfId="44594"/>
    <cellStyle name="输入 2 2 5 5 3" xfId="44595"/>
    <cellStyle name="输入 2 2 5 5 3 2" xfId="44596"/>
    <cellStyle name="输入 2 2 5 5 4" xfId="44597"/>
    <cellStyle name="输入 2 2 5 6" xfId="44598"/>
    <cellStyle name="输入 2 2 5 6 2" xfId="44599"/>
    <cellStyle name="输入 2 2 5 6 2 2" xfId="44600"/>
    <cellStyle name="输入 2 2 5 6 2 2 2" xfId="44601"/>
    <cellStyle name="输入 2 2 5 6 2 3" xfId="44602"/>
    <cellStyle name="输入 2 2 5 6 3" xfId="44603"/>
    <cellStyle name="输入 2 2 5 6 3 2" xfId="44604"/>
    <cellStyle name="输入 2 2 5 6 4" xfId="44605"/>
    <cellStyle name="输入 2 2 5 7" xfId="44606"/>
    <cellStyle name="输入 2 2 5 7 2" xfId="44607"/>
    <cellStyle name="输入 2 2 5 7 2 2" xfId="44608"/>
    <cellStyle name="输入 2 2 5 7 2 2 2" xfId="44609"/>
    <cellStyle name="输入 2 2 5 7 2 3" xfId="44610"/>
    <cellStyle name="输入 2 2 5 7 3" xfId="44611"/>
    <cellStyle name="输入 2 2 5 7 3 2" xfId="44612"/>
    <cellStyle name="输入 2 2 5 7 4" xfId="44613"/>
    <cellStyle name="输入 2 2 5 8" xfId="44614"/>
    <cellStyle name="输入 2 2 5 8 2" xfId="44615"/>
    <cellStyle name="输入 2 2 5 8 2 2" xfId="44616"/>
    <cellStyle name="输入 2 2 5 8 2 2 2" xfId="44617"/>
    <cellStyle name="输入 2 2 5 8 2 3" xfId="44618"/>
    <cellStyle name="输入 2 2 5 8 3" xfId="44619"/>
    <cellStyle name="输入 2 2 5 8 3 2" xfId="44620"/>
    <cellStyle name="输入 2 2 5 8 4" xfId="44621"/>
    <cellStyle name="输入 2 2 5 9" xfId="44622"/>
    <cellStyle name="输入 2 2 5 9 2" xfId="44623"/>
    <cellStyle name="输入 2 2 5 9 2 2" xfId="44624"/>
    <cellStyle name="输入 2 2 5 9 3" xfId="44625"/>
    <cellStyle name="输入 2 2 6" xfId="44626"/>
    <cellStyle name="输入 2 2 6 2" xfId="44627"/>
    <cellStyle name="输入 2 2 6 2 2" xfId="44628"/>
    <cellStyle name="输入 2 2 6 2 2 2" xfId="44629"/>
    <cellStyle name="输入 2 2 6 2 3" xfId="44630"/>
    <cellStyle name="输入 2 2 6 3" xfId="44631"/>
    <cellStyle name="输入 2 2 6 3 2" xfId="44632"/>
    <cellStyle name="输入 2 2 6 4" xfId="44633"/>
    <cellStyle name="输入 2 2 7" xfId="44634"/>
    <cellStyle name="输入 2 2 7 2" xfId="44635"/>
    <cellStyle name="输入 2 2 7 2 2" xfId="44636"/>
    <cellStyle name="输入 2 2 7 2 2 2" xfId="44637"/>
    <cellStyle name="输入 2 2 7 2 3" xfId="44638"/>
    <cellStyle name="输入 2 2 7 3" xfId="44639"/>
    <cellStyle name="输入 2 2 7 3 2" xfId="44640"/>
    <cellStyle name="输入 2 2 7 4" xfId="44641"/>
    <cellStyle name="输入 2 2 8" xfId="44642"/>
    <cellStyle name="输入 2 2 8 2" xfId="44643"/>
    <cellStyle name="输入 2 2 8 2 2" xfId="44644"/>
    <cellStyle name="输入 2 2 8 3" xfId="44645"/>
    <cellStyle name="输入 2 2 9" xfId="44646"/>
    <cellStyle name="输入 2 2 9 2" xfId="44647"/>
    <cellStyle name="输入 2 2 9 2 2" xfId="44648"/>
    <cellStyle name="输入 2 2 9 2 2 2" xfId="44649"/>
    <cellStyle name="输入 2 2 9 2 3" xfId="44650"/>
    <cellStyle name="输入 2 2 9 3" xfId="44651"/>
    <cellStyle name="输入 2 2 9 3 2" xfId="44652"/>
    <cellStyle name="输入 2 2 9 4" xfId="44653"/>
    <cellStyle name="输入 2 3" xfId="44654"/>
    <cellStyle name="输入 2 3 10" xfId="44655"/>
    <cellStyle name="输入 2 3 10 2" xfId="44656"/>
    <cellStyle name="输入 2 3 11" xfId="44657"/>
    <cellStyle name="输入 2 3 2" xfId="44658"/>
    <cellStyle name="输入 2 3 2 2" xfId="44659"/>
    <cellStyle name="输入 2 3 2 2 2" xfId="44660"/>
    <cellStyle name="输入 2 3 2 2 2 2" xfId="44661"/>
    <cellStyle name="输入 2 3 2 2 3" xfId="44662"/>
    <cellStyle name="输入 2 3 2 3" xfId="44663"/>
    <cellStyle name="输入 2 3 2 3 2" xfId="44664"/>
    <cellStyle name="输入 2 3 2 4" xfId="44665"/>
    <cellStyle name="输入 2 3 3" xfId="44666"/>
    <cellStyle name="输入 2 3 3 2" xfId="44667"/>
    <cellStyle name="输入 2 3 3 2 2" xfId="44668"/>
    <cellStyle name="输入 2 3 3 3" xfId="44669"/>
    <cellStyle name="输入 2 3 4" xfId="44670"/>
    <cellStyle name="输入 2 3 4 2" xfId="44671"/>
    <cellStyle name="输入 2 3 4 2 2" xfId="44672"/>
    <cellStyle name="输入 2 3 4 2 2 2" xfId="44673"/>
    <cellStyle name="输入 2 3 4 2 3" xfId="44674"/>
    <cellStyle name="输入 2 3 4 3" xfId="44675"/>
    <cellStyle name="输入 2 3 4 3 2" xfId="44676"/>
    <cellStyle name="输入 2 3 4 4" xfId="44677"/>
    <cellStyle name="输入 2 3 5" xfId="44678"/>
    <cellStyle name="输入 2 3 5 2" xfId="44679"/>
    <cellStyle name="输入 2 3 5 2 2" xfId="44680"/>
    <cellStyle name="输入 2 3 5 2 2 2" xfId="44681"/>
    <cellStyle name="输入 2 3 5 2 3" xfId="44682"/>
    <cellStyle name="输入 2 3 5 3" xfId="44683"/>
    <cellStyle name="输入 2 3 5 3 2" xfId="44684"/>
    <cellStyle name="输入 2 3 5 4" xfId="44685"/>
    <cellStyle name="输入 2 3 6" xfId="44686"/>
    <cellStyle name="输入 2 3 6 2" xfId="44687"/>
    <cellStyle name="输入 2 3 6 2 2" xfId="44688"/>
    <cellStyle name="输入 2 3 6 2 2 2" xfId="44689"/>
    <cellStyle name="输入 2 3 6 2 3" xfId="44690"/>
    <cellStyle name="输入 2 3 6 3" xfId="44691"/>
    <cellStyle name="输入 2 3 6 3 2" xfId="44692"/>
    <cellStyle name="输入 2 3 6 4" xfId="44693"/>
    <cellStyle name="输入 2 3 7" xfId="44694"/>
    <cellStyle name="输入 2 3 7 2" xfId="44695"/>
    <cellStyle name="输入 2 3 7 2 2" xfId="44696"/>
    <cellStyle name="输入 2 3 7 2 2 2" xfId="44697"/>
    <cellStyle name="输入 2 3 7 2 3" xfId="44698"/>
    <cellStyle name="输入 2 3 7 3" xfId="44699"/>
    <cellStyle name="输入 2 3 7 3 2" xfId="44700"/>
    <cellStyle name="输入 2 3 7 4" xfId="44701"/>
    <cellStyle name="输入 2 3 8" xfId="44702"/>
    <cellStyle name="输入 2 3 8 2" xfId="44703"/>
    <cellStyle name="输入 2 3 8 2 2" xfId="44704"/>
    <cellStyle name="输入 2 3 8 2 2 2" xfId="44705"/>
    <cellStyle name="输入 2 3 8 2 3" xfId="44706"/>
    <cellStyle name="输入 2 3 8 3" xfId="44707"/>
    <cellStyle name="输入 2 3 8 3 2" xfId="44708"/>
    <cellStyle name="输入 2 3 8 4" xfId="44709"/>
    <cellStyle name="输入 2 3 9" xfId="44710"/>
    <cellStyle name="输入 2 3 9 2" xfId="44711"/>
    <cellStyle name="输入 2 3 9 2 2" xfId="44712"/>
    <cellStyle name="输入 2 3 9 3" xfId="44713"/>
    <cellStyle name="输入 2 4" xfId="44714"/>
    <cellStyle name="输入 2 4 10" xfId="44715"/>
    <cellStyle name="输入 2 4 10 2" xfId="44716"/>
    <cellStyle name="输入 2 4 11" xfId="44717"/>
    <cellStyle name="输入 2 4 2" xfId="44718"/>
    <cellStyle name="输入 2 4 2 2" xfId="44719"/>
    <cellStyle name="输入 2 4 2 2 2" xfId="44720"/>
    <cellStyle name="输入 2 4 2 2 2 2" xfId="44721"/>
    <cellStyle name="输入 2 4 2 2 3" xfId="44722"/>
    <cellStyle name="输入 2 4 2 3" xfId="44723"/>
    <cellStyle name="输入 2 4 2 3 2" xfId="44724"/>
    <cellStyle name="输入 2 4 2 4" xfId="44725"/>
    <cellStyle name="输入 2 4 3" xfId="44726"/>
    <cellStyle name="输入 2 4 3 2" xfId="44727"/>
    <cellStyle name="输入 2 4 3 2 2" xfId="44728"/>
    <cellStyle name="输入 2 4 3 3" xfId="44729"/>
    <cellStyle name="输入 2 4 4" xfId="44730"/>
    <cellStyle name="输入 2 4 4 2" xfId="44731"/>
    <cellStyle name="输入 2 4 4 2 2" xfId="44732"/>
    <cellStyle name="输入 2 4 4 2 2 2" xfId="44733"/>
    <cellStyle name="输入 2 4 4 2 3" xfId="44734"/>
    <cellStyle name="输入 2 4 4 3" xfId="44735"/>
    <cellStyle name="输入 2 4 4 3 2" xfId="44736"/>
    <cellStyle name="输入 2 4 4 4" xfId="44737"/>
    <cellStyle name="输入 2 4 5" xfId="44738"/>
    <cellStyle name="输入 2 4 5 2" xfId="44739"/>
    <cellStyle name="输入 2 4 5 2 2" xfId="44740"/>
    <cellStyle name="输入 2 4 5 2 2 2" xfId="44741"/>
    <cellStyle name="输入 2 4 5 2 3" xfId="44742"/>
    <cellStyle name="输入 2 4 5 3" xfId="44743"/>
    <cellStyle name="输入 2 4 5 3 2" xfId="44744"/>
    <cellStyle name="输入 2 4 5 4" xfId="44745"/>
    <cellStyle name="输入 2 4 6" xfId="44746"/>
    <cellStyle name="输入 2 4 6 2" xfId="44747"/>
    <cellStyle name="输入 2 4 6 2 2" xfId="44748"/>
    <cellStyle name="输入 2 4 6 2 2 2" xfId="44749"/>
    <cellStyle name="输入 2 4 6 2 3" xfId="44750"/>
    <cellStyle name="输入 2 4 6 3" xfId="44751"/>
    <cellStyle name="输入 2 4 6 3 2" xfId="44752"/>
    <cellStyle name="输入 2 4 6 4" xfId="44753"/>
    <cellStyle name="输入 2 4 7" xfId="44754"/>
    <cellStyle name="输入 2 4 7 2" xfId="44755"/>
    <cellStyle name="输入 2 4 7 2 2" xfId="44756"/>
    <cellStyle name="输入 2 4 7 2 2 2" xfId="44757"/>
    <cellStyle name="输入 2 4 7 2 3" xfId="44758"/>
    <cellStyle name="输入 2 4 7 3" xfId="44759"/>
    <cellStyle name="输入 2 4 7 3 2" xfId="44760"/>
    <cellStyle name="输入 2 4 7 4" xfId="44761"/>
    <cellStyle name="输入 2 4 8" xfId="44762"/>
    <cellStyle name="输入 2 4 8 2" xfId="44763"/>
    <cellStyle name="输入 2 4 8 2 2" xfId="44764"/>
    <cellStyle name="输入 2 4 8 2 2 2" xfId="44765"/>
    <cellStyle name="输入 2 4 8 2 3" xfId="44766"/>
    <cellStyle name="输入 2 4 8 3" xfId="44767"/>
    <cellStyle name="输入 2 4 8 3 2" xfId="44768"/>
    <cellStyle name="输入 2 4 8 4" xfId="44769"/>
    <cellStyle name="输入 2 4 9" xfId="44770"/>
    <cellStyle name="输入 2 4 9 2" xfId="44771"/>
    <cellStyle name="输入 2 4 9 2 2" xfId="44772"/>
    <cellStyle name="输入 2 4 9 3" xfId="44773"/>
    <cellStyle name="输入 2 5" xfId="44774"/>
    <cellStyle name="输入 2 5 10" xfId="44775"/>
    <cellStyle name="输入 2 5 10 2" xfId="44776"/>
    <cellStyle name="输入 2 5 11" xfId="44777"/>
    <cellStyle name="输入 2 5 2" xfId="44778"/>
    <cellStyle name="输入 2 5 2 2" xfId="44779"/>
    <cellStyle name="输入 2 5 2 2 2" xfId="44780"/>
    <cellStyle name="输入 2 5 2 2 2 2" xfId="44781"/>
    <cellStyle name="输入 2 5 2 2 3" xfId="44782"/>
    <cellStyle name="输入 2 5 2 3" xfId="44783"/>
    <cellStyle name="输入 2 5 2 3 2" xfId="44784"/>
    <cellStyle name="输入 2 5 2 4" xfId="44785"/>
    <cellStyle name="输入 2 5 3" xfId="44786"/>
    <cellStyle name="输入 2 5 3 2" xfId="44787"/>
    <cellStyle name="输入 2 5 3 2 2" xfId="44788"/>
    <cellStyle name="输入 2 5 3 3" xfId="44789"/>
    <cellStyle name="输入 2 5 4" xfId="44790"/>
    <cellStyle name="输入 2 5 4 2" xfId="44791"/>
    <cellStyle name="输入 2 5 4 2 2" xfId="44792"/>
    <cellStyle name="输入 2 5 4 2 2 2" xfId="44793"/>
    <cellStyle name="输入 2 5 4 2 3" xfId="44794"/>
    <cellStyle name="输入 2 5 4 3" xfId="44795"/>
    <cellStyle name="输入 2 5 4 3 2" xfId="44796"/>
    <cellStyle name="输入 2 5 4 4" xfId="44797"/>
    <cellStyle name="输入 2 5 5" xfId="44798"/>
    <cellStyle name="输入 2 5 5 2" xfId="44799"/>
    <cellStyle name="输入 2 5 5 2 2" xfId="44800"/>
    <cellStyle name="输入 2 5 5 2 2 2" xfId="44801"/>
    <cellStyle name="输入 2 5 5 2 3" xfId="44802"/>
    <cellStyle name="输入 2 5 5 3" xfId="44803"/>
    <cellStyle name="输入 2 5 5 3 2" xfId="44804"/>
    <cellStyle name="输入 2 5 5 4" xfId="44805"/>
    <cellStyle name="输入 2 5 6" xfId="44806"/>
    <cellStyle name="输入 2 5 6 2" xfId="44807"/>
    <cellStyle name="输入 2 5 6 2 2" xfId="44808"/>
    <cellStyle name="输入 2 5 6 2 2 2" xfId="44809"/>
    <cellStyle name="输入 2 5 6 2 3" xfId="44810"/>
    <cellStyle name="输入 2 5 6 3" xfId="44811"/>
    <cellStyle name="输入 2 5 6 3 2" xfId="44812"/>
    <cellStyle name="输入 2 5 6 4" xfId="44813"/>
    <cellStyle name="输入 2 5 7" xfId="44814"/>
    <cellStyle name="输入 2 5 7 2" xfId="44815"/>
    <cellStyle name="输入 2 5 7 2 2" xfId="44816"/>
    <cellStyle name="输入 2 5 7 2 2 2" xfId="44817"/>
    <cellStyle name="输入 2 5 7 2 3" xfId="44818"/>
    <cellStyle name="输入 2 5 7 3" xfId="44819"/>
    <cellStyle name="输入 2 5 7 3 2" xfId="44820"/>
    <cellStyle name="输入 2 5 7 4" xfId="44821"/>
    <cellStyle name="输入 2 5 8" xfId="44822"/>
    <cellStyle name="输入 2 5 8 2" xfId="44823"/>
    <cellStyle name="输入 2 5 8 2 2" xfId="44824"/>
    <cellStyle name="输入 2 5 8 2 2 2" xfId="44825"/>
    <cellStyle name="输入 2 5 8 2 3" xfId="44826"/>
    <cellStyle name="输入 2 5 8 3" xfId="44827"/>
    <cellStyle name="输入 2 5 8 3 2" xfId="44828"/>
    <cellStyle name="输入 2 5 8 4" xfId="44829"/>
    <cellStyle name="输入 2 5 9" xfId="44830"/>
    <cellStyle name="输入 2 5 9 2" xfId="44831"/>
    <cellStyle name="输入 2 5 9 2 2" xfId="44832"/>
    <cellStyle name="输入 2 5 9 3" xfId="44833"/>
    <cellStyle name="输入 2 6" xfId="44834"/>
    <cellStyle name="输入 2 6 2" xfId="44835"/>
    <cellStyle name="输入 2 6 2 2" xfId="44836"/>
    <cellStyle name="输入 2 6 2 2 2" xfId="44837"/>
    <cellStyle name="输入 2 6 2 3" xfId="44838"/>
    <cellStyle name="输入 2 6 3" xfId="44839"/>
    <cellStyle name="输入 2 6 3 2" xfId="44840"/>
    <cellStyle name="输入 2 6 4" xfId="44841"/>
    <cellStyle name="输入 2 7" xfId="44842"/>
    <cellStyle name="输入 2 7 2" xfId="44843"/>
    <cellStyle name="输入 2 7 2 2" xfId="44844"/>
    <cellStyle name="输入 2 7 2 2 2" xfId="44845"/>
    <cellStyle name="输入 2 7 2 3" xfId="44846"/>
    <cellStyle name="输入 2 7 3" xfId="44847"/>
    <cellStyle name="输入 2 7 3 2" xfId="44848"/>
    <cellStyle name="输入 2 7 4" xfId="44849"/>
    <cellStyle name="输入 2 8" xfId="44850"/>
    <cellStyle name="输入 2 8 2" xfId="44851"/>
    <cellStyle name="输入 2 8 2 2" xfId="44852"/>
    <cellStyle name="输入 2 8 3" xfId="44853"/>
    <cellStyle name="输入 2 9" xfId="44854"/>
    <cellStyle name="输入 2 9 2" xfId="44855"/>
    <cellStyle name="输入 2 9 2 2" xfId="44856"/>
    <cellStyle name="输入 2 9 2 2 2" xfId="44857"/>
    <cellStyle name="输入 2 9 2 3" xfId="44858"/>
    <cellStyle name="输入 2 9 3" xfId="44859"/>
    <cellStyle name="输入 2 9 3 2" xfId="44860"/>
    <cellStyle name="输入 2 9 4" xfId="44861"/>
    <cellStyle name="输入 3" xfId="44862"/>
    <cellStyle name="输入 3 10" xfId="44863"/>
    <cellStyle name="输入 3 10 2" xfId="44864"/>
    <cellStyle name="输入 3 10 2 2" xfId="44865"/>
    <cellStyle name="输入 3 10 2 2 2" xfId="44866"/>
    <cellStyle name="输入 3 10 2 3" xfId="44867"/>
    <cellStyle name="输入 3 10 3" xfId="44868"/>
    <cellStyle name="输入 3 10 3 2" xfId="44869"/>
    <cellStyle name="输入 3 10 4" xfId="44870"/>
    <cellStyle name="输入 3 11" xfId="44871"/>
    <cellStyle name="输入 3 11 2" xfId="44872"/>
    <cellStyle name="输入 3 11 2 2" xfId="44873"/>
    <cellStyle name="输入 3 11 2 2 2" xfId="44874"/>
    <cellStyle name="输入 3 11 2 3" xfId="44875"/>
    <cellStyle name="输入 3 11 3" xfId="44876"/>
    <cellStyle name="输入 3 11 3 2" xfId="44877"/>
    <cellStyle name="输入 3 11 4" xfId="44878"/>
    <cellStyle name="输入 3 12" xfId="44879"/>
    <cellStyle name="输入 3 12 2" xfId="44880"/>
    <cellStyle name="输入 3 12 2 2" xfId="44881"/>
    <cellStyle name="输入 3 12 3" xfId="44882"/>
    <cellStyle name="输入 3 13" xfId="44883"/>
    <cellStyle name="输入 3 13 2" xfId="44884"/>
    <cellStyle name="输入 3 13 2 2" xfId="44885"/>
    <cellStyle name="输入 3 13 3" xfId="44886"/>
    <cellStyle name="输入 3 14" xfId="44887"/>
    <cellStyle name="输入 3 14 2" xfId="44888"/>
    <cellStyle name="输入 3 15" xfId="44889"/>
    <cellStyle name="输入 3 16" xfId="44890"/>
    <cellStyle name="输入 3 2" xfId="44891"/>
    <cellStyle name="输入 3 2 10" xfId="44892"/>
    <cellStyle name="输入 3 2 10 2" xfId="44893"/>
    <cellStyle name="输入 3 2 10 2 2" xfId="44894"/>
    <cellStyle name="输入 3 2 10 2 2 2" xfId="44895"/>
    <cellStyle name="输入 3 2 10 2 3" xfId="44896"/>
    <cellStyle name="输入 3 2 10 3" xfId="44897"/>
    <cellStyle name="输入 3 2 10 3 2" xfId="44898"/>
    <cellStyle name="输入 3 2 10 4" xfId="44899"/>
    <cellStyle name="输入 3 2 11" xfId="44900"/>
    <cellStyle name="输入 3 2 11 2" xfId="44901"/>
    <cellStyle name="输入 3 2 11 2 2" xfId="44902"/>
    <cellStyle name="输入 3 2 11 2 2 2" xfId="44903"/>
    <cellStyle name="输入 3 2 11 2 3" xfId="44904"/>
    <cellStyle name="输入 3 2 11 3" xfId="44905"/>
    <cellStyle name="输入 3 2 11 3 2" xfId="44906"/>
    <cellStyle name="输入 3 2 11 4" xfId="44907"/>
    <cellStyle name="输入 3 2 12" xfId="44908"/>
    <cellStyle name="输入 3 2 12 2" xfId="44909"/>
    <cellStyle name="输入 3 2 12 2 2" xfId="44910"/>
    <cellStyle name="输入 3 2 12 3" xfId="44911"/>
    <cellStyle name="输入 3 2 13" xfId="44912"/>
    <cellStyle name="输入 3 2 13 2" xfId="44913"/>
    <cellStyle name="输入 3 2 13 2 2" xfId="44914"/>
    <cellStyle name="输入 3 2 13 3" xfId="44915"/>
    <cellStyle name="输入 3 2 14" xfId="44916"/>
    <cellStyle name="输入 3 2 14 2" xfId="44917"/>
    <cellStyle name="输入 3 2 15" xfId="44918"/>
    <cellStyle name="输入 3 2 2" xfId="44919"/>
    <cellStyle name="输入 3 2 2 10" xfId="44920"/>
    <cellStyle name="输入 3 2 2 10 2" xfId="44921"/>
    <cellStyle name="输入 3 2 2 10 2 2" xfId="44922"/>
    <cellStyle name="输入 3 2 2 10 2 2 2" xfId="44923"/>
    <cellStyle name="输入 3 2 2 10 2 3" xfId="44924"/>
    <cellStyle name="输入 3 2 2 10 3" xfId="44925"/>
    <cellStyle name="输入 3 2 2 10 3 2" xfId="44926"/>
    <cellStyle name="输入 3 2 2 10 4" xfId="44927"/>
    <cellStyle name="输入 3 2 2 11" xfId="44928"/>
    <cellStyle name="输入 3 2 2 11 2" xfId="44929"/>
    <cellStyle name="输入 3 2 2 11 2 2" xfId="44930"/>
    <cellStyle name="输入 3 2 2 11 3" xfId="44931"/>
    <cellStyle name="输入 3 2 2 12" xfId="44932"/>
    <cellStyle name="输入 3 2 2 12 2" xfId="44933"/>
    <cellStyle name="输入 3 2 2 12 2 2" xfId="44934"/>
    <cellStyle name="输入 3 2 2 12 3" xfId="44935"/>
    <cellStyle name="输入 3 2 2 13" xfId="44936"/>
    <cellStyle name="输入 3 2 2 13 2" xfId="44937"/>
    <cellStyle name="输入 3 2 2 14" xfId="44938"/>
    <cellStyle name="输入 3 2 2 2" xfId="44939"/>
    <cellStyle name="输入 3 2 2 2 10" xfId="44940"/>
    <cellStyle name="输入 3 2 2 2 10 2" xfId="44941"/>
    <cellStyle name="输入 3 2 2 2 11" xfId="44942"/>
    <cellStyle name="输入 3 2 2 2 2" xfId="44943"/>
    <cellStyle name="输入 3 2 2 2 2 2" xfId="44944"/>
    <cellStyle name="输入 3 2 2 2 2 2 2" xfId="44945"/>
    <cellStyle name="输入 3 2 2 2 2 2 2 2" xfId="44946"/>
    <cellStyle name="输入 3 2 2 2 2 2 3" xfId="44947"/>
    <cellStyle name="输入 3 2 2 2 2 3" xfId="44948"/>
    <cellStyle name="输入 3 2 2 2 2 3 2" xfId="44949"/>
    <cellStyle name="输入 3 2 2 2 2 4" xfId="44950"/>
    <cellStyle name="输入 3 2 2 2 3" xfId="44951"/>
    <cellStyle name="输入 3 2 2 2 3 2" xfId="44952"/>
    <cellStyle name="输入 3 2 2 2 3 2 2" xfId="44953"/>
    <cellStyle name="输入 3 2 2 2 3 3" xfId="44954"/>
    <cellStyle name="输入 3 2 2 2 4" xfId="44955"/>
    <cellStyle name="输入 3 2 2 2 4 2" xfId="44956"/>
    <cellStyle name="输入 3 2 2 2 4 2 2" xfId="44957"/>
    <cellStyle name="输入 3 2 2 2 4 2 2 2" xfId="44958"/>
    <cellStyle name="输入 3 2 2 2 4 2 3" xfId="44959"/>
    <cellStyle name="输入 3 2 2 2 4 3" xfId="44960"/>
    <cellStyle name="输入 3 2 2 2 4 3 2" xfId="44961"/>
    <cellStyle name="输入 3 2 2 2 4 4" xfId="44962"/>
    <cellStyle name="输入 3 2 2 2 5" xfId="44963"/>
    <cellStyle name="输入 3 2 2 2 5 2" xfId="44964"/>
    <cellStyle name="输入 3 2 2 2 5 2 2" xfId="44965"/>
    <cellStyle name="输入 3 2 2 2 5 2 2 2" xfId="44966"/>
    <cellStyle name="输入 3 2 2 2 5 2 3" xfId="44967"/>
    <cellStyle name="输入 3 2 2 2 5 3" xfId="44968"/>
    <cellStyle name="输入 3 2 2 2 5 3 2" xfId="44969"/>
    <cellStyle name="输入 3 2 2 2 5 4" xfId="44970"/>
    <cellStyle name="输入 3 2 2 2 6" xfId="44971"/>
    <cellStyle name="输入 3 2 2 2 6 2" xfId="44972"/>
    <cellStyle name="输入 3 2 2 2 6 2 2" xfId="44973"/>
    <cellStyle name="输入 3 2 2 2 6 2 2 2" xfId="44974"/>
    <cellStyle name="输入 3 2 2 2 6 2 3" xfId="44975"/>
    <cellStyle name="输入 3 2 2 2 6 3" xfId="44976"/>
    <cellStyle name="输入 3 2 2 2 6 3 2" xfId="44977"/>
    <cellStyle name="输入 3 2 2 2 6 4" xfId="44978"/>
    <cellStyle name="输入 3 2 2 2 7" xfId="44979"/>
    <cellStyle name="输入 3 2 2 2 7 2" xfId="44980"/>
    <cellStyle name="输入 3 2 2 2 7 2 2" xfId="44981"/>
    <cellStyle name="输入 3 2 2 2 7 2 2 2" xfId="44982"/>
    <cellStyle name="输入 3 2 2 2 7 2 3" xfId="44983"/>
    <cellStyle name="输入 3 2 2 2 7 3" xfId="44984"/>
    <cellStyle name="输入 3 2 2 2 7 3 2" xfId="44985"/>
    <cellStyle name="输入 3 2 2 2 7 4" xfId="44986"/>
    <cellStyle name="输入 3 2 2 2 8" xfId="44987"/>
    <cellStyle name="输入 3 2 2 2 8 2" xfId="44988"/>
    <cellStyle name="输入 3 2 2 2 8 2 2" xfId="44989"/>
    <cellStyle name="输入 3 2 2 2 8 2 2 2" xfId="44990"/>
    <cellStyle name="输入 3 2 2 2 8 2 3" xfId="44991"/>
    <cellStyle name="输入 3 2 2 2 8 3" xfId="44992"/>
    <cellStyle name="输入 3 2 2 2 8 3 2" xfId="44993"/>
    <cellStyle name="输入 3 2 2 2 8 4" xfId="44994"/>
    <cellStyle name="输入 3 2 2 2 9" xfId="44995"/>
    <cellStyle name="输入 3 2 2 2 9 2" xfId="44996"/>
    <cellStyle name="输入 3 2 2 2 9 2 2" xfId="44997"/>
    <cellStyle name="输入 3 2 2 2 9 3" xfId="44998"/>
    <cellStyle name="输入 3 2 2 3" xfId="44999"/>
    <cellStyle name="输入 3 2 2 3 10" xfId="45000"/>
    <cellStyle name="输入 3 2 2 3 10 2" xfId="45001"/>
    <cellStyle name="输入 3 2 2 3 11" xfId="45002"/>
    <cellStyle name="输入 3 2 2 3 2" xfId="45003"/>
    <cellStyle name="输入 3 2 2 3 2 2" xfId="45004"/>
    <cellStyle name="输入 3 2 2 3 2 2 2" xfId="45005"/>
    <cellStyle name="输入 3 2 2 3 2 2 2 2" xfId="45006"/>
    <cellStyle name="输入 3 2 2 3 2 2 3" xfId="45007"/>
    <cellStyle name="输入 3 2 2 3 2 3" xfId="45008"/>
    <cellStyle name="输入 3 2 2 3 2 3 2" xfId="45009"/>
    <cellStyle name="输入 3 2 2 3 2 4" xfId="45010"/>
    <cellStyle name="输入 3 2 2 3 3" xfId="45011"/>
    <cellStyle name="输入 3 2 2 3 3 2" xfId="45012"/>
    <cellStyle name="输入 3 2 2 3 3 2 2" xfId="45013"/>
    <cellStyle name="输入 3 2 2 3 3 3" xfId="45014"/>
    <cellStyle name="输入 3 2 2 3 4" xfId="45015"/>
    <cellStyle name="输入 3 2 2 3 4 2" xfId="45016"/>
    <cellStyle name="输入 3 2 2 3 4 2 2" xfId="45017"/>
    <cellStyle name="输入 3 2 2 3 4 2 2 2" xfId="45018"/>
    <cellStyle name="输入 3 2 2 3 4 2 3" xfId="45019"/>
    <cellStyle name="输入 3 2 2 3 4 3" xfId="45020"/>
    <cellStyle name="输入 3 2 2 3 4 3 2" xfId="45021"/>
    <cellStyle name="输入 3 2 2 3 4 4" xfId="45022"/>
    <cellStyle name="输入 3 2 2 3 5" xfId="45023"/>
    <cellStyle name="输入 3 2 2 3 5 2" xfId="45024"/>
    <cellStyle name="输入 3 2 2 3 5 2 2" xfId="45025"/>
    <cellStyle name="输入 3 2 2 3 5 2 2 2" xfId="45026"/>
    <cellStyle name="输入 3 2 2 3 5 2 3" xfId="45027"/>
    <cellStyle name="输入 3 2 2 3 5 3" xfId="45028"/>
    <cellStyle name="输入 3 2 2 3 5 3 2" xfId="45029"/>
    <cellStyle name="输入 3 2 2 3 5 4" xfId="45030"/>
    <cellStyle name="输入 3 2 2 3 6" xfId="45031"/>
    <cellStyle name="输入 3 2 2 3 6 2" xfId="45032"/>
    <cellStyle name="输入 3 2 2 3 6 2 2" xfId="45033"/>
    <cellStyle name="输入 3 2 2 3 6 2 2 2" xfId="45034"/>
    <cellStyle name="输入 3 2 2 3 6 2 3" xfId="45035"/>
    <cellStyle name="输入 3 2 2 3 6 3" xfId="45036"/>
    <cellStyle name="输入 3 2 2 3 6 3 2" xfId="45037"/>
    <cellStyle name="输入 3 2 2 3 6 4" xfId="45038"/>
    <cellStyle name="输入 3 2 2 3 7" xfId="45039"/>
    <cellStyle name="输入 3 2 2 3 7 2" xfId="45040"/>
    <cellStyle name="输入 3 2 2 3 7 2 2" xfId="45041"/>
    <cellStyle name="输入 3 2 2 3 7 2 2 2" xfId="45042"/>
    <cellStyle name="输入 3 2 2 3 7 2 3" xfId="45043"/>
    <cellStyle name="输入 3 2 2 3 7 3" xfId="45044"/>
    <cellStyle name="输入 3 2 2 3 7 3 2" xfId="45045"/>
    <cellStyle name="输入 3 2 2 3 7 4" xfId="45046"/>
    <cellStyle name="输入 3 2 2 3 8" xfId="45047"/>
    <cellStyle name="输入 3 2 2 3 8 2" xfId="45048"/>
    <cellStyle name="输入 3 2 2 3 8 2 2" xfId="45049"/>
    <cellStyle name="输入 3 2 2 3 8 2 2 2" xfId="45050"/>
    <cellStyle name="输入 3 2 2 3 8 2 3" xfId="45051"/>
    <cellStyle name="输入 3 2 2 3 8 3" xfId="45052"/>
    <cellStyle name="输入 3 2 2 3 8 3 2" xfId="45053"/>
    <cellStyle name="输入 3 2 2 3 8 4" xfId="45054"/>
    <cellStyle name="输入 3 2 2 3 9" xfId="45055"/>
    <cellStyle name="输入 3 2 2 3 9 2" xfId="45056"/>
    <cellStyle name="输入 3 2 2 3 9 2 2" xfId="45057"/>
    <cellStyle name="输入 3 2 2 3 9 3" xfId="45058"/>
    <cellStyle name="输入 3 2 2 4" xfId="45059"/>
    <cellStyle name="输入 3 2 2 4 10" xfId="45060"/>
    <cellStyle name="输入 3 2 2 4 10 2" xfId="45061"/>
    <cellStyle name="输入 3 2 2 4 11" xfId="45062"/>
    <cellStyle name="输入 3 2 2 4 2" xfId="45063"/>
    <cellStyle name="输入 3 2 2 4 2 2" xfId="45064"/>
    <cellStyle name="输入 3 2 2 4 2 2 2" xfId="45065"/>
    <cellStyle name="输入 3 2 2 4 2 2 2 2" xfId="45066"/>
    <cellStyle name="输入 3 2 2 4 2 2 3" xfId="45067"/>
    <cellStyle name="输入 3 2 2 4 2 3" xfId="45068"/>
    <cellStyle name="输入 3 2 2 4 2 3 2" xfId="45069"/>
    <cellStyle name="输入 3 2 2 4 2 4" xfId="45070"/>
    <cellStyle name="输入 3 2 2 4 3" xfId="45071"/>
    <cellStyle name="输入 3 2 2 4 3 2" xfId="45072"/>
    <cellStyle name="输入 3 2 2 4 3 2 2" xfId="45073"/>
    <cellStyle name="输入 3 2 2 4 3 3" xfId="45074"/>
    <cellStyle name="输入 3 2 2 4 4" xfId="45075"/>
    <cellStyle name="输入 3 2 2 4 4 2" xfId="45076"/>
    <cellStyle name="输入 3 2 2 4 4 2 2" xfId="45077"/>
    <cellStyle name="输入 3 2 2 4 4 2 2 2" xfId="45078"/>
    <cellStyle name="输入 3 2 2 4 4 2 3" xfId="45079"/>
    <cellStyle name="输入 3 2 2 4 4 3" xfId="45080"/>
    <cellStyle name="输入 3 2 2 4 4 3 2" xfId="45081"/>
    <cellStyle name="输入 3 2 2 4 4 4" xfId="45082"/>
    <cellStyle name="输入 3 2 2 4 5" xfId="45083"/>
    <cellStyle name="输入 3 2 2 4 5 2" xfId="45084"/>
    <cellStyle name="输入 3 2 2 4 5 2 2" xfId="45085"/>
    <cellStyle name="输入 3 2 2 4 5 2 2 2" xfId="45086"/>
    <cellStyle name="输入 3 2 2 4 5 2 3" xfId="45087"/>
    <cellStyle name="输入 3 2 2 4 5 3" xfId="45088"/>
    <cellStyle name="输入 3 2 2 4 5 3 2" xfId="45089"/>
    <cellStyle name="输入 3 2 2 4 5 4" xfId="45090"/>
    <cellStyle name="输入 3 2 2 4 6" xfId="45091"/>
    <cellStyle name="输入 3 2 2 4 6 2" xfId="45092"/>
    <cellStyle name="输入 3 2 2 4 6 2 2" xfId="45093"/>
    <cellStyle name="输入 3 2 2 4 6 2 2 2" xfId="45094"/>
    <cellStyle name="输入 3 2 2 4 6 2 3" xfId="45095"/>
    <cellStyle name="输入 3 2 2 4 6 3" xfId="45096"/>
    <cellStyle name="输入 3 2 2 4 6 3 2" xfId="45097"/>
    <cellStyle name="输入 3 2 2 4 6 4" xfId="45098"/>
    <cellStyle name="输入 3 2 2 4 7" xfId="45099"/>
    <cellStyle name="输入 3 2 2 4 7 2" xfId="45100"/>
    <cellStyle name="输入 3 2 2 4 7 2 2" xfId="45101"/>
    <cellStyle name="输入 3 2 2 4 7 2 2 2" xfId="45102"/>
    <cellStyle name="输入 3 2 2 4 7 2 3" xfId="45103"/>
    <cellStyle name="输入 3 2 2 4 7 3" xfId="45104"/>
    <cellStyle name="输入 3 2 2 4 7 3 2" xfId="45105"/>
    <cellStyle name="输入 3 2 2 4 7 4" xfId="45106"/>
    <cellStyle name="输入 3 2 2 4 8" xfId="45107"/>
    <cellStyle name="输入 3 2 2 4 8 2" xfId="45108"/>
    <cellStyle name="输入 3 2 2 4 8 2 2" xfId="45109"/>
    <cellStyle name="输入 3 2 2 4 8 2 2 2" xfId="45110"/>
    <cellStyle name="输入 3 2 2 4 8 2 3" xfId="45111"/>
    <cellStyle name="输入 3 2 2 4 8 3" xfId="45112"/>
    <cellStyle name="输入 3 2 2 4 8 3 2" xfId="45113"/>
    <cellStyle name="输入 3 2 2 4 8 4" xfId="45114"/>
    <cellStyle name="输入 3 2 2 4 9" xfId="45115"/>
    <cellStyle name="输入 3 2 2 4 9 2" xfId="45116"/>
    <cellStyle name="输入 3 2 2 4 9 2 2" xfId="45117"/>
    <cellStyle name="输入 3 2 2 4 9 3" xfId="45118"/>
    <cellStyle name="输入 3 2 2 5" xfId="45119"/>
    <cellStyle name="输入 3 2 2 5 2" xfId="45120"/>
    <cellStyle name="输入 3 2 2 5 2 2" xfId="45121"/>
    <cellStyle name="输入 3 2 2 5 2 2 2" xfId="45122"/>
    <cellStyle name="输入 3 2 2 5 2 3" xfId="45123"/>
    <cellStyle name="输入 3 2 2 5 3" xfId="45124"/>
    <cellStyle name="输入 3 2 2 5 3 2" xfId="45125"/>
    <cellStyle name="输入 3 2 2 5 4" xfId="45126"/>
    <cellStyle name="输入 3 2 2 6" xfId="45127"/>
    <cellStyle name="输入 3 2 2 6 2" xfId="45128"/>
    <cellStyle name="输入 3 2 2 6 2 2" xfId="45129"/>
    <cellStyle name="输入 3 2 2 6 2 2 2" xfId="45130"/>
    <cellStyle name="输入 3 2 2 6 2 3" xfId="45131"/>
    <cellStyle name="输入 3 2 2 6 3" xfId="45132"/>
    <cellStyle name="输入 3 2 2 6 3 2" xfId="45133"/>
    <cellStyle name="输入 3 2 2 6 4" xfId="45134"/>
    <cellStyle name="输入 3 2 2 7" xfId="45135"/>
    <cellStyle name="输入 3 2 2 7 2" xfId="45136"/>
    <cellStyle name="输入 3 2 2 7 2 2" xfId="45137"/>
    <cellStyle name="输入 3 2 2 7 3" xfId="45138"/>
    <cellStyle name="输入 3 2 2 8" xfId="45139"/>
    <cellStyle name="输入 3 2 2 8 2" xfId="45140"/>
    <cellStyle name="输入 3 2 2 8 2 2" xfId="45141"/>
    <cellStyle name="输入 3 2 2 8 2 2 2" xfId="45142"/>
    <cellStyle name="输入 3 2 2 8 2 3" xfId="45143"/>
    <cellStyle name="输入 3 2 2 8 3" xfId="45144"/>
    <cellStyle name="输入 3 2 2 8 3 2" xfId="45145"/>
    <cellStyle name="输入 3 2 2 8 4" xfId="45146"/>
    <cellStyle name="输入 3 2 2 9" xfId="45147"/>
    <cellStyle name="输入 3 2 2 9 2" xfId="45148"/>
    <cellStyle name="输入 3 2 2 9 2 2" xfId="45149"/>
    <cellStyle name="输入 3 2 2 9 2 2 2" xfId="45150"/>
    <cellStyle name="输入 3 2 2 9 2 3" xfId="45151"/>
    <cellStyle name="输入 3 2 2 9 3" xfId="45152"/>
    <cellStyle name="输入 3 2 2 9 3 2" xfId="45153"/>
    <cellStyle name="输入 3 2 2 9 4" xfId="45154"/>
    <cellStyle name="输入 3 2 3" xfId="45155"/>
    <cellStyle name="输入 3 2 3 10" xfId="45156"/>
    <cellStyle name="输入 3 2 3 10 2" xfId="45157"/>
    <cellStyle name="输入 3 2 3 11" xfId="45158"/>
    <cellStyle name="输入 3 2 3 2" xfId="45159"/>
    <cellStyle name="输入 3 2 3 2 2" xfId="45160"/>
    <cellStyle name="输入 3 2 3 2 2 2" xfId="45161"/>
    <cellStyle name="输入 3 2 3 2 2 2 2" xfId="45162"/>
    <cellStyle name="输入 3 2 3 2 2 3" xfId="45163"/>
    <cellStyle name="输入 3 2 3 2 3" xfId="45164"/>
    <cellStyle name="输入 3 2 3 2 3 2" xfId="45165"/>
    <cellStyle name="输入 3 2 3 2 4" xfId="45166"/>
    <cellStyle name="输入 3 2 3 3" xfId="45167"/>
    <cellStyle name="输入 3 2 3 3 2" xfId="45168"/>
    <cellStyle name="输入 3 2 3 3 2 2" xfId="45169"/>
    <cellStyle name="输入 3 2 3 3 3" xfId="45170"/>
    <cellStyle name="输入 3 2 3 4" xfId="45171"/>
    <cellStyle name="输入 3 2 3 4 2" xfId="45172"/>
    <cellStyle name="输入 3 2 3 4 2 2" xfId="45173"/>
    <cellStyle name="输入 3 2 3 4 2 2 2" xfId="45174"/>
    <cellStyle name="输入 3 2 3 4 2 3" xfId="45175"/>
    <cellStyle name="输入 3 2 3 4 3" xfId="45176"/>
    <cellStyle name="输入 3 2 3 4 3 2" xfId="45177"/>
    <cellStyle name="输入 3 2 3 4 4" xfId="45178"/>
    <cellStyle name="输入 3 2 3 5" xfId="45179"/>
    <cellStyle name="输入 3 2 3 5 2" xfId="45180"/>
    <cellStyle name="输入 3 2 3 5 2 2" xfId="45181"/>
    <cellStyle name="输入 3 2 3 5 2 2 2" xfId="45182"/>
    <cellStyle name="输入 3 2 3 5 2 3" xfId="45183"/>
    <cellStyle name="输入 3 2 3 5 3" xfId="45184"/>
    <cellStyle name="输入 3 2 3 5 3 2" xfId="45185"/>
    <cellStyle name="输入 3 2 3 5 4" xfId="45186"/>
    <cellStyle name="输入 3 2 3 6" xfId="45187"/>
    <cellStyle name="输入 3 2 3 6 2" xfId="45188"/>
    <cellStyle name="输入 3 2 3 6 2 2" xfId="45189"/>
    <cellStyle name="输入 3 2 3 6 2 2 2" xfId="45190"/>
    <cellStyle name="输入 3 2 3 6 2 3" xfId="45191"/>
    <cellStyle name="输入 3 2 3 6 3" xfId="45192"/>
    <cellStyle name="输入 3 2 3 6 3 2" xfId="45193"/>
    <cellStyle name="输入 3 2 3 6 4" xfId="45194"/>
    <cellStyle name="输入 3 2 3 7" xfId="45195"/>
    <cellStyle name="输入 3 2 3 7 2" xfId="45196"/>
    <cellStyle name="输入 3 2 3 7 2 2" xfId="45197"/>
    <cellStyle name="输入 3 2 3 7 2 2 2" xfId="45198"/>
    <cellStyle name="输入 3 2 3 7 2 3" xfId="45199"/>
    <cellStyle name="输入 3 2 3 7 3" xfId="45200"/>
    <cellStyle name="输入 3 2 3 7 3 2" xfId="45201"/>
    <cellStyle name="输入 3 2 3 7 4" xfId="45202"/>
    <cellStyle name="输入 3 2 3 8" xfId="45203"/>
    <cellStyle name="输入 3 2 3 8 2" xfId="45204"/>
    <cellStyle name="输入 3 2 3 8 2 2" xfId="45205"/>
    <cellStyle name="输入 3 2 3 8 2 2 2" xfId="45206"/>
    <cellStyle name="输入 3 2 3 8 2 3" xfId="45207"/>
    <cellStyle name="输入 3 2 3 8 3" xfId="45208"/>
    <cellStyle name="输入 3 2 3 8 3 2" xfId="45209"/>
    <cellStyle name="输入 3 2 3 8 4" xfId="45210"/>
    <cellStyle name="输入 3 2 3 9" xfId="45211"/>
    <cellStyle name="输入 3 2 3 9 2" xfId="45212"/>
    <cellStyle name="输入 3 2 3 9 2 2" xfId="45213"/>
    <cellStyle name="输入 3 2 3 9 3" xfId="45214"/>
    <cellStyle name="输入 3 2 4" xfId="45215"/>
    <cellStyle name="输入 3 2 4 10" xfId="45216"/>
    <cellStyle name="输入 3 2 4 10 2" xfId="45217"/>
    <cellStyle name="输入 3 2 4 11" xfId="45218"/>
    <cellStyle name="输入 3 2 4 2" xfId="45219"/>
    <cellStyle name="输入 3 2 4 2 2" xfId="45220"/>
    <cellStyle name="输入 3 2 4 2 2 2" xfId="45221"/>
    <cellStyle name="输入 3 2 4 2 2 2 2" xfId="45222"/>
    <cellStyle name="输入 3 2 4 2 2 3" xfId="45223"/>
    <cellStyle name="输入 3 2 4 2 3" xfId="45224"/>
    <cellStyle name="输入 3 2 4 2 3 2" xfId="45225"/>
    <cellStyle name="输入 3 2 4 2 4" xfId="45226"/>
    <cellStyle name="输入 3 2 4 3" xfId="45227"/>
    <cellStyle name="输入 3 2 4 3 2" xfId="45228"/>
    <cellStyle name="输入 3 2 4 3 2 2" xfId="45229"/>
    <cellStyle name="输入 3 2 4 3 3" xfId="45230"/>
    <cellStyle name="输入 3 2 4 4" xfId="45231"/>
    <cellStyle name="输入 3 2 4 4 2" xfId="45232"/>
    <cellStyle name="输入 3 2 4 4 2 2" xfId="45233"/>
    <cellStyle name="输入 3 2 4 4 2 2 2" xfId="45234"/>
    <cellStyle name="输入 3 2 4 4 2 3" xfId="45235"/>
    <cellStyle name="输入 3 2 4 4 3" xfId="45236"/>
    <cellStyle name="输入 3 2 4 4 3 2" xfId="45237"/>
    <cellStyle name="输入 3 2 4 4 4" xfId="45238"/>
    <cellStyle name="输入 3 2 4 5" xfId="45239"/>
    <cellStyle name="输入 3 2 4 5 2" xfId="45240"/>
    <cellStyle name="输入 3 2 4 5 2 2" xfId="45241"/>
    <cellStyle name="输入 3 2 4 5 2 2 2" xfId="45242"/>
    <cellStyle name="输入 3 2 4 5 2 3" xfId="45243"/>
    <cellStyle name="输入 3 2 4 5 3" xfId="45244"/>
    <cellStyle name="输入 3 2 4 5 3 2" xfId="45245"/>
    <cellStyle name="输入 3 2 4 5 4" xfId="45246"/>
    <cellStyle name="输入 3 2 4 6" xfId="45247"/>
    <cellStyle name="输入 3 2 4 6 2" xfId="45248"/>
    <cellStyle name="输入 3 2 4 6 2 2" xfId="45249"/>
    <cellStyle name="输入 3 2 4 6 2 2 2" xfId="45250"/>
    <cellStyle name="输入 3 2 4 6 2 3" xfId="45251"/>
    <cellStyle name="输入 3 2 4 6 3" xfId="45252"/>
    <cellStyle name="输入 3 2 4 6 3 2" xfId="45253"/>
    <cellStyle name="输入 3 2 4 6 4" xfId="45254"/>
    <cellStyle name="输入 3 2 4 7" xfId="45255"/>
    <cellStyle name="输入 3 2 4 7 2" xfId="45256"/>
    <cellStyle name="输入 3 2 4 7 2 2" xfId="45257"/>
    <cellStyle name="输入 3 2 4 7 2 2 2" xfId="45258"/>
    <cellStyle name="输入 3 2 4 7 2 3" xfId="45259"/>
    <cellStyle name="输入 3 2 4 7 3" xfId="45260"/>
    <cellStyle name="输入 3 2 4 7 3 2" xfId="45261"/>
    <cellStyle name="输入 3 2 4 7 4" xfId="45262"/>
    <cellStyle name="输入 3 2 4 8" xfId="45263"/>
    <cellStyle name="输入 3 2 4 8 2" xfId="45264"/>
    <cellStyle name="输入 3 2 4 8 2 2" xfId="45265"/>
    <cellStyle name="输入 3 2 4 8 2 2 2" xfId="45266"/>
    <cellStyle name="输入 3 2 4 8 2 3" xfId="45267"/>
    <cellStyle name="输入 3 2 4 8 3" xfId="45268"/>
    <cellStyle name="输入 3 2 4 8 3 2" xfId="45269"/>
    <cellStyle name="输入 3 2 4 8 4" xfId="45270"/>
    <cellStyle name="输入 3 2 4 9" xfId="45271"/>
    <cellStyle name="输入 3 2 4 9 2" xfId="45272"/>
    <cellStyle name="输入 3 2 4 9 2 2" xfId="45273"/>
    <cellStyle name="输入 3 2 4 9 3" xfId="45274"/>
    <cellStyle name="输入 3 2 5" xfId="45275"/>
    <cellStyle name="输入 3 2 5 10" xfId="45276"/>
    <cellStyle name="输入 3 2 5 10 2" xfId="45277"/>
    <cellStyle name="输入 3 2 5 11" xfId="45278"/>
    <cellStyle name="输入 3 2 5 2" xfId="45279"/>
    <cellStyle name="输入 3 2 5 2 2" xfId="45280"/>
    <cellStyle name="输入 3 2 5 2 2 2" xfId="45281"/>
    <cellStyle name="输入 3 2 5 2 2 2 2" xfId="45282"/>
    <cellStyle name="输入 3 2 5 2 2 3" xfId="45283"/>
    <cellStyle name="输入 3 2 5 2 3" xfId="45284"/>
    <cellStyle name="输入 3 2 5 2 3 2" xfId="45285"/>
    <cellStyle name="输入 3 2 5 2 4" xfId="45286"/>
    <cellStyle name="输入 3 2 5 3" xfId="45287"/>
    <cellStyle name="输入 3 2 5 3 2" xfId="45288"/>
    <cellStyle name="输入 3 2 5 3 2 2" xfId="45289"/>
    <cellStyle name="输入 3 2 5 3 3" xfId="45290"/>
    <cellStyle name="输入 3 2 5 4" xfId="45291"/>
    <cellStyle name="输入 3 2 5 4 2" xfId="45292"/>
    <cellStyle name="输入 3 2 5 4 2 2" xfId="45293"/>
    <cellStyle name="输入 3 2 5 4 2 2 2" xfId="45294"/>
    <cellStyle name="输入 3 2 5 4 2 3" xfId="45295"/>
    <cellStyle name="输入 3 2 5 4 3" xfId="45296"/>
    <cellStyle name="输入 3 2 5 4 3 2" xfId="45297"/>
    <cellStyle name="输入 3 2 5 4 4" xfId="45298"/>
    <cellStyle name="输入 3 2 5 5" xfId="45299"/>
    <cellStyle name="输入 3 2 5 5 2" xfId="45300"/>
    <cellStyle name="输入 3 2 5 5 2 2" xfId="45301"/>
    <cellStyle name="输入 3 2 5 5 2 2 2" xfId="45302"/>
    <cellStyle name="输入 3 2 5 5 2 3" xfId="45303"/>
    <cellStyle name="输入 3 2 5 5 3" xfId="45304"/>
    <cellStyle name="输入 3 2 5 5 3 2" xfId="45305"/>
    <cellStyle name="输入 3 2 5 5 4" xfId="45306"/>
    <cellStyle name="输入 3 2 5 6" xfId="45307"/>
    <cellStyle name="输入 3 2 5 6 2" xfId="45308"/>
    <cellStyle name="输入 3 2 5 6 2 2" xfId="45309"/>
    <cellStyle name="输入 3 2 5 6 2 2 2" xfId="45310"/>
    <cellStyle name="输入 3 2 5 6 2 3" xfId="45311"/>
    <cellStyle name="输入 3 2 5 6 3" xfId="45312"/>
    <cellStyle name="输入 3 2 5 6 3 2" xfId="45313"/>
    <cellStyle name="输入 3 2 5 6 4" xfId="45314"/>
    <cellStyle name="输入 3 2 5 7" xfId="45315"/>
    <cellStyle name="输入 3 2 5 7 2" xfId="45316"/>
    <cellStyle name="输入 3 2 5 7 2 2" xfId="45317"/>
    <cellStyle name="输入 3 2 5 7 2 2 2" xfId="45318"/>
    <cellStyle name="输入 3 2 5 7 2 3" xfId="45319"/>
    <cellStyle name="输入 3 2 5 7 3" xfId="45320"/>
    <cellStyle name="输入 3 2 5 7 3 2" xfId="45321"/>
    <cellStyle name="输入 3 2 5 7 4" xfId="45322"/>
    <cellStyle name="输入 3 2 5 8" xfId="45323"/>
    <cellStyle name="输入 3 2 5 8 2" xfId="45324"/>
    <cellStyle name="输入 3 2 5 8 2 2" xfId="45325"/>
    <cellStyle name="输入 3 2 5 8 2 2 2" xfId="45326"/>
    <cellStyle name="输入 3 2 5 8 2 3" xfId="45327"/>
    <cellStyle name="输入 3 2 5 8 3" xfId="45328"/>
    <cellStyle name="输入 3 2 5 8 3 2" xfId="45329"/>
    <cellStyle name="输入 3 2 5 8 4" xfId="45330"/>
    <cellStyle name="输入 3 2 5 9" xfId="45331"/>
    <cellStyle name="输入 3 2 5 9 2" xfId="45332"/>
    <cellStyle name="输入 3 2 5 9 2 2" xfId="45333"/>
    <cellStyle name="输入 3 2 5 9 3" xfId="45334"/>
    <cellStyle name="输入 3 2 6" xfId="45335"/>
    <cellStyle name="输入 3 2 6 2" xfId="45336"/>
    <cellStyle name="输入 3 2 6 2 2" xfId="45337"/>
    <cellStyle name="输入 3 2 6 2 2 2" xfId="45338"/>
    <cellStyle name="输入 3 2 6 2 3" xfId="45339"/>
    <cellStyle name="输入 3 2 6 3" xfId="45340"/>
    <cellStyle name="输入 3 2 6 3 2" xfId="45341"/>
    <cellStyle name="输入 3 2 6 4" xfId="45342"/>
    <cellStyle name="输入 3 2 7" xfId="45343"/>
    <cellStyle name="输入 3 2 7 2" xfId="45344"/>
    <cellStyle name="输入 3 2 7 2 2" xfId="45345"/>
    <cellStyle name="输入 3 2 7 2 2 2" xfId="45346"/>
    <cellStyle name="输入 3 2 7 2 3" xfId="45347"/>
    <cellStyle name="输入 3 2 7 3" xfId="45348"/>
    <cellStyle name="输入 3 2 7 3 2" xfId="45349"/>
    <cellStyle name="输入 3 2 7 4" xfId="45350"/>
    <cellStyle name="输入 3 2 8" xfId="45351"/>
    <cellStyle name="输入 3 2 8 2" xfId="45352"/>
    <cellStyle name="输入 3 2 8 2 2" xfId="45353"/>
    <cellStyle name="输入 3 2 8 3" xfId="45354"/>
    <cellStyle name="输入 3 2 9" xfId="45355"/>
    <cellStyle name="输入 3 2 9 2" xfId="45356"/>
    <cellStyle name="输入 3 2 9 2 2" xfId="45357"/>
    <cellStyle name="输入 3 2 9 2 2 2" xfId="45358"/>
    <cellStyle name="输入 3 2 9 2 3" xfId="45359"/>
    <cellStyle name="输入 3 2 9 3" xfId="45360"/>
    <cellStyle name="输入 3 2 9 3 2" xfId="45361"/>
    <cellStyle name="输入 3 2 9 4" xfId="45362"/>
    <cellStyle name="输入 3 3" xfId="45363"/>
    <cellStyle name="输入 3 3 10" xfId="45364"/>
    <cellStyle name="输入 3 3 10 2" xfId="45365"/>
    <cellStyle name="输入 3 3 11" xfId="45366"/>
    <cellStyle name="输入 3 3 2" xfId="45367"/>
    <cellStyle name="输入 3 3 2 2" xfId="45368"/>
    <cellStyle name="输入 3 3 2 2 2" xfId="45369"/>
    <cellStyle name="输入 3 3 2 2 2 2" xfId="45370"/>
    <cellStyle name="输入 3 3 2 2 3" xfId="45371"/>
    <cellStyle name="输入 3 3 2 3" xfId="45372"/>
    <cellStyle name="输入 3 3 2 3 2" xfId="45373"/>
    <cellStyle name="输入 3 3 2 4" xfId="45374"/>
    <cellStyle name="输入 3 3 3" xfId="45375"/>
    <cellStyle name="输入 3 3 3 2" xfId="45376"/>
    <cellStyle name="输入 3 3 3 2 2" xfId="45377"/>
    <cellStyle name="输入 3 3 3 3" xfId="45378"/>
    <cellStyle name="输入 3 3 4" xfId="45379"/>
    <cellStyle name="输入 3 3 4 2" xfId="45380"/>
    <cellStyle name="输入 3 3 4 2 2" xfId="45381"/>
    <cellStyle name="输入 3 3 4 2 2 2" xfId="45382"/>
    <cellStyle name="输入 3 3 4 2 3" xfId="45383"/>
    <cellStyle name="输入 3 3 4 3" xfId="45384"/>
    <cellStyle name="输入 3 3 4 3 2" xfId="45385"/>
    <cellStyle name="输入 3 3 4 4" xfId="45386"/>
    <cellStyle name="输入 3 3 5" xfId="45387"/>
    <cellStyle name="输入 3 3 5 2" xfId="45388"/>
    <cellStyle name="输入 3 3 5 2 2" xfId="45389"/>
    <cellStyle name="输入 3 3 5 2 2 2" xfId="45390"/>
    <cellStyle name="输入 3 3 5 2 3" xfId="45391"/>
    <cellStyle name="输入 3 3 5 3" xfId="45392"/>
    <cellStyle name="输入 3 3 5 3 2" xfId="45393"/>
    <cellStyle name="输入 3 3 5 4" xfId="45394"/>
    <cellStyle name="输入 3 3 6" xfId="45395"/>
    <cellStyle name="输入 3 3 6 2" xfId="45396"/>
    <cellStyle name="输入 3 3 6 2 2" xfId="45397"/>
    <cellStyle name="输入 3 3 6 2 2 2" xfId="45398"/>
    <cellStyle name="输入 3 3 6 2 3" xfId="45399"/>
    <cellStyle name="输入 3 3 6 3" xfId="45400"/>
    <cellStyle name="输入 3 3 6 3 2" xfId="45401"/>
    <cellStyle name="输入 3 3 6 4" xfId="45402"/>
    <cellStyle name="输入 3 3 7" xfId="45403"/>
    <cellStyle name="输入 3 3 7 2" xfId="45404"/>
    <cellStyle name="输入 3 3 7 2 2" xfId="45405"/>
    <cellStyle name="输入 3 3 7 2 2 2" xfId="45406"/>
    <cellStyle name="输入 3 3 7 2 3" xfId="45407"/>
    <cellStyle name="输入 3 3 7 3" xfId="45408"/>
    <cellStyle name="输入 3 3 7 3 2" xfId="45409"/>
    <cellStyle name="输入 3 3 7 4" xfId="45410"/>
    <cellStyle name="输入 3 3 8" xfId="45411"/>
    <cellStyle name="输入 3 3 8 2" xfId="45412"/>
    <cellStyle name="输入 3 3 8 2 2" xfId="45413"/>
    <cellStyle name="输入 3 3 8 2 2 2" xfId="45414"/>
    <cellStyle name="输入 3 3 8 2 3" xfId="45415"/>
    <cellStyle name="输入 3 3 8 3" xfId="45416"/>
    <cellStyle name="输入 3 3 8 3 2" xfId="45417"/>
    <cellStyle name="输入 3 3 8 4" xfId="45418"/>
    <cellStyle name="输入 3 3 9" xfId="45419"/>
    <cellStyle name="输入 3 3 9 2" xfId="45420"/>
    <cellStyle name="输入 3 3 9 2 2" xfId="45421"/>
    <cellStyle name="输入 3 3 9 3" xfId="45422"/>
    <cellStyle name="输入 3 4" xfId="45423"/>
    <cellStyle name="输入 3 4 10" xfId="45424"/>
    <cellStyle name="输入 3 4 10 2" xfId="45425"/>
    <cellStyle name="输入 3 4 11" xfId="45426"/>
    <cellStyle name="输入 3 4 2" xfId="45427"/>
    <cellStyle name="输入 3 4 2 2" xfId="45428"/>
    <cellStyle name="输入 3 4 2 2 2" xfId="45429"/>
    <cellStyle name="输入 3 4 2 2 2 2" xfId="45430"/>
    <cellStyle name="输入 3 4 2 2 3" xfId="45431"/>
    <cellStyle name="输入 3 4 2 3" xfId="45432"/>
    <cellStyle name="输入 3 4 2 3 2" xfId="45433"/>
    <cellStyle name="输入 3 4 2 4" xfId="45434"/>
    <cellStyle name="输入 3 4 3" xfId="45435"/>
    <cellStyle name="输入 3 4 3 2" xfId="45436"/>
    <cellStyle name="输入 3 4 3 2 2" xfId="45437"/>
    <cellStyle name="输入 3 4 3 3" xfId="45438"/>
    <cellStyle name="输入 3 4 4" xfId="45439"/>
    <cellStyle name="输入 3 4 4 2" xfId="45440"/>
    <cellStyle name="输入 3 4 4 2 2" xfId="45441"/>
    <cellStyle name="输入 3 4 4 2 2 2" xfId="45442"/>
    <cellStyle name="输入 3 4 4 2 3" xfId="45443"/>
    <cellStyle name="输入 3 4 4 3" xfId="45444"/>
    <cellStyle name="输入 3 4 4 3 2" xfId="45445"/>
    <cellStyle name="输入 3 4 4 4" xfId="45446"/>
    <cellStyle name="输入 3 4 5" xfId="45447"/>
    <cellStyle name="输入 3 4 5 2" xfId="45448"/>
    <cellStyle name="输入 3 4 5 2 2" xfId="45449"/>
    <cellStyle name="输入 3 4 5 2 2 2" xfId="45450"/>
    <cellStyle name="输入 3 4 5 2 3" xfId="45451"/>
    <cellStyle name="输入 3 4 5 3" xfId="45452"/>
    <cellStyle name="输入 3 4 5 3 2" xfId="45453"/>
    <cellStyle name="输入 3 4 5 4" xfId="45454"/>
    <cellStyle name="输入 3 4 6" xfId="45455"/>
    <cellStyle name="输入 3 4 6 2" xfId="45456"/>
    <cellStyle name="输入 3 4 6 2 2" xfId="45457"/>
    <cellStyle name="输入 3 4 6 2 2 2" xfId="45458"/>
    <cellStyle name="输入 3 4 6 2 3" xfId="45459"/>
    <cellStyle name="输入 3 4 6 3" xfId="45460"/>
    <cellStyle name="输入 3 4 6 3 2" xfId="45461"/>
    <cellStyle name="输入 3 4 6 4" xfId="45462"/>
    <cellStyle name="输入 3 4 7" xfId="45463"/>
    <cellStyle name="输入 3 4 7 2" xfId="45464"/>
    <cellStyle name="输入 3 4 7 2 2" xfId="45465"/>
    <cellStyle name="输入 3 4 7 2 2 2" xfId="45466"/>
    <cellStyle name="输入 3 4 7 2 3" xfId="45467"/>
    <cellStyle name="输入 3 4 7 3" xfId="45468"/>
    <cellStyle name="输入 3 4 7 3 2" xfId="45469"/>
    <cellStyle name="输入 3 4 7 4" xfId="45470"/>
    <cellStyle name="输入 3 4 8" xfId="45471"/>
    <cellStyle name="输入 3 4 8 2" xfId="45472"/>
    <cellStyle name="输入 3 4 8 2 2" xfId="45473"/>
    <cellStyle name="输入 3 4 8 2 2 2" xfId="45474"/>
    <cellStyle name="输入 3 4 8 2 3" xfId="45475"/>
    <cellStyle name="输入 3 4 8 3" xfId="45476"/>
    <cellStyle name="输入 3 4 8 3 2" xfId="45477"/>
    <cellStyle name="输入 3 4 8 4" xfId="45478"/>
    <cellStyle name="输入 3 4 9" xfId="45479"/>
    <cellStyle name="输入 3 4 9 2" xfId="45480"/>
    <cellStyle name="输入 3 4 9 2 2" xfId="45481"/>
    <cellStyle name="输入 3 4 9 3" xfId="45482"/>
    <cellStyle name="输入 3 5" xfId="45483"/>
    <cellStyle name="输入 3 5 10" xfId="45484"/>
    <cellStyle name="输入 3 5 10 2" xfId="45485"/>
    <cellStyle name="输入 3 5 11" xfId="45486"/>
    <cellStyle name="输入 3 5 2" xfId="45487"/>
    <cellStyle name="输入 3 5 2 2" xfId="45488"/>
    <cellStyle name="输入 3 5 2 2 2" xfId="45489"/>
    <cellStyle name="输入 3 5 2 2 2 2" xfId="45490"/>
    <cellStyle name="输入 3 5 2 2 3" xfId="45491"/>
    <cellStyle name="输入 3 5 2 3" xfId="45492"/>
    <cellStyle name="输入 3 5 2 3 2" xfId="45493"/>
    <cellStyle name="输入 3 5 2 4" xfId="45494"/>
    <cellStyle name="输入 3 5 3" xfId="45495"/>
    <cellStyle name="输入 3 5 3 2" xfId="45496"/>
    <cellStyle name="输入 3 5 3 2 2" xfId="45497"/>
    <cellStyle name="输入 3 5 3 3" xfId="45498"/>
    <cellStyle name="输入 3 5 4" xfId="45499"/>
    <cellStyle name="输入 3 5 4 2" xfId="45500"/>
    <cellStyle name="输入 3 5 4 2 2" xfId="45501"/>
    <cellStyle name="输入 3 5 4 2 2 2" xfId="45502"/>
    <cellStyle name="输入 3 5 4 2 3" xfId="45503"/>
    <cellStyle name="输入 3 5 4 3" xfId="45504"/>
    <cellStyle name="输入 3 5 4 3 2" xfId="45505"/>
    <cellStyle name="输入 3 5 4 4" xfId="45506"/>
    <cellStyle name="输入 3 5 5" xfId="45507"/>
    <cellStyle name="输入 3 5 5 2" xfId="45508"/>
    <cellStyle name="输入 3 5 5 2 2" xfId="45509"/>
    <cellStyle name="输入 3 5 5 2 2 2" xfId="45510"/>
    <cellStyle name="输入 3 5 5 2 3" xfId="45511"/>
    <cellStyle name="输入 3 5 5 3" xfId="45512"/>
    <cellStyle name="输入 3 5 5 3 2" xfId="45513"/>
    <cellStyle name="输入 3 5 5 4" xfId="45514"/>
    <cellStyle name="输入 3 5 6" xfId="45515"/>
    <cellStyle name="输入 3 5 6 2" xfId="45516"/>
    <cellStyle name="输入 3 5 6 2 2" xfId="45517"/>
    <cellStyle name="输入 3 5 6 2 2 2" xfId="45518"/>
    <cellStyle name="输入 3 5 6 2 3" xfId="45519"/>
    <cellStyle name="输入 3 5 6 3" xfId="45520"/>
    <cellStyle name="输入 3 5 6 3 2" xfId="45521"/>
    <cellStyle name="输入 3 5 6 4" xfId="45522"/>
    <cellStyle name="输入 3 5 7" xfId="45523"/>
    <cellStyle name="输入 3 5 7 2" xfId="45524"/>
    <cellStyle name="输入 3 5 7 2 2" xfId="45525"/>
    <cellStyle name="输入 3 5 7 2 2 2" xfId="45526"/>
    <cellStyle name="输入 3 5 7 2 3" xfId="45527"/>
    <cellStyle name="输入 3 5 7 3" xfId="45528"/>
    <cellStyle name="输入 3 5 7 3 2" xfId="45529"/>
    <cellStyle name="输入 3 5 7 4" xfId="45530"/>
    <cellStyle name="输入 3 5 8" xfId="45531"/>
    <cellStyle name="输入 3 5 8 2" xfId="45532"/>
    <cellStyle name="输入 3 5 8 2 2" xfId="45533"/>
    <cellStyle name="输入 3 5 8 2 2 2" xfId="45534"/>
    <cellStyle name="输入 3 5 8 2 3" xfId="45535"/>
    <cellStyle name="输入 3 5 8 3" xfId="45536"/>
    <cellStyle name="输入 3 5 8 3 2" xfId="45537"/>
    <cellStyle name="输入 3 5 8 4" xfId="45538"/>
    <cellStyle name="输入 3 5 9" xfId="45539"/>
    <cellStyle name="输入 3 5 9 2" xfId="45540"/>
    <cellStyle name="输入 3 5 9 2 2" xfId="45541"/>
    <cellStyle name="输入 3 5 9 3" xfId="45542"/>
    <cellStyle name="输入 3 6" xfId="45543"/>
    <cellStyle name="输入 3 6 2" xfId="45544"/>
    <cellStyle name="输入 3 6 2 2" xfId="45545"/>
    <cellStyle name="输入 3 6 2 2 2" xfId="45546"/>
    <cellStyle name="输入 3 6 2 3" xfId="45547"/>
    <cellStyle name="输入 3 6 3" xfId="45548"/>
    <cellStyle name="输入 3 6 3 2" xfId="45549"/>
    <cellStyle name="输入 3 6 4" xfId="45550"/>
    <cellStyle name="输入 3 7" xfId="45551"/>
    <cellStyle name="输入 3 7 2" xfId="45552"/>
    <cellStyle name="输入 3 7 2 2" xfId="45553"/>
    <cellStyle name="输入 3 7 2 2 2" xfId="45554"/>
    <cellStyle name="输入 3 7 2 3" xfId="45555"/>
    <cellStyle name="输入 3 7 3" xfId="45556"/>
    <cellStyle name="输入 3 7 3 2" xfId="45557"/>
    <cellStyle name="输入 3 7 4" xfId="45558"/>
    <cellStyle name="输入 3 8" xfId="45559"/>
    <cellStyle name="输入 3 8 2" xfId="45560"/>
    <cellStyle name="输入 3 8 2 2" xfId="45561"/>
    <cellStyle name="输入 3 8 3" xfId="45562"/>
    <cellStyle name="输入 3 9" xfId="45563"/>
    <cellStyle name="输入 3 9 2" xfId="45564"/>
    <cellStyle name="输入 3 9 2 2" xfId="45565"/>
    <cellStyle name="输入 3 9 2 2 2" xfId="45566"/>
    <cellStyle name="输入 3 9 2 3" xfId="45567"/>
    <cellStyle name="输入 3 9 3" xfId="45568"/>
    <cellStyle name="输入 3 9 3 2" xfId="45569"/>
    <cellStyle name="输入 3 9 4" xfId="45570"/>
    <cellStyle name="输入 4" xfId="45571"/>
    <cellStyle name="输入 4 10" xfId="45572"/>
    <cellStyle name="输入 4 10 2" xfId="45573"/>
    <cellStyle name="输入 4 10 2 2" xfId="45574"/>
    <cellStyle name="输入 4 10 2 2 2" xfId="45575"/>
    <cellStyle name="输入 4 10 2 3" xfId="45576"/>
    <cellStyle name="输入 4 10 3" xfId="45577"/>
    <cellStyle name="输入 4 10 3 2" xfId="45578"/>
    <cellStyle name="输入 4 10 4" xfId="45579"/>
    <cellStyle name="输入 4 11" xfId="45580"/>
    <cellStyle name="输入 4 11 2" xfId="45581"/>
    <cellStyle name="输入 4 11 2 2" xfId="45582"/>
    <cellStyle name="输入 4 11 2 2 2" xfId="45583"/>
    <cellStyle name="输入 4 11 2 3" xfId="45584"/>
    <cellStyle name="输入 4 11 3" xfId="45585"/>
    <cellStyle name="输入 4 11 3 2" xfId="45586"/>
    <cellStyle name="输入 4 11 4" xfId="45587"/>
    <cellStyle name="输入 4 12" xfId="45588"/>
    <cellStyle name="输入 4 12 2" xfId="45589"/>
    <cellStyle name="输入 4 12 2 2" xfId="45590"/>
    <cellStyle name="输入 4 12 3" xfId="45591"/>
    <cellStyle name="输入 4 13" xfId="45592"/>
    <cellStyle name="输入 4 13 2" xfId="45593"/>
    <cellStyle name="输入 4 13 2 2" xfId="45594"/>
    <cellStyle name="输入 4 13 3" xfId="45595"/>
    <cellStyle name="输入 4 14" xfId="45596"/>
    <cellStyle name="输入 4 14 2" xfId="45597"/>
    <cellStyle name="输入 4 15" xfId="45598"/>
    <cellStyle name="输入 4 16" xfId="45599"/>
    <cellStyle name="输入 4 2" xfId="45600"/>
    <cellStyle name="输入 4 2 10" xfId="45601"/>
    <cellStyle name="输入 4 2 10 2" xfId="45602"/>
    <cellStyle name="输入 4 2 10 2 2" xfId="45603"/>
    <cellStyle name="输入 4 2 10 2 2 2" xfId="45604"/>
    <cellStyle name="输入 4 2 10 2 3" xfId="45605"/>
    <cellStyle name="输入 4 2 10 3" xfId="45606"/>
    <cellStyle name="输入 4 2 10 3 2" xfId="45607"/>
    <cellStyle name="输入 4 2 10 4" xfId="45608"/>
    <cellStyle name="输入 4 2 11" xfId="45609"/>
    <cellStyle name="输入 4 2 11 2" xfId="45610"/>
    <cellStyle name="输入 4 2 11 2 2" xfId="45611"/>
    <cellStyle name="输入 4 2 11 2 2 2" xfId="45612"/>
    <cellStyle name="输入 4 2 11 2 3" xfId="45613"/>
    <cellStyle name="输入 4 2 11 3" xfId="45614"/>
    <cellStyle name="输入 4 2 11 3 2" xfId="45615"/>
    <cellStyle name="输入 4 2 11 4" xfId="45616"/>
    <cellStyle name="输入 4 2 12" xfId="45617"/>
    <cellStyle name="输入 4 2 12 2" xfId="45618"/>
    <cellStyle name="输入 4 2 12 2 2" xfId="45619"/>
    <cellStyle name="输入 4 2 12 3" xfId="45620"/>
    <cellStyle name="输入 4 2 13" xfId="45621"/>
    <cellStyle name="输入 4 2 13 2" xfId="45622"/>
    <cellStyle name="输入 4 2 13 2 2" xfId="45623"/>
    <cellStyle name="输入 4 2 13 3" xfId="45624"/>
    <cellStyle name="输入 4 2 14" xfId="45625"/>
    <cellStyle name="输入 4 2 14 2" xfId="45626"/>
    <cellStyle name="输入 4 2 15" xfId="45627"/>
    <cellStyle name="输入 4 2 2" xfId="45628"/>
    <cellStyle name="输入 4 2 2 10" xfId="45629"/>
    <cellStyle name="输入 4 2 2 10 2" xfId="45630"/>
    <cellStyle name="输入 4 2 2 10 2 2" xfId="45631"/>
    <cellStyle name="输入 4 2 2 10 2 2 2" xfId="45632"/>
    <cellStyle name="输入 4 2 2 10 2 3" xfId="45633"/>
    <cellStyle name="输入 4 2 2 10 3" xfId="45634"/>
    <cellStyle name="输入 4 2 2 10 3 2" xfId="45635"/>
    <cellStyle name="输入 4 2 2 10 4" xfId="45636"/>
    <cellStyle name="输入 4 2 2 11" xfId="45637"/>
    <cellStyle name="输入 4 2 2 11 2" xfId="45638"/>
    <cellStyle name="输入 4 2 2 11 2 2" xfId="45639"/>
    <cellStyle name="输入 4 2 2 11 3" xfId="45640"/>
    <cellStyle name="输入 4 2 2 12" xfId="45641"/>
    <cellStyle name="输入 4 2 2 12 2" xfId="45642"/>
    <cellStyle name="输入 4 2 2 12 2 2" xfId="45643"/>
    <cellStyle name="输入 4 2 2 12 3" xfId="45644"/>
    <cellStyle name="输入 4 2 2 13" xfId="45645"/>
    <cellStyle name="输入 4 2 2 13 2" xfId="45646"/>
    <cellStyle name="输入 4 2 2 14" xfId="45647"/>
    <cellStyle name="输入 4 2 2 2" xfId="45648"/>
    <cellStyle name="输入 4 2 2 2 10" xfId="45649"/>
    <cellStyle name="输入 4 2 2 2 10 2" xfId="45650"/>
    <cellStyle name="输入 4 2 2 2 11" xfId="45651"/>
    <cellStyle name="输入 4 2 2 2 2" xfId="45652"/>
    <cellStyle name="输入 4 2 2 2 2 2" xfId="45653"/>
    <cellStyle name="输入 4 2 2 2 2 2 2" xfId="45654"/>
    <cellStyle name="输入 4 2 2 2 2 2 2 2" xfId="45655"/>
    <cellStyle name="输入 4 2 2 2 2 2 3" xfId="45656"/>
    <cellStyle name="输入 4 2 2 2 2 3" xfId="45657"/>
    <cellStyle name="输入 4 2 2 2 2 3 2" xfId="45658"/>
    <cellStyle name="输入 4 2 2 2 2 4" xfId="45659"/>
    <cellStyle name="输入 4 2 2 2 3" xfId="45660"/>
    <cellStyle name="输入 4 2 2 2 3 2" xfId="45661"/>
    <cellStyle name="输入 4 2 2 2 3 2 2" xfId="45662"/>
    <cellStyle name="输入 4 2 2 2 3 3" xfId="45663"/>
    <cellStyle name="输入 4 2 2 2 4" xfId="45664"/>
    <cellStyle name="输入 4 2 2 2 4 2" xfId="45665"/>
    <cellStyle name="输入 4 2 2 2 4 2 2" xfId="45666"/>
    <cellStyle name="输入 4 2 2 2 4 2 2 2" xfId="45667"/>
    <cellStyle name="输入 4 2 2 2 4 2 3" xfId="45668"/>
    <cellStyle name="输入 4 2 2 2 4 3" xfId="45669"/>
    <cellStyle name="输入 4 2 2 2 4 3 2" xfId="45670"/>
    <cellStyle name="输入 4 2 2 2 4 4" xfId="45671"/>
    <cellStyle name="输入 4 2 2 2 5" xfId="45672"/>
    <cellStyle name="输入 4 2 2 2 5 2" xfId="45673"/>
    <cellStyle name="输入 4 2 2 2 5 2 2" xfId="45674"/>
    <cellStyle name="输入 4 2 2 2 5 2 2 2" xfId="45675"/>
    <cellStyle name="输入 4 2 2 2 5 2 3" xfId="45676"/>
    <cellStyle name="输入 4 2 2 2 5 3" xfId="45677"/>
    <cellStyle name="输入 4 2 2 2 5 3 2" xfId="45678"/>
    <cellStyle name="输入 4 2 2 2 5 4" xfId="45679"/>
    <cellStyle name="输入 4 2 2 2 6" xfId="45680"/>
    <cellStyle name="输入 4 2 2 2 6 2" xfId="45681"/>
    <cellStyle name="输入 4 2 2 2 6 2 2" xfId="45682"/>
    <cellStyle name="输入 4 2 2 2 6 2 2 2" xfId="45683"/>
    <cellStyle name="输入 4 2 2 2 6 2 3" xfId="45684"/>
    <cellStyle name="输入 4 2 2 2 6 3" xfId="45685"/>
    <cellStyle name="输入 4 2 2 2 6 3 2" xfId="45686"/>
    <cellStyle name="输入 4 2 2 2 6 4" xfId="45687"/>
    <cellStyle name="输入 4 2 2 2 7" xfId="45688"/>
    <cellStyle name="输入 4 2 2 2 7 2" xfId="45689"/>
    <cellStyle name="输入 4 2 2 2 7 2 2" xfId="45690"/>
    <cellStyle name="输入 4 2 2 2 7 2 2 2" xfId="45691"/>
    <cellStyle name="输入 4 2 2 2 7 2 3" xfId="45692"/>
    <cellStyle name="输入 4 2 2 2 7 3" xfId="45693"/>
    <cellStyle name="输入 4 2 2 2 7 3 2" xfId="45694"/>
    <cellStyle name="输入 4 2 2 2 7 4" xfId="45695"/>
    <cellStyle name="输入 4 2 2 2 8" xfId="45696"/>
    <cellStyle name="输入 4 2 2 2 8 2" xfId="45697"/>
    <cellStyle name="输入 4 2 2 2 8 2 2" xfId="45698"/>
    <cellStyle name="输入 4 2 2 2 8 2 2 2" xfId="45699"/>
    <cellStyle name="输入 4 2 2 2 8 2 3" xfId="45700"/>
    <cellStyle name="输入 4 2 2 2 8 3" xfId="45701"/>
    <cellStyle name="输入 4 2 2 2 8 3 2" xfId="45702"/>
    <cellStyle name="输入 4 2 2 2 8 4" xfId="45703"/>
    <cellStyle name="输入 4 2 2 2 9" xfId="45704"/>
    <cellStyle name="输入 4 2 2 2 9 2" xfId="45705"/>
    <cellStyle name="输入 4 2 2 2 9 2 2" xfId="45706"/>
    <cellStyle name="输入 4 2 2 2 9 3" xfId="45707"/>
    <cellStyle name="输入 4 2 2 3" xfId="45708"/>
    <cellStyle name="输入 4 2 2 3 10" xfId="45709"/>
    <cellStyle name="输入 4 2 2 3 10 2" xfId="45710"/>
    <cellStyle name="输入 4 2 2 3 11" xfId="45711"/>
    <cellStyle name="输入 4 2 2 3 2" xfId="45712"/>
    <cellStyle name="输入 4 2 2 3 2 2" xfId="45713"/>
    <cellStyle name="输入 4 2 2 3 2 2 2" xfId="45714"/>
    <cellStyle name="输入 4 2 2 3 2 2 2 2" xfId="45715"/>
    <cellStyle name="输入 4 2 2 3 2 2 3" xfId="45716"/>
    <cellStyle name="输入 4 2 2 3 2 3" xfId="45717"/>
    <cellStyle name="输入 4 2 2 3 2 3 2" xfId="45718"/>
    <cellStyle name="输入 4 2 2 3 2 4" xfId="45719"/>
    <cellStyle name="输入 4 2 2 3 3" xfId="45720"/>
    <cellStyle name="输入 4 2 2 3 3 2" xfId="45721"/>
    <cellStyle name="输入 4 2 2 3 3 2 2" xfId="45722"/>
    <cellStyle name="输入 4 2 2 3 3 3" xfId="45723"/>
    <cellStyle name="输入 4 2 2 3 4" xfId="45724"/>
    <cellStyle name="输入 4 2 2 3 4 2" xfId="45725"/>
    <cellStyle name="输入 4 2 2 3 4 2 2" xfId="45726"/>
    <cellStyle name="输入 4 2 2 3 4 2 2 2" xfId="45727"/>
    <cellStyle name="输入 4 2 2 3 4 2 3" xfId="45728"/>
    <cellStyle name="输入 4 2 2 3 4 3" xfId="45729"/>
    <cellStyle name="输入 4 2 2 3 4 3 2" xfId="45730"/>
    <cellStyle name="输入 4 2 2 3 4 4" xfId="45731"/>
    <cellStyle name="输入 4 2 2 3 5" xfId="45732"/>
    <cellStyle name="输入 4 2 2 3 5 2" xfId="45733"/>
    <cellStyle name="输入 4 2 2 3 5 2 2" xfId="45734"/>
    <cellStyle name="输入 4 2 2 3 5 2 2 2" xfId="45735"/>
    <cellStyle name="输入 4 2 2 3 5 2 3" xfId="45736"/>
    <cellStyle name="输入 4 2 2 3 5 3" xfId="45737"/>
    <cellStyle name="输入 4 2 2 3 5 3 2" xfId="45738"/>
    <cellStyle name="输入 4 2 2 3 5 4" xfId="45739"/>
    <cellStyle name="输入 4 2 2 3 6" xfId="45740"/>
    <cellStyle name="输入 4 2 2 3 6 2" xfId="45741"/>
    <cellStyle name="输入 4 2 2 3 6 2 2" xfId="45742"/>
    <cellStyle name="输入 4 2 2 3 6 2 2 2" xfId="45743"/>
    <cellStyle name="输入 4 2 2 3 6 2 3" xfId="45744"/>
    <cellStyle name="输入 4 2 2 3 6 3" xfId="45745"/>
    <cellStyle name="输入 4 2 2 3 6 3 2" xfId="45746"/>
    <cellStyle name="输入 4 2 2 3 6 4" xfId="45747"/>
    <cellStyle name="输入 4 2 2 3 7" xfId="45748"/>
    <cellStyle name="输入 4 2 2 3 7 2" xfId="45749"/>
    <cellStyle name="输入 4 2 2 3 7 2 2" xfId="45750"/>
    <cellStyle name="输入 4 2 2 3 7 2 2 2" xfId="45751"/>
    <cellStyle name="输入 4 2 2 3 7 2 3" xfId="45752"/>
    <cellStyle name="输入 4 2 2 3 7 3" xfId="45753"/>
    <cellStyle name="输入 4 2 2 3 7 3 2" xfId="45754"/>
    <cellStyle name="输入 4 2 2 3 7 4" xfId="45755"/>
    <cellStyle name="输入 4 2 2 3 8" xfId="45756"/>
    <cellStyle name="输入 4 2 2 3 8 2" xfId="45757"/>
    <cellStyle name="输入 4 2 2 3 8 2 2" xfId="45758"/>
    <cellStyle name="输入 4 2 2 3 8 2 2 2" xfId="45759"/>
    <cellStyle name="输入 4 2 2 3 8 2 3" xfId="45760"/>
    <cellStyle name="输入 4 2 2 3 8 3" xfId="45761"/>
    <cellStyle name="输入 4 2 2 3 8 3 2" xfId="45762"/>
    <cellStyle name="输入 4 2 2 3 8 4" xfId="45763"/>
    <cellStyle name="输入 4 2 2 3 9" xfId="45764"/>
    <cellStyle name="输入 4 2 2 3 9 2" xfId="45765"/>
    <cellStyle name="输入 4 2 2 3 9 2 2" xfId="45766"/>
    <cellStyle name="输入 4 2 2 3 9 3" xfId="45767"/>
    <cellStyle name="输入 4 2 2 4" xfId="45768"/>
    <cellStyle name="输入 4 2 2 4 10" xfId="45769"/>
    <cellStyle name="输入 4 2 2 4 10 2" xfId="45770"/>
    <cellStyle name="输入 4 2 2 4 11" xfId="45771"/>
    <cellStyle name="输入 4 2 2 4 2" xfId="45772"/>
    <cellStyle name="输入 4 2 2 4 2 2" xfId="45773"/>
    <cellStyle name="输入 4 2 2 4 2 2 2" xfId="45774"/>
    <cellStyle name="输入 4 2 2 4 2 2 2 2" xfId="45775"/>
    <cellStyle name="输入 4 2 2 4 2 2 3" xfId="45776"/>
    <cellStyle name="输入 4 2 2 4 2 3" xfId="45777"/>
    <cellStyle name="输入 4 2 2 4 2 3 2" xfId="45778"/>
    <cellStyle name="输入 4 2 2 4 2 4" xfId="45779"/>
    <cellStyle name="输入 4 2 2 4 3" xfId="45780"/>
    <cellStyle name="输入 4 2 2 4 3 2" xfId="45781"/>
    <cellStyle name="输入 4 2 2 4 3 2 2" xfId="45782"/>
    <cellStyle name="输入 4 2 2 4 3 3" xfId="45783"/>
    <cellStyle name="输入 4 2 2 4 4" xfId="45784"/>
    <cellStyle name="输入 4 2 2 4 4 2" xfId="45785"/>
    <cellStyle name="输入 4 2 2 4 4 2 2" xfId="45786"/>
    <cellStyle name="输入 4 2 2 4 4 2 2 2" xfId="45787"/>
    <cellStyle name="输入 4 2 2 4 4 2 3" xfId="45788"/>
    <cellStyle name="输入 4 2 2 4 4 3" xfId="45789"/>
    <cellStyle name="输入 4 2 2 4 4 3 2" xfId="45790"/>
    <cellStyle name="输入 4 2 2 4 4 4" xfId="45791"/>
    <cellStyle name="输入 4 2 2 4 5" xfId="45792"/>
    <cellStyle name="输入 4 2 2 4 5 2" xfId="45793"/>
    <cellStyle name="输入 4 2 2 4 5 2 2" xfId="45794"/>
    <cellStyle name="输入 4 2 2 4 5 2 2 2" xfId="45795"/>
    <cellStyle name="输入 4 2 2 4 5 2 3" xfId="45796"/>
    <cellStyle name="输入 4 2 2 4 5 3" xfId="45797"/>
    <cellStyle name="输入 4 2 2 4 5 3 2" xfId="45798"/>
    <cellStyle name="输入 4 2 2 4 5 4" xfId="45799"/>
    <cellStyle name="输入 4 2 2 4 6" xfId="45800"/>
    <cellStyle name="输入 4 2 2 4 6 2" xfId="45801"/>
    <cellStyle name="输入 4 2 2 4 6 2 2" xfId="45802"/>
    <cellStyle name="输入 4 2 2 4 6 2 2 2" xfId="45803"/>
    <cellStyle name="输入 4 2 2 4 6 2 3" xfId="45804"/>
    <cellStyle name="输入 4 2 2 4 6 3" xfId="45805"/>
    <cellStyle name="输入 4 2 2 4 6 3 2" xfId="45806"/>
    <cellStyle name="输入 4 2 2 4 6 4" xfId="45807"/>
    <cellStyle name="输入 4 2 2 4 7" xfId="45808"/>
    <cellStyle name="输入 4 2 2 4 7 2" xfId="45809"/>
    <cellStyle name="输入 4 2 2 4 7 2 2" xfId="45810"/>
    <cellStyle name="输入 4 2 2 4 7 2 2 2" xfId="45811"/>
    <cellStyle name="输入 4 2 2 4 7 2 3" xfId="45812"/>
    <cellStyle name="输入 4 2 2 4 7 3" xfId="45813"/>
    <cellStyle name="输入 4 2 2 4 7 3 2" xfId="45814"/>
    <cellStyle name="输入 4 2 2 4 7 4" xfId="45815"/>
    <cellStyle name="输入 4 2 2 4 8" xfId="45816"/>
    <cellStyle name="输入 4 2 2 4 8 2" xfId="45817"/>
    <cellStyle name="输入 4 2 2 4 8 2 2" xfId="45818"/>
    <cellStyle name="输入 4 2 2 4 8 2 2 2" xfId="45819"/>
    <cellStyle name="输入 4 2 2 4 8 2 3" xfId="45820"/>
    <cellStyle name="输入 4 2 2 4 8 3" xfId="45821"/>
    <cellStyle name="输入 4 2 2 4 8 3 2" xfId="45822"/>
    <cellStyle name="输入 4 2 2 4 8 4" xfId="45823"/>
    <cellStyle name="输入 4 2 2 4 9" xfId="45824"/>
    <cellStyle name="输入 4 2 2 4 9 2" xfId="45825"/>
    <cellStyle name="输入 4 2 2 4 9 2 2" xfId="45826"/>
    <cellStyle name="输入 4 2 2 4 9 3" xfId="45827"/>
    <cellStyle name="输入 4 2 2 5" xfId="45828"/>
    <cellStyle name="输入 4 2 2 5 2" xfId="45829"/>
    <cellStyle name="输入 4 2 2 5 2 2" xfId="45830"/>
    <cellStyle name="输入 4 2 2 5 2 2 2" xfId="45831"/>
    <cellStyle name="输入 4 2 2 5 2 3" xfId="45832"/>
    <cellStyle name="输入 4 2 2 5 3" xfId="45833"/>
    <cellStyle name="输入 4 2 2 5 3 2" xfId="45834"/>
    <cellStyle name="输入 4 2 2 5 4" xfId="45835"/>
    <cellStyle name="输入 4 2 2 6" xfId="45836"/>
    <cellStyle name="输入 4 2 2 6 2" xfId="45837"/>
    <cellStyle name="输入 4 2 2 6 2 2" xfId="45838"/>
    <cellStyle name="输入 4 2 2 6 2 2 2" xfId="45839"/>
    <cellStyle name="输入 4 2 2 6 2 3" xfId="45840"/>
    <cellStyle name="输入 4 2 2 6 3" xfId="45841"/>
    <cellStyle name="输入 4 2 2 6 3 2" xfId="45842"/>
    <cellStyle name="输入 4 2 2 6 4" xfId="45843"/>
    <cellStyle name="输入 4 2 2 7" xfId="45844"/>
    <cellStyle name="输入 4 2 2 7 2" xfId="45845"/>
    <cellStyle name="输入 4 2 2 7 2 2" xfId="45846"/>
    <cellStyle name="输入 4 2 2 7 3" xfId="45847"/>
    <cellStyle name="输入 4 2 2 8" xfId="45848"/>
    <cellStyle name="输入 4 2 2 8 2" xfId="45849"/>
    <cellStyle name="输入 4 2 2 8 2 2" xfId="45850"/>
    <cellStyle name="输入 4 2 2 8 2 2 2" xfId="45851"/>
    <cellStyle name="输入 4 2 2 8 2 3" xfId="45852"/>
    <cellStyle name="输入 4 2 2 8 3" xfId="45853"/>
    <cellStyle name="输入 4 2 2 8 3 2" xfId="45854"/>
    <cellStyle name="输入 4 2 2 8 4" xfId="45855"/>
    <cellStyle name="输入 4 2 2 9" xfId="45856"/>
    <cellStyle name="输入 4 2 2 9 2" xfId="45857"/>
    <cellStyle name="输入 4 2 2 9 2 2" xfId="45858"/>
    <cellStyle name="输入 4 2 2 9 2 2 2" xfId="45859"/>
    <cellStyle name="输入 4 2 2 9 2 3" xfId="45860"/>
    <cellStyle name="输入 4 2 2 9 3" xfId="45861"/>
    <cellStyle name="输入 4 2 2 9 3 2" xfId="45862"/>
    <cellStyle name="输入 4 2 2 9 4" xfId="45863"/>
    <cellStyle name="输入 4 2 3" xfId="45864"/>
    <cellStyle name="输入 4 2 3 10" xfId="45865"/>
    <cellStyle name="输入 4 2 3 10 2" xfId="45866"/>
    <cellStyle name="输入 4 2 3 11" xfId="45867"/>
    <cellStyle name="输入 4 2 3 2" xfId="45868"/>
    <cellStyle name="输入 4 2 3 2 2" xfId="45869"/>
    <cellStyle name="输入 4 2 3 2 2 2" xfId="45870"/>
    <cellStyle name="输入 4 2 3 2 2 2 2" xfId="45871"/>
    <cellStyle name="输入 4 2 3 2 2 3" xfId="45872"/>
    <cellStyle name="输入 4 2 3 2 3" xfId="45873"/>
    <cellStyle name="输入 4 2 3 2 3 2" xfId="45874"/>
    <cellStyle name="输入 4 2 3 2 4" xfId="45875"/>
    <cellStyle name="输入 4 2 3 3" xfId="45876"/>
    <cellStyle name="输入 4 2 3 3 2" xfId="45877"/>
    <cellStyle name="输入 4 2 3 3 2 2" xfId="45878"/>
    <cellStyle name="输入 4 2 3 3 3" xfId="45879"/>
    <cellStyle name="输入 4 2 3 4" xfId="45880"/>
    <cellStyle name="输入 4 2 3 4 2" xfId="45881"/>
    <cellStyle name="输入 4 2 3 4 2 2" xfId="45882"/>
    <cellStyle name="输入 4 2 3 4 2 2 2" xfId="45883"/>
    <cellStyle name="输入 4 2 3 4 2 3" xfId="45884"/>
    <cellStyle name="输入 4 2 3 4 3" xfId="45885"/>
    <cellStyle name="输入 4 2 3 4 3 2" xfId="45886"/>
    <cellStyle name="输入 4 2 3 4 4" xfId="45887"/>
    <cellStyle name="输入 4 2 3 5" xfId="45888"/>
    <cellStyle name="输入 4 2 3 5 2" xfId="45889"/>
    <cellStyle name="输入 4 2 3 5 2 2" xfId="45890"/>
    <cellStyle name="输入 4 2 3 5 2 2 2" xfId="45891"/>
    <cellStyle name="输入 4 2 3 5 2 3" xfId="45892"/>
    <cellStyle name="输入 4 2 3 5 3" xfId="45893"/>
    <cellStyle name="输入 4 2 3 5 3 2" xfId="45894"/>
    <cellStyle name="输入 4 2 3 5 4" xfId="45895"/>
    <cellStyle name="输入 4 2 3 6" xfId="45896"/>
    <cellStyle name="输入 4 2 3 6 2" xfId="45897"/>
    <cellStyle name="输入 4 2 3 6 2 2" xfId="45898"/>
    <cellStyle name="输入 4 2 3 6 2 2 2" xfId="45899"/>
    <cellStyle name="输入 4 2 3 6 2 3" xfId="45900"/>
    <cellStyle name="输入 4 2 3 6 3" xfId="45901"/>
    <cellStyle name="输入 4 2 3 6 3 2" xfId="45902"/>
    <cellStyle name="输入 4 2 3 6 4" xfId="45903"/>
    <cellStyle name="输入 4 2 3 7" xfId="45904"/>
    <cellStyle name="输入 4 2 3 7 2" xfId="45905"/>
    <cellStyle name="输入 4 2 3 7 2 2" xfId="45906"/>
    <cellStyle name="输入 4 2 3 7 2 2 2" xfId="45907"/>
    <cellStyle name="输入 4 2 3 7 2 3" xfId="45908"/>
    <cellStyle name="输入 4 2 3 7 3" xfId="45909"/>
    <cellStyle name="输入 4 2 3 7 3 2" xfId="45910"/>
    <cellStyle name="输入 4 2 3 7 4" xfId="45911"/>
    <cellStyle name="输入 4 2 3 8" xfId="45912"/>
    <cellStyle name="输入 4 2 3 8 2" xfId="45913"/>
    <cellStyle name="输入 4 2 3 8 2 2" xfId="45914"/>
    <cellStyle name="输入 4 2 3 8 2 2 2" xfId="45915"/>
    <cellStyle name="输入 4 2 3 8 2 3" xfId="45916"/>
    <cellStyle name="输入 4 2 3 8 3" xfId="45917"/>
    <cellStyle name="输入 4 2 3 8 3 2" xfId="45918"/>
    <cellStyle name="输入 4 2 3 8 4" xfId="45919"/>
    <cellStyle name="输入 4 2 3 9" xfId="45920"/>
    <cellStyle name="输入 4 2 3 9 2" xfId="45921"/>
    <cellStyle name="输入 4 2 3 9 2 2" xfId="45922"/>
    <cellStyle name="输入 4 2 3 9 3" xfId="45923"/>
    <cellStyle name="输入 4 2 4" xfId="45924"/>
    <cellStyle name="输入 4 2 4 10" xfId="45925"/>
    <cellStyle name="输入 4 2 4 10 2" xfId="45926"/>
    <cellStyle name="输入 4 2 4 11" xfId="45927"/>
    <cellStyle name="输入 4 2 4 2" xfId="45928"/>
    <cellStyle name="输入 4 2 4 2 2" xfId="45929"/>
    <cellStyle name="输入 4 2 4 2 2 2" xfId="45930"/>
    <cellStyle name="输入 4 2 4 2 2 2 2" xfId="45931"/>
    <cellStyle name="输入 4 2 4 2 2 3" xfId="45932"/>
    <cellStyle name="输入 4 2 4 2 3" xfId="45933"/>
    <cellStyle name="输入 4 2 4 2 3 2" xfId="45934"/>
    <cellStyle name="输入 4 2 4 2 4" xfId="45935"/>
    <cellStyle name="输入 4 2 4 3" xfId="45936"/>
    <cellStyle name="输入 4 2 4 3 2" xfId="45937"/>
    <cellStyle name="输入 4 2 4 3 2 2" xfId="45938"/>
    <cellStyle name="输入 4 2 4 3 3" xfId="45939"/>
    <cellStyle name="输入 4 2 4 4" xfId="45940"/>
    <cellStyle name="输入 4 2 4 4 2" xfId="45941"/>
    <cellStyle name="输入 4 2 4 4 2 2" xfId="45942"/>
    <cellStyle name="输入 4 2 4 4 2 2 2" xfId="45943"/>
    <cellStyle name="输入 4 2 4 4 2 3" xfId="45944"/>
    <cellStyle name="输入 4 2 4 4 3" xfId="45945"/>
    <cellStyle name="输入 4 2 4 4 3 2" xfId="45946"/>
    <cellStyle name="输入 4 2 4 4 4" xfId="45947"/>
    <cellStyle name="输入 4 2 4 5" xfId="45948"/>
    <cellStyle name="输入 4 2 4 5 2" xfId="45949"/>
    <cellStyle name="输入 4 2 4 5 2 2" xfId="45950"/>
    <cellStyle name="输入 4 2 4 5 2 2 2" xfId="45951"/>
    <cellStyle name="输入 4 2 4 5 2 3" xfId="45952"/>
    <cellStyle name="输入 4 2 4 5 3" xfId="45953"/>
    <cellStyle name="输入 4 2 4 5 3 2" xfId="45954"/>
    <cellStyle name="输入 4 2 4 5 4" xfId="45955"/>
    <cellStyle name="输入 4 2 4 6" xfId="45956"/>
    <cellStyle name="输入 4 2 4 6 2" xfId="45957"/>
    <cellStyle name="输入 4 2 4 6 2 2" xfId="45958"/>
    <cellStyle name="输入 4 2 4 6 2 2 2" xfId="45959"/>
    <cellStyle name="输入 4 2 4 6 2 3" xfId="45960"/>
    <cellStyle name="输入 4 2 4 6 3" xfId="45961"/>
    <cellStyle name="输入 4 2 4 6 3 2" xfId="45962"/>
    <cellStyle name="输入 4 2 4 6 4" xfId="45963"/>
    <cellStyle name="输入 4 2 4 7" xfId="45964"/>
    <cellStyle name="输入 4 2 4 7 2" xfId="45965"/>
    <cellStyle name="输入 4 2 4 7 2 2" xfId="45966"/>
    <cellStyle name="输入 4 2 4 7 2 2 2" xfId="45967"/>
    <cellStyle name="输入 4 2 4 7 2 3" xfId="45968"/>
    <cellStyle name="输入 4 2 4 7 3" xfId="45969"/>
    <cellStyle name="输入 4 2 4 7 3 2" xfId="45970"/>
    <cellStyle name="输入 4 2 4 7 4" xfId="45971"/>
    <cellStyle name="输入 4 2 4 8" xfId="45972"/>
    <cellStyle name="输入 4 2 4 8 2" xfId="45973"/>
    <cellStyle name="输入 4 2 4 8 2 2" xfId="45974"/>
    <cellStyle name="输入 4 2 4 8 2 2 2" xfId="45975"/>
    <cellStyle name="输入 4 2 4 8 2 3" xfId="45976"/>
    <cellStyle name="输入 4 2 4 8 3" xfId="45977"/>
    <cellStyle name="输入 4 2 4 8 3 2" xfId="45978"/>
    <cellStyle name="输入 4 2 4 8 4" xfId="45979"/>
    <cellStyle name="输入 4 2 4 9" xfId="45980"/>
    <cellStyle name="输入 4 2 4 9 2" xfId="45981"/>
    <cellStyle name="输入 4 2 4 9 2 2" xfId="45982"/>
    <cellStyle name="输入 4 2 4 9 3" xfId="45983"/>
    <cellStyle name="输入 4 2 5" xfId="45984"/>
    <cellStyle name="输入 4 2 5 10" xfId="45985"/>
    <cellStyle name="输入 4 2 5 10 2" xfId="45986"/>
    <cellStyle name="输入 4 2 5 11" xfId="45987"/>
    <cellStyle name="输入 4 2 5 2" xfId="45988"/>
    <cellStyle name="输入 4 2 5 2 2" xfId="45989"/>
    <cellStyle name="输入 4 2 5 2 2 2" xfId="45990"/>
    <cellStyle name="输入 4 2 5 2 2 2 2" xfId="45991"/>
    <cellStyle name="输入 4 2 5 2 2 3" xfId="45992"/>
    <cellStyle name="输入 4 2 5 2 3" xfId="45993"/>
    <cellStyle name="输入 4 2 5 2 3 2" xfId="45994"/>
    <cellStyle name="输入 4 2 5 2 4" xfId="45995"/>
    <cellStyle name="输入 4 2 5 3" xfId="45996"/>
    <cellStyle name="输入 4 2 5 3 2" xfId="45997"/>
    <cellStyle name="输入 4 2 5 3 2 2" xfId="45998"/>
    <cellStyle name="输入 4 2 5 3 3" xfId="45999"/>
    <cellStyle name="输入 4 2 5 4" xfId="46000"/>
    <cellStyle name="输入 4 2 5 4 2" xfId="46001"/>
    <cellStyle name="输入 4 2 5 4 2 2" xfId="46002"/>
    <cellStyle name="输入 4 2 5 4 2 2 2" xfId="46003"/>
    <cellStyle name="输入 4 2 5 4 2 3" xfId="46004"/>
    <cellStyle name="输入 4 2 5 4 3" xfId="46005"/>
    <cellStyle name="输入 4 2 5 4 3 2" xfId="46006"/>
    <cellStyle name="输入 4 2 5 4 4" xfId="46007"/>
    <cellStyle name="输入 4 2 5 5" xfId="46008"/>
    <cellStyle name="输入 4 2 5 5 2" xfId="46009"/>
    <cellStyle name="输入 4 2 5 5 2 2" xfId="46010"/>
    <cellStyle name="输入 4 2 5 5 2 2 2" xfId="46011"/>
    <cellStyle name="输入 4 2 5 5 2 3" xfId="46012"/>
    <cellStyle name="输入 4 2 5 5 3" xfId="46013"/>
    <cellStyle name="输入 4 2 5 5 3 2" xfId="46014"/>
    <cellStyle name="输入 4 2 5 5 4" xfId="46015"/>
    <cellStyle name="输入 4 2 5 6" xfId="46016"/>
    <cellStyle name="输入 4 2 5 6 2" xfId="46017"/>
    <cellStyle name="输入 4 2 5 6 2 2" xfId="46018"/>
    <cellStyle name="输入 4 2 5 6 2 2 2" xfId="46019"/>
    <cellStyle name="输入 4 2 5 6 2 3" xfId="46020"/>
    <cellStyle name="输入 4 2 5 6 3" xfId="46021"/>
    <cellStyle name="输入 4 2 5 6 3 2" xfId="46022"/>
    <cellStyle name="输入 4 2 5 6 4" xfId="46023"/>
    <cellStyle name="输入 4 2 5 7" xfId="46024"/>
    <cellStyle name="输入 4 2 5 7 2" xfId="46025"/>
    <cellStyle name="输入 4 2 5 7 2 2" xfId="46026"/>
    <cellStyle name="输入 4 2 5 7 2 2 2" xfId="46027"/>
    <cellStyle name="输入 4 2 5 7 2 3" xfId="46028"/>
    <cellStyle name="输入 4 2 5 7 3" xfId="46029"/>
    <cellStyle name="输入 4 2 5 7 3 2" xfId="46030"/>
    <cellStyle name="输入 4 2 5 7 4" xfId="46031"/>
    <cellStyle name="输入 4 2 5 8" xfId="46032"/>
    <cellStyle name="输入 4 2 5 8 2" xfId="46033"/>
    <cellStyle name="输入 4 2 5 8 2 2" xfId="46034"/>
    <cellStyle name="输入 4 2 5 8 2 2 2" xfId="46035"/>
    <cellStyle name="输入 4 2 5 8 2 3" xfId="46036"/>
    <cellStyle name="输入 4 2 5 8 3" xfId="46037"/>
    <cellStyle name="输入 4 2 5 8 3 2" xfId="46038"/>
    <cellStyle name="输入 4 2 5 8 4" xfId="46039"/>
    <cellStyle name="输入 4 2 5 9" xfId="46040"/>
    <cellStyle name="输入 4 2 5 9 2" xfId="46041"/>
    <cellStyle name="输入 4 2 5 9 2 2" xfId="46042"/>
    <cellStyle name="输入 4 2 5 9 3" xfId="46043"/>
    <cellStyle name="输入 4 2 6" xfId="46044"/>
    <cellStyle name="输入 4 2 6 2" xfId="46045"/>
    <cellStyle name="输入 4 2 6 2 2" xfId="46046"/>
    <cellStyle name="输入 4 2 6 2 2 2" xfId="46047"/>
    <cellStyle name="输入 4 2 6 2 3" xfId="46048"/>
    <cellStyle name="输入 4 2 6 3" xfId="46049"/>
    <cellStyle name="输入 4 2 6 3 2" xfId="46050"/>
    <cellStyle name="输入 4 2 6 4" xfId="46051"/>
    <cellStyle name="输入 4 2 7" xfId="46052"/>
    <cellStyle name="输入 4 2 7 2" xfId="46053"/>
    <cellStyle name="输入 4 2 7 2 2" xfId="46054"/>
    <cellStyle name="输入 4 2 7 2 2 2" xfId="46055"/>
    <cellStyle name="输入 4 2 7 2 3" xfId="46056"/>
    <cellStyle name="输入 4 2 7 3" xfId="46057"/>
    <cellStyle name="输入 4 2 7 3 2" xfId="46058"/>
    <cellStyle name="输入 4 2 7 4" xfId="46059"/>
    <cellStyle name="输入 4 2 8" xfId="46060"/>
    <cellStyle name="输入 4 2 8 2" xfId="46061"/>
    <cellStyle name="输入 4 2 8 2 2" xfId="46062"/>
    <cellStyle name="输入 4 2 8 3" xfId="46063"/>
    <cellStyle name="输入 4 2 9" xfId="46064"/>
    <cellStyle name="输入 4 2 9 2" xfId="46065"/>
    <cellStyle name="输入 4 2 9 2 2" xfId="46066"/>
    <cellStyle name="输入 4 2 9 2 2 2" xfId="46067"/>
    <cellStyle name="输入 4 2 9 2 3" xfId="46068"/>
    <cellStyle name="输入 4 2 9 3" xfId="46069"/>
    <cellStyle name="输入 4 2 9 3 2" xfId="46070"/>
    <cellStyle name="输入 4 2 9 4" xfId="46071"/>
    <cellStyle name="输入 4 3" xfId="46072"/>
    <cellStyle name="输入 4 3 10" xfId="46073"/>
    <cellStyle name="输入 4 3 10 2" xfId="46074"/>
    <cellStyle name="输入 4 3 11" xfId="46075"/>
    <cellStyle name="输入 4 3 2" xfId="46076"/>
    <cellStyle name="输入 4 3 2 2" xfId="46077"/>
    <cellStyle name="输入 4 3 2 2 2" xfId="46078"/>
    <cellStyle name="输入 4 3 2 2 2 2" xfId="46079"/>
    <cellStyle name="输入 4 3 2 2 3" xfId="46080"/>
    <cellStyle name="输入 4 3 2 3" xfId="46081"/>
    <cellStyle name="输入 4 3 2 3 2" xfId="46082"/>
    <cellStyle name="输入 4 3 2 4" xfId="46083"/>
    <cellStyle name="输入 4 3 3" xfId="46084"/>
    <cellStyle name="输入 4 3 3 2" xfId="46085"/>
    <cellStyle name="输入 4 3 3 2 2" xfId="46086"/>
    <cellStyle name="输入 4 3 3 3" xfId="46087"/>
    <cellStyle name="输入 4 3 4" xfId="46088"/>
    <cellStyle name="输入 4 3 4 2" xfId="46089"/>
    <cellStyle name="输入 4 3 4 2 2" xfId="46090"/>
    <cellStyle name="输入 4 3 4 2 2 2" xfId="46091"/>
    <cellStyle name="输入 4 3 4 2 3" xfId="46092"/>
    <cellStyle name="输入 4 3 4 3" xfId="46093"/>
    <cellStyle name="输入 4 3 4 3 2" xfId="46094"/>
    <cellStyle name="输入 4 3 4 4" xfId="46095"/>
    <cellStyle name="输入 4 3 5" xfId="46096"/>
    <cellStyle name="输入 4 3 5 2" xfId="46097"/>
    <cellStyle name="输入 4 3 5 2 2" xfId="46098"/>
    <cellStyle name="输入 4 3 5 2 2 2" xfId="46099"/>
    <cellStyle name="输入 4 3 5 2 3" xfId="46100"/>
    <cellStyle name="输入 4 3 5 3" xfId="46101"/>
    <cellStyle name="输入 4 3 5 3 2" xfId="46102"/>
    <cellStyle name="输入 4 3 5 4" xfId="46103"/>
    <cellStyle name="输入 4 3 6" xfId="46104"/>
    <cellStyle name="输入 4 3 6 2" xfId="46105"/>
    <cellStyle name="输入 4 3 6 2 2" xfId="46106"/>
    <cellStyle name="输入 4 3 6 2 2 2" xfId="46107"/>
    <cellStyle name="输入 4 3 6 2 3" xfId="46108"/>
    <cellStyle name="输入 4 3 6 3" xfId="46109"/>
    <cellStyle name="输入 4 3 6 3 2" xfId="46110"/>
    <cellStyle name="输入 4 3 6 4" xfId="46111"/>
    <cellStyle name="输入 4 3 7" xfId="46112"/>
    <cellStyle name="输入 4 3 7 2" xfId="46113"/>
    <cellStyle name="输入 4 3 7 2 2" xfId="46114"/>
    <cellStyle name="输入 4 3 7 2 2 2" xfId="46115"/>
    <cellStyle name="输入 4 3 7 2 3" xfId="46116"/>
    <cellStyle name="输入 4 3 7 3" xfId="46117"/>
    <cellStyle name="输入 4 3 7 3 2" xfId="46118"/>
    <cellStyle name="输入 4 3 7 4" xfId="46119"/>
    <cellStyle name="输入 4 3 8" xfId="46120"/>
    <cellStyle name="输入 4 3 8 2" xfId="46121"/>
    <cellStyle name="输入 4 3 8 2 2" xfId="46122"/>
    <cellStyle name="输入 4 3 8 2 2 2" xfId="46123"/>
    <cellStyle name="输入 4 3 8 2 3" xfId="46124"/>
    <cellStyle name="输入 4 3 8 3" xfId="46125"/>
    <cellStyle name="输入 4 3 8 3 2" xfId="46126"/>
    <cellStyle name="输入 4 3 8 4" xfId="46127"/>
    <cellStyle name="输入 4 3 9" xfId="46128"/>
    <cellStyle name="输入 4 3 9 2" xfId="46129"/>
    <cellStyle name="输入 4 3 9 2 2" xfId="46130"/>
    <cellStyle name="输入 4 3 9 3" xfId="46131"/>
    <cellStyle name="输入 4 4" xfId="46132"/>
    <cellStyle name="输入 4 4 10" xfId="46133"/>
    <cellStyle name="输入 4 4 10 2" xfId="46134"/>
    <cellStyle name="输入 4 4 11" xfId="46135"/>
    <cellStyle name="输入 4 4 2" xfId="46136"/>
    <cellStyle name="输入 4 4 2 2" xfId="46137"/>
    <cellStyle name="输入 4 4 2 2 2" xfId="46138"/>
    <cellStyle name="输入 4 4 2 2 2 2" xfId="46139"/>
    <cellStyle name="输入 4 4 2 2 3" xfId="46140"/>
    <cellStyle name="输入 4 4 2 3" xfId="46141"/>
    <cellStyle name="输入 4 4 2 3 2" xfId="46142"/>
    <cellStyle name="输入 4 4 2 4" xfId="46143"/>
    <cellStyle name="输入 4 4 3" xfId="46144"/>
    <cellStyle name="输入 4 4 3 2" xfId="46145"/>
    <cellStyle name="输入 4 4 3 2 2" xfId="46146"/>
    <cellStyle name="输入 4 4 3 3" xfId="46147"/>
    <cellStyle name="输入 4 4 4" xfId="46148"/>
    <cellStyle name="输入 4 4 4 2" xfId="46149"/>
    <cellStyle name="输入 4 4 4 2 2" xfId="46150"/>
    <cellStyle name="输入 4 4 4 2 2 2" xfId="46151"/>
    <cellStyle name="输入 4 4 4 2 3" xfId="46152"/>
    <cellStyle name="输入 4 4 4 3" xfId="46153"/>
    <cellStyle name="输入 4 4 4 3 2" xfId="46154"/>
    <cellStyle name="输入 4 4 4 4" xfId="46155"/>
    <cellStyle name="输入 4 4 5" xfId="46156"/>
    <cellStyle name="输入 4 4 5 2" xfId="46157"/>
    <cellStyle name="输入 4 4 5 2 2" xfId="46158"/>
    <cellStyle name="输入 4 4 5 2 2 2" xfId="46159"/>
    <cellStyle name="输入 4 4 5 2 3" xfId="46160"/>
    <cellStyle name="输入 4 4 5 3" xfId="46161"/>
    <cellStyle name="输入 4 4 5 3 2" xfId="46162"/>
    <cellStyle name="输入 4 4 5 4" xfId="46163"/>
    <cellStyle name="输入 4 4 6" xfId="46164"/>
    <cellStyle name="输入 4 4 6 2" xfId="46165"/>
    <cellStyle name="输入 4 4 6 2 2" xfId="46166"/>
    <cellStyle name="输入 4 4 6 2 2 2" xfId="46167"/>
    <cellStyle name="输入 4 4 6 2 3" xfId="46168"/>
    <cellStyle name="输入 4 4 6 3" xfId="46169"/>
    <cellStyle name="输入 4 4 6 3 2" xfId="46170"/>
    <cellStyle name="输入 4 4 6 4" xfId="46171"/>
    <cellStyle name="输入 4 4 7" xfId="46172"/>
    <cellStyle name="输入 4 4 7 2" xfId="46173"/>
    <cellStyle name="输入 4 4 7 2 2" xfId="46174"/>
    <cellStyle name="输入 4 4 7 2 2 2" xfId="46175"/>
    <cellStyle name="输入 4 4 7 2 3" xfId="46176"/>
    <cellStyle name="输入 4 4 7 3" xfId="46177"/>
    <cellStyle name="输入 4 4 7 3 2" xfId="46178"/>
    <cellStyle name="输入 4 4 7 4" xfId="46179"/>
    <cellStyle name="输入 4 4 8" xfId="46180"/>
    <cellStyle name="输入 4 4 8 2" xfId="46181"/>
    <cellStyle name="输入 4 4 8 2 2" xfId="46182"/>
    <cellStyle name="输入 4 4 8 2 2 2" xfId="46183"/>
    <cellStyle name="输入 4 4 8 2 3" xfId="46184"/>
    <cellStyle name="输入 4 4 8 3" xfId="46185"/>
    <cellStyle name="输入 4 4 8 3 2" xfId="46186"/>
    <cellStyle name="输入 4 4 8 4" xfId="46187"/>
    <cellStyle name="输入 4 4 9" xfId="46188"/>
    <cellStyle name="输入 4 4 9 2" xfId="46189"/>
    <cellStyle name="输入 4 4 9 2 2" xfId="46190"/>
    <cellStyle name="输入 4 4 9 3" xfId="46191"/>
    <cellStyle name="输入 4 5" xfId="46192"/>
    <cellStyle name="输入 4 5 10" xfId="46193"/>
    <cellStyle name="输入 4 5 10 2" xfId="46194"/>
    <cellStyle name="输入 4 5 11" xfId="46195"/>
    <cellStyle name="输入 4 5 2" xfId="46196"/>
    <cellStyle name="输入 4 5 2 2" xfId="46197"/>
    <cellStyle name="输入 4 5 2 2 2" xfId="46198"/>
    <cellStyle name="输入 4 5 2 2 2 2" xfId="46199"/>
    <cellStyle name="输入 4 5 2 2 3" xfId="46200"/>
    <cellStyle name="输入 4 5 2 3" xfId="46201"/>
    <cellStyle name="输入 4 5 2 3 2" xfId="46202"/>
    <cellStyle name="输入 4 5 2 4" xfId="46203"/>
    <cellStyle name="输入 4 5 3" xfId="46204"/>
    <cellStyle name="输入 4 5 3 2" xfId="46205"/>
    <cellStyle name="输入 4 5 3 2 2" xfId="46206"/>
    <cellStyle name="输入 4 5 3 3" xfId="46207"/>
    <cellStyle name="输入 4 5 4" xfId="46208"/>
    <cellStyle name="输入 4 5 4 2" xfId="46209"/>
    <cellStyle name="输入 4 5 4 2 2" xfId="46210"/>
    <cellStyle name="输入 4 5 4 2 2 2" xfId="46211"/>
    <cellStyle name="输入 4 5 4 2 3" xfId="46212"/>
    <cellStyle name="输入 4 5 4 3" xfId="46213"/>
    <cellStyle name="输入 4 5 4 3 2" xfId="46214"/>
    <cellStyle name="输入 4 5 4 4" xfId="46215"/>
    <cellStyle name="输入 4 5 5" xfId="46216"/>
    <cellStyle name="输入 4 5 5 2" xfId="46217"/>
    <cellStyle name="输入 4 5 5 2 2" xfId="46218"/>
    <cellStyle name="输入 4 5 5 2 2 2" xfId="46219"/>
    <cellStyle name="输入 4 5 5 2 3" xfId="46220"/>
    <cellStyle name="输入 4 5 5 3" xfId="46221"/>
    <cellStyle name="输入 4 5 5 3 2" xfId="46222"/>
    <cellStyle name="输入 4 5 5 4" xfId="46223"/>
    <cellStyle name="输入 4 5 6" xfId="46224"/>
    <cellStyle name="输入 4 5 6 2" xfId="46225"/>
    <cellStyle name="输入 4 5 6 2 2" xfId="46226"/>
    <cellStyle name="输入 4 5 6 2 2 2" xfId="46227"/>
    <cellStyle name="输入 4 5 6 2 3" xfId="46228"/>
    <cellStyle name="输入 4 5 6 3" xfId="46229"/>
    <cellStyle name="输入 4 5 6 3 2" xfId="46230"/>
    <cellStyle name="输入 4 5 6 4" xfId="46231"/>
    <cellStyle name="输入 4 5 7" xfId="46232"/>
    <cellStyle name="输入 4 5 7 2" xfId="46233"/>
    <cellStyle name="输入 4 5 7 2 2" xfId="46234"/>
    <cellStyle name="输入 4 5 7 2 2 2" xfId="46235"/>
    <cellStyle name="输入 4 5 7 2 3" xfId="46236"/>
    <cellStyle name="输入 4 5 7 3" xfId="46237"/>
    <cellStyle name="输入 4 5 7 3 2" xfId="46238"/>
    <cellStyle name="输入 4 5 7 4" xfId="46239"/>
    <cellStyle name="输入 4 5 8" xfId="46240"/>
    <cellStyle name="输入 4 5 8 2" xfId="46241"/>
    <cellStyle name="输入 4 5 8 2 2" xfId="46242"/>
    <cellStyle name="输入 4 5 8 2 2 2" xfId="46243"/>
    <cellStyle name="输入 4 5 8 2 3" xfId="46244"/>
    <cellStyle name="输入 4 5 8 3" xfId="46245"/>
    <cellStyle name="输入 4 5 8 3 2" xfId="46246"/>
    <cellStyle name="输入 4 5 8 4" xfId="46247"/>
    <cellStyle name="输入 4 5 9" xfId="46248"/>
    <cellStyle name="输入 4 5 9 2" xfId="46249"/>
    <cellStyle name="输入 4 5 9 2 2" xfId="46250"/>
    <cellStyle name="输入 4 5 9 3" xfId="46251"/>
    <cellStyle name="输入 4 6" xfId="46252"/>
    <cellStyle name="输入 4 6 2" xfId="46253"/>
    <cellStyle name="输入 4 6 2 2" xfId="46254"/>
    <cellStyle name="输入 4 6 2 2 2" xfId="46255"/>
    <cellStyle name="输入 4 6 2 3" xfId="46256"/>
    <cellStyle name="输入 4 6 3" xfId="46257"/>
    <cellStyle name="输入 4 6 3 2" xfId="46258"/>
    <cellStyle name="输入 4 6 4" xfId="46259"/>
    <cellStyle name="输入 4 7" xfId="46260"/>
    <cellStyle name="输入 4 7 2" xfId="46261"/>
    <cellStyle name="输入 4 7 2 2" xfId="46262"/>
    <cellStyle name="输入 4 7 2 2 2" xfId="46263"/>
    <cellStyle name="输入 4 7 2 3" xfId="46264"/>
    <cellStyle name="输入 4 7 3" xfId="46265"/>
    <cellStyle name="输入 4 7 3 2" xfId="46266"/>
    <cellStyle name="输入 4 7 4" xfId="46267"/>
    <cellStyle name="输入 4 8" xfId="46268"/>
    <cellStyle name="输入 4 8 2" xfId="46269"/>
    <cellStyle name="输入 4 8 2 2" xfId="46270"/>
    <cellStyle name="输入 4 8 3" xfId="46271"/>
    <cellStyle name="输入 4 9" xfId="46272"/>
    <cellStyle name="输入 4 9 2" xfId="46273"/>
    <cellStyle name="输入 4 9 2 2" xfId="46274"/>
    <cellStyle name="输入 4 9 2 2 2" xfId="46275"/>
    <cellStyle name="输入 4 9 2 3" xfId="46276"/>
    <cellStyle name="输入 4 9 3" xfId="46277"/>
    <cellStyle name="输入 4 9 3 2" xfId="46278"/>
    <cellStyle name="输入 4 9 4" xfId="46279"/>
    <cellStyle name="输入 5" xfId="46280"/>
    <cellStyle name="输入 5 10" xfId="46281"/>
    <cellStyle name="输入 5 10 2" xfId="46282"/>
    <cellStyle name="输入 5 10 2 2" xfId="46283"/>
    <cellStyle name="输入 5 10 2 2 2" xfId="46284"/>
    <cellStyle name="输入 5 10 2 3" xfId="46285"/>
    <cellStyle name="输入 5 10 3" xfId="46286"/>
    <cellStyle name="输入 5 10 3 2" xfId="46287"/>
    <cellStyle name="输入 5 10 4" xfId="46288"/>
    <cellStyle name="输入 5 11" xfId="46289"/>
    <cellStyle name="输入 5 11 2" xfId="46290"/>
    <cellStyle name="输入 5 11 2 2" xfId="46291"/>
    <cellStyle name="输入 5 11 2 2 2" xfId="46292"/>
    <cellStyle name="输入 5 11 2 3" xfId="46293"/>
    <cellStyle name="输入 5 11 3" xfId="46294"/>
    <cellStyle name="输入 5 11 3 2" xfId="46295"/>
    <cellStyle name="输入 5 11 4" xfId="46296"/>
    <cellStyle name="输入 5 12" xfId="46297"/>
    <cellStyle name="输入 5 12 2" xfId="46298"/>
    <cellStyle name="输入 5 12 2 2" xfId="46299"/>
    <cellStyle name="输入 5 12 3" xfId="46300"/>
    <cellStyle name="输入 5 13" xfId="46301"/>
    <cellStyle name="输入 5 13 2" xfId="46302"/>
    <cellStyle name="输入 5 13 2 2" xfId="46303"/>
    <cellStyle name="输入 5 13 3" xfId="46304"/>
    <cellStyle name="输入 5 14" xfId="46305"/>
    <cellStyle name="输入 5 14 2" xfId="46306"/>
    <cellStyle name="输入 5 15" xfId="46307"/>
    <cellStyle name="输入 5 16" xfId="46308"/>
    <cellStyle name="输入 5 2" xfId="46309"/>
    <cellStyle name="输入 5 2 10" xfId="46310"/>
    <cellStyle name="输入 5 2 10 2" xfId="46311"/>
    <cellStyle name="输入 5 2 10 2 2" xfId="46312"/>
    <cellStyle name="输入 5 2 10 2 2 2" xfId="46313"/>
    <cellStyle name="输入 5 2 10 2 3" xfId="46314"/>
    <cellStyle name="输入 5 2 10 3" xfId="46315"/>
    <cellStyle name="输入 5 2 10 3 2" xfId="46316"/>
    <cellStyle name="输入 5 2 10 4" xfId="46317"/>
    <cellStyle name="输入 5 2 11" xfId="46318"/>
    <cellStyle name="输入 5 2 11 2" xfId="46319"/>
    <cellStyle name="输入 5 2 11 2 2" xfId="46320"/>
    <cellStyle name="输入 5 2 11 3" xfId="46321"/>
    <cellStyle name="输入 5 2 12" xfId="46322"/>
    <cellStyle name="输入 5 2 12 2" xfId="46323"/>
    <cellStyle name="输入 5 2 12 2 2" xfId="46324"/>
    <cellStyle name="输入 5 2 12 3" xfId="46325"/>
    <cellStyle name="输入 5 2 13" xfId="46326"/>
    <cellStyle name="输入 5 2 13 2" xfId="46327"/>
    <cellStyle name="输入 5 2 14" xfId="46328"/>
    <cellStyle name="输入 5 2 2" xfId="46329"/>
    <cellStyle name="输入 5 2 2 10" xfId="46330"/>
    <cellStyle name="输入 5 2 2 10 2" xfId="46331"/>
    <cellStyle name="输入 5 2 2 11" xfId="46332"/>
    <cellStyle name="输入 5 2 2 2" xfId="46333"/>
    <cellStyle name="输入 5 2 2 2 2" xfId="46334"/>
    <cellStyle name="输入 5 2 2 2 2 2" xfId="46335"/>
    <cellStyle name="输入 5 2 2 2 2 2 2" xfId="46336"/>
    <cellStyle name="输入 5 2 2 2 2 3" xfId="46337"/>
    <cellStyle name="输入 5 2 2 2 3" xfId="46338"/>
    <cellStyle name="输入 5 2 2 2 3 2" xfId="46339"/>
    <cellStyle name="输入 5 2 2 2 4" xfId="46340"/>
    <cellStyle name="输入 5 2 2 3" xfId="46341"/>
    <cellStyle name="输入 5 2 2 3 2" xfId="46342"/>
    <cellStyle name="输入 5 2 2 3 2 2" xfId="46343"/>
    <cellStyle name="输入 5 2 2 3 3" xfId="46344"/>
    <cellStyle name="输入 5 2 2 4" xfId="46345"/>
    <cellStyle name="输入 5 2 2 4 2" xfId="46346"/>
    <cellStyle name="输入 5 2 2 4 2 2" xfId="46347"/>
    <cellStyle name="输入 5 2 2 4 2 2 2" xfId="46348"/>
    <cellStyle name="输入 5 2 2 4 2 3" xfId="46349"/>
    <cellStyle name="输入 5 2 2 4 3" xfId="46350"/>
    <cellStyle name="输入 5 2 2 4 3 2" xfId="46351"/>
    <cellStyle name="输入 5 2 2 4 4" xfId="46352"/>
    <cellStyle name="输入 5 2 2 5" xfId="46353"/>
    <cellStyle name="输入 5 2 2 5 2" xfId="46354"/>
    <cellStyle name="输入 5 2 2 5 2 2" xfId="46355"/>
    <cellStyle name="输入 5 2 2 5 2 2 2" xfId="46356"/>
    <cellStyle name="输入 5 2 2 5 2 3" xfId="46357"/>
    <cellStyle name="输入 5 2 2 5 3" xfId="46358"/>
    <cellStyle name="输入 5 2 2 5 3 2" xfId="46359"/>
    <cellStyle name="输入 5 2 2 5 4" xfId="46360"/>
    <cellStyle name="输入 5 2 2 6" xfId="46361"/>
    <cellStyle name="输入 5 2 2 6 2" xfId="46362"/>
    <cellStyle name="输入 5 2 2 6 2 2" xfId="46363"/>
    <cellStyle name="输入 5 2 2 6 2 2 2" xfId="46364"/>
    <cellStyle name="输入 5 2 2 6 2 3" xfId="46365"/>
    <cellStyle name="输入 5 2 2 6 3" xfId="46366"/>
    <cellStyle name="输入 5 2 2 6 3 2" xfId="46367"/>
    <cellStyle name="输入 5 2 2 6 4" xfId="46368"/>
    <cellStyle name="输入 5 2 2 7" xfId="46369"/>
    <cellStyle name="输入 5 2 2 7 2" xfId="46370"/>
    <cellStyle name="输入 5 2 2 7 2 2" xfId="46371"/>
    <cellStyle name="输入 5 2 2 7 2 2 2" xfId="46372"/>
    <cellStyle name="输入 5 2 2 7 2 3" xfId="46373"/>
    <cellStyle name="输入 5 2 2 7 3" xfId="46374"/>
    <cellStyle name="输入 5 2 2 7 3 2" xfId="46375"/>
    <cellStyle name="输入 5 2 2 7 4" xfId="46376"/>
    <cellStyle name="输入 5 2 2 8" xfId="46377"/>
    <cellStyle name="输入 5 2 2 8 2" xfId="46378"/>
    <cellStyle name="输入 5 2 2 8 2 2" xfId="46379"/>
    <cellStyle name="输入 5 2 2 8 2 2 2" xfId="46380"/>
    <cellStyle name="输入 5 2 2 8 2 3" xfId="46381"/>
    <cellStyle name="输入 5 2 2 8 3" xfId="46382"/>
    <cellStyle name="输入 5 2 2 8 3 2" xfId="46383"/>
    <cellStyle name="输入 5 2 2 8 4" xfId="46384"/>
    <cellStyle name="输入 5 2 2 9" xfId="46385"/>
    <cellStyle name="输入 5 2 2 9 2" xfId="46386"/>
    <cellStyle name="输入 5 2 2 9 2 2" xfId="46387"/>
    <cellStyle name="输入 5 2 2 9 3" xfId="46388"/>
    <cellStyle name="输入 5 2 3" xfId="46389"/>
    <cellStyle name="输入 5 2 3 10" xfId="46390"/>
    <cellStyle name="输入 5 2 3 10 2" xfId="46391"/>
    <cellStyle name="输入 5 2 3 11" xfId="46392"/>
    <cellStyle name="输入 5 2 3 2" xfId="46393"/>
    <cellStyle name="输入 5 2 3 2 2" xfId="46394"/>
    <cellStyle name="输入 5 2 3 2 2 2" xfId="46395"/>
    <cellStyle name="输入 5 2 3 2 2 2 2" xfId="46396"/>
    <cellStyle name="输入 5 2 3 2 2 3" xfId="46397"/>
    <cellStyle name="输入 5 2 3 2 3" xfId="46398"/>
    <cellStyle name="输入 5 2 3 2 3 2" xfId="46399"/>
    <cellStyle name="输入 5 2 3 2 4" xfId="46400"/>
    <cellStyle name="输入 5 2 3 3" xfId="46401"/>
    <cellStyle name="输入 5 2 3 3 2" xfId="46402"/>
    <cellStyle name="输入 5 2 3 3 2 2" xfId="46403"/>
    <cellStyle name="输入 5 2 3 3 3" xfId="46404"/>
    <cellStyle name="输入 5 2 3 4" xfId="46405"/>
    <cellStyle name="输入 5 2 3 4 2" xfId="46406"/>
    <cellStyle name="输入 5 2 3 4 2 2" xfId="46407"/>
    <cellStyle name="输入 5 2 3 4 2 2 2" xfId="46408"/>
    <cellStyle name="输入 5 2 3 4 2 3" xfId="46409"/>
    <cellStyle name="输入 5 2 3 4 3" xfId="46410"/>
    <cellStyle name="输入 5 2 3 4 3 2" xfId="46411"/>
    <cellStyle name="输入 5 2 3 4 4" xfId="46412"/>
    <cellStyle name="输入 5 2 3 5" xfId="46413"/>
    <cellStyle name="输入 5 2 3 5 2" xfId="46414"/>
    <cellStyle name="输入 5 2 3 5 2 2" xfId="46415"/>
    <cellStyle name="输入 5 2 3 5 2 2 2" xfId="46416"/>
    <cellStyle name="输入 5 2 3 5 2 3" xfId="46417"/>
    <cellStyle name="输入 5 2 3 5 3" xfId="46418"/>
    <cellStyle name="输入 5 2 3 5 3 2" xfId="46419"/>
    <cellStyle name="输入 5 2 3 5 4" xfId="46420"/>
    <cellStyle name="输入 5 2 3 6" xfId="46421"/>
    <cellStyle name="输入 5 2 3 6 2" xfId="46422"/>
    <cellStyle name="输入 5 2 3 6 2 2" xfId="46423"/>
    <cellStyle name="输入 5 2 3 6 2 2 2" xfId="46424"/>
    <cellStyle name="输入 5 2 3 6 2 3" xfId="46425"/>
    <cellStyle name="输入 5 2 3 6 3" xfId="46426"/>
    <cellStyle name="输入 5 2 3 6 3 2" xfId="46427"/>
    <cellStyle name="输入 5 2 3 6 4" xfId="46428"/>
    <cellStyle name="输入 5 2 3 7" xfId="46429"/>
    <cellStyle name="输入 5 2 3 7 2" xfId="46430"/>
    <cellStyle name="输入 5 2 3 7 2 2" xfId="46431"/>
    <cellStyle name="输入 5 2 3 7 2 2 2" xfId="46432"/>
    <cellStyle name="输入 5 2 3 7 2 3" xfId="46433"/>
    <cellStyle name="输入 5 2 3 7 3" xfId="46434"/>
    <cellStyle name="输入 5 2 3 7 3 2" xfId="46435"/>
    <cellStyle name="输入 5 2 3 7 4" xfId="46436"/>
    <cellStyle name="输入 5 2 3 8" xfId="46437"/>
    <cellStyle name="输入 5 2 3 8 2" xfId="46438"/>
    <cellStyle name="输入 5 2 3 8 2 2" xfId="46439"/>
    <cellStyle name="输入 5 2 3 8 2 2 2" xfId="46440"/>
    <cellStyle name="输入 5 2 3 8 2 3" xfId="46441"/>
    <cellStyle name="输入 5 2 3 8 3" xfId="46442"/>
    <cellStyle name="输入 5 2 3 8 3 2" xfId="46443"/>
    <cellStyle name="输入 5 2 3 8 4" xfId="46444"/>
    <cellStyle name="输入 5 2 3 9" xfId="46445"/>
    <cellStyle name="输入 5 2 3 9 2" xfId="46446"/>
    <cellStyle name="输入 5 2 3 9 2 2" xfId="46447"/>
    <cellStyle name="输入 5 2 3 9 3" xfId="46448"/>
    <cellStyle name="输入 5 2 4" xfId="46449"/>
    <cellStyle name="输入 5 2 4 10" xfId="46450"/>
    <cellStyle name="输入 5 2 4 10 2" xfId="46451"/>
    <cellStyle name="输入 5 2 4 11" xfId="46452"/>
    <cellStyle name="输入 5 2 4 2" xfId="46453"/>
    <cellStyle name="输入 5 2 4 2 2" xfId="46454"/>
    <cellStyle name="输入 5 2 4 2 2 2" xfId="46455"/>
    <cellStyle name="输入 5 2 4 2 2 2 2" xfId="46456"/>
    <cellStyle name="输入 5 2 4 2 2 3" xfId="46457"/>
    <cellStyle name="输入 5 2 4 2 3" xfId="46458"/>
    <cellStyle name="输入 5 2 4 2 3 2" xfId="46459"/>
    <cellStyle name="输入 5 2 4 2 4" xfId="46460"/>
    <cellStyle name="输入 5 2 4 3" xfId="46461"/>
    <cellStyle name="输入 5 2 4 3 2" xfId="46462"/>
    <cellStyle name="输入 5 2 4 3 2 2" xfId="46463"/>
    <cellStyle name="输入 5 2 4 3 3" xfId="46464"/>
    <cellStyle name="输入 5 2 4 4" xfId="46465"/>
    <cellStyle name="输入 5 2 4 4 2" xfId="46466"/>
    <cellStyle name="输入 5 2 4 4 2 2" xfId="46467"/>
    <cellStyle name="输入 5 2 4 4 2 2 2" xfId="46468"/>
    <cellStyle name="输入 5 2 4 4 2 3" xfId="46469"/>
    <cellStyle name="输入 5 2 4 4 3" xfId="46470"/>
    <cellStyle name="输入 5 2 4 4 3 2" xfId="46471"/>
    <cellStyle name="输入 5 2 4 4 4" xfId="46472"/>
    <cellStyle name="输入 5 2 4 5" xfId="46473"/>
    <cellStyle name="输入 5 2 4 5 2" xfId="46474"/>
    <cellStyle name="输入 5 2 4 5 2 2" xfId="46475"/>
    <cellStyle name="输入 5 2 4 5 2 2 2" xfId="46476"/>
    <cellStyle name="输入 5 2 4 5 2 3" xfId="46477"/>
    <cellStyle name="输入 5 2 4 5 3" xfId="46478"/>
    <cellStyle name="输入 5 2 4 5 3 2" xfId="46479"/>
    <cellStyle name="输入 5 2 4 5 4" xfId="46480"/>
    <cellStyle name="输入 5 2 4 6" xfId="46481"/>
    <cellStyle name="输入 5 2 4 6 2" xfId="46482"/>
    <cellStyle name="输入 5 2 4 6 2 2" xfId="46483"/>
    <cellStyle name="输入 5 2 4 6 2 2 2" xfId="46484"/>
    <cellStyle name="输入 5 2 4 6 2 3" xfId="46485"/>
    <cellStyle name="输入 5 2 4 6 3" xfId="46486"/>
    <cellStyle name="输入 5 2 4 6 3 2" xfId="46487"/>
    <cellStyle name="输入 5 2 4 6 4" xfId="46488"/>
    <cellStyle name="输入 5 2 4 7" xfId="46489"/>
    <cellStyle name="输入 5 2 4 7 2" xfId="46490"/>
    <cellStyle name="输入 5 2 4 7 2 2" xfId="46491"/>
    <cellStyle name="输入 5 2 4 7 2 2 2" xfId="46492"/>
    <cellStyle name="输入 5 2 4 7 2 3" xfId="46493"/>
    <cellStyle name="输入 5 2 4 7 3" xfId="46494"/>
    <cellStyle name="输入 5 2 4 7 3 2" xfId="46495"/>
    <cellStyle name="输入 5 2 4 7 4" xfId="46496"/>
    <cellStyle name="输入 5 2 4 8" xfId="46497"/>
    <cellStyle name="输入 5 2 4 8 2" xfId="46498"/>
    <cellStyle name="输入 5 2 4 8 2 2" xfId="46499"/>
    <cellStyle name="输入 5 2 4 8 2 2 2" xfId="46500"/>
    <cellStyle name="输入 5 2 4 8 2 3" xfId="46501"/>
    <cellStyle name="输入 5 2 4 8 3" xfId="46502"/>
    <cellStyle name="输入 5 2 4 8 3 2" xfId="46503"/>
    <cellStyle name="输入 5 2 4 8 4" xfId="46504"/>
    <cellStyle name="输入 5 2 4 9" xfId="46505"/>
    <cellStyle name="输入 5 2 4 9 2" xfId="46506"/>
    <cellStyle name="输入 5 2 4 9 2 2" xfId="46507"/>
    <cellStyle name="输入 5 2 4 9 3" xfId="46508"/>
    <cellStyle name="输入 5 2 5" xfId="46509"/>
    <cellStyle name="输入 5 2 5 2" xfId="46510"/>
    <cellStyle name="输入 5 2 5 2 2" xfId="46511"/>
    <cellStyle name="输入 5 2 5 2 2 2" xfId="46512"/>
    <cellStyle name="输入 5 2 5 2 3" xfId="46513"/>
    <cellStyle name="输入 5 2 5 3" xfId="46514"/>
    <cellStyle name="输入 5 2 5 3 2" xfId="46515"/>
    <cellStyle name="输入 5 2 5 4" xfId="46516"/>
    <cellStyle name="输入 5 2 6" xfId="46517"/>
    <cellStyle name="输入 5 2 6 2" xfId="46518"/>
    <cellStyle name="输入 5 2 6 2 2" xfId="46519"/>
    <cellStyle name="输入 5 2 6 2 2 2" xfId="46520"/>
    <cellStyle name="输入 5 2 6 2 3" xfId="46521"/>
    <cellStyle name="输入 5 2 6 3" xfId="46522"/>
    <cellStyle name="输入 5 2 6 3 2" xfId="46523"/>
    <cellStyle name="输入 5 2 6 4" xfId="46524"/>
    <cellStyle name="输入 5 2 7" xfId="46525"/>
    <cellStyle name="输入 5 2 7 2" xfId="46526"/>
    <cellStyle name="输入 5 2 7 2 2" xfId="46527"/>
    <cellStyle name="输入 5 2 7 3" xfId="46528"/>
    <cellStyle name="输入 5 2 8" xfId="46529"/>
    <cellStyle name="输入 5 2 8 2" xfId="46530"/>
    <cellStyle name="输入 5 2 8 2 2" xfId="46531"/>
    <cellStyle name="输入 5 2 8 2 2 2" xfId="46532"/>
    <cellStyle name="输入 5 2 8 2 3" xfId="46533"/>
    <cellStyle name="输入 5 2 8 3" xfId="46534"/>
    <cellStyle name="输入 5 2 8 3 2" xfId="46535"/>
    <cellStyle name="输入 5 2 8 4" xfId="46536"/>
    <cellStyle name="输入 5 2 9" xfId="46537"/>
    <cellStyle name="输入 5 2 9 2" xfId="46538"/>
    <cellStyle name="输入 5 2 9 2 2" xfId="46539"/>
    <cellStyle name="输入 5 2 9 2 2 2" xfId="46540"/>
    <cellStyle name="输入 5 2 9 2 3" xfId="46541"/>
    <cellStyle name="输入 5 2 9 3" xfId="46542"/>
    <cellStyle name="输入 5 2 9 3 2" xfId="46543"/>
    <cellStyle name="输入 5 2 9 4" xfId="46544"/>
    <cellStyle name="输入 5 3" xfId="46545"/>
    <cellStyle name="输入 5 3 10" xfId="46546"/>
    <cellStyle name="输入 5 3 10 2" xfId="46547"/>
    <cellStyle name="输入 5 3 11" xfId="46548"/>
    <cellStyle name="输入 5 3 2" xfId="46549"/>
    <cellStyle name="输入 5 3 2 2" xfId="46550"/>
    <cellStyle name="输入 5 3 2 2 2" xfId="46551"/>
    <cellStyle name="输入 5 3 2 2 2 2" xfId="46552"/>
    <cellStyle name="输入 5 3 2 2 3" xfId="46553"/>
    <cellStyle name="输入 5 3 2 3" xfId="46554"/>
    <cellStyle name="输入 5 3 2 3 2" xfId="46555"/>
    <cellStyle name="输入 5 3 2 4" xfId="46556"/>
    <cellStyle name="输入 5 3 3" xfId="46557"/>
    <cellStyle name="输入 5 3 3 2" xfId="46558"/>
    <cellStyle name="输入 5 3 3 2 2" xfId="46559"/>
    <cellStyle name="输入 5 3 3 3" xfId="46560"/>
    <cellStyle name="输入 5 3 4" xfId="46561"/>
    <cellStyle name="输入 5 3 4 2" xfId="46562"/>
    <cellStyle name="输入 5 3 4 2 2" xfId="46563"/>
    <cellStyle name="输入 5 3 4 2 2 2" xfId="46564"/>
    <cellStyle name="输入 5 3 4 2 3" xfId="46565"/>
    <cellStyle name="输入 5 3 4 3" xfId="46566"/>
    <cellStyle name="输入 5 3 4 3 2" xfId="46567"/>
    <cellStyle name="输入 5 3 4 4" xfId="46568"/>
    <cellStyle name="输入 5 3 5" xfId="46569"/>
    <cellStyle name="输入 5 3 5 2" xfId="46570"/>
    <cellStyle name="输入 5 3 5 2 2" xfId="46571"/>
    <cellStyle name="输入 5 3 5 2 2 2" xfId="46572"/>
    <cellStyle name="输入 5 3 5 2 3" xfId="46573"/>
    <cellStyle name="输入 5 3 5 3" xfId="46574"/>
    <cellStyle name="输入 5 3 5 3 2" xfId="46575"/>
    <cellStyle name="输入 5 3 5 4" xfId="46576"/>
    <cellStyle name="输入 5 3 6" xfId="46577"/>
    <cellStyle name="输入 5 3 6 2" xfId="46578"/>
    <cellStyle name="输入 5 3 6 2 2" xfId="46579"/>
    <cellStyle name="输入 5 3 6 2 2 2" xfId="46580"/>
    <cellStyle name="输入 5 3 6 2 3" xfId="46581"/>
    <cellStyle name="输入 5 3 6 3" xfId="46582"/>
    <cellStyle name="输入 5 3 6 3 2" xfId="46583"/>
    <cellStyle name="输入 5 3 6 4" xfId="46584"/>
    <cellStyle name="输入 5 3 7" xfId="46585"/>
    <cellStyle name="输入 5 3 7 2" xfId="46586"/>
    <cellStyle name="输入 5 3 7 2 2" xfId="46587"/>
    <cellStyle name="输入 5 3 7 2 2 2" xfId="46588"/>
    <cellStyle name="输入 5 3 7 2 3" xfId="46589"/>
    <cellStyle name="输入 5 3 7 3" xfId="46590"/>
    <cellStyle name="输入 5 3 7 3 2" xfId="46591"/>
    <cellStyle name="输入 5 3 7 4" xfId="46592"/>
    <cellStyle name="输入 5 3 8" xfId="46593"/>
    <cellStyle name="输入 5 3 8 2" xfId="46594"/>
    <cellStyle name="输入 5 3 8 2 2" xfId="46595"/>
    <cellStyle name="输入 5 3 8 2 2 2" xfId="46596"/>
    <cellStyle name="输入 5 3 8 2 3" xfId="46597"/>
    <cellStyle name="输入 5 3 8 3" xfId="46598"/>
    <cellStyle name="输入 5 3 8 3 2" xfId="46599"/>
    <cellStyle name="输入 5 3 8 4" xfId="46600"/>
    <cellStyle name="输入 5 3 9" xfId="46601"/>
    <cellStyle name="输入 5 3 9 2" xfId="46602"/>
    <cellStyle name="输入 5 3 9 2 2" xfId="46603"/>
    <cellStyle name="输入 5 3 9 3" xfId="46604"/>
    <cellStyle name="输入 5 4" xfId="46605"/>
    <cellStyle name="输入 5 4 10" xfId="46606"/>
    <cellStyle name="输入 5 4 10 2" xfId="46607"/>
    <cellStyle name="输入 5 4 11" xfId="46608"/>
    <cellStyle name="输入 5 4 2" xfId="46609"/>
    <cellStyle name="输入 5 4 2 2" xfId="46610"/>
    <cellStyle name="输入 5 4 2 2 2" xfId="46611"/>
    <cellStyle name="输入 5 4 2 2 2 2" xfId="46612"/>
    <cellStyle name="输入 5 4 2 2 3" xfId="46613"/>
    <cellStyle name="输入 5 4 2 3" xfId="46614"/>
    <cellStyle name="输入 5 4 2 3 2" xfId="46615"/>
    <cellStyle name="输入 5 4 2 4" xfId="46616"/>
    <cellStyle name="输入 5 4 3" xfId="46617"/>
    <cellStyle name="输入 5 4 3 2" xfId="46618"/>
    <cellStyle name="输入 5 4 3 2 2" xfId="46619"/>
    <cellStyle name="输入 5 4 3 3" xfId="46620"/>
    <cellStyle name="输入 5 4 4" xfId="46621"/>
    <cellStyle name="输入 5 4 4 2" xfId="46622"/>
    <cellStyle name="输入 5 4 4 2 2" xfId="46623"/>
    <cellStyle name="输入 5 4 4 2 2 2" xfId="46624"/>
    <cellStyle name="输入 5 4 4 2 3" xfId="46625"/>
    <cellStyle name="输入 5 4 4 3" xfId="46626"/>
    <cellStyle name="输入 5 4 4 3 2" xfId="46627"/>
    <cellStyle name="输入 5 4 4 4" xfId="46628"/>
    <cellStyle name="输入 5 4 5" xfId="46629"/>
    <cellStyle name="输入 5 4 5 2" xfId="46630"/>
    <cellStyle name="输入 5 4 5 2 2" xfId="46631"/>
    <cellStyle name="输入 5 4 5 2 2 2" xfId="46632"/>
    <cellStyle name="输入 5 4 5 2 3" xfId="46633"/>
    <cellStyle name="输入 5 4 5 3" xfId="46634"/>
    <cellStyle name="输入 5 4 5 3 2" xfId="46635"/>
    <cellStyle name="输入 5 4 5 4" xfId="46636"/>
    <cellStyle name="输入 5 4 6" xfId="46637"/>
    <cellStyle name="输入 5 4 6 2" xfId="46638"/>
    <cellStyle name="输入 5 4 6 2 2" xfId="46639"/>
    <cellStyle name="输入 5 4 6 2 2 2" xfId="46640"/>
    <cellStyle name="输入 5 4 6 2 3" xfId="46641"/>
    <cellStyle name="输入 5 4 6 3" xfId="46642"/>
    <cellStyle name="输入 5 4 6 3 2" xfId="46643"/>
    <cellStyle name="输入 5 4 6 4" xfId="46644"/>
    <cellStyle name="输入 5 4 7" xfId="46645"/>
    <cellStyle name="输入 5 4 7 2" xfId="46646"/>
    <cellStyle name="输入 5 4 7 2 2" xfId="46647"/>
    <cellStyle name="输入 5 4 7 2 2 2" xfId="46648"/>
    <cellStyle name="输入 5 4 7 2 3" xfId="46649"/>
    <cellStyle name="输入 5 4 7 3" xfId="46650"/>
    <cellStyle name="输入 5 4 7 3 2" xfId="46651"/>
    <cellStyle name="输入 5 4 7 4" xfId="46652"/>
    <cellStyle name="输入 5 4 8" xfId="46653"/>
    <cellStyle name="输入 5 4 8 2" xfId="46654"/>
    <cellStyle name="输入 5 4 8 2 2" xfId="46655"/>
    <cellStyle name="输入 5 4 8 2 2 2" xfId="46656"/>
    <cellStyle name="输入 5 4 8 2 3" xfId="46657"/>
    <cellStyle name="输入 5 4 8 3" xfId="46658"/>
    <cellStyle name="输入 5 4 8 3 2" xfId="46659"/>
    <cellStyle name="输入 5 4 8 4" xfId="46660"/>
    <cellStyle name="输入 5 4 9" xfId="46661"/>
    <cellStyle name="输入 5 4 9 2" xfId="46662"/>
    <cellStyle name="输入 5 4 9 2 2" xfId="46663"/>
    <cellStyle name="输入 5 4 9 3" xfId="46664"/>
    <cellStyle name="输入 5 5" xfId="46665"/>
    <cellStyle name="输入 5 5 10" xfId="46666"/>
    <cellStyle name="输入 5 5 10 2" xfId="46667"/>
    <cellStyle name="输入 5 5 11" xfId="46668"/>
    <cellStyle name="输入 5 5 2" xfId="46669"/>
    <cellStyle name="输入 5 5 2 2" xfId="46670"/>
    <cellStyle name="输入 5 5 2 2 2" xfId="46671"/>
    <cellStyle name="输入 5 5 2 2 2 2" xfId="46672"/>
    <cellStyle name="输入 5 5 2 2 3" xfId="46673"/>
    <cellStyle name="输入 5 5 2 3" xfId="46674"/>
    <cellStyle name="输入 5 5 2 3 2" xfId="46675"/>
    <cellStyle name="输入 5 5 2 4" xfId="46676"/>
    <cellStyle name="输入 5 5 3" xfId="46677"/>
    <cellStyle name="输入 5 5 3 2" xfId="46678"/>
    <cellStyle name="输入 5 5 3 2 2" xfId="46679"/>
    <cellStyle name="输入 5 5 3 3" xfId="46680"/>
    <cellStyle name="输入 5 5 4" xfId="46681"/>
    <cellStyle name="输入 5 5 4 2" xfId="46682"/>
    <cellStyle name="输入 5 5 4 2 2" xfId="46683"/>
    <cellStyle name="输入 5 5 4 2 2 2" xfId="46684"/>
    <cellStyle name="输入 5 5 4 2 3" xfId="46685"/>
    <cellStyle name="输入 5 5 4 3" xfId="46686"/>
    <cellStyle name="输入 5 5 4 3 2" xfId="46687"/>
    <cellStyle name="输入 5 5 4 4" xfId="46688"/>
    <cellStyle name="输入 5 5 5" xfId="46689"/>
    <cellStyle name="输入 5 5 5 2" xfId="46690"/>
    <cellStyle name="输入 5 5 5 2 2" xfId="46691"/>
    <cellStyle name="输入 5 5 5 2 2 2" xfId="46692"/>
    <cellStyle name="输入 5 5 5 2 3" xfId="46693"/>
    <cellStyle name="输入 5 5 5 3" xfId="46694"/>
    <cellStyle name="输入 5 5 5 3 2" xfId="46695"/>
    <cellStyle name="输入 5 5 5 4" xfId="46696"/>
    <cellStyle name="输入 5 5 6" xfId="46697"/>
    <cellStyle name="输入 5 5 6 2" xfId="46698"/>
    <cellStyle name="输入 5 5 6 2 2" xfId="46699"/>
    <cellStyle name="输入 5 5 6 2 2 2" xfId="46700"/>
    <cellStyle name="输入 5 5 6 2 3" xfId="46701"/>
    <cellStyle name="输入 5 5 6 3" xfId="46702"/>
    <cellStyle name="输入 5 5 6 3 2" xfId="46703"/>
    <cellStyle name="输入 5 5 6 4" xfId="46704"/>
    <cellStyle name="输入 5 5 7" xfId="46705"/>
    <cellStyle name="输入 5 5 7 2" xfId="46706"/>
    <cellStyle name="输入 5 5 7 2 2" xfId="46707"/>
    <cellStyle name="输入 5 5 7 2 2 2" xfId="46708"/>
    <cellStyle name="输入 5 5 7 2 3" xfId="46709"/>
    <cellStyle name="输入 5 5 7 3" xfId="46710"/>
    <cellStyle name="输入 5 5 7 3 2" xfId="46711"/>
    <cellStyle name="输入 5 5 7 4" xfId="46712"/>
    <cellStyle name="输入 5 5 8" xfId="46713"/>
    <cellStyle name="输入 5 5 8 2" xfId="46714"/>
    <cellStyle name="输入 5 5 8 2 2" xfId="46715"/>
    <cellStyle name="输入 5 5 8 2 2 2" xfId="46716"/>
    <cellStyle name="输入 5 5 8 2 3" xfId="46717"/>
    <cellStyle name="输入 5 5 8 3" xfId="46718"/>
    <cellStyle name="输入 5 5 8 3 2" xfId="46719"/>
    <cellStyle name="输入 5 5 8 4" xfId="46720"/>
    <cellStyle name="输入 5 5 9" xfId="46721"/>
    <cellStyle name="输入 5 5 9 2" xfId="46722"/>
    <cellStyle name="输入 5 5 9 2 2" xfId="46723"/>
    <cellStyle name="输入 5 5 9 3" xfId="46724"/>
    <cellStyle name="输入 5 6" xfId="46725"/>
    <cellStyle name="输入 5 6 2" xfId="46726"/>
    <cellStyle name="输入 5 6 2 2" xfId="46727"/>
    <cellStyle name="输入 5 6 2 2 2" xfId="46728"/>
    <cellStyle name="输入 5 6 2 3" xfId="46729"/>
    <cellStyle name="输入 5 6 3" xfId="46730"/>
    <cellStyle name="输入 5 6 3 2" xfId="46731"/>
    <cellStyle name="输入 5 6 4" xfId="46732"/>
    <cellStyle name="输入 5 7" xfId="46733"/>
    <cellStyle name="输入 5 7 2" xfId="46734"/>
    <cellStyle name="输入 5 7 2 2" xfId="46735"/>
    <cellStyle name="输入 5 7 2 2 2" xfId="46736"/>
    <cellStyle name="输入 5 7 2 3" xfId="46737"/>
    <cellStyle name="输入 5 7 3" xfId="46738"/>
    <cellStyle name="输入 5 7 3 2" xfId="46739"/>
    <cellStyle name="输入 5 7 4" xfId="46740"/>
    <cellStyle name="输入 5 8" xfId="46741"/>
    <cellStyle name="输入 5 8 2" xfId="46742"/>
    <cellStyle name="输入 5 8 2 2" xfId="46743"/>
    <cellStyle name="输入 5 8 3" xfId="46744"/>
    <cellStyle name="输入 5 9" xfId="46745"/>
    <cellStyle name="输入 5 9 2" xfId="46746"/>
    <cellStyle name="输入 5 9 2 2" xfId="46747"/>
    <cellStyle name="输入 5 9 2 2 2" xfId="46748"/>
    <cellStyle name="输入 5 9 2 3" xfId="46749"/>
    <cellStyle name="输入 5 9 3" xfId="46750"/>
    <cellStyle name="输入 5 9 3 2" xfId="46751"/>
    <cellStyle name="输入 5 9 4" xfId="46752"/>
    <cellStyle name="输入 6" xfId="46753"/>
    <cellStyle name="输入 6 10" xfId="46754"/>
    <cellStyle name="输入 6 10 2" xfId="46755"/>
    <cellStyle name="输入 6 10 2 2" xfId="46756"/>
    <cellStyle name="输入 6 10 2 2 2" xfId="46757"/>
    <cellStyle name="输入 6 10 2 3" xfId="46758"/>
    <cellStyle name="输入 6 10 3" xfId="46759"/>
    <cellStyle name="输入 6 10 3 2" xfId="46760"/>
    <cellStyle name="输入 6 10 4" xfId="46761"/>
    <cellStyle name="输入 6 11" xfId="46762"/>
    <cellStyle name="输入 6 11 2" xfId="46763"/>
    <cellStyle name="输入 6 11 2 2" xfId="46764"/>
    <cellStyle name="输入 6 11 3" xfId="46765"/>
    <cellStyle name="输入 6 12" xfId="46766"/>
    <cellStyle name="输入 6 12 2" xfId="46767"/>
    <cellStyle name="输入 6 12 2 2" xfId="46768"/>
    <cellStyle name="输入 6 12 3" xfId="46769"/>
    <cellStyle name="输入 6 13" xfId="46770"/>
    <cellStyle name="输入 6 13 2" xfId="46771"/>
    <cellStyle name="输入 6 14" xfId="46772"/>
    <cellStyle name="输入 6 15" xfId="46773"/>
    <cellStyle name="输入 6 2" xfId="46774"/>
    <cellStyle name="输入 6 2 10" xfId="46775"/>
    <cellStyle name="输入 6 2 10 2" xfId="46776"/>
    <cellStyle name="输入 6 2 11" xfId="46777"/>
    <cellStyle name="输入 6 2 2" xfId="46778"/>
    <cellStyle name="输入 6 2 2 2" xfId="46779"/>
    <cellStyle name="输入 6 2 2 2 2" xfId="46780"/>
    <cellStyle name="输入 6 2 2 2 2 2" xfId="46781"/>
    <cellStyle name="输入 6 2 2 2 3" xfId="46782"/>
    <cellStyle name="输入 6 2 2 3" xfId="46783"/>
    <cellStyle name="输入 6 2 2 3 2" xfId="46784"/>
    <cellStyle name="输入 6 2 2 4" xfId="46785"/>
    <cellStyle name="输入 6 2 3" xfId="46786"/>
    <cellStyle name="输入 6 2 3 2" xfId="46787"/>
    <cellStyle name="输入 6 2 3 2 2" xfId="46788"/>
    <cellStyle name="输入 6 2 3 3" xfId="46789"/>
    <cellStyle name="输入 6 2 4" xfId="46790"/>
    <cellStyle name="输入 6 2 4 2" xfId="46791"/>
    <cellStyle name="输入 6 2 4 2 2" xfId="46792"/>
    <cellStyle name="输入 6 2 4 2 2 2" xfId="46793"/>
    <cellStyle name="输入 6 2 4 2 3" xfId="46794"/>
    <cellStyle name="输入 6 2 4 3" xfId="46795"/>
    <cellStyle name="输入 6 2 4 3 2" xfId="46796"/>
    <cellStyle name="输入 6 2 4 4" xfId="46797"/>
    <cellStyle name="输入 6 2 5" xfId="46798"/>
    <cellStyle name="输入 6 2 5 2" xfId="46799"/>
    <cellStyle name="输入 6 2 5 2 2" xfId="46800"/>
    <cellStyle name="输入 6 2 5 2 2 2" xfId="46801"/>
    <cellStyle name="输入 6 2 5 2 3" xfId="46802"/>
    <cellStyle name="输入 6 2 5 3" xfId="46803"/>
    <cellStyle name="输入 6 2 5 3 2" xfId="46804"/>
    <cellStyle name="输入 6 2 5 4" xfId="46805"/>
    <cellStyle name="输入 6 2 6" xfId="46806"/>
    <cellStyle name="输入 6 2 6 2" xfId="46807"/>
    <cellStyle name="输入 6 2 6 2 2" xfId="46808"/>
    <cellStyle name="输入 6 2 6 2 2 2" xfId="46809"/>
    <cellStyle name="输入 6 2 6 2 3" xfId="46810"/>
    <cellStyle name="输入 6 2 6 3" xfId="46811"/>
    <cellStyle name="输入 6 2 6 3 2" xfId="46812"/>
    <cellStyle name="输入 6 2 6 4" xfId="46813"/>
    <cellStyle name="输入 6 2 7" xfId="46814"/>
    <cellStyle name="输入 6 2 7 2" xfId="46815"/>
    <cellStyle name="输入 6 2 7 2 2" xfId="46816"/>
    <cellStyle name="输入 6 2 7 2 2 2" xfId="46817"/>
    <cellStyle name="输入 6 2 7 2 3" xfId="46818"/>
    <cellStyle name="输入 6 2 7 3" xfId="46819"/>
    <cellStyle name="输入 6 2 7 3 2" xfId="46820"/>
    <cellStyle name="输入 6 2 7 4" xfId="46821"/>
    <cellStyle name="输入 6 2 8" xfId="46822"/>
    <cellStyle name="输入 6 2 8 2" xfId="46823"/>
    <cellStyle name="输入 6 2 8 2 2" xfId="46824"/>
    <cellStyle name="输入 6 2 8 2 2 2" xfId="46825"/>
    <cellStyle name="输入 6 2 8 2 3" xfId="46826"/>
    <cellStyle name="输入 6 2 8 3" xfId="46827"/>
    <cellStyle name="输入 6 2 8 3 2" xfId="46828"/>
    <cellStyle name="输入 6 2 8 4" xfId="46829"/>
    <cellStyle name="输入 6 2 9" xfId="46830"/>
    <cellStyle name="输入 6 2 9 2" xfId="46831"/>
    <cellStyle name="输入 6 2 9 2 2" xfId="46832"/>
    <cellStyle name="输入 6 2 9 3" xfId="46833"/>
    <cellStyle name="输入 6 3" xfId="46834"/>
    <cellStyle name="输入 6 3 10" xfId="46835"/>
    <cellStyle name="输入 6 3 10 2" xfId="46836"/>
    <cellStyle name="输入 6 3 11" xfId="46837"/>
    <cellStyle name="输入 6 3 2" xfId="46838"/>
    <cellStyle name="输入 6 3 2 2" xfId="46839"/>
    <cellStyle name="输入 6 3 2 2 2" xfId="46840"/>
    <cellStyle name="输入 6 3 2 2 2 2" xfId="46841"/>
    <cellStyle name="输入 6 3 2 2 3" xfId="46842"/>
    <cellStyle name="输入 6 3 2 3" xfId="46843"/>
    <cellStyle name="输入 6 3 2 3 2" xfId="46844"/>
    <cellStyle name="输入 6 3 2 4" xfId="46845"/>
    <cellStyle name="输入 6 3 3" xfId="46846"/>
    <cellStyle name="输入 6 3 3 2" xfId="46847"/>
    <cellStyle name="输入 6 3 3 2 2" xfId="46848"/>
    <cellStyle name="输入 6 3 3 3" xfId="46849"/>
    <cellStyle name="输入 6 3 4" xfId="46850"/>
    <cellStyle name="输入 6 3 4 2" xfId="46851"/>
    <cellStyle name="输入 6 3 4 2 2" xfId="46852"/>
    <cellStyle name="输入 6 3 4 2 2 2" xfId="46853"/>
    <cellStyle name="输入 6 3 4 2 3" xfId="46854"/>
    <cellStyle name="输入 6 3 4 3" xfId="46855"/>
    <cellStyle name="输入 6 3 4 3 2" xfId="46856"/>
    <cellStyle name="输入 6 3 4 4" xfId="46857"/>
    <cellStyle name="输入 6 3 5" xfId="46858"/>
    <cellStyle name="输入 6 3 5 2" xfId="46859"/>
    <cellStyle name="输入 6 3 5 2 2" xfId="46860"/>
    <cellStyle name="输入 6 3 5 2 2 2" xfId="46861"/>
    <cellStyle name="输入 6 3 5 2 3" xfId="46862"/>
    <cellStyle name="输入 6 3 5 3" xfId="46863"/>
    <cellStyle name="输入 6 3 5 3 2" xfId="46864"/>
    <cellStyle name="输入 6 3 5 4" xfId="46865"/>
    <cellStyle name="输入 6 3 6" xfId="46866"/>
    <cellStyle name="输入 6 3 6 2" xfId="46867"/>
    <cellStyle name="输入 6 3 6 2 2" xfId="46868"/>
    <cellStyle name="输入 6 3 6 2 2 2" xfId="46869"/>
    <cellStyle name="输入 6 3 6 2 3" xfId="46870"/>
    <cellStyle name="输入 6 3 6 3" xfId="46871"/>
    <cellStyle name="输入 6 3 6 3 2" xfId="46872"/>
    <cellStyle name="输入 6 3 6 4" xfId="46873"/>
    <cellStyle name="输入 6 3 7" xfId="46874"/>
    <cellStyle name="输入 6 3 7 2" xfId="46875"/>
    <cellStyle name="输入 6 3 7 2 2" xfId="46876"/>
    <cellStyle name="输入 6 3 7 2 2 2" xfId="46877"/>
    <cellStyle name="输入 6 3 7 2 3" xfId="46878"/>
    <cellStyle name="输入 6 3 7 3" xfId="46879"/>
    <cellStyle name="输入 6 3 7 3 2" xfId="46880"/>
    <cellStyle name="输入 6 3 7 4" xfId="46881"/>
    <cellStyle name="输入 6 3 8" xfId="46882"/>
    <cellStyle name="输入 6 3 8 2" xfId="46883"/>
    <cellStyle name="输入 6 3 8 2 2" xfId="46884"/>
    <cellStyle name="输入 6 3 8 2 2 2" xfId="46885"/>
    <cellStyle name="输入 6 3 8 2 3" xfId="46886"/>
    <cellStyle name="输入 6 3 8 3" xfId="46887"/>
    <cellStyle name="输入 6 3 8 3 2" xfId="46888"/>
    <cellStyle name="输入 6 3 8 4" xfId="46889"/>
    <cellStyle name="输入 6 3 9" xfId="46890"/>
    <cellStyle name="输入 6 3 9 2" xfId="46891"/>
    <cellStyle name="输入 6 3 9 2 2" xfId="46892"/>
    <cellStyle name="输入 6 3 9 3" xfId="46893"/>
    <cellStyle name="输入 6 4" xfId="46894"/>
    <cellStyle name="输入 6 4 10" xfId="46895"/>
    <cellStyle name="输入 6 4 10 2" xfId="46896"/>
    <cellStyle name="输入 6 4 11" xfId="46897"/>
    <cellStyle name="输入 6 4 2" xfId="46898"/>
    <cellStyle name="输入 6 4 2 2" xfId="46899"/>
    <cellStyle name="输入 6 4 2 2 2" xfId="46900"/>
    <cellStyle name="输入 6 4 2 2 2 2" xfId="46901"/>
    <cellStyle name="输入 6 4 2 2 3" xfId="46902"/>
    <cellStyle name="输入 6 4 2 3" xfId="46903"/>
    <cellStyle name="输入 6 4 2 3 2" xfId="46904"/>
    <cellStyle name="输入 6 4 2 4" xfId="46905"/>
    <cellStyle name="输入 6 4 3" xfId="46906"/>
    <cellStyle name="输入 6 4 3 2" xfId="46907"/>
    <cellStyle name="输入 6 4 3 2 2" xfId="46908"/>
    <cellStyle name="输入 6 4 3 3" xfId="46909"/>
    <cellStyle name="输入 6 4 4" xfId="46910"/>
    <cellStyle name="输入 6 4 4 2" xfId="46911"/>
    <cellStyle name="输入 6 4 4 2 2" xfId="46912"/>
    <cellStyle name="输入 6 4 4 2 2 2" xfId="46913"/>
    <cellStyle name="输入 6 4 4 2 3" xfId="46914"/>
    <cellStyle name="输入 6 4 4 3" xfId="46915"/>
    <cellStyle name="输入 6 4 4 3 2" xfId="46916"/>
    <cellStyle name="输入 6 4 4 4" xfId="46917"/>
    <cellStyle name="输入 6 4 5" xfId="46918"/>
    <cellStyle name="输入 6 4 5 2" xfId="46919"/>
    <cellStyle name="输入 6 4 5 2 2" xfId="46920"/>
    <cellStyle name="输入 6 4 5 2 2 2" xfId="46921"/>
    <cellStyle name="输入 6 4 5 2 3" xfId="46922"/>
    <cellStyle name="输入 6 4 5 3" xfId="46923"/>
    <cellStyle name="输入 6 4 5 3 2" xfId="46924"/>
    <cellStyle name="输入 6 4 5 4" xfId="46925"/>
    <cellStyle name="输入 6 4 6" xfId="46926"/>
    <cellStyle name="输入 6 4 6 2" xfId="46927"/>
    <cellStyle name="输入 6 4 6 2 2" xfId="46928"/>
    <cellStyle name="输入 6 4 6 2 2 2" xfId="46929"/>
    <cellStyle name="输入 6 4 6 2 3" xfId="46930"/>
    <cellStyle name="输入 6 4 6 3" xfId="46931"/>
    <cellStyle name="输入 6 4 6 3 2" xfId="46932"/>
    <cellStyle name="输入 6 4 6 4" xfId="46933"/>
    <cellStyle name="输入 6 4 7" xfId="46934"/>
    <cellStyle name="输入 6 4 7 2" xfId="46935"/>
    <cellStyle name="输入 6 4 7 2 2" xfId="46936"/>
    <cellStyle name="输入 6 4 7 2 2 2" xfId="46937"/>
    <cellStyle name="输入 6 4 7 2 3" xfId="46938"/>
    <cellStyle name="输入 6 4 7 3" xfId="46939"/>
    <cellStyle name="输入 6 4 7 3 2" xfId="46940"/>
    <cellStyle name="输入 6 4 7 4" xfId="46941"/>
    <cellStyle name="输入 6 4 8" xfId="46942"/>
    <cellStyle name="输入 6 4 8 2" xfId="46943"/>
    <cellStyle name="输入 6 4 8 2 2" xfId="46944"/>
    <cellStyle name="输入 6 4 8 2 2 2" xfId="46945"/>
    <cellStyle name="输入 6 4 8 2 3" xfId="46946"/>
    <cellStyle name="输入 6 4 8 3" xfId="46947"/>
    <cellStyle name="输入 6 4 8 3 2" xfId="46948"/>
    <cellStyle name="输入 6 4 8 4" xfId="46949"/>
    <cellStyle name="输入 6 4 9" xfId="46950"/>
    <cellStyle name="输入 6 4 9 2" xfId="46951"/>
    <cellStyle name="输入 6 4 9 2 2" xfId="46952"/>
    <cellStyle name="输入 6 4 9 3" xfId="46953"/>
    <cellStyle name="输入 6 5" xfId="46954"/>
    <cellStyle name="输入 6 5 2" xfId="46955"/>
    <cellStyle name="输入 6 5 2 2" xfId="46956"/>
    <cellStyle name="输入 6 5 2 2 2" xfId="46957"/>
    <cellStyle name="输入 6 5 2 3" xfId="46958"/>
    <cellStyle name="输入 6 5 3" xfId="46959"/>
    <cellStyle name="输入 6 5 3 2" xfId="46960"/>
    <cellStyle name="输入 6 5 4" xfId="46961"/>
    <cellStyle name="输入 6 6" xfId="46962"/>
    <cellStyle name="输入 6 6 2" xfId="46963"/>
    <cellStyle name="输入 6 6 2 2" xfId="46964"/>
    <cellStyle name="输入 6 6 2 2 2" xfId="46965"/>
    <cellStyle name="输入 6 6 2 3" xfId="46966"/>
    <cellStyle name="输入 6 6 3" xfId="46967"/>
    <cellStyle name="输入 6 6 3 2" xfId="46968"/>
    <cellStyle name="输入 6 6 4" xfId="46969"/>
    <cellStyle name="输入 6 7" xfId="46970"/>
    <cellStyle name="输入 6 7 2" xfId="46971"/>
    <cellStyle name="输入 6 7 2 2" xfId="46972"/>
    <cellStyle name="输入 6 7 3" xfId="46973"/>
    <cellStyle name="输入 6 8" xfId="46974"/>
    <cellStyle name="输入 6 8 2" xfId="46975"/>
    <cellStyle name="输入 6 8 2 2" xfId="46976"/>
    <cellStyle name="输入 6 8 2 2 2" xfId="46977"/>
    <cellStyle name="输入 6 8 2 3" xfId="46978"/>
    <cellStyle name="输入 6 8 3" xfId="46979"/>
    <cellStyle name="输入 6 8 3 2" xfId="46980"/>
    <cellStyle name="输入 6 8 4" xfId="46981"/>
    <cellStyle name="输入 6 9" xfId="46982"/>
    <cellStyle name="输入 6 9 2" xfId="46983"/>
    <cellStyle name="输入 6 9 2 2" xfId="46984"/>
    <cellStyle name="输入 6 9 2 2 2" xfId="46985"/>
    <cellStyle name="输入 6 9 2 3" xfId="46986"/>
    <cellStyle name="输入 6 9 3" xfId="46987"/>
    <cellStyle name="输入 6 9 3 2" xfId="46988"/>
    <cellStyle name="输入 6 9 4" xfId="46989"/>
    <cellStyle name="输入 7" xfId="46990"/>
    <cellStyle name="输入 7 10" xfId="46991"/>
    <cellStyle name="输入 7 10 2" xfId="46992"/>
    <cellStyle name="输入 7 11" xfId="46993"/>
    <cellStyle name="输入 7 12" xfId="46994"/>
    <cellStyle name="输入 7 2" xfId="46995"/>
    <cellStyle name="输入 7 2 2" xfId="46996"/>
    <cellStyle name="输入 7 2 2 2" xfId="46997"/>
    <cellStyle name="输入 7 2 2 2 2" xfId="46998"/>
    <cellStyle name="输入 7 2 2 3" xfId="46999"/>
    <cellStyle name="输入 7 2 3" xfId="47000"/>
    <cellStyle name="输入 7 2 3 2" xfId="47001"/>
    <cellStyle name="输入 7 2 4" xfId="47002"/>
    <cellStyle name="输入 7 3" xfId="47003"/>
    <cellStyle name="输入 7 3 2" xfId="47004"/>
    <cellStyle name="输入 7 3 2 2" xfId="47005"/>
    <cellStyle name="输入 7 3 3" xfId="47006"/>
    <cellStyle name="输入 7 4" xfId="47007"/>
    <cellStyle name="输入 7 4 2" xfId="47008"/>
    <cellStyle name="输入 7 4 2 2" xfId="47009"/>
    <cellStyle name="输入 7 4 2 2 2" xfId="47010"/>
    <cellStyle name="输入 7 4 2 3" xfId="47011"/>
    <cellStyle name="输入 7 4 3" xfId="47012"/>
    <cellStyle name="输入 7 4 3 2" xfId="47013"/>
    <cellStyle name="输入 7 4 4" xfId="47014"/>
    <cellStyle name="输入 7 5" xfId="47015"/>
    <cellStyle name="输入 7 5 2" xfId="47016"/>
    <cellStyle name="输入 7 5 2 2" xfId="47017"/>
    <cellStyle name="输入 7 5 2 2 2" xfId="47018"/>
    <cellStyle name="输入 7 5 2 3" xfId="47019"/>
    <cellStyle name="输入 7 5 3" xfId="47020"/>
    <cellStyle name="输入 7 5 3 2" xfId="47021"/>
    <cellStyle name="输入 7 5 4" xfId="47022"/>
    <cellStyle name="输入 7 6" xfId="47023"/>
    <cellStyle name="输入 7 6 2" xfId="47024"/>
    <cellStyle name="输入 7 6 2 2" xfId="47025"/>
    <cellStyle name="输入 7 6 2 2 2" xfId="47026"/>
    <cellStyle name="输入 7 6 2 3" xfId="47027"/>
    <cellStyle name="输入 7 6 3" xfId="47028"/>
    <cellStyle name="输入 7 6 3 2" xfId="47029"/>
    <cellStyle name="输入 7 6 4" xfId="47030"/>
    <cellStyle name="输入 7 7" xfId="47031"/>
    <cellStyle name="输入 7 7 2" xfId="47032"/>
    <cellStyle name="输入 7 7 2 2" xfId="47033"/>
    <cellStyle name="输入 7 7 2 2 2" xfId="47034"/>
    <cellStyle name="输入 7 7 2 3" xfId="47035"/>
    <cellStyle name="输入 7 7 3" xfId="47036"/>
    <cellStyle name="输入 7 7 3 2" xfId="47037"/>
    <cellStyle name="输入 7 7 4" xfId="47038"/>
    <cellStyle name="输入 7 8" xfId="47039"/>
    <cellStyle name="输入 7 8 2" xfId="47040"/>
    <cellStyle name="输入 7 8 2 2" xfId="47041"/>
    <cellStyle name="输入 7 8 2 2 2" xfId="47042"/>
    <cellStyle name="输入 7 8 2 3" xfId="47043"/>
    <cellStyle name="输入 7 8 3" xfId="47044"/>
    <cellStyle name="输入 7 8 3 2" xfId="47045"/>
    <cellStyle name="输入 7 8 4" xfId="47046"/>
    <cellStyle name="输入 7 9" xfId="47047"/>
    <cellStyle name="输入 7 9 2" xfId="47048"/>
    <cellStyle name="输入 7 9 2 2" xfId="47049"/>
    <cellStyle name="输入 7 9 3" xfId="47050"/>
    <cellStyle name="输入 8" xfId="47051"/>
    <cellStyle name="输入 8 10" xfId="47052"/>
    <cellStyle name="输入 8 10 2" xfId="47053"/>
    <cellStyle name="输入 8 11" xfId="47054"/>
    <cellStyle name="输入 8 2" xfId="47055"/>
    <cellStyle name="输入 8 2 2" xfId="47056"/>
    <cellStyle name="输入 8 2 2 2" xfId="47057"/>
    <cellStyle name="输入 8 2 2 2 2" xfId="47058"/>
    <cellStyle name="输入 8 2 2 3" xfId="47059"/>
    <cellStyle name="输入 8 2 3" xfId="47060"/>
    <cellStyle name="输入 8 2 3 2" xfId="47061"/>
    <cellStyle name="输入 8 2 4" xfId="47062"/>
    <cellStyle name="输入 8 3" xfId="47063"/>
    <cellStyle name="输入 8 3 2" xfId="47064"/>
    <cellStyle name="输入 8 3 2 2" xfId="47065"/>
    <cellStyle name="输入 8 3 3" xfId="47066"/>
    <cellStyle name="输入 8 4" xfId="47067"/>
    <cellStyle name="输入 8 4 2" xfId="47068"/>
    <cellStyle name="输入 8 4 2 2" xfId="47069"/>
    <cellStyle name="输入 8 4 2 2 2" xfId="47070"/>
    <cellStyle name="输入 8 4 2 3" xfId="47071"/>
    <cellStyle name="输入 8 4 3" xfId="47072"/>
    <cellStyle name="输入 8 4 3 2" xfId="47073"/>
    <cellStyle name="输入 8 4 4" xfId="47074"/>
    <cellStyle name="输入 8 5" xfId="47075"/>
    <cellStyle name="输入 8 5 2" xfId="47076"/>
    <cellStyle name="输入 8 5 2 2" xfId="47077"/>
    <cellStyle name="输入 8 5 2 2 2" xfId="47078"/>
    <cellStyle name="输入 8 5 2 3" xfId="47079"/>
    <cellStyle name="输入 8 5 3" xfId="47080"/>
    <cellStyle name="输入 8 5 3 2" xfId="47081"/>
    <cellStyle name="输入 8 5 4" xfId="47082"/>
    <cellStyle name="输入 8 6" xfId="47083"/>
    <cellStyle name="输入 8 6 2" xfId="47084"/>
    <cellStyle name="输入 8 6 2 2" xfId="47085"/>
    <cellStyle name="输入 8 6 2 2 2" xfId="47086"/>
    <cellStyle name="输入 8 6 2 3" xfId="47087"/>
    <cellStyle name="输入 8 6 3" xfId="47088"/>
    <cellStyle name="输入 8 6 3 2" xfId="47089"/>
    <cellStyle name="输入 8 6 4" xfId="47090"/>
    <cellStyle name="输入 8 7" xfId="47091"/>
    <cellStyle name="输入 8 7 2" xfId="47092"/>
    <cellStyle name="输入 8 7 2 2" xfId="47093"/>
    <cellStyle name="输入 8 7 2 2 2" xfId="47094"/>
    <cellStyle name="输入 8 7 2 3" xfId="47095"/>
    <cellStyle name="输入 8 7 3" xfId="47096"/>
    <cellStyle name="输入 8 7 3 2" xfId="47097"/>
    <cellStyle name="输入 8 7 4" xfId="47098"/>
    <cellStyle name="输入 8 8" xfId="47099"/>
    <cellStyle name="输入 8 8 2" xfId="47100"/>
    <cellStyle name="输入 8 8 2 2" xfId="47101"/>
    <cellStyle name="输入 8 8 2 2 2" xfId="47102"/>
    <cellStyle name="输入 8 8 2 3" xfId="47103"/>
    <cellStyle name="输入 8 8 3" xfId="47104"/>
    <cellStyle name="输入 8 8 3 2" xfId="47105"/>
    <cellStyle name="输入 8 8 4" xfId="47106"/>
    <cellStyle name="输入 8 9" xfId="47107"/>
    <cellStyle name="输入 8 9 2" xfId="47108"/>
    <cellStyle name="输入 8 9 2 2" xfId="47109"/>
    <cellStyle name="输入 8 9 3" xfId="47110"/>
    <cellStyle name="输入 9" xfId="47111"/>
    <cellStyle name="输入 9 10" xfId="47112"/>
    <cellStyle name="输入 9 10 2" xfId="47113"/>
    <cellStyle name="输入 9 11" xfId="47114"/>
    <cellStyle name="输入 9 2" xfId="47115"/>
    <cellStyle name="输入 9 2 2" xfId="47116"/>
    <cellStyle name="输入 9 2 2 2" xfId="47117"/>
    <cellStyle name="输入 9 2 2 2 2" xfId="47118"/>
    <cellStyle name="输入 9 2 2 3" xfId="47119"/>
    <cellStyle name="输入 9 2 3" xfId="47120"/>
    <cellStyle name="输入 9 2 3 2" xfId="47121"/>
    <cellStyle name="输入 9 2 4" xfId="47122"/>
    <cellStyle name="输入 9 3" xfId="47123"/>
    <cellStyle name="输入 9 3 2" xfId="47124"/>
    <cellStyle name="输入 9 3 2 2" xfId="47125"/>
    <cellStyle name="输入 9 3 3" xfId="47126"/>
    <cellStyle name="输入 9 4" xfId="47127"/>
    <cellStyle name="输入 9 4 2" xfId="47128"/>
    <cellStyle name="输入 9 4 2 2" xfId="47129"/>
    <cellStyle name="输入 9 4 2 2 2" xfId="47130"/>
    <cellStyle name="输入 9 4 2 3" xfId="47131"/>
    <cellStyle name="输入 9 4 3" xfId="47132"/>
    <cellStyle name="输入 9 4 3 2" xfId="47133"/>
    <cellStyle name="输入 9 4 4" xfId="47134"/>
    <cellStyle name="输入 9 5" xfId="47135"/>
    <cellStyle name="输入 9 5 2" xfId="47136"/>
    <cellStyle name="输入 9 5 2 2" xfId="47137"/>
    <cellStyle name="输入 9 5 2 2 2" xfId="47138"/>
    <cellStyle name="输入 9 5 2 3" xfId="47139"/>
    <cellStyle name="输入 9 5 3" xfId="47140"/>
    <cellStyle name="输入 9 5 3 2" xfId="47141"/>
    <cellStyle name="输入 9 5 4" xfId="47142"/>
    <cellStyle name="输入 9 6" xfId="47143"/>
    <cellStyle name="输入 9 6 2" xfId="47144"/>
    <cellStyle name="输入 9 6 2 2" xfId="47145"/>
    <cellStyle name="输入 9 6 2 2 2" xfId="47146"/>
    <cellStyle name="输入 9 6 2 3" xfId="47147"/>
    <cellStyle name="输入 9 6 3" xfId="47148"/>
    <cellStyle name="输入 9 6 3 2" xfId="47149"/>
    <cellStyle name="输入 9 6 4" xfId="47150"/>
    <cellStyle name="输入 9 7" xfId="47151"/>
    <cellStyle name="输入 9 7 2" xfId="47152"/>
    <cellStyle name="输入 9 7 2 2" xfId="47153"/>
    <cellStyle name="输入 9 7 2 2 2" xfId="47154"/>
    <cellStyle name="输入 9 7 2 3" xfId="47155"/>
    <cellStyle name="输入 9 7 3" xfId="47156"/>
    <cellStyle name="输入 9 7 3 2" xfId="47157"/>
    <cellStyle name="输入 9 7 4" xfId="47158"/>
    <cellStyle name="输入 9 8" xfId="47159"/>
    <cellStyle name="输入 9 8 2" xfId="47160"/>
    <cellStyle name="输入 9 8 2 2" xfId="47161"/>
    <cellStyle name="输入 9 8 2 2 2" xfId="47162"/>
    <cellStyle name="输入 9 8 2 3" xfId="47163"/>
    <cellStyle name="输入 9 8 3" xfId="47164"/>
    <cellStyle name="输入 9 8 3 2" xfId="47165"/>
    <cellStyle name="输入 9 8 4" xfId="47166"/>
    <cellStyle name="输入 9 9" xfId="47167"/>
    <cellStyle name="输入 9 9 2" xfId="47168"/>
    <cellStyle name="输入 9 9 2 2" xfId="47169"/>
    <cellStyle name="输入 9 9 3" xfId="47170"/>
    <cellStyle name="輸出" xfId="47171"/>
    <cellStyle name="輸入" xfId="47172"/>
    <cellStyle name="说明文本" xfId="47173"/>
    <cellStyle name="說明文字" xfId="47174"/>
    <cellStyle name="隨後的超連結" xfId="47175"/>
    <cellStyle name="通貨 [0.00]_3RD-PTY IMP MATRIX" xfId="47176"/>
    <cellStyle name="通貨_3RD-PTY IMP MATRIX" xfId="47177"/>
    <cellStyle name="㼿㼿㼿㼿" xfId="47178"/>
    <cellStyle name="㼿㼿㼿㼿 2" xfId="47179"/>
    <cellStyle name="㼿㼿㼿㼿 3" xfId="47180"/>
    <cellStyle name="㼿㼿㼿㼿 4" xfId="47181"/>
    <cellStyle name="㼿㼿㼿㼿 5" xfId="47182"/>
    <cellStyle name="无色" xfId="47183"/>
    <cellStyle name="样式 1" xfId="47184"/>
    <cellStyle name="样式 1 10" xfId="47185"/>
    <cellStyle name="样式 1 10 2" xfId="47186"/>
    <cellStyle name="样式 1 10 3" xfId="47187"/>
    <cellStyle name="样式 1 11" xfId="47188"/>
    <cellStyle name="样式 1 11 2" xfId="47189"/>
    <cellStyle name="样式 1 12" xfId="47190"/>
    <cellStyle name="样式 1 12 2" xfId="47191"/>
    <cellStyle name="样式 1 13" xfId="47192"/>
    <cellStyle name="样式 1 14" xfId="47193"/>
    <cellStyle name="样式 1 15" xfId="47194"/>
    <cellStyle name="样式 1 16" xfId="47195"/>
    <cellStyle name="样式 1 17" xfId="47196"/>
    <cellStyle name="样式 1 18" xfId="47197"/>
    <cellStyle name="样式 1 19" xfId="47198"/>
    <cellStyle name="样式 1 2" xfId="47199"/>
    <cellStyle name="样式 1 2 10" xfId="47200"/>
    <cellStyle name="样式 1 2 11" xfId="47201"/>
    <cellStyle name="样式 1 2 12" xfId="47202"/>
    <cellStyle name="样式 1 2 13" xfId="47203"/>
    <cellStyle name="样式 1 2 14" xfId="47204"/>
    <cellStyle name="样式 1 2 15" xfId="47205"/>
    <cellStyle name="样式 1 2 16" xfId="47206"/>
    <cellStyle name="样式 1 2 2" xfId="47207"/>
    <cellStyle name="样式 1 2 2 2" xfId="47208"/>
    <cellStyle name="样式 1 2 3" xfId="47209"/>
    <cellStyle name="样式 1 2 3 2" xfId="47210"/>
    <cellStyle name="样式 1 2 4" xfId="47211"/>
    <cellStyle name="样式 1 2 5" xfId="47212"/>
    <cellStyle name="样式 1 2 6" xfId="47213"/>
    <cellStyle name="样式 1 2 7" xfId="47214"/>
    <cellStyle name="样式 1 2 8" xfId="47215"/>
    <cellStyle name="样式 1 2 9" xfId="47216"/>
    <cellStyle name="样式 1 20" xfId="47217"/>
    <cellStyle name="样式 1 3" xfId="47218"/>
    <cellStyle name="样式 1 3 2" xfId="47219"/>
    <cellStyle name="样式 1 3 3" xfId="47220"/>
    <cellStyle name="样式 1 3 4" xfId="47221"/>
    <cellStyle name="样式 1 4" xfId="47222"/>
    <cellStyle name="样式 1 4 2" xfId="47223"/>
    <cellStyle name="样式 1 4 3" xfId="47224"/>
    <cellStyle name="样式 1 5" xfId="47225"/>
    <cellStyle name="样式 1 5 2" xfId="47226"/>
    <cellStyle name="样式 1 5 3" xfId="47227"/>
    <cellStyle name="样式 1 6" xfId="47228"/>
    <cellStyle name="样式 1 6 2" xfId="47229"/>
    <cellStyle name="样式 1 7" xfId="47230"/>
    <cellStyle name="样式 1 7 2" xfId="47231"/>
    <cellStyle name="样式 1 8" xfId="47232"/>
    <cellStyle name="样式 1 8 2" xfId="47233"/>
    <cellStyle name="样式 1 9" xfId="47234"/>
    <cellStyle name="样式 1 9 2" xfId="47235"/>
    <cellStyle name="样式 1_DHL.HKC.TR.A" xfId="47236"/>
    <cellStyle name="樣式 1" xfId="47237"/>
    <cellStyle name="樣式 1 2" xfId="47238"/>
    <cellStyle name="樣式 1 3" xfId="47239"/>
    <cellStyle name="一般 10 2 2 2 2 2" xfId="47240"/>
    <cellStyle name="一般 10 2 2 2 2 2 2" xfId="47241"/>
    <cellStyle name="一般 10 4 2 2 2" xfId="47242"/>
    <cellStyle name="一般 12 2 2" xfId="47243"/>
    <cellStyle name="一般 13" xfId="47244"/>
    <cellStyle name="一般 13 2" xfId="47245"/>
    <cellStyle name="一般 18" xfId="47246"/>
    <cellStyle name="一般 18 2" xfId="47247"/>
    <cellStyle name="一般 19" xfId="47248"/>
    <cellStyle name="一般 2" xfId="47249"/>
    <cellStyle name="一般 2 10" xfId="47250"/>
    <cellStyle name="一般 2 2" xfId="47251"/>
    <cellStyle name="一般 2 2 2" xfId="47252"/>
    <cellStyle name="一般 2 2 2 2" xfId="47253"/>
    <cellStyle name="一般 2 2 2 2 2" xfId="47254"/>
    <cellStyle name="一般 2 2 2 3" xfId="47255"/>
    <cellStyle name="一般 2 2 3" xfId="47256"/>
    <cellStyle name="一般 2 2 3 2" xfId="47257"/>
    <cellStyle name="一般 2 2 4" xfId="47258"/>
    <cellStyle name="一般 2 3" xfId="47259"/>
    <cellStyle name="一般 2 3 2" xfId="47260"/>
    <cellStyle name="一般 2 3 2 2" xfId="47261"/>
    <cellStyle name="一般 2 3 3" xfId="47262"/>
    <cellStyle name="一般 2 3 4" xfId="47263"/>
    <cellStyle name="一般 2 4" xfId="47264"/>
    <cellStyle name="一般 2 4 2" xfId="47265"/>
    <cellStyle name="一般 2 4 3" xfId="47266"/>
    <cellStyle name="一般 2 5" xfId="47267"/>
    <cellStyle name="一般 2 6" xfId="47268"/>
    <cellStyle name="一般 2 6 2" xfId="47269"/>
    <cellStyle name="一般 2 7" xfId="47270"/>
    <cellStyle name="一般 2 8" xfId="47271"/>
    <cellStyle name="一般 2 9" xfId="47272"/>
    <cellStyle name="一般 2_DHL.HKC.TR.A" xfId="47273"/>
    <cellStyle name="一般 20" xfId="47274"/>
    <cellStyle name="一般 21" xfId="47275"/>
    <cellStyle name="一般 22" xfId="47276"/>
    <cellStyle name="一般 23" xfId="47277"/>
    <cellStyle name="一般 24" xfId="47278"/>
    <cellStyle name="一般 25" xfId="47279"/>
    <cellStyle name="一般 26" xfId="47280"/>
    <cellStyle name="一般 27" xfId="47281"/>
    <cellStyle name="一般 28" xfId="47282"/>
    <cellStyle name="一般 29" xfId="47283"/>
    <cellStyle name="一般 3" xfId="47284"/>
    <cellStyle name="一般 3 2" xfId="47285"/>
    <cellStyle name="一般 3 2 2" xfId="47286"/>
    <cellStyle name="一般 3 2 2 2" xfId="47287"/>
    <cellStyle name="一般 3 2 3" xfId="47288"/>
    <cellStyle name="一般 3 3" xfId="47289"/>
    <cellStyle name="一般 3 4" xfId="47290"/>
    <cellStyle name="一般 30" xfId="47291"/>
    <cellStyle name="一般 32" xfId="47292"/>
    <cellStyle name="一般 33" xfId="47293"/>
    <cellStyle name="一般 36" xfId="47294"/>
    <cellStyle name="一般 37" xfId="47295"/>
    <cellStyle name="一般 38" xfId="47296"/>
    <cellStyle name="一般 39" xfId="47297"/>
    <cellStyle name="一般 4" xfId="47298"/>
    <cellStyle name="一般 4 2" xfId="47299"/>
    <cellStyle name="一般 4 2 2" xfId="47300"/>
    <cellStyle name="一般 4 2 2 2" xfId="47301"/>
    <cellStyle name="一般 4 2 2 3" xfId="47302"/>
    <cellStyle name="一般 4 2 2 4" xfId="47303"/>
    <cellStyle name="一般 4 2 3" xfId="47304"/>
    <cellStyle name="一般 4 2 4" xfId="47305"/>
    <cellStyle name="一般 4 3" xfId="47306"/>
    <cellStyle name="一般 4 3 2" xfId="47307"/>
    <cellStyle name="一般 4 3 3" xfId="47308"/>
    <cellStyle name="一般 4 3 4" xfId="47309"/>
    <cellStyle name="一般 4 4" xfId="47310"/>
    <cellStyle name="一般 4 5" xfId="47311"/>
    <cellStyle name="一般 4 6" xfId="47312"/>
    <cellStyle name="一般 4 7" xfId="47313"/>
    <cellStyle name="一般 4 8" xfId="47314"/>
    <cellStyle name="一般 40" xfId="47315"/>
    <cellStyle name="一般 41" xfId="47316"/>
    <cellStyle name="一般 42" xfId="47317"/>
    <cellStyle name="一般 43" xfId="47318"/>
    <cellStyle name="一般 46" xfId="47319"/>
    <cellStyle name="一般 47" xfId="47320"/>
    <cellStyle name="一般 5" xfId="47321"/>
    <cellStyle name="一般 5 2" xfId="47322"/>
    <cellStyle name="一般 5 2 2" xfId="47323"/>
    <cellStyle name="一般 5 3" xfId="47324"/>
    <cellStyle name="一般 5 3 2" xfId="47325"/>
    <cellStyle name="一般 5 3 3" xfId="47326"/>
    <cellStyle name="一般 5 3 4" xfId="47327"/>
    <cellStyle name="一般 5 4" xfId="47328"/>
    <cellStyle name="一般 5 5" xfId="47329"/>
    <cellStyle name="一般 6" xfId="47330"/>
    <cellStyle name="一般 6 2" xfId="47331"/>
    <cellStyle name="一般 6 3" xfId="47332"/>
    <cellStyle name="一般 7" xfId="47333"/>
    <cellStyle name="一般 7 2" xfId="47334"/>
    <cellStyle name="一般 7 2 2" xfId="47335"/>
    <cellStyle name="一般 8" xfId="47336"/>
    <cellStyle name="一般 8 2" xfId="47337"/>
    <cellStyle name="一般 9" xfId="47338"/>
    <cellStyle name="一般 9 2" xfId="47339"/>
    <cellStyle name="一般_2000 Rate Table" xfId="47340"/>
    <cellStyle name="一般_Sheet1" xfId="47341"/>
    <cellStyle name="백분율_95" xfId="47342"/>
    <cellStyle name="中等" xfId="47343"/>
    <cellStyle name="注释 10" xfId="47344"/>
    <cellStyle name="注释 10 2" xfId="47345"/>
    <cellStyle name="注释 10 2 2" xfId="47346"/>
    <cellStyle name="注释 10 2 2 2" xfId="47347"/>
    <cellStyle name="注释 10 2 3" xfId="47348"/>
    <cellStyle name="注释 10 3" xfId="47349"/>
    <cellStyle name="注释 10 3 2" xfId="47350"/>
    <cellStyle name="注释 10 4" xfId="47351"/>
    <cellStyle name="注释 11" xfId="47352"/>
    <cellStyle name="注释 11 2" xfId="47353"/>
    <cellStyle name="注释 11 2 2" xfId="47354"/>
    <cellStyle name="注释 11 2 2 2" xfId="47355"/>
    <cellStyle name="注释 11 2 3" xfId="47356"/>
    <cellStyle name="注释 11 3" xfId="47357"/>
    <cellStyle name="注释 11 3 2" xfId="47358"/>
    <cellStyle name="注释 11 4" xfId="47359"/>
    <cellStyle name="注释 12" xfId="47360"/>
    <cellStyle name="注释 12 2" xfId="47361"/>
    <cellStyle name="注释 12 2 2" xfId="47362"/>
    <cellStyle name="注释 12 2 2 2" xfId="47363"/>
    <cellStyle name="注释 12 2 3" xfId="47364"/>
    <cellStyle name="注释 12 3" xfId="47365"/>
    <cellStyle name="注释 12 3 2" xfId="47366"/>
    <cellStyle name="注释 12 4" xfId="47367"/>
    <cellStyle name="注释 13" xfId="47368"/>
    <cellStyle name="注释 13 2" xfId="47369"/>
    <cellStyle name="注释 13 2 2" xfId="47370"/>
    <cellStyle name="注释 13 2 2 2" xfId="47371"/>
    <cellStyle name="注释 13 2 3" xfId="47372"/>
    <cellStyle name="注释 13 3" xfId="47373"/>
    <cellStyle name="注释 13 3 2" xfId="47374"/>
    <cellStyle name="注释 13 4" xfId="47375"/>
    <cellStyle name="注释 14" xfId="47376"/>
    <cellStyle name="注释 14 2" xfId="47377"/>
    <cellStyle name="注释 14 2 2" xfId="47378"/>
    <cellStyle name="注释 14 2 2 2" xfId="47379"/>
    <cellStyle name="注释 14 2 3" xfId="47380"/>
    <cellStyle name="注释 14 3" xfId="47381"/>
    <cellStyle name="注释 14 3 2" xfId="47382"/>
    <cellStyle name="注释 14 4" xfId="47383"/>
    <cellStyle name="注释 15" xfId="47384"/>
    <cellStyle name="注释 15 2" xfId="47385"/>
    <cellStyle name="注释 15 2 2" xfId="47386"/>
    <cellStyle name="注释 15 2 2 2" xfId="47387"/>
    <cellStyle name="注释 15 2 3" xfId="47388"/>
    <cellStyle name="注释 15 3" xfId="47389"/>
    <cellStyle name="注释 15 3 2" xfId="47390"/>
    <cellStyle name="注释 15 4" xfId="47391"/>
    <cellStyle name="注释 16" xfId="47392"/>
    <cellStyle name="注释 16 2" xfId="47393"/>
    <cellStyle name="注释 16 2 2" xfId="47394"/>
    <cellStyle name="注释 16 2 2 2" xfId="47395"/>
    <cellStyle name="注释 16 2 3" xfId="47396"/>
    <cellStyle name="注释 16 3" xfId="47397"/>
    <cellStyle name="注释 16 3 2" xfId="47398"/>
    <cellStyle name="注释 16 4" xfId="47399"/>
    <cellStyle name="注释 17" xfId="47400"/>
    <cellStyle name="注释 17 2" xfId="47401"/>
    <cellStyle name="注释 17 2 2" xfId="47402"/>
    <cellStyle name="注释 17 3" xfId="47403"/>
    <cellStyle name="注释 18" xfId="47404"/>
    <cellStyle name="注释 18 2" xfId="47405"/>
    <cellStyle name="注释 2" xfId="47406"/>
    <cellStyle name="注释 2 10" xfId="47407"/>
    <cellStyle name="注释 2 10 2" xfId="47408"/>
    <cellStyle name="注释 2 10 2 2" xfId="47409"/>
    <cellStyle name="注释 2 10 2 2 2" xfId="47410"/>
    <cellStyle name="注释 2 10 2 3" xfId="47411"/>
    <cellStyle name="注释 2 10 3" xfId="47412"/>
    <cellStyle name="注释 2 10 3 2" xfId="47413"/>
    <cellStyle name="注释 2 10 4" xfId="47414"/>
    <cellStyle name="注释 2 11" xfId="47415"/>
    <cellStyle name="注释 2 11 2" xfId="47416"/>
    <cellStyle name="注释 2 11 2 2" xfId="47417"/>
    <cellStyle name="注释 2 11 2 2 2" xfId="47418"/>
    <cellStyle name="注释 2 11 2 3" xfId="47419"/>
    <cellStyle name="注释 2 11 3" xfId="47420"/>
    <cellStyle name="注释 2 11 3 2" xfId="47421"/>
    <cellStyle name="注释 2 11 4" xfId="47422"/>
    <cellStyle name="注释 2 12" xfId="47423"/>
    <cellStyle name="注释 2 12 2" xfId="47424"/>
    <cellStyle name="注释 2 12 2 2" xfId="47425"/>
    <cellStyle name="注释 2 12 3" xfId="47426"/>
    <cellStyle name="注释 2 13" xfId="47427"/>
    <cellStyle name="注释 2 13 2" xfId="47428"/>
    <cellStyle name="注释 2 13 2 2" xfId="47429"/>
    <cellStyle name="注释 2 13 3" xfId="47430"/>
    <cellStyle name="注释 2 14" xfId="47431"/>
    <cellStyle name="注释 2 14 2" xfId="47432"/>
    <cellStyle name="注释 2 15" xfId="47433"/>
    <cellStyle name="注释 2 16" xfId="47434"/>
    <cellStyle name="注释 2 2" xfId="47435"/>
    <cellStyle name="注释 2 2 10" xfId="47436"/>
    <cellStyle name="注释 2 2 10 2" xfId="47437"/>
    <cellStyle name="注释 2 2 10 2 2" xfId="47438"/>
    <cellStyle name="注释 2 2 10 2 2 2" xfId="47439"/>
    <cellStyle name="注释 2 2 10 2 3" xfId="47440"/>
    <cellStyle name="注释 2 2 10 3" xfId="47441"/>
    <cellStyle name="注释 2 2 10 3 2" xfId="47442"/>
    <cellStyle name="注释 2 2 10 4" xfId="47443"/>
    <cellStyle name="注释 2 2 11" xfId="47444"/>
    <cellStyle name="注释 2 2 11 2" xfId="47445"/>
    <cellStyle name="注释 2 2 11 2 2" xfId="47446"/>
    <cellStyle name="注释 2 2 11 2 2 2" xfId="47447"/>
    <cellStyle name="注释 2 2 11 2 3" xfId="47448"/>
    <cellStyle name="注释 2 2 11 3" xfId="47449"/>
    <cellStyle name="注释 2 2 11 3 2" xfId="47450"/>
    <cellStyle name="注释 2 2 11 4" xfId="47451"/>
    <cellStyle name="注释 2 2 12" xfId="47452"/>
    <cellStyle name="注释 2 2 12 2" xfId="47453"/>
    <cellStyle name="注释 2 2 12 2 2" xfId="47454"/>
    <cellStyle name="注释 2 2 12 3" xfId="47455"/>
    <cellStyle name="注释 2 2 13" xfId="47456"/>
    <cellStyle name="注释 2 2 13 2" xfId="47457"/>
    <cellStyle name="注释 2 2 13 2 2" xfId="47458"/>
    <cellStyle name="注释 2 2 13 3" xfId="47459"/>
    <cellStyle name="注释 2 2 14" xfId="47460"/>
    <cellStyle name="注释 2 2 14 2" xfId="47461"/>
    <cellStyle name="注释 2 2 15" xfId="47462"/>
    <cellStyle name="注释 2 2 2" xfId="47463"/>
    <cellStyle name="注释 2 2 2 10" xfId="47464"/>
    <cellStyle name="注释 2 2 2 10 2" xfId="47465"/>
    <cellStyle name="注释 2 2 2 10 2 2" xfId="47466"/>
    <cellStyle name="注释 2 2 2 10 2 2 2" xfId="47467"/>
    <cellStyle name="注释 2 2 2 10 2 3" xfId="47468"/>
    <cellStyle name="注释 2 2 2 10 3" xfId="47469"/>
    <cellStyle name="注释 2 2 2 10 3 2" xfId="47470"/>
    <cellStyle name="注释 2 2 2 10 4" xfId="47471"/>
    <cellStyle name="注释 2 2 2 11" xfId="47472"/>
    <cellStyle name="注释 2 2 2 11 2" xfId="47473"/>
    <cellStyle name="注释 2 2 2 11 2 2" xfId="47474"/>
    <cellStyle name="注释 2 2 2 11 3" xfId="47475"/>
    <cellStyle name="注释 2 2 2 12" xfId="47476"/>
    <cellStyle name="注释 2 2 2 12 2" xfId="47477"/>
    <cellStyle name="注释 2 2 2 12 2 2" xfId="47478"/>
    <cellStyle name="注释 2 2 2 12 3" xfId="47479"/>
    <cellStyle name="注释 2 2 2 13" xfId="47480"/>
    <cellStyle name="注释 2 2 2 13 2" xfId="47481"/>
    <cellStyle name="注释 2 2 2 14" xfId="47482"/>
    <cellStyle name="注释 2 2 2 2" xfId="47483"/>
    <cellStyle name="注释 2 2 2 2 10" xfId="47484"/>
    <cellStyle name="注释 2 2 2 2 10 2" xfId="47485"/>
    <cellStyle name="注释 2 2 2 2 11" xfId="47486"/>
    <cellStyle name="注释 2 2 2 2 2" xfId="47487"/>
    <cellStyle name="注释 2 2 2 2 2 2" xfId="47488"/>
    <cellStyle name="注释 2 2 2 2 2 2 2" xfId="47489"/>
    <cellStyle name="注释 2 2 2 2 2 2 2 2" xfId="47490"/>
    <cellStyle name="注释 2 2 2 2 2 2 3" xfId="47491"/>
    <cellStyle name="注释 2 2 2 2 2 3" xfId="47492"/>
    <cellStyle name="注释 2 2 2 2 2 3 2" xfId="47493"/>
    <cellStyle name="注释 2 2 2 2 2 4" xfId="47494"/>
    <cellStyle name="注释 2 2 2 2 3" xfId="47495"/>
    <cellStyle name="注释 2 2 2 2 3 2" xfId="47496"/>
    <cellStyle name="注释 2 2 2 2 3 2 2" xfId="47497"/>
    <cellStyle name="注释 2 2 2 2 3 3" xfId="47498"/>
    <cellStyle name="注释 2 2 2 2 4" xfId="47499"/>
    <cellStyle name="注释 2 2 2 2 4 2" xfId="47500"/>
    <cellStyle name="注释 2 2 2 2 4 2 2" xfId="47501"/>
    <cellStyle name="注释 2 2 2 2 4 2 2 2" xfId="47502"/>
    <cellStyle name="注释 2 2 2 2 4 2 3" xfId="47503"/>
    <cellStyle name="注释 2 2 2 2 4 3" xfId="47504"/>
    <cellStyle name="注释 2 2 2 2 4 3 2" xfId="47505"/>
    <cellStyle name="注释 2 2 2 2 4 4" xfId="47506"/>
    <cellStyle name="注释 2 2 2 2 5" xfId="47507"/>
    <cellStyle name="注释 2 2 2 2 5 2" xfId="47508"/>
    <cellStyle name="注释 2 2 2 2 5 2 2" xfId="47509"/>
    <cellStyle name="注释 2 2 2 2 5 2 2 2" xfId="47510"/>
    <cellStyle name="注释 2 2 2 2 5 2 3" xfId="47511"/>
    <cellStyle name="注释 2 2 2 2 5 3" xfId="47512"/>
    <cellStyle name="注释 2 2 2 2 5 3 2" xfId="47513"/>
    <cellStyle name="注释 2 2 2 2 5 4" xfId="47514"/>
    <cellStyle name="注释 2 2 2 2 6" xfId="47515"/>
    <cellStyle name="注释 2 2 2 2 6 2" xfId="47516"/>
    <cellStyle name="注释 2 2 2 2 6 2 2" xfId="47517"/>
    <cellStyle name="注释 2 2 2 2 6 2 2 2" xfId="47518"/>
    <cellStyle name="注释 2 2 2 2 6 2 3" xfId="47519"/>
    <cellStyle name="注释 2 2 2 2 6 3" xfId="47520"/>
    <cellStyle name="注释 2 2 2 2 6 3 2" xfId="47521"/>
    <cellStyle name="注释 2 2 2 2 6 4" xfId="47522"/>
    <cellStyle name="注释 2 2 2 2 7" xfId="47523"/>
    <cellStyle name="注释 2 2 2 2 7 2" xfId="47524"/>
    <cellStyle name="注释 2 2 2 2 7 2 2" xfId="47525"/>
    <cellStyle name="注释 2 2 2 2 7 2 2 2" xfId="47526"/>
    <cellStyle name="注释 2 2 2 2 7 2 3" xfId="47527"/>
    <cellStyle name="注释 2 2 2 2 7 3" xfId="47528"/>
    <cellStyle name="注释 2 2 2 2 7 3 2" xfId="47529"/>
    <cellStyle name="注释 2 2 2 2 7 4" xfId="47530"/>
    <cellStyle name="注释 2 2 2 2 8" xfId="47531"/>
    <cellStyle name="注释 2 2 2 2 8 2" xfId="47532"/>
    <cellStyle name="注释 2 2 2 2 8 2 2" xfId="47533"/>
    <cellStyle name="注释 2 2 2 2 8 2 2 2" xfId="47534"/>
    <cellStyle name="注释 2 2 2 2 8 2 3" xfId="47535"/>
    <cellStyle name="注释 2 2 2 2 8 3" xfId="47536"/>
    <cellStyle name="注释 2 2 2 2 8 3 2" xfId="47537"/>
    <cellStyle name="注释 2 2 2 2 8 4" xfId="47538"/>
    <cellStyle name="注释 2 2 2 2 9" xfId="47539"/>
    <cellStyle name="注释 2 2 2 2 9 2" xfId="47540"/>
    <cellStyle name="注释 2 2 2 2 9 2 2" xfId="47541"/>
    <cellStyle name="注释 2 2 2 2 9 3" xfId="47542"/>
    <cellStyle name="注释 2 2 2 3" xfId="47543"/>
    <cellStyle name="注释 2 2 2 3 10" xfId="47544"/>
    <cellStyle name="注释 2 2 2 3 10 2" xfId="47545"/>
    <cellStyle name="注释 2 2 2 3 11" xfId="47546"/>
    <cellStyle name="注释 2 2 2 3 2" xfId="47547"/>
    <cellStyle name="注释 2 2 2 3 2 2" xfId="47548"/>
    <cellStyle name="注释 2 2 2 3 2 2 2" xfId="47549"/>
    <cellStyle name="注释 2 2 2 3 2 2 2 2" xfId="47550"/>
    <cellStyle name="注释 2 2 2 3 2 2 3" xfId="47551"/>
    <cellStyle name="注释 2 2 2 3 2 3" xfId="47552"/>
    <cellStyle name="注释 2 2 2 3 2 3 2" xfId="47553"/>
    <cellStyle name="注释 2 2 2 3 2 4" xfId="47554"/>
    <cellStyle name="注释 2 2 2 3 3" xfId="47555"/>
    <cellStyle name="注释 2 2 2 3 3 2" xfId="47556"/>
    <cellStyle name="注释 2 2 2 3 3 2 2" xfId="47557"/>
    <cellStyle name="注释 2 2 2 3 3 3" xfId="47558"/>
    <cellStyle name="注释 2 2 2 3 4" xfId="47559"/>
    <cellStyle name="注释 2 2 2 3 4 2" xfId="47560"/>
    <cellStyle name="注释 2 2 2 3 4 2 2" xfId="47561"/>
    <cellStyle name="注释 2 2 2 3 4 2 2 2" xfId="47562"/>
    <cellStyle name="注释 2 2 2 3 4 2 3" xfId="47563"/>
    <cellStyle name="注释 2 2 2 3 4 3" xfId="47564"/>
    <cellStyle name="注释 2 2 2 3 4 3 2" xfId="47565"/>
    <cellStyle name="注释 2 2 2 3 4 4" xfId="47566"/>
    <cellStyle name="注释 2 2 2 3 5" xfId="47567"/>
    <cellStyle name="注释 2 2 2 3 5 2" xfId="47568"/>
    <cellStyle name="注释 2 2 2 3 5 2 2" xfId="47569"/>
    <cellStyle name="注释 2 2 2 3 5 2 2 2" xfId="47570"/>
    <cellStyle name="注释 2 2 2 3 5 2 3" xfId="47571"/>
    <cellStyle name="注释 2 2 2 3 5 3" xfId="47572"/>
    <cellStyle name="注释 2 2 2 3 5 3 2" xfId="47573"/>
    <cellStyle name="注释 2 2 2 3 5 4" xfId="47574"/>
    <cellStyle name="注释 2 2 2 3 6" xfId="47575"/>
    <cellStyle name="注释 2 2 2 3 6 2" xfId="47576"/>
    <cellStyle name="注释 2 2 2 3 6 2 2" xfId="47577"/>
    <cellStyle name="注释 2 2 2 3 6 2 2 2" xfId="47578"/>
    <cellStyle name="注释 2 2 2 3 6 2 3" xfId="47579"/>
    <cellStyle name="注释 2 2 2 3 6 3" xfId="47580"/>
    <cellStyle name="注释 2 2 2 3 6 3 2" xfId="47581"/>
    <cellStyle name="注释 2 2 2 3 6 4" xfId="47582"/>
    <cellStyle name="注释 2 2 2 3 7" xfId="47583"/>
    <cellStyle name="注释 2 2 2 3 7 2" xfId="47584"/>
    <cellStyle name="注释 2 2 2 3 7 2 2" xfId="47585"/>
    <cellStyle name="注释 2 2 2 3 7 2 2 2" xfId="47586"/>
    <cellStyle name="注释 2 2 2 3 7 2 3" xfId="47587"/>
    <cellStyle name="注释 2 2 2 3 7 3" xfId="47588"/>
    <cellStyle name="注释 2 2 2 3 7 3 2" xfId="47589"/>
    <cellStyle name="注释 2 2 2 3 7 4" xfId="47590"/>
    <cellStyle name="注释 2 2 2 3 8" xfId="47591"/>
    <cellStyle name="注释 2 2 2 3 8 2" xfId="47592"/>
    <cellStyle name="注释 2 2 2 3 8 2 2" xfId="47593"/>
    <cellStyle name="注释 2 2 2 3 8 2 2 2" xfId="47594"/>
    <cellStyle name="注释 2 2 2 3 8 2 3" xfId="47595"/>
    <cellStyle name="注释 2 2 2 3 8 3" xfId="47596"/>
    <cellStyle name="注释 2 2 2 3 8 3 2" xfId="47597"/>
    <cellStyle name="注释 2 2 2 3 8 4" xfId="47598"/>
    <cellStyle name="注释 2 2 2 3 9" xfId="47599"/>
    <cellStyle name="注释 2 2 2 3 9 2" xfId="47600"/>
    <cellStyle name="注释 2 2 2 3 9 2 2" xfId="47601"/>
    <cellStyle name="注释 2 2 2 3 9 3" xfId="47602"/>
    <cellStyle name="注释 2 2 2 4" xfId="47603"/>
    <cellStyle name="注释 2 2 2 4 10" xfId="47604"/>
    <cellStyle name="注释 2 2 2 4 10 2" xfId="47605"/>
    <cellStyle name="注释 2 2 2 4 11" xfId="47606"/>
    <cellStyle name="注释 2 2 2 4 2" xfId="47607"/>
    <cellStyle name="注释 2 2 2 4 2 2" xfId="47608"/>
    <cellStyle name="注释 2 2 2 4 2 2 2" xfId="47609"/>
    <cellStyle name="注释 2 2 2 4 2 2 2 2" xfId="47610"/>
    <cellStyle name="注释 2 2 2 4 2 2 3" xfId="47611"/>
    <cellStyle name="注释 2 2 2 4 2 3" xfId="47612"/>
    <cellStyle name="注释 2 2 2 4 2 3 2" xfId="47613"/>
    <cellStyle name="注释 2 2 2 4 2 4" xfId="47614"/>
    <cellStyle name="注释 2 2 2 4 3" xfId="47615"/>
    <cellStyle name="注释 2 2 2 4 3 2" xfId="47616"/>
    <cellStyle name="注释 2 2 2 4 3 2 2" xfId="47617"/>
    <cellStyle name="注释 2 2 2 4 3 3" xfId="47618"/>
    <cellStyle name="注释 2 2 2 4 4" xfId="47619"/>
    <cellStyle name="注释 2 2 2 4 4 2" xfId="47620"/>
    <cellStyle name="注释 2 2 2 4 4 2 2" xfId="47621"/>
    <cellStyle name="注释 2 2 2 4 4 2 2 2" xfId="47622"/>
    <cellStyle name="注释 2 2 2 4 4 2 3" xfId="47623"/>
    <cellStyle name="注释 2 2 2 4 4 3" xfId="47624"/>
    <cellStyle name="注释 2 2 2 4 4 3 2" xfId="47625"/>
    <cellStyle name="注释 2 2 2 4 4 4" xfId="47626"/>
    <cellStyle name="注释 2 2 2 4 5" xfId="47627"/>
    <cellStyle name="注释 2 2 2 4 5 2" xfId="47628"/>
    <cellStyle name="注释 2 2 2 4 5 2 2" xfId="47629"/>
    <cellStyle name="注释 2 2 2 4 5 2 2 2" xfId="47630"/>
    <cellStyle name="注释 2 2 2 4 5 2 3" xfId="47631"/>
    <cellStyle name="注释 2 2 2 4 5 3" xfId="47632"/>
    <cellStyle name="注释 2 2 2 4 5 3 2" xfId="47633"/>
    <cellStyle name="注释 2 2 2 4 5 4" xfId="47634"/>
    <cellStyle name="注释 2 2 2 4 6" xfId="47635"/>
    <cellStyle name="注释 2 2 2 4 6 2" xfId="47636"/>
    <cellStyle name="注释 2 2 2 4 6 2 2" xfId="47637"/>
    <cellStyle name="注释 2 2 2 4 6 2 2 2" xfId="47638"/>
    <cellStyle name="注释 2 2 2 4 6 2 3" xfId="47639"/>
    <cellStyle name="注释 2 2 2 4 6 3" xfId="47640"/>
    <cellStyle name="注释 2 2 2 4 6 3 2" xfId="47641"/>
    <cellStyle name="注释 2 2 2 4 6 4" xfId="47642"/>
    <cellStyle name="注释 2 2 2 4 7" xfId="47643"/>
    <cellStyle name="注释 2 2 2 4 7 2" xfId="47644"/>
    <cellStyle name="注释 2 2 2 4 7 2 2" xfId="47645"/>
    <cellStyle name="注释 2 2 2 4 7 2 2 2" xfId="47646"/>
    <cellStyle name="注释 2 2 2 4 7 2 3" xfId="47647"/>
    <cellStyle name="注释 2 2 2 4 7 3" xfId="47648"/>
    <cellStyle name="注释 2 2 2 4 7 3 2" xfId="47649"/>
    <cellStyle name="注释 2 2 2 4 7 4" xfId="47650"/>
    <cellStyle name="注释 2 2 2 4 8" xfId="47651"/>
    <cellStyle name="注释 2 2 2 4 8 2" xfId="47652"/>
    <cellStyle name="注释 2 2 2 4 8 2 2" xfId="47653"/>
    <cellStyle name="注释 2 2 2 4 8 2 2 2" xfId="47654"/>
    <cellStyle name="注释 2 2 2 4 8 2 3" xfId="47655"/>
    <cellStyle name="注释 2 2 2 4 8 3" xfId="47656"/>
    <cellStyle name="注释 2 2 2 4 8 3 2" xfId="47657"/>
    <cellStyle name="注释 2 2 2 4 8 4" xfId="47658"/>
    <cellStyle name="注释 2 2 2 4 9" xfId="47659"/>
    <cellStyle name="注释 2 2 2 4 9 2" xfId="47660"/>
    <cellStyle name="注释 2 2 2 4 9 2 2" xfId="47661"/>
    <cellStyle name="注释 2 2 2 4 9 3" xfId="47662"/>
    <cellStyle name="注释 2 2 2 5" xfId="47663"/>
    <cellStyle name="注释 2 2 2 5 2" xfId="47664"/>
    <cellStyle name="注释 2 2 2 5 2 2" xfId="47665"/>
    <cellStyle name="注释 2 2 2 5 2 2 2" xfId="47666"/>
    <cellStyle name="注释 2 2 2 5 2 3" xfId="47667"/>
    <cellStyle name="注释 2 2 2 5 3" xfId="47668"/>
    <cellStyle name="注释 2 2 2 5 3 2" xfId="47669"/>
    <cellStyle name="注释 2 2 2 5 4" xfId="47670"/>
    <cellStyle name="注释 2 2 2 6" xfId="47671"/>
    <cellStyle name="注释 2 2 2 6 2" xfId="47672"/>
    <cellStyle name="注释 2 2 2 6 2 2" xfId="47673"/>
    <cellStyle name="注释 2 2 2 6 2 2 2" xfId="47674"/>
    <cellStyle name="注释 2 2 2 6 2 3" xfId="47675"/>
    <cellStyle name="注释 2 2 2 6 3" xfId="47676"/>
    <cellStyle name="注释 2 2 2 6 3 2" xfId="47677"/>
    <cellStyle name="注释 2 2 2 6 4" xfId="47678"/>
    <cellStyle name="注释 2 2 2 7" xfId="47679"/>
    <cellStyle name="注释 2 2 2 7 2" xfId="47680"/>
    <cellStyle name="注释 2 2 2 7 2 2" xfId="47681"/>
    <cellStyle name="注释 2 2 2 7 3" xfId="47682"/>
    <cellStyle name="注释 2 2 2 8" xfId="47683"/>
    <cellStyle name="注释 2 2 2 8 2" xfId="47684"/>
    <cellStyle name="注释 2 2 2 8 2 2" xfId="47685"/>
    <cellStyle name="注释 2 2 2 8 2 2 2" xfId="47686"/>
    <cellStyle name="注释 2 2 2 8 2 3" xfId="47687"/>
    <cellStyle name="注释 2 2 2 8 3" xfId="47688"/>
    <cellStyle name="注释 2 2 2 8 3 2" xfId="47689"/>
    <cellStyle name="注释 2 2 2 8 4" xfId="47690"/>
    <cellStyle name="注释 2 2 2 9" xfId="47691"/>
    <cellStyle name="注释 2 2 2 9 2" xfId="47692"/>
    <cellStyle name="注释 2 2 2 9 2 2" xfId="47693"/>
    <cellStyle name="注释 2 2 2 9 2 2 2" xfId="47694"/>
    <cellStyle name="注释 2 2 2 9 2 3" xfId="47695"/>
    <cellStyle name="注释 2 2 2 9 3" xfId="47696"/>
    <cellStyle name="注释 2 2 2 9 3 2" xfId="47697"/>
    <cellStyle name="注释 2 2 2 9 4" xfId="47698"/>
    <cellStyle name="注释 2 2 3" xfId="47699"/>
    <cellStyle name="注释 2 2 3 10" xfId="47700"/>
    <cellStyle name="注释 2 2 3 10 2" xfId="47701"/>
    <cellStyle name="注释 2 2 3 11" xfId="47702"/>
    <cellStyle name="注释 2 2 3 2" xfId="47703"/>
    <cellStyle name="注释 2 2 3 2 2" xfId="47704"/>
    <cellStyle name="注释 2 2 3 2 2 2" xfId="47705"/>
    <cellStyle name="注释 2 2 3 2 2 2 2" xfId="47706"/>
    <cellStyle name="注释 2 2 3 2 2 3" xfId="47707"/>
    <cellStyle name="注释 2 2 3 2 3" xfId="47708"/>
    <cellStyle name="注释 2 2 3 2 3 2" xfId="47709"/>
    <cellStyle name="注释 2 2 3 2 4" xfId="47710"/>
    <cellStyle name="注释 2 2 3 3" xfId="47711"/>
    <cellStyle name="注释 2 2 3 3 2" xfId="47712"/>
    <cellStyle name="注释 2 2 3 3 2 2" xfId="47713"/>
    <cellStyle name="注释 2 2 3 3 3" xfId="47714"/>
    <cellStyle name="注释 2 2 3 4" xfId="47715"/>
    <cellStyle name="注释 2 2 3 4 2" xfId="47716"/>
    <cellStyle name="注释 2 2 3 4 2 2" xfId="47717"/>
    <cellStyle name="注释 2 2 3 4 2 2 2" xfId="47718"/>
    <cellStyle name="注释 2 2 3 4 2 3" xfId="47719"/>
    <cellStyle name="注释 2 2 3 4 3" xfId="47720"/>
    <cellStyle name="注释 2 2 3 4 3 2" xfId="47721"/>
    <cellStyle name="注释 2 2 3 4 4" xfId="47722"/>
    <cellStyle name="注释 2 2 3 5" xfId="47723"/>
    <cellStyle name="注释 2 2 3 5 2" xfId="47724"/>
    <cellStyle name="注释 2 2 3 5 2 2" xfId="47725"/>
    <cellStyle name="注释 2 2 3 5 2 2 2" xfId="47726"/>
    <cellStyle name="注释 2 2 3 5 2 3" xfId="47727"/>
    <cellStyle name="注释 2 2 3 5 3" xfId="47728"/>
    <cellStyle name="注释 2 2 3 5 3 2" xfId="47729"/>
    <cellStyle name="注释 2 2 3 5 4" xfId="47730"/>
    <cellStyle name="注释 2 2 3 6" xfId="47731"/>
    <cellStyle name="注释 2 2 3 6 2" xfId="47732"/>
    <cellStyle name="注释 2 2 3 6 2 2" xfId="47733"/>
    <cellStyle name="注释 2 2 3 6 2 2 2" xfId="47734"/>
    <cellStyle name="注释 2 2 3 6 2 3" xfId="47735"/>
    <cellStyle name="注释 2 2 3 6 3" xfId="47736"/>
    <cellStyle name="注释 2 2 3 6 3 2" xfId="47737"/>
    <cellStyle name="注释 2 2 3 6 4" xfId="47738"/>
    <cellStyle name="注释 2 2 3 7" xfId="47739"/>
    <cellStyle name="注释 2 2 3 7 2" xfId="47740"/>
    <cellStyle name="注释 2 2 3 7 2 2" xfId="47741"/>
    <cellStyle name="注释 2 2 3 7 2 2 2" xfId="47742"/>
    <cellStyle name="注释 2 2 3 7 2 3" xfId="47743"/>
    <cellStyle name="注释 2 2 3 7 3" xfId="47744"/>
    <cellStyle name="注释 2 2 3 7 3 2" xfId="47745"/>
    <cellStyle name="注释 2 2 3 7 4" xfId="47746"/>
    <cellStyle name="注释 2 2 3 8" xfId="47747"/>
    <cellStyle name="注释 2 2 3 8 2" xfId="47748"/>
    <cellStyle name="注释 2 2 3 8 2 2" xfId="47749"/>
    <cellStyle name="注释 2 2 3 8 2 2 2" xfId="47750"/>
    <cellStyle name="注释 2 2 3 8 2 3" xfId="47751"/>
    <cellStyle name="注释 2 2 3 8 3" xfId="47752"/>
    <cellStyle name="注释 2 2 3 8 3 2" xfId="47753"/>
    <cellStyle name="注释 2 2 3 8 4" xfId="47754"/>
    <cellStyle name="注释 2 2 3 9" xfId="47755"/>
    <cellStyle name="注释 2 2 3 9 2" xfId="47756"/>
    <cellStyle name="注释 2 2 3 9 2 2" xfId="47757"/>
    <cellStyle name="注释 2 2 3 9 3" xfId="47758"/>
    <cellStyle name="注释 2 2 4" xfId="47759"/>
    <cellStyle name="注释 2 2 4 10" xfId="47760"/>
    <cellStyle name="注释 2 2 4 10 2" xfId="47761"/>
    <cellStyle name="注释 2 2 4 11" xfId="47762"/>
    <cellStyle name="注释 2 2 4 2" xfId="47763"/>
    <cellStyle name="注释 2 2 4 2 2" xfId="47764"/>
    <cellStyle name="注释 2 2 4 2 2 2" xfId="47765"/>
    <cellStyle name="注释 2 2 4 2 2 2 2" xfId="47766"/>
    <cellStyle name="注释 2 2 4 2 2 3" xfId="47767"/>
    <cellStyle name="注释 2 2 4 2 3" xfId="47768"/>
    <cellStyle name="注释 2 2 4 2 3 2" xfId="47769"/>
    <cellStyle name="注释 2 2 4 2 4" xfId="47770"/>
    <cellStyle name="注释 2 2 4 3" xfId="47771"/>
    <cellStyle name="注释 2 2 4 3 2" xfId="47772"/>
    <cellStyle name="注释 2 2 4 3 2 2" xfId="47773"/>
    <cellStyle name="注释 2 2 4 3 3" xfId="47774"/>
    <cellStyle name="注释 2 2 4 4" xfId="47775"/>
    <cellStyle name="注释 2 2 4 4 2" xfId="47776"/>
    <cellStyle name="注释 2 2 4 4 2 2" xfId="47777"/>
    <cellStyle name="注释 2 2 4 4 2 2 2" xfId="47778"/>
    <cellStyle name="注释 2 2 4 4 2 3" xfId="47779"/>
    <cellStyle name="注释 2 2 4 4 3" xfId="47780"/>
    <cellStyle name="注释 2 2 4 4 3 2" xfId="47781"/>
    <cellStyle name="注释 2 2 4 4 4" xfId="47782"/>
    <cellStyle name="注释 2 2 4 5" xfId="47783"/>
    <cellStyle name="注释 2 2 4 5 2" xfId="47784"/>
    <cellStyle name="注释 2 2 4 5 2 2" xfId="47785"/>
    <cellStyle name="注释 2 2 4 5 2 2 2" xfId="47786"/>
    <cellStyle name="注释 2 2 4 5 2 3" xfId="47787"/>
    <cellStyle name="注释 2 2 4 5 3" xfId="47788"/>
    <cellStyle name="注释 2 2 4 5 3 2" xfId="47789"/>
    <cellStyle name="注释 2 2 4 5 4" xfId="47790"/>
    <cellStyle name="注释 2 2 4 6" xfId="47791"/>
    <cellStyle name="注释 2 2 4 6 2" xfId="47792"/>
    <cellStyle name="注释 2 2 4 6 2 2" xfId="47793"/>
    <cellStyle name="注释 2 2 4 6 2 2 2" xfId="47794"/>
    <cellStyle name="注释 2 2 4 6 2 3" xfId="47795"/>
    <cellStyle name="注释 2 2 4 6 3" xfId="47796"/>
    <cellStyle name="注释 2 2 4 6 3 2" xfId="47797"/>
    <cellStyle name="注释 2 2 4 6 4" xfId="47798"/>
    <cellStyle name="注释 2 2 4 7" xfId="47799"/>
    <cellStyle name="注释 2 2 4 7 2" xfId="47800"/>
    <cellStyle name="注释 2 2 4 7 2 2" xfId="47801"/>
    <cellStyle name="注释 2 2 4 7 2 2 2" xfId="47802"/>
    <cellStyle name="注释 2 2 4 7 2 3" xfId="47803"/>
    <cellStyle name="注释 2 2 4 7 3" xfId="47804"/>
    <cellStyle name="注释 2 2 4 7 3 2" xfId="47805"/>
    <cellStyle name="注释 2 2 4 7 4" xfId="47806"/>
    <cellStyle name="注释 2 2 4 8" xfId="47807"/>
    <cellStyle name="注释 2 2 4 8 2" xfId="47808"/>
    <cellStyle name="注释 2 2 4 8 2 2" xfId="47809"/>
    <cellStyle name="注释 2 2 4 8 2 2 2" xfId="47810"/>
    <cellStyle name="注释 2 2 4 8 2 3" xfId="47811"/>
    <cellStyle name="注释 2 2 4 8 3" xfId="47812"/>
    <cellStyle name="注释 2 2 4 8 3 2" xfId="47813"/>
    <cellStyle name="注释 2 2 4 8 4" xfId="47814"/>
    <cellStyle name="注释 2 2 4 9" xfId="47815"/>
    <cellStyle name="注释 2 2 4 9 2" xfId="47816"/>
    <cellStyle name="注释 2 2 4 9 2 2" xfId="47817"/>
    <cellStyle name="注释 2 2 4 9 3" xfId="47818"/>
    <cellStyle name="注释 2 2 5" xfId="47819"/>
    <cellStyle name="注释 2 2 5 10" xfId="47820"/>
    <cellStyle name="注释 2 2 5 10 2" xfId="47821"/>
    <cellStyle name="注释 2 2 5 11" xfId="47822"/>
    <cellStyle name="注释 2 2 5 2" xfId="47823"/>
    <cellStyle name="注释 2 2 5 2 2" xfId="47824"/>
    <cellStyle name="注释 2 2 5 2 2 2" xfId="47825"/>
    <cellStyle name="注释 2 2 5 2 2 2 2" xfId="47826"/>
    <cellStyle name="注释 2 2 5 2 2 3" xfId="47827"/>
    <cellStyle name="注释 2 2 5 2 3" xfId="47828"/>
    <cellStyle name="注释 2 2 5 2 3 2" xfId="47829"/>
    <cellStyle name="注释 2 2 5 2 4" xfId="47830"/>
    <cellStyle name="注释 2 2 5 3" xfId="47831"/>
    <cellStyle name="注释 2 2 5 3 2" xfId="47832"/>
    <cellStyle name="注释 2 2 5 3 2 2" xfId="47833"/>
    <cellStyle name="注释 2 2 5 3 3" xfId="47834"/>
    <cellStyle name="注释 2 2 5 4" xfId="47835"/>
    <cellStyle name="注释 2 2 5 4 2" xfId="47836"/>
    <cellStyle name="注释 2 2 5 4 2 2" xfId="47837"/>
    <cellStyle name="注释 2 2 5 4 2 2 2" xfId="47838"/>
    <cellStyle name="注释 2 2 5 4 2 3" xfId="47839"/>
    <cellStyle name="注释 2 2 5 4 3" xfId="47840"/>
    <cellStyle name="注释 2 2 5 4 3 2" xfId="47841"/>
    <cellStyle name="注释 2 2 5 4 4" xfId="47842"/>
    <cellStyle name="注释 2 2 5 5" xfId="47843"/>
    <cellStyle name="注释 2 2 5 5 2" xfId="47844"/>
    <cellStyle name="注释 2 2 5 5 2 2" xfId="47845"/>
    <cellStyle name="注释 2 2 5 5 2 2 2" xfId="47846"/>
    <cellStyle name="注释 2 2 5 5 2 3" xfId="47847"/>
    <cellStyle name="注释 2 2 5 5 3" xfId="47848"/>
    <cellStyle name="注释 2 2 5 5 3 2" xfId="47849"/>
    <cellStyle name="注释 2 2 5 5 4" xfId="47850"/>
    <cellStyle name="注释 2 2 5 6" xfId="47851"/>
    <cellStyle name="注释 2 2 5 6 2" xfId="47852"/>
    <cellStyle name="注释 2 2 5 6 2 2" xfId="47853"/>
    <cellStyle name="注释 2 2 5 6 2 2 2" xfId="47854"/>
    <cellStyle name="注释 2 2 5 6 2 3" xfId="47855"/>
    <cellStyle name="注释 2 2 5 6 3" xfId="47856"/>
    <cellStyle name="注释 2 2 5 6 3 2" xfId="47857"/>
    <cellStyle name="注释 2 2 5 6 4" xfId="47858"/>
    <cellStyle name="注释 2 2 5 7" xfId="47859"/>
    <cellStyle name="注释 2 2 5 7 2" xfId="47860"/>
    <cellStyle name="注释 2 2 5 7 2 2" xfId="47861"/>
    <cellStyle name="注释 2 2 5 7 2 2 2" xfId="47862"/>
    <cellStyle name="注释 2 2 5 7 2 3" xfId="47863"/>
    <cellStyle name="注释 2 2 5 7 3" xfId="47864"/>
    <cellStyle name="注释 2 2 5 7 3 2" xfId="47865"/>
    <cellStyle name="注释 2 2 5 7 4" xfId="47866"/>
    <cellStyle name="注释 2 2 5 8" xfId="47867"/>
    <cellStyle name="注释 2 2 5 8 2" xfId="47868"/>
    <cellStyle name="注释 2 2 5 8 2 2" xfId="47869"/>
    <cellStyle name="注释 2 2 5 8 2 2 2" xfId="47870"/>
    <cellStyle name="注释 2 2 5 8 2 3" xfId="47871"/>
    <cellStyle name="注释 2 2 5 8 3" xfId="47872"/>
    <cellStyle name="注释 2 2 5 8 3 2" xfId="47873"/>
    <cellStyle name="注释 2 2 5 8 4" xfId="47874"/>
    <cellStyle name="注释 2 2 5 9" xfId="47875"/>
    <cellStyle name="注释 2 2 5 9 2" xfId="47876"/>
    <cellStyle name="注释 2 2 5 9 2 2" xfId="47877"/>
    <cellStyle name="注释 2 2 5 9 3" xfId="47878"/>
    <cellStyle name="注释 2 2 6" xfId="47879"/>
    <cellStyle name="注释 2 2 6 2" xfId="47880"/>
    <cellStyle name="注释 2 2 6 2 2" xfId="47881"/>
    <cellStyle name="注释 2 2 6 2 2 2" xfId="47882"/>
    <cellStyle name="注释 2 2 6 2 3" xfId="47883"/>
    <cellStyle name="注释 2 2 6 3" xfId="47884"/>
    <cellStyle name="注释 2 2 6 3 2" xfId="47885"/>
    <cellStyle name="注释 2 2 6 4" xfId="47886"/>
    <cellStyle name="注释 2 2 7" xfId="47887"/>
    <cellStyle name="注释 2 2 7 2" xfId="47888"/>
    <cellStyle name="注释 2 2 7 2 2" xfId="47889"/>
    <cellStyle name="注释 2 2 7 2 2 2" xfId="47890"/>
    <cellStyle name="注释 2 2 7 2 3" xfId="47891"/>
    <cellStyle name="注释 2 2 7 3" xfId="47892"/>
    <cellStyle name="注释 2 2 7 3 2" xfId="47893"/>
    <cellStyle name="注释 2 2 7 4" xfId="47894"/>
    <cellStyle name="注释 2 2 8" xfId="47895"/>
    <cellStyle name="注释 2 2 8 2" xfId="47896"/>
    <cellStyle name="注释 2 2 8 2 2" xfId="47897"/>
    <cellStyle name="注释 2 2 8 3" xfId="47898"/>
    <cellStyle name="注释 2 2 9" xfId="47899"/>
    <cellStyle name="注释 2 2 9 2" xfId="47900"/>
    <cellStyle name="注释 2 2 9 2 2" xfId="47901"/>
    <cellStyle name="注释 2 2 9 2 2 2" xfId="47902"/>
    <cellStyle name="注释 2 2 9 2 3" xfId="47903"/>
    <cellStyle name="注释 2 2 9 3" xfId="47904"/>
    <cellStyle name="注释 2 2 9 3 2" xfId="47905"/>
    <cellStyle name="注释 2 2 9 4" xfId="47906"/>
    <cellStyle name="注释 2 3" xfId="47907"/>
    <cellStyle name="注释 2 3 10" xfId="47908"/>
    <cellStyle name="注释 2 3 10 2" xfId="47909"/>
    <cellStyle name="注释 2 3 11" xfId="47910"/>
    <cellStyle name="注释 2 3 2" xfId="47911"/>
    <cellStyle name="注释 2 3 2 2" xfId="47912"/>
    <cellStyle name="注释 2 3 2 2 2" xfId="47913"/>
    <cellStyle name="注释 2 3 2 2 2 2" xfId="47914"/>
    <cellStyle name="注释 2 3 2 2 3" xfId="47915"/>
    <cellStyle name="注释 2 3 2 3" xfId="47916"/>
    <cellStyle name="注释 2 3 2 3 2" xfId="47917"/>
    <cellStyle name="注释 2 3 2 4" xfId="47918"/>
    <cellStyle name="注释 2 3 3" xfId="47919"/>
    <cellStyle name="注释 2 3 3 2" xfId="47920"/>
    <cellStyle name="注释 2 3 3 2 2" xfId="47921"/>
    <cellStyle name="注释 2 3 3 3" xfId="47922"/>
    <cellStyle name="注释 2 3 4" xfId="47923"/>
    <cellStyle name="注释 2 3 4 2" xfId="47924"/>
    <cellStyle name="注释 2 3 4 2 2" xfId="47925"/>
    <cellStyle name="注释 2 3 4 2 2 2" xfId="47926"/>
    <cellStyle name="注释 2 3 4 2 3" xfId="47927"/>
    <cellStyle name="注释 2 3 4 3" xfId="47928"/>
    <cellStyle name="注释 2 3 4 3 2" xfId="47929"/>
    <cellStyle name="注释 2 3 4 4" xfId="47930"/>
    <cellStyle name="注释 2 3 5" xfId="47931"/>
    <cellStyle name="注释 2 3 5 2" xfId="47932"/>
    <cellStyle name="注释 2 3 5 2 2" xfId="47933"/>
    <cellStyle name="注释 2 3 5 2 2 2" xfId="47934"/>
    <cellStyle name="注释 2 3 5 2 3" xfId="47935"/>
    <cellStyle name="注释 2 3 5 3" xfId="47936"/>
    <cellStyle name="注释 2 3 5 3 2" xfId="47937"/>
    <cellStyle name="注释 2 3 5 4" xfId="47938"/>
    <cellStyle name="注释 2 3 6" xfId="47939"/>
    <cellStyle name="注释 2 3 6 2" xfId="47940"/>
    <cellStyle name="注释 2 3 6 2 2" xfId="47941"/>
    <cellStyle name="注释 2 3 6 2 2 2" xfId="47942"/>
    <cellStyle name="注释 2 3 6 2 3" xfId="47943"/>
    <cellStyle name="注释 2 3 6 3" xfId="47944"/>
    <cellStyle name="注释 2 3 6 3 2" xfId="47945"/>
    <cellStyle name="注释 2 3 6 4" xfId="47946"/>
    <cellStyle name="注释 2 3 7" xfId="47947"/>
    <cellStyle name="注释 2 3 7 2" xfId="47948"/>
    <cellStyle name="注释 2 3 7 2 2" xfId="47949"/>
    <cellStyle name="注释 2 3 7 2 2 2" xfId="47950"/>
    <cellStyle name="注释 2 3 7 2 3" xfId="47951"/>
    <cellStyle name="注释 2 3 7 3" xfId="47952"/>
    <cellStyle name="注释 2 3 7 3 2" xfId="47953"/>
    <cellStyle name="注释 2 3 7 4" xfId="47954"/>
    <cellStyle name="注释 2 3 8" xfId="47955"/>
    <cellStyle name="注释 2 3 8 2" xfId="47956"/>
    <cellStyle name="注释 2 3 8 2 2" xfId="47957"/>
    <cellStyle name="注释 2 3 8 2 2 2" xfId="47958"/>
    <cellStyle name="注释 2 3 8 2 3" xfId="47959"/>
    <cellStyle name="注释 2 3 8 3" xfId="47960"/>
    <cellStyle name="注释 2 3 8 3 2" xfId="47961"/>
    <cellStyle name="注释 2 3 8 4" xfId="47962"/>
    <cellStyle name="注释 2 3 9" xfId="47963"/>
    <cellStyle name="注释 2 3 9 2" xfId="47964"/>
    <cellStyle name="注释 2 3 9 2 2" xfId="47965"/>
    <cellStyle name="注释 2 3 9 3" xfId="47966"/>
    <cellStyle name="注释 2 4" xfId="47967"/>
    <cellStyle name="注释 2 4 10" xfId="47968"/>
    <cellStyle name="注释 2 4 10 2" xfId="47969"/>
    <cellStyle name="注释 2 4 11" xfId="47970"/>
    <cellStyle name="注释 2 4 2" xfId="47971"/>
    <cellStyle name="注释 2 4 2 2" xfId="47972"/>
    <cellStyle name="注释 2 4 2 2 2" xfId="47973"/>
    <cellStyle name="注释 2 4 2 2 2 2" xfId="47974"/>
    <cellStyle name="注释 2 4 2 2 3" xfId="47975"/>
    <cellStyle name="注释 2 4 2 3" xfId="47976"/>
    <cellStyle name="注释 2 4 2 3 2" xfId="47977"/>
    <cellStyle name="注释 2 4 2 4" xfId="47978"/>
    <cellStyle name="注释 2 4 3" xfId="47979"/>
    <cellStyle name="注释 2 4 3 2" xfId="47980"/>
    <cellStyle name="注释 2 4 3 2 2" xfId="47981"/>
    <cellStyle name="注释 2 4 3 3" xfId="47982"/>
    <cellStyle name="注释 2 4 4" xfId="47983"/>
    <cellStyle name="注释 2 4 4 2" xfId="47984"/>
    <cellStyle name="注释 2 4 4 2 2" xfId="47985"/>
    <cellStyle name="注释 2 4 4 2 2 2" xfId="47986"/>
    <cellStyle name="注释 2 4 4 2 3" xfId="47987"/>
    <cellStyle name="注释 2 4 4 3" xfId="47988"/>
    <cellStyle name="注释 2 4 4 3 2" xfId="47989"/>
    <cellStyle name="注释 2 4 4 4" xfId="47990"/>
    <cellStyle name="注释 2 4 5" xfId="47991"/>
    <cellStyle name="注释 2 4 5 2" xfId="47992"/>
    <cellStyle name="注释 2 4 5 2 2" xfId="47993"/>
    <cellStyle name="注释 2 4 5 2 2 2" xfId="47994"/>
    <cellStyle name="注释 2 4 5 2 3" xfId="47995"/>
    <cellStyle name="注释 2 4 5 3" xfId="47996"/>
    <cellStyle name="注释 2 4 5 3 2" xfId="47997"/>
    <cellStyle name="注释 2 4 5 4" xfId="47998"/>
    <cellStyle name="注释 2 4 6" xfId="47999"/>
    <cellStyle name="注释 2 4 6 2" xfId="48000"/>
    <cellStyle name="注释 2 4 6 2 2" xfId="48001"/>
    <cellStyle name="注释 2 4 6 2 2 2" xfId="48002"/>
    <cellStyle name="注释 2 4 6 2 3" xfId="48003"/>
    <cellStyle name="注释 2 4 6 3" xfId="48004"/>
    <cellStyle name="注释 2 4 6 3 2" xfId="48005"/>
    <cellStyle name="注释 2 4 6 4" xfId="48006"/>
    <cellStyle name="注释 2 4 7" xfId="48007"/>
    <cellStyle name="注释 2 4 7 2" xfId="48008"/>
    <cellStyle name="注释 2 4 7 2 2" xfId="48009"/>
    <cellStyle name="注释 2 4 7 2 2 2" xfId="48010"/>
    <cellStyle name="注释 2 4 7 2 3" xfId="48011"/>
    <cellStyle name="注释 2 4 7 3" xfId="48012"/>
    <cellStyle name="注释 2 4 7 3 2" xfId="48013"/>
    <cellStyle name="注释 2 4 7 4" xfId="48014"/>
    <cellStyle name="注释 2 4 8" xfId="48015"/>
    <cellStyle name="注释 2 4 8 2" xfId="48016"/>
    <cellStyle name="注释 2 4 8 2 2" xfId="48017"/>
    <cellStyle name="注释 2 4 8 2 2 2" xfId="48018"/>
    <cellStyle name="注释 2 4 8 2 3" xfId="48019"/>
    <cellStyle name="注释 2 4 8 3" xfId="48020"/>
    <cellStyle name="注释 2 4 8 3 2" xfId="48021"/>
    <cellStyle name="注释 2 4 8 4" xfId="48022"/>
    <cellStyle name="注释 2 4 9" xfId="48023"/>
    <cellStyle name="注释 2 4 9 2" xfId="48024"/>
    <cellStyle name="注释 2 4 9 2 2" xfId="48025"/>
    <cellStyle name="注释 2 4 9 3" xfId="48026"/>
    <cellStyle name="注释 2 5" xfId="48027"/>
    <cellStyle name="注释 2 5 10" xfId="48028"/>
    <cellStyle name="注释 2 5 10 2" xfId="48029"/>
    <cellStyle name="注释 2 5 11" xfId="48030"/>
    <cellStyle name="注释 2 5 2" xfId="48031"/>
    <cellStyle name="注释 2 5 2 2" xfId="48032"/>
    <cellStyle name="注释 2 5 2 2 2" xfId="48033"/>
    <cellStyle name="注释 2 5 2 2 2 2" xfId="48034"/>
    <cellStyle name="注释 2 5 2 2 3" xfId="48035"/>
    <cellStyle name="注释 2 5 2 3" xfId="48036"/>
    <cellStyle name="注释 2 5 2 3 2" xfId="48037"/>
    <cellStyle name="注释 2 5 2 4" xfId="48038"/>
    <cellStyle name="注释 2 5 3" xfId="48039"/>
    <cellStyle name="注释 2 5 3 2" xfId="48040"/>
    <cellStyle name="注释 2 5 3 2 2" xfId="48041"/>
    <cellStyle name="注释 2 5 3 3" xfId="48042"/>
    <cellStyle name="注释 2 5 4" xfId="48043"/>
    <cellStyle name="注释 2 5 4 2" xfId="48044"/>
    <cellStyle name="注释 2 5 4 2 2" xfId="48045"/>
    <cellStyle name="注释 2 5 4 2 2 2" xfId="48046"/>
    <cellStyle name="注释 2 5 4 2 3" xfId="48047"/>
    <cellStyle name="注释 2 5 4 3" xfId="48048"/>
    <cellStyle name="注释 2 5 4 3 2" xfId="48049"/>
    <cellStyle name="注释 2 5 4 4" xfId="48050"/>
    <cellStyle name="注释 2 5 5" xfId="48051"/>
    <cellStyle name="注释 2 5 5 2" xfId="48052"/>
    <cellStyle name="注释 2 5 5 2 2" xfId="48053"/>
    <cellStyle name="注释 2 5 5 2 2 2" xfId="48054"/>
    <cellStyle name="注释 2 5 5 2 3" xfId="48055"/>
    <cellStyle name="注释 2 5 5 3" xfId="48056"/>
    <cellStyle name="注释 2 5 5 3 2" xfId="48057"/>
    <cellStyle name="注释 2 5 5 4" xfId="48058"/>
    <cellStyle name="注释 2 5 6" xfId="48059"/>
    <cellStyle name="注释 2 5 6 2" xfId="48060"/>
    <cellStyle name="注释 2 5 6 2 2" xfId="48061"/>
    <cellStyle name="注释 2 5 6 2 2 2" xfId="48062"/>
    <cellStyle name="注释 2 5 6 2 3" xfId="48063"/>
    <cellStyle name="注释 2 5 6 3" xfId="48064"/>
    <cellStyle name="注释 2 5 6 3 2" xfId="48065"/>
    <cellStyle name="注释 2 5 6 4" xfId="48066"/>
    <cellStyle name="注释 2 5 7" xfId="48067"/>
    <cellStyle name="注释 2 5 7 2" xfId="48068"/>
    <cellStyle name="注释 2 5 7 2 2" xfId="48069"/>
    <cellStyle name="注释 2 5 7 2 2 2" xfId="48070"/>
    <cellStyle name="注释 2 5 7 2 3" xfId="48071"/>
    <cellStyle name="注释 2 5 7 3" xfId="48072"/>
    <cellStyle name="注释 2 5 7 3 2" xfId="48073"/>
    <cellStyle name="注释 2 5 7 4" xfId="48074"/>
    <cellStyle name="注释 2 5 8" xfId="48075"/>
    <cellStyle name="注释 2 5 8 2" xfId="48076"/>
    <cellStyle name="注释 2 5 8 2 2" xfId="48077"/>
    <cellStyle name="注释 2 5 8 2 2 2" xfId="48078"/>
    <cellStyle name="注释 2 5 8 2 3" xfId="48079"/>
    <cellStyle name="注释 2 5 8 3" xfId="48080"/>
    <cellStyle name="注释 2 5 8 3 2" xfId="48081"/>
    <cellStyle name="注释 2 5 8 4" xfId="48082"/>
    <cellStyle name="注释 2 5 9" xfId="48083"/>
    <cellStyle name="注释 2 5 9 2" xfId="48084"/>
    <cellStyle name="注释 2 5 9 2 2" xfId="48085"/>
    <cellStyle name="注释 2 5 9 3" xfId="48086"/>
    <cellStyle name="注释 2 6" xfId="48087"/>
    <cellStyle name="注释 2 6 2" xfId="48088"/>
    <cellStyle name="注释 2 6 2 2" xfId="48089"/>
    <cellStyle name="注释 2 6 2 2 2" xfId="48090"/>
    <cellStyle name="注释 2 6 2 3" xfId="48091"/>
    <cellStyle name="注释 2 6 3" xfId="48092"/>
    <cellStyle name="注释 2 6 3 2" xfId="48093"/>
    <cellStyle name="注释 2 6 4" xfId="48094"/>
    <cellStyle name="注释 2 7" xfId="48095"/>
    <cellStyle name="注释 2 7 2" xfId="48096"/>
    <cellStyle name="注释 2 7 2 2" xfId="48097"/>
    <cellStyle name="注释 2 7 2 2 2" xfId="48098"/>
    <cellStyle name="注释 2 7 2 3" xfId="48099"/>
    <cellStyle name="注释 2 7 3" xfId="48100"/>
    <cellStyle name="注释 2 7 3 2" xfId="48101"/>
    <cellStyle name="注释 2 7 4" xfId="48102"/>
    <cellStyle name="注释 2 8" xfId="48103"/>
    <cellStyle name="注释 2 8 2" xfId="48104"/>
    <cellStyle name="注释 2 8 2 2" xfId="48105"/>
    <cellStyle name="注释 2 8 3" xfId="48106"/>
    <cellStyle name="注释 2 9" xfId="48107"/>
    <cellStyle name="注释 2 9 2" xfId="48108"/>
    <cellStyle name="注释 2 9 2 2" xfId="48109"/>
    <cellStyle name="注释 2 9 2 2 2" xfId="48110"/>
    <cellStyle name="注释 2 9 2 3" xfId="48111"/>
    <cellStyle name="注释 2 9 3" xfId="48112"/>
    <cellStyle name="注释 2 9 3 2" xfId="48113"/>
    <cellStyle name="注释 2 9 4" xfId="48114"/>
    <cellStyle name="注释 3" xfId="48115"/>
    <cellStyle name="注释 3 10" xfId="48116"/>
    <cellStyle name="注释 3 10 2" xfId="48117"/>
    <cellStyle name="注释 3 10 2 2" xfId="48118"/>
    <cellStyle name="注释 3 10 2 2 2" xfId="48119"/>
    <cellStyle name="注释 3 10 2 3" xfId="48120"/>
    <cellStyle name="注释 3 10 3" xfId="48121"/>
    <cellStyle name="注释 3 10 3 2" xfId="48122"/>
    <cellStyle name="注释 3 10 4" xfId="48123"/>
    <cellStyle name="注释 3 11" xfId="48124"/>
    <cellStyle name="注释 3 11 2" xfId="48125"/>
    <cellStyle name="注释 3 11 2 2" xfId="48126"/>
    <cellStyle name="注释 3 11 2 2 2" xfId="48127"/>
    <cellStyle name="注释 3 11 2 3" xfId="48128"/>
    <cellStyle name="注释 3 11 3" xfId="48129"/>
    <cellStyle name="注释 3 11 3 2" xfId="48130"/>
    <cellStyle name="注释 3 11 4" xfId="48131"/>
    <cellStyle name="注释 3 12" xfId="48132"/>
    <cellStyle name="注释 3 12 2" xfId="48133"/>
    <cellStyle name="注释 3 12 2 2" xfId="48134"/>
    <cellStyle name="注释 3 12 3" xfId="48135"/>
    <cellStyle name="注释 3 13" xfId="48136"/>
    <cellStyle name="注释 3 13 2" xfId="48137"/>
    <cellStyle name="注释 3 13 2 2" xfId="48138"/>
    <cellStyle name="注释 3 13 3" xfId="48139"/>
    <cellStyle name="注释 3 14" xfId="48140"/>
    <cellStyle name="注释 3 14 2" xfId="48141"/>
    <cellStyle name="注释 3 15" xfId="48142"/>
    <cellStyle name="注释 3 16" xfId="48143"/>
    <cellStyle name="注释 3 2" xfId="48144"/>
    <cellStyle name="注释 3 2 10" xfId="48145"/>
    <cellStyle name="注释 3 2 10 2" xfId="48146"/>
    <cellStyle name="注释 3 2 10 2 2" xfId="48147"/>
    <cellStyle name="注释 3 2 10 2 2 2" xfId="48148"/>
    <cellStyle name="注释 3 2 10 2 3" xfId="48149"/>
    <cellStyle name="注释 3 2 10 3" xfId="48150"/>
    <cellStyle name="注释 3 2 10 3 2" xfId="48151"/>
    <cellStyle name="注释 3 2 10 4" xfId="48152"/>
    <cellStyle name="注释 3 2 11" xfId="48153"/>
    <cellStyle name="注释 3 2 11 2" xfId="48154"/>
    <cellStyle name="注释 3 2 11 2 2" xfId="48155"/>
    <cellStyle name="注释 3 2 11 2 2 2" xfId="48156"/>
    <cellStyle name="注释 3 2 11 2 3" xfId="48157"/>
    <cellStyle name="注释 3 2 11 3" xfId="48158"/>
    <cellStyle name="注释 3 2 11 3 2" xfId="48159"/>
    <cellStyle name="注释 3 2 11 4" xfId="48160"/>
    <cellStyle name="注释 3 2 12" xfId="48161"/>
    <cellStyle name="注释 3 2 12 2" xfId="48162"/>
    <cellStyle name="注释 3 2 12 2 2" xfId="48163"/>
    <cellStyle name="注释 3 2 12 3" xfId="48164"/>
    <cellStyle name="注释 3 2 13" xfId="48165"/>
    <cellStyle name="注释 3 2 13 2" xfId="48166"/>
    <cellStyle name="注释 3 2 13 2 2" xfId="48167"/>
    <cellStyle name="注释 3 2 13 3" xfId="48168"/>
    <cellStyle name="注释 3 2 14" xfId="48169"/>
    <cellStyle name="注释 3 2 14 2" xfId="48170"/>
    <cellStyle name="注释 3 2 15" xfId="48171"/>
    <cellStyle name="注释 3 2 2" xfId="48172"/>
    <cellStyle name="注释 3 2 2 10" xfId="48173"/>
    <cellStyle name="注释 3 2 2 10 2" xfId="48174"/>
    <cellStyle name="注释 3 2 2 10 2 2" xfId="48175"/>
    <cellStyle name="注释 3 2 2 10 2 2 2" xfId="48176"/>
    <cellStyle name="注释 3 2 2 10 2 3" xfId="48177"/>
    <cellStyle name="注释 3 2 2 10 3" xfId="48178"/>
    <cellStyle name="注释 3 2 2 10 3 2" xfId="48179"/>
    <cellStyle name="注释 3 2 2 10 4" xfId="48180"/>
    <cellStyle name="注释 3 2 2 11" xfId="48181"/>
    <cellStyle name="注释 3 2 2 11 2" xfId="48182"/>
    <cellStyle name="注释 3 2 2 11 2 2" xfId="48183"/>
    <cellStyle name="注释 3 2 2 11 3" xfId="48184"/>
    <cellStyle name="注释 3 2 2 12" xfId="48185"/>
    <cellStyle name="注释 3 2 2 12 2" xfId="48186"/>
    <cellStyle name="注释 3 2 2 12 2 2" xfId="48187"/>
    <cellStyle name="注释 3 2 2 12 3" xfId="48188"/>
    <cellStyle name="注释 3 2 2 13" xfId="48189"/>
    <cellStyle name="注释 3 2 2 13 2" xfId="48190"/>
    <cellStyle name="注释 3 2 2 14" xfId="48191"/>
    <cellStyle name="注释 3 2 2 2" xfId="48192"/>
    <cellStyle name="注释 3 2 2 2 10" xfId="48193"/>
    <cellStyle name="注释 3 2 2 2 10 2" xfId="48194"/>
    <cellStyle name="注释 3 2 2 2 11" xfId="48195"/>
    <cellStyle name="注释 3 2 2 2 2" xfId="48196"/>
    <cellStyle name="注释 3 2 2 2 2 2" xfId="48197"/>
    <cellStyle name="注释 3 2 2 2 2 2 2" xfId="48198"/>
    <cellStyle name="注释 3 2 2 2 2 2 2 2" xfId="48199"/>
    <cellStyle name="注释 3 2 2 2 2 2 3" xfId="48200"/>
    <cellStyle name="注释 3 2 2 2 2 3" xfId="48201"/>
    <cellStyle name="注释 3 2 2 2 2 3 2" xfId="48202"/>
    <cellStyle name="注释 3 2 2 2 2 4" xfId="48203"/>
    <cellStyle name="注释 3 2 2 2 3" xfId="48204"/>
    <cellStyle name="注释 3 2 2 2 3 2" xfId="48205"/>
    <cellStyle name="注释 3 2 2 2 3 2 2" xfId="48206"/>
    <cellStyle name="注释 3 2 2 2 3 3" xfId="48207"/>
    <cellStyle name="注释 3 2 2 2 4" xfId="48208"/>
    <cellStyle name="注释 3 2 2 2 4 2" xfId="48209"/>
    <cellStyle name="注释 3 2 2 2 4 2 2" xfId="48210"/>
    <cellStyle name="注释 3 2 2 2 4 2 2 2" xfId="48211"/>
    <cellStyle name="注释 3 2 2 2 4 2 3" xfId="48212"/>
    <cellStyle name="注释 3 2 2 2 4 3" xfId="48213"/>
    <cellStyle name="注释 3 2 2 2 4 3 2" xfId="48214"/>
    <cellStyle name="注释 3 2 2 2 4 4" xfId="48215"/>
    <cellStyle name="注释 3 2 2 2 5" xfId="48216"/>
    <cellStyle name="注释 3 2 2 2 5 2" xfId="48217"/>
    <cellStyle name="注释 3 2 2 2 5 2 2" xfId="48218"/>
    <cellStyle name="注释 3 2 2 2 5 2 2 2" xfId="48219"/>
    <cellStyle name="注释 3 2 2 2 5 2 3" xfId="48220"/>
    <cellStyle name="注释 3 2 2 2 5 3" xfId="48221"/>
    <cellStyle name="注释 3 2 2 2 5 3 2" xfId="48222"/>
    <cellStyle name="注释 3 2 2 2 5 4" xfId="48223"/>
    <cellStyle name="注释 3 2 2 2 6" xfId="48224"/>
    <cellStyle name="注释 3 2 2 2 6 2" xfId="48225"/>
    <cellStyle name="注释 3 2 2 2 6 2 2" xfId="48226"/>
    <cellStyle name="注释 3 2 2 2 6 2 2 2" xfId="48227"/>
    <cellStyle name="注释 3 2 2 2 6 2 3" xfId="48228"/>
    <cellStyle name="注释 3 2 2 2 6 3" xfId="48229"/>
    <cellStyle name="注释 3 2 2 2 6 3 2" xfId="48230"/>
    <cellStyle name="注释 3 2 2 2 6 4" xfId="48231"/>
    <cellStyle name="注释 3 2 2 2 7" xfId="48232"/>
    <cellStyle name="注释 3 2 2 2 7 2" xfId="48233"/>
    <cellStyle name="注释 3 2 2 2 7 2 2" xfId="48234"/>
    <cellStyle name="注释 3 2 2 2 7 2 2 2" xfId="48235"/>
    <cellStyle name="注释 3 2 2 2 7 2 3" xfId="48236"/>
    <cellStyle name="注释 3 2 2 2 7 3" xfId="48237"/>
    <cellStyle name="注释 3 2 2 2 7 3 2" xfId="48238"/>
    <cellStyle name="注释 3 2 2 2 7 4" xfId="48239"/>
    <cellStyle name="注释 3 2 2 2 8" xfId="48240"/>
    <cellStyle name="注释 3 2 2 2 8 2" xfId="48241"/>
    <cellStyle name="注释 3 2 2 2 8 2 2" xfId="48242"/>
    <cellStyle name="注释 3 2 2 2 8 2 2 2" xfId="48243"/>
    <cellStyle name="注释 3 2 2 2 8 2 3" xfId="48244"/>
    <cellStyle name="注释 3 2 2 2 8 3" xfId="48245"/>
    <cellStyle name="注释 3 2 2 2 8 3 2" xfId="48246"/>
    <cellStyle name="注释 3 2 2 2 8 4" xfId="48247"/>
    <cellStyle name="注释 3 2 2 2 9" xfId="48248"/>
    <cellStyle name="注释 3 2 2 2 9 2" xfId="48249"/>
    <cellStyle name="注释 3 2 2 2 9 2 2" xfId="48250"/>
    <cellStyle name="注释 3 2 2 2 9 3" xfId="48251"/>
    <cellStyle name="注释 3 2 2 3" xfId="48252"/>
    <cellStyle name="注释 3 2 2 3 10" xfId="48253"/>
    <cellStyle name="注释 3 2 2 3 10 2" xfId="48254"/>
    <cellStyle name="注释 3 2 2 3 11" xfId="48255"/>
    <cellStyle name="注释 3 2 2 3 2" xfId="48256"/>
    <cellStyle name="注释 3 2 2 3 2 2" xfId="48257"/>
    <cellStyle name="注释 3 2 2 3 2 2 2" xfId="48258"/>
    <cellStyle name="注释 3 2 2 3 2 2 2 2" xfId="48259"/>
    <cellStyle name="注释 3 2 2 3 2 2 3" xfId="48260"/>
    <cellStyle name="注释 3 2 2 3 2 3" xfId="48261"/>
    <cellStyle name="注释 3 2 2 3 2 3 2" xfId="48262"/>
    <cellStyle name="注释 3 2 2 3 2 4" xfId="48263"/>
    <cellStyle name="注释 3 2 2 3 3" xfId="48264"/>
    <cellStyle name="注释 3 2 2 3 3 2" xfId="48265"/>
    <cellStyle name="注释 3 2 2 3 3 2 2" xfId="48266"/>
    <cellStyle name="注释 3 2 2 3 3 3" xfId="48267"/>
    <cellStyle name="注释 3 2 2 3 4" xfId="48268"/>
    <cellStyle name="注释 3 2 2 3 4 2" xfId="48269"/>
    <cellStyle name="注释 3 2 2 3 4 2 2" xfId="48270"/>
    <cellStyle name="注释 3 2 2 3 4 2 2 2" xfId="48271"/>
    <cellStyle name="注释 3 2 2 3 4 2 3" xfId="48272"/>
    <cellStyle name="注释 3 2 2 3 4 3" xfId="48273"/>
    <cellStyle name="注释 3 2 2 3 4 3 2" xfId="48274"/>
    <cellStyle name="注释 3 2 2 3 4 4" xfId="48275"/>
    <cellStyle name="注释 3 2 2 3 5" xfId="48276"/>
    <cellStyle name="注释 3 2 2 3 5 2" xfId="48277"/>
    <cellStyle name="注释 3 2 2 3 5 2 2" xfId="48278"/>
    <cellStyle name="注释 3 2 2 3 5 2 2 2" xfId="48279"/>
    <cellStyle name="注释 3 2 2 3 5 2 3" xfId="48280"/>
    <cellStyle name="注释 3 2 2 3 5 3" xfId="48281"/>
    <cellStyle name="注释 3 2 2 3 5 3 2" xfId="48282"/>
    <cellStyle name="注释 3 2 2 3 5 4" xfId="48283"/>
    <cellStyle name="注释 3 2 2 3 6" xfId="48284"/>
    <cellStyle name="注释 3 2 2 3 6 2" xfId="48285"/>
    <cellStyle name="注释 3 2 2 3 6 2 2" xfId="48286"/>
    <cellStyle name="注释 3 2 2 3 6 2 2 2" xfId="48287"/>
    <cellStyle name="注释 3 2 2 3 6 2 3" xfId="48288"/>
    <cellStyle name="注释 3 2 2 3 6 3" xfId="48289"/>
    <cellStyle name="注释 3 2 2 3 6 3 2" xfId="48290"/>
    <cellStyle name="注释 3 2 2 3 6 4" xfId="48291"/>
    <cellStyle name="注释 3 2 2 3 7" xfId="48292"/>
    <cellStyle name="注释 3 2 2 3 7 2" xfId="48293"/>
    <cellStyle name="注释 3 2 2 3 7 2 2" xfId="48294"/>
    <cellStyle name="注释 3 2 2 3 7 2 2 2" xfId="48295"/>
    <cellStyle name="注释 3 2 2 3 7 2 3" xfId="48296"/>
    <cellStyle name="注释 3 2 2 3 7 3" xfId="48297"/>
    <cellStyle name="注释 3 2 2 3 7 3 2" xfId="48298"/>
    <cellStyle name="注释 3 2 2 3 7 4" xfId="48299"/>
    <cellStyle name="注释 3 2 2 3 8" xfId="48300"/>
    <cellStyle name="注释 3 2 2 3 8 2" xfId="48301"/>
    <cellStyle name="注释 3 2 2 3 8 2 2" xfId="48302"/>
    <cellStyle name="注释 3 2 2 3 8 2 2 2" xfId="48303"/>
    <cellStyle name="注释 3 2 2 3 8 2 3" xfId="48304"/>
    <cellStyle name="注释 3 2 2 3 8 3" xfId="48305"/>
    <cellStyle name="注释 3 2 2 3 8 3 2" xfId="48306"/>
    <cellStyle name="注释 3 2 2 3 8 4" xfId="48307"/>
    <cellStyle name="注释 3 2 2 3 9" xfId="48308"/>
    <cellStyle name="注释 3 2 2 3 9 2" xfId="48309"/>
    <cellStyle name="注释 3 2 2 3 9 2 2" xfId="48310"/>
    <cellStyle name="注释 3 2 2 3 9 3" xfId="48311"/>
    <cellStyle name="注释 3 2 2 4" xfId="48312"/>
    <cellStyle name="注释 3 2 2 4 10" xfId="48313"/>
    <cellStyle name="注释 3 2 2 4 10 2" xfId="48314"/>
    <cellStyle name="注释 3 2 2 4 11" xfId="48315"/>
    <cellStyle name="注释 3 2 2 4 2" xfId="48316"/>
    <cellStyle name="注释 3 2 2 4 2 2" xfId="48317"/>
    <cellStyle name="注释 3 2 2 4 2 2 2" xfId="48318"/>
    <cellStyle name="注释 3 2 2 4 2 2 2 2" xfId="48319"/>
    <cellStyle name="注释 3 2 2 4 2 2 3" xfId="48320"/>
    <cellStyle name="注释 3 2 2 4 2 3" xfId="48321"/>
    <cellStyle name="注释 3 2 2 4 2 3 2" xfId="48322"/>
    <cellStyle name="注释 3 2 2 4 2 4" xfId="48323"/>
    <cellStyle name="注释 3 2 2 4 3" xfId="48324"/>
    <cellStyle name="注释 3 2 2 4 3 2" xfId="48325"/>
    <cellStyle name="注释 3 2 2 4 3 2 2" xfId="48326"/>
    <cellStyle name="注释 3 2 2 4 3 3" xfId="48327"/>
    <cellStyle name="注释 3 2 2 4 4" xfId="48328"/>
    <cellStyle name="注释 3 2 2 4 4 2" xfId="48329"/>
    <cellStyle name="注释 3 2 2 4 4 2 2" xfId="48330"/>
    <cellStyle name="注释 3 2 2 4 4 2 2 2" xfId="48331"/>
    <cellStyle name="注释 3 2 2 4 4 2 3" xfId="48332"/>
    <cellStyle name="注释 3 2 2 4 4 3" xfId="48333"/>
    <cellStyle name="注释 3 2 2 4 4 3 2" xfId="48334"/>
    <cellStyle name="注释 3 2 2 4 4 4" xfId="48335"/>
    <cellStyle name="注释 3 2 2 4 5" xfId="48336"/>
    <cellStyle name="注释 3 2 2 4 5 2" xfId="48337"/>
    <cellStyle name="注释 3 2 2 4 5 2 2" xfId="48338"/>
    <cellStyle name="注释 3 2 2 4 5 2 2 2" xfId="48339"/>
    <cellStyle name="注释 3 2 2 4 5 2 3" xfId="48340"/>
    <cellStyle name="注释 3 2 2 4 5 3" xfId="48341"/>
    <cellStyle name="注释 3 2 2 4 5 3 2" xfId="48342"/>
    <cellStyle name="注释 3 2 2 4 5 4" xfId="48343"/>
    <cellStyle name="注释 3 2 2 4 6" xfId="48344"/>
    <cellStyle name="注释 3 2 2 4 6 2" xfId="48345"/>
    <cellStyle name="注释 3 2 2 4 6 2 2" xfId="48346"/>
    <cellStyle name="注释 3 2 2 4 6 2 2 2" xfId="48347"/>
    <cellStyle name="注释 3 2 2 4 6 2 3" xfId="48348"/>
    <cellStyle name="注释 3 2 2 4 6 3" xfId="48349"/>
    <cellStyle name="注释 3 2 2 4 6 3 2" xfId="48350"/>
    <cellStyle name="注释 3 2 2 4 6 4" xfId="48351"/>
    <cellStyle name="注释 3 2 2 4 7" xfId="48352"/>
    <cellStyle name="注释 3 2 2 4 7 2" xfId="48353"/>
    <cellStyle name="注释 3 2 2 4 7 2 2" xfId="48354"/>
    <cellStyle name="注释 3 2 2 4 7 2 2 2" xfId="48355"/>
    <cellStyle name="注释 3 2 2 4 7 2 3" xfId="48356"/>
    <cellStyle name="注释 3 2 2 4 7 3" xfId="48357"/>
    <cellStyle name="注释 3 2 2 4 7 3 2" xfId="48358"/>
    <cellStyle name="注释 3 2 2 4 7 4" xfId="48359"/>
    <cellStyle name="注释 3 2 2 4 8" xfId="48360"/>
    <cellStyle name="注释 3 2 2 4 8 2" xfId="48361"/>
    <cellStyle name="注释 3 2 2 4 8 2 2" xfId="48362"/>
    <cellStyle name="注释 3 2 2 4 8 2 2 2" xfId="48363"/>
    <cellStyle name="注释 3 2 2 4 8 2 3" xfId="48364"/>
    <cellStyle name="注释 3 2 2 4 8 3" xfId="48365"/>
    <cellStyle name="注释 3 2 2 4 8 3 2" xfId="48366"/>
    <cellStyle name="注释 3 2 2 4 8 4" xfId="48367"/>
    <cellStyle name="注释 3 2 2 4 9" xfId="48368"/>
    <cellStyle name="注释 3 2 2 4 9 2" xfId="48369"/>
    <cellStyle name="注释 3 2 2 4 9 2 2" xfId="48370"/>
    <cellStyle name="注释 3 2 2 4 9 3" xfId="48371"/>
    <cellStyle name="注释 3 2 2 5" xfId="48372"/>
    <cellStyle name="注释 3 2 2 5 2" xfId="48373"/>
    <cellStyle name="注释 3 2 2 5 2 2" xfId="48374"/>
    <cellStyle name="注释 3 2 2 5 2 2 2" xfId="48375"/>
    <cellStyle name="注释 3 2 2 5 2 3" xfId="48376"/>
    <cellStyle name="注释 3 2 2 5 3" xfId="48377"/>
    <cellStyle name="注释 3 2 2 5 3 2" xfId="48378"/>
    <cellStyle name="注释 3 2 2 5 4" xfId="48379"/>
    <cellStyle name="注释 3 2 2 6" xfId="48380"/>
    <cellStyle name="注释 3 2 2 6 2" xfId="48381"/>
    <cellStyle name="注释 3 2 2 6 2 2" xfId="48382"/>
    <cellStyle name="注释 3 2 2 6 2 2 2" xfId="48383"/>
    <cellStyle name="注释 3 2 2 6 2 3" xfId="48384"/>
    <cellStyle name="注释 3 2 2 6 3" xfId="48385"/>
    <cellStyle name="注释 3 2 2 6 3 2" xfId="48386"/>
    <cellStyle name="注释 3 2 2 6 4" xfId="48387"/>
    <cellStyle name="注释 3 2 2 7" xfId="48388"/>
    <cellStyle name="注释 3 2 2 7 2" xfId="48389"/>
    <cellStyle name="注释 3 2 2 7 2 2" xfId="48390"/>
    <cellStyle name="注释 3 2 2 7 3" xfId="48391"/>
    <cellStyle name="注释 3 2 2 8" xfId="48392"/>
    <cellStyle name="注释 3 2 2 8 2" xfId="48393"/>
    <cellStyle name="注释 3 2 2 8 2 2" xfId="48394"/>
    <cellStyle name="注释 3 2 2 8 2 2 2" xfId="48395"/>
    <cellStyle name="注释 3 2 2 8 2 3" xfId="48396"/>
    <cellStyle name="注释 3 2 2 8 3" xfId="48397"/>
    <cellStyle name="注释 3 2 2 8 3 2" xfId="48398"/>
    <cellStyle name="注释 3 2 2 8 4" xfId="48399"/>
    <cellStyle name="注释 3 2 2 9" xfId="48400"/>
    <cellStyle name="注释 3 2 2 9 2" xfId="48401"/>
    <cellStyle name="注释 3 2 2 9 2 2" xfId="48402"/>
    <cellStyle name="注释 3 2 2 9 2 2 2" xfId="48403"/>
    <cellStyle name="注释 3 2 2 9 2 3" xfId="48404"/>
    <cellStyle name="注释 3 2 2 9 3" xfId="48405"/>
    <cellStyle name="注释 3 2 2 9 3 2" xfId="48406"/>
    <cellStyle name="注释 3 2 2 9 4" xfId="48407"/>
    <cellStyle name="注释 3 2 3" xfId="48408"/>
    <cellStyle name="注释 3 2 3 10" xfId="48409"/>
    <cellStyle name="注释 3 2 3 10 2" xfId="48410"/>
    <cellStyle name="注释 3 2 3 11" xfId="48411"/>
    <cellStyle name="注释 3 2 3 2" xfId="48412"/>
    <cellStyle name="注释 3 2 3 2 2" xfId="48413"/>
    <cellStyle name="注释 3 2 3 2 2 2" xfId="48414"/>
    <cellStyle name="注释 3 2 3 2 2 2 2" xfId="48415"/>
    <cellStyle name="注释 3 2 3 2 2 3" xfId="48416"/>
    <cellStyle name="注释 3 2 3 2 3" xfId="48417"/>
    <cellStyle name="注释 3 2 3 2 3 2" xfId="48418"/>
    <cellStyle name="注释 3 2 3 2 4" xfId="48419"/>
    <cellStyle name="注释 3 2 3 3" xfId="48420"/>
    <cellStyle name="注释 3 2 3 3 2" xfId="48421"/>
    <cellStyle name="注释 3 2 3 3 2 2" xfId="48422"/>
    <cellStyle name="注释 3 2 3 3 3" xfId="48423"/>
    <cellStyle name="注释 3 2 3 4" xfId="48424"/>
    <cellStyle name="注释 3 2 3 4 2" xfId="48425"/>
    <cellStyle name="注释 3 2 3 4 2 2" xfId="48426"/>
    <cellStyle name="注释 3 2 3 4 2 2 2" xfId="48427"/>
    <cellStyle name="注释 3 2 3 4 2 3" xfId="48428"/>
    <cellStyle name="注释 3 2 3 4 3" xfId="48429"/>
    <cellStyle name="注释 3 2 3 4 3 2" xfId="48430"/>
    <cellStyle name="注释 3 2 3 4 4" xfId="48431"/>
    <cellStyle name="注释 3 2 3 5" xfId="48432"/>
    <cellStyle name="注释 3 2 3 5 2" xfId="48433"/>
    <cellStyle name="注释 3 2 3 5 2 2" xfId="48434"/>
    <cellStyle name="注释 3 2 3 5 2 2 2" xfId="48435"/>
    <cellStyle name="注释 3 2 3 5 2 3" xfId="48436"/>
    <cellStyle name="注释 3 2 3 5 3" xfId="48437"/>
    <cellStyle name="注释 3 2 3 5 3 2" xfId="48438"/>
    <cellStyle name="注释 3 2 3 5 4" xfId="48439"/>
    <cellStyle name="注释 3 2 3 6" xfId="48440"/>
    <cellStyle name="注释 3 2 3 6 2" xfId="48441"/>
    <cellStyle name="注释 3 2 3 6 2 2" xfId="48442"/>
    <cellStyle name="注释 3 2 3 6 2 2 2" xfId="48443"/>
    <cellStyle name="注释 3 2 3 6 2 3" xfId="48444"/>
    <cellStyle name="注释 3 2 3 6 3" xfId="48445"/>
    <cellStyle name="注释 3 2 3 6 3 2" xfId="48446"/>
    <cellStyle name="注释 3 2 3 6 4" xfId="48447"/>
    <cellStyle name="注释 3 2 3 7" xfId="48448"/>
    <cellStyle name="注释 3 2 3 7 2" xfId="48449"/>
    <cellStyle name="注释 3 2 3 7 2 2" xfId="48450"/>
    <cellStyle name="注释 3 2 3 7 2 2 2" xfId="48451"/>
    <cellStyle name="注释 3 2 3 7 2 3" xfId="48452"/>
    <cellStyle name="注释 3 2 3 7 3" xfId="48453"/>
    <cellStyle name="注释 3 2 3 7 3 2" xfId="48454"/>
    <cellStyle name="注释 3 2 3 7 4" xfId="48455"/>
    <cellStyle name="注释 3 2 3 8" xfId="48456"/>
    <cellStyle name="注释 3 2 3 8 2" xfId="48457"/>
    <cellStyle name="注释 3 2 3 8 2 2" xfId="48458"/>
    <cellStyle name="注释 3 2 3 8 2 2 2" xfId="48459"/>
    <cellStyle name="注释 3 2 3 8 2 3" xfId="48460"/>
    <cellStyle name="注释 3 2 3 8 3" xfId="48461"/>
    <cellStyle name="注释 3 2 3 8 3 2" xfId="48462"/>
    <cellStyle name="注释 3 2 3 8 4" xfId="48463"/>
    <cellStyle name="注释 3 2 3 9" xfId="48464"/>
    <cellStyle name="注释 3 2 3 9 2" xfId="48465"/>
    <cellStyle name="注释 3 2 3 9 2 2" xfId="48466"/>
    <cellStyle name="注释 3 2 3 9 3" xfId="48467"/>
    <cellStyle name="注释 3 2 4" xfId="48468"/>
    <cellStyle name="注释 3 2 4 10" xfId="48469"/>
    <cellStyle name="注释 3 2 4 10 2" xfId="48470"/>
    <cellStyle name="注释 3 2 4 11" xfId="48471"/>
    <cellStyle name="注释 3 2 4 2" xfId="48472"/>
    <cellStyle name="注释 3 2 4 2 2" xfId="48473"/>
    <cellStyle name="注释 3 2 4 2 2 2" xfId="48474"/>
    <cellStyle name="注释 3 2 4 2 2 2 2" xfId="48475"/>
    <cellStyle name="注释 3 2 4 2 2 3" xfId="48476"/>
    <cellStyle name="注释 3 2 4 2 3" xfId="48477"/>
    <cellStyle name="注释 3 2 4 2 3 2" xfId="48478"/>
    <cellStyle name="注释 3 2 4 2 4" xfId="48479"/>
    <cellStyle name="注释 3 2 4 3" xfId="48480"/>
    <cellStyle name="注释 3 2 4 3 2" xfId="48481"/>
    <cellStyle name="注释 3 2 4 3 2 2" xfId="48482"/>
    <cellStyle name="注释 3 2 4 3 3" xfId="48483"/>
    <cellStyle name="注释 3 2 4 4" xfId="48484"/>
    <cellStyle name="注释 3 2 4 4 2" xfId="48485"/>
    <cellStyle name="注释 3 2 4 4 2 2" xfId="48486"/>
    <cellStyle name="注释 3 2 4 4 2 2 2" xfId="48487"/>
    <cellStyle name="注释 3 2 4 4 2 3" xfId="48488"/>
    <cellStyle name="注释 3 2 4 4 3" xfId="48489"/>
    <cellStyle name="注释 3 2 4 4 3 2" xfId="48490"/>
    <cellStyle name="注释 3 2 4 4 4" xfId="48491"/>
    <cellStyle name="注释 3 2 4 5" xfId="48492"/>
    <cellStyle name="注释 3 2 4 5 2" xfId="48493"/>
    <cellStyle name="注释 3 2 4 5 2 2" xfId="48494"/>
    <cellStyle name="注释 3 2 4 5 2 2 2" xfId="48495"/>
    <cellStyle name="注释 3 2 4 5 2 3" xfId="48496"/>
    <cellStyle name="注释 3 2 4 5 3" xfId="48497"/>
    <cellStyle name="注释 3 2 4 5 3 2" xfId="48498"/>
    <cellStyle name="注释 3 2 4 5 4" xfId="48499"/>
    <cellStyle name="注释 3 2 4 6" xfId="48500"/>
    <cellStyle name="注释 3 2 4 6 2" xfId="48501"/>
    <cellStyle name="注释 3 2 4 6 2 2" xfId="48502"/>
    <cellStyle name="注释 3 2 4 6 2 2 2" xfId="48503"/>
    <cellStyle name="注释 3 2 4 6 2 3" xfId="48504"/>
    <cellStyle name="注释 3 2 4 6 3" xfId="48505"/>
    <cellStyle name="注释 3 2 4 6 3 2" xfId="48506"/>
    <cellStyle name="注释 3 2 4 6 4" xfId="48507"/>
    <cellStyle name="注释 3 2 4 7" xfId="48508"/>
    <cellStyle name="注释 3 2 4 7 2" xfId="48509"/>
    <cellStyle name="注释 3 2 4 7 2 2" xfId="48510"/>
    <cellStyle name="注释 3 2 4 7 2 2 2" xfId="48511"/>
    <cellStyle name="注释 3 2 4 7 2 3" xfId="48512"/>
    <cellStyle name="注释 3 2 4 7 3" xfId="48513"/>
    <cellStyle name="注释 3 2 4 7 3 2" xfId="48514"/>
    <cellStyle name="注释 3 2 4 7 4" xfId="48515"/>
    <cellStyle name="注释 3 2 4 8" xfId="48516"/>
    <cellStyle name="注释 3 2 4 8 2" xfId="48517"/>
    <cellStyle name="注释 3 2 4 8 2 2" xfId="48518"/>
    <cellStyle name="注释 3 2 4 8 2 2 2" xfId="48519"/>
    <cellStyle name="注释 3 2 4 8 2 3" xfId="48520"/>
    <cellStyle name="注释 3 2 4 8 3" xfId="48521"/>
    <cellStyle name="注释 3 2 4 8 3 2" xfId="48522"/>
    <cellStyle name="注释 3 2 4 8 4" xfId="48523"/>
    <cellStyle name="注释 3 2 4 9" xfId="48524"/>
    <cellStyle name="注释 3 2 4 9 2" xfId="48525"/>
    <cellStyle name="注释 3 2 4 9 2 2" xfId="48526"/>
    <cellStyle name="注释 3 2 4 9 3" xfId="48527"/>
    <cellStyle name="注释 3 2 5" xfId="48528"/>
    <cellStyle name="注释 3 2 5 10" xfId="48529"/>
    <cellStyle name="注释 3 2 5 10 2" xfId="48530"/>
    <cellStyle name="注释 3 2 5 11" xfId="48531"/>
    <cellStyle name="注释 3 2 5 2" xfId="48532"/>
    <cellStyle name="注释 3 2 5 2 2" xfId="48533"/>
    <cellStyle name="注释 3 2 5 2 2 2" xfId="48534"/>
    <cellStyle name="注释 3 2 5 2 2 2 2" xfId="48535"/>
    <cellStyle name="注释 3 2 5 2 2 3" xfId="48536"/>
    <cellStyle name="注释 3 2 5 2 3" xfId="48537"/>
    <cellStyle name="注释 3 2 5 2 3 2" xfId="48538"/>
    <cellStyle name="注释 3 2 5 2 4" xfId="48539"/>
    <cellStyle name="注释 3 2 5 3" xfId="48540"/>
    <cellStyle name="注释 3 2 5 3 2" xfId="48541"/>
    <cellStyle name="注释 3 2 5 3 2 2" xfId="48542"/>
    <cellStyle name="注释 3 2 5 3 3" xfId="48543"/>
    <cellStyle name="注释 3 2 5 4" xfId="48544"/>
    <cellStyle name="注释 3 2 5 4 2" xfId="48545"/>
    <cellStyle name="注释 3 2 5 4 2 2" xfId="48546"/>
    <cellStyle name="注释 3 2 5 4 2 2 2" xfId="48547"/>
    <cellStyle name="注释 3 2 5 4 2 3" xfId="48548"/>
    <cellStyle name="注释 3 2 5 4 3" xfId="48549"/>
    <cellStyle name="注释 3 2 5 4 3 2" xfId="48550"/>
    <cellStyle name="注释 3 2 5 4 4" xfId="48551"/>
    <cellStyle name="注释 3 2 5 5" xfId="48552"/>
    <cellStyle name="注释 3 2 5 5 2" xfId="48553"/>
    <cellStyle name="注释 3 2 5 5 2 2" xfId="48554"/>
    <cellStyle name="注释 3 2 5 5 2 2 2" xfId="48555"/>
    <cellStyle name="注释 3 2 5 5 2 3" xfId="48556"/>
    <cellStyle name="注释 3 2 5 5 3" xfId="48557"/>
    <cellStyle name="注释 3 2 5 5 3 2" xfId="48558"/>
    <cellStyle name="注释 3 2 5 5 4" xfId="48559"/>
    <cellStyle name="注释 3 2 5 6" xfId="48560"/>
    <cellStyle name="注释 3 2 5 6 2" xfId="48561"/>
    <cellStyle name="注释 3 2 5 6 2 2" xfId="48562"/>
    <cellStyle name="注释 3 2 5 6 2 2 2" xfId="48563"/>
    <cellStyle name="注释 3 2 5 6 2 3" xfId="48564"/>
    <cellStyle name="注释 3 2 5 6 3" xfId="48565"/>
    <cellStyle name="注释 3 2 5 6 3 2" xfId="48566"/>
    <cellStyle name="注释 3 2 5 6 4" xfId="48567"/>
    <cellStyle name="注释 3 2 5 7" xfId="48568"/>
    <cellStyle name="注释 3 2 5 7 2" xfId="48569"/>
    <cellStyle name="注释 3 2 5 7 2 2" xfId="48570"/>
    <cellStyle name="注释 3 2 5 7 2 2 2" xfId="48571"/>
    <cellStyle name="注释 3 2 5 7 2 3" xfId="48572"/>
    <cellStyle name="注释 3 2 5 7 3" xfId="48573"/>
    <cellStyle name="注释 3 2 5 7 3 2" xfId="48574"/>
    <cellStyle name="注释 3 2 5 7 4" xfId="48575"/>
    <cellStyle name="注释 3 2 5 8" xfId="48576"/>
    <cellStyle name="注释 3 2 5 8 2" xfId="48577"/>
    <cellStyle name="注释 3 2 5 8 2 2" xfId="48578"/>
    <cellStyle name="注释 3 2 5 8 2 2 2" xfId="48579"/>
    <cellStyle name="注释 3 2 5 8 2 3" xfId="48580"/>
    <cellStyle name="注释 3 2 5 8 3" xfId="48581"/>
    <cellStyle name="注释 3 2 5 8 3 2" xfId="48582"/>
    <cellStyle name="注释 3 2 5 8 4" xfId="48583"/>
    <cellStyle name="注释 3 2 5 9" xfId="48584"/>
    <cellStyle name="注释 3 2 5 9 2" xfId="48585"/>
    <cellStyle name="注释 3 2 5 9 2 2" xfId="48586"/>
    <cellStyle name="注释 3 2 5 9 3" xfId="48587"/>
    <cellStyle name="注释 3 2 6" xfId="48588"/>
    <cellStyle name="注释 3 2 6 2" xfId="48589"/>
    <cellStyle name="注释 3 2 6 2 2" xfId="48590"/>
    <cellStyle name="注释 3 2 6 2 2 2" xfId="48591"/>
    <cellStyle name="注释 3 2 6 2 3" xfId="48592"/>
    <cellStyle name="注释 3 2 6 3" xfId="48593"/>
    <cellStyle name="注释 3 2 6 3 2" xfId="48594"/>
    <cellStyle name="注释 3 2 6 4" xfId="48595"/>
    <cellStyle name="注释 3 2 7" xfId="48596"/>
    <cellStyle name="注释 3 2 7 2" xfId="48597"/>
    <cellStyle name="注释 3 2 7 2 2" xfId="48598"/>
    <cellStyle name="注释 3 2 7 2 2 2" xfId="48599"/>
    <cellStyle name="注释 3 2 7 2 3" xfId="48600"/>
    <cellStyle name="注释 3 2 7 3" xfId="48601"/>
    <cellStyle name="注释 3 2 7 3 2" xfId="48602"/>
    <cellStyle name="注释 3 2 7 4" xfId="48603"/>
    <cellStyle name="注释 3 2 8" xfId="48604"/>
    <cellStyle name="注释 3 2 8 2" xfId="48605"/>
    <cellStyle name="注释 3 2 8 2 2" xfId="48606"/>
    <cellStyle name="注释 3 2 8 3" xfId="48607"/>
    <cellStyle name="注释 3 2 9" xfId="48608"/>
    <cellStyle name="注释 3 2 9 2" xfId="48609"/>
    <cellStyle name="注释 3 2 9 2 2" xfId="48610"/>
    <cellStyle name="注释 3 2 9 2 2 2" xfId="48611"/>
    <cellStyle name="注释 3 2 9 2 3" xfId="48612"/>
    <cellStyle name="注释 3 2 9 3" xfId="48613"/>
    <cellStyle name="注释 3 2 9 3 2" xfId="48614"/>
    <cellStyle name="注释 3 2 9 4" xfId="48615"/>
    <cellStyle name="注释 3 3" xfId="48616"/>
    <cellStyle name="注释 3 3 10" xfId="48617"/>
    <cellStyle name="注释 3 3 10 2" xfId="48618"/>
    <cellStyle name="注释 3 3 11" xfId="48619"/>
    <cellStyle name="注释 3 3 2" xfId="48620"/>
    <cellStyle name="注释 3 3 2 2" xfId="48621"/>
    <cellStyle name="注释 3 3 2 2 2" xfId="48622"/>
    <cellStyle name="注释 3 3 2 2 2 2" xfId="48623"/>
    <cellStyle name="注释 3 3 2 2 3" xfId="48624"/>
    <cellStyle name="注释 3 3 2 3" xfId="48625"/>
    <cellStyle name="注释 3 3 2 3 2" xfId="48626"/>
    <cellStyle name="注释 3 3 2 4" xfId="48627"/>
    <cellStyle name="注释 3 3 3" xfId="48628"/>
    <cellStyle name="注释 3 3 3 2" xfId="48629"/>
    <cellStyle name="注释 3 3 3 2 2" xfId="48630"/>
    <cellStyle name="注释 3 3 3 3" xfId="48631"/>
    <cellStyle name="注释 3 3 4" xfId="48632"/>
    <cellStyle name="注释 3 3 4 2" xfId="48633"/>
    <cellStyle name="注释 3 3 4 2 2" xfId="48634"/>
    <cellStyle name="注释 3 3 4 2 2 2" xfId="48635"/>
    <cellStyle name="注释 3 3 4 2 3" xfId="48636"/>
    <cellStyle name="注释 3 3 4 3" xfId="48637"/>
    <cellStyle name="注释 3 3 4 3 2" xfId="48638"/>
    <cellStyle name="注释 3 3 4 4" xfId="48639"/>
    <cellStyle name="注释 3 3 5" xfId="48640"/>
    <cellStyle name="注释 3 3 5 2" xfId="48641"/>
    <cellStyle name="注释 3 3 5 2 2" xfId="48642"/>
    <cellStyle name="注释 3 3 5 2 2 2" xfId="48643"/>
    <cellStyle name="注释 3 3 5 2 3" xfId="48644"/>
    <cellStyle name="注释 3 3 5 3" xfId="48645"/>
    <cellStyle name="注释 3 3 5 3 2" xfId="48646"/>
    <cellStyle name="注释 3 3 5 4" xfId="48647"/>
    <cellStyle name="注释 3 3 6" xfId="48648"/>
    <cellStyle name="注释 3 3 6 2" xfId="48649"/>
    <cellStyle name="注释 3 3 6 2 2" xfId="48650"/>
    <cellStyle name="注释 3 3 6 2 2 2" xfId="48651"/>
    <cellStyle name="注释 3 3 6 2 3" xfId="48652"/>
    <cellStyle name="注释 3 3 6 3" xfId="48653"/>
    <cellStyle name="注释 3 3 6 3 2" xfId="48654"/>
    <cellStyle name="注释 3 3 6 4" xfId="48655"/>
    <cellStyle name="注释 3 3 7" xfId="48656"/>
    <cellStyle name="注释 3 3 7 2" xfId="48657"/>
    <cellStyle name="注释 3 3 7 2 2" xfId="48658"/>
    <cellStyle name="注释 3 3 7 2 2 2" xfId="48659"/>
    <cellStyle name="注释 3 3 7 2 3" xfId="48660"/>
    <cellStyle name="注释 3 3 7 3" xfId="48661"/>
    <cellStyle name="注释 3 3 7 3 2" xfId="48662"/>
    <cellStyle name="注释 3 3 7 4" xfId="48663"/>
    <cellStyle name="注释 3 3 8" xfId="48664"/>
    <cellStyle name="注释 3 3 8 2" xfId="48665"/>
    <cellStyle name="注释 3 3 8 2 2" xfId="48666"/>
    <cellStyle name="注释 3 3 8 2 2 2" xfId="48667"/>
    <cellStyle name="注释 3 3 8 2 3" xfId="48668"/>
    <cellStyle name="注释 3 3 8 3" xfId="48669"/>
    <cellStyle name="注释 3 3 8 3 2" xfId="48670"/>
    <cellStyle name="注释 3 3 8 4" xfId="48671"/>
    <cellStyle name="注释 3 3 9" xfId="48672"/>
    <cellStyle name="注释 3 3 9 2" xfId="48673"/>
    <cellStyle name="注释 3 3 9 2 2" xfId="48674"/>
    <cellStyle name="注释 3 3 9 3" xfId="48675"/>
    <cellStyle name="注释 3 4" xfId="48676"/>
    <cellStyle name="注释 3 4 10" xfId="48677"/>
    <cellStyle name="注释 3 4 10 2" xfId="48678"/>
    <cellStyle name="注释 3 4 11" xfId="48679"/>
    <cellStyle name="注释 3 4 2" xfId="48680"/>
    <cellStyle name="注释 3 4 2 2" xfId="48681"/>
    <cellStyle name="注释 3 4 2 2 2" xfId="48682"/>
    <cellStyle name="注释 3 4 2 2 2 2" xfId="48683"/>
    <cellStyle name="注释 3 4 2 2 3" xfId="48684"/>
    <cellStyle name="注释 3 4 2 3" xfId="48685"/>
    <cellStyle name="注释 3 4 2 3 2" xfId="48686"/>
    <cellStyle name="注释 3 4 2 4" xfId="48687"/>
    <cellStyle name="注释 3 4 3" xfId="48688"/>
    <cellStyle name="注释 3 4 3 2" xfId="48689"/>
    <cellStyle name="注释 3 4 3 2 2" xfId="48690"/>
    <cellStyle name="注释 3 4 3 3" xfId="48691"/>
    <cellStyle name="注释 3 4 4" xfId="48692"/>
    <cellStyle name="注释 3 4 4 2" xfId="48693"/>
    <cellStyle name="注释 3 4 4 2 2" xfId="48694"/>
    <cellStyle name="注释 3 4 4 2 2 2" xfId="48695"/>
    <cellStyle name="注释 3 4 4 2 3" xfId="48696"/>
    <cellStyle name="注释 3 4 4 3" xfId="48697"/>
    <cellStyle name="注释 3 4 4 3 2" xfId="48698"/>
    <cellStyle name="注释 3 4 4 4" xfId="48699"/>
    <cellStyle name="注释 3 4 5" xfId="48700"/>
    <cellStyle name="注释 3 4 5 2" xfId="48701"/>
    <cellStyle name="注释 3 4 5 2 2" xfId="48702"/>
    <cellStyle name="注释 3 4 5 2 2 2" xfId="48703"/>
    <cellStyle name="注释 3 4 5 2 3" xfId="48704"/>
    <cellStyle name="注释 3 4 5 3" xfId="48705"/>
    <cellStyle name="注释 3 4 5 3 2" xfId="48706"/>
    <cellStyle name="注释 3 4 5 4" xfId="48707"/>
    <cellStyle name="注释 3 4 6" xfId="48708"/>
    <cellStyle name="注释 3 4 6 2" xfId="48709"/>
    <cellStyle name="注释 3 4 6 2 2" xfId="48710"/>
    <cellStyle name="注释 3 4 6 2 2 2" xfId="48711"/>
    <cellStyle name="注释 3 4 6 2 3" xfId="48712"/>
    <cellStyle name="注释 3 4 6 3" xfId="48713"/>
    <cellStyle name="注释 3 4 6 3 2" xfId="48714"/>
    <cellStyle name="注释 3 4 6 4" xfId="48715"/>
    <cellStyle name="注释 3 4 7" xfId="48716"/>
    <cellStyle name="注释 3 4 7 2" xfId="48717"/>
    <cellStyle name="注释 3 4 7 2 2" xfId="48718"/>
    <cellStyle name="注释 3 4 7 2 2 2" xfId="48719"/>
    <cellStyle name="注释 3 4 7 2 3" xfId="48720"/>
    <cellStyle name="注释 3 4 7 3" xfId="48721"/>
    <cellStyle name="注释 3 4 7 3 2" xfId="48722"/>
    <cellStyle name="注释 3 4 7 4" xfId="48723"/>
    <cellStyle name="注释 3 4 8" xfId="48724"/>
    <cellStyle name="注释 3 4 8 2" xfId="48725"/>
    <cellStyle name="注释 3 4 8 2 2" xfId="48726"/>
    <cellStyle name="注释 3 4 8 2 2 2" xfId="48727"/>
    <cellStyle name="注释 3 4 8 2 3" xfId="48728"/>
    <cellStyle name="注释 3 4 8 3" xfId="48729"/>
    <cellStyle name="注释 3 4 8 3 2" xfId="48730"/>
    <cellStyle name="注释 3 4 8 4" xfId="48731"/>
    <cellStyle name="注释 3 4 9" xfId="48732"/>
    <cellStyle name="注释 3 4 9 2" xfId="48733"/>
    <cellStyle name="注释 3 4 9 2 2" xfId="48734"/>
    <cellStyle name="注释 3 4 9 3" xfId="48735"/>
    <cellStyle name="注释 3 5" xfId="48736"/>
    <cellStyle name="注释 3 5 10" xfId="48737"/>
    <cellStyle name="注释 3 5 10 2" xfId="48738"/>
    <cellStyle name="注释 3 5 11" xfId="48739"/>
    <cellStyle name="注释 3 5 2" xfId="48740"/>
    <cellStyle name="注释 3 5 2 2" xfId="48741"/>
    <cellStyle name="注释 3 5 2 2 2" xfId="48742"/>
    <cellStyle name="注释 3 5 2 2 2 2" xfId="48743"/>
    <cellStyle name="注释 3 5 2 2 3" xfId="48744"/>
    <cellStyle name="注释 3 5 2 3" xfId="48745"/>
    <cellStyle name="注释 3 5 2 3 2" xfId="48746"/>
    <cellStyle name="注释 3 5 2 4" xfId="48747"/>
    <cellStyle name="注释 3 5 3" xfId="48748"/>
    <cellStyle name="注释 3 5 3 2" xfId="48749"/>
    <cellStyle name="注释 3 5 3 2 2" xfId="48750"/>
    <cellStyle name="注释 3 5 3 3" xfId="48751"/>
    <cellStyle name="注释 3 5 4" xfId="48752"/>
    <cellStyle name="注释 3 5 4 2" xfId="48753"/>
    <cellStyle name="注释 3 5 4 2 2" xfId="48754"/>
    <cellStyle name="注释 3 5 4 2 2 2" xfId="48755"/>
    <cellStyle name="注释 3 5 4 2 3" xfId="48756"/>
    <cellStyle name="注释 3 5 4 3" xfId="48757"/>
    <cellStyle name="注释 3 5 4 3 2" xfId="48758"/>
    <cellStyle name="注释 3 5 4 4" xfId="48759"/>
    <cellStyle name="注释 3 5 5" xfId="48760"/>
    <cellStyle name="注释 3 5 5 2" xfId="48761"/>
    <cellStyle name="注释 3 5 5 2 2" xfId="48762"/>
    <cellStyle name="注释 3 5 5 2 2 2" xfId="48763"/>
    <cellStyle name="注释 3 5 5 2 3" xfId="48764"/>
    <cellStyle name="注释 3 5 5 3" xfId="48765"/>
    <cellStyle name="注释 3 5 5 3 2" xfId="48766"/>
    <cellStyle name="注释 3 5 5 4" xfId="48767"/>
    <cellStyle name="注释 3 5 6" xfId="48768"/>
    <cellStyle name="注释 3 5 6 2" xfId="48769"/>
    <cellStyle name="注释 3 5 6 2 2" xfId="48770"/>
    <cellStyle name="注释 3 5 6 2 2 2" xfId="48771"/>
    <cellStyle name="注释 3 5 6 2 3" xfId="48772"/>
    <cellStyle name="注释 3 5 6 3" xfId="48773"/>
    <cellStyle name="注释 3 5 6 3 2" xfId="48774"/>
    <cellStyle name="注释 3 5 6 4" xfId="48775"/>
    <cellStyle name="注释 3 5 7" xfId="48776"/>
    <cellStyle name="注释 3 5 7 2" xfId="48777"/>
    <cellStyle name="注释 3 5 7 2 2" xfId="48778"/>
    <cellStyle name="注释 3 5 7 2 2 2" xfId="48779"/>
    <cellStyle name="注释 3 5 7 2 3" xfId="48780"/>
    <cellStyle name="注释 3 5 7 3" xfId="48781"/>
    <cellStyle name="注释 3 5 7 3 2" xfId="48782"/>
    <cellStyle name="注释 3 5 7 4" xfId="48783"/>
    <cellStyle name="注释 3 5 8" xfId="48784"/>
    <cellStyle name="注释 3 5 8 2" xfId="48785"/>
    <cellStyle name="注释 3 5 8 2 2" xfId="48786"/>
    <cellStyle name="注释 3 5 8 2 2 2" xfId="48787"/>
    <cellStyle name="注释 3 5 8 2 3" xfId="48788"/>
    <cellStyle name="注释 3 5 8 3" xfId="48789"/>
    <cellStyle name="注释 3 5 8 3 2" xfId="48790"/>
    <cellStyle name="注释 3 5 8 4" xfId="48791"/>
    <cellStyle name="注释 3 5 9" xfId="48792"/>
    <cellStyle name="注释 3 5 9 2" xfId="48793"/>
    <cellStyle name="注释 3 5 9 2 2" xfId="48794"/>
    <cellStyle name="注释 3 5 9 3" xfId="48795"/>
    <cellStyle name="注释 3 6" xfId="48796"/>
    <cellStyle name="注释 3 6 2" xfId="48797"/>
    <cellStyle name="注释 3 6 2 2" xfId="48798"/>
    <cellStyle name="注释 3 6 2 2 2" xfId="48799"/>
    <cellStyle name="注释 3 6 2 3" xfId="48800"/>
    <cellStyle name="注释 3 6 3" xfId="48801"/>
    <cellStyle name="注释 3 6 3 2" xfId="48802"/>
    <cellStyle name="注释 3 6 4" xfId="48803"/>
    <cellStyle name="注释 3 7" xfId="48804"/>
    <cellStyle name="注释 3 7 2" xfId="48805"/>
    <cellStyle name="注释 3 7 2 2" xfId="48806"/>
    <cellStyle name="注释 3 7 2 2 2" xfId="48807"/>
    <cellStyle name="注释 3 7 2 3" xfId="48808"/>
    <cellStyle name="注释 3 7 3" xfId="48809"/>
    <cellStyle name="注释 3 7 3 2" xfId="48810"/>
    <cellStyle name="注释 3 7 4" xfId="48811"/>
    <cellStyle name="注释 3 8" xfId="48812"/>
    <cellStyle name="注释 3 8 2" xfId="48813"/>
    <cellStyle name="注释 3 8 2 2" xfId="48814"/>
    <cellStyle name="注释 3 8 3" xfId="48815"/>
    <cellStyle name="注释 3 9" xfId="48816"/>
    <cellStyle name="注释 3 9 2" xfId="48817"/>
    <cellStyle name="注释 3 9 2 2" xfId="48818"/>
    <cellStyle name="注释 3 9 2 2 2" xfId="48819"/>
    <cellStyle name="注释 3 9 2 3" xfId="48820"/>
    <cellStyle name="注释 3 9 3" xfId="48821"/>
    <cellStyle name="注释 3 9 3 2" xfId="48822"/>
    <cellStyle name="注释 3 9 4" xfId="48823"/>
    <cellStyle name="注释 4" xfId="48824"/>
    <cellStyle name="注释 4 10" xfId="48825"/>
    <cellStyle name="注释 4 10 2" xfId="48826"/>
    <cellStyle name="注释 4 10 2 2" xfId="48827"/>
    <cellStyle name="注释 4 10 2 2 2" xfId="48828"/>
    <cellStyle name="注释 4 10 2 3" xfId="48829"/>
    <cellStyle name="注释 4 10 3" xfId="48830"/>
    <cellStyle name="注释 4 10 3 2" xfId="48831"/>
    <cellStyle name="注释 4 10 4" xfId="48832"/>
    <cellStyle name="注释 4 11" xfId="48833"/>
    <cellStyle name="注释 4 11 2" xfId="48834"/>
    <cellStyle name="注释 4 11 2 2" xfId="48835"/>
    <cellStyle name="注释 4 11 2 2 2" xfId="48836"/>
    <cellStyle name="注释 4 11 2 3" xfId="48837"/>
    <cellStyle name="注释 4 11 3" xfId="48838"/>
    <cellStyle name="注释 4 11 3 2" xfId="48839"/>
    <cellStyle name="注释 4 11 4" xfId="48840"/>
    <cellStyle name="注释 4 12" xfId="48841"/>
    <cellStyle name="注释 4 12 2" xfId="48842"/>
    <cellStyle name="注释 4 12 2 2" xfId="48843"/>
    <cellStyle name="注释 4 12 3" xfId="48844"/>
    <cellStyle name="注释 4 13" xfId="48845"/>
    <cellStyle name="注释 4 13 2" xfId="48846"/>
    <cellStyle name="注释 4 13 2 2" xfId="48847"/>
    <cellStyle name="注释 4 13 3" xfId="48848"/>
    <cellStyle name="注释 4 14" xfId="48849"/>
    <cellStyle name="注释 4 14 2" xfId="48850"/>
    <cellStyle name="注释 4 15" xfId="48851"/>
    <cellStyle name="注释 4 16" xfId="48852"/>
    <cellStyle name="注释 4 2" xfId="48853"/>
    <cellStyle name="注释 4 2 10" xfId="48854"/>
    <cellStyle name="注释 4 2 10 2" xfId="48855"/>
    <cellStyle name="注释 4 2 10 2 2" xfId="48856"/>
    <cellStyle name="注释 4 2 10 2 2 2" xfId="48857"/>
    <cellStyle name="注释 4 2 10 2 3" xfId="48858"/>
    <cellStyle name="注释 4 2 10 3" xfId="48859"/>
    <cellStyle name="注释 4 2 10 3 2" xfId="48860"/>
    <cellStyle name="注释 4 2 10 4" xfId="48861"/>
    <cellStyle name="注释 4 2 11" xfId="48862"/>
    <cellStyle name="注释 4 2 11 2" xfId="48863"/>
    <cellStyle name="注释 4 2 11 2 2" xfId="48864"/>
    <cellStyle name="注释 4 2 11 2 2 2" xfId="48865"/>
    <cellStyle name="注释 4 2 11 2 3" xfId="48866"/>
    <cellStyle name="注释 4 2 11 3" xfId="48867"/>
    <cellStyle name="注释 4 2 11 3 2" xfId="48868"/>
    <cellStyle name="注释 4 2 11 4" xfId="48869"/>
    <cellStyle name="注释 4 2 12" xfId="48870"/>
    <cellStyle name="注释 4 2 12 2" xfId="48871"/>
    <cellStyle name="注释 4 2 12 2 2" xfId="48872"/>
    <cellStyle name="注释 4 2 12 3" xfId="48873"/>
    <cellStyle name="注释 4 2 13" xfId="48874"/>
    <cellStyle name="注释 4 2 13 2" xfId="48875"/>
    <cellStyle name="注释 4 2 13 2 2" xfId="48876"/>
    <cellStyle name="注释 4 2 13 3" xfId="48877"/>
    <cellStyle name="注释 4 2 14" xfId="48878"/>
    <cellStyle name="注释 4 2 14 2" xfId="48879"/>
    <cellStyle name="注释 4 2 15" xfId="48880"/>
    <cellStyle name="注释 4 2 2" xfId="48881"/>
    <cellStyle name="注释 4 2 2 10" xfId="48882"/>
    <cellStyle name="注释 4 2 2 10 2" xfId="48883"/>
    <cellStyle name="注释 4 2 2 10 2 2" xfId="48884"/>
    <cellStyle name="注释 4 2 2 10 2 2 2" xfId="48885"/>
    <cellStyle name="注释 4 2 2 10 2 3" xfId="48886"/>
    <cellStyle name="注释 4 2 2 10 3" xfId="48887"/>
    <cellStyle name="注释 4 2 2 10 3 2" xfId="48888"/>
    <cellStyle name="注释 4 2 2 10 4" xfId="48889"/>
    <cellStyle name="注释 4 2 2 11" xfId="48890"/>
    <cellStyle name="注释 4 2 2 11 2" xfId="48891"/>
    <cellStyle name="注释 4 2 2 11 2 2" xfId="48892"/>
    <cellStyle name="注释 4 2 2 11 3" xfId="48893"/>
    <cellStyle name="注释 4 2 2 12" xfId="48894"/>
    <cellStyle name="注释 4 2 2 12 2" xfId="48895"/>
    <cellStyle name="注释 4 2 2 12 2 2" xfId="48896"/>
    <cellStyle name="注释 4 2 2 12 3" xfId="48897"/>
    <cellStyle name="注释 4 2 2 13" xfId="48898"/>
    <cellStyle name="注释 4 2 2 13 2" xfId="48899"/>
    <cellStyle name="注释 4 2 2 14" xfId="48900"/>
    <cellStyle name="注释 4 2 2 2" xfId="48901"/>
    <cellStyle name="注释 4 2 2 2 10" xfId="48902"/>
    <cellStyle name="注释 4 2 2 2 10 2" xfId="48903"/>
    <cellStyle name="注释 4 2 2 2 11" xfId="48904"/>
    <cellStyle name="注释 4 2 2 2 2" xfId="48905"/>
    <cellStyle name="注释 4 2 2 2 2 2" xfId="48906"/>
    <cellStyle name="注释 4 2 2 2 2 2 2" xfId="48907"/>
    <cellStyle name="注释 4 2 2 2 2 2 2 2" xfId="48908"/>
    <cellStyle name="注释 4 2 2 2 2 2 3" xfId="48909"/>
    <cellStyle name="注释 4 2 2 2 2 3" xfId="48910"/>
    <cellStyle name="注释 4 2 2 2 2 3 2" xfId="48911"/>
    <cellStyle name="注释 4 2 2 2 2 4" xfId="48912"/>
    <cellStyle name="注释 4 2 2 2 3" xfId="48913"/>
    <cellStyle name="注释 4 2 2 2 3 2" xfId="48914"/>
    <cellStyle name="注释 4 2 2 2 3 2 2" xfId="48915"/>
    <cellStyle name="注释 4 2 2 2 3 3" xfId="48916"/>
    <cellStyle name="注释 4 2 2 2 4" xfId="48917"/>
    <cellStyle name="注释 4 2 2 2 4 2" xfId="48918"/>
    <cellStyle name="注释 4 2 2 2 4 2 2" xfId="48919"/>
    <cellStyle name="注释 4 2 2 2 4 2 2 2" xfId="48920"/>
    <cellStyle name="注释 4 2 2 2 4 2 3" xfId="48921"/>
    <cellStyle name="注释 4 2 2 2 4 3" xfId="48922"/>
    <cellStyle name="注释 4 2 2 2 4 3 2" xfId="48923"/>
    <cellStyle name="注释 4 2 2 2 4 4" xfId="48924"/>
    <cellStyle name="注释 4 2 2 2 5" xfId="48925"/>
    <cellStyle name="注释 4 2 2 2 5 2" xfId="48926"/>
    <cellStyle name="注释 4 2 2 2 5 2 2" xfId="48927"/>
    <cellStyle name="注释 4 2 2 2 5 2 2 2" xfId="48928"/>
    <cellStyle name="注释 4 2 2 2 5 2 3" xfId="48929"/>
    <cellStyle name="注释 4 2 2 2 5 3" xfId="48930"/>
    <cellStyle name="注释 4 2 2 2 5 3 2" xfId="48931"/>
    <cellStyle name="注释 4 2 2 2 5 4" xfId="48932"/>
    <cellStyle name="注释 4 2 2 2 6" xfId="48933"/>
    <cellStyle name="注释 4 2 2 2 6 2" xfId="48934"/>
    <cellStyle name="注释 4 2 2 2 6 2 2" xfId="48935"/>
    <cellStyle name="注释 4 2 2 2 6 2 2 2" xfId="48936"/>
    <cellStyle name="注释 4 2 2 2 6 2 3" xfId="48937"/>
    <cellStyle name="注释 4 2 2 2 6 3" xfId="48938"/>
    <cellStyle name="注释 4 2 2 2 6 3 2" xfId="48939"/>
    <cellStyle name="注释 4 2 2 2 6 4" xfId="48940"/>
    <cellStyle name="注释 4 2 2 2 7" xfId="48941"/>
    <cellStyle name="注释 4 2 2 2 7 2" xfId="48942"/>
    <cellStyle name="注释 4 2 2 2 7 2 2" xfId="48943"/>
    <cellStyle name="注释 4 2 2 2 7 2 2 2" xfId="48944"/>
    <cellStyle name="注释 4 2 2 2 7 2 3" xfId="48945"/>
    <cellStyle name="注释 4 2 2 2 7 3" xfId="48946"/>
    <cellStyle name="注释 4 2 2 2 7 3 2" xfId="48947"/>
    <cellStyle name="注释 4 2 2 2 7 4" xfId="48948"/>
    <cellStyle name="注释 4 2 2 2 8" xfId="48949"/>
    <cellStyle name="注释 4 2 2 2 8 2" xfId="48950"/>
    <cellStyle name="注释 4 2 2 2 8 2 2" xfId="48951"/>
    <cellStyle name="注释 4 2 2 2 8 2 2 2" xfId="48952"/>
    <cellStyle name="注释 4 2 2 2 8 2 3" xfId="48953"/>
    <cellStyle name="注释 4 2 2 2 8 3" xfId="48954"/>
    <cellStyle name="注释 4 2 2 2 8 3 2" xfId="48955"/>
    <cellStyle name="注释 4 2 2 2 8 4" xfId="48956"/>
    <cellStyle name="注释 4 2 2 2 9" xfId="48957"/>
    <cellStyle name="注释 4 2 2 2 9 2" xfId="48958"/>
    <cellStyle name="注释 4 2 2 2 9 2 2" xfId="48959"/>
    <cellStyle name="注释 4 2 2 2 9 3" xfId="48960"/>
    <cellStyle name="注释 4 2 2 3" xfId="48961"/>
    <cellStyle name="注释 4 2 2 3 10" xfId="48962"/>
    <cellStyle name="注释 4 2 2 3 10 2" xfId="48963"/>
    <cellStyle name="注释 4 2 2 3 11" xfId="48964"/>
    <cellStyle name="注释 4 2 2 3 2" xfId="48965"/>
    <cellStyle name="注释 4 2 2 3 2 2" xfId="48966"/>
    <cellStyle name="注释 4 2 2 3 2 2 2" xfId="48967"/>
    <cellStyle name="注释 4 2 2 3 2 2 2 2" xfId="48968"/>
    <cellStyle name="注释 4 2 2 3 2 2 3" xfId="48969"/>
    <cellStyle name="注释 4 2 2 3 2 3" xfId="48970"/>
    <cellStyle name="注释 4 2 2 3 2 3 2" xfId="48971"/>
    <cellStyle name="注释 4 2 2 3 2 4" xfId="48972"/>
    <cellStyle name="注释 4 2 2 3 3" xfId="48973"/>
    <cellStyle name="注释 4 2 2 3 3 2" xfId="48974"/>
    <cellStyle name="注释 4 2 2 3 3 2 2" xfId="48975"/>
    <cellStyle name="注释 4 2 2 3 3 3" xfId="48976"/>
    <cellStyle name="注释 4 2 2 3 4" xfId="48977"/>
    <cellStyle name="注释 4 2 2 3 4 2" xfId="48978"/>
    <cellStyle name="注释 4 2 2 3 4 2 2" xfId="48979"/>
    <cellStyle name="注释 4 2 2 3 4 2 2 2" xfId="48980"/>
    <cellStyle name="注释 4 2 2 3 4 2 3" xfId="48981"/>
    <cellStyle name="注释 4 2 2 3 4 3" xfId="48982"/>
    <cellStyle name="注释 4 2 2 3 4 3 2" xfId="48983"/>
    <cellStyle name="注释 4 2 2 3 4 4" xfId="48984"/>
    <cellStyle name="注释 4 2 2 3 5" xfId="48985"/>
    <cellStyle name="注释 4 2 2 3 5 2" xfId="48986"/>
    <cellStyle name="注释 4 2 2 3 5 2 2" xfId="48987"/>
    <cellStyle name="注释 4 2 2 3 5 2 2 2" xfId="48988"/>
    <cellStyle name="注释 4 2 2 3 5 2 3" xfId="48989"/>
    <cellStyle name="注释 4 2 2 3 5 3" xfId="48990"/>
    <cellStyle name="注释 4 2 2 3 5 3 2" xfId="48991"/>
    <cellStyle name="注释 4 2 2 3 5 4" xfId="48992"/>
    <cellStyle name="注释 4 2 2 3 6" xfId="48993"/>
    <cellStyle name="注释 4 2 2 3 6 2" xfId="48994"/>
    <cellStyle name="注释 4 2 2 3 6 2 2" xfId="48995"/>
    <cellStyle name="注释 4 2 2 3 6 2 2 2" xfId="48996"/>
    <cellStyle name="注释 4 2 2 3 6 2 3" xfId="48997"/>
    <cellStyle name="注释 4 2 2 3 6 3" xfId="48998"/>
    <cellStyle name="注释 4 2 2 3 6 3 2" xfId="48999"/>
    <cellStyle name="注释 4 2 2 3 6 4" xfId="49000"/>
    <cellStyle name="注释 4 2 2 3 7" xfId="49001"/>
    <cellStyle name="注释 4 2 2 3 7 2" xfId="49002"/>
    <cellStyle name="注释 4 2 2 3 7 2 2" xfId="49003"/>
    <cellStyle name="注释 4 2 2 3 7 2 2 2" xfId="49004"/>
    <cellStyle name="注释 4 2 2 3 7 2 3" xfId="49005"/>
    <cellStyle name="注释 4 2 2 3 7 3" xfId="49006"/>
    <cellStyle name="注释 4 2 2 3 7 3 2" xfId="49007"/>
    <cellStyle name="注释 4 2 2 3 7 4" xfId="49008"/>
    <cellStyle name="注释 4 2 2 3 8" xfId="49009"/>
    <cellStyle name="注释 4 2 2 3 8 2" xfId="49010"/>
    <cellStyle name="注释 4 2 2 3 8 2 2" xfId="49011"/>
    <cellStyle name="注释 4 2 2 3 8 2 2 2" xfId="49012"/>
    <cellStyle name="注释 4 2 2 3 8 2 3" xfId="49013"/>
    <cellStyle name="注释 4 2 2 3 8 3" xfId="49014"/>
    <cellStyle name="注释 4 2 2 3 8 3 2" xfId="49015"/>
    <cellStyle name="注释 4 2 2 3 8 4" xfId="49016"/>
    <cellStyle name="注释 4 2 2 3 9" xfId="49017"/>
    <cellStyle name="注释 4 2 2 3 9 2" xfId="49018"/>
    <cellStyle name="注释 4 2 2 3 9 2 2" xfId="49019"/>
    <cellStyle name="注释 4 2 2 3 9 3" xfId="49020"/>
    <cellStyle name="注释 4 2 2 4" xfId="49021"/>
    <cellStyle name="注释 4 2 2 4 10" xfId="49022"/>
    <cellStyle name="注释 4 2 2 4 10 2" xfId="49023"/>
    <cellStyle name="注释 4 2 2 4 11" xfId="49024"/>
    <cellStyle name="注释 4 2 2 4 2" xfId="49025"/>
    <cellStyle name="注释 4 2 2 4 2 2" xfId="49026"/>
    <cellStyle name="注释 4 2 2 4 2 2 2" xfId="49027"/>
    <cellStyle name="注释 4 2 2 4 2 2 2 2" xfId="49028"/>
    <cellStyle name="注释 4 2 2 4 2 2 3" xfId="49029"/>
    <cellStyle name="注释 4 2 2 4 2 3" xfId="49030"/>
    <cellStyle name="注释 4 2 2 4 2 3 2" xfId="49031"/>
    <cellStyle name="注释 4 2 2 4 2 4" xfId="49032"/>
    <cellStyle name="注释 4 2 2 4 3" xfId="49033"/>
    <cellStyle name="注释 4 2 2 4 3 2" xfId="49034"/>
    <cellStyle name="注释 4 2 2 4 3 2 2" xfId="49035"/>
    <cellStyle name="注释 4 2 2 4 3 3" xfId="49036"/>
    <cellStyle name="注释 4 2 2 4 4" xfId="49037"/>
    <cellStyle name="注释 4 2 2 4 4 2" xfId="49038"/>
    <cellStyle name="注释 4 2 2 4 4 2 2" xfId="49039"/>
    <cellStyle name="注释 4 2 2 4 4 2 2 2" xfId="49040"/>
    <cellStyle name="注释 4 2 2 4 4 2 3" xfId="49041"/>
    <cellStyle name="注释 4 2 2 4 4 3" xfId="49042"/>
    <cellStyle name="注释 4 2 2 4 4 3 2" xfId="49043"/>
    <cellStyle name="注释 4 2 2 4 4 4" xfId="49044"/>
    <cellStyle name="注释 4 2 2 4 5" xfId="49045"/>
    <cellStyle name="注释 4 2 2 4 5 2" xfId="49046"/>
    <cellStyle name="注释 4 2 2 4 5 2 2" xfId="49047"/>
    <cellStyle name="注释 4 2 2 4 5 2 2 2" xfId="49048"/>
    <cellStyle name="注释 4 2 2 4 5 2 3" xfId="49049"/>
    <cellStyle name="注释 4 2 2 4 5 3" xfId="49050"/>
    <cellStyle name="注释 4 2 2 4 5 3 2" xfId="49051"/>
    <cellStyle name="注释 4 2 2 4 5 4" xfId="49052"/>
    <cellStyle name="注释 4 2 2 4 6" xfId="49053"/>
    <cellStyle name="注释 4 2 2 4 6 2" xfId="49054"/>
    <cellStyle name="注释 4 2 2 4 6 2 2" xfId="49055"/>
    <cellStyle name="注释 4 2 2 4 6 2 2 2" xfId="49056"/>
    <cellStyle name="注释 4 2 2 4 6 2 3" xfId="49057"/>
    <cellStyle name="注释 4 2 2 4 6 3" xfId="49058"/>
    <cellStyle name="注释 4 2 2 4 6 3 2" xfId="49059"/>
    <cellStyle name="注释 4 2 2 4 6 4" xfId="49060"/>
    <cellStyle name="注释 4 2 2 4 7" xfId="49061"/>
    <cellStyle name="注释 4 2 2 4 7 2" xfId="49062"/>
    <cellStyle name="注释 4 2 2 4 7 2 2" xfId="49063"/>
    <cellStyle name="注释 4 2 2 4 7 2 2 2" xfId="49064"/>
    <cellStyle name="注释 4 2 2 4 7 2 3" xfId="49065"/>
    <cellStyle name="注释 4 2 2 4 7 3" xfId="49066"/>
    <cellStyle name="注释 4 2 2 4 7 3 2" xfId="49067"/>
    <cellStyle name="注释 4 2 2 4 7 4" xfId="49068"/>
    <cellStyle name="注释 4 2 2 4 8" xfId="49069"/>
    <cellStyle name="注释 4 2 2 4 8 2" xfId="49070"/>
    <cellStyle name="注释 4 2 2 4 8 2 2" xfId="49071"/>
    <cellStyle name="注释 4 2 2 4 8 2 2 2" xfId="49072"/>
    <cellStyle name="注释 4 2 2 4 8 2 3" xfId="49073"/>
    <cellStyle name="注释 4 2 2 4 8 3" xfId="49074"/>
    <cellStyle name="注释 4 2 2 4 8 3 2" xfId="49075"/>
    <cellStyle name="注释 4 2 2 4 8 4" xfId="49076"/>
    <cellStyle name="注释 4 2 2 4 9" xfId="49077"/>
    <cellStyle name="注释 4 2 2 4 9 2" xfId="49078"/>
    <cellStyle name="注释 4 2 2 4 9 2 2" xfId="49079"/>
    <cellStyle name="注释 4 2 2 4 9 3" xfId="49080"/>
    <cellStyle name="注释 4 2 2 5" xfId="49081"/>
    <cellStyle name="注释 4 2 2 5 2" xfId="49082"/>
    <cellStyle name="注释 4 2 2 5 2 2" xfId="49083"/>
    <cellStyle name="注释 4 2 2 5 2 2 2" xfId="49084"/>
    <cellStyle name="注释 4 2 2 5 2 3" xfId="49085"/>
    <cellStyle name="注释 4 2 2 5 3" xfId="49086"/>
    <cellStyle name="注释 4 2 2 5 3 2" xfId="49087"/>
    <cellStyle name="注释 4 2 2 5 4" xfId="49088"/>
    <cellStyle name="注释 4 2 2 6" xfId="49089"/>
    <cellStyle name="注释 4 2 2 6 2" xfId="49090"/>
    <cellStyle name="注释 4 2 2 6 2 2" xfId="49091"/>
    <cellStyle name="注释 4 2 2 6 2 2 2" xfId="49092"/>
    <cellStyle name="注释 4 2 2 6 2 3" xfId="49093"/>
    <cellStyle name="注释 4 2 2 6 3" xfId="49094"/>
    <cellStyle name="注释 4 2 2 6 3 2" xfId="49095"/>
    <cellStyle name="注释 4 2 2 6 4" xfId="49096"/>
    <cellStyle name="注释 4 2 2 7" xfId="49097"/>
    <cellStyle name="注释 4 2 2 7 2" xfId="49098"/>
    <cellStyle name="注释 4 2 2 7 2 2" xfId="49099"/>
    <cellStyle name="注释 4 2 2 7 3" xfId="49100"/>
    <cellStyle name="注释 4 2 2 8" xfId="49101"/>
    <cellStyle name="注释 4 2 2 8 2" xfId="49102"/>
    <cellStyle name="注释 4 2 2 8 2 2" xfId="49103"/>
    <cellStyle name="注释 4 2 2 8 2 2 2" xfId="49104"/>
    <cellStyle name="注释 4 2 2 8 2 3" xfId="49105"/>
    <cellStyle name="注释 4 2 2 8 3" xfId="49106"/>
    <cellStyle name="注释 4 2 2 8 3 2" xfId="49107"/>
    <cellStyle name="注释 4 2 2 8 4" xfId="49108"/>
    <cellStyle name="注释 4 2 2 9" xfId="49109"/>
    <cellStyle name="注释 4 2 2 9 2" xfId="49110"/>
    <cellStyle name="注释 4 2 2 9 2 2" xfId="49111"/>
    <cellStyle name="注释 4 2 2 9 2 2 2" xfId="49112"/>
    <cellStyle name="注释 4 2 2 9 2 3" xfId="49113"/>
    <cellStyle name="注释 4 2 2 9 3" xfId="49114"/>
    <cellStyle name="注释 4 2 2 9 3 2" xfId="49115"/>
    <cellStyle name="注释 4 2 2 9 4" xfId="49116"/>
    <cellStyle name="注释 4 2 3" xfId="49117"/>
    <cellStyle name="注释 4 2 3 10" xfId="49118"/>
    <cellStyle name="注释 4 2 3 10 2" xfId="49119"/>
    <cellStyle name="注释 4 2 3 11" xfId="49120"/>
    <cellStyle name="注释 4 2 3 2" xfId="49121"/>
    <cellStyle name="注释 4 2 3 2 2" xfId="49122"/>
    <cellStyle name="注释 4 2 3 2 2 2" xfId="49123"/>
    <cellStyle name="注释 4 2 3 2 2 2 2" xfId="49124"/>
    <cellStyle name="注释 4 2 3 2 2 3" xfId="49125"/>
    <cellStyle name="注释 4 2 3 2 3" xfId="49126"/>
    <cellStyle name="注释 4 2 3 2 3 2" xfId="49127"/>
    <cellStyle name="注释 4 2 3 2 4" xfId="49128"/>
    <cellStyle name="注释 4 2 3 3" xfId="49129"/>
    <cellStyle name="注释 4 2 3 3 2" xfId="49130"/>
    <cellStyle name="注释 4 2 3 3 2 2" xfId="49131"/>
    <cellStyle name="注释 4 2 3 3 3" xfId="49132"/>
    <cellStyle name="注释 4 2 3 4" xfId="49133"/>
    <cellStyle name="注释 4 2 3 4 2" xfId="49134"/>
    <cellStyle name="注释 4 2 3 4 2 2" xfId="49135"/>
    <cellStyle name="注释 4 2 3 4 2 2 2" xfId="49136"/>
    <cellStyle name="注释 4 2 3 4 2 3" xfId="49137"/>
    <cellStyle name="注释 4 2 3 4 3" xfId="49138"/>
    <cellStyle name="注释 4 2 3 4 3 2" xfId="49139"/>
    <cellStyle name="注释 4 2 3 4 4" xfId="49140"/>
    <cellStyle name="注释 4 2 3 5" xfId="49141"/>
    <cellStyle name="注释 4 2 3 5 2" xfId="49142"/>
    <cellStyle name="注释 4 2 3 5 2 2" xfId="49143"/>
    <cellStyle name="注释 4 2 3 5 2 2 2" xfId="49144"/>
    <cellStyle name="注释 4 2 3 5 2 3" xfId="49145"/>
    <cellStyle name="注释 4 2 3 5 3" xfId="49146"/>
    <cellStyle name="注释 4 2 3 5 3 2" xfId="49147"/>
    <cellStyle name="注释 4 2 3 5 4" xfId="49148"/>
    <cellStyle name="注释 4 2 3 6" xfId="49149"/>
    <cellStyle name="注释 4 2 3 6 2" xfId="49150"/>
    <cellStyle name="注释 4 2 3 6 2 2" xfId="49151"/>
    <cellStyle name="注释 4 2 3 6 2 2 2" xfId="49152"/>
    <cellStyle name="注释 4 2 3 6 2 3" xfId="49153"/>
    <cellStyle name="注释 4 2 3 6 3" xfId="49154"/>
    <cellStyle name="注释 4 2 3 6 3 2" xfId="49155"/>
    <cellStyle name="注释 4 2 3 6 4" xfId="49156"/>
    <cellStyle name="注释 4 2 3 7" xfId="49157"/>
    <cellStyle name="注释 4 2 3 7 2" xfId="49158"/>
    <cellStyle name="注释 4 2 3 7 2 2" xfId="49159"/>
    <cellStyle name="注释 4 2 3 7 2 2 2" xfId="49160"/>
    <cellStyle name="注释 4 2 3 7 2 3" xfId="49161"/>
    <cellStyle name="注释 4 2 3 7 3" xfId="49162"/>
    <cellStyle name="注释 4 2 3 7 3 2" xfId="49163"/>
    <cellStyle name="注释 4 2 3 7 4" xfId="49164"/>
    <cellStyle name="注释 4 2 3 8" xfId="49165"/>
    <cellStyle name="注释 4 2 3 8 2" xfId="49166"/>
    <cellStyle name="注释 4 2 3 8 2 2" xfId="49167"/>
    <cellStyle name="注释 4 2 3 8 2 2 2" xfId="49168"/>
    <cellStyle name="注释 4 2 3 8 2 3" xfId="49169"/>
    <cellStyle name="注释 4 2 3 8 3" xfId="49170"/>
    <cellStyle name="注释 4 2 3 8 3 2" xfId="49171"/>
    <cellStyle name="注释 4 2 3 8 4" xfId="49172"/>
    <cellStyle name="注释 4 2 3 9" xfId="49173"/>
    <cellStyle name="注释 4 2 3 9 2" xfId="49174"/>
    <cellStyle name="注释 4 2 3 9 2 2" xfId="49175"/>
    <cellStyle name="注释 4 2 3 9 3" xfId="49176"/>
    <cellStyle name="注释 4 2 4" xfId="49177"/>
    <cellStyle name="注释 4 2 4 10" xfId="49178"/>
    <cellStyle name="注释 4 2 4 10 2" xfId="49179"/>
    <cellStyle name="注释 4 2 4 11" xfId="49180"/>
    <cellStyle name="注释 4 2 4 2" xfId="49181"/>
    <cellStyle name="注释 4 2 4 2 2" xfId="49182"/>
    <cellStyle name="注释 4 2 4 2 2 2" xfId="49183"/>
    <cellStyle name="注释 4 2 4 2 2 2 2" xfId="49184"/>
    <cellStyle name="注释 4 2 4 2 2 3" xfId="49185"/>
    <cellStyle name="注释 4 2 4 2 3" xfId="49186"/>
    <cellStyle name="注释 4 2 4 2 3 2" xfId="49187"/>
    <cellStyle name="注释 4 2 4 2 4" xfId="49188"/>
    <cellStyle name="注释 4 2 4 3" xfId="49189"/>
    <cellStyle name="注释 4 2 4 3 2" xfId="49190"/>
    <cellStyle name="注释 4 2 4 3 2 2" xfId="49191"/>
    <cellStyle name="注释 4 2 4 3 3" xfId="49192"/>
    <cellStyle name="注释 4 2 4 4" xfId="49193"/>
    <cellStyle name="注释 4 2 4 4 2" xfId="49194"/>
    <cellStyle name="注释 4 2 4 4 2 2" xfId="49195"/>
    <cellStyle name="注释 4 2 4 4 2 2 2" xfId="49196"/>
    <cellStyle name="注释 4 2 4 4 2 3" xfId="49197"/>
    <cellStyle name="注释 4 2 4 4 3" xfId="49198"/>
    <cellStyle name="注释 4 2 4 4 3 2" xfId="49199"/>
    <cellStyle name="注释 4 2 4 4 4" xfId="49200"/>
    <cellStyle name="注释 4 2 4 5" xfId="49201"/>
    <cellStyle name="注释 4 2 4 5 2" xfId="49202"/>
    <cellStyle name="注释 4 2 4 5 2 2" xfId="49203"/>
    <cellStyle name="注释 4 2 4 5 2 2 2" xfId="49204"/>
    <cellStyle name="注释 4 2 4 5 2 3" xfId="49205"/>
    <cellStyle name="注释 4 2 4 5 3" xfId="49206"/>
    <cellStyle name="注释 4 2 4 5 3 2" xfId="49207"/>
    <cellStyle name="注释 4 2 4 5 4" xfId="49208"/>
    <cellStyle name="注释 4 2 4 6" xfId="49209"/>
    <cellStyle name="注释 4 2 4 6 2" xfId="49210"/>
    <cellStyle name="注释 4 2 4 6 2 2" xfId="49211"/>
    <cellStyle name="注释 4 2 4 6 2 2 2" xfId="49212"/>
    <cellStyle name="注释 4 2 4 6 2 3" xfId="49213"/>
    <cellStyle name="注释 4 2 4 6 3" xfId="49214"/>
    <cellStyle name="注释 4 2 4 6 3 2" xfId="49215"/>
    <cellStyle name="注释 4 2 4 6 4" xfId="49216"/>
    <cellStyle name="注释 4 2 4 7" xfId="49217"/>
    <cellStyle name="注释 4 2 4 7 2" xfId="49218"/>
    <cellStyle name="注释 4 2 4 7 2 2" xfId="49219"/>
    <cellStyle name="注释 4 2 4 7 2 2 2" xfId="49220"/>
    <cellStyle name="注释 4 2 4 7 2 3" xfId="49221"/>
    <cellStyle name="注释 4 2 4 7 3" xfId="49222"/>
    <cellStyle name="注释 4 2 4 7 3 2" xfId="49223"/>
    <cellStyle name="注释 4 2 4 7 4" xfId="49224"/>
    <cellStyle name="注释 4 2 4 8" xfId="49225"/>
    <cellStyle name="注释 4 2 4 8 2" xfId="49226"/>
    <cellStyle name="注释 4 2 4 8 2 2" xfId="49227"/>
    <cellStyle name="注释 4 2 4 8 2 2 2" xfId="49228"/>
    <cellStyle name="注释 4 2 4 8 2 3" xfId="49229"/>
    <cellStyle name="注释 4 2 4 8 3" xfId="49230"/>
    <cellStyle name="注释 4 2 4 8 3 2" xfId="49231"/>
    <cellStyle name="注释 4 2 4 8 4" xfId="49232"/>
    <cellStyle name="注释 4 2 4 9" xfId="49233"/>
    <cellStyle name="注释 4 2 4 9 2" xfId="49234"/>
    <cellStyle name="注释 4 2 4 9 2 2" xfId="49235"/>
    <cellStyle name="注释 4 2 4 9 3" xfId="49236"/>
    <cellStyle name="注释 4 2 5" xfId="49237"/>
    <cellStyle name="注释 4 2 5 10" xfId="49238"/>
    <cellStyle name="注释 4 2 5 10 2" xfId="49239"/>
    <cellStyle name="注释 4 2 5 11" xfId="49240"/>
    <cellStyle name="注释 4 2 5 2" xfId="49241"/>
    <cellStyle name="注释 4 2 5 2 2" xfId="49242"/>
    <cellStyle name="注释 4 2 5 2 2 2" xfId="49243"/>
    <cellStyle name="注释 4 2 5 2 2 2 2" xfId="49244"/>
    <cellStyle name="注释 4 2 5 2 2 3" xfId="49245"/>
    <cellStyle name="注释 4 2 5 2 3" xfId="49246"/>
    <cellStyle name="注释 4 2 5 2 3 2" xfId="49247"/>
    <cellStyle name="注释 4 2 5 2 4" xfId="49248"/>
    <cellStyle name="注释 4 2 5 3" xfId="49249"/>
    <cellStyle name="注释 4 2 5 3 2" xfId="49250"/>
    <cellStyle name="注释 4 2 5 3 2 2" xfId="49251"/>
    <cellStyle name="注释 4 2 5 3 3" xfId="49252"/>
    <cellStyle name="注释 4 2 5 4" xfId="49253"/>
    <cellStyle name="注释 4 2 5 4 2" xfId="49254"/>
    <cellStyle name="注释 4 2 5 4 2 2" xfId="49255"/>
    <cellStyle name="注释 4 2 5 4 2 2 2" xfId="49256"/>
    <cellStyle name="注释 4 2 5 4 2 3" xfId="49257"/>
    <cellStyle name="注释 4 2 5 4 3" xfId="49258"/>
    <cellStyle name="注释 4 2 5 4 3 2" xfId="49259"/>
    <cellStyle name="注释 4 2 5 4 4" xfId="49260"/>
    <cellStyle name="注释 4 2 5 5" xfId="49261"/>
    <cellStyle name="注释 4 2 5 5 2" xfId="49262"/>
    <cellStyle name="注释 4 2 5 5 2 2" xfId="49263"/>
    <cellStyle name="注释 4 2 5 5 2 2 2" xfId="49264"/>
    <cellStyle name="注释 4 2 5 5 2 3" xfId="49265"/>
    <cellStyle name="注释 4 2 5 5 3" xfId="49266"/>
    <cellStyle name="注释 4 2 5 5 3 2" xfId="49267"/>
    <cellStyle name="注释 4 2 5 5 4" xfId="49268"/>
    <cellStyle name="注释 4 2 5 6" xfId="49269"/>
    <cellStyle name="注释 4 2 5 6 2" xfId="49270"/>
    <cellStyle name="注释 4 2 5 6 2 2" xfId="49271"/>
    <cellStyle name="注释 4 2 5 6 2 2 2" xfId="49272"/>
    <cellStyle name="注释 4 2 5 6 2 3" xfId="49273"/>
    <cellStyle name="注释 4 2 5 6 3" xfId="49274"/>
    <cellStyle name="注释 4 2 5 6 3 2" xfId="49275"/>
    <cellStyle name="注释 4 2 5 6 4" xfId="49276"/>
    <cellStyle name="注释 4 2 5 7" xfId="49277"/>
    <cellStyle name="注释 4 2 5 7 2" xfId="49278"/>
    <cellStyle name="注释 4 2 5 7 2 2" xfId="49279"/>
    <cellStyle name="注释 4 2 5 7 2 2 2" xfId="49280"/>
    <cellStyle name="注释 4 2 5 7 2 3" xfId="49281"/>
    <cellStyle name="注释 4 2 5 7 3" xfId="49282"/>
    <cellStyle name="注释 4 2 5 7 3 2" xfId="49283"/>
    <cellStyle name="注释 4 2 5 7 4" xfId="49284"/>
    <cellStyle name="注释 4 2 5 8" xfId="49285"/>
    <cellStyle name="注释 4 2 5 8 2" xfId="49286"/>
    <cellStyle name="注释 4 2 5 8 2 2" xfId="49287"/>
    <cellStyle name="注释 4 2 5 8 2 2 2" xfId="49288"/>
    <cellStyle name="注释 4 2 5 8 2 3" xfId="49289"/>
    <cellStyle name="注释 4 2 5 8 3" xfId="49290"/>
    <cellStyle name="注释 4 2 5 8 3 2" xfId="49291"/>
    <cellStyle name="注释 4 2 5 8 4" xfId="49292"/>
    <cellStyle name="注释 4 2 5 9" xfId="49293"/>
    <cellStyle name="注释 4 2 5 9 2" xfId="49294"/>
    <cellStyle name="注释 4 2 5 9 2 2" xfId="49295"/>
    <cellStyle name="注释 4 2 5 9 3" xfId="49296"/>
    <cellStyle name="注释 4 2 6" xfId="49297"/>
    <cellStyle name="注释 4 2 6 2" xfId="49298"/>
    <cellStyle name="注释 4 2 6 2 2" xfId="49299"/>
    <cellStyle name="注释 4 2 6 2 2 2" xfId="49300"/>
    <cellStyle name="注释 4 2 6 2 3" xfId="49301"/>
    <cellStyle name="注释 4 2 6 3" xfId="49302"/>
    <cellStyle name="注释 4 2 6 3 2" xfId="49303"/>
    <cellStyle name="注释 4 2 6 4" xfId="49304"/>
    <cellStyle name="注释 4 2 7" xfId="49305"/>
    <cellStyle name="注释 4 2 7 2" xfId="49306"/>
    <cellStyle name="注释 4 2 7 2 2" xfId="49307"/>
    <cellStyle name="注释 4 2 7 2 2 2" xfId="49308"/>
    <cellStyle name="注释 4 2 7 2 3" xfId="49309"/>
    <cellStyle name="注释 4 2 7 3" xfId="49310"/>
    <cellStyle name="注释 4 2 7 3 2" xfId="49311"/>
    <cellStyle name="注释 4 2 7 4" xfId="49312"/>
    <cellStyle name="注释 4 2 8" xfId="49313"/>
    <cellStyle name="注释 4 2 8 2" xfId="49314"/>
    <cellStyle name="注释 4 2 8 2 2" xfId="49315"/>
    <cellStyle name="注释 4 2 8 3" xfId="49316"/>
    <cellStyle name="注释 4 2 9" xfId="49317"/>
    <cellStyle name="注释 4 2 9 2" xfId="49318"/>
    <cellStyle name="注释 4 2 9 2 2" xfId="49319"/>
    <cellStyle name="注释 4 2 9 2 2 2" xfId="49320"/>
    <cellStyle name="注释 4 2 9 2 3" xfId="49321"/>
    <cellStyle name="注释 4 2 9 3" xfId="49322"/>
    <cellStyle name="注释 4 2 9 3 2" xfId="49323"/>
    <cellStyle name="注释 4 2 9 4" xfId="49324"/>
    <cellStyle name="注释 4 3" xfId="49325"/>
    <cellStyle name="注释 4 3 10" xfId="49326"/>
    <cellStyle name="注释 4 3 10 2" xfId="49327"/>
    <cellStyle name="注释 4 3 11" xfId="49328"/>
    <cellStyle name="注释 4 3 2" xfId="49329"/>
    <cellStyle name="注释 4 3 2 2" xfId="49330"/>
    <cellStyle name="注释 4 3 2 2 2" xfId="49331"/>
    <cellStyle name="注释 4 3 2 2 2 2" xfId="49332"/>
    <cellStyle name="注释 4 3 2 2 3" xfId="49333"/>
    <cellStyle name="注释 4 3 2 3" xfId="49334"/>
    <cellStyle name="注释 4 3 2 3 2" xfId="49335"/>
    <cellStyle name="注释 4 3 2 4" xfId="49336"/>
    <cellStyle name="注释 4 3 3" xfId="49337"/>
    <cellStyle name="注释 4 3 3 2" xfId="49338"/>
    <cellStyle name="注释 4 3 3 2 2" xfId="49339"/>
    <cellStyle name="注释 4 3 3 3" xfId="49340"/>
    <cellStyle name="注释 4 3 4" xfId="49341"/>
    <cellStyle name="注释 4 3 4 2" xfId="49342"/>
    <cellStyle name="注释 4 3 4 2 2" xfId="49343"/>
    <cellStyle name="注释 4 3 4 2 2 2" xfId="49344"/>
    <cellStyle name="注释 4 3 4 2 3" xfId="49345"/>
    <cellStyle name="注释 4 3 4 3" xfId="49346"/>
    <cellStyle name="注释 4 3 4 3 2" xfId="49347"/>
    <cellStyle name="注释 4 3 4 4" xfId="49348"/>
    <cellStyle name="注释 4 3 5" xfId="49349"/>
    <cellStyle name="注释 4 3 5 2" xfId="49350"/>
    <cellStyle name="注释 4 3 5 2 2" xfId="49351"/>
    <cellStyle name="注释 4 3 5 2 2 2" xfId="49352"/>
    <cellStyle name="注释 4 3 5 2 3" xfId="49353"/>
    <cellStyle name="注释 4 3 5 3" xfId="49354"/>
    <cellStyle name="注释 4 3 5 3 2" xfId="49355"/>
    <cellStyle name="注释 4 3 5 4" xfId="49356"/>
    <cellStyle name="注释 4 3 6" xfId="49357"/>
    <cellStyle name="注释 4 3 6 2" xfId="49358"/>
    <cellStyle name="注释 4 3 6 2 2" xfId="49359"/>
    <cellStyle name="注释 4 3 6 2 2 2" xfId="49360"/>
    <cellStyle name="注释 4 3 6 2 3" xfId="49361"/>
    <cellStyle name="注释 4 3 6 3" xfId="49362"/>
    <cellStyle name="注释 4 3 6 3 2" xfId="49363"/>
    <cellStyle name="注释 4 3 6 4" xfId="49364"/>
    <cellStyle name="注释 4 3 7" xfId="49365"/>
    <cellStyle name="注释 4 3 7 2" xfId="49366"/>
    <cellStyle name="注释 4 3 7 2 2" xfId="49367"/>
    <cellStyle name="注释 4 3 7 2 2 2" xfId="49368"/>
    <cellStyle name="注释 4 3 7 2 3" xfId="49369"/>
    <cellStyle name="注释 4 3 7 3" xfId="49370"/>
    <cellStyle name="注释 4 3 7 3 2" xfId="49371"/>
    <cellStyle name="注释 4 3 7 4" xfId="49372"/>
    <cellStyle name="注释 4 3 8" xfId="49373"/>
    <cellStyle name="注释 4 3 8 2" xfId="49374"/>
    <cellStyle name="注释 4 3 8 2 2" xfId="49375"/>
    <cellStyle name="注释 4 3 8 2 2 2" xfId="49376"/>
    <cellStyle name="注释 4 3 8 2 3" xfId="49377"/>
    <cellStyle name="注释 4 3 8 3" xfId="49378"/>
    <cellStyle name="注释 4 3 8 3 2" xfId="49379"/>
    <cellStyle name="注释 4 3 8 4" xfId="49380"/>
    <cellStyle name="注释 4 3 9" xfId="49381"/>
    <cellStyle name="注释 4 3 9 2" xfId="49382"/>
    <cellStyle name="注释 4 3 9 2 2" xfId="49383"/>
    <cellStyle name="注释 4 3 9 3" xfId="49384"/>
    <cellStyle name="注释 4 4" xfId="49385"/>
    <cellStyle name="注释 4 4 10" xfId="49386"/>
    <cellStyle name="注释 4 4 10 2" xfId="49387"/>
    <cellStyle name="注释 4 4 11" xfId="49388"/>
    <cellStyle name="注释 4 4 2" xfId="49389"/>
    <cellStyle name="注释 4 4 2 2" xfId="49390"/>
    <cellStyle name="注释 4 4 2 2 2" xfId="49391"/>
    <cellStyle name="注释 4 4 2 2 2 2" xfId="49392"/>
    <cellStyle name="注释 4 4 2 2 3" xfId="49393"/>
    <cellStyle name="注释 4 4 2 3" xfId="49394"/>
    <cellStyle name="注释 4 4 2 3 2" xfId="49395"/>
    <cellStyle name="注释 4 4 2 4" xfId="49396"/>
    <cellStyle name="注释 4 4 3" xfId="49397"/>
    <cellStyle name="注释 4 4 3 2" xfId="49398"/>
    <cellStyle name="注释 4 4 3 2 2" xfId="49399"/>
    <cellStyle name="注释 4 4 3 3" xfId="49400"/>
    <cellStyle name="注释 4 4 4" xfId="49401"/>
    <cellStyle name="注释 4 4 4 2" xfId="49402"/>
    <cellStyle name="注释 4 4 4 2 2" xfId="49403"/>
    <cellStyle name="注释 4 4 4 2 2 2" xfId="49404"/>
    <cellStyle name="注释 4 4 4 2 3" xfId="49405"/>
    <cellStyle name="注释 4 4 4 3" xfId="49406"/>
    <cellStyle name="注释 4 4 4 3 2" xfId="49407"/>
    <cellStyle name="注释 4 4 4 4" xfId="49408"/>
    <cellStyle name="注释 4 4 5" xfId="49409"/>
    <cellStyle name="注释 4 4 5 2" xfId="49410"/>
    <cellStyle name="注释 4 4 5 2 2" xfId="49411"/>
    <cellStyle name="注释 4 4 5 2 2 2" xfId="49412"/>
    <cellStyle name="注释 4 4 5 2 3" xfId="49413"/>
    <cellStyle name="注释 4 4 5 3" xfId="49414"/>
    <cellStyle name="注释 4 4 5 3 2" xfId="49415"/>
    <cellStyle name="注释 4 4 5 4" xfId="49416"/>
    <cellStyle name="注释 4 4 6" xfId="49417"/>
    <cellStyle name="注释 4 4 6 2" xfId="49418"/>
    <cellStyle name="注释 4 4 6 2 2" xfId="49419"/>
    <cellStyle name="注释 4 4 6 2 2 2" xfId="49420"/>
    <cellStyle name="注释 4 4 6 2 3" xfId="49421"/>
    <cellStyle name="注释 4 4 6 3" xfId="49422"/>
    <cellStyle name="注释 4 4 6 3 2" xfId="49423"/>
    <cellStyle name="注释 4 4 6 4" xfId="49424"/>
    <cellStyle name="注释 4 4 7" xfId="49425"/>
    <cellStyle name="注释 4 4 7 2" xfId="49426"/>
    <cellStyle name="注释 4 4 7 2 2" xfId="49427"/>
    <cellStyle name="注释 4 4 7 2 2 2" xfId="49428"/>
    <cellStyle name="注释 4 4 7 2 3" xfId="49429"/>
    <cellStyle name="注释 4 4 7 3" xfId="49430"/>
    <cellStyle name="注释 4 4 7 3 2" xfId="49431"/>
    <cellStyle name="注释 4 4 7 4" xfId="49432"/>
    <cellStyle name="注释 4 4 8" xfId="49433"/>
    <cellStyle name="注释 4 4 8 2" xfId="49434"/>
    <cellStyle name="注释 4 4 8 2 2" xfId="49435"/>
    <cellStyle name="注释 4 4 8 2 2 2" xfId="49436"/>
    <cellStyle name="注释 4 4 8 2 3" xfId="49437"/>
    <cellStyle name="注释 4 4 8 3" xfId="49438"/>
    <cellStyle name="注释 4 4 8 3 2" xfId="49439"/>
    <cellStyle name="注释 4 4 8 4" xfId="49440"/>
    <cellStyle name="注释 4 4 9" xfId="49441"/>
    <cellStyle name="注释 4 4 9 2" xfId="49442"/>
    <cellStyle name="注释 4 4 9 2 2" xfId="49443"/>
    <cellStyle name="注释 4 4 9 3" xfId="49444"/>
    <cellStyle name="注释 4 5" xfId="49445"/>
    <cellStyle name="注释 4 5 10" xfId="49446"/>
    <cellStyle name="注释 4 5 10 2" xfId="49447"/>
    <cellStyle name="注释 4 5 11" xfId="49448"/>
    <cellStyle name="注释 4 5 2" xfId="49449"/>
    <cellStyle name="注释 4 5 2 2" xfId="49450"/>
    <cellStyle name="注释 4 5 2 2 2" xfId="49451"/>
    <cellStyle name="注释 4 5 2 2 2 2" xfId="49452"/>
    <cellStyle name="注释 4 5 2 2 3" xfId="49453"/>
    <cellStyle name="注释 4 5 2 3" xfId="49454"/>
    <cellStyle name="注释 4 5 2 3 2" xfId="49455"/>
    <cellStyle name="注释 4 5 2 4" xfId="49456"/>
    <cellStyle name="注释 4 5 3" xfId="49457"/>
    <cellStyle name="注释 4 5 3 2" xfId="49458"/>
    <cellStyle name="注释 4 5 3 2 2" xfId="49459"/>
    <cellStyle name="注释 4 5 3 3" xfId="49460"/>
    <cellStyle name="注释 4 5 4" xfId="49461"/>
    <cellStyle name="注释 4 5 4 2" xfId="49462"/>
    <cellStyle name="注释 4 5 4 2 2" xfId="49463"/>
    <cellStyle name="注释 4 5 4 2 2 2" xfId="49464"/>
    <cellStyle name="注释 4 5 4 2 3" xfId="49465"/>
    <cellStyle name="注释 4 5 4 3" xfId="49466"/>
    <cellStyle name="注释 4 5 4 3 2" xfId="49467"/>
    <cellStyle name="注释 4 5 4 4" xfId="49468"/>
    <cellStyle name="注释 4 5 5" xfId="49469"/>
    <cellStyle name="注释 4 5 5 2" xfId="49470"/>
    <cellStyle name="注释 4 5 5 2 2" xfId="49471"/>
    <cellStyle name="注释 4 5 5 2 2 2" xfId="49472"/>
    <cellStyle name="注释 4 5 5 2 3" xfId="49473"/>
    <cellStyle name="注释 4 5 5 3" xfId="49474"/>
    <cellStyle name="注释 4 5 5 3 2" xfId="49475"/>
    <cellStyle name="注释 4 5 5 4" xfId="49476"/>
    <cellStyle name="注释 4 5 6" xfId="49477"/>
    <cellStyle name="注释 4 5 6 2" xfId="49478"/>
    <cellStyle name="注释 4 5 6 2 2" xfId="49479"/>
    <cellStyle name="注释 4 5 6 2 2 2" xfId="49480"/>
    <cellStyle name="注释 4 5 6 2 3" xfId="49481"/>
    <cellStyle name="注释 4 5 6 3" xfId="49482"/>
    <cellStyle name="注释 4 5 6 3 2" xfId="49483"/>
    <cellStyle name="注释 4 5 6 4" xfId="49484"/>
    <cellStyle name="注释 4 5 7" xfId="49485"/>
    <cellStyle name="注释 4 5 7 2" xfId="49486"/>
    <cellStyle name="注释 4 5 7 2 2" xfId="49487"/>
    <cellStyle name="注释 4 5 7 2 2 2" xfId="49488"/>
    <cellStyle name="注释 4 5 7 2 3" xfId="49489"/>
    <cellStyle name="注释 4 5 7 3" xfId="49490"/>
    <cellStyle name="注释 4 5 7 3 2" xfId="49491"/>
    <cellStyle name="注释 4 5 7 4" xfId="49492"/>
    <cellStyle name="注释 4 5 8" xfId="49493"/>
    <cellStyle name="注释 4 5 8 2" xfId="49494"/>
    <cellStyle name="注释 4 5 8 2 2" xfId="49495"/>
    <cellStyle name="注释 4 5 8 2 2 2" xfId="49496"/>
    <cellStyle name="注释 4 5 8 2 3" xfId="49497"/>
    <cellStyle name="注释 4 5 8 3" xfId="49498"/>
    <cellStyle name="注释 4 5 8 3 2" xfId="49499"/>
    <cellStyle name="注释 4 5 8 4" xfId="49500"/>
    <cellStyle name="注释 4 5 9" xfId="49501"/>
    <cellStyle name="注释 4 5 9 2" xfId="49502"/>
    <cellStyle name="注释 4 5 9 2 2" xfId="49503"/>
    <cellStyle name="注释 4 5 9 3" xfId="49504"/>
    <cellStyle name="注释 4 6" xfId="49505"/>
    <cellStyle name="注释 4 6 2" xfId="49506"/>
    <cellStyle name="注释 4 6 2 2" xfId="49507"/>
    <cellStyle name="注释 4 6 2 2 2" xfId="49508"/>
    <cellStyle name="注释 4 6 2 3" xfId="49509"/>
    <cellStyle name="注释 4 6 3" xfId="49510"/>
    <cellStyle name="注释 4 6 3 2" xfId="49511"/>
    <cellStyle name="注释 4 6 4" xfId="49512"/>
    <cellStyle name="注释 4 7" xfId="49513"/>
    <cellStyle name="注释 4 7 2" xfId="49514"/>
    <cellStyle name="注释 4 7 2 2" xfId="49515"/>
    <cellStyle name="注释 4 7 2 2 2" xfId="49516"/>
    <cellStyle name="注释 4 7 2 3" xfId="49517"/>
    <cellStyle name="注释 4 7 3" xfId="49518"/>
    <cellStyle name="注释 4 7 3 2" xfId="49519"/>
    <cellStyle name="注释 4 7 4" xfId="49520"/>
    <cellStyle name="注释 4 8" xfId="49521"/>
    <cellStyle name="注释 4 8 2" xfId="49522"/>
    <cellStyle name="注释 4 8 2 2" xfId="49523"/>
    <cellStyle name="注释 4 8 3" xfId="49524"/>
    <cellStyle name="注释 4 9" xfId="49525"/>
    <cellStyle name="注释 4 9 2" xfId="49526"/>
    <cellStyle name="注释 4 9 2 2" xfId="49527"/>
    <cellStyle name="注释 4 9 2 2 2" xfId="49528"/>
    <cellStyle name="注释 4 9 2 3" xfId="49529"/>
    <cellStyle name="注释 4 9 3" xfId="49530"/>
    <cellStyle name="注释 4 9 3 2" xfId="49531"/>
    <cellStyle name="注释 4 9 4" xfId="49532"/>
    <cellStyle name="注释 5" xfId="49533"/>
    <cellStyle name="注释 5 10" xfId="49534"/>
    <cellStyle name="注释 5 10 2" xfId="49535"/>
    <cellStyle name="注释 5 10 2 2" xfId="49536"/>
    <cellStyle name="注释 5 10 2 2 2" xfId="49537"/>
    <cellStyle name="注释 5 10 2 3" xfId="49538"/>
    <cellStyle name="注释 5 10 3" xfId="49539"/>
    <cellStyle name="注释 5 10 3 2" xfId="49540"/>
    <cellStyle name="注释 5 10 4" xfId="49541"/>
    <cellStyle name="注释 5 11" xfId="49542"/>
    <cellStyle name="注释 5 11 2" xfId="49543"/>
    <cellStyle name="注释 5 11 2 2" xfId="49544"/>
    <cellStyle name="注释 5 11 2 2 2" xfId="49545"/>
    <cellStyle name="注释 5 11 2 3" xfId="49546"/>
    <cellStyle name="注释 5 11 3" xfId="49547"/>
    <cellStyle name="注释 5 11 3 2" xfId="49548"/>
    <cellStyle name="注释 5 11 4" xfId="49549"/>
    <cellStyle name="注释 5 12" xfId="49550"/>
    <cellStyle name="注释 5 12 2" xfId="49551"/>
    <cellStyle name="注释 5 12 2 2" xfId="49552"/>
    <cellStyle name="注释 5 12 3" xfId="49553"/>
    <cellStyle name="注释 5 13" xfId="49554"/>
    <cellStyle name="注释 5 13 2" xfId="49555"/>
    <cellStyle name="注释 5 13 2 2" xfId="49556"/>
    <cellStyle name="注释 5 13 3" xfId="49557"/>
    <cellStyle name="注释 5 14" xfId="49558"/>
    <cellStyle name="注释 5 14 2" xfId="49559"/>
    <cellStyle name="注释 5 15" xfId="49560"/>
    <cellStyle name="注释 5 16" xfId="49561"/>
    <cellStyle name="注释 5 2" xfId="49562"/>
    <cellStyle name="注释 5 2 10" xfId="49563"/>
    <cellStyle name="注释 5 2 10 2" xfId="49564"/>
    <cellStyle name="注释 5 2 10 2 2" xfId="49565"/>
    <cellStyle name="注释 5 2 10 2 2 2" xfId="49566"/>
    <cellStyle name="注释 5 2 10 2 3" xfId="49567"/>
    <cellStyle name="注释 5 2 10 3" xfId="49568"/>
    <cellStyle name="注释 5 2 10 3 2" xfId="49569"/>
    <cellStyle name="注释 5 2 10 4" xfId="49570"/>
    <cellStyle name="注释 5 2 11" xfId="49571"/>
    <cellStyle name="注释 5 2 11 2" xfId="49572"/>
    <cellStyle name="注释 5 2 11 2 2" xfId="49573"/>
    <cellStyle name="注释 5 2 11 3" xfId="49574"/>
    <cellStyle name="注释 5 2 12" xfId="49575"/>
    <cellStyle name="注释 5 2 12 2" xfId="49576"/>
    <cellStyle name="注释 5 2 12 2 2" xfId="49577"/>
    <cellStyle name="注释 5 2 12 3" xfId="49578"/>
    <cellStyle name="注释 5 2 13" xfId="49579"/>
    <cellStyle name="注释 5 2 13 2" xfId="49580"/>
    <cellStyle name="注释 5 2 14" xfId="49581"/>
    <cellStyle name="注释 5 2 2" xfId="49582"/>
    <cellStyle name="注释 5 2 2 10" xfId="49583"/>
    <cellStyle name="注释 5 2 2 10 2" xfId="49584"/>
    <cellStyle name="注释 5 2 2 11" xfId="49585"/>
    <cellStyle name="注释 5 2 2 2" xfId="49586"/>
    <cellStyle name="注释 5 2 2 2 2" xfId="49587"/>
    <cellStyle name="注释 5 2 2 2 2 2" xfId="49588"/>
    <cellStyle name="注释 5 2 2 2 2 2 2" xfId="49589"/>
    <cellStyle name="注释 5 2 2 2 2 3" xfId="49590"/>
    <cellStyle name="注释 5 2 2 2 3" xfId="49591"/>
    <cellStyle name="注释 5 2 2 2 3 2" xfId="49592"/>
    <cellStyle name="注释 5 2 2 2 4" xfId="49593"/>
    <cellStyle name="注释 5 2 2 3" xfId="49594"/>
    <cellStyle name="注释 5 2 2 3 2" xfId="49595"/>
    <cellStyle name="注释 5 2 2 3 2 2" xfId="49596"/>
    <cellStyle name="注释 5 2 2 3 3" xfId="49597"/>
    <cellStyle name="注释 5 2 2 4" xfId="49598"/>
    <cellStyle name="注释 5 2 2 4 2" xfId="49599"/>
    <cellStyle name="注释 5 2 2 4 2 2" xfId="49600"/>
    <cellStyle name="注释 5 2 2 4 2 2 2" xfId="49601"/>
    <cellStyle name="注释 5 2 2 4 2 3" xfId="49602"/>
    <cellStyle name="注释 5 2 2 4 3" xfId="49603"/>
    <cellStyle name="注释 5 2 2 4 3 2" xfId="49604"/>
    <cellStyle name="注释 5 2 2 4 4" xfId="49605"/>
    <cellStyle name="注释 5 2 2 5" xfId="49606"/>
    <cellStyle name="注释 5 2 2 5 2" xfId="49607"/>
    <cellStyle name="注释 5 2 2 5 2 2" xfId="49608"/>
    <cellStyle name="注释 5 2 2 5 2 2 2" xfId="49609"/>
    <cellStyle name="注释 5 2 2 5 2 3" xfId="49610"/>
    <cellStyle name="注释 5 2 2 5 3" xfId="49611"/>
    <cellStyle name="注释 5 2 2 5 3 2" xfId="49612"/>
    <cellStyle name="注释 5 2 2 5 4" xfId="49613"/>
    <cellStyle name="注释 5 2 2 6" xfId="49614"/>
    <cellStyle name="注释 5 2 2 6 2" xfId="49615"/>
    <cellStyle name="注释 5 2 2 6 2 2" xfId="49616"/>
    <cellStyle name="注释 5 2 2 6 2 2 2" xfId="49617"/>
    <cellStyle name="注释 5 2 2 6 2 3" xfId="49618"/>
    <cellStyle name="注释 5 2 2 6 3" xfId="49619"/>
    <cellStyle name="注释 5 2 2 6 3 2" xfId="49620"/>
    <cellStyle name="注释 5 2 2 6 4" xfId="49621"/>
    <cellStyle name="注释 5 2 2 7" xfId="49622"/>
    <cellStyle name="注释 5 2 2 7 2" xfId="49623"/>
    <cellStyle name="注释 5 2 2 7 2 2" xfId="49624"/>
    <cellStyle name="注释 5 2 2 7 2 2 2" xfId="49625"/>
    <cellStyle name="注释 5 2 2 7 2 3" xfId="49626"/>
    <cellStyle name="注释 5 2 2 7 3" xfId="49627"/>
    <cellStyle name="注释 5 2 2 7 3 2" xfId="49628"/>
    <cellStyle name="注释 5 2 2 7 4" xfId="49629"/>
    <cellStyle name="注释 5 2 2 8" xfId="49630"/>
    <cellStyle name="注释 5 2 2 8 2" xfId="49631"/>
    <cellStyle name="注释 5 2 2 8 2 2" xfId="49632"/>
    <cellStyle name="注释 5 2 2 8 2 2 2" xfId="49633"/>
    <cellStyle name="注释 5 2 2 8 2 3" xfId="49634"/>
    <cellStyle name="注释 5 2 2 8 3" xfId="49635"/>
    <cellStyle name="注释 5 2 2 8 3 2" xfId="49636"/>
    <cellStyle name="注释 5 2 2 8 4" xfId="49637"/>
    <cellStyle name="注释 5 2 2 9" xfId="49638"/>
    <cellStyle name="注释 5 2 2 9 2" xfId="49639"/>
    <cellStyle name="注释 5 2 2 9 2 2" xfId="49640"/>
    <cellStyle name="注释 5 2 2 9 3" xfId="49641"/>
    <cellStyle name="注释 5 2 3" xfId="49642"/>
    <cellStyle name="注释 5 2 3 10" xfId="49643"/>
    <cellStyle name="注释 5 2 3 10 2" xfId="49644"/>
    <cellStyle name="注释 5 2 3 11" xfId="49645"/>
    <cellStyle name="注释 5 2 3 2" xfId="49646"/>
    <cellStyle name="注释 5 2 3 2 2" xfId="49647"/>
    <cellStyle name="注释 5 2 3 2 2 2" xfId="49648"/>
    <cellStyle name="注释 5 2 3 2 2 2 2" xfId="49649"/>
    <cellStyle name="注释 5 2 3 2 2 3" xfId="49650"/>
    <cellStyle name="注释 5 2 3 2 3" xfId="49651"/>
    <cellStyle name="注释 5 2 3 2 3 2" xfId="49652"/>
    <cellStyle name="注释 5 2 3 2 4" xfId="49653"/>
    <cellStyle name="注释 5 2 3 3" xfId="49654"/>
    <cellStyle name="注释 5 2 3 3 2" xfId="49655"/>
    <cellStyle name="注释 5 2 3 3 2 2" xfId="49656"/>
    <cellStyle name="注释 5 2 3 3 3" xfId="49657"/>
    <cellStyle name="注释 5 2 3 4" xfId="49658"/>
    <cellStyle name="注释 5 2 3 4 2" xfId="49659"/>
    <cellStyle name="注释 5 2 3 4 2 2" xfId="49660"/>
    <cellStyle name="注释 5 2 3 4 2 2 2" xfId="49661"/>
    <cellStyle name="注释 5 2 3 4 2 3" xfId="49662"/>
    <cellStyle name="注释 5 2 3 4 3" xfId="49663"/>
    <cellStyle name="注释 5 2 3 4 3 2" xfId="49664"/>
    <cellStyle name="注释 5 2 3 4 4" xfId="49665"/>
    <cellStyle name="注释 5 2 3 5" xfId="49666"/>
    <cellStyle name="注释 5 2 3 5 2" xfId="49667"/>
    <cellStyle name="注释 5 2 3 5 2 2" xfId="49668"/>
    <cellStyle name="注释 5 2 3 5 2 2 2" xfId="49669"/>
    <cellStyle name="注释 5 2 3 5 2 3" xfId="49670"/>
    <cellStyle name="注释 5 2 3 5 3" xfId="49671"/>
    <cellStyle name="注释 5 2 3 5 3 2" xfId="49672"/>
    <cellStyle name="注释 5 2 3 5 4" xfId="49673"/>
    <cellStyle name="注释 5 2 3 6" xfId="49674"/>
    <cellStyle name="注释 5 2 3 6 2" xfId="49675"/>
    <cellStyle name="注释 5 2 3 6 2 2" xfId="49676"/>
    <cellStyle name="注释 5 2 3 6 2 2 2" xfId="49677"/>
    <cellStyle name="注释 5 2 3 6 2 3" xfId="49678"/>
    <cellStyle name="注释 5 2 3 6 3" xfId="49679"/>
    <cellStyle name="注释 5 2 3 6 3 2" xfId="49680"/>
    <cellStyle name="注释 5 2 3 6 4" xfId="49681"/>
    <cellStyle name="注释 5 2 3 7" xfId="49682"/>
    <cellStyle name="注释 5 2 3 7 2" xfId="49683"/>
    <cellStyle name="注释 5 2 3 7 2 2" xfId="49684"/>
    <cellStyle name="注释 5 2 3 7 2 2 2" xfId="49685"/>
    <cellStyle name="注释 5 2 3 7 2 3" xfId="49686"/>
    <cellStyle name="注释 5 2 3 7 3" xfId="49687"/>
    <cellStyle name="注释 5 2 3 7 3 2" xfId="49688"/>
    <cellStyle name="注释 5 2 3 7 4" xfId="49689"/>
    <cellStyle name="注释 5 2 3 8" xfId="49690"/>
    <cellStyle name="注释 5 2 3 8 2" xfId="49691"/>
    <cellStyle name="注释 5 2 3 8 2 2" xfId="49692"/>
    <cellStyle name="注释 5 2 3 8 2 2 2" xfId="49693"/>
    <cellStyle name="注释 5 2 3 8 2 3" xfId="49694"/>
    <cellStyle name="注释 5 2 3 8 3" xfId="49695"/>
    <cellStyle name="注释 5 2 3 8 3 2" xfId="49696"/>
    <cellStyle name="注释 5 2 3 8 4" xfId="49697"/>
    <cellStyle name="注释 5 2 3 9" xfId="49698"/>
    <cellStyle name="注释 5 2 3 9 2" xfId="49699"/>
    <cellStyle name="注释 5 2 3 9 2 2" xfId="49700"/>
    <cellStyle name="注释 5 2 3 9 3" xfId="49701"/>
    <cellStyle name="注释 5 2 4" xfId="49702"/>
    <cellStyle name="注释 5 2 4 10" xfId="49703"/>
    <cellStyle name="注释 5 2 4 10 2" xfId="49704"/>
    <cellStyle name="注释 5 2 4 11" xfId="49705"/>
    <cellStyle name="注释 5 2 4 2" xfId="49706"/>
    <cellStyle name="注释 5 2 4 2 2" xfId="49707"/>
    <cellStyle name="注释 5 2 4 2 2 2" xfId="49708"/>
    <cellStyle name="注释 5 2 4 2 2 2 2" xfId="49709"/>
    <cellStyle name="注释 5 2 4 2 2 3" xfId="49710"/>
    <cellStyle name="注释 5 2 4 2 3" xfId="49711"/>
    <cellStyle name="注释 5 2 4 2 3 2" xfId="49712"/>
    <cellStyle name="注释 5 2 4 2 4" xfId="49713"/>
    <cellStyle name="注释 5 2 4 3" xfId="49714"/>
    <cellStyle name="注释 5 2 4 3 2" xfId="49715"/>
    <cellStyle name="注释 5 2 4 3 2 2" xfId="49716"/>
    <cellStyle name="注释 5 2 4 3 3" xfId="49717"/>
    <cellStyle name="注释 5 2 4 4" xfId="49718"/>
    <cellStyle name="注释 5 2 4 4 2" xfId="49719"/>
    <cellStyle name="注释 5 2 4 4 2 2" xfId="49720"/>
    <cellStyle name="注释 5 2 4 4 2 2 2" xfId="49721"/>
    <cellStyle name="注释 5 2 4 4 2 3" xfId="49722"/>
    <cellStyle name="注释 5 2 4 4 3" xfId="49723"/>
    <cellStyle name="注释 5 2 4 4 3 2" xfId="49724"/>
    <cellStyle name="注释 5 2 4 4 4" xfId="49725"/>
    <cellStyle name="注释 5 2 4 5" xfId="49726"/>
    <cellStyle name="注释 5 2 4 5 2" xfId="49727"/>
    <cellStyle name="注释 5 2 4 5 2 2" xfId="49728"/>
    <cellStyle name="注释 5 2 4 5 2 2 2" xfId="49729"/>
    <cellStyle name="注释 5 2 4 5 2 3" xfId="49730"/>
    <cellStyle name="注释 5 2 4 5 3" xfId="49731"/>
    <cellStyle name="注释 5 2 4 5 3 2" xfId="49732"/>
    <cellStyle name="注释 5 2 4 5 4" xfId="49733"/>
    <cellStyle name="注释 5 2 4 6" xfId="49734"/>
    <cellStyle name="注释 5 2 4 6 2" xfId="49735"/>
    <cellStyle name="注释 5 2 4 6 2 2" xfId="49736"/>
    <cellStyle name="注释 5 2 4 6 2 2 2" xfId="49737"/>
    <cellStyle name="注释 5 2 4 6 2 3" xfId="49738"/>
    <cellStyle name="注释 5 2 4 6 3" xfId="49739"/>
    <cellStyle name="注释 5 2 4 6 3 2" xfId="49740"/>
    <cellStyle name="注释 5 2 4 6 4" xfId="49741"/>
    <cellStyle name="注释 5 2 4 7" xfId="49742"/>
    <cellStyle name="注释 5 2 4 7 2" xfId="49743"/>
    <cellStyle name="注释 5 2 4 7 2 2" xfId="49744"/>
    <cellStyle name="注释 5 2 4 7 2 2 2" xfId="49745"/>
    <cellStyle name="注释 5 2 4 7 2 3" xfId="49746"/>
    <cellStyle name="注释 5 2 4 7 3" xfId="49747"/>
    <cellStyle name="注释 5 2 4 7 3 2" xfId="49748"/>
    <cellStyle name="注释 5 2 4 7 4" xfId="49749"/>
    <cellStyle name="注释 5 2 4 8" xfId="49750"/>
    <cellStyle name="注释 5 2 4 8 2" xfId="49751"/>
    <cellStyle name="注释 5 2 4 8 2 2" xfId="49752"/>
    <cellStyle name="注释 5 2 4 8 2 2 2" xfId="49753"/>
    <cellStyle name="注释 5 2 4 8 2 3" xfId="49754"/>
    <cellStyle name="注释 5 2 4 8 3" xfId="49755"/>
    <cellStyle name="注释 5 2 4 8 3 2" xfId="49756"/>
    <cellStyle name="注释 5 2 4 8 4" xfId="49757"/>
    <cellStyle name="注释 5 2 4 9" xfId="49758"/>
    <cellStyle name="注释 5 2 4 9 2" xfId="49759"/>
    <cellStyle name="注释 5 2 4 9 2 2" xfId="49760"/>
    <cellStyle name="注释 5 2 4 9 3" xfId="49761"/>
    <cellStyle name="注释 5 2 5" xfId="49762"/>
    <cellStyle name="注释 5 2 5 2" xfId="49763"/>
    <cellStyle name="注释 5 2 5 2 2" xfId="49764"/>
    <cellStyle name="注释 5 2 5 2 2 2" xfId="49765"/>
    <cellStyle name="注释 5 2 5 2 3" xfId="49766"/>
    <cellStyle name="注释 5 2 5 3" xfId="49767"/>
    <cellStyle name="注释 5 2 5 3 2" xfId="49768"/>
    <cellStyle name="注释 5 2 5 4" xfId="49769"/>
    <cellStyle name="注释 5 2 6" xfId="49770"/>
    <cellStyle name="注释 5 2 6 2" xfId="49771"/>
    <cellStyle name="注释 5 2 6 2 2" xfId="49772"/>
    <cellStyle name="注释 5 2 6 2 2 2" xfId="49773"/>
    <cellStyle name="注释 5 2 6 2 3" xfId="49774"/>
    <cellStyle name="注释 5 2 6 3" xfId="49775"/>
    <cellStyle name="注释 5 2 6 3 2" xfId="49776"/>
    <cellStyle name="注释 5 2 6 4" xfId="49777"/>
    <cellStyle name="注释 5 2 7" xfId="49778"/>
    <cellStyle name="注释 5 2 7 2" xfId="49779"/>
    <cellStyle name="注释 5 2 7 2 2" xfId="49780"/>
    <cellStyle name="注释 5 2 7 3" xfId="49781"/>
    <cellStyle name="注释 5 2 8" xfId="49782"/>
    <cellStyle name="注释 5 2 8 2" xfId="49783"/>
    <cellStyle name="注释 5 2 8 2 2" xfId="49784"/>
    <cellStyle name="注释 5 2 8 2 2 2" xfId="49785"/>
    <cellStyle name="注释 5 2 8 2 3" xfId="49786"/>
    <cellStyle name="注释 5 2 8 3" xfId="49787"/>
    <cellStyle name="注释 5 2 8 3 2" xfId="49788"/>
    <cellStyle name="注释 5 2 8 4" xfId="49789"/>
    <cellStyle name="注释 5 2 9" xfId="49790"/>
    <cellStyle name="注释 5 2 9 2" xfId="49791"/>
    <cellStyle name="注释 5 2 9 2 2" xfId="49792"/>
    <cellStyle name="注释 5 2 9 2 2 2" xfId="49793"/>
    <cellStyle name="注释 5 2 9 2 3" xfId="49794"/>
    <cellStyle name="注释 5 2 9 3" xfId="49795"/>
    <cellStyle name="注释 5 2 9 3 2" xfId="49796"/>
    <cellStyle name="注释 5 2 9 4" xfId="49797"/>
    <cellStyle name="注释 5 3" xfId="49798"/>
    <cellStyle name="注释 5 3 10" xfId="49799"/>
    <cellStyle name="注释 5 3 10 2" xfId="49800"/>
    <cellStyle name="注释 5 3 11" xfId="49801"/>
    <cellStyle name="注释 5 3 2" xfId="49802"/>
    <cellStyle name="注释 5 3 2 2" xfId="49803"/>
    <cellStyle name="注释 5 3 2 2 2" xfId="49804"/>
    <cellStyle name="注释 5 3 2 2 2 2" xfId="49805"/>
    <cellStyle name="注释 5 3 2 2 3" xfId="49806"/>
    <cellStyle name="注释 5 3 2 3" xfId="49807"/>
    <cellStyle name="注释 5 3 2 3 2" xfId="49808"/>
    <cellStyle name="注释 5 3 2 4" xfId="49809"/>
    <cellStyle name="注释 5 3 3" xfId="49810"/>
    <cellStyle name="注释 5 3 3 2" xfId="49811"/>
    <cellStyle name="注释 5 3 3 2 2" xfId="49812"/>
    <cellStyle name="注释 5 3 3 3" xfId="49813"/>
    <cellStyle name="注释 5 3 4" xfId="49814"/>
    <cellStyle name="注释 5 3 4 2" xfId="49815"/>
    <cellStyle name="注释 5 3 4 2 2" xfId="49816"/>
    <cellStyle name="注释 5 3 4 2 2 2" xfId="49817"/>
    <cellStyle name="注释 5 3 4 2 3" xfId="49818"/>
    <cellStyle name="注释 5 3 4 3" xfId="49819"/>
    <cellStyle name="注释 5 3 4 3 2" xfId="49820"/>
    <cellStyle name="注释 5 3 4 4" xfId="49821"/>
    <cellStyle name="注释 5 3 5" xfId="49822"/>
    <cellStyle name="注释 5 3 5 2" xfId="49823"/>
    <cellStyle name="注释 5 3 5 2 2" xfId="49824"/>
    <cellStyle name="注释 5 3 5 2 2 2" xfId="49825"/>
    <cellStyle name="注释 5 3 5 2 3" xfId="49826"/>
    <cellStyle name="注释 5 3 5 3" xfId="49827"/>
    <cellStyle name="注释 5 3 5 3 2" xfId="49828"/>
    <cellStyle name="注释 5 3 5 4" xfId="49829"/>
    <cellStyle name="注释 5 3 6" xfId="49830"/>
    <cellStyle name="注释 5 3 6 2" xfId="49831"/>
    <cellStyle name="注释 5 3 6 2 2" xfId="49832"/>
    <cellStyle name="注释 5 3 6 2 2 2" xfId="49833"/>
    <cellStyle name="注释 5 3 6 2 3" xfId="49834"/>
    <cellStyle name="注释 5 3 6 3" xfId="49835"/>
    <cellStyle name="注释 5 3 6 3 2" xfId="49836"/>
    <cellStyle name="注释 5 3 6 4" xfId="49837"/>
    <cellStyle name="注释 5 3 7" xfId="49838"/>
    <cellStyle name="注释 5 3 7 2" xfId="49839"/>
    <cellStyle name="注释 5 3 7 2 2" xfId="49840"/>
    <cellStyle name="注释 5 3 7 2 2 2" xfId="49841"/>
    <cellStyle name="注释 5 3 7 2 3" xfId="49842"/>
    <cellStyle name="注释 5 3 7 3" xfId="49843"/>
    <cellStyle name="注释 5 3 7 3 2" xfId="49844"/>
    <cellStyle name="注释 5 3 7 4" xfId="49845"/>
    <cellStyle name="注释 5 3 8" xfId="49846"/>
    <cellStyle name="注释 5 3 8 2" xfId="49847"/>
    <cellStyle name="注释 5 3 8 2 2" xfId="49848"/>
    <cellStyle name="注释 5 3 8 2 2 2" xfId="49849"/>
    <cellStyle name="注释 5 3 8 2 3" xfId="49850"/>
    <cellStyle name="注释 5 3 8 3" xfId="49851"/>
    <cellStyle name="注释 5 3 8 3 2" xfId="49852"/>
    <cellStyle name="注释 5 3 8 4" xfId="49853"/>
    <cellStyle name="注释 5 3 9" xfId="49854"/>
    <cellStyle name="注释 5 3 9 2" xfId="49855"/>
    <cellStyle name="注释 5 3 9 2 2" xfId="49856"/>
    <cellStyle name="注释 5 3 9 3" xfId="49857"/>
    <cellStyle name="注释 5 4" xfId="49858"/>
    <cellStyle name="注释 5 4 10" xfId="49859"/>
    <cellStyle name="注释 5 4 10 2" xfId="49860"/>
    <cellStyle name="注释 5 4 11" xfId="49861"/>
    <cellStyle name="注释 5 4 2" xfId="49862"/>
    <cellStyle name="注释 5 4 2 2" xfId="49863"/>
    <cellStyle name="注释 5 4 2 2 2" xfId="49864"/>
    <cellStyle name="注释 5 4 2 2 2 2" xfId="49865"/>
    <cellStyle name="注释 5 4 2 2 3" xfId="49866"/>
    <cellStyle name="注释 5 4 2 3" xfId="49867"/>
    <cellStyle name="注释 5 4 2 3 2" xfId="49868"/>
    <cellStyle name="注释 5 4 2 4" xfId="49869"/>
    <cellStyle name="注释 5 4 3" xfId="49870"/>
    <cellStyle name="注释 5 4 3 2" xfId="49871"/>
    <cellStyle name="注释 5 4 3 2 2" xfId="49872"/>
    <cellStyle name="注释 5 4 3 3" xfId="49873"/>
    <cellStyle name="注释 5 4 4" xfId="49874"/>
    <cellStyle name="注释 5 4 4 2" xfId="49875"/>
    <cellStyle name="注释 5 4 4 2 2" xfId="49876"/>
    <cellStyle name="注释 5 4 4 2 2 2" xfId="49877"/>
    <cellStyle name="注释 5 4 4 2 3" xfId="49878"/>
    <cellStyle name="注释 5 4 4 3" xfId="49879"/>
    <cellStyle name="注释 5 4 4 3 2" xfId="49880"/>
    <cellStyle name="注释 5 4 4 4" xfId="49881"/>
    <cellStyle name="注释 5 4 5" xfId="49882"/>
    <cellStyle name="注释 5 4 5 2" xfId="49883"/>
    <cellStyle name="注释 5 4 5 2 2" xfId="49884"/>
    <cellStyle name="注释 5 4 5 2 2 2" xfId="49885"/>
    <cellStyle name="注释 5 4 5 2 3" xfId="49886"/>
    <cellStyle name="注释 5 4 5 3" xfId="49887"/>
    <cellStyle name="注释 5 4 5 3 2" xfId="49888"/>
    <cellStyle name="注释 5 4 5 4" xfId="49889"/>
    <cellStyle name="注释 5 4 6" xfId="49890"/>
    <cellStyle name="注释 5 4 6 2" xfId="49891"/>
    <cellStyle name="注释 5 4 6 2 2" xfId="49892"/>
    <cellStyle name="注释 5 4 6 2 2 2" xfId="49893"/>
    <cellStyle name="注释 5 4 6 2 3" xfId="49894"/>
    <cellStyle name="注释 5 4 6 3" xfId="49895"/>
    <cellStyle name="注释 5 4 6 3 2" xfId="49896"/>
    <cellStyle name="注释 5 4 6 4" xfId="49897"/>
    <cellStyle name="注释 5 4 7" xfId="49898"/>
    <cellStyle name="注释 5 4 7 2" xfId="49899"/>
    <cellStyle name="注释 5 4 7 2 2" xfId="49900"/>
    <cellStyle name="注释 5 4 7 2 2 2" xfId="49901"/>
    <cellStyle name="注释 5 4 7 2 3" xfId="49902"/>
    <cellStyle name="注释 5 4 7 3" xfId="49903"/>
    <cellStyle name="注释 5 4 7 3 2" xfId="49904"/>
    <cellStyle name="注释 5 4 7 4" xfId="49905"/>
    <cellStyle name="注释 5 4 8" xfId="49906"/>
    <cellStyle name="注释 5 4 8 2" xfId="49907"/>
    <cellStyle name="注释 5 4 8 2 2" xfId="49908"/>
    <cellStyle name="注释 5 4 8 2 2 2" xfId="49909"/>
    <cellStyle name="注释 5 4 8 2 3" xfId="49910"/>
    <cellStyle name="注释 5 4 8 3" xfId="49911"/>
    <cellStyle name="注释 5 4 8 3 2" xfId="49912"/>
    <cellStyle name="注释 5 4 8 4" xfId="49913"/>
    <cellStyle name="注释 5 4 9" xfId="49914"/>
    <cellStyle name="注释 5 4 9 2" xfId="49915"/>
    <cellStyle name="注释 5 4 9 2 2" xfId="49916"/>
    <cellStyle name="注释 5 4 9 3" xfId="49917"/>
    <cellStyle name="注释 5 5" xfId="49918"/>
    <cellStyle name="注释 5 5 10" xfId="49919"/>
    <cellStyle name="注释 5 5 10 2" xfId="49920"/>
    <cellStyle name="注释 5 5 11" xfId="49921"/>
    <cellStyle name="注释 5 5 2" xfId="49922"/>
    <cellStyle name="注释 5 5 2 2" xfId="49923"/>
    <cellStyle name="注释 5 5 2 2 2" xfId="49924"/>
    <cellStyle name="注释 5 5 2 2 2 2" xfId="49925"/>
    <cellStyle name="注释 5 5 2 2 3" xfId="49926"/>
    <cellStyle name="注释 5 5 2 3" xfId="49927"/>
    <cellStyle name="注释 5 5 2 3 2" xfId="49928"/>
    <cellStyle name="注释 5 5 2 4" xfId="49929"/>
    <cellStyle name="注释 5 5 3" xfId="49930"/>
    <cellStyle name="注释 5 5 3 2" xfId="49931"/>
    <cellStyle name="注释 5 5 3 2 2" xfId="49932"/>
    <cellStyle name="注释 5 5 3 3" xfId="49933"/>
    <cellStyle name="注释 5 5 4" xfId="49934"/>
    <cellStyle name="注释 5 5 4 2" xfId="49935"/>
    <cellStyle name="注释 5 5 4 2 2" xfId="49936"/>
    <cellStyle name="注释 5 5 4 2 2 2" xfId="49937"/>
    <cellStyle name="注释 5 5 4 2 3" xfId="49938"/>
    <cellStyle name="注释 5 5 4 3" xfId="49939"/>
    <cellStyle name="注释 5 5 4 3 2" xfId="49940"/>
    <cellStyle name="注释 5 5 4 4" xfId="49941"/>
    <cellStyle name="注释 5 5 5" xfId="49942"/>
    <cellStyle name="注释 5 5 5 2" xfId="49943"/>
    <cellStyle name="注释 5 5 5 2 2" xfId="49944"/>
    <cellStyle name="注释 5 5 5 2 2 2" xfId="49945"/>
    <cellStyle name="注释 5 5 5 2 3" xfId="49946"/>
    <cellStyle name="注释 5 5 5 3" xfId="49947"/>
    <cellStyle name="注释 5 5 5 3 2" xfId="49948"/>
    <cellStyle name="注释 5 5 5 4" xfId="49949"/>
    <cellStyle name="注释 5 5 6" xfId="49950"/>
    <cellStyle name="注释 5 5 6 2" xfId="49951"/>
    <cellStyle name="注释 5 5 6 2 2" xfId="49952"/>
    <cellStyle name="注释 5 5 6 2 2 2" xfId="49953"/>
    <cellStyle name="注释 5 5 6 2 3" xfId="49954"/>
    <cellStyle name="注释 5 5 6 3" xfId="49955"/>
    <cellStyle name="注释 5 5 6 3 2" xfId="49956"/>
    <cellStyle name="注释 5 5 6 4" xfId="49957"/>
    <cellStyle name="注释 5 5 7" xfId="49958"/>
    <cellStyle name="注释 5 5 7 2" xfId="49959"/>
    <cellStyle name="注释 5 5 7 2 2" xfId="49960"/>
    <cellStyle name="注释 5 5 7 2 2 2" xfId="49961"/>
    <cellStyle name="注释 5 5 7 2 3" xfId="49962"/>
    <cellStyle name="注释 5 5 7 3" xfId="49963"/>
    <cellStyle name="注释 5 5 7 3 2" xfId="49964"/>
    <cellStyle name="注释 5 5 7 4" xfId="49965"/>
    <cellStyle name="注释 5 5 8" xfId="49966"/>
    <cellStyle name="注释 5 5 8 2" xfId="49967"/>
    <cellStyle name="注释 5 5 8 2 2" xfId="49968"/>
    <cellStyle name="注释 5 5 8 2 2 2" xfId="49969"/>
    <cellStyle name="注释 5 5 8 2 3" xfId="49970"/>
    <cellStyle name="注释 5 5 8 3" xfId="49971"/>
    <cellStyle name="注释 5 5 8 3 2" xfId="49972"/>
    <cellStyle name="注释 5 5 8 4" xfId="49973"/>
    <cellStyle name="注释 5 5 9" xfId="49974"/>
    <cellStyle name="注释 5 5 9 2" xfId="49975"/>
    <cellStyle name="注释 5 5 9 2 2" xfId="49976"/>
    <cellStyle name="注释 5 5 9 3" xfId="49977"/>
    <cellStyle name="注释 5 6" xfId="49978"/>
    <cellStyle name="注释 5 6 2" xfId="49979"/>
    <cellStyle name="注释 5 6 2 2" xfId="49980"/>
    <cellStyle name="注释 5 6 2 2 2" xfId="49981"/>
    <cellStyle name="注释 5 6 2 3" xfId="49982"/>
    <cellStyle name="注释 5 6 3" xfId="49983"/>
    <cellStyle name="注释 5 6 3 2" xfId="49984"/>
    <cellStyle name="注释 5 6 4" xfId="49985"/>
    <cellStyle name="注释 5 7" xfId="49986"/>
    <cellStyle name="注释 5 7 2" xfId="49987"/>
    <cellStyle name="注释 5 7 2 2" xfId="49988"/>
    <cellStyle name="注释 5 7 2 2 2" xfId="49989"/>
    <cellStyle name="注释 5 7 2 3" xfId="49990"/>
    <cellStyle name="注释 5 7 3" xfId="49991"/>
    <cellStyle name="注释 5 7 3 2" xfId="49992"/>
    <cellStyle name="注释 5 7 4" xfId="49993"/>
    <cellStyle name="注释 5 8" xfId="49994"/>
    <cellStyle name="注释 5 8 2" xfId="49995"/>
    <cellStyle name="注释 5 8 2 2" xfId="49996"/>
    <cellStyle name="注释 5 8 3" xfId="49997"/>
    <cellStyle name="注释 5 9" xfId="49998"/>
    <cellStyle name="注释 5 9 2" xfId="49999"/>
    <cellStyle name="注释 5 9 2 2" xfId="50000"/>
    <cellStyle name="注释 5 9 2 2 2" xfId="50001"/>
    <cellStyle name="注释 5 9 2 3" xfId="50002"/>
    <cellStyle name="注释 5 9 3" xfId="50003"/>
    <cellStyle name="注释 5 9 3 2" xfId="50004"/>
    <cellStyle name="注释 5 9 4" xfId="50005"/>
    <cellStyle name="注释 6" xfId="50006"/>
    <cellStyle name="注释 6 10" xfId="50007"/>
    <cellStyle name="注释 6 10 2" xfId="50008"/>
    <cellStyle name="注释 6 10 2 2" xfId="50009"/>
    <cellStyle name="注释 6 10 2 2 2" xfId="50010"/>
    <cellStyle name="注释 6 10 2 3" xfId="50011"/>
    <cellStyle name="注释 6 10 3" xfId="50012"/>
    <cellStyle name="注释 6 10 3 2" xfId="50013"/>
    <cellStyle name="注释 6 10 4" xfId="50014"/>
    <cellStyle name="注释 6 11" xfId="50015"/>
    <cellStyle name="注释 6 11 2" xfId="50016"/>
    <cellStyle name="注释 6 11 2 2" xfId="50017"/>
    <cellStyle name="注释 6 11 3" xfId="50018"/>
    <cellStyle name="注释 6 12" xfId="50019"/>
    <cellStyle name="注释 6 12 2" xfId="50020"/>
    <cellStyle name="注释 6 12 2 2" xfId="50021"/>
    <cellStyle name="注释 6 12 3" xfId="50022"/>
    <cellStyle name="注释 6 13" xfId="50023"/>
    <cellStyle name="注释 6 13 2" xfId="50024"/>
    <cellStyle name="注释 6 14" xfId="50025"/>
    <cellStyle name="注释 6 15" xfId="50026"/>
    <cellStyle name="注释 6 2" xfId="50027"/>
    <cellStyle name="注释 6 2 10" xfId="50028"/>
    <cellStyle name="注释 6 2 10 2" xfId="50029"/>
    <cellStyle name="注释 6 2 11" xfId="50030"/>
    <cellStyle name="注释 6 2 2" xfId="50031"/>
    <cellStyle name="注释 6 2 2 2" xfId="50032"/>
    <cellStyle name="注释 6 2 2 2 2" xfId="50033"/>
    <cellStyle name="注释 6 2 2 2 2 2" xfId="50034"/>
    <cellStyle name="注释 6 2 2 2 3" xfId="50035"/>
    <cellStyle name="注释 6 2 2 3" xfId="50036"/>
    <cellStyle name="注释 6 2 2 3 2" xfId="50037"/>
    <cellStyle name="注释 6 2 2 4" xfId="50038"/>
    <cellStyle name="注释 6 2 3" xfId="50039"/>
    <cellStyle name="注释 6 2 3 2" xfId="50040"/>
    <cellStyle name="注释 6 2 3 2 2" xfId="50041"/>
    <cellStyle name="注释 6 2 3 3" xfId="50042"/>
    <cellStyle name="注释 6 2 4" xfId="50043"/>
    <cellStyle name="注释 6 2 4 2" xfId="50044"/>
    <cellStyle name="注释 6 2 4 2 2" xfId="50045"/>
    <cellStyle name="注释 6 2 4 2 2 2" xfId="50046"/>
    <cellStyle name="注释 6 2 4 2 3" xfId="50047"/>
    <cellStyle name="注释 6 2 4 3" xfId="50048"/>
    <cellStyle name="注释 6 2 4 3 2" xfId="50049"/>
    <cellStyle name="注释 6 2 4 4" xfId="50050"/>
    <cellStyle name="注释 6 2 5" xfId="50051"/>
    <cellStyle name="注释 6 2 5 2" xfId="50052"/>
    <cellStyle name="注释 6 2 5 2 2" xfId="50053"/>
    <cellStyle name="注释 6 2 5 2 2 2" xfId="50054"/>
    <cellStyle name="注释 6 2 5 2 3" xfId="50055"/>
    <cellStyle name="注释 6 2 5 3" xfId="50056"/>
    <cellStyle name="注释 6 2 5 3 2" xfId="50057"/>
    <cellStyle name="注释 6 2 5 4" xfId="50058"/>
    <cellStyle name="注释 6 2 6" xfId="50059"/>
    <cellStyle name="注释 6 2 6 2" xfId="50060"/>
    <cellStyle name="注释 6 2 6 2 2" xfId="50061"/>
    <cellStyle name="注释 6 2 6 2 2 2" xfId="50062"/>
    <cellStyle name="注释 6 2 6 2 3" xfId="50063"/>
    <cellStyle name="注释 6 2 6 3" xfId="50064"/>
    <cellStyle name="注释 6 2 6 3 2" xfId="50065"/>
    <cellStyle name="注释 6 2 6 4" xfId="50066"/>
    <cellStyle name="注释 6 2 7" xfId="50067"/>
    <cellStyle name="注释 6 2 7 2" xfId="50068"/>
    <cellStyle name="注释 6 2 7 2 2" xfId="50069"/>
    <cellStyle name="注释 6 2 7 2 2 2" xfId="50070"/>
    <cellStyle name="注释 6 2 7 2 3" xfId="50071"/>
    <cellStyle name="注释 6 2 7 3" xfId="50072"/>
    <cellStyle name="注释 6 2 7 3 2" xfId="50073"/>
    <cellStyle name="注释 6 2 7 4" xfId="50074"/>
    <cellStyle name="注释 6 2 8" xfId="50075"/>
    <cellStyle name="注释 6 2 8 2" xfId="50076"/>
    <cellStyle name="注释 6 2 8 2 2" xfId="50077"/>
    <cellStyle name="注释 6 2 8 2 2 2" xfId="50078"/>
    <cellStyle name="注释 6 2 8 2 3" xfId="50079"/>
    <cellStyle name="注释 6 2 8 3" xfId="50080"/>
    <cellStyle name="注释 6 2 8 3 2" xfId="50081"/>
    <cellStyle name="注释 6 2 8 4" xfId="50082"/>
    <cellStyle name="注释 6 2 9" xfId="50083"/>
    <cellStyle name="注释 6 2 9 2" xfId="50084"/>
    <cellStyle name="注释 6 2 9 2 2" xfId="50085"/>
    <cellStyle name="注释 6 2 9 3" xfId="50086"/>
    <cellStyle name="注释 6 3" xfId="50087"/>
    <cellStyle name="注释 6 3 10" xfId="50088"/>
    <cellStyle name="注释 6 3 10 2" xfId="50089"/>
    <cellStyle name="注释 6 3 11" xfId="50090"/>
    <cellStyle name="注释 6 3 2" xfId="50091"/>
    <cellStyle name="注释 6 3 2 2" xfId="50092"/>
    <cellStyle name="注释 6 3 2 2 2" xfId="50093"/>
    <cellStyle name="注释 6 3 2 2 2 2" xfId="50094"/>
    <cellStyle name="注释 6 3 2 2 3" xfId="50095"/>
    <cellStyle name="注释 6 3 2 3" xfId="50096"/>
    <cellStyle name="注释 6 3 2 3 2" xfId="50097"/>
    <cellStyle name="注释 6 3 2 4" xfId="50098"/>
    <cellStyle name="注释 6 3 3" xfId="50099"/>
    <cellStyle name="注释 6 3 3 2" xfId="50100"/>
    <cellStyle name="注释 6 3 3 2 2" xfId="50101"/>
    <cellStyle name="注释 6 3 3 3" xfId="50102"/>
    <cellStyle name="注释 6 3 4" xfId="50103"/>
    <cellStyle name="注释 6 3 4 2" xfId="50104"/>
    <cellStyle name="注释 6 3 4 2 2" xfId="50105"/>
    <cellStyle name="注释 6 3 4 2 2 2" xfId="50106"/>
    <cellStyle name="注释 6 3 4 2 3" xfId="50107"/>
    <cellStyle name="注释 6 3 4 3" xfId="50108"/>
    <cellStyle name="注释 6 3 4 3 2" xfId="50109"/>
    <cellStyle name="注释 6 3 4 4" xfId="50110"/>
    <cellStyle name="注释 6 3 5" xfId="50111"/>
    <cellStyle name="注释 6 3 5 2" xfId="50112"/>
    <cellStyle name="注释 6 3 5 2 2" xfId="50113"/>
    <cellStyle name="注释 6 3 5 2 2 2" xfId="50114"/>
    <cellStyle name="注释 6 3 5 2 3" xfId="50115"/>
    <cellStyle name="注释 6 3 5 3" xfId="50116"/>
    <cellStyle name="注释 6 3 5 3 2" xfId="50117"/>
    <cellStyle name="注释 6 3 5 4" xfId="50118"/>
    <cellStyle name="注释 6 3 6" xfId="50119"/>
    <cellStyle name="注释 6 3 6 2" xfId="50120"/>
    <cellStyle name="注释 6 3 6 2 2" xfId="50121"/>
    <cellStyle name="注释 6 3 6 2 2 2" xfId="50122"/>
    <cellStyle name="注释 6 3 6 2 3" xfId="50123"/>
    <cellStyle name="注释 6 3 6 3" xfId="50124"/>
    <cellStyle name="注释 6 3 6 3 2" xfId="50125"/>
    <cellStyle name="注释 6 3 6 4" xfId="50126"/>
    <cellStyle name="注释 6 3 7" xfId="50127"/>
    <cellStyle name="注释 6 3 7 2" xfId="50128"/>
    <cellStyle name="注释 6 3 7 2 2" xfId="50129"/>
    <cellStyle name="注释 6 3 7 2 2 2" xfId="50130"/>
    <cellStyle name="注释 6 3 7 2 3" xfId="50131"/>
    <cellStyle name="注释 6 3 7 3" xfId="50132"/>
    <cellStyle name="注释 6 3 7 3 2" xfId="50133"/>
    <cellStyle name="注释 6 3 7 4" xfId="50134"/>
    <cellStyle name="注释 6 3 8" xfId="50135"/>
    <cellStyle name="注释 6 3 8 2" xfId="50136"/>
    <cellStyle name="注释 6 3 8 2 2" xfId="50137"/>
    <cellStyle name="注释 6 3 8 2 2 2" xfId="50138"/>
    <cellStyle name="注释 6 3 8 2 3" xfId="50139"/>
    <cellStyle name="注释 6 3 8 3" xfId="50140"/>
    <cellStyle name="注释 6 3 8 3 2" xfId="50141"/>
    <cellStyle name="注释 6 3 8 4" xfId="50142"/>
    <cellStyle name="注释 6 3 9" xfId="50143"/>
    <cellStyle name="注释 6 3 9 2" xfId="50144"/>
    <cellStyle name="注释 6 3 9 2 2" xfId="50145"/>
    <cellStyle name="注释 6 3 9 3" xfId="50146"/>
    <cellStyle name="注释 6 4" xfId="50147"/>
    <cellStyle name="注释 6 4 10" xfId="50148"/>
    <cellStyle name="注释 6 4 10 2" xfId="50149"/>
    <cellStyle name="注释 6 4 11" xfId="50150"/>
    <cellStyle name="注释 6 4 2" xfId="50151"/>
    <cellStyle name="注释 6 4 2 2" xfId="50152"/>
    <cellStyle name="注释 6 4 2 2 2" xfId="50153"/>
    <cellStyle name="注释 6 4 2 2 2 2" xfId="50154"/>
    <cellStyle name="注释 6 4 2 2 3" xfId="50155"/>
    <cellStyle name="注释 6 4 2 3" xfId="50156"/>
    <cellStyle name="注释 6 4 2 3 2" xfId="50157"/>
    <cellStyle name="注释 6 4 2 4" xfId="50158"/>
    <cellStyle name="注释 6 4 3" xfId="50159"/>
    <cellStyle name="注释 6 4 3 2" xfId="50160"/>
    <cellStyle name="注释 6 4 3 2 2" xfId="50161"/>
    <cellStyle name="注释 6 4 3 3" xfId="50162"/>
    <cellStyle name="注释 6 4 4" xfId="50163"/>
    <cellStyle name="注释 6 4 4 2" xfId="50164"/>
    <cellStyle name="注释 6 4 4 2 2" xfId="50165"/>
    <cellStyle name="注释 6 4 4 2 2 2" xfId="50166"/>
    <cellStyle name="注释 6 4 4 2 3" xfId="50167"/>
    <cellStyle name="注释 6 4 4 3" xfId="50168"/>
    <cellStyle name="注释 6 4 4 3 2" xfId="50169"/>
    <cellStyle name="注释 6 4 4 4" xfId="50170"/>
    <cellStyle name="注释 6 4 5" xfId="50171"/>
    <cellStyle name="注释 6 4 5 2" xfId="50172"/>
    <cellStyle name="注释 6 4 5 2 2" xfId="50173"/>
    <cellStyle name="注释 6 4 5 2 2 2" xfId="50174"/>
    <cellStyle name="注释 6 4 5 2 3" xfId="50175"/>
    <cellStyle name="注释 6 4 5 3" xfId="50176"/>
    <cellStyle name="注释 6 4 5 3 2" xfId="50177"/>
    <cellStyle name="注释 6 4 5 4" xfId="50178"/>
    <cellStyle name="注释 6 4 6" xfId="50179"/>
    <cellStyle name="注释 6 4 6 2" xfId="50180"/>
    <cellStyle name="注释 6 4 6 2 2" xfId="50181"/>
    <cellStyle name="注释 6 4 6 2 2 2" xfId="50182"/>
    <cellStyle name="注释 6 4 6 2 3" xfId="50183"/>
    <cellStyle name="注释 6 4 6 3" xfId="50184"/>
    <cellStyle name="注释 6 4 6 3 2" xfId="50185"/>
    <cellStyle name="注释 6 4 6 4" xfId="50186"/>
    <cellStyle name="注释 6 4 7" xfId="50187"/>
    <cellStyle name="注释 6 4 7 2" xfId="50188"/>
    <cellStyle name="注释 6 4 7 2 2" xfId="50189"/>
    <cellStyle name="注释 6 4 7 2 2 2" xfId="50190"/>
    <cellStyle name="注释 6 4 7 2 3" xfId="50191"/>
    <cellStyle name="注释 6 4 7 3" xfId="50192"/>
    <cellStyle name="注释 6 4 7 3 2" xfId="50193"/>
    <cellStyle name="注释 6 4 7 4" xfId="50194"/>
    <cellStyle name="注释 6 4 8" xfId="50195"/>
    <cellStyle name="注释 6 4 8 2" xfId="50196"/>
    <cellStyle name="注释 6 4 8 2 2" xfId="50197"/>
    <cellStyle name="注释 6 4 8 2 2 2" xfId="50198"/>
    <cellStyle name="注释 6 4 8 2 3" xfId="50199"/>
    <cellStyle name="注释 6 4 8 3" xfId="50200"/>
    <cellStyle name="注释 6 4 8 3 2" xfId="50201"/>
    <cellStyle name="注释 6 4 8 4" xfId="50202"/>
    <cellStyle name="注释 6 4 9" xfId="50203"/>
    <cellStyle name="注释 6 4 9 2" xfId="50204"/>
    <cellStyle name="注释 6 4 9 2 2" xfId="50205"/>
    <cellStyle name="注释 6 4 9 3" xfId="50206"/>
    <cellStyle name="注释 6 5" xfId="50207"/>
    <cellStyle name="注释 6 5 2" xfId="50208"/>
    <cellStyle name="注释 6 5 2 2" xfId="50209"/>
    <cellStyle name="注释 6 5 2 2 2" xfId="50210"/>
    <cellStyle name="注释 6 5 2 3" xfId="50211"/>
    <cellStyle name="注释 6 5 3" xfId="50212"/>
    <cellStyle name="注释 6 5 3 2" xfId="50213"/>
    <cellStyle name="注释 6 5 4" xfId="50214"/>
    <cellStyle name="注释 6 6" xfId="50215"/>
    <cellStyle name="注释 6 6 2" xfId="50216"/>
    <cellStyle name="注释 6 6 2 2" xfId="50217"/>
    <cellStyle name="注释 6 6 2 2 2" xfId="50218"/>
    <cellStyle name="注释 6 6 2 3" xfId="50219"/>
    <cellStyle name="注释 6 6 3" xfId="50220"/>
    <cellStyle name="注释 6 6 3 2" xfId="50221"/>
    <cellStyle name="注释 6 6 4" xfId="50222"/>
    <cellStyle name="注释 6 7" xfId="50223"/>
    <cellStyle name="注释 6 7 2" xfId="50224"/>
    <cellStyle name="注释 6 7 2 2" xfId="50225"/>
    <cellStyle name="注释 6 7 3" xfId="50226"/>
    <cellStyle name="注释 6 8" xfId="50227"/>
    <cellStyle name="注释 6 8 2" xfId="50228"/>
    <cellStyle name="注释 6 8 2 2" xfId="50229"/>
    <cellStyle name="注释 6 8 2 2 2" xfId="50230"/>
    <cellStyle name="注释 6 8 2 3" xfId="50231"/>
    <cellStyle name="注释 6 8 3" xfId="50232"/>
    <cellStyle name="注释 6 8 3 2" xfId="50233"/>
    <cellStyle name="注释 6 8 4" xfId="50234"/>
    <cellStyle name="注释 6 9" xfId="50235"/>
    <cellStyle name="注释 6 9 2" xfId="50236"/>
    <cellStyle name="注释 6 9 2 2" xfId="50237"/>
    <cellStyle name="注释 6 9 2 2 2" xfId="50238"/>
    <cellStyle name="注释 6 9 2 3" xfId="50239"/>
    <cellStyle name="注释 6 9 3" xfId="50240"/>
    <cellStyle name="注释 6 9 3 2" xfId="50241"/>
    <cellStyle name="注释 6 9 4" xfId="50242"/>
    <cellStyle name="注释 7" xfId="50243"/>
    <cellStyle name="注释 7 10" xfId="50244"/>
    <cellStyle name="注释 7 10 2" xfId="50245"/>
    <cellStyle name="注释 7 11" xfId="50246"/>
    <cellStyle name="注释 7 12" xfId="50247"/>
    <cellStyle name="注释 7 2" xfId="50248"/>
    <cellStyle name="注释 7 2 2" xfId="50249"/>
    <cellStyle name="注释 7 2 2 2" xfId="50250"/>
    <cellStyle name="注释 7 2 2 2 2" xfId="50251"/>
    <cellStyle name="注释 7 2 2 3" xfId="50252"/>
    <cellStyle name="注释 7 2 3" xfId="50253"/>
    <cellStyle name="注释 7 2 3 2" xfId="50254"/>
    <cellStyle name="注释 7 2 4" xfId="50255"/>
    <cellStyle name="注释 7 3" xfId="50256"/>
    <cellStyle name="注释 7 3 2" xfId="50257"/>
    <cellStyle name="注释 7 3 2 2" xfId="50258"/>
    <cellStyle name="注释 7 3 3" xfId="50259"/>
    <cellStyle name="注释 7 4" xfId="50260"/>
    <cellStyle name="注释 7 4 2" xfId="50261"/>
    <cellStyle name="注释 7 4 2 2" xfId="50262"/>
    <cellStyle name="注释 7 4 2 2 2" xfId="50263"/>
    <cellStyle name="注释 7 4 2 3" xfId="50264"/>
    <cellStyle name="注释 7 4 3" xfId="50265"/>
    <cellStyle name="注释 7 4 3 2" xfId="50266"/>
    <cellStyle name="注释 7 4 4" xfId="50267"/>
    <cellStyle name="注释 7 5" xfId="50268"/>
    <cellStyle name="注释 7 5 2" xfId="50269"/>
    <cellStyle name="注释 7 5 2 2" xfId="50270"/>
    <cellStyle name="注释 7 5 2 2 2" xfId="50271"/>
    <cellStyle name="注释 7 5 2 3" xfId="50272"/>
    <cellStyle name="注释 7 5 3" xfId="50273"/>
    <cellStyle name="注释 7 5 3 2" xfId="50274"/>
    <cellStyle name="注释 7 5 4" xfId="50275"/>
    <cellStyle name="注释 7 6" xfId="50276"/>
    <cellStyle name="注释 7 6 2" xfId="50277"/>
    <cellStyle name="注释 7 6 2 2" xfId="50278"/>
    <cellStyle name="注释 7 6 2 2 2" xfId="50279"/>
    <cellStyle name="注释 7 6 2 3" xfId="50280"/>
    <cellStyle name="注释 7 6 3" xfId="50281"/>
    <cellStyle name="注释 7 6 3 2" xfId="50282"/>
    <cellStyle name="注释 7 6 4" xfId="50283"/>
    <cellStyle name="注释 7 7" xfId="50284"/>
    <cellStyle name="注释 7 7 2" xfId="50285"/>
    <cellStyle name="注释 7 7 2 2" xfId="50286"/>
    <cellStyle name="注释 7 7 2 2 2" xfId="50287"/>
    <cellStyle name="注释 7 7 2 3" xfId="50288"/>
    <cellStyle name="注释 7 7 3" xfId="50289"/>
    <cellStyle name="注释 7 7 3 2" xfId="50290"/>
    <cellStyle name="注释 7 7 4" xfId="50291"/>
    <cellStyle name="注释 7 8" xfId="50292"/>
    <cellStyle name="注释 7 8 2" xfId="50293"/>
    <cellStyle name="注释 7 8 2 2" xfId="50294"/>
    <cellStyle name="注释 7 8 2 2 2" xfId="50295"/>
    <cellStyle name="注释 7 8 2 3" xfId="50296"/>
    <cellStyle name="注释 7 8 3" xfId="50297"/>
    <cellStyle name="注释 7 8 3 2" xfId="50298"/>
    <cellStyle name="注释 7 8 4" xfId="50299"/>
    <cellStyle name="注释 7 9" xfId="50300"/>
    <cellStyle name="注释 7 9 2" xfId="50301"/>
    <cellStyle name="注释 7 9 2 2" xfId="50302"/>
    <cellStyle name="注释 7 9 3" xfId="50303"/>
    <cellStyle name="注释 8" xfId="50304"/>
    <cellStyle name="注释 8 10" xfId="50305"/>
    <cellStyle name="注释 8 10 2" xfId="50306"/>
    <cellStyle name="注释 8 11" xfId="50307"/>
    <cellStyle name="注释 8 2" xfId="50308"/>
    <cellStyle name="注释 8 2 2" xfId="50309"/>
    <cellStyle name="注释 8 2 2 2" xfId="50310"/>
    <cellStyle name="注释 8 2 2 2 2" xfId="50311"/>
    <cellStyle name="注释 8 2 2 3" xfId="50312"/>
    <cellStyle name="注释 8 2 3" xfId="50313"/>
    <cellStyle name="注释 8 2 3 2" xfId="50314"/>
    <cellStyle name="注释 8 2 4" xfId="50315"/>
    <cellStyle name="注释 8 3" xfId="50316"/>
    <cellStyle name="注释 8 3 2" xfId="50317"/>
    <cellStyle name="注释 8 3 2 2" xfId="50318"/>
    <cellStyle name="注释 8 3 3" xfId="50319"/>
    <cellStyle name="注释 8 4" xfId="50320"/>
    <cellStyle name="注释 8 4 2" xfId="50321"/>
    <cellStyle name="注释 8 4 2 2" xfId="50322"/>
    <cellStyle name="注释 8 4 2 2 2" xfId="50323"/>
    <cellStyle name="注释 8 4 2 3" xfId="50324"/>
    <cellStyle name="注释 8 4 3" xfId="50325"/>
    <cellStyle name="注释 8 4 3 2" xfId="50326"/>
    <cellStyle name="注释 8 4 4" xfId="50327"/>
    <cellStyle name="注释 8 5" xfId="50328"/>
    <cellStyle name="注释 8 5 2" xfId="50329"/>
    <cellStyle name="注释 8 5 2 2" xfId="50330"/>
    <cellStyle name="注释 8 5 2 2 2" xfId="50331"/>
    <cellStyle name="注释 8 5 2 3" xfId="50332"/>
    <cellStyle name="注释 8 5 3" xfId="50333"/>
    <cellStyle name="注释 8 5 3 2" xfId="50334"/>
    <cellStyle name="注释 8 5 4" xfId="50335"/>
    <cellStyle name="注释 8 6" xfId="50336"/>
    <cellStyle name="注释 8 6 2" xfId="50337"/>
    <cellStyle name="注释 8 6 2 2" xfId="50338"/>
    <cellStyle name="注释 8 6 2 2 2" xfId="50339"/>
    <cellStyle name="注释 8 6 2 3" xfId="50340"/>
    <cellStyle name="注释 8 6 3" xfId="50341"/>
    <cellStyle name="注释 8 6 3 2" xfId="50342"/>
    <cellStyle name="注释 8 6 4" xfId="50343"/>
    <cellStyle name="注释 8 7" xfId="50344"/>
    <cellStyle name="注释 8 7 2" xfId="50345"/>
    <cellStyle name="注释 8 7 2 2" xfId="50346"/>
    <cellStyle name="注释 8 7 2 2 2" xfId="50347"/>
    <cellStyle name="注释 8 7 2 3" xfId="50348"/>
    <cellStyle name="注释 8 7 3" xfId="50349"/>
    <cellStyle name="注释 8 7 3 2" xfId="50350"/>
    <cellStyle name="注释 8 7 4" xfId="50351"/>
    <cellStyle name="注释 8 8" xfId="50352"/>
    <cellStyle name="注释 8 8 2" xfId="50353"/>
    <cellStyle name="注释 8 8 2 2" xfId="50354"/>
    <cellStyle name="注释 8 8 2 2 2" xfId="50355"/>
    <cellStyle name="注释 8 8 2 3" xfId="50356"/>
    <cellStyle name="注释 8 8 3" xfId="50357"/>
    <cellStyle name="注释 8 8 3 2" xfId="50358"/>
    <cellStyle name="注释 8 8 4" xfId="50359"/>
    <cellStyle name="注释 8 9" xfId="50360"/>
    <cellStyle name="注释 8 9 2" xfId="50361"/>
    <cellStyle name="注释 8 9 2 2" xfId="50362"/>
    <cellStyle name="注释 8 9 3" xfId="50363"/>
    <cellStyle name="注释 9" xfId="50364"/>
    <cellStyle name="注释 9 10" xfId="50365"/>
    <cellStyle name="注释 9 10 2" xfId="50366"/>
    <cellStyle name="注释 9 11" xfId="50367"/>
    <cellStyle name="注释 9 2" xfId="50368"/>
    <cellStyle name="注释 9 2 2" xfId="50369"/>
    <cellStyle name="注释 9 2 2 2" xfId="50370"/>
    <cellStyle name="注释 9 2 2 2 2" xfId="50371"/>
    <cellStyle name="注释 9 2 2 3" xfId="50372"/>
    <cellStyle name="注释 9 2 3" xfId="50373"/>
    <cellStyle name="注释 9 2 3 2" xfId="50374"/>
    <cellStyle name="注释 9 2 4" xfId="50375"/>
    <cellStyle name="注释 9 3" xfId="50376"/>
    <cellStyle name="注释 9 3 2" xfId="50377"/>
    <cellStyle name="注释 9 3 2 2" xfId="50378"/>
    <cellStyle name="注释 9 3 3" xfId="50379"/>
    <cellStyle name="注释 9 4" xfId="50380"/>
    <cellStyle name="注释 9 4 2" xfId="50381"/>
    <cellStyle name="注释 9 4 2 2" xfId="50382"/>
    <cellStyle name="注释 9 4 2 2 2" xfId="50383"/>
    <cellStyle name="注释 9 4 2 3" xfId="50384"/>
    <cellStyle name="注释 9 4 3" xfId="50385"/>
    <cellStyle name="注释 9 4 3 2" xfId="50386"/>
    <cellStyle name="注释 9 4 4" xfId="50387"/>
    <cellStyle name="注释 9 5" xfId="50388"/>
    <cellStyle name="注释 9 5 2" xfId="50389"/>
    <cellStyle name="注释 9 5 2 2" xfId="50390"/>
    <cellStyle name="注释 9 5 2 2 2" xfId="50391"/>
    <cellStyle name="注释 9 5 2 3" xfId="50392"/>
    <cellStyle name="注释 9 5 3" xfId="50393"/>
    <cellStyle name="注释 9 5 3 2" xfId="50394"/>
    <cellStyle name="注释 9 5 4" xfId="50395"/>
    <cellStyle name="注释 9 6" xfId="50396"/>
    <cellStyle name="注释 9 6 2" xfId="50397"/>
    <cellStyle name="注释 9 6 2 2" xfId="50398"/>
    <cellStyle name="注释 9 6 2 2 2" xfId="50399"/>
    <cellStyle name="注释 9 6 2 3" xfId="50400"/>
    <cellStyle name="注释 9 6 3" xfId="50401"/>
    <cellStyle name="注释 9 6 3 2" xfId="50402"/>
    <cellStyle name="注释 9 6 4" xfId="50403"/>
    <cellStyle name="注释 9 7" xfId="50404"/>
    <cellStyle name="注释 9 7 2" xfId="50405"/>
    <cellStyle name="注释 9 7 2 2" xfId="50406"/>
    <cellStyle name="注释 9 7 2 2 2" xfId="50407"/>
    <cellStyle name="注释 9 7 2 3" xfId="50408"/>
    <cellStyle name="注释 9 7 3" xfId="50409"/>
    <cellStyle name="注释 9 7 3 2" xfId="50410"/>
    <cellStyle name="注释 9 7 4" xfId="50411"/>
    <cellStyle name="注释 9 8" xfId="50412"/>
    <cellStyle name="注释 9 8 2" xfId="50413"/>
    <cellStyle name="注释 9 8 2 2" xfId="50414"/>
    <cellStyle name="注释 9 8 2 2 2" xfId="50415"/>
    <cellStyle name="注释 9 8 2 3" xfId="50416"/>
    <cellStyle name="注释 9 8 3" xfId="50417"/>
    <cellStyle name="注释 9 8 3 2" xfId="50418"/>
    <cellStyle name="注释 9 8 4" xfId="50419"/>
    <cellStyle name="注释 9 9" xfId="50420"/>
    <cellStyle name="注释 9 9 2" xfId="50421"/>
    <cellStyle name="注释 9 9 2 2" xfId="50422"/>
    <cellStyle name="注释 9 9 3" xfId="50423"/>
    <cellStyle name="지정되지 않음" xfId="50424"/>
    <cellStyle name="지정되지 않음 2" xfId="50425"/>
    <cellStyle name="지정되지 않음 3" xfId="50426"/>
    <cellStyle name="지정되지 않음 4" xfId="50427"/>
    <cellStyle name="지정되지 않음 5" xfId="50428"/>
    <cellStyle name="지정되지 않음 6" xfId="50429"/>
    <cellStyle name="지정되지 않음 7" xfId="50430"/>
    <cellStyle name="지정되지 않음 8" xfId="50431"/>
    <cellStyle name="콤마 [0]_1" xfId="50432"/>
    <cellStyle name="콤마_1" xfId="50433"/>
    <cellStyle name="통화 [0]_95" xfId="50434"/>
    <cellStyle name="통화_95" xfId="50435"/>
    <cellStyle name="표준 2" xfId="50436"/>
    <cellStyle name="표준 2 2" xfId="50437"/>
    <cellStyle name="표준_1" xfId="50438"/>
    <cellStyle name="Normal_CNS_IPEXPT_0627" xfId="50439"/>
    <cellStyle name="Normal_AU_IPEXPT_0209" xfId="50440"/>
    <cellStyle name="常规_Sheet7" xfId="50441"/>
  </cellStyles>
  <dxfs count="180">
    <dxf>
      <fill>
        <patternFill patternType="solid">
          <bgColor rgb="FFFF9900"/>
        </patternFill>
      </fill>
    </dxf>
    <dxf>
      <numFmt numFmtId="285" formatCode="0.0_ "/>
    </dxf>
    <dxf>
      <font>
        <color rgb="FFFF0000"/>
      </font>
      <fill>
        <patternFill patternType="none"/>
      </fill>
    </dxf>
    <dxf>
      <font>
        <color rgb="FFFF0000"/>
      </font>
      <fill>
        <patternFill patternType="none"/>
      </fill>
    </dxf>
    <dxf>
      <font>
        <color rgb="FFFF0000"/>
      </font>
      <fill>
        <patternFill patternType="none"/>
      </fill>
    </dxf>
    <dxf>
      <font>
        <color rgb="FFFF0000"/>
      </font>
      <fill>
        <patternFill patternType="none"/>
      </fill>
    </dxf>
    <dxf>
      <font>
        <color rgb="FFFF0000"/>
      </font>
      <fill>
        <patternFill patternType="none"/>
      </fill>
    </dxf>
    <dxf>
      <font>
        <color rgb="FFFF0000"/>
      </font>
      <fill>
        <patternFill patternType="none"/>
      </fill>
    </dxf>
    <dxf>
      <font>
        <color rgb="FFFF0000"/>
      </font>
      <fill>
        <patternFill patternType="none"/>
      </fill>
    </dxf>
    <dxf>
      <font>
        <color rgb="FFFF0000"/>
      </font>
      <fill>
        <patternFill patternType="none"/>
      </fill>
    </dxf>
    <dxf>
      <fill>
        <patternFill patternType="none"/>
      </fill>
    </dxf>
    <dxf>
      <numFmt numFmtId="285" formatCode="0.0_ "/>
    </dxf>
    <dxf>
      <numFmt numFmtId="285" formatCode="0.0_ "/>
    </dxf>
    <dxf>
      <numFmt numFmtId="285" formatCode="0.0_ "/>
    </dxf>
    <dxf>
      <numFmt numFmtId="285" formatCode="0.0_ "/>
      <fill>
        <patternFill patternType="none"/>
      </fill>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font>
        <name val="宋体"/>
        <scheme val="none"/>
        <b val="0"/>
        <i val="0"/>
        <strike val="0"/>
        <u val="none"/>
        <sz val="11"/>
        <color rgb="FF9C0006"/>
      </font>
      <fill>
        <patternFill patternType="solid">
          <bgColor rgb="FFFFC7CE"/>
        </patternFill>
      </fill>
    </dxf>
    <dxf>
      <font>
        <name val="宋体"/>
        <scheme val="none"/>
        <b val="0"/>
        <i val="0"/>
        <strike val="0"/>
        <u val="none"/>
        <sz val="11"/>
        <color rgb="FF9C0006"/>
      </font>
      <fill>
        <patternFill patternType="solid">
          <bgColor rgb="FFFFC7CE"/>
        </patternFill>
      </fill>
    </dxf>
    <dxf>
      <font>
        <name val="宋体"/>
        <scheme val="none"/>
        <b val="0"/>
        <i val="0"/>
        <strike val="0"/>
        <u val="none"/>
        <sz val="11"/>
        <color rgb="FF9C0006"/>
      </font>
      <fill>
        <patternFill patternType="solid">
          <bgColor rgb="FFFFC7CE"/>
        </patternFill>
      </fill>
    </dxf>
    <dxf>
      <font>
        <sz val="11"/>
      </font>
    </dxf>
    <dxf>
      <font>
        <sz val="11"/>
        <color auto="1"/>
      </font>
    </dxf>
    <dxf>
      <font>
        <sz val="11"/>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sz val="11"/>
      </font>
    </dxf>
    <dxf>
      <font>
        <name val="宋体"/>
        <scheme val="none"/>
        <b val="0"/>
        <i val="0"/>
        <strike val="0"/>
        <u val="none"/>
        <sz val="11"/>
        <color rgb="FF9C0006"/>
      </font>
      <fill>
        <patternFill patternType="solid">
          <bgColor rgb="FFFFC7CE"/>
        </patternFill>
      </fill>
    </dxf>
    <dxf>
      <font>
        <name val="宋体"/>
        <scheme val="none"/>
        <b val="0"/>
        <i val="0"/>
        <strike val="0"/>
        <u val="none"/>
        <sz val="11"/>
        <color rgb="FF9C0006"/>
      </font>
      <fill>
        <patternFill patternType="solid">
          <bgColor rgb="FFFFC7CE"/>
        </patternFill>
      </fill>
    </dxf>
    <dxf>
      <font>
        <name val="宋体"/>
        <scheme val="none"/>
        <b val="0"/>
        <i val="0"/>
        <strike val="0"/>
        <u val="none"/>
        <sz val="11"/>
        <color rgb="FF9C0006"/>
      </font>
      <fill>
        <patternFill patternType="solid">
          <bgColor rgb="FFFFC7CE"/>
        </patternFill>
      </fill>
    </dxf>
    <dxf>
      <font>
        <name val="宋体"/>
        <scheme val="none"/>
        <b val="0"/>
        <i val="0"/>
        <strike val="0"/>
        <u val="none"/>
        <sz val="11"/>
        <color rgb="FF9C0006"/>
      </font>
      <fill>
        <patternFill patternType="solid">
          <bgColor rgb="FFFFC7CE"/>
        </patternFill>
      </fill>
    </dxf>
    <dxf>
      <font>
        <name val="宋体"/>
        <scheme val="none"/>
        <b val="0"/>
        <i val="0"/>
        <strike val="0"/>
        <u val="none"/>
        <sz val="11"/>
        <color rgb="FF9C0006"/>
      </font>
      <fill>
        <patternFill patternType="solid">
          <bgColor rgb="FFFFC7CE"/>
        </patternFill>
      </fill>
    </dxf>
    <dxf>
      <font>
        <name val="宋体"/>
        <scheme val="none"/>
        <b val="0"/>
        <i val="0"/>
        <strike val="0"/>
        <u val="none"/>
        <sz val="11"/>
        <color rgb="FF9C0006"/>
      </font>
      <fill>
        <patternFill patternType="solid">
          <bgColor rgb="FFFFC7CE"/>
        </patternFill>
      </fill>
    </dxf>
    <dxf>
      <font>
        <name val="宋体"/>
        <scheme val="none"/>
        <b val="0"/>
        <i val="0"/>
        <strike val="0"/>
        <u val="none"/>
        <sz val="11"/>
        <color rgb="FF9C0006"/>
      </font>
      <fill>
        <patternFill patternType="solid">
          <bgColor rgb="FFFFC7CE"/>
        </patternFill>
      </fill>
    </dxf>
    <dxf>
      <font>
        <sz val="12"/>
      </font>
    </dxf>
    <dxf>
      <font>
        <b val="1"/>
        <sz val="12"/>
      </font>
    </dxf>
    <dxf>
      <font>
        <sz val="18"/>
      </font>
    </dxf>
    <dxf>
      <numFmt numFmtId="285" formatCode="0.0_ "/>
      <fill>
        <patternFill patternType="none"/>
      </fill>
      <alignment horizontal="center" vertical="center"/>
    </dxf>
    <dxf>
      <font>
        <color auto="1"/>
      </font>
      <numFmt numFmtId="285" formatCode="0.0_ "/>
      <fill>
        <patternFill patternType="none"/>
      </fill>
      <alignment horizontal="center" vertical="center"/>
    </dxf>
    <dxf>
      <font>
        <b val="1"/>
        <color auto="1"/>
      </font>
      <numFmt numFmtId="285" formatCode="0.0_ "/>
      <fill>
        <patternFill patternType="solid">
          <bgColor rgb="FFFFFF00"/>
        </patternFill>
      </fill>
      <alignment horizontal="center" vertical="center"/>
    </dxf>
    <dxf>
      <font>
        <color auto="1"/>
      </font>
      <numFmt numFmtId="285" formatCode="0.0_ "/>
      <fill>
        <patternFill patternType="solid">
          <bgColor rgb="FFFFFF00"/>
        </patternFill>
      </fill>
      <alignment horizontal="center" vertical="center"/>
      <border>
        <right style="hair">
          <color auto="1"/>
        </right>
      </border>
    </dxf>
    <dxf>
      <font>
        <b val="1"/>
        <color auto="1"/>
      </font>
      <fill>
        <patternFill patternType="solid">
          <bgColor rgb="FFFFFF00"/>
        </patternFill>
      </fill>
      <alignment horizontal="center" vertical="center"/>
    </dxf>
    <dxf>
      <font>
        <color auto="1"/>
      </font>
      <fill>
        <patternFill patternType="none"/>
      </fill>
      <alignment horizontal="center" vertical="center"/>
      <border>
        <left style="hair">
          <color auto="1"/>
        </left>
        <right style="hair">
          <color auto="1"/>
        </right>
      </border>
    </dxf>
    <dxf>
      <font>
        <name val="微软雅黑"/>
        <scheme val="none"/>
        <charset val="134"/>
        <strike val="0"/>
        <u val="none"/>
        <sz val="10"/>
        <color auto="1"/>
      </font>
      <fill>
        <patternFill patternType="solid">
          <bgColor rgb="FFFFFF00"/>
        </patternFill>
      </fill>
      <alignment horizontal="center" vertical="center"/>
    </dxf>
    <dxf>
      <font>
        <color rgb="FFFF0000"/>
      </font>
    </dxf>
    <dxf>
      <fill>
        <patternFill patternType="none"/>
      </fill>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fill>
        <patternFill patternType="none"/>
      </fill>
    </dxf>
    <dxf>
      <font>
        <color auto="1"/>
      </font>
    </dxf>
    <dxf>
      <font>
        <color auto="1"/>
      </font>
    </dxf>
    <dxf>
      <font>
        <color auto="1"/>
      </font>
      <numFmt numFmtId="285" formatCode="0.0_ "/>
      <fill>
        <patternFill patternType="none"/>
      </fill>
    </dxf>
    <dxf>
      <font>
        <color auto="1"/>
      </font>
    </dxf>
    <dxf>
      <font>
        <color auto="1"/>
      </font>
      <fill>
        <patternFill patternType="none"/>
      </fill>
    </dxf>
    <dxf>
      <fill>
        <patternFill patternType="none"/>
      </fill>
    </dxf>
    <dxf>
      <fill>
        <patternFill patternType="none"/>
      </fill>
    </dxf>
    <dxf>
      <font>
        <color auto="1"/>
      </font>
    </dxf>
    <dxf>
      <font>
        <color auto="1"/>
      </font>
      <fill>
        <patternFill patternType="none"/>
      </fill>
    </dxf>
    <dxf>
      <font>
        <color auto="1"/>
      </font>
    </dxf>
    <dxf>
      <font>
        <name val="微软雅黑"/>
        <scheme val="none"/>
        <charset val="134"/>
        <b val="1"/>
        <i val="0"/>
        <strike val="0"/>
        <u val="none"/>
        <sz val="12"/>
        <color auto="1"/>
      </font>
      <fill>
        <patternFill patternType="none"/>
      </fill>
      <alignment horizontal="center" vertical="center"/>
      <border>
        <left style="hair">
          <color auto="1"/>
        </left>
        <right style="hair">
          <color auto="1"/>
        </right>
        <top style="hair">
          <color auto="1"/>
        </top>
        <bottom style="hair">
          <color auto="1"/>
        </bottom>
      </border>
    </dxf>
    <dxf>
      <font>
        <name val="微软雅黑"/>
        <scheme val="none"/>
        <charset val="134"/>
        <b val="1"/>
        <i val="0"/>
        <strike val="0"/>
        <u val="none"/>
        <sz val="12"/>
        <color auto="1"/>
      </font>
      <numFmt numFmtId="285" formatCode="0.0_ "/>
      <fill>
        <patternFill patternType="none"/>
      </fill>
      <alignment horizontal="center" vertical="center"/>
      <border>
        <left style="hair">
          <color auto="1"/>
        </left>
        <right style="hair">
          <color auto="1"/>
        </right>
        <top style="hair">
          <color auto="1"/>
        </top>
        <bottom style="hair">
          <color auto="1"/>
        </bottom>
      </border>
    </dxf>
    <dxf>
      <font>
        <name val="微软雅黑"/>
        <scheme val="none"/>
        <charset val="134"/>
        <b val="1"/>
        <i val="0"/>
        <strike val="0"/>
        <u val="none"/>
        <sz val="12"/>
        <color auto="1"/>
      </font>
      <numFmt numFmtId="285" formatCode="0.0_ "/>
      <fill>
        <patternFill patternType="none"/>
      </fill>
      <alignment horizontal="center" vertical="center"/>
      <border>
        <left style="hair">
          <color auto="1"/>
        </left>
        <right style="hair">
          <color auto="1"/>
        </right>
        <top style="hair">
          <color auto="1"/>
        </top>
        <bottom style="hair">
          <color auto="1"/>
        </bottom>
      </border>
    </dxf>
    <dxf>
      <font>
        <name val="微软雅黑"/>
        <scheme val="none"/>
        <charset val="134"/>
        <b val="1"/>
        <i val="0"/>
        <strike val="0"/>
        <u val="none"/>
        <sz val="12"/>
        <color auto="1"/>
      </font>
      <fill>
        <patternFill patternType="none"/>
      </fill>
      <alignment horizontal="center" vertical="center" wrapText="1"/>
      <border>
        <left style="hair">
          <color auto="1"/>
        </left>
        <right style="medium">
          <color auto="1"/>
        </right>
        <top style="hair">
          <color auto="1"/>
        </top>
        <bottom style="hair">
          <color auto="1"/>
        </bottom>
      </border>
    </dxf>
    <dxf>
      <font>
        <color auto="1"/>
      </font>
    </dxf>
    <dxf>
      <font>
        <color theme="1"/>
      </font>
    </dxf>
    <dxf>
      <font>
        <color auto="1"/>
      </font>
    </dxf>
    <dxf>
      <font>
        <color auto="1"/>
      </font>
    </dxf>
    <dxf>
      <font>
        <color theme="1"/>
      </font>
    </dxf>
    <dxf>
      <font>
        <color rgb="FFFF0000"/>
      </font>
    </dxf>
    <dxf>
      <font>
        <color auto="1"/>
      </font>
    </dxf>
    <dxf>
      <font>
        <color theme="1"/>
      </font>
    </dxf>
    <dxf>
      <font>
        <color theme="1"/>
      </font>
    </dxf>
    <dxf>
      <font>
        <color auto="1"/>
      </font>
    </dxf>
    <dxf>
      <font>
        <color auto="1"/>
      </font>
    </dxf>
    <dxf>
      <alignment horizontal="center" vertical="center"/>
    </dxf>
    <dxf>
      <font>
        <b val="1"/>
      </font>
      <numFmt numFmtId="285" formatCode="0.0_ "/>
    </dxf>
    <dxf>
      <font>
        <name val="微软雅黑"/>
        <scheme val="none"/>
        <b val="1"/>
      </font>
      <numFmt numFmtId="285" formatCode="0.0_ "/>
      <alignment horizontal="center"/>
    </dxf>
    <dxf>
      <font>
        <b val="1"/>
        <color auto="1"/>
      </font>
      <numFmt numFmtId="285" formatCode="0.0_ "/>
    </dxf>
    <dxf>
      <font>
        <b val="1"/>
        <color auto="1"/>
      </font>
      <numFmt numFmtId="285" formatCode="0.0_ "/>
    </dxf>
    <dxf>
      <font>
        <b val="1"/>
      </font>
      <numFmt numFmtId="285" formatCode="0.0_ "/>
    </dxf>
    <dxf>
      <alignment horizontal="center" vertical="center"/>
    </dxf>
    <dxf>
      <font>
        <name val="微软雅黑"/>
        <scheme val="none"/>
        <charset val="134"/>
        <b val="1"/>
        <i val="0"/>
        <strike val="0"/>
        <u val="none"/>
        <sz val="12"/>
        <color indexed="8"/>
      </font>
      <fill>
        <patternFill patternType="none"/>
      </fill>
      <alignment horizontal="center" vertical="center"/>
      <border>
        <left style="thin">
          <color auto="1"/>
        </left>
        <right style="thin">
          <color auto="1"/>
        </right>
        <top style="thin">
          <color auto="1"/>
        </top>
        <bottom style="thin">
          <color auto="1"/>
        </bottom>
      </border>
    </dxf>
    <dxf>
      <font>
        <name val="微软雅黑"/>
        <scheme val="none"/>
        <charset val="134"/>
        <b val="1"/>
        <i val="0"/>
        <strike val="0"/>
        <u val="none"/>
        <sz val="12"/>
        <color indexed="8"/>
      </font>
      <numFmt numFmtId="283" formatCode="0_ "/>
      <fill>
        <patternFill patternType="none"/>
      </fill>
      <alignment horizontal="center" vertical="center"/>
      <border>
        <left style="thin">
          <color auto="1"/>
        </left>
        <right style="thin">
          <color auto="1"/>
        </right>
        <top style="thin">
          <color auto="1"/>
        </top>
        <bottom style="thin">
          <color auto="1"/>
        </bottom>
      </border>
    </dxf>
    <dxf>
      <font>
        <name val="微软雅黑"/>
        <scheme val="none"/>
        <charset val="134"/>
        <b val="1"/>
        <i val="0"/>
        <strike val="0"/>
        <u val="none"/>
        <sz val="12"/>
        <color indexed="8"/>
      </font>
      <numFmt numFmtId="283" formatCode="0_ "/>
      <fill>
        <patternFill patternType="none"/>
      </fill>
      <alignment horizontal="center" vertical="center"/>
      <border>
        <left style="thin">
          <color auto="1"/>
        </left>
        <right style="thin">
          <color auto="1"/>
        </right>
        <top style="thin">
          <color auto="1"/>
        </top>
        <bottom style="thin">
          <color auto="1"/>
        </bottom>
      </border>
    </dxf>
    <dxf>
      <font>
        <name val="微软雅黑"/>
        <scheme val="none"/>
        <charset val="134"/>
        <b val="1"/>
        <i val="0"/>
        <strike val="0"/>
        <u val="none"/>
        <sz val="12"/>
        <color indexed="8"/>
      </font>
      <numFmt numFmtId="283" formatCode="0_ "/>
      <fill>
        <patternFill patternType="none"/>
      </fill>
      <alignment horizontal="center" vertical="center"/>
      <border>
        <left style="thin">
          <color auto="1"/>
        </left>
        <right style="thin">
          <color auto="1"/>
        </right>
        <top style="thin">
          <color auto="1"/>
        </top>
        <bottom style="thin">
          <color auto="1"/>
        </bottom>
      </border>
    </dxf>
    <dxf>
      <font>
        <name val="微软雅黑"/>
        <scheme val="none"/>
        <charset val="134"/>
        <b val="1"/>
        <i val="0"/>
        <strike val="0"/>
        <u val="none"/>
        <sz val="12"/>
        <color indexed="8"/>
      </font>
      <numFmt numFmtId="283" formatCode="0_ "/>
      <fill>
        <patternFill patternType="none"/>
      </fill>
      <alignment horizontal="center" vertical="center"/>
      <border>
        <left style="thin">
          <color auto="1"/>
        </left>
        <right style="thin">
          <color auto="1"/>
        </right>
        <top style="thin">
          <color auto="1"/>
        </top>
        <bottom style="thin">
          <color auto="1"/>
        </bottom>
      </border>
    </dxf>
    <dxf>
      <font>
        <name val="微软雅黑"/>
        <scheme val="none"/>
        <charset val="134"/>
        <b val="1"/>
        <i val="0"/>
        <strike val="0"/>
        <u val="none"/>
        <sz val="12"/>
        <color indexed="8"/>
      </font>
      <numFmt numFmtId="283" formatCode="0_ "/>
      <fill>
        <patternFill patternType="none"/>
      </fill>
      <alignment horizontal="center" vertical="center"/>
      <border>
        <left style="thin">
          <color auto="1"/>
        </left>
        <right style="thin">
          <color auto="1"/>
        </right>
        <top style="thin">
          <color auto="1"/>
        </top>
        <bottom style="thin">
          <color auto="1"/>
        </bottom>
      </border>
    </dxf>
    <dxf>
      <font>
        <name val="微软雅黑"/>
        <scheme val="none"/>
        <charset val="134"/>
        <b val="1"/>
        <i val="0"/>
        <strike val="0"/>
        <u val="none"/>
        <sz val="12"/>
        <color indexed="8"/>
      </font>
      <numFmt numFmtId="283" formatCode="0_ "/>
      <fill>
        <patternFill patternType="none"/>
      </fill>
      <alignment horizontal="center" vertical="center"/>
      <border>
        <left style="thin">
          <color auto="1"/>
        </left>
        <right style="thin">
          <color auto="1"/>
        </right>
        <top style="thin">
          <color auto="1"/>
        </top>
        <bottom style="thin">
          <color auto="1"/>
        </bottom>
      </border>
    </dxf>
    <dxf>
      <font>
        <name val="微软雅黑"/>
        <scheme val="none"/>
        <charset val="134"/>
        <b val="1"/>
        <i val="0"/>
        <strike val="0"/>
        <u val="none"/>
        <sz val="12"/>
        <color indexed="8"/>
      </font>
      <numFmt numFmtId="283" formatCode="0_ "/>
      <fill>
        <patternFill patternType="none"/>
      </fill>
      <alignment horizontal="center" vertical="center"/>
      <border>
        <left style="thin">
          <color auto="1"/>
        </left>
        <right style="thin">
          <color auto="1"/>
        </right>
        <top style="thin">
          <color auto="1"/>
        </top>
        <bottom style="thin">
          <color auto="1"/>
        </bottom>
      </border>
    </dxf>
    <dxf>
      <font>
        <name val="微软雅黑"/>
        <scheme val="none"/>
        <charset val="134"/>
        <b val="1"/>
        <i val="0"/>
        <strike val="0"/>
        <u val="none"/>
        <sz val="12"/>
        <color indexed="8"/>
      </font>
      <numFmt numFmtId="283" formatCode="0_ "/>
      <fill>
        <patternFill patternType="none"/>
      </fill>
      <alignment horizontal="center" vertical="center"/>
      <border>
        <left style="thin">
          <color auto="1"/>
        </left>
        <right style="thin">
          <color auto="1"/>
        </right>
        <top style="thin">
          <color auto="1"/>
        </top>
        <bottom style="thin">
          <color auto="1"/>
        </bottom>
      </border>
    </dxf>
    <dxf>
      <font>
        <sz val="11"/>
      </font>
    </dxf>
    <dxf>
      <font>
        <sz val="11"/>
      </font>
    </dxf>
    <dxf>
      <font>
        <sz val="11"/>
      </font>
    </dxf>
    <dxf>
      <font>
        <sz val="11"/>
      </font>
    </dxf>
    <dxf>
      <font>
        <sz val="11"/>
      </font>
    </dxf>
    <dxf>
      <font>
        <sz val="11"/>
      </font>
    </dxf>
    <dxf>
      <font>
        <sz val="11"/>
      </font>
    </dxf>
    <dxf>
      <font>
        <color rgb="FF9C0006"/>
      </font>
      <fill>
        <patternFill patternType="solid">
          <bgColor rgb="FFFFC7CE"/>
        </patternFill>
      </fill>
    </dxf>
    <dxf>
      <border>
        <right style="hair">
          <color auto="1"/>
        </right>
      </border>
    </dxf>
    <dxf>
      <font>
        <color auto="1"/>
      </font>
      <fill>
        <patternFill patternType="none"/>
      </fill>
      <border>
        <right style="hair">
          <color auto="1"/>
        </right>
      </border>
    </dxf>
    <dxf>
      <font>
        <color auto="1"/>
      </font>
      <fill>
        <patternFill patternType="none"/>
      </fill>
      <border>
        <left style="hair">
          <color auto="1"/>
        </left>
      </border>
    </dxf>
    <dxf>
      <font>
        <color auto="1"/>
      </font>
      <fill>
        <patternFill patternType="none"/>
      </fill>
      <border>
        <left style="hair">
          <color auto="1"/>
        </left>
      </border>
    </dxf>
    <dxf>
      <font>
        <color auto="1"/>
      </font>
      <fill>
        <patternFill patternType="none"/>
      </fill>
    </dxf>
    <dxf>
      <font>
        <color auto="1"/>
      </font>
    </dxf>
    <dxf>
      <font>
        <color auto="1"/>
      </font>
    </dxf>
    <dxf>
      <font>
        <color auto="1"/>
      </font>
      <fill>
        <patternFill patternType="none"/>
      </fill>
    </dxf>
    <dxf>
      <font>
        <color auto="1"/>
      </font>
    </dxf>
    <dxf>
      <font>
        <color auto="1"/>
      </font>
    </dxf>
    <dxf>
      <font>
        <color auto="1"/>
      </font>
    </dxf>
    <dxf>
      <font>
        <sz val="10"/>
        <color auto="1"/>
      </font>
      <fill>
        <patternFill patternType="none"/>
      </fill>
    </dxf>
    <dxf>
      <font>
        <sz val="10"/>
        <color rgb="FFFF0000"/>
      </font>
      <fill>
        <patternFill patternType="none"/>
      </fill>
    </dxf>
    <dxf>
      <font>
        <sz val="10"/>
        <color rgb="FFFF0000"/>
      </font>
      <numFmt numFmtId="286" formatCode="0.0_ ;[Red]\-0.0\ "/>
      <fill>
        <patternFill patternType="none"/>
      </fill>
    </dxf>
    <dxf>
      <font>
        <sz val="10"/>
        <color rgb="FFFF0000"/>
      </font>
      <numFmt numFmtId="286" formatCode="0.0_ ;[Red]\-0.0\ "/>
      <fill>
        <patternFill patternType="none"/>
      </fill>
    </dxf>
    <dxf>
      <font>
        <color auto="1"/>
      </font>
      <fill>
        <patternFill patternType="none"/>
      </fill>
    </dxf>
    <dxf>
      <font>
        <color auto="1"/>
      </font>
      <fill>
        <patternFill patternType="none"/>
      </fill>
    </dxf>
    <dxf>
      <font>
        <color auto="1"/>
      </font>
      <fill>
        <patternFill patternType="none"/>
      </fill>
    </dxf>
    <dxf>
      <font>
        <color auto="1"/>
      </font>
      <fill>
        <patternFill patternType="none"/>
      </fill>
    </dxf>
    <dxf>
      <font>
        <color auto="1"/>
      </font>
      <fill>
        <patternFill patternType="none"/>
      </fill>
    </dxf>
    <dxf>
      <font>
        <color auto="1"/>
      </font>
      <fill>
        <patternFill patternType="none"/>
      </fill>
    </dxf>
    <dxf>
      <fill>
        <patternFill patternType="none"/>
      </fill>
    </dxf>
    <dxf>
      <fill>
        <patternFill patternType="none"/>
      </fill>
    </dxf>
    <dxf>
      <fill>
        <patternFill patternType="none"/>
      </fill>
    </dxf>
    <dxf>
      <fill>
        <patternFill patternType="none"/>
      </fill>
    </dxf>
    <dxf>
      <fill>
        <patternFill patternType="none"/>
      </fill>
    </dxf>
    <dxf>
      <font>
        <name val="宋体"/>
        <scheme val="none"/>
        <charset val="134"/>
        <b val="0"/>
        <i val="0"/>
        <strike val="0"/>
        <u val="none"/>
        <sz val="11"/>
        <color theme="1"/>
      </font>
    </dxf>
    <dxf>
      <font>
        <name val="宋体"/>
        <scheme val="none"/>
        <charset val="134"/>
        <b val="0"/>
        <i val="0"/>
        <strike val="0"/>
        <u val="none"/>
        <sz val="11"/>
        <color theme="1"/>
      </font>
    </dxf>
    <dxf>
      <font>
        <name val="宋体"/>
        <scheme val="none"/>
        <charset val="134"/>
        <b val="0"/>
        <i val="0"/>
        <strike val="0"/>
        <u val="none"/>
        <sz val="11"/>
        <color theme="1"/>
      </font>
    </dxf>
    <dxf>
      <font>
        <name val="宋体"/>
        <scheme val="none"/>
        <charset val="134"/>
        <b val="0"/>
        <i val="0"/>
        <strike val="0"/>
        <u val="none"/>
        <sz val="11"/>
        <color theme="1"/>
      </font>
    </dxf>
    <dxf>
      <font>
        <name val="宋体"/>
        <scheme val="none"/>
        <charset val="134"/>
        <b val="0"/>
        <i val="0"/>
        <strike val="0"/>
        <u val="none"/>
        <sz val="11"/>
        <color theme="1"/>
      </font>
    </dxf>
    <dxf>
      <font>
        <color auto="1"/>
      </font>
    </dxf>
    <dxf>
      <font>
        <color auto="1"/>
      </font>
    </dxf>
    <dxf>
      <font>
        <color auto="1"/>
      </font>
    </dxf>
    <dxf>
      <font>
        <color auto="1"/>
      </font>
      <fill>
        <patternFill patternType="none"/>
      </fill>
    </dxf>
    <dxf>
      <font>
        <color auto="1"/>
      </font>
      <fill>
        <patternFill patternType="none"/>
      </fill>
    </dxf>
    <dxf>
      <font>
        <color auto="1"/>
      </font>
      <fill>
        <patternFill patternType="none"/>
      </fill>
    </dxf>
    <dxf>
      <font>
        <color auto="1"/>
      </font>
      <fill>
        <patternFill patternType="none"/>
      </fill>
    </dxf>
    <dxf>
      <font>
        <color auto="1"/>
      </font>
      <fill>
        <patternFill patternType="none"/>
      </fill>
    </dxf>
    <dxf>
      <font>
        <color auto="1"/>
      </font>
      <fill>
        <patternFill patternType="none"/>
      </fill>
    </dxf>
    <dxf>
      <font>
        <color auto="1"/>
      </font>
      <fill>
        <patternFill patternType="none"/>
      </fill>
    </dxf>
    <dxf>
      <font>
        <color auto="1"/>
      </font>
      <fill>
        <patternFill patternType="none"/>
      </fill>
    </dxf>
  </dxfs>
  <tableStyles count="0" defaultTableStyle="TableStyleMedium6" defaultPivotStyle="PivotStyleLight16"/>
  <colors>
    <mruColors>
      <color rgb="00BC4042"/>
      <color rgb="00FA800A"/>
      <color rgb="0068978F"/>
      <color rgb="00F43308"/>
      <color rgb="0006416D"/>
      <color rgb="00D9D9D9"/>
      <color rgb="0036EFF6"/>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9" Type="http://schemas.openxmlformats.org/officeDocument/2006/relationships/worksheet" Target="worksheets/sheet99.xml"/><Relationship Id="rId98" Type="http://schemas.openxmlformats.org/officeDocument/2006/relationships/worksheet" Target="worksheets/sheet98.xml"/><Relationship Id="rId97" Type="http://schemas.openxmlformats.org/officeDocument/2006/relationships/worksheet" Target="worksheets/sheet97.xml"/><Relationship Id="rId96" Type="http://schemas.openxmlformats.org/officeDocument/2006/relationships/worksheet" Target="worksheets/sheet96.xml"/><Relationship Id="rId95" Type="http://schemas.openxmlformats.org/officeDocument/2006/relationships/worksheet" Target="worksheets/sheet95.xml"/><Relationship Id="rId94" Type="http://schemas.openxmlformats.org/officeDocument/2006/relationships/worksheet" Target="worksheets/sheet94.xml"/><Relationship Id="rId93" Type="http://schemas.openxmlformats.org/officeDocument/2006/relationships/worksheet" Target="worksheets/sheet93.xml"/><Relationship Id="rId92" Type="http://schemas.openxmlformats.org/officeDocument/2006/relationships/worksheet" Target="worksheets/sheet92.xml"/><Relationship Id="rId91" Type="http://schemas.openxmlformats.org/officeDocument/2006/relationships/worksheet" Target="worksheets/sheet91.xml"/><Relationship Id="rId90" Type="http://schemas.openxmlformats.org/officeDocument/2006/relationships/worksheet" Target="worksheets/sheet90.xml"/><Relationship Id="rId9" Type="http://schemas.openxmlformats.org/officeDocument/2006/relationships/worksheet" Target="worksheets/sheet9.xml"/><Relationship Id="rId89" Type="http://schemas.openxmlformats.org/officeDocument/2006/relationships/worksheet" Target="worksheets/sheet89.xml"/><Relationship Id="rId88" Type="http://schemas.openxmlformats.org/officeDocument/2006/relationships/worksheet" Target="worksheets/sheet88.xml"/><Relationship Id="rId87" Type="http://schemas.openxmlformats.org/officeDocument/2006/relationships/worksheet" Target="worksheets/sheet87.xml"/><Relationship Id="rId86" Type="http://schemas.openxmlformats.org/officeDocument/2006/relationships/worksheet" Target="worksheets/sheet86.xml"/><Relationship Id="rId85" Type="http://schemas.openxmlformats.org/officeDocument/2006/relationships/worksheet" Target="worksheets/sheet85.xml"/><Relationship Id="rId84" Type="http://schemas.openxmlformats.org/officeDocument/2006/relationships/worksheet" Target="worksheets/sheet84.xml"/><Relationship Id="rId83" Type="http://schemas.openxmlformats.org/officeDocument/2006/relationships/worksheet" Target="worksheets/sheet83.xml"/><Relationship Id="rId82" Type="http://schemas.openxmlformats.org/officeDocument/2006/relationships/worksheet" Target="worksheets/sheet82.xml"/><Relationship Id="rId81" Type="http://schemas.openxmlformats.org/officeDocument/2006/relationships/worksheet" Target="worksheets/sheet81.xml"/><Relationship Id="rId80" Type="http://schemas.openxmlformats.org/officeDocument/2006/relationships/worksheet" Target="worksheets/sheet80.xml"/><Relationship Id="rId8" Type="http://schemas.openxmlformats.org/officeDocument/2006/relationships/worksheet" Target="worksheets/sheet8.xml"/><Relationship Id="rId79" Type="http://schemas.openxmlformats.org/officeDocument/2006/relationships/worksheet" Target="worksheets/sheet79.xml"/><Relationship Id="rId78" Type="http://schemas.openxmlformats.org/officeDocument/2006/relationships/worksheet" Target="worksheets/sheet78.xml"/><Relationship Id="rId77" Type="http://schemas.openxmlformats.org/officeDocument/2006/relationships/worksheet" Target="worksheets/sheet77.xml"/><Relationship Id="rId76" Type="http://schemas.openxmlformats.org/officeDocument/2006/relationships/worksheet" Target="worksheets/sheet76.xml"/><Relationship Id="rId75" Type="http://schemas.openxmlformats.org/officeDocument/2006/relationships/worksheet" Target="worksheets/sheet75.xml"/><Relationship Id="rId74" Type="http://schemas.openxmlformats.org/officeDocument/2006/relationships/worksheet" Target="worksheets/sheet74.xml"/><Relationship Id="rId73" Type="http://schemas.openxmlformats.org/officeDocument/2006/relationships/worksheet" Target="worksheets/sheet73.xml"/><Relationship Id="rId72" Type="http://schemas.openxmlformats.org/officeDocument/2006/relationships/worksheet" Target="worksheets/sheet72.xml"/><Relationship Id="rId71" Type="http://schemas.openxmlformats.org/officeDocument/2006/relationships/worksheet" Target="worksheets/sheet71.xml"/><Relationship Id="rId70" Type="http://schemas.openxmlformats.org/officeDocument/2006/relationships/worksheet" Target="worksheets/sheet70.xml"/><Relationship Id="rId7" Type="http://schemas.openxmlformats.org/officeDocument/2006/relationships/worksheet" Target="worksheets/sheet7.xml"/><Relationship Id="rId69" Type="http://schemas.openxmlformats.org/officeDocument/2006/relationships/worksheet" Target="worksheets/sheet69.xml"/><Relationship Id="rId68" Type="http://schemas.openxmlformats.org/officeDocument/2006/relationships/worksheet" Target="worksheets/sheet68.xml"/><Relationship Id="rId67" Type="http://schemas.openxmlformats.org/officeDocument/2006/relationships/worksheet" Target="worksheets/sheet67.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8" Type="http://schemas.openxmlformats.org/officeDocument/2006/relationships/styles" Target="styles.xml"/><Relationship Id="rId397" Type="http://schemas.openxmlformats.org/officeDocument/2006/relationships/sharedStrings" Target="sharedStrings.xml"/><Relationship Id="rId396" Type="http://schemas.openxmlformats.org/officeDocument/2006/relationships/theme" Target="theme/theme1.xml"/><Relationship Id="rId395" Type="http://schemas.openxmlformats.org/officeDocument/2006/relationships/externalLink" Target="externalLinks/externalLink194.xml"/><Relationship Id="rId394" Type="http://schemas.openxmlformats.org/officeDocument/2006/relationships/externalLink" Target="externalLinks/externalLink193.xml"/><Relationship Id="rId393" Type="http://schemas.openxmlformats.org/officeDocument/2006/relationships/externalLink" Target="externalLinks/externalLink192.xml"/><Relationship Id="rId392" Type="http://schemas.openxmlformats.org/officeDocument/2006/relationships/externalLink" Target="externalLinks/externalLink191.xml"/><Relationship Id="rId391" Type="http://schemas.openxmlformats.org/officeDocument/2006/relationships/externalLink" Target="externalLinks/externalLink190.xml"/><Relationship Id="rId390" Type="http://schemas.openxmlformats.org/officeDocument/2006/relationships/externalLink" Target="externalLinks/externalLink189.xml"/><Relationship Id="rId39" Type="http://schemas.openxmlformats.org/officeDocument/2006/relationships/worksheet" Target="worksheets/sheet39.xml"/><Relationship Id="rId389" Type="http://schemas.openxmlformats.org/officeDocument/2006/relationships/externalLink" Target="externalLinks/externalLink188.xml"/><Relationship Id="rId388" Type="http://schemas.openxmlformats.org/officeDocument/2006/relationships/externalLink" Target="externalLinks/externalLink187.xml"/><Relationship Id="rId387" Type="http://schemas.openxmlformats.org/officeDocument/2006/relationships/externalLink" Target="externalLinks/externalLink186.xml"/><Relationship Id="rId386" Type="http://schemas.openxmlformats.org/officeDocument/2006/relationships/externalLink" Target="externalLinks/externalLink185.xml"/><Relationship Id="rId385" Type="http://schemas.openxmlformats.org/officeDocument/2006/relationships/externalLink" Target="externalLinks/externalLink184.xml"/><Relationship Id="rId384" Type="http://schemas.openxmlformats.org/officeDocument/2006/relationships/externalLink" Target="externalLinks/externalLink183.xml"/><Relationship Id="rId383" Type="http://schemas.openxmlformats.org/officeDocument/2006/relationships/externalLink" Target="externalLinks/externalLink182.xml"/><Relationship Id="rId382" Type="http://schemas.openxmlformats.org/officeDocument/2006/relationships/externalLink" Target="externalLinks/externalLink181.xml"/><Relationship Id="rId381" Type="http://schemas.openxmlformats.org/officeDocument/2006/relationships/externalLink" Target="externalLinks/externalLink180.xml"/><Relationship Id="rId380" Type="http://schemas.openxmlformats.org/officeDocument/2006/relationships/externalLink" Target="externalLinks/externalLink179.xml"/><Relationship Id="rId38" Type="http://schemas.openxmlformats.org/officeDocument/2006/relationships/worksheet" Target="worksheets/sheet38.xml"/><Relationship Id="rId379" Type="http://schemas.openxmlformats.org/officeDocument/2006/relationships/externalLink" Target="externalLinks/externalLink178.xml"/><Relationship Id="rId378" Type="http://schemas.openxmlformats.org/officeDocument/2006/relationships/externalLink" Target="externalLinks/externalLink177.xml"/><Relationship Id="rId377" Type="http://schemas.openxmlformats.org/officeDocument/2006/relationships/externalLink" Target="externalLinks/externalLink176.xml"/><Relationship Id="rId376" Type="http://schemas.openxmlformats.org/officeDocument/2006/relationships/externalLink" Target="externalLinks/externalLink175.xml"/><Relationship Id="rId375" Type="http://schemas.openxmlformats.org/officeDocument/2006/relationships/externalLink" Target="externalLinks/externalLink174.xml"/><Relationship Id="rId374" Type="http://schemas.openxmlformats.org/officeDocument/2006/relationships/externalLink" Target="externalLinks/externalLink173.xml"/><Relationship Id="rId373" Type="http://schemas.openxmlformats.org/officeDocument/2006/relationships/externalLink" Target="externalLinks/externalLink172.xml"/><Relationship Id="rId372" Type="http://schemas.openxmlformats.org/officeDocument/2006/relationships/externalLink" Target="externalLinks/externalLink171.xml"/><Relationship Id="rId371" Type="http://schemas.openxmlformats.org/officeDocument/2006/relationships/externalLink" Target="externalLinks/externalLink170.xml"/><Relationship Id="rId370" Type="http://schemas.openxmlformats.org/officeDocument/2006/relationships/externalLink" Target="externalLinks/externalLink169.xml"/><Relationship Id="rId37" Type="http://schemas.openxmlformats.org/officeDocument/2006/relationships/worksheet" Target="worksheets/sheet37.xml"/><Relationship Id="rId369" Type="http://schemas.openxmlformats.org/officeDocument/2006/relationships/externalLink" Target="externalLinks/externalLink168.xml"/><Relationship Id="rId368" Type="http://schemas.openxmlformats.org/officeDocument/2006/relationships/externalLink" Target="externalLinks/externalLink167.xml"/><Relationship Id="rId367" Type="http://schemas.openxmlformats.org/officeDocument/2006/relationships/externalLink" Target="externalLinks/externalLink166.xml"/><Relationship Id="rId366" Type="http://schemas.openxmlformats.org/officeDocument/2006/relationships/externalLink" Target="externalLinks/externalLink165.xml"/><Relationship Id="rId365" Type="http://schemas.openxmlformats.org/officeDocument/2006/relationships/externalLink" Target="externalLinks/externalLink164.xml"/><Relationship Id="rId364" Type="http://schemas.openxmlformats.org/officeDocument/2006/relationships/externalLink" Target="externalLinks/externalLink163.xml"/><Relationship Id="rId363" Type="http://schemas.openxmlformats.org/officeDocument/2006/relationships/externalLink" Target="externalLinks/externalLink162.xml"/><Relationship Id="rId362" Type="http://schemas.openxmlformats.org/officeDocument/2006/relationships/externalLink" Target="externalLinks/externalLink161.xml"/><Relationship Id="rId361" Type="http://schemas.openxmlformats.org/officeDocument/2006/relationships/externalLink" Target="externalLinks/externalLink160.xml"/><Relationship Id="rId360" Type="http://schemas.openxmlformats.org/officeDocument/2006/relationships/externalLink" Target="externalLinks/externalLink159.xml"/><Relationship Id="rId36" Type="http://schemas.openxmlformats.org/officeDocument/2006/relationships/worksheet" Target="worksheets/sheet36.xml"/><Relationship Id="rId359" Type="http://schemas.openxmlformats.org/officeDocument/2006/relationships/externalLink" Target="externalLinks/externalLink158.xml"/><Relationship Id="rId358" Type="http://schemas.openxmlformats.org/officeDocument/2006/relationships/externalLink" Target="externalLinks/externalLink157.xml"/><Relationship Id="rId357" Type="http://schemas.openxmlformats.org/officeDocument/2006/relationships/externalLink" Target="externalLinks/externalLink156.xml"/><Relationship Id="rId356" Type="http://schemas.openxmlformats.org/officeDocument/2006/relationships/externalLink" Target="externalLinks/externalLink155.xml"/><Relationship Id="rId355" Type="http://schemas.openxmlformats.org/officeDocument/2006/relationships/externalLink" Target="externalLinks/externalLink154.xml"/><Relationship Id="rId354" Type="http://schemas.openxmlformats.org/officeDocument/2006/relationships/externalLink" Target="externalLinks/externalLink153.xml"/><Relationship Id="rId353" Type="http://schemas.openxmlformats.org/officeDocument/2006/relationships/externalLink" Target="externalLinks/externalLink152.xml"/><Relationship Id="rId352" Type="http://schemas.openxmlformats.org/officeDocument/2006/relationships/externalLink" Target="externalLinks/externalLink151.xml"/><Relationship Id="rId351" Type="http://schemas.openxmlformats.org/officeDocument/2006/relationships/externalLink" Target="externalLinks/externalLink150.xml"/><Relationship Id="rId350" Type="http://schemas.openxmlformats.org/officeDocument/2006/relationships/externalLink" Target="externalLinks/externalLink149.xml"/><Relationship Id="rId35" Type="http://schemas.openxmlformats.org/officeDocument/2006/relationships/worksheet" Target="worksheets/sheet35.xml"/><Relationship Id="rId349" Type="http://schemas.openxmlformats.org/officeDocument/2006/relationships/externalLink" Target="externalLinks/externalLink148.xml"/><Relationship Id="rId348" Type="http://schemas.openxmlformats.org/officeDocument/2006/relationships/externalLink" Target="externalLinks/externalLink147.xml"/><Relationship Id="rId347" Type="http://schemas.openxmlformats.org/officeDocument/2006/relationships/externalLink" Target="externalLinks/externalLink146.xml"/><Relationship Id="rId346" Type="http://schemas.openxmlformats.org/officeDocument/2006/relationships/externalLink" Target="externalLinks/externalLink145.xml"/><Relationship Id="rId345" Type="http://schemas.openxmlformats.org/officeDocument/2006/relationships/externalLink" Target="externalLinks/externalLink144.xml"/><Relationship Id="rId344" Type="http://schemas.openxmlformats.org/officeDocument/2006/relationships/externalLink" Target="externalLinks/externalLink143.xml"/><Relationship Id="rId343" Type="http://schemas.openxmlformats.org/officeDocument/2006/relationships/externalLink" Target="externalLinks/externalLink142.xml"/><Relationship Id="rId342" Type="http://schemas.openxmlformats.org/officeDocument/2006/relationships/externalLink" Target="externalLinks/externalLink141.xml"/><Relationship Id="rId341" Type="http://schemas.openxmlformats.org/officeDocument/2006/relationships/externalLink" Target="externalLinks/externalLink140.xml"/><Relationship Id="rId340" Type="http://schemas.openxmlformats.org/officeDocument/2006/relationships/externalLink" Target="externalLinks/externalLink139.xml"/><Relationship Id="rId34" Type="http://schemas.openxmlformats.org/officeDocument/2006/relationships/worksheet" Target="worksheets/sheet34.xml"/><Relationship Id="rId339" Type="http://schemas.openxmlformats.org/officeDocument/2006/relationships/externalLink" Target="externalLinks/externalLink138.xml"/><Relationship Id="rId338" Type="http://schemas.openxmlformats.org/officeDocument/2006/relationships/externalLink" Target="externalLinks/externalLink137.xml"/><Relationship Id="rId337" Type="http://schemas.openxmlformats.org/officeDocument/2006/relationships/externalLink" Target="externalLinks/externalLink136.xml"/><Relationship Id="rId336" Type="http://schemas.openxmlformats.org/officeDocument/2006/relationships/externalLink" Target="externalLinks/externalLink135.xml"/><Relationship Id="rId335" Type="http://schemas.openxmlformats.org/officeDocument/2006/relationships/externalLink" Target="externalLinks/externalLink134.xml"/><Relationship Id="rId334" Type="http://schemas.openxmlformats.org/officeDocument/2006/relationships/externalLink" Target="externalLinks/externalLink133.xml"/><Relationship Id="rId333" Type="http://schemas.openxmlformats.org/officeDocument/2006/relationships/externalLink" Target="externalLinks/externalLink132.xml"/><Relationship Id="rId332" Type="http://schemas.openxmlformats.org/officeDocument/2006/relationships/externalLink" Target="externalLinks/externalLink131.xml"/><Relationship Id="rId331" Type="http://schemas.openxmlformats.org/officeDocument/2006/relationships/externalLink" Target="externalLinks/externalLink130.xml"/><Relationship Id="rId330" Type="http://schemas.openxmlformats.org/officeDocument/2006/relationships/externalLink" Target="externalLinks/externalLink129.xml"/><Relationship Id="rId33" Type="http://schemas.openxmlformats.org/officeDocument/2006/relationships/worksheet" Target="worksheets/sheet33.xml"/><Relationship Id="rId329" Type="http://schemas.openxmlformats.org/officeDocument/2006/relationships/externalLink" Target="externalLinks/externalLink128.xml"/><Relationship Id="rId328" Type="http://schemas.openxmlformats.org/officeDocument/2006/relationships/externalLink" Target="externalLinks/externalLink127.xml"/><Relationship Id="rId327" Type="http://schemas.openxmlformats.org/officeDocument/2006/relationships/externalLink" Target="externalLinks/externalLink126.xml"/><Relationship Id="rId326" Type="http://schemas.openxmlformats.org/officeDocument/2006/relationships/externalLink" Target="externalLinks/externalLink125.xml"/><Relationship Id="rId325" Type="http://schemas.openxmlformats.org/officeDocument/2006/relationships/externalLink" Target="externalLinks/externalLink124.xml"/><Relationship Id="rId324" Type="http://schemas.openxmlformats.org/officeDocument/2006/relationships/externalLink" Target="externalLinks/externalLink123.xml"/><Relationship Id="rId323" Type="http://schemas.openxmlformats.org/officeDocument/2006/relationships/externalLink" Target="externalLinks/externalLink122.xml"/><Relationship Id="rId322" Type="http://schemas.openxmlformats.org/officeDocument/2006/relationships/externalLink" Target="externalLinks/externalLink121.xml"/><Relationship Id="rId321" Type="http://schemas.openxmlformats.org/officeDocument/2006/relationships/externalLink" Target="externalLinks/externalLink120.xml"/><Relationship Id="rId320" Type="http://schemas.openxmlformats.org/officeDocument/2006/relationships/externalLink" Target="externalLinks/externalLink119.xml"/><Relationship Id="rId32" Type="http://schemas.openxmlformats.org/officeDocument/2006/relationships/worksheet" Target="worksheets/sheet32.xml"/><Relationship Id="rId319" Type="http://schemas.openxmlformats.org/officeDocument/2006/relationships/externalLink" Target="externalLinks/externalLink118.xml"/><Relationship Id="rId318" Type="http://schemas.openxmlformats.org/officeDocument/2006/relationships/externalLink" Target="externalLinks/externalLink117.xml"/><Relationship Id="rId317" Type="http://schemas.openxmlformats.org/officeDocument/2006/relationships/externalLink" Target="externalLinks/externalLink116.xml"/><Relationship Id="rId316" Type="http://schemas.openxmlformats.org/officeDocument/2006/relationships/externalLink" Target="externalLinks/externalLink115.xml"/><Relationship Id="rId315" Type="http://schemas.openxmlformats.org/officeDocument/2006/relationships/externalLink" Target="externalLinks/externalLink114.xml"/><Relationship Id="rId314" Type="http://schemas.openxmlformats.org/officeDocument/2006/relationships/externalLink" Target="externalLinks/externalLink113.xml"/><Relationship Id="rId313" Type="http://schemas.openxmlformats.org/officeDocument/2006/relationships/externalLink" Target="externalLinks/externalLink112.xml"/><Relationship Id="rId312" Type="http://schemas.openxmlformats.org/officeDocument/2006/relationships/externalLink" Target="externalLinks/externalLink111.xml"/><Relationship Id="rId311" Type="http://schemas.openxmlformats.org/officeDocument/2006/relationships/externalLink" Target="externalLinks/externalLink110.xml"/><Relationship Id="rId310" Type="http://schemas.openxmlformats.org/officeDocument/2006/relationships/externalLink" Target="externalLinks/externalLink109.xml"/><Relationship Id="rId31" Type="http://schemas.openxmlformats.org/officeDocument/2006/relationships/worksheet" Target="worksheets/sheet31.xml"/><Relationship Id="rId309" Type="http://schemas.openxmlformats.org/officeDocument/2006/relationships/externalLink" Target="externalLinks/externalLink108.xml"/><Relationship Id="rId308" Type="http://schemas.openxmlformats.org/officeDocument/2006/relationships/externalLink" Target="externalLinks/externalLink107.xml"/><Relationship Id="rId307" Type="http://schemas.openxmlformats.org/officeDocument/2006/relationships/externalLink" Target="externalLinks/externalLink106.xml"/><Relationship Id="rId306" Type="http://schemas.openxmlformats.org/officeDocument/2006/relationships/externalLink" Target="externalLinks/externalLink105.xml"/><Relationship Id="rId305" Type="http://schemas.openxmlformats.org/officeDocument/2006/relationships/externalLink" Target="externalLinks/externalLink104.xml"/><Relationship Id="rId304" Type="http://schemas.openxmlformats.org/officeDocument/2006/relationships/externalLink" Target="externalLinks/externalLink103.xml"/><Relationship Id="rId303" Type="http://schemas.openxmlformats.org/officeDocument/2006/relationships/externalLink" Target="externalLinks/externalLink102.xml"/><Relationship Id="rId302" Type="http://schemas.openxmlformats.org/officeDocument/2006/relationships/externalLink" Target="externalLinks/externalLink101.xml"/><Relationship Id="rId301" Type="http://schemas.openxmlformats.org/officeDocument/2006/relationships/externalLink" Target="externalLinks/externalLink100.xml"/><Relationship Id="rId300" Type="http://schemas.openxmlformats.org/officeDocument/2006/relationships/externalLink" Target="externalLinks/externalLink99.xml"/><Relationship Id="rId30" Type="http://schemas.openxmlformats.org/officeDocument/2006/relationships/worksheet" Target="worksheets/sheet30.xml"/><Relationship Id="rId3" Type="http://schemas.openxmlformats.org/officeDocument/2006/relationships/worksheet" Target="worksheets/sheet3.xml"/><Relationship Id="rId299" Type="http://schemas.openxmlformats.org/officeDocument/2006/relationships/externalLink" Target="externalLinks/externalLink98.xml"/><Relationship Id="rId298" Type="http://schemas.openxmlformats.org/officeDocument/2006/relationships/externalLink" Target="externalLinks/externalLink97.xml"/><Relationship Id="rId297" Type="http://schemas.openxmlformats.org/officeDocument/2006/relationships/externalLink" Target="externalLinks/externalLink96.xml"/><Relationship Id="rId296" Type="http://schemas.openxmlformats.org/officeDocument/2006/relationships/externalLink" Target="externalLinks/externalLink95.xml"/><Relationship Id="rId295" Type="http://schemas.openxmlformats.org/officeDocument/2006/relationships/externalLink" Target="externalLinks/externalLink94.xml"/><Relationship Id="rId294" Type="http://schemas.openxmlformats.org/officeDocument/2006/relationships/externalLink" Target="externalLinks/externalLink93.xml"/><Relationship Id="rId293" Type="http://schemas.openxmlformats.org/officeDocument/2006/relationships/externalLink" Target="externalLinks/externalLink92.xml"/><Relationship Id="rId292" Type="http://schemas.openxmlformats.org/officeDocument/2006/relationships/externalLink" Target="externalLinks/externalLink91.xml"/><Relationship Id="rId291" Type="http://schemas.openxmlformats.org/officeDocument/2006/relationships/externalLink" Target="externalLinks/externalLink90.xml"/><Relationship Id="rId290" Type="http://schemas.openxmlformats.org/officeDocument/2006/relationships/externalLink" Target="externalLinks/externalLink89.xml"/><Relationship Id="rId29" Type="http://schemas.openxmlformats.org/officeDocument/2006/relationships/worksheet" Target="worksheets/sheet29.xml"/><Relationship Id="rId289" Type="http://schemas.openxmlformats.org/officeDocument/2006/relationships/externalLink" Target="externalLinks/externalLink88.xml"/><Relationship Id="rId288" Type="http://schemas.openxmlformats.org/officeDocument/2006/relationships/externalLink" Target="externalLinks/externalLink87.xml"/><Relationship Id="rId287" Type="http://schemas.openxmlformats.org/officeDocument/2006/relationships/externalLink" Target="externalLinks/externalLink86.xml"/><Relationship Id="rId286" Type="http://schemas.openxmlformats.org/officeDocument/2006/relationships/externalLink" Target="externalLinks/externalLink85.xml"/><Relationship Id="rId285" Type="http://schemas.openxmlformats.org/officeDocument/2006/relationships/externalLink" Target="externalLinks/externalLink84.xml"/><Relationship Id="rId284" Type="http://schemas.openxmlformats.org/officeDocument/2006/relationships/externalLink" Target="externalLinks/externalLink83.xml"/><Relationship Id="rId283" Type="http://schemas.openxmlformats.org/officeDocument/2006/relationships/externalLink" Target="externalLinks/externalLink82.xml"/><Relationship Id="rId282" Type="http://schemas.openxmlformats.org/officeDocument/2006/relationships/externalLink" Target="externalLinks/externalLink81.xml"/><Relationship Id="rId281" Type="http://schemas.openxmlformats.org/officeDocument/2006/relationships/externalLink" Target="externalLinks/externalLink80.xml"/><Relationship Id="rId280" Type="http://schemas.openxmlformats.org/officeDocument/2006/relationships/externalLink" Target="externalLinks/externalLink79.xml"/><Relationship Id="rId28" Type="http://schemas.openxmlformats.org/officeDocument/2006/relationships/worksheet" Target="worksheets/sheet28.xml"/><Relationship Id="rId279" Type="http://schemas.openxmlformats.org/officeDocument/2006/relationships/externalLink" Target="externalLinks/externalLink78.xml"/><Relationship Id="rId278" Type="http://schemas.openxmlformats.org/officeDocument/2006/relationships/externalLink" Target="externalLinks/externalLink77.xml"/><Relationship Id="rId277" Type="http://schemas.openxmlformats.org/officeDocument/2006/relationships/externalLink" Target="externalLinks/externalLink76.xml"/><Relationship Id="rId276" Type="http://schemas.openxmlformats.org/officeDocument/2006/relationships/externalLink" Target="externalLinks/externalLink75.xml"/><Relationship Id="rId275" Type="http://schemas.openxmlformats.org/officeDocument/2006/relationships/externalLink" Target="externalLinks/externalLink74.xml"/><Relationship Id="rId274" Type="http://schemas.openxmlformats.org/officeDocument/2006/relationships/externalLink" Target="externalLinks/externalLink73.xml"/><Relationship Id="rId273" Type="http://schemas.openxmlformats.org/officeDocument/2006/relationships/externalLink" Target="externalLinks/externalLink72.xml"/><Relationship Id="rId272" Type="http://schemas.openxmlformats.org/officeDocument/2006/relationships/externalLink" Target="externalLinks/externalLink71.xml"/><Relationship Id="rId271" Type="http://schemas.openxmlformats.org/officeDocument/2006/relationships/externalLink" Target="externalLinks/externalLink70.xml"/><Relationship Id="rId270" Type="http://schemas.openxmlformats.org/officeDocument/2006/relationships/externalLink" Target="externalLinks/externalLink69.xml"/><Relationship Id="rId27" Type="http://schemas.openxmlformats.org/officeDocument/2006/relationships/worksheet" Target="worksheets/sheet27.xml"/><Relationship Id="rId269" Type="http://schemas.openxmlformats.org/officeDocument/2006/relationships/externalLink" Target="externalLinks/externalLink68.xml"/><Relationship Id="rId268" Type="http://schemas.openxmlformats.org/officeDocument/2006/relationships/externalLink" Target="externalLinks/externalLink67.xml"/><Relationship Id="rId267" Type="http://schemas.openxmlformats.org/officeDocument/2006/relationships/externalLink" Target="externalLinks/externalLink66.xml"/><Relationship Id="rId266" Type="http://schemas.openxmlformats.org/officeDocument/2006/relationships/externalLink" Target="externalLinks/externalLink65.xml"/><Relationship Id="rId265" Type="http://schemas.openxmlformats.org/officeDocument/2006/relationships/externalLink" Target="externalLinks/externalLink64.xml"/><Relationship Id="rId264" Type="http://schemas.openxmlformats.org/officeDocument/2006/relationships/externalLink" Target="externalLinks/externalLink63.xml"/><Relationship Id="rId263" Type="http://schemas.openxmlformats.org/officeDocument/2006/relationships/externalLink" Target="externalLinks/externalLink62.xml"/><Relationship Id="rId262" Type="http://schemas.openxmlformats.org/officeDocument/2006/relationships/externalLink" Target="externalLinks/externalLink61.xml"/><Relationship Id="rId261" Type="http://schemas.openxmlformats.org/officeDocument/2006/relationships/externalLink" Target="externalLinks/externalLink60.xml"/><Relationship Id="rId260" Type="http://schemas.openxmlformats.org/officeDocument/2006/relationships/externalLink" Target="externalLinks/externalLink59.xml"/><Relationship Id="rId26" Type="http://schemas.openxmlformats.org/officeDocument/2006/relationships/worksheet" Target="worksheets/sheet26.xml"/><Relationship Id="rId259" Type="http://schemas.openxmlformats.org/officeDocument/2006/relationships/externalLink" Target="externalLinks/externalLink58.xml"/><Relationship Id="rId258" Type="http://schemas.openxmlformats.org/officeDocument/2006/relationships/externalLink" Target="externalLinks/externalLink57.xml"/><Relationship Id="rId257" Type="http://schemas.openxmlformats.org/officeDocument/2006/relationships/externalLink" Target="externalLinks/externalLink56.xml"/><Relationship Id="rId256" Type="http://schemas.openxmlformats.org/officeDocument/2006/relationships/externalLink" Target="externalLinks/externalLink55.xml"/><Relationship Id="rId255" Type="http://schemas.openxmlformats.org/officeDocument/2006/relationships/externalLink" Target="externalLinks/externalLink54.xml"/><Relationship Id="rId254" Type="http://schemas.openxmlformats.org/officeDocument/2006/relationships/externalLink" Target="externalLinks/externalLink53.xml"/><Relationship Id="rId253" Type="http://schemas.openxmlformats.org/officeDocument/2006/relationships/externalLink" Target="externalLinks/externalLink52.xml"/><Relationship Id="rId252" Type="http://schemas.openxmlformats.org/officeDocument/2006/relationships/externalLink" Target="externalLinks/externalLink51.xml"/><Relationship Id="rId251" Type="http://schemas.openxmlformats.org/officeDocument/2006/relationships/externalLink" Target="externalLinks/externalLink50.xml"/><Relationship Id="rId250" Type="http://schemas.openxmlformats.org/officeDocument/2006/relationships/externalLink" Target="externalLinks/externalLink49.xml"/><Relationship Id="rId25" Type="http://schemas.openxmlformats.org/officeDocument/2006/relationships/worksheet" Target="worksheets/sheet25.xml"/><Relationship Id="rId249" Type="http://schemas.openxmlformats.org/officeDocument/2006/relationships/externalLink" Target="externalLinks/externalLink48.xml"/><Relationship Id="rId248" Type="http://schemas.openxmlformats.org/officeDocument/2006/relationships/externalLink" Target="externalLinks/externalLink47.xml"/><Relationship Id="rId247" Type="http://schemas.openxmlformats.org/officeDocument/2006/relationships/externalLink" Target="externalLinks/externalLink46.xml"/><Relationship Id="rId246" Type="http://schemas.openxmlformats.org/officeDocument/2006/relationships/externalLink" Target="externalLinks/externalLink45.xml"/><Relationship Id="rId245" Type="http://schemas.openxmlformats.org/officeDocument/2006/relationships/externalLink" Target="externalLinks/externalLink44.xml"/><Relationship Id="rId244" Type="http://schemas.openxmlformats.org/officeDocument/2006/relationships/externalLink" Target="externalLinks/externalLink43.xml"/><Relationship Id="rId243" Type="http://schemas.openxmlformats.org/officeDocument/2006/relationships/externalLink" Target="externalLinks/externalLink42.xml"/><Relationship Id="rId242" Type="http://schemas.openxmlformats.org/officeDocument/2006/relationships/externalLink" Target="externalLinks/externalLink41.xml"/><Relationship Id="rId241" Type="http://schemas.openxmlformats.org/officeDocument/2006/relationships/externalLink" Target="externalLinks/externalLink40.xml"/><Relationship Id="rId240" Type="http://schemas.openxmlformats.org/officeDocument/2006/relationships/externalLink" Target="externalLinks/externalLink39.xml"/><Relationship Id="rId24" Type="http://schemas.openxmlformats.org/officeDocument/2006/relationships/worksheet" Target="worksheets/sheet24.xml"/><Relationship Id="rId239" Type="http://schemas.openxmlformats.org/officeDocument/2006/relationships/externalLink" Target="externalLinks/externalLink38.xml"/><Relationship Id="rId238" Type="http://schemas.openxmlformats.org/officeDocument/2006/relationships/externalLink" Target="externalLinks/externalLink37.xml"/><Relationship Id="rId237" Type="http://schemas.openxmlformats.org/officeDocument/2006/relationships/externalLink" Target="externalLinks/externalLink36.xml"/><Relationship Id="rId236" Type="http://schemas.openxmlformats.org/officeDocument/2006/relationships/externalLink" Target="externalLinks/externalLink35.xml"/><Relationship Id="rId235" Type="http://schemas.openxmlformats.org/officeDocument/2006/relationships/externalLink" Target="externalLinks/externalLink34.xml"/><Relationship Id="rId234" Type="http://schemas.openxmlformats.org/officeDocument/2006/relationships/externalLink" Target="externalLinks/externalLink33.xml"/><Relationship Id="rId233" Type="http://schemas.openxmlformats.org/officeDocument/2006/relationships/externalLink" Target="externalLinks/externalLink32.xml"/><Relationship Id="rId232" Type="http://schemas.openxmlformats.org/officeDocument/2006/relationships/externalLink" Target="externalLinks/externalLink31.xml"/><Relationship Id="rId231" Type="http://schemas.openxmlformats.org/officeDocument/2006/relationships/externalLink" Target="externalLinks/externalLink30.xml"/><Relationship Id="rId230" Type="http://schemas.openxmlformats.org/officeDocument/2006/relationships/externalLink" Target="externalLinks/externalLink29.xml"/><Relationship Id="rId23" Type="http://schemas.openxmlformats.org/officeDocument/2006/relationships/worksheet" Target="worksheets/sheet23.xml"/><Relationship Id="rId229" Type="http://schemas.openxmlformats.org/officeDocument/2006/relationships/externalLink" Target="externalLinks/externalLink28.xml"/><Relationship Id="rId228" Type="http://schemas.openxmlformats.org/officeDocument/2006/relationships/externalLink" Target="externalLinks/externalLink27.xml"/><Relationship Id="rId227" Type="http://schemas.openxmlformats.org/officeDocument/2006/relationships/externalLink" Target="externalLinks/externalLink26.xml"/><Relationship Id="rId226" Type="http://schemas.openxmlformats.org/officeDocument/2006/relationships/externalLink" Target="externalLinks/externalLink25.xml"/><Relationship Id="rId225" Type="http://schemas.openxmlformats.org/officeDocument/2006/relationships/externalLink" Target="externalLinks/externalLink24.xml"/><Relationship Id="rId224" Type="http://schemas.openxmlformats.org/officeDocument/2006/relationships/externalLink" Target="externalLinks/externalLink23.xml"/><Relationship Id="rId223" Type="http://schemas.openxmlformats.org/officeDocument/2006/relationships/externalLink" Target="externalLinks/externalLink22.xml"/><Relationship Id="rId222" Type="http://schemas.openxmlformats.org/officeDocument/2006/relationships/externalLink" Target="externalLinks/externalLink21.xml"/><Relationship Id="rId221" Type="http://schemas.openxmlformats.org/officeDocument/2006/relationships/externalLink" Target="externalLinks/externalLink20.xml"/><Relationship Id="rId220" Type="http://schemas.openxmlformats.org/officeDocument/2006/relationships/externalLink" Target="externalLinks/externalLink19.xml"/><Relationship Id="rId22" Type="http://schemas.openxmlformats.org/officeDocument/2006/relationships/worksheet" Target="worksheets/sheet22.xml"/><Relationship Id="rId219" Type="http://schemas.openxmlformats.org/officeDocument/2006/relationships/externalLink" Target="externalLinks/externalLink18.xml"/><Relationship Id="rId218" Type="http://schemas.openxmlformats.org/officeDocument/2006/relationships/externalLink" Target="externalLinks/externalLink17.xml"/><Relationship Id="rId217" Type="http://schemas.openxmlformats.org/officeDocument/2006/relationships/externalLink" Target="externalLinks/externalLink16.xml"/><Relationship Id="rId216" Type="http://schemas.openxmlformats.org/officeDocument/2006/relationships/externalLink" Target="externalLinks/externalLink15.xml"/><Relationship Id="rId215" Type="http://schemas.openxmlformats.org/officeDocument/2006/relationships/externalLink" Target="externalLinks/externalLink14.xml"/><Relationship Id="rId214" Type="http://schemas.openxmlformats.org/officeDocument/2006/relationships/externalLink" Target="externalLinks/externalLink13.xml"/><Relationship Id="rId213" Type="http://schemas.openxmlformats.org/officeDocument/2006/relationships/externalLink" Target="externalLinks/externalLink12.xml"/><Relationship Id="rId212" Type="http://schemas.openxmlformats.org/officeDocument/2006/relationships/externalLink" Target="externalLinks/externalLink11.xml"/><Relationship Id="rId211" Type="http://schemas.openxmlformats.org/officeDocument/2006/relationships/externalLink" Target="externalLinks/externalLink10.xml"/><Relationship Id="rId210" Type="http://schemas.openxmlformats.org/officeDocument/2006/relationships/externalLink" Target="externalLinks/externalLink9.xml"/><Relationship Id="rId21" Type="http://schemas.openxmlformats.org/officeDocument/2006/relationships/worksheet" Target="worksheets/sheet21.xml"/><Relationship Id="rId209" Type="http://schemas.openxmlformats.org/officeDocument/2006/relationships/externalLink" Target="externalLinks/externalLink8.xml"/><Relationship Id="rId208" Type="http://schemas.openxmlformats.org/officeDocument/2006/relationships/externalLink" Target="externalLinks/externalLink7.xml"/><Relationship Id="rId207" Type="http://schemas.openxmlformats.org/officeDocument/2006/relationships/externalLink" Target="externalLinks/externalLink6.xml"/><Relationship Id="rId206" Type="http://schemas.openxmlformats.org/officeDocument/2006/relationships/externalLink" Target="externalLinks/externalLink5.xml"/><Relationship Id="rId205" Type="http://schemas.openxmlformats.org/officeDocument/2006/relationships/externalLink" Target="externalLinks/externalLink4.xml"/><Relationship Id="rId204" Type="http://schemas.openxmlformats.org/officeDocument/2006/relationships/externalLink" Target="externalLinks/externalLink3.xml"/><Relationship Id="rId203" Type="http://schemas.openxmlformats.org/officeDocument/2006/relationships/externalLink" Target="externalLinks/externalLink2.xml"/><Relationship Id="rId202" Type="http://schemas.openxmlformats.org/officeDocument/2006/relationships/externalLink" Target="externalLinks/externalLink1.xml"/><Relationship Id="rId201" Type="http://schemas.openxmlformats.org/officeDocument/2006/relationships/customXml" Target="../customXml/item2.xml"/><Relationship Id="rId200" Type="http://schemas.openxmlformats.org/officeDocument/2006/relationships/customXml" Target="../customXml/item1.xml"/><Relationship Id="rId20" Type="http://schemas.openxmlformats.org/officeDocument/2006/relationships/worksheet" Target="worksheets/sheet20.xml"/><Relationship Id="rId2" Type="http://schemas.openxmlformats.org/officeDocument/2006/relationships/worksheet" Target="worksheets/sheet2.xml"/><Relationship Id="rId199" Type="http://schemas.openxmlformats.org/officeDocument/2006/relationships/worksheet" Target="worksheets/sheet199.xml"/><Relationship Id="rId198" Type="http://schemas.openxmlformats.org/officeDocument/2006/relationships/worksheet" Target="worksheets/sheet198.xml"/><Relationship Id="rId197" Type="http://schemas.openxmlformats.org/officeDocument/2006/relationships/worksheet" Target="worksheets/sheet197.xml"/><Relationship Id="rId196" Type="http://schemas.openxmlformats.org/officeDocument/2006/relationships/worksheet" Target="worksheets/sheet196.xml"/><Relationship Id="rId195" Type="http://schemas.openxmlformats.org/officeDocument/2006/relationships/worksheet" Target="worksheets/sheet195.xml"/><Relationship Id="rId194" Type="http://schemas.openxmlformats.org/officeDocument/2006/relationships/worksheet" Target="worksheets/sheet194.xml"/><Relationship Id="rId193" Type="http://schemas.openxmlformats.org/officeDocument/2006/relationships/worksheet" Target="worksheets/sheet193.xml"/><Relationship Id="rId192" Type="http://schemas.openxmlformats.org/officeDocument/2006/relationships/worksheet" Target="worksheets/sheet192.xml"/><Relationship Id="rId191" Type="http://schemas.openxmlformats.org/officeDocument/2006/relationships/worksheet" Target="worksheets/sheet191.xml"/><Relationship Id="rId190" Type="http://schemas.openxmlformats.org/officeDocument/2006/relationships/worksheet" Target="worksheets/sheet190.xml"/><Relationship Id="rId19" Type="http://schemas.openxmlformats.org/officeDocument/2006/relationships/worksheet" Target="worksheets/sheet19.xml"/><Relationship Id="rId189" Type="http://schemas.openxmlformats.org/officeDocument/2006/relationships/worksheet" Target="worksheets/sheet189.xml"/><Relationship Id="rId188" Type="http://schemas.openxmlformats.org/officeDocument/2006/relationships/worksheet" Target="worksheets/sheet188.xml"/><Relationship Id="rId187" Type="http://schemas.openxmlformats.org/officeDocument/2006/relationships/worksheet" Target="worksheets/sheet187.xml"/><Relationship Id="rId186" Type="http://schemas.openxmlformats.org/officeDocument/2006/relationships/worksheet" Target="worksheets/sheet186.xml"/><Relationship Id="rId185" Type="http://schemas.openxmlformats.org/officeDocument/2006/relationships/worksheet" Target="worksheets/sheet185.xml"/><Relationship Id="rId184" Type="http://schemas.openxmlformats.org/officeDocument/2006/relationships/worksheet" Target="worksheets/sheet184.xml"/><Relationship Id="rId183" Type="http://schemas.openxmlformats.org/officeDocument/2006/relationships/worksheet" Target="worksheets/sheet183.xml"/><Relationship Id="rId182" Type="http://schemas.openxmlformats.org/officeDocument/2006/relationships/worksheet" Target="worksheets/sheet182.xml"/><Relationship Id="rId181" Type="http://schemas.openxmlformats.org/officeDocument/2006/relationships/worksheet" Target="worksheets/sheet181.xml"/><Relationship Id="rId180" Type="http://schemas.openxmlformats.org/officeDocument/2006/relationships/worksheet" Target="worksheets/sheet180.xml"/><Relationship Id="rId18" Type="http://schemas.openxmlformats.org/officeDocument/2006/relationships/worksheet" Target="worksheets/sheet18.xml"/><Relationship Id="rId179" Type="http://schemas.openxmlformats.org/officeDocument/2006/relationships/worksheet" Target="worksheets/sheet179.xml"/><Relationship Id="rId178" Type="http://schemas.openxmlformats.org/officeDocument/2006/relationships/worksheet" Target="worksheets/sheet178.xml"/><Relationship Id="rId177" Type="http://schemas.openxmlformats.org/officeDocument/2006/relationships/worksheet" Target="worksheets/sheet177.xml"/><Relationship Id="rId176" Type="http://schemas.openxmlformats.org/officeDocument/2006/relationships/worksheet" Target="worksheets/sheet176.xml"/><Relationship Id="rId175" Type="http://schemas.openxmlformats.org/officeDocument/2006/relationships/worksheet" Target="worksheets/sheet175.xml"/><Relationship Id="rId174" Type="http://schemas.openxmlformats.org/officeDocument/2006/relationships/worksheet" Target="worksheets/sheet174.xml"/><Relationship Id="rId173" Type="http://schemas.openxmlformats.org/officeDocument/2006/relationships/worksheet" Target="worksheets/sheet173.xml"/><Relationship Id="rId172" Type="http://schemas.openxmlformats.org/officeDocument/2006/relationships/worksheet" Target="worksheets/sheet172.xml"/><Relationship Id="rId171" Type="http://schemas.openxmlformats.org/officeDocument/2006/relationships/worksheet" Target="worksheets/sheet171.xml"/><Relationship Id="rId170" Type="http://schemas.openxmlformats.org/officeDocument/2006/relationships/worksheet" Target="worksheets/sheet170.xml"/><Relationship Id="rId17" Type="http://schemas.openxmlformats.org/officeDocument/2006/relationships/worksheet" Target="worksheets/sheet17.xml"/><Relationship Id="rId169" Type="http://schemas.openxmlformats.org/officeDocument/2006/relationships/worksheet" Target="worksheets/sheet169.xml"/><Relationship Id="rId168" Type="http://schemas.openxmlformats.org/officeDocument/2006/relationships/worksheet" Target="worksheets/sheet168.xml"/><Relationship Id="rId167" Type="http://schemas.openxmlformats.org/officeDocument/2006/relationships/worksheet" Target="worksheets/sheet167.xml"/><Relationship Id="rId166" Type="http://schemas.openxmlformats.org/officeDocument/2006/relationships/worksheet" Target="worksheets/sheet166.xml"/><Relationship Id="rId165" Type="http://schemas.openxmlformats.org/officeDocument/2006/relationships/worksheet" Target="worksheets/sheet165.xml"/><Relationship Id="rId164" Type="http://schemas.openxmlformats.org/officeDocument/2006/relationships/worksheet" Target="worksheets/sheet164.xml"/><Relationship Id="rId163" Type="http://schemas.openxmlformats.org/officeDocument/2006/relationships/worksheet" Target="worksheets/sheet163.xml"/><Relationship Id="rId162" Type="http://schemas.openxmlformats.org/officeDocument/2006/relationships/worksheet" Target="worksheets/sheet162.xml"/><Relationship Id="rId161" Type="http://schemas.openxmlformats.org/officeDocument/2006/relationships/worksheet" Target="worksheets/sheet161.xml"/><Relationship Id="rId160" Type="http://schemas.openxmlformats.org/officeDocument/2006/relationships/worksheet" Target="worksheets/sheet160.xml"/><Relationship Id="rId16" Type="http://schemas.openxmlformats.org/officeDocument/2006/relationships/worksheet" Target="worksheets/sheet16.xml"/><Relationship Id="rId159" Type="http://schemas.openxmlformats.org/officeDocument/2006/relationships/worksheet" Target="worksheets/sheet159.xml"/><Relationship Id="rId158" Type="http://schemas.openxmlformats.org/officeDocument/2006/relationships/worksheet" Target="worksheets/sheet158.xml"/><Relationship Id="rId157" Type="http://schemas.openxmlformats.org/officeDocument/2006/relationships/worksheet" Target="worksheets/sheet157.xml"/><Relationship Id="rId156" Type="http://schemas.openxmlformats.org/officeDocument/2006/relationships/worksheet" Target="worksheets/sheet156.xml"/><Relationship Id="rId155" Type="http://schemas.openxmlformats.org/officeDocument/2006/relationships/worksheet" Target="worksheets/sheet155.xml"/><Relationship Id="rId154" Type="http://schemas.openxmlformats.org/officeDocument/2006/relationships/worksheet" Target="worksheets/sheet154.xml"/><Relationship Id="rId153" Type="http://schemas.openxmlformats.org/officeDocument/2006/relationships/worksheet" Target="worksheets/sheet153.xml"/><Relationship Id="rId152" Type="http://schemas.openxmlformats.org/officeDocument/2006/relationships/worksheet" Target="worksheets/sheet152.xml"/><Relationship Id="rId151" Type="http://schemas.openxmlformats.org/officeDocument/2006/relationships/worksheet" Target="worksheets/sheet151.xml"/><Relationship Id="rId150" Type="http://schemas.openxmlformats.org/officeDocument/2006/relationships/worksheet" Target="worksheets/sheet150.xml"/><Relationship Id="rId15" Type="http://schemas.openxmlformats.org/officeDocument/2006/relationships/worksheet" Target="worksheets/sheet15.xml"/><Relationship Id="rId149" Type="http://schemas.openxmlformats.org/officeDocument/2006/relationships/worksheet" Target="worksheets/sheet149.xml"/><Relationship Id="rId148" Type="http://schemas.openxmlformats.org/officeDocument/2006/relationships/worksheet" Target="worksheets/sheet148.xml"/><Relationship Id="rId147" Type="http://schemas.openxmlformats.org/officeDocument/2006/relationships/worksheet" Target="worksheets/sheet147.xml"/><Relationship Id="rId146" Type="http://schemas.openxmlformats.org/officeDocument/2006/relationships/worksheet" Target="worksheets/sheet146.xml"/><Relationship Id="rId145" Type="http://schemas.openxmlformats.org/officeDocument/2006/relationships/worksheet" Target="worksheets/sheet145.xml"/><Relationship Id="rId144" Type="http://schemas.openxmlformats.org/officeDocument/2006/relationships/worksheet" Target="worksheets/sheet144.xml"/><Relationship Id="rId143" Type="http://schemas.openxmlformats.org/officeDocument/2006/relationships/worksheet" Target="worksheets/sheet143.xml"/><Relationship Id="rId142" Type="http://schemas.openxmlformats.org/officeDocument/2006/relationships/worksheet" Target="worksheets/sheet142.xml"/><Relationship Id="rId141" Type="http://schemas.openxmlformats.org/officeDocument/2006/relationships/worksheet" Target="worksheets/sheet141.xml"/><Relationship Id="rId140" Type="http://schemas.openxmlformats.org/officeDocument/2006/relationships/worksheet" Target="worksheets/sheet140.xml"/><Relationship Id="rId14" Type="http://schemas.openxmlformats.org/officeDocument/2006/relationships/worksheet" Target="worksheets/sheet14.xml"/><Relationship Id="rId139" Type="http://schemas.openxmlformats.org/officeDocument/2006/relationships/worksheet" Target="worksheets/sheet139.xml"/><Relationship Id="rId138" Type="http://schemas.openxmlformats.org/officeDocument/2006/relationships/worksheet" Target="worksheets/sheet138.xml"/><Relationship Id="rId137" Type="http://schemas.openxmlformats.org/officeDocument/2006/relationships/worksheet" Target="worksheets/sheet137.xml"/><Relationship Id="rId136" Type="http://schemas.openxmlformats.org/officeDocument/2006/relationships/worksheet" Target="worksheets/sheet136.xml"/><Relationship Id="rId135" Type="http://schemas.openxmlformats.org/officeDocument/2006/relationships/worksheet" Target="worksheets/sheet135.xml"/><Relationship Id="rId134" Type="http://schemas.openxmlformats.org/officeDocument/2006/relationships/worksheet" Target="worksheets/sheet134.xml"/><Relationship Id="rId133" Type="http://schemas.openxmlformats.org/officeDocument/2006/relationships/worksheet" Target="worksheets/sheet133.xml"/><Relationship Id="rId132" Type="http://schemas.openxmlformats.org/officeDocument/2006/relationships/worksheet" Target="worksheets/sheet132.xml"/><Relationship Id="rId131" Type="http://schemas.openxmlformats.org/officeDocument/2006/relationships/worksheet" Target="worksheets/sheet131.xml"/><Relationship Id="rId130" Type="http://schemas.openxmlformats.org/officeDocument/2006/relationships/worksheet" Target="worksheets/sheet130.xml"/><Relationship Id="rId13" Type="http://schemas.openxmlformats.org/officeDocument/2006/relationships/worksheet" Target="worksheets/sheet13.xml"/><Relationship Id="rId129" Type="http://schemas.openxmlformats.org/officeDocument/2006/relationships/worksheet" Target="worksheets/sheet129.xml"/><Relationship Id="rId128" Type="http://schemas.openxmlformats.org/officeDocument/2006/relationships/worksheet" Target="worksheets/sheet128.xml"/><Relationship Id="rId127" Type="http://schemas.openxmlformats.org/officeDocument/2006/relationships/worksheet" Target="worksheets/sheet127.xml"/><Relationship Id="rId126" Type="http://schemas.openxmlformats.org/officeDocument/2006/relationships/worksheet" Target="worksheets/sheet126.xml"/><Relationship Id="rId125" Type="http://schemas.openxmlformats.org/officeDocument/2006/relationships/worksheet" Target="worksheets/sheet125.xml"/><Relationship Id="rId124" Type="http://schemas.openxmlformats.org/officeDocument/2006/relationships/worksheet" Target="worksheets/sheet124.xml"/><Relationship Id="rId123" Type="http://schemas.openxmlformats.org/officeDocument/2006/relationships/worksheet" Target="worksheets/sheet123.xml"/><Relationship Id="rId122" Type="http://schemas.openxmlformats.org/officeDocument/2006/relationships/worksheet" Target="worksheets/sheet122.xml"/><Relationship Id="rId121" Type="http://schemas.openxmlformats.org/officeDocument/2006/relationships/worksheet" Target="worksheets/sheet121.xml"/><Relationship Id="rId120" Type="http://schemas.openxmlformats.org/officeDocument/2006/relationships/worksheet" Target="worksheets/sheet120.xml"/><Relationship Id="rId12" Type="http://schemas.openxmlformats.org/officeDocument/2006/relationships/worksheet" Target="worksheets/sheet12.xml"/><Relationship Id="rId119" Type="http://schemas.openxmlformats.org/officeDocument/2006/relationships/worksheet" Target="worksheets/sheet119.xml"/><Relationship Id="rId118" Type="http://schemas.openxmlformats.org/officeDocument/2006/relationships/worksheet" Target="worksheets/sheet118.xml"/><Relationship Id="rId117" Type="http://schemas.openxmlformats.org/officeDocument/2006/relationships/worksheet" Target="worksheets/sheet117.xml"/><Relationship Id="rId116" Type="http://schemas.openxmlformats.org/officeDocument/2006/relationships/worksheet" Target="worksheets/sheet116.xml"/><Relationship Id="rId115" Type="http://schemas.openxmlformats.org/officeDocument/2006/relationships/worksheet" Target="worksheets/sheet115.xml"/><Relationship Id="rId114" Type="http://schemas.openxmlformats.org/officeDocument/2006/relationships/worksheet" Target="worksheets/sheet114.xml"/><Relationship Id="rId113" Type="http://schemas.openxmlformats.org/officeDocument/2006/relationships/worksheet" Target="worksheets/sheet113.xml"/><Relationship Id="rId112" Type="http://schemas.openxmlformats.org/officeDocument/2006/relationships/worksheet" Target="worksheets/sheet112.xml"/><Relationship Id="rId111" Type="http://schemas.openxmlformats.org/officeDocument/2006/relationships/worksheet" Target="worksheets/sheet111.xml"/><Relationship Id="rId110" Type="http://schemas.openxmlformats.org/officeDocument/2006/relationships/worksheet" Target="worksheets/sheet110.xml"/><Relationship Id="rId11" Type="http://schemas.openxmlformats.org/officeDocument/2006/relationships/worksheet" Target="worksheets/sheet11.xml"/><Relationship Id="rId109" Type="http://schemas.openxmlformats.org/officeDocument/2006/relationships/worksheet" Target="worksheets/sheet109.xml"/><Relationship Id="rId108" Type="http://schemas.openxmlformats.org/officeDocument/2006/relationships/worksheet" Target="worksheets/sheet108.xml"/><Relationship Id="rId107" Type="http://schemas.openxmlformats.org/officeDocument/2006/relationships/worksheet" Target="worksheets/sheet107.xml"/><Relationship Id="rId106" Type="http://schemas.openxmlformats.org/officeDocument/2006/relationships/worksheet" Target="worksheets/sheet106.xml"/><Relationship Id="rId105" Type="http://schemas.openxmlformats.org/officeDocument/2006/relationships/worksheet" Target="worksheets/sheet105.xml"/><Relationship Id="rId104" Type="http://schemas.openxmlformats.org/officeDocument/2006/relationships/worksheet" Target="worksheets/sheet104.xml"/><Relationship Id="rId103" Type="http://schemas.openxmlformats.org/officeDocument/2006/relationships/worksheet" Target="worksheets/sheet103.xml"/><Relationship Id="rId102" Type="http://schemas.openxmlformats.org/officeDocument/2006/relationships/worksheet" Target="worksheets/sheet102.xml"/><Relationship Id="rId101" Type="http://schemas.openxmlformats.org/officeDocument/2006/relationships/worksheet" Target="worksheets/sheet101.xml"/><Relationship Id="rId100" Type="http://schemas.openxmlformats.org/officeDocument/2006/relationships/worksheet" Target="worksheets/sheet100.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7.png"/></Relationships>
</file>

<file path=xl/drawings/_rels/drawing4.xml.rels><?xml version="1.0" encoding="UTF-8" standalone="yes"?>
<Relationships xmlns="http://schemas.openxmlformats.org/package/2006/relationships"><Relationship Id="rId1" Type="http://schemas.openxmlformats.org/officeDocument/2006/relationships/image" Target="../media/image7.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_rels/drawing9.xml.rels><?xml version="1.0" encoding="UTF-8" standalone="yes"?>
<Relationships xmlns="http://schemas.openxmlformats.org/package/2006/relationships"><Relationship Id="rId1" Type="http://schemas.openxmlformats.org/officeDocument/2006/relationships/image" Target="../media/image7.png"/></Relationships>
</file>

<file path=xl/drawings/_rels/drawing10.xml.rels><?xml version="1.0" encoding="UTF-8" standalone="yes"?>
<Relationships xmlns="http://schemas.openxmlformats.org/package/2006/relationships"><Relationship Id="rId1" Type="http://schemas.openxmlformats.org/officeDocument/2006/relationships/image" Target="../media/image7.png"/></Relationships>
</file>

<file path=xl/drawings/_rels/drawing11.xml.rels><?xml version="1.0" encoding="UTF-8" standalone="yes"?>
<Relationships xmlns="http://schemas.openxmlformats.org/package/2006/relationships"><Relationship Id="rId1" Type="http://schemas.openxmlformats.org/officeDocument/2006/relationships/image" Target="../media/image7.png"/></Relationships>
</file>

<file path=xl/drawings/_rels/drawing12.xml.rels><?xml version="1.0" encoding="UTF-8" standalone="yes"?>
<Relationships xmlns="http://schemas.openxmlformats.org/package/2006/relationships"><Relationship Id="rId1" Type="http://schemas.openxmlformats.org/officeDocument/2006/relationships/image" Target="../media/image7.png"/></Relationships>
</file>

<file path=xl/drawings/_rels/drawing13.xml.rels><?xml version="1.0" encoding="UTF-8" standalone="yes"?>
<Relationships xmlns="http://schemas.openxmlformats.org/package/2006/relationships"><Relationship Id="rId1" Type="http://schemas.openxmlformats.org/officeDocument/2006/relationships/image" Target="../media/image7.png"/></Relationships>
</file>

<file path=xl/drawings/_rels/drawing14.xml.rels><?xml version="1.0" encoding="UTF-8" standalone="yes"?>
<Relationships xmlns="http://schemas.openxmlformats.org/package/2006/relationships"><Relationship Id="rId1" Type="http://schemas.openxmlformats.org/officeDocument/2006/relationships/image" Target="../media/image7.png"/></Relationships>
</file>

<file path=xl/drawings/_rels/drawing15.xml.rels><?xml version="1.0" encoding="UTF-8" standalone="yes"?>
<Relationships xmlns="http://schemas.openxmlformats.org/package/2006/relationships"><Relationship Id="rId1" Type="http://schemas.openxmlformats.org/officeDocument/2006/relationships/image" Target="../media/image7.png"/></Relationships>
</file>

<file path=xl/drawings/_rels/drawing16.xml.rels><?xml version="1.0" encoding="UTF-8" standalone="yes"?>
<Relationships xmlns="http://schemas.openxmlformats.org/package/2006/relationships"><Relationship Id="rId1" Type="http://schemas.openxmlformats.org/officeDocument/2006/relationships/image" Target="../media/image8.png"/></Relationships>
</file>

<file path=xl/drawings/_rels/drawing18.xml.rels><?xml version="1.0" encoding="UTF-8" standalone="yes"?>
<Relationships xmlns="http://schemas.openxmlformats.org/package/2006/relationships"><Relationship Id="rId1" Type="http://schemas.openxmlformats.org/officeDocument/2006/relationships/image" Target="../media/image9.png"/></Relationships>
</file>

<file path=xl/drawings/_rels/drawing19.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0.png"/></Relationships>
</file>

<file path=xl/drawings/_rels/drawing20.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1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4.png"/></Relationships>
</file>

<file path=xl/drawings/_rels/drawing22.xml.rels><?xml version="1.0" encoding="UTF-8" standalone="yes"?>
<Relationships xmlns="http://schemas.openxmlformats.org/package/2006/relationships"><Relationship Id="rId7" Type="http://schemas.openxmlformats.org/officeDocument/2006/relationships/image" Target="../media/image21.png"/><Relationship Id="rId6" Type="http://schemas.openxmlformats.org/officeDocument/2006/relationships/image" Target="../media/image20.png"/><Relationship Id="rId5" Type="http://schemas.openxmlformats.org/officeDocument/2006/relationships/image" Target="../media/image19.png"/><Relationship Id="rId4" Type="http://schemas.openxmlformats.org/officeDocument/2006/relationships/image" Target="../media/image18.png"/><Relationship Id="rId3" Type="http://schemas.openxmlformats.org/officeDocument/2006/relationships/image" Target="../media/image17.png"/><Relationship Id="rId2" Type="http://schemas.openxmlformats.org/officeDocument/2006/relationships/image" Target="../media/image16.png"/><Relationship Id="rId1" Type="http://schemas.openxmlformats.org/officeDocument/2006/relationships/image" Target="../media/image15.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2.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130810</xdr:colOff>
      <xdr:row>85</xdr:row>
      <xdr:rowOff>153035</xdr:rowOff>
    </xdr:from>
    <xdr:to>
      <xdr:col>0</xdr:col>
      <xdr:colOff>729615</xdr:colOff>
      <xdr:row>87</xdr:row>
      <xdr:rowOff>239397</xdr:rowOff>
    </xdr:to>
    <xdr:pic>
      <xdr:nvPicPr>
        <xdr:cNvPr id="2" name="图片 1"/>
        <xdr:cNvPicPr>
          <a:picLocks noChangeAspect="1"/>
        </xdr:cNvPicPr>
      </xdr:nvPicPr>
      <xdr:blipFill>
        <a:blip r:embed="rId1" cstate="print">
          <a:extLst>
            <a:ext uri="{28A0092B-C50C-407E-A947-70E740481C1C}">
              <a14:useLocalDpi xmlns:a14="http://schemas.microsoft.com/office/drawing/2010/main" val="0"/>
            </a:ext>
          </a:extLst>
        </a:blip>
        <a:stretch>
          <a:fillRect/>
        </a:stretch>
      </xdr:blipFill>
      <xdr:spPr>
        <a:xfrm>
          <a:off x="130810" y="28384500"/>
          <a:ext cx="598805" cy="760095"/>
        </a:xfrm>
        <a:prstGeom prst="rect">
          <a:avLst/>
        </a:prstGeom>
        <a:ln>
          <a:noFill/>
        </a:ln>
        <a:effectLst>
          <a:outerShdw blurRad="76200" dist="25400" dir="2700000" algn="tl" rotWithShape="0">
            <a:srgbClr val="333333">
              <a:alpha val="65000"/>
            </a:srgbClr>
          </a:outerShdw>
          <a:reflection blurRad="6350" stA="50000" endA="300" endPos="55000" dir="5400000" sy="-100000" algn="bl" rotWithShape="0"/>
        </a:effectLst>
      </xdr:spPr>
    </xdr:pic>
    <xdr:clientData fPrintsWithSheet="0"/>
  </xdr:twoCellAnchor>
  <xdr:twoCellAnchor editAs="oneCell">
    <xdr:from>
      <xdr:col>0</xdr:col>
      <xdr:colOff>635</xdr:colOff>
      <xdr:row>48</xdr:row>
      <xdr:rowOff>342265</xdr:rowOff>
    </xdr:from>
    <xdr:to>
      <xdr:col>0</xdr:col>
      <xdr:colOff>935990</xdr:colOff>
      <xdr:row>50</xdr:row>
      <xdr:rowOff>362585</xdr:rowOff>
    </xdr:to>
    <xdr:pic>
      <xdr:nvPicPr>
        <xdr:cNvPr id="3" name="图片 2" descr="2345_image_file_copy_1"/>
        <xdr:cNvPicPr>
          <a:picLocks noChangeAspect="1"/>
        </xdr:cNvPicPr>
      </xdr:nvPicPr>
      <xdr:blipFill>
        <a:blip r:embed="rId2" cstate="print"/>
        <a:stretch>
          <a:fillRect/>
        </a:stretch>
      </xdr:blipFill>
      <xdr:spPr>
        <a:xfrm>
          <a:off x="635" y="14617065"/>
          <a:ext cx="935355" cy="541020"/>
        </a:xfrm>
        <a:prstGeom prst="rect">
          <a:avLst/>
        </a:prstGeom>
        <a:effectLst>
          <a:outerShdw blurRad="50800" dist="38100" dir="2700000" algn="tl" rotWithShape="0">
            <a:prstClr val="black">
              <a:alpha val="40000"/>
            </a:prstClr>
          </a:outerShdw>
        </a:effectLst>
      </xdr:spPr>
    </xdr:pic>
    <xdr:clientData/>
  </xdr:twoCellAnchor>
  <xdr:twoCellAnchor>
    <xdr:from>
      <xdr:col>0</xdr:col>
      <xdr:colOff>1052830</xdr:colOff>
      <xdr:row>60</xdr:row>
      <xdr:rowOff>451485</xdr:rowOff>
    </xdr:from>
    <xdr:to>
      <xdr:col>1</xdr:col>
      <xdr:colOff>1313180</xdr:colOff>
      <xdr:row>61</xdr:row>
      <xdr:rowOff>451485</xdr:rowOff>
    </xdr:to>
    <xdr:pic>
      <xdr:nvPicPr>
        <xdr:cNvPr id="10" name="图片 9"/>
        <xdr:cNvPicPr>
          <a:picLocks noChangeAspect="1"/>
        </xdr:cNvPicPr>
      </xdr:nvPicPr>
      <xdr:blipFill>
        <a:blip r:embed="rId3" cstate="print">
          <a:clrChange>
            <a:clrFrom>
              <a:srgbClr val="FFFFFF">
                <a:alpha val="100000"/>
              </a:srgbClr>
            </a:clrFrom>
            <a:clrTo>
              <a:srgbClr val="FFFFFF">
                <a:alpha val="100000"/>
                <a:alpha val="0"/>
              </a:srgbClr>
            </a:clrTo>
          </a:clrChange>
        </a:blip>
        <a:stretch>
          <a:fillRect/>
        </a:stretch>
      </xdr:blipFill>
      <xdr:spPr>
        <a:xfrm>
          <a:off x="1052830" y="18891885"/>
          <a:ext cx="1314450" cy="520700"/>
        </a:xfrm>
        <a:prstGeom prst="rect">
          <a:avLst/>
        </a:prstGeom>
        <a:noFill/>
        <a:ln w="9525">
          <a:noFill/>
        </a:ln>
      </xdr:spPr>
    </xdr:pic>
    <xdr:clientData/>
  </xdr:twoCellAnchor>
  <xdr:twoCellAnchor editAs="oneCell">
    <xdr:from>
      <xdr:col>0</xdr:col>
      <xdr:colOff>190500</xdr:colOff>
      <xdr:row>116</xdr:row>
      <xdr:rowOff>88900</xdr:rowOff>
    </xdr:from>
    <xdr:to>
      <xdr:col>0</xdr:col>
      <xdr:colOff>834390</xdr:colOff>
      <xdr:row>116</xdr:row>
      <xdr:rowOff>479425</xdr:rowOff>
    </xdr:to>
    <xdr:pic>
      <xdr:nvPicPr>
        <xdr:cNvPr id="12" name="图片 11"/>
        <xdr:cNvPicPr>
          <a:picLocks noChangeAspect="1"/>
        </xdr:cNvPicPr>
      </xdr:nvPicPr>
      <xdr:blipFill>
        <a:blip r:embed="rId4" cstate="print">
          <a:extLst>
            <a:ext uri="{28A0092B-C50C-407E-A947-70E740481C1C}">
              <a14:useLocalDpi xmlns:a14="http://schemas.microsoft.com/office/drawing/2010/main" val="0"/>
            </a:ext>
          </a:extLst>
        </a:blip>
        <a:stretch>
          <a:fillRect/>
        </a:stretch>
      </xdr:blipFill>
      <xdr:spPr>
        <a:xfrm>
          <a:off x="190500" y="40779700"/>
          <a:ext cx="643890" cy="390525"/>
        </a:xfrm>
        <a:prstGeom prst="rect">
          <a:avLst/>
        </a:prstGeom>
        <a:ln>
          <a:noFill/>
        </a:ln>
        <a:effectLst>
          <a:outerShdw blurRad="25400" dist="38100" dir="1200000" algn="tl" rotWithShape="0">
            <a:srgbClr val="000000">
              <a:alpha val="70000"/>
            </a:srgbClr>
          </a:outerShdw>
        </a:effectLst>
      </xdr:spPr>
    </xdr:pic>
    <xdr:clientData/>
  </xdr:twoCellAnchor>
  <xdr:twoCellAnchor editAs="oneCell">
    <xdr:from>
      <xdr:col>0</xdr:col>
      <xdr:colOff>635</xdr:colOff>
      <xdr:row>21</xdr:row>
      <xdr:rowOff>232410</xdr:rowOff>
    </xdr:from>
    <xdr:to>
      <xdr:col>0</xdr:col>
      <xdr:colOff>884555</xdr:colOff>
      <xdr:row>23</xdr:row>
      <xdr:rowOff>132080</xdr:rowOff>
    </xdr:to>
    <xdr:pic>
      <xdr:nvPicPr>
        <xdr:cNvPr id="14" name="图片 13"/>
        <xdr:cNvPicPr>
          <a:picLocks noChangeAspect="1"/>
        </xdr:cNvPicPr>
      </xdr:nvPicPr>
      <xdr:blipFill>
        <a:blip r:embed="rId5" cstate="print">
          <a:extLst>
            <a:ext uri="{28A0092B-C50C-407E-A947-70E740481C1C}">
              <a14:useLocalDpi xmlns:a14="http://schemas.microsoft.com/office/drawing/2010/main" val="0"/>
            </a:ext>
          </a:extLst>
        </a:blip>
        <a:stretch>
          <a:fillRect/>
        </a:stretch>
      </xdr:blipFill>
      <xdr:spPr>
        <a:xfrm>
          <a:off x="635" y="6874510"/>
          <a:ext cx="883920" cy="420370"/>
        </a:xfrm>
        <a:prstGeom prst="rect">
          <a:avLst/>
        </a:prstGeom>
        <a:ln>
          <a:noFill/>
        </a:ln>
        <a:effectLst>
          <a:outerShdw blurRad="38100" dist="63500" dir="2700000" algn="tl" rotWithShape="0">
            <a:srgbClr val="333333">
              <a:alpha val="65000"/>
            </a:srgbClr>
          </a:outerShdw>
          <a:reflection blurRad="6350" stA="52000" endA="300" endPos="35000" dir="5400000" sy="-100000" algn="bl" rotWithShape="0"/>
        </a:effectLst>
      </xdr:spPr>
    </xdr:pic>
    <xdr:clientData fPrintsWithSheet="0"/>
  </xdr:twoCellAnchor>
  <xdr:twoCellAnchor editAs="oneCell">
    <xdr:from>
      <xdr:col>11</xdr:col>
      <xdr:colOff>462280</xdr:colOff>
      <xdr:row>0</xdr:row>
      <xdr:rowOff>0</xdr:rowOff>
    </xdr:from>
    <xdr:to>
      <xdr:col>14</xdr:col>
      <xdr:colOff>589280</xdr:colOff>
      <xdr:row>4</xdr:row>
      <xdr:rowOff>444500</xdr:rowOff>
    </xdr:to>
    <xdr:pic>
      <xdr:nvPicPr>
        <xdr:cNvPr id="15" name="图片 14" descr="63e0c7fa8c812f8cbd6b110a5f244fa"/>
        <xdr:cNvPicPr>
          <a:picLocks noChangeAspect="1"/>
        </xdr:cNvPicPr>
      </xdr:nvPicPr>
      <xdr:blipFill>
        <a:blip r:embed="rId6"/>
        <a:stretch>
          <a:fillRect/>
        </a:stretch>
      </xdr:blipFill>
      <xdr:spPr>
        <a:xfrm>
          <a:off x="24983440" y="0"/>
          <a:ext cx="2184400" cy="2247900"/>
        </a:xfrm>
        <a:prstGeom prst="rect">
          <a:avLst/>
        </a:prstGeom>
      </xdr:spPr>
    </xdr:pic>
    <xdr:clientData/>
  </xdr:twoCellAnchor>
  <xdr:twoCellAnchor>
    <xdr:from>
      <xdr:col>0</xdr:col>
      <xdr:colOff>635</xdr:colOff>
      <xdr:row>113</xdr:row>
      <xdr:rowOff>274955</xdr:rowOff>
    </xdr:from>
    <xdr:to>
      <xdr:col>1</xdr:col>
      <xdr:colOff>78105</xdr:colOff>
      <xdr:row>115</xdr:row>
      <xdr:rowOff>273685</xdr:rowOff>
    </xdr:to>
    <xdr:pic>
      <xdr:nvPicPr>
        <xdr:cNvPr id="5" name="图片 4"/>
        <xdr:cNvPicPr>
          <a:picLocks noChangeAspect="1"/>
        </xdr:cNvPicPr>
      </xdr:nvPicPr>
      <xdr:blipFill>
        <a:blip r:embed="rId3" cstate="print">
          <a:clrChange>
            <a:clrFrom>
              <a:srgbClr val="FFFFFF">
                <a:alpha val="100000"/>
              </a:srgbClr>
            </a:clrFrom>
            <a:clrTo>
              <a:srgbClr val="FFFFFF">
                <a:alpha val="100000"/>
                <a:alpha val="0"/>
              </a:srgbClr>
            </a:clrTo>
          </a:clrChange>
        </a:blip>
        <a:stretch>
          <a:fillRect/>
        </a:stretch>
      </xdr:blipFill>
      <xdr:spPr>
        <a:xfrm>
          <a:off x="635" y="39403655"/>
          <a:ext cx="1131570" cy="1040130"/>
        </a:xfrm>
        <a:prstGeom prst="rect">
          <a:avLst/>
        </a:prstGeom>
        <a:noFill/>
        <a:ln w="9525">
          <a:noFill/>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5</xdr:col>
      <xdr:colOff>9525</xdr:colOff>
      <xdr:row>3</xdr:row>
      <xdr:rowOff>9525</xdr:rowOff>
    </xdr:from>
    <xdr:to>
      <xdr:col>10</xdr:col>
      <xdr:colOff>714375</xdr:colOff>
      <xdr:row>11</xdr:row>
      <xdr:rowOff>57150</xdr:rowOff>
    </xdr:to>
    <xdr:pic>
      <xdr:nvPicPr>
        <xdr:cNvPr id="2" name="图片 1" descr="1595837341(1)"/>
        <xdr:cNvPicPr>
          <a:picLocks noChangeAspect="1"/>
        </xdr:cNvPicPr>
      </xdr:nvPicPr>
      <xdr:blipFill>
        <a:blip r:embed="rId1" cstate="print"/>
        <a:stretch>
          <a:fillRect/>
        </a:stretch>
      </xdr:blipFill>
      <xdr:spPr>
        <a:xfrm>
          <a:off x="10156825" y="1327150"/>
          <a:ext cx="7537450" cy="3967480"/>
        </a:xfrm>
        <a:prstGeom prst="rect">
          <a:avLst/>
        </a:prstGeom>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5</xdr:col>
      <xdr:colOff>9525</xdr:colOff>
      <xdr:row>3</xdr:row>
      <xdr:rowOff>9525</xdr:rowOff>
    </xdr:from>
    <xdr:to>
      <xdr:col>10</xdr:col>
      <xdr:colOff>714375</xdr:colOff>
      <xdr:row>10</xdr:row>
      <xdr:rowOff>971550</xdr:rowOff>
    </xdr:to>
    <xdr:pic>
      <xdr:nvPicPr>
        <xdr:cNvPr id="2" name="图片 1" descr="1595837341(1)"/>
        <xdr:cNvPicPr>
          <a:picLocks noChangeAspect="1"/>
        </xdr:cNvPicPr>
      </xdr:nvPicPr>
      <xdr:blipFill>
        <a:blip r:embed="rId1" cstate="print"/>
        <a:stretch>
          <a:fillRect/>
        </a:stretch>
      </xdr:blipFill>
      <xdr:spPr>
        <a:xfrm>
          <a:off x="9725025" y="1327150"/>
          <a:ext cx="7537450" cy="3967480"/>
        </a:xfrm>
        <a:prstGeom prst="rect">
          <a:avLst/>
        </a:prstGeom>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3</xdr:col>
      <xdr:colOff>9525</xdr:colOff>
      <xdr:row>3</xdr:row>
      <xdr:rowOff>9525</xdr:rowOff>
    </xdr:from>
    <xdr:to>
      <xdr:col>8</xdr:col>
      <xdr:colOff>714375</xdr:colOff>
      <xdr:row>16</xdr:row>
      <xdr:rowOff>146050</xdr:rowOff>
    </xdr:to>
    <xdr:pic>
      <xdr:nvPicPr>
        <xdr:cNvPr id="2" name="图片 1" descr="1595837341(1)"/>
        <xdr:cNvPicPr>
          <a:picLocks noChangeAspect="1"/>
        </xdr:cNvPicPr>
      </xdr:nvPicPr>
      <xdr:blipFill>
        <a:blip r:embed="rId1" cstate="print"/>
        <a:stretch>
          <a:fillRect/>
        </a:stretch>
      </xdr:blipFill>
      <xdr:spPr>
        <a:xfrm>
          <a:off x="9286875" y="1327150"/>
          <a:ext cx="7537450" cy="3965575"/>
        </a:xfrm>
        <a:prstGeom prst="rect">
          <a:avLst/>
        </a:prstGeom>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3</xdr:col>
      <xdr:colOff>1151255</xdr:colOff>
      <xdr:row>4</xdr:row>
      <xdr:rowOff>11430</xdr:rowOff>
    </xdr:from>
    <xdr:to>
      <xdr:col>8</xdr:col>
      <xdr:colOff>918845</xdr:colOff>
      <xdr:row>10</xdr:row>
      <xdr:rowOff>173990</xdr:rowOff>
    </xdr:to>
    <xdr:pic>
      <xdr:nvPicPr>
        <xdr:cNvPr id="2" name="图片 1" descr="1595837341(1)"/>
        <xdr:cNvPicPr>
          <a:picLocks noChangeAspect="1"/>
        </xdr:cNvPicPr>
      </xdr:nvPicPr>
      <xdr:blipFill>
        <a:blip r:embed="rId1" cstate="print"/>
        <a:stretch>
          <a:fillRect/>
        </a:stretch>
      </xdr:blipFill>
      <xdr:spPr>
        <a:xfrm>
          <a:off x="12035155" y="2119630"/>
          <a:ext cx="6276340" cy="3324860"/>
        </a:xfrm>
        <a:prstGeom prst="rect">
          <a:avLst/>
        </a:prstGeom>
      </xdr:spPr>
    </xdr:pic>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5</xdr:col>
      <xdr:colOff>57150</xdr:colOff>
      <xdr:row>2</xdr:row>
      <xdr:rowOff>525145</xdr:rowOff>
    </xdr:from>
    <xdr:to>
      <xdr:col>12</xdr:col>
      <xdr:colOff>104775</xdr:colOff>
      <xdr:row>8</xdr:row>
      <xdr:rowOff>462915</xdr:rowOff>
    </xdr:to>
    <xdr:pic>
      <xdr:nvPicPr>
        <xdr:cNvPr id="2" name="图片 1" descr="1595837341(1)"/>
        <xdr:cNvPicPr>
          <a:picLocks noChangeAspect="1"/>
        </xdr:cNvPicPr>
      </xdr:nvPicPr>
      <xdr:blipFill>
        <a:blip r:embed="rId1" cstate="print"/>
        <a:stretch>
          <a:fillRect/>
        </a:stretch>
      </xdr:blipFill>
      <xdr:spPr>
        <a:xfrm>
          <a:off x="11283950" y="1428750"/>
          <a:ext cx="7540625" cy="4003675"/>
        </a:xfrm>
        <a:prstGeom prst="rect">
          <a:avLst/>
        </a:prstGeom>
      </xdr:spPr>
    </xdr:pic>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editAs="oneCell">
    <xdr:from>
      <xdr:col>16</xdr:col>
      <xdr:colOff>136525</xdr:colOff>
      <xdr:row>0</xdr:row>
      <xdr:rowOff>635</xdr:rowOff>
    </xdr:from>
    <xdr:to>
      <xdr:col>26</xdr:col>
      <xdr:colOff>542290</xdr:colOff>
      <xdr:row>7</xdr:row>
      <xdr:rowOff>263525</xdr:rowOff>
    </xdr:to>
    <xdr:pic>
      <xdr:nvPicPr>
        <xdr:cNvPr id="2" name="图片 1" descr="1595837341(1)"/>
        <xdr:cNvPicPr>
          <a:picLocks noChangeAspect="1"/>
        </xdr:cNvPicPr>
      </xdr:nvPicPr>
      <xdr:blipFill>
        <a:blip r:embed="rId1" cstate="print"/>
        <a:stretch>
          <a:fillRect/>
        </a:stretch>
      </xdr:blipFill>
      <xdr:spPr>
        <a:xfrm>
          <a:off x="11776075" y="635"/>
          <a:ext cx="7553325" cy="3964940"/>
        </a:xfrm>
        <a:prstGeom prst="rect">
          <a:avLst/>
        </a:prstGeom>
      </xdr:spPr>
    </xdr:pic>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editAs="oneCell">
    <xdr:from>
      <xdr:col>9</xdr:col>
      <xdr:colOff>9525</xdr:colOff>
      <xdr:row>4</xdr:row>
      <xdr:rowOff>57150</xdr:rowOff>
    </xdr:from>
    <xdr:to>
      <xdr:col>17</xdr:col>
      <xdr:colOff>490220</xdr:colOff>
      <xdr:row>25</xdr:row>
      <xdr:rowOff>9525</xdr:rowOff>
    </xdr:to>
    <xdr:pic>
      <xdr:nvPicPr>
        <xdr:cNvPr id="2" name="图片 1" descr="1595837341(1)"/>
        <xdr:cNvPicPr>
          <a:picLocks noChangeAspect="1"/>
        </xdr:cNvPicPr>
      </xdr:nvPicPr>
      <xdr:blipFill>
        <a:blip r:embed="rId1" cstate="print"/>
        <a:stretch>
          <a:fillRect/>
        </a:stretch>
      </xdr:blipFill>
      <xdr:spPr>
        <a:xfrm>
          <a:off x="10461625" y="1574800"/>
          <a:ext cx="7541895" cy="3952875"/>
        </a:xfrm>
        <a:prstGeom prst="rect">
          <a:avLst/>
        </a:prstGeom>
      </xdr:spPr>
    </xdr:pic>
    <xdr:clientData/>
  </xdr:twoCellAnchor>
</xdr:wsDr>
</file>

<file path=xl/drawings/drawing9.xml><?xml version="1.0" encoding="utf-8"?>
<xdr:wsDr xmlns:xdr="http://schemas.openxmlformats.org/drawingml/2006/spreadsheetDrawing" xmlns:r="http://schemas.openxmlformats.org/officeDocument/2006/relationships" xmlns:a="http://schemas.openxmlformats.org/drawingml/2006/main">
  <xdr:twoCellAnchor editAs="oneCell">
    <xdr:from>
      <xdr:col>16</xdr:col>
      <xdr:colOff>0</xdr:colOff>
      <xdr:row>0</xdr:row>
      <xdr:rowOff>635</xdr:rowOff>
    </xdr:from>
    <xdr:to>
      <xdr:col>27</xdr:col>
      <xdr:colOff>0</xdr:colOff>
      <xdr:row>11</xdr:row>
      <xdr:rowOff>149225</xdr:rowOff>
    </xdr:to>
    <xdr:pic>
      <xdr:nvPicPr>
        <xdr:cNvPr id="2" name="图片 1" descr="1595837341(1)"/>
        <xdr:cNvPicPr>
          <a:picLocks noChangeAspect="1"/>
        </xdr:cNvPicPr>
      </xdr:nvPicPr>
      <xdr:blipFill>
        <a:blip r:embed="rId1" cstate="print"/>
        <a:stretch>
          <a:fillRect/>
        </a:stretch>
      </xdr:blipFill>
      <xdr:spPr>
        <a:xfrm>
          <a:off x="17106900" y="635"/>
          <a:ext cx="7543800" cy="3952240"/>
        </a:xfrm>
        <a:prstGeom prst="rect">
          <a:avLst/>
        </a:prstGeom>
      </xdr:spPr>
    </xdr:pic>
    <xdr:clientData/>
  </xdr:twoCellAnchor>
</xdr:wsDr>
</file>

<file path=xl/drawings/drawing10.xml><?xml version="1.0" encoding="utf-8"?>
<xdr:wsDr xmlns:xdr="http://schemas.openxmlformats.org/drawingml/2006/spreadsheetDrawing" xmlns:r="http://schemas.openxmlformats.org/officeDocument/2006/relationships" xmlns:a="http://schemas.openxmlformats.org/drawingml/2006/main">
  <xdr:twoCellAnchor editAs="oneCell">
    <xdr:from>
      <xdr:col>9</xdr:col>
      <xdr:colOff>19050</xdr:colOff>
      <xdr:row>0</xdr:row>
      <xdr:rowOff>635</xdr:rowOff>
    </xdr:from>
    <xdr:to>
      <xdr:col>15</xdr:col>
      <xdr:colOff>478155</xdr:colOff>
      <xdr:row>7</xdr:row>
      <xdr:rowOff>17780</xdr:rowOff>
    </xdr:to>
    <xdr:pic>
      <xdr:nvPicPr>
        <xdr:cNvPr id="2" name="图片 1" descr="1595837341(1)"/>
        <xdr:cNvPicPr>
          <a:picLocks noChangeAspect="1"/>
        </xdr:cNvPicPr>
      </xdr:nvPicPr>
      <xdr:blipFill>
        <a:blip r:embed="rId1" cstate="print"/>
        <a:stretch>
          <a:fillRect/>
        </a:stretch>
      </xdr:blipFill>
      <xdr:spPr>
        <a:xfrm>
          <a:off x="14144625" y="635"/>
          <a:ext cx="5120005" cy="2677795"/>
        </a:xfrm>
        <a:prstGeom prst="rect">
          <a:avLst/>
        </a:prstGeom>
      </xdr:spPr>
    </xdr:pic>
    <xdr:clientData/>
  </xdr:twoCellAnchor>
</xdr:wsDr>
</file>

<file path=xl/drawings/drawing11.xml><?xml version="1.0" encoding="utf-8"?>
<xdr:wsDr xmlns:xdr="http://schemas.openxmlformats.org/drawingml/2006/spreadsheetDrawing" xmlns:r="http://schemas.openxmlformats.org/officeDocument/2006/relationships" xmlns:a="http://schemas.openxmlformats.org/drawingml/2006/main">
  <xdr:twoCellAnchor editAs="oneCell">
    <xdr:from>
      <xdr:col>11</xdr:col>
      <xdr:colOff>0</xdr:colOff>
      <xdr:row>20</xdr:row>
      <xdr:rowOff>47625</xdr:rowOff>
    </xdr:from>
    <xdr:to>
      <xdr:col>22</xdr:col>
      <xdr:colOff>9525</xdr:colOff>
      <xdr:row>29</xdr:row>
      <xdr:rowOff>73025</xdr:rowOff>
    </xdr:to>
    <xdr:pic>
      <xdr:nvPicPr>
        <xdr:cNvPr id="3" name="图片 2" descr="1595837341(1)"/>
        <xdr:cNvPicPr>
          <a:picLocks noChangeAspect="1"/>
        </xdr:cNvPicPr>
      </xdr:nvPicPr>
      <xdr:blipFill>
        <a:blip r:embed="rId1" cstate="print"/>
        <a:stretch>
          <a:fillRect/>
        </a:stretch>
      </xdr:blipFill>
      <xdr:spPr>
        <a:xfrm>
          <a:off x="10058400" y="7127875"/>
          <a:ext cx="7553325" cy="3977005"/>
        </a:xfrm>
        <a:prstGeom prst="rect">
          <a:avLst/>
        </a:prstGeom>
      </xdr:spPr>
    </xdr:pic>
    <xdr:clientData/>
  </xdr:twoCellAnchor>
</xdr:wsDr>
</file>

<file path=xl/drawings/drawing12.xml><?xml version="1.0" encoding="utf-8"?>
<xdr:wsDr xmlns:xdr="http://schemas.openxmlformats.org/drawingml/2006/spreadsheetDrawing" xmlns:r="http://schemas.openxmlformats.org/officeDocument/2006/relationships" xmlns:a="http://schemas.openxmlformats.org/drawingml/2006/main">
  <xdr:twoCellAnchor editAs="oneCell">
    <xdr:from>
      <xdr:col>13</xdr:col>
      <xdr:colOff>0</xdr:colOff>
      <xdr:row>9</xdr:row>
      <xdr:rowOff>0</xdr:rowOff>
    </xdr:from>
    <xdr:to>
      <xdr:col>22</xdr:col>
      <xdr:colOff>466725</xdr:colOff>
      <xdr:row>21</xdr:row>
      <xdr:rowOff>165100</xdr:rowOff>
    </xdr:to>
    <xdr:pic>
      <xdr:nvPicPr>
        <xdr:cNvPr id="3" name="图片 2" descr="1595837341(1)"/>
        <xdr:cNvPicPr>
          <a:picLocks noChangeAspect="1"/>
        </xdr:cNvPicPr>
      </xdr:nvPicPr>
      <xdr:blipFill>
        <a:blip r:embed="rId1" cstate="print"/>
        <a:stretch>
          <a:fillRect/>
        </a:stretch>
      </xdr:blipFill>
      <xdr:spPr>
        <a:xfrm>
          <a:off x="13754100" y="3302000"/>
          <a:ext cx="7553325" cy="3975100"/>
        </a:xfrm>
        <a:prstGeom prst="rect">
          <a:avLst/>
        </a:prstGeom>
      </xdr:spPr>
    </xdr:pic>
    <xdr:clientData/>
  </xdr:twoCellAnchor>
</xdr:wsDr>
</file>

<file path=xl/drawings/drawing13.xml><?xml version="1.0" encoding="utf-8"?>
<xdr:wsDr xmlns:xdr="http://schemas.openxmlformats.org/drawingml/2006/spreadsheetDrawing" xmlns:r="http://schemas.openxmlformats.org/officeDocument/2006/relationships" xmlns:a="http://schemas.openxmlformats.org/drawingml/2006/main">
  <xdr:twoCellAnchor editAs="oneCell">
    <xdr:from>
      <xdr:col>13</xdr:col>
      <xdr:colOff>0</xdr:colOff>
      <xdr:row>10</xdr:row>
      <xdr:rowOff>0</xdr:rowOff>
    </xdr:from>
    <xdr:to>
      <xdr:col>22</xdr:col>
      <xdr:colOff>466725</xdr:colOff>
      <xdr:row>22</xdr:row>
      <xdr:rowOff>165100</xdr:rowOff>
    </xdr:to>
    <xdr:pic>
      <xdr:nvPicPr>
        <xdr:cNvPr id="2" name="图片 1" descr="1595837341(1)"/>
        <xdr:cNvPicPr>
          <a:picLocks noChangeAspect="1"/>
        </xdr:cNvPicPr>
      </xdr:nvPicPr>
      <xdr:blipFill>
        <a:blip r:embed="rId1" cstate="print"/>
        <a:stretch>
          <a:fillRect/>
        </a:stretch>
      </xdr:blipFill>
      <xdr:spPr>
        <a:xfrm>
          <a:off x="13754100" y="3673475"/>
          <a:ext cx="7553325" cy="3975100"/>
        </a:xfrm>
        <a:prstGeom prst="rect">
          <a:avLst/>
        </a:prstGeom>
      </xdr:spPr>
    </xdr:pic>
    <xdr:clientData/>
  </xdr:twoCellAnchor>
</xdr:wsDr>
</file>

<file path=xl/drawings/drawing14.xml><?xml version="1.0" encoding="utf-8"?>
<xdr:wsDr xmlns:xdr="http://schemas.openxmlformats.org/drawingml/2006/spreadsheetDrawing" xmlns:r="http://schemas.openxmlformats.org/officeDocument/2006/relationships" xmlns:a="http://schemas.openxmlformats.org/drawingml/2006/main">
  <xdr:twoCellAnchor editAs="oneCell">
    <xdr:from>
      <xdr:col>11</xdr:col>
      <xdr:colOff>28575</xdr:colOff>
      <xdr:row>6</xdr:row>
      <xdr:rowOff>180975</xdr:rowOff>
    </xdr:from>
    <xdr:to>
      <xdr:col>20</xdr:col>
      <xdr:colOff>514350</xdr:colOff>
      <xdr:row>15</xdr:row>
      <xdr:rowOff>168275</xdr:rowOff>
    </xdr:to>
    <xdr:pic>
      <xdr:nvPicPr>
        <xdr:cNvPr id="2" name="图片 1" descr="1595837341(1)"/>
        <xdr:cNvPicPr>
          <a:picLocks noChangeAspect="1"/>
        </xdr:cNvPicPr>
      </xdr:nvPicPr>
      <xdr:blipFill>
        <a:blip r:embed="rId1" cstate="print"/>
        <a:stretch>
          <a:fillRect/>
        </a:stretch>
      </xdr:blipFill>
      <xdr:spPr>
        <a:xfrm>
          <a:off x="14760575" y="2695575"/>
          <a:ext cx="7546975" cy="3977005"/>
        </a:xfrm>
        <a:prstGeom prst="rect">
          <a:avLst/>
        </a:prstGeom>
      </xdr:spPr>
    </xdr:pic>
    <xdr:clientData/>
  </xdr:twoCellAnchor>
</xdr:wsDr>
</file>

<file path=xl/drawings/drawing15.xml><?xml version="1.0" encoding="utf-8"?>
<xdr:wsDr xmlns:xdr="http://schemas.openxmlformats.org/drawingml/2006/spreadsheetDrawing" xmlns:r="http://schemas.openxmlformats.org/officeDocument/2006/relationships" xmlns:a="http://schemas.openxmlformats.org/drawingml/2006/main">
  <xdr:twoCellAnchor editAs="oneCell">
    <xdr:from>
      <xdr:col>11</xdr:col>
      <xdr:colOff>19050</xdr:colOff>
      <xdr:row>3</xdr:row>
      <xdr:rowOff>19050</xdr:rowOff>
    </xdr:from>
    <xdr:to>
      <xdr:col>19</xdr:col>
      <xdr:colOff>590550</xdr:colOff>
      <xdr:row>19</xdr:row>
      <xdr:rowOff>184150</xdr:rowOff>
    </xdr:to>
    <xdr:pic>
      <xdr:nvPicPr>
        <xdr:cNvPr id="2" name="图片 1" descr="1595837341(1)"/>
        <xdr:cNvPicPr>
          <a:picLocks noChangeAspect="1"/>
        </xdr:cNvPicPr>
      </xdr:nvPicPr>
      <xdr:blipFill>
        <a:blip r:embed="rId1" cstate="print"/>
        <a:stretch>
          <a:fillRect/>
        </a:stretch>
      </xdr:blipFill>
      <xdr:spPr>
        <a:xfrm>
          <a:off x="14249400" y="1384300"/>
          <a:ext cx="7550150" cy="3975100"/>
        </a:xfrm>
        <a:prstGeom prst="rect">
          <a:avLst/>
        </a:prstGeom>
      </xdr:spPr>
    </xdr:pic>
    <xdr:clientData/>
  </xdr:twoCellAnchor>
</xdr:wsDr>
</file>

<file path=xl/drawings/drawing16.xml><?xml version="1.0" encoding="utf-8"?>
<xdr:wsDr xmlns:xdr="http://schemas.openxmlformats.org/drawingml/2006/spreadsheetDrawing" xmlns:r="http://schemas.openxmlformats.org/officeDocument/2006/relationships" xmlns:a="http://schemas.openxmlformats.org/drawingml/2006/main">
  <xdr:twoCellAnchor editAs="oneCell">
    <xdr:from>
      <xdr:col>3</xdr:col>
      <xdr:colOff>234950</xdr:colOff>
      <xdr:row>0</xdr:row>
      <xdr:rowOff>635</xdr:rowOff>
    </xdr:from>
    <xdr:to>
      <xdr:col>9</xdr:col>
      <xdr:colOff>469900</xdr:colOff>
      <xdr:row>11</xdr:row>
      <xdr:rowOff>1013460</xdr:rowOff>
    </xdr:to>
    <xdr:pic>
      <xdr:nvPicPr>
        <xdr:cNvPr id="2" name="图片 1"/>
        <xdr:cNvPicPr>
          <a:picLocks noChangeAspect="1"/>
        </xdr:cNvPicPr>
      </xdr:nvPicPr>
      <xdr:blipFill>
        <a:blip r:embed="rId1"/>
        <a:stretch>
          <a:fillRect/>
        </a:stretch>
      </xdr:blipFill>
      <xdr:spPr>
        <a:xfrm>
          <a:off x="8499475" y="635"/>
          <a:ext cx="4914900" cy="7534275"/>
        </a:xfrm>
        <a:prstGeom prst="rect">
          <a:avLst/>
        </a:prstGeom>
        <a:noFill/>
        <a:ln w="9525">
          <a:noFill/>
        </a:ln>
      </xdr:spPr>
    </xdr:pic>
    <xdr:clientData/>
  </xdr:twoCellAnchor>
</xdr:wsDr>
</file>

<file path=xl/drawings/drawing17.xml><?xml version="1.0" encoding="utf-8"?>
<xdr:wsDr xmlns:xdr="http://schemas.openxmlformats.org/drawingml/2006/spreadsheetDrawing" xmlns:r="http://schemas.openxmlformats.org/officeDocument/2006/relationships" xmlns:a="http://schemas.openxmlformats.org/drawingml/2006/main">
  <xdr:twoCellAnchor editAs="oneCell">
    <xdr:from>
      <xdr:col>8</xdr:col>
      <xdr:colOff>657225</xdr:colOff>
      <xdr:row>8</xdr:row>
      <xdr:rowOff>0</xdr:rowOff>
    </xdr:from>
    <xdr:to>
      <xdr:col>8</xdr:col>
      <xdr:colOff>685165</xdr:colOff>
      <xdr:row>13</xdr:row>
      <xdr:rowOff>360680</xdr:rowOff>
    </xdr:to>
    <xdr:sp>
      <xdr:nvSpPr>
        <xdr:cNvPr id="2" name="矩形 1"/>
        <xdr:cNvSpPr/>
      </xdr:nvSpPr>
      <xdr:spPr>
        <a:xfrm>
          <a:off x="9725025" y="4876800"/>
          <a:ext cx="27940" cy="1570355"/>
        </a:xfrm>
        <a:prstGeom prst="rect">
          <a:avLst/>
        </a:prstGeom>
        <a:noFill/>
        <a:ln w="9525">
          <a:noFill/>
        </a:ln>
      </xdr:spPr>
    </xdr:sp>
    <xdr:clientData/>
  </xdr:twoCellAnchor>
  <xdr:twoCellAnchor editAs="oneCell">
    <xdr:from>
      <xdr:col>8</xdr:col>
      <xdr:colOff>657225</xdr:colOff>
      <xdr:row>8</xdr:row>
      <xdr:rowOff>0</xdr:rowOff>
    </xdr:from>
    <xdr:to>
      <xdr:col>8</xdr:col>
      <xdr:colOff>685165</xdr:colOff>
      <xdr:row>13</xdr:row>
      <xdr:rowOff>187325</xdr:rowOff>
    </xdr:to>
    <xdr:sp>
      <xdr:nvSpPr>
        <xdr:cNvPr id="3" name="矩形 1"/>
        <xdr:cNvSpPr/>
      </xdr:nvSpPr>
      <xdr:spPr>
        <a:xfrm>
          <a:off x="9725025" y="4876800"/>
          <a:ext cx="27940" cy="1397000"/>
        </a:xfrm>
        <a:prstGeom prst="rect">
          <a:avLst/>
        </a:prstGeom>
        <a:noFill/>
        <a:ln w="9525">
          <a:noFill/>
        </a:ln>
      </xdr:spPr>
    </xdr:sp>
    <xdr:clientData/>
  </xdr:twoCellAnchor>
  <xdr:twoCellAnchor editAs="oneCell">
    <xdr:from>
      <xdr:col>8</xdr:col>
      <xdr:colOff>657225</xdr:colOff>
      <xdr:row>8</xdr:row>
      <xdr:rowOff>0</xdr:rowOff>
    </xdr:from>
    <xdr:to>
      <xdr:col>8</xdr:col>
      <xdr:colOff>685165</xdr:colOff>
      <xdr:row>13</xdr:row>
      <xdr:rowOff>360680</xdr:rowOff>
    </xdr:to>
    <xdr:sp>
      <xdr:nvSpPr>
        <xdr:cNvPr id="4" name="矩形 1"/>
        <xdr:cNvSpPr/>
      </xdr:nvSpPr>
      <xdr:spPr>
        <a:xfrm>
          <a:off x="9725025" y="4876800"/>
          <a:ext cx="27940" cy="1570355"/>
        </a:xfrm>
        <a:prstGeom prst="rect">
          <a:avLst/>
        </a:prstGeom>
        <a:noFill/>
        <a:ln w="9525">
          <a:noFill/>
        </a:ln>
      </xdr:spPr>
    </xdr:sp>
    <xdr:clientData/>
  </xdr:twoCellAnchor>
  <xdr:twoCellAnchor editAs="oneCell">
    <xdr:from>
      <xdr:col>6</xdr:col>
      <xdr:colOff>657225</xdr:colOff>
      <xdr:row>8</xdr:row>
      <xdr:rowOff>0</xdr:rowOff>
    </xdr:from>
    <xdr:to>
      <xdr:col>6</xdr:col>
      <xdr:colOff>685165</xdr:colOff>
      <xdr:row>13</xdr:row>
      <xdr:rowOff>281940</xdr:rowOff>
    </xdr:to>
    <xdr:sp>
      <xdr:nvSpPr>
        <xdr:cNvPr id="5" name="矩形 1"/>
        <xdr:cNvSpPr/>
      </xdr:nvSpPr>
      <xdr:spPr>
        <a:xfrm>
          <a:off x="7159625" y="4876800"/>
          <a:ext cx="27940" cy="1491615"/>
        </a:xfrm>
        <a:prstGeom prst="rect">
          <a:avLst/>
        </a:prstGeom>
        <a:noFill/>
        <a:ln w="9525">
          <a:noFill/>
        </a:ln>
      </xdr:spPr>
    </xdr:sp>
    <xdr:clientData/>
  </xdr:twoCellAnchor>
  <xdr:twoCellAnchor editAs="oneCell">
    <xdr:from>
      <xdr:col>6</xdr:col>
      <xdr:colOff>657225</xdr:colOff>
      <xdr:row>8</xdr:row>
      <xdr:rowOff>0</xdr:rowOff>
    </xdr:from>
    <xdr:to>
      <xdr:col>6</xdr:col>
      <xdr:colOff>685165</xdr:colOff>
      <xdr:row>13</xdr:row>
      <xdr:rowOff>100965</xdr:rowOff>
    </xdr:to>
    <xdr:sp>
      <xdr:nvSpPr>
        <xdr:cNvPr id="6" name="矩形 1"/>
        <xdr:cNvSpPr/>
      </xdr:nvSpPr>
      <xdr:spPr>
        <a:xfrm>
          <a:off x="7159625" y="4876800"/>
          <a:ext cx="27940" cy="1310640"/>
        </a:xfrm>
        <a:prstGeom prst="rect">
          <a:avLst/>
        </a:prstGeom>
        <a:noFill/>
        <a:ln w="9525">
          <a:noFill/>
        </a:ln>
      </xdr:spPr>
    </xdr:sp>
    <xdr:clientData/>
  </xdr:twoCellAnchor>
  <xdr:twoCellAnchor editAs="oneCell">
    <xdr:from>
      <xdr:col>8</xdr:col>
      <xdr:colOff>657225</xdr:colOff>
      <xdr:row>8</xdr:row>
      <xdr:rowOff>0</xdr:rowOff>
    </xdr:from>
    <xdr:to>
      <xdr:col>8</xdr:col>
      <xdr:colOff>685165</xdr:colOff>
      <xdr:row>13</xdr:row>
      <xdr:rowOff>284480</xdr:rowOff>
    </xdr:to>
    <xdr:sp>
      <xdr:nvSpPr>
        <xdr:cNvPr id="7" name="矩形 6"/>
        <xdr:cNvSpPr/>
      </xdr:nvSpPr>
      <xdr:spPr>
        <a:xfrm>
          <a:off x="9725025" y="4876800"/>
          <a:ext cx="27940" cy="1494155"/>
        </a:xfrm>
        <a:prstGeom prst="rect">
          <a:avLst/>
        </a:prstGeom>
        <a:noFill/>
        <a:ln w="9525">
          <a:noFill/>
        </a:ln>
      </xdr:spPr>
    </xdr:sp>
    <xdr:clientData/>
  </xdr:twoCellAnchor>
  <xdr:twoCellAnchor editAs="oneCell">
    <xdr:from>
      <xdr:col>8</xdr:col>
      <xdr:colOff>657225</xdr:colOff>
      <xdr:row>8</xdr:row>
      <xdr:rowOff>0</xdr:rowOff>
    </xdr:from>
    <xdr:to>
      <xdr:col>8</xdr:col>
      <xdr:colOff>685165</xdr:colOff>
      <xdr:row>13</xdr:row>
      <xdr:rowOff>101600</xdr:rowOff>
    </xdr:to>
    <xdr:sp>
      <xdr:nvSpPr>
        <xdr:cNvPr id="8" name="矩形 1"/>
        <xdr:cNvSpPr/>
      </xdr:nvSpPr>
      <xdr:spPr>
        <a:xfrm>
          <a:off x="9725025" y="4876800"/>
          <a:ext cx="27940" cy="1311275"/>
        </a:xfrm>
        <a:prstGeom prst="rect">
          <a:avLst/>
        </a:prstGeom>
        <a:noFill/>
        <a:ln w="9525">
          <a:noFill/>
        </a:ln>
      </xdr:spPr>
    </xdr:sp>
    <xdr:clientData/>
  </xdr:twoCellAnchor>
  <xdr:twoCellAnchor editAs="oneCell">
    <xdr:from>
      <xdr:col>8</xdr:col>
      <xdr:colOff>657225</xdr:colOff>
      <xdr:row>8</xdr:row>
      <xdr:rowOff>0</xdr:rowOff>
    </xdr:from>
    <xdr:to>
      <xdr:col>8</xdr:col>
      <xdr:colOff>685165</xdr:colOff>
      <xdr:row>13</xdr:row>
      <xdr:rowOff>284480</xdr:rowOff>
    </xdr:to>
    <xdr:sp>
      <xdr:nvSpPr>
        <xdr:cNvPr id="9" name="矩形 1"/>
        <xdr:cNvSpPr/>
      </xdr:nvSpPr>
      <xdr:spPr>
        <a:xfrm>
          <a:off x="9725025" y="4876800"/>
          <a:ext cx="27940" cy="1494155"/>
        </a:xfrm>
        <a:prstGeom prst="rect">
          <a:avLst/>
        </a:prstGeom>
        <a:noFill/>
        <a:ln w="9525">
          <a:noFill/>
        </a:ln>
      </xdr:spPr>
    </xdr:sp>
    <xdr:clientData/>
  </xdr:twoCellAnchor>
  <xdr:twoCellAnchor editAs="oneCell">
    <xdr:from>
      <xdr:col>6</xdr:col>
      <xdr:colOff>657225</xdr:colOff>
      <xdr:row>8</xdr:row>
      <xdr:rowOff>0</xdr:rowOff>
    </xdr:from>
    <xdr:to>
      <xdr:col>6</xdr:col>
      <xdr:colOff>685165</xdr:colOff>
      <xdr:row>13</xdr:row>
      <xdr:rowOff>281940</xdr:rowOff>
    </xdr:to>
    <xdr:sp>
      <xdr:nvSpPr>
        <xdr:cNvPr id="10" name="矩形 1"/>
        <xdr:cNvSpPr/>
      </xdr:nvSpPr>
      <xdr:spPr>
        <a:xfrm>
          <a:off x="7159625" y="4876800"/>
          <a:ext cx="27940" cy="1491615"/>
        </a:xfrm>
        <a:prstGeom prst="rect">
          <a:avLst/>
        </a:prstGeom>
        <a:noFill/>
        <a:ln w="9525">
          <a:noFill/>
        </a:ln>
      </xdr:spPr>
    </xdr:sp>
    <xdr:clientData/>
  </xdr:twoCellAnchor>
  <xdr:twoCellAnchor editAs="oneCell">
    <xdr:from>
      <xdr:col>8</xdr:col>
      <xdr:colOff>657225</xdr:colOff>
      <xdr:row>8</xdr:row>
      <xdr:rowOff>0</xdr:rowOff>
    </xdr:from>
    <xdr:to>
      <xdr:col>8</xdr:col>
      <xdr:colOff>685165</xdr:colOff>
      <xdr:row>14</xdr:row>
      <xdr:rowOff>103505</xdr:rowOff>
    </xdr:to>
    <xdr:sp>
      <xdr:nvSpPr>
        <xdr:cNvPr id="11" name="矩形 10"/>
        <xdr:cNvSpPr/>
      </xdr:nvSpPr>
      <xdr:spPr>
        <a:xfrm>
          <a:off x="9725025" y="4876800"/>
          <a:ext cx="27940" cy="1760855"/>
        </a:xfrm>
        <a:prstGeom prst="rect">
          <a:avLst/>
        </a:prstGeom>
        <a:noFill/>
        <a:ln w="9525">
          <a:noFill/>
        </a:ln>
      </xdr:spPr>
    </xdr:sp>
    <xdr:clientData/>
  </xdr:twoCellAnchor>
  <xdr:twoCellAnchor editAs="oneCell">
    <xdr:from>
      <xdr:col>8</xdr:col>
      <xdr:colOff>657225</xdr:colOff>
      <xdr:row>8</xdr:row>
      <xdr:rowOff>0</xdr:rowOff>
    </xdr:from>
    <xdr:to>
      <xdr:col>8</xdr:col>
      <xdr:colOff>685165</xdr:colOff>
      <xdr:row>13</xdr:row>
      <xdr:rowOff>254000</xdr:rowOff>
    </xdr:to>
    <xdr:sp>
      <xdr:nvSpPr>
        <xdr:cNvPr id="12" name="矩形 1"/>
        <xdr:cNvSpPr/>
      </xdr:nvSpPr>
      <xdr:spPr>
        <a:xfrm>
          <a:off x="9725025" y="4876800"/>
          <a:ext cx="27940" cy="1463675"/>
        </a:xfrm>
        <a:prstGeom prst="rect">
          <a:avLst/>
        </a:prstGeom>
        <a:noFill/>
        <a:ln w="9525">
          <a:noFill/>
        </a:ln>
      </xdr:spPr>
    </xdr:sp>
    <xdr:clientData/>
  </xdr:twoCellAnchor>
  <xdr:twoCellAnchor editAs="oneCell">
    <xdr:from>
      <xdr:col>8</xdr:col>
      <xdr:colOff>657225</xdr:colOff>
      <xdr:row>8</xdr:row>
      <xdr:rowOff>0</xdr:rowOff>
    </xdr:from>
    <xdr:to>
      <xdr:col>8</xdr:col>
      <xdr:colOff>685165</xdr:colOff>
      <xdr:row>14</xdr:row>
      <xdr:rowOff>103505</xdr:rowOff>
    </xdr:to>
    <xdr:sp>
      <xdr:nvSpPr>
        <xdr:cNvPr id="13" name="矩形 1"/>
        <xdr:cNvSpPr/>
      </xdr:nvSpPr>
      <xdr:spPr>
        <a:xfrm>
          <a:off x="9725025" y="4876800"/>
          <a:ext cx="27940" cy="1760855"/>
        </a:xfrm>
        <a:prstGeom prst="rect">
          <a:avLst/>
        </a:prstGeom>
        <a:noFill/>
        <a:ln w="9525">
          <a:noFill/>
        </a:ln>
      </xdr:spPr>
    </xdr:sp>
    <xdr:clientData/>
  </xdr:twoCellAnchor>
  <xdr:twoCellAnchor editAs="oneCell">
    <xdr:from>
      <xdr:col>6</xdr:col>
      <xdr:colOff>657225</xdr:colOff>
      <xdr:row>8</xdr:row>
      <xdr:rowOff>0</xdr:rowOff>
    </xdr:from>
    <xdr:to>
      <xdr:col>6</xdr:col>
      <xdr:colOff>685165</xdr:colOff>
      <xdr:row>14</xdr:row>
      <xdr:rowOff>15240</xdr:rowOff>
    </xdr:to>
    <xdr:sp>
      <xdr:nvSpPr>
        <xdr:cNvPr id="14" name="矩形 1"/>
        <xdr:cNvSpPr/>
      </xdr:nvSpPr>
      <xdr:spPr>
        <a:xfrm>
          <a:off x="7159625" y="4876800"/>
          <a:ext cx="27940" cy="1672590"/>
        </a:xfrm>
        <a:prstGeom prst="rect">
          <a:avLst/>
        </a:prstGeom>
        <a:noFill/>
        <a:ln w="9525">
          <a:noFill/>
        </a:ln>
      </xdr:spPr>
    </xdr:sp>
    <xdr:clientData/>
  </xdr:twoCellAnchor>
  <xdr:twoCellAnchor editAs="oneCell">
    <xdr:from>
      <xdr:col>6</xdr:col>
      <xdr:colOff>657225</xdr:colOff>
      <xdr:row>8</xdr:row>
      <xdr:rowOff>0</xdr:rowOff>
    </xdr:from>
    <xdr:to>
      <xdr:col>6</xdr:col>
      <xdr:colOff>685165</xdr:colOff>
      <xdr:row>13</xdr:row>
      <xdr:rowOff>100965</xdr:rowOff>
    </xdr:to>
    <xdr:sp>
      <xdr:nvSpPr>
        <xdr:cNvPr id="15" name="矩形 1"/>
        <xdr:cNvSpPr/>
      </xdr:nvSpPr>
      <xdr:spPr>
        <a:xfrm>
          <a:off x="7159625" y="4876800"/>
          <a:ext cx="27940" cy="1310640"/>
        </a:xfrm>
        <a:prstGeom prst="rect">
          <a:avLst/>
        </a:prstGeom>
        <a:noFill/>
        <a:ln w="9525">
          <a:noFill/>
        </a:ln>
      </xdr:spPr>
    </xdr:sp>
    <xdr:clientData/>
  </xdr:twoCellAnchor>
  <xdr:twoCellAnchor editAs="oneCell">
    <xdr:from>
      <xdr:col>8</xdr:col>
      <xdr:colOff>657225</xdr:colOff>
      <xdr:row>8</xdr:row>
      <xdr:rowOff>0</xdr:rowOff>
    </xdr:from>
    <xdr:to>
      <xdr:col>8</xdr:col>
      <xdr:colOff>685165</xdr:colOff>
      <xdr:row>13</xdr:row>
      <xdr:rowOff>370205</xdr:rowOff>
    </xdr:to>
    <xdr:sp>
      <xdr:nvSpPr>
        <xdr:cNvPr id="16" name="矩形 15"/>
        <xdr:cNvSpPr/>
      </xdr:nvSpPr>
      <xdr:spPr>
        <a:xfrm>
          <a:off x="9725025" y="4876800"/>
          <a:ext cx="27940" cy="1579880"/>
        </a:xfrm>
        <a:prstGeom prst="rect">
          <a:avLst/>
        </a:prstGeom>
        <a:noFill/>
        <a:ln w="9525">
          <a:noFill/>
        </a:ln>
      </xdr:spPr>
    </xdr:sp>
    <xdr:clientData/>
  </xdr:twoCellAnchor>
  <xdr:twoCellAnchor editAs="oneCell">
    <xdr:from>
      <xdr:col>8</xdr:col>
      <xdr:colOff>657225</xdr:colOff>
      <xdr:row>8</xdr:row>
      <xdr:rowOff>0</xdr:rowOff>
    </xdr:from>
    <xdr:to>
      <xdr:col>8</xdr:col>
      <xdr:colOff>685165</xdr:colOff>
      <xdr:row>13</xdr:row>
      <xdr:rowOff>101600</xdr:rowOff>
    </xdr:to>
    <xdr:sp>
      <xdr:nvSpPr>
        <xdr:cNvPr id="17" name="矩形 1"/>
        <xdr:cNvSpPr/>
      </xdr:nvSpPr>
      <xdr:spPr>
        <a:xfrm>
          <a:off x="9725025" y="4876800"/>
          <a:ext cx="27940" cy="1311275"/>
        </a:xfrm>
        <a:prstGeom prst="rect">
          <a:avLst/>
        </a:prstGeom>
        <a:noFill/>
        <a:ln w="9525">
          <a:noFill/>
        </a:ln>
      </xdr:spPr>
    </xdr:sp>
    <xdr:clientData/>
  </xdr:twoCellAnchor>
  <xdr:twoCellAnchor editAs="oneCell">
    <xdr:from>
      <xdr:col>8</xdr:col>
      <xdr:colOff>657225</xdr:colOff>
      <xdr:row>8</xdr:row>
      <xdr:rowOff>0</xdr:rowOff>
    </xdr:from>
    <xdr:to>
      <xdr:col>8</xdr:col>
      <xdr:colOff>685165</xdr:colOff>
      <xdr:row>13</xdr:row>
      <xdr:rowOff>370205</xdr:rowOff>
    </xdr:to>
    <xdr:sp>
      <xdr:nvSpPr>
        <xdr:cNvPr id="18" name="矩形 1"/>
        <xdr:cNvSpPr/>
      </xdr:nvSpPr>
      <xdr:spPr>
        <a:xfrm>
          <a:off x="9725025" y="4876800"/>
          <a:ext cx="27940" cy="1579880"/>
        </a:xfrm>
        <a:prstGeom prst="rect">
          <a:avLst/>
        </a:prstGeom>
        <a:noFill/>
        <a:ln w="9525">
          <a:noFill/>
        </a:ln>
      </xdr:spPr>
    </xdr:sp>
    <xdr:clientData/>
  </xdr:twoCellAnchor>
  <xdr:twoCellAnchor editAs="oneCell">
    <xdr:from>
      <xdr:col>6</xdr:col>
      <xdr:colOff>657225</xdr:colOff>
      <xdr:row>8</xdr:row>
      <xdr:rowOff>0</xdr:rowOff>
    </xdr:from>
    <xdr:to>
      <xdr:col>6</xdr:col>
      <xdr:colOff>685165</xdr:colOff>
      <xdr:row>13</xdr:row>
      <xdr:rowOff>281940</xdr:rowOff>
    </xdr:to>
    <xdr:sp>
      <xdr:nvSpPr>
        <xdr:cNvPr id="19" name="矩形 1"/>
        <xdr:cNvSpPr/>
      </xdr:nvSpPr>
      <xdr:spPr>
        <a:xfrm>
          <a:off x="7159625" y="4876800"/>
          <a:ext cx="27940" cy="1491615"/>
        </a:xfrm>
        <a:prstGeom prst="rect">
          <a:avLst/>
        </a:prstGeom>
        <a:noFill/>
        <a:ln w="9525">
          <a:noFill/>
        </a:ln>
      </xdr:spPr>
    </xdr:sp>
    <xdr:clientData/>
  </xdr:twoCellAnchor>
  <xdr:twoCellAnchor editAs="oneCell">
    <xdr:from>
      <xdr:col>6</xdr:col>
      <xdr:colOff>657225</xdr:colOff>
      <xdr:row>8</xdr:row>
      <xdr:rowOff>0</xdr:rowOff>
    </xdr:from>
    <xdr:to>
      <xdr:col>6</xdr:col>
      <xdr:colOff>685165</xdr:colOff>
      <xdr:row>11</xdr:row>
      <xdr:rowOff>253365</xdr:rowOff>
    </xdr:to>
    <xdr:sp>
      <xdr:nvSpPr>
        <xdr:cNvPr id="20" name="矩形 1"/>
        <xdr:cNvSpPr/>
      </xdr:nvSpPr>
      <xdr:spPr>
        <a:xfrm>
          <a:off x="7159625" y="4876800"/>
          <a:ext cx="27940" cy="672465"/>
        </a:xfrm>
        <a:prstGeom prst="rect">
          <a:avLst/>
        </a:prstGeom>
        <a:noFill/>
        <a:ln w="9525">
          <a:noFill/>
        </a:ln>
      </xdr:spPr>
    </xdr:sp>
    <xdr:clientData/>
  </xdr:twoCellAnchor>
  <xdr:twoCellAnchor editAs="oneCell">
    <xdr:from>
      <xdr:col>8</xdr:col>
      <xdr:colOff>657225</xdr:colOff>
      <xdr:row>8</xdr:row>
      <xdr:rowOff>0</xdr:rowOff>
    </xdr:from>
    <xdr:to>
      <xdr:col>8</xdr:col>
      <xdr:colOff>685165</xdr:colOff>
      <xdr:row>11</xdr:row>
      <xdr:rowOff>254000</xdr:rowOff>
    </xdr:to>
    <xdr:sp>
      <xdr:nvSpPr>
        <xdr:cNvPr id="21" name="矩形 1"/>
        <xdr:cNvSpPr/>
      </xdr:nvSpPr>
      <xdr:spPr>
        <a:xfrm>
          <a:off x="9725025" y="4876800"/>
          <a:ext cx="27940" cy="673100"/>
        </a:xfrm>
        <a:prstGeom prst="rect">
          <a:avLst/>
        </a:prstGeom>
        <a:noFill/>
        <a:ln w="9525">
          <a:noFill/>
        </a:ln>
      </xdr:spPr>
    </xdr:sp>
    <xdr:clientData/>
  </xdr:twoCellAnchor>
  <xdr:twoCellAnchor>
    <xdr:from>
      <xdr:col>9</xdr:col>
      <xdr:colOff>104775</xdr:colOff>
      <xdr:row>3</xdr:row>
      <xdr:rowOff>47625</xdr:rowOff>
    </xdr:from>
    <xdr:to>
      <xdr:col>13</xdr:col>
      <xdr:colOff>676275</xdr:colOff>
      <xdr:row>6</xdr:row>
      <xdr:rowOff>676276</xdr:rowOff>
    </xdr:to>
    <xdr:sp>
      <xdr:nvSpPr>
        <xdr:cNvPr id="22" name="左箭头标注 21"/>
        <xdr:cNvSpPr/>
      </xdr:nvSpPr>
      <xdr:spPr>
        <a:xfrm>
          <a:off x="10455275" y="1562100"/>
          <a:ext cx="3435350" cy="2466975"/>
        </a:xfrm>
        <a:prstGeom prst="leftArrowCallout">
          <a:avLst/>
        </a:prstGeom>
      </xdr:spPr>
      <xdr:style>
        <a:lnRef idx="2">
          <a:schemeClr val="accent2"/>
        </a:lnRef>
        <a:fillRef idx="1">
          <a:schemeClr val="lt1"/>
        </a:fillRef>
        <a:effectRef idx="0">
          <a:schemeClr val="accent2"/>
        </a:effectRef>
        <a:fontRef idx="minor">
          <a:schemeClr val="dk1"/>
        </a:fontRef>
      </xdr:style>
      <xdr:txBody>
        <a:bodyPr rtlCol="0" anchor="ctr"/>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2800" b="1" cap="none" spc="0">
              <a:ln w="12700">
                <a:solidFill>
                  <a:schemeClr val="tx2">
                    <a:satMod val="155000"/>
                  </a:schemeClr>
                </a:solidFill>
                <a:prstDash val="solid"/>
              </a:ln>
              <a:solidFill>
                <a:srgbClr val="00B0F0"/>
              </a:solidFill>
              <a:effectLst>
                <a:outerShdw blurRad="41275" dist="20320" dir="1800000" algn="tl" rotWithShape="0">
                  <a:srgbClr val="000000">
                    <a:alpha val="40000"/>
                  </a:srgbClr>
                </a:outerShdw>
              </a:effectLst>
            </a:rPr>
            <a:t>正价舱位</a:t>
          </a:r>
          <a:endParaRPr lang="en-US" altLang="zh-CN" sz="2800" b="1" cap="none" spc="0">
            <a:ln w="12700">
              <a:solidFill>
                <a:schemeClr val="tx2">
                  <a:satMod val="155000"/>
                </a:schemeClr>
              </a:solidFill>
              <a:prstDash val="solid"/>
            </a:ln>
            <a:solidFill>
              <a:srgbClr val="00B0F0"/>
            </a:solidFill>
            <a:effectLst>
              <a:outerShdw blurRad="41275" dist="20320" dir="1800000" algn="tl" rotWithShape="0">
                <a:srgbClr val="000000">
                  <a:alpha val="40000"/>
                </a:srgbClr>
              </a:outerShdw>
            </a:effectLst>
          </a:endParaRPr>
        </a:p>
        <a:p>
          <a:pPr algn="ctr"/>
          <a:r>
            <a:rPr lang="zh-CN" altLang="en-US" sz="2800" b="1" cap="none" spc="0">
              <a:ln w="12700">
                <a:solidFill>
                  <a:schemeClr val="tx2">
                    <a:satMod val="155000"/>
                  </a:schemeClr>
                </a:solidFill>
                <a:prstDash val="solid"/>
              </a:ln>
              <a:solidFill>
                <a:srgbClr val="00B0F0"/>
              </a:solidFill>
              <a:effectLst>
                <a:outerShdw blurRad="41275" dist="20320" dir="1800000" algn="tl" rotWithShape="0">
                  <a:srgbClr val="000000">
                    <a:alpha val="40000"/>
                  </a:srgbClr>
                </a:outerShdw>
              </a:effectLst>
            </a:rPr>
            <a:t>固定航班</a:t>
          </a:r>
          <a:endParaRPr lang="en-US" altLang="zh-CN" sz="2800" b="1" cap="none" spc="0" baseline="0">
            <a:ln w="12700">
              <a:solidFill>
                <a:schemeClr val="tx2">
                  <a:satMod val="155000"/>
                </a:schemeClr>
              </a:solidFill>
              <a:prstDash val="solid"/>
            </a:ln>
            <a:solidFill>
              <a:srgbClr val="00B0F0"/>
            </a:solidFill>
            <a:effectLst>
              <a:outerShdw blurRad="41275" dist="20320" dir="1800000" algn="tl" rotWithShape="0">
                <a:srgbClr val="000000">
                  <a:alpha val="40000"/>
                </a:srgbClr>
              </a:outerShdw>
            </a:effectLst>
          </a:endParaRPr>
        </a:p>
        <a:p>
          <a:pPr algn="ctr"/>
          <a:r>
            <a:rPr lang="zh-CN" altLang="en-US" sz="2800" b="1" cap="none" spc="0">
              <a:ln w="12700">
                <a:solidFill>
                  <a:schemeClr val="tx2">
                    <a:satMod val="155000"/>
                  </a:schemeClr>
                </a:solidFill>
                <a:prstDash val="solid"/>
              </a:ln>
              <a:solidFill>
                <a:srgbClr val="00B0F0"/>
              </a:solidFill>
              <a:effectLst>
                <a:outerShdw blurRad="41275" dist="20320" dir="1800000" algn="tl" rotWithShape="0">
                  <a:srgbClr val="000000">
                    <a:alpha val="40000"/>
                  </a:srgbClr>
                </a:outerShdw>
              </a:effectLst>
            </a:rPr>
            <a:t>极速特快</a:t>
          </a:r>
          <a:endParaRPr lang="en-US" altLang="zh-CN" sz="2800" b="1" cap="none" spc="0">
            <a:ln w="12700">
              <a:solidFill>
                <a:schemeClr val="tx2">
                  <a:satMod val="155000"/>
                </a:schemeClr>
              </a:solidFill>
              <a:prstDash val="solid"/>
            </a:ln>
            <a:solidFill>
              <a:srgbClr val="00B0F0"/>
            </a:solidFill>
            <a:effectLst>
              <a:outerShdw blurRad="41275" dist="20320" dir="1800000" algn="tl" rotWithShape="0">
                <a:srgbClr val="000000">
                  <a:alpha val="40000"/>
                </a:srgbClr>
              </a:outerShdw>
            </a:effectLst>
          </a:endParaRPr>
        </a:p>
        <a:p>
          <a:pPr algn="ctr"/>
          <a:r>
            <a:rPr lang="zh-CN" altLang="en-US" sz="2800" b="1" cap="none" spc="0">
              <a:ln w="12700">
                <a:solidFill>
                  <a:schemeClr val="tx2">
                    <a:satMod val="155000"/>
                  </a:schemeClr>
                </a:solidFill>
                <a:prstDash val="solid"/>
              </a:ln>
              <a:solidFill>
                <a:srgbClr val="00B0F0"/>
              </a:solidFill>
              <a:effectLst>
                <a:outerShdw blurRad="41275" dist="20320" dir="1800000" algn="tl" rotWithShape="0">
                  <a:srgbClr val="000000">
                    <a:alpha val="40000"/>
                  </a:srgbClr>
                </a:outerShdw>
              </a:effectLst>
            </a:rPr>
            <a:t>空派价格</a:t>
          </a:r>
          <a:endParaRPr lang="en-US" altLang="zh-CN" sz="2800" b="1" cap="none" spc="0">
            <a:ln w="12700">
              <a:solidFill>
                <a:schemeClr val="tx2">
                  <a:satMod val="155000"/>
                </a:schemeClr>
              </a:solidFill>
              <a:prstDash val="solid"/>
            </a:ln>
            <a:solidFill>
              <a:srgbClr val="00B0F0"/>
            </a:solidFill>
            <a:effectLst>
              <a:outerShdw blurRad="41275" dist="20320" dir="1800000" algn="tl" rotWithShape="0">
                <a:srgbClr val="000000">
                  <a:alpha val="40000"/>
                </a:srgbClr>
              </a:outerShdw>
            </a:effectLst>
          </a:endParaRPr>
        </a:p>
        <a:p>
          <a:pPr algn="ctr"/>
          <a:r>
            <a:rPr lang="zh-CN" altLang="en-US" sz="2800" b="1" cap="none" spc="0">
              <a:ln w="12700">
                <a:solidFill>
                  <a:schemeClr val="tx2">
                    <a:satMod val="155000"/>
                  </a:schemeClr>
                </a:solidFill>
                <a:prstDash val="solid"/>
              </a:ln>
              <a:solidFill>
                <a:srgbClr val="00B0F0"/>
              </a:solidFill>
              <a:effectLst>
                <a:outerShdw blurRad="41275" dist="20320" dir="1800000" algn="tl" rotWithShape="0">
                  <a:srgbClr val="000000">
                    <a:alpha val="40000"/>
                  </a:srgbClr>
                </a:outerShdw>
              </a:effectLst>
            </a:rPr>
            <a:t>快递时效</a:t>
          </a:r>
          <a:endParaRPr lang="zh-CN" altLang="en-US" sz="2800">
            <a:solidFill>
              <a:srgbClr val="00B0F0"/>
            </a:solidFill>
          </a:endParaRPr>
        </a:p>
      </xdr:txBody>
    </xdr:sp>
    <xdr:clientData/>
  </xdr:twoCellAnchor>
  <xdr:twoCellAnchor>
    <xdr:from>
      <xdr:col>10</xdr:col>
      <xdr:colOff>38100</xdr:colOff>
      <xdr:row>6</xdr:row>
      <xdr:rowOff>180973</xdr:rowOff>
    </xdr:from>
    <xdr:to>
      <xdr:col>17</xdr:col>
      <xdr:colOff>0</xdr:colOff>
      <xdr:row>14</xdr:row>
      <xdr:rowOff>400049</xdr:rowOff>
    </xdr:to>
    <xdr:sp>
      <xdr:nvSpPr>
        <xdr:cNvPr id="23" name="爆炸形 1 22"/>
        <xdr:cNvSpPr/>
      </xdr:nvSpPr>
      <xdr:spPr>
        <a:xfrm>
          <a:off x="11195050" y="3533140"/>
          <a:ext cx="4762500" cy="3400425"/>
        </a:xfrm>
        <a:prstGeom prst="irregularSeal1">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marL="0" marR="0" indent="0" algn="ctr" defTabSz="914400" eaLnBrk="1" fontAlgn="auto" latinLnBrk="0" hangingPunct="1">
            <a:lnSpc>
              <a:spcPct val="100000"/>
            </a:lnSpc>
            <a:spcBef>
              <a:spcPts val="0"/>
            </a:spcBef>
            <a:spcAft>
              <a:spcPts val="0"/>
            </a:spcAft>
            <a:buClrTx/>
            <a:buSzTx/>
            <a:buFontTx/>
            <a:buNone/>
            <a:defRPr/>
          </a:pPr>
          <a:r>
            <a:rPr lang="zh-CN" altLang="en-US" sz="1800" b="1">
              <a:solidFill>
                <a:srgbClr val="FF0000"/>
              </a:solidFill>
              <a:latin typeface="+mn-lt"/>
              <a:ea typeface="+mn-ea"/>
              <a:cs typeface="+mn-cs"/>
            </a:rPr>
            <a:t>大陆渠道不接任何带电产品，一经查出罚款</a:t>
          </a:r>
          <a:r>
            <a:rPr lang="en-US" sz="1800" b="1">
              <a:solidFill>
                <a:srgbClr val="FF0000"/>
              </a:solidFill>
              <a:latin typeface="+mn-lt"/>
              <a:ea typeface="+mn-ea"/>
              <a:cs typeface="+mn-cs"/>
            </a:rPr>
            <a:t>30000/</a:t>
          </a:r>
          <a:r>
            <a:rPr lang="zh-CN" altLang="en-US" sz="1800" b="1">
              <a:solidFill>
                <a:srgbClr val="FF0000"/>
              </a:solidFill>
              <a:latin typeface="+mn-lt"/>
              <a:ea typeface="+mn-ea"/>
              <a:cs typeface="+mn-cs"/>
            </a:rPr>
            <a:t>票！！！</a:t>
          </a:r>
          <a:endParaRPr lang="en-US" sz="1800" b="1">
            <a:solidFill>
              <a:srgbClr val="FF0000"/>
            </a:solidFill>
            <a:latin typeface="+mn-lt"/>
            <a:ea typeface="+mn-ea"/>
            <a:cs typeface="+mn-cs"/>
          </a:endParaRPr>
        </a:p>
        <a:p>
          <a:pPr algn="ctr"/>
          <a:endParaRPr lang="zh-CN" altLang="en-US" sz="1100"/>
        </a:p>
      </xdr:txBody>
    </xdr:sp>
    <xdr:clientData/>
  </xdr:twoCellAnchor>
</xdr:wsDr>
</file>

<file path=xl/drawings/drawing18.xml><?xml version="1.0" encoding="utf-8"?>
<xdr:wsDr xmlns:xdr="http://schemas.openxmlformats.org/drawingml/2006/spreadsheetDrawing" xmlns:r="http://schemas.openxmlformats.org/officeDocument/2006/relationships" xmlns:a="http://schemas.openxmlformats.org/drawingml/2006/main">
  <xdr:twoCellAnchor>
    <xdr:from>
      <xdr:col>8</xdr:col>
      <xdr:colOff>495300</xdr:colOff>
      <xdr:row>4</xdr:row>
      <xdr:rowOff>152400</xdr:rowOff>
    </xdr:from>
    <xdr:to>
      <xdr:col>17</xdr:col>
      <xdr:colOff>539115</xdr:colOff>
      <xdr:row>31</xdr:row>
      <xdr:rowOff>229235</xdr:rowOff>
    </xdr:to>
    <xdr:pic>
      <xdr:nvPicPr>
        <xdr:cNvPr id="2" name="图片 1"/>
        <xdr:cNvPicPr>
          <a:picLocks noChangeAspect="1"/>
        </xdr:cNvPicPr>
      </xdr:nvPicPr>
      <xdr:blipFill>
        <a:blip r:embed="rId1" cstate="print"/>
        <a:stretch>
          <a:fillRect/>
        </a:stretch>
      </xdr:blipFill>
      <xdr:spPr>
        <a:xfrm>
          <a:off x="7105650" y="876300"/>
          <a:ext cx="5663565" cy="6172200"/>
        </a:xfrm>
        <a:prstGeom prst="rect">
          <a:avLst/>
        </a:prstGeom>
        <a:noFill/>
        <a:ln w="9525">
          <a:noFill/>
        </a:ln>
      </xdr:spPr>
    </xdr:pic>
    <xdr:clientData/>
  </xdr:twoCellAnchor>
</xdr:wsDr>
</file>

<file path=xl/drawings/drawing19.xml><?xml version="1.0" encoding="utf-8"?>
<xdr:wsDr xmlns:xdr="http://schemas.openxmlformats.org/drawingml/2006/spreadsheetDrawing" xmlns:r="http://schemas.openxmlformats.org/officeDocument/2006/relationships" xmlns:a="http://schemas.openxmlformats.org/drawingml/2006/main">
  <xdr:twoCellAnchor editAs="oneCell">
    <xdr:from>
      <xdr:col>5</xdr:col>
      <xdr:colOff>1762125</xdr:colOff>
      <xdr:row>23</xdr:row>
      <xdr:rowOff>180975</xdr:rowOff>
    </xdr:from>
    <xdr:to>
      <xdr:col>6</xdr:col>
      <xdr:colOff>1792605</xdr:colOff>
      <xdr:row>23</xdr:row>
      <xdr:rowOff>1767205</xdr:rowOff>
    </xdr:to>
    <xdr:pic>
      <xdr:nvPicPr>
        <xdr:cNvPr id="2" name="图片 1"/>
        <xdr:cNvPicPr>
          <a:picLocks noChangeAspect="1"/>
        </xdr:cNvPicPr>
      </xdr:nvPicPr>
      <xdr:blipFill>
        <a:blip r:embed="rId1"/>
        <a:stretch>
          <a:fillRect/>
        </a:stretch>
      </xdr:blipFill>
      <xdr:spPr>
        <a:xfrm>
          <a:off x="11509375" y="14614525"/>
          <a:ext cx="1979930" cy="1586230"/>
        </a:xfrm>
        <a:prstGeom prst="rect">
          <a:avLst/>
        </a:prstGeom>
        <a:noFill/>
        <a:ln w="9525">
          <a:noFill/>
        </a:ln>
      </xdr:spPr>
    </xdr:pic>
    <xdr:clientData/>
  </xdr:twoCellAnchor>
  <xdr:twoCellAnchor editAs="oneCell">
    <xdr:from>
      <xdr:col>1</xdr:col>
      <xdr:colOff>419735</xdr:colOff>
      <xdr:row>23</xdr:row>
      <xdr:rowOff>219075</xdr:rowOff>
    </xdr:from>
    <xdr:to>
      <xdr:col>5</xdr:col>
      <xdr:colOff>1651635</xdr:colOff>
      <xdr:row>23</xdr:row>
      <xdr:rowOff>1819275</xdr:rowOff>
    </xdr:to>
    <xdr:pic>
      <xdr:nvPicPr>
        <xdr:cNvPr id="3" name="图片 2"/>
        <xdr:cNvPicPr>
          <a:picLocks noChangeAspect="1"/>
        </xdr:cNvPicPr>
      </xdr:nvPicPr>
      <xdr:blipFill>
        <a:blip r:embed="rId2"/>
        <a:stretch>
          <a:fillRect/>
        </a:stretch>
      </xdr:blipFill>
      <xdr:spPr>
        <a:xfrm>
          <a:off x="2369185" y="14652625"/>
          <a:ext cx="9029700" cy="1600200"/>
        </a:xfrm>
        <a:prstGeom prst="rect">
          <a:avLst/>
        </a:prstGeom>
        <a:noFill/>
        <a:ln w="9525">
          <a:noFill/>
        </a:ln>
      </xdr:spPr>
    </xdr:pic>
    <xdr:clientData/>
  </xdr:twoCellAnchor>
</xdr:wsDr>
</file>

<file path=xl/drawings/drawing20.xml><?xml version="1.0" encoding="utf-8"?>
<xdr:wsDr xmlns:xdr="http://schemas.openxmlformats.org/drawingml/2006/spreadsheetDrawing" xmlns:r="http://schemas.openxmlformats.org/officeDocument/2006/relationships" xmlns:a="http://schemas.openxmlformats.org/drawingml/2006/main">
  <xdr:twoCellAnchor editAs="oneCell">
    <xdr:from>
      <xdr:col>11</xdr:col>
      <xdr:colOff>114300</xdr:colOff>
      <xdr:row>0</xdr:row>
      <xdr:rowOff>635</xdr:rowOff>
    </xdr:from>
    <xdr:to>
      <xdr:col>29</xdr:col>
      <xdr:colOff>504825</xdr:colOff>
      <xdr:row>40</xdr:row>
      <xdr:rowOff>0</xdr:rowOff>
    </xdr:to>
    <xdr:pic>
      <xdr:nvPicPr>
        <xdr:cNvPr id="4" name="图片 3"/>
        <xdr:cNvPicPr>
          <a:picLocks noChangeAspect="1"/>
        </xdr:cNvPicPr>
      </xdr:nvPicPr>
      <xdr:blipFill>
        <a:blip r:embed="rId1"/>
        <a:stretch>
          <a:fillRect/>
        </a:stretch>
      </xdr:blipFill>
      <xdr:spPr>
        <a:xfrm>
          <a:off x="7658100" y="635"/>
          <a:ext cx="12734925" cy="7295515"/>
        </a:xfrm>
        <a:prstGeom prst="rect">
          <a:avLst/>
        </a:prstGeom>
        <a:noFill/>
        <a:ln w="9525">
          <a:noFill/>
        </a:ln>
      </xdr:spPr>
    </xdr:pic>
    <xdr:clientData/>
  </xdr:twoCellAnchor>
  <xdr:twoCellAnchor editAs="oneCell">
    <xdr:from>
      <xdr:col>0</xdr:col>
      <xdr:colOff>1270</xdr:colOff>
      <xdr:row>12</xdr:row>
      <xdr:rowOff>66675</xdr:rowOff>
    </xdr:from>
    <xdr:to>
      <xdr:col>10</xdr:col>
      <xdr:colOff>534035</xdr:colOff>
      <xdr:row>37</xdr:row>
      <xdr:rowOff>163195</xdr:rowOff>
    </xdr:to>
    <xdr:pic>
      <xdr:nvPicPr>
        <xdr:cNvPr id="5" name="图片 4"/>
        <xdr:cNvPicPr>
          <a:picLocks noChangeAspect="1"/>
        </xdr:cNvPicPr>
      </xdr:nvPicPr>
      <xdr:blipFill>
        <a:blip r:embed="rId2"/>
        <a:srcRect t="383"/>
        <a:stretch>
          <a:fillRect/>
        </a:stretch>
      </xdr:blipFill>
      <xdr:spPr>
        <a:xfrm>
          <a:off x="1270" y="2295525"/>
          <a:ext cx="7390765" cy="4620895"/>
        </a:xfrm>
        <a:prstGeom prst="rect">
          <a:avLst/>
        </a:prstGeom>
        <a:noFill/>
        <a:ln w="9525">
          <a:noFill/>
        </a:ln>
      </xdr:spPr>
    </xdr:pic>
    <xdr:clientData/>
  </xdr:twoCellAnchor>
</xdr:wsDr>
</file>

<file path=xl/drawings/drawing2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82</xdr:row>
      <xdr:rowOff>19050</xdr:rowOff>
    </xdr:from>
    <xdr:to>
      <xdr:col>2</xdr:col>
      <xdr:colOff>51435</xdr:colOff>
      <xdr:row>98</xdr:row>
      <xdr:rowOff>161925</xdr:rowOff>
    </xdr:to>
    <xdr:pic>
      <xdr:nvPicPr>
        <xdr:cNvPr id="2" name="图片 1"/>
        <xdr:cNvPicPr>
          <a:picLocks noChangeAspect="1"/>
        </xdr:cNvPicPr>
      </xdr:nvPicPr>
      <xdr:blipFill>
        <a:blip r:embed="rId1"/>
        <a:stretch>
          <a:fillRect/>
        </a:stretch>
      </xdr:blipFill>
      <xdr:spPr>
        <a:xfrm>
          <a:off x="9525" y="32670750"/>
          <a:ext cx="4944110" cy="3038475"/>
        </a:xfrm>
        <a:prstGeom prst="rect">
          <a:avLst/>
        </a:prstGeom>
        <a:noFill/>
        <a:ln w="9525">
          <a:noFill/>
        </a:ln>
      </xdr:spPr>
    </xdr:pic>
    <xdr:clientData/>
  </xdr:twoCellAnchor>
</xdr:wsDr>
</file>

<file path=xl/drawings/drawing22.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653415</xdr:colOff>
      <xdr:row>3</xdr:row>
      <xdr:rowOff>129540</xdr:rowOff>
    </xdr:from>
    <xdr:to>
      <xdr:col>12</xdr:col>
      <xdr:colOff>329565</xdr:colOff>
      <xdr:row>29</xdr:row>
      <xdr:rowOff>34290</xdr:rowOff>
    </xdr:to>
    <xdr:pic>
      <xdr:nvPicPr>
        <xdr:cNvPr id="11" name="图片 10"/>
        <xdr:cNvPicPr>
          <a:picLocks noChangeAspect="1"/>
        </xdr:cNvPicPr>
      </xdr:nvPicPr>
      <xdr:blipFill>
        <a:blip r:embed="rId1"/>
        <a:stretch>
          <a:fillRect/>
        </a:stretch>
      </xdr:blipFill>
      <xdr:spPr>
        <a:xfrm>
          <a:off x="1339215" y="729615"/>
          <a:ext cx="7219950" cy="4362450"/>
        </a:xfrm>
        <a:prstGeom prst="rect">
          <a:avLst/>
        </a:prstGeom>
        <a:noFill/>
        <a:ln w="9525">
          <a:noFill/>
        </a:ln>
      </xdr:spPr>
    </xdr:pic>
    <xdr:clientData/>
  </xdr:twoCellAnchor>
  <xdr:twoCellAnchor editAs="oneCell">
    <xdr:from>
      <xdr:col>12</xdr:col>
      <xdr:colOff>409575</xdr:colOff>
      <xdr:row>3</xdr:row>
      <xdr:rowOff>96520</xdr:rowOff>
    </xdr:from>
    <xdr:to>
      <xdr:col>23</xdr:col>
      <xdr:colOff>104775</xdr:colOff>
      <xdr:row>29</xdr:row>
      <xdr:rowOff>20320</xdr:rowOff>
    </xdr:to>
    <xdr:pic>
      <xdr:nvPicPr>
        <xdr:cNvPr id="12" name="图片 11"/>
        <xdr:cNvPicPr>
          <a:picLocks noChangeAspect="1"/>
        </xdr:cNvPicPr>
      </xdr:nvPicPr>
      <xdr:blipFill>
        <a:blip r:embed="rId2"/>
        <a:stretch>
          <a:fillRect/>
        </a:stretch>
      </xdr:blipFill>
      <xdr:spPr>
        <a:xfrm>
          <a:off x="8639175" y="696595"/>
          <a:ext cx="7239000" cy="4381500"/>
        </a:xfrm>
        <a:prstGeom prst="rect">
          <a:avLst/>
        </a:prstGeom>
        <a:noFill/>
        <a:ln w="9525">
          <a:noFill/>
        </a:ln>
      </xdr:spPr>
    </xdr:pic>
    <xdr:clientData/>
  </xdr:twoCellAnchor>
  <xdr:twoCellAnchor editAs="oneCell">
    <xdr:from>
      <xdr:col>2</xdr:col>
      <xdr:colOff>17780</xdr:colOff>
      <xdr:row>33</xdr:row>
      <xdr:rowOff>96520</xdr:rowOff>
    </xdr:from>
    <xdr:to>
      <xdr:col>12</xdr:col>
      <xdr:colOff>503555</xdr:colOff>
      <xdr:row>47</xdr:row>
      <xdr:rowOff>1270</xdr:rowOff>
    </xdr:to>
    <xdr:pic>
      <xdr:nvPicPr>
        <xdr:cNvPr id="13" name="图片 12"/>
        <xdr:cNvPicPr>
          <a:picLocks noChangeAspect="1"/>
        </xdr:cNvPicPr>
      </xdr:nvPicPr>
      <xdr:blipFill>
        <a:blip r:embed="rId3"/>
        <a:stretch>
          <a:fillRect/>
        </a:stretch>
      </xdr:blipFill>
      <xdr:spPr>
        <a:xfrm>
          <a:off x="1389380" y="5925820"/>
          <a:ext cx="7343775" cy="2305050"/>
        </a:xfrm>
        <a:prstGeom prst="rect">
          <a:avLst/>
        </a:prstGeom>
        <a:noFill/>
        <a:ln w="9525">
          <a:noFill/>
        </a:ln>
      </xdr:spPr>
    </xdr:pic>
    <xdr:clientData/>
  </xdr:twoCellAnchor>
  <xdr:twoCellAnchor editAs="oneCell">
    <xdr:from>
      <xdr:col>2</xdr:col>
      <xdr:colOff>0</xdr:colOff>
      <xdr:row>60</xdr:row>
      <xdr:rowOff>0</xdr:rowOff>
    </xdr:from>
    <xdr:to>
      <xdr:col>15</xdr:col>
      <xdr:colOff>95250</xdr:colOff>
      <xdr:row>75</xdr:row>
      <xdr:rowOff>161925</xdr:rowOff>
    </xdr:to>
    <xdr:pic>
      <xdr:nvPicPr>
        <xdr:cNvPr id="14" name="图片 13"/>
        <xdr:cNvPicPr>
          <a:picLocks noChangeAspect="1"/>
        </xdr:cNvPicPr>
      </xdr:nvPicPr>
      <xdr:blipFill>
        <a:blip r:embed="rId4"/>
        <a:stretch>
          <a:fillRect/>
        </a:stretch>
      </xdr:blipFill>
      <xdr:spPr>
        <a:xfrm>
          <a:off x="1371600" y="10715625"/>
          <a:ext cx="9010650" cy="2733675"/>
        </a:xfrm>
        <a:prstGeom prst="rect">
          <a:avLst/>
        </a:prstGeom>
        <a:noFill/>
        <a:ln w="9525">
          <a:noFill/>
        </a:ln>
      </xdr:spPr>
    </xdr:pic>
    <xdr:clientData/>
  </xdr:twoCellAnchor>
  <xdr:twoCellAnchor editAs="oneCell">
    <xdr:from>
      <xdr:col>2</xdr:col>
      <xdr:colOff>0</xdr:colOff>
      <xdr:row>77</xdr:row>
      <xdr:rowOff>0</xdr:rowOff>
    </xdr:from>
    <xdr:to>
      <xdr:col>11</xdr:col>
      <xdr:colOff>609600</xdr:colOff>
      <xdr:row>106</xdr:row>
      <xdr:rowOff>47625</xdr:rowOff>
    </xdr:to>
    <xdr:pic>
      <xdr:nvPicPr>
        <xdr:cNvPr id="15" name="图片 14"/>
        <xdr:cNvPicPr>
          <a:picLocks noChangeAspect="1"/>
        </xdr:cNvPicPr>
      </xdr:nvPicPr>
      <xdr:blipFill>
        <a:blip r:embed="rId5"/>
        <a:stretch>
          <a:fillRect/>
        </a:stretch>
      </xdr:blipFill>
      <xdr:spPr>
        <a:xfrm>
          <a:off x="1371600" y="13630275"/>
          <a:ext cx="6781800" cy="5019675"/>
        </a:xfrm>
        <a:prstGeom prst="rect">
          <a:avLst/>
        </a:prstGeom>
        <a:noFill/>
        <a:ln w="9525">
          <a:noFill/>
        </a:ln>
      </xdr:spPr>
    </xdr:pic>
    <xdr:clientData/>
  </xdr:twoCellAnchor>
  <xdr:twoCellAnchor editAs="oneCell">
    <xdr:from>
      <xdr:col>2</xdr:col>
      <xdr:colOff>0</xdr:colOff>
      <xdr:row>107</xdr:row>
      <xdr:rowOff>0</xdr:rowOff>
    </xdr:from>
    <xdr:to>
      <xdr:col>14</xdr:col>
      <xdr:colOff>209550</xdr:colOff>
      <xdr:row>123</xdr:row>
      <xdr:rowOff>152400</xdr:rowOff>
    </xdr:to>
    <xdr:pic>
      <xdr:nvPicPr>
        <xdr:cNvPr id="16" name="图片 15"/>
        <xdr:cNvPicPr>
          <a:picLocks noChangeAspect="1"/>
        </xdr:cNvPicPr>
      </xdr:nvPicPr>
      <xdr:blipFill>
        <a:blip r:embed="rId6"/>
        <a:stretch>
          <a:fillRect/>
        </a:stretch>
      </xdr:blipFill>
      <xdr:spPr>
        <a:xfrm>
          <a:off x="1371600" y="18773775"/>
          <a:ext cx="8439150" cy="2895600"/>
        </a:xfrm>
        <a:prstGeom prst="rect">
          <a:avLst/>
        </a:prstGeom>
        <a:noFill/>
        <a:ln w="9525">
          <a:noFill/>
        </a:ln>
      </xdr:spPr>
    </xdr:pic>
    <xdr:clientData/>
  </xdr:twoCellAnchor>
  <xdr:twoCellAnchor editAs="oneCell">
    <xdr:from>
      <xdr:col>2</xdr:col>
      <xdr:colOff>10160</xdr:colOff>
      <xdr:row>126</xdr:row>
      <xdr:rowOff>137160</xdr:rowOff>
    </xdr:from>
    <xdr:to>
      <xdr:col>14</xdr:col>
      <xdr:colOff>429260</xdr:colOff>
      <xdr:row>142</xdr:row>
      <xdr:rowOff>146685</xdr:rowOff>
    </xdr:to>
    <xdr:pic>
      <xdr:nvPicPr>
        <xdr:cNvPr id="17" name="图片 16"/>
        <xdr:cNvPicPr>
          <a:picLocks noChangeAspect="1"/>
        </xdr:cNvPicPr>
      </xdr:nvPicPr>
      <xdr:blipFill>
        <a:blip r:embed="rId7"/>
        <a:stretch>
          <a:fillRect/>
        </a:stretch>
      </xdr:blipFill>
      <xdr:spPr>
        <a:xfrm>
          <a:off x="1381760" y="22254210"/>
          <a:ext cx="8648700" cy="2752725"/>
        </a:xfrm>
        <a:prstGeom prst="rect">
          <a:avLst/>
        </a:prstGeom>
        <a:noFill/>
        <a:ln w="9525">
          <a:noFill/>
        </a:ln>
      </xdr:spPr>
    </xdr:pic>
    <xdr:clientData/>
  </xdr:twoCellAnchor>
</xdr:wsDr>
</file>

<file path=xl/drawings/drawing23.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596900</xdr:colOff>
      <xdr:row>101</xdr:row>
      <xdr:rowOff>952500</xdr:rowOff>
    </xdr:from>
    <xdr:to>
      <xdr:col>8</xdr:col>
      <xdr:colOff>673100</xdr:colOff>
      <xdr:row>117</xdr:row>
      <xdr:rowOff>71120</xdr:rowOff>
    </xdr:to>
    <xdr:pic>
      <xdr:nvPicPr>
        <xdr:cNvPr id="2" name="图片 1"/>
        <xdr:cNvPicPr>
          <a:picLocks noChangeAspect="1"/>
        </xdr:cNvPicPr>
      </xdr:nvPicPr>
      <xdr:blipFill>
        <a:blip r:embed="rId1"/>
        <a:stretch>
          <a:fillRect/>
        </a:stretch>
      </xdr:blipFill>
      <xdr:spPr>
        <a:xfrm>
          <a:off x="4610100" y="39138225"/>
          <a:ext cx="12115800" cy="4474845"/>
        </a:xfrm>
        <a:prstGeom prst="rect">
          <a:avLst/>
        </a:prstGeom>
        <a:noFill/>
        <a:ln w="9525">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sers\dujiazheng\Library\Containers\com.tencent.xinWeChat\Data\Library\Application%20Support\com.tencent.xinWeChat\2.0b4.0.9\ee8bcc5679a7b7b6f71d68ed3ab0724a\Message\MessageTemp\9e20f478899dc29eb19741386f9343c8\File\V:\GAM\General%20Motors\GMaugsubm.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Users\Administrator\Desktop\2016&#20844;&#21496;&#20215;&#26684;\&#21516;&#34892;&#25253;&#20215;\RecoveredExternalLink1"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V:\GAM\General%20Motors\GMaugsubm.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sers\dujiazheng\Library\Containers\com.tencent.xinWeChat\Data\Library\Application%20Support\com.tencent.xinWeChat\2.0b4.0.9\ee8bcc5679a7b7b6f71d68ed3ab0724a\Message\MessageTemp\9e20f478899dc29eb19741386f9343c8\File\R:\MMS_GRP\MPA\2002\PPM\TRM%2007c200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Wsus\&#20215;&#26684;&#35760;&#24405;\&#38144;&#21806;&#20215;\&#20215;&#26684;&#27719;&#24635;\2014&#24180;8&#26376;24&#26085;\RecoveredExternalLink2"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92.168.1.101\&#26412;&#22320;&#30913;&#30424;%20(e)\&#20013;&#36895;TNT&#36164;&#26009;\&#36130;&#21153;&#26680;&#31639;\&#39567;&#21069;&#25253;&#20215;&#21333;\2008&#24180;8&#26376;&#20221;&#25253;&#20215;\&#20215;&#26684;&#23545;&#27604;\8&#26376;&#20013;&#38469;&#25104;&#26412;&#19982;&#39567;&#21069;&#25104;&#26412;&#23545;&#2760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Documents\WeChat%20Files\erguotou320530\FileStorage\File\2021-02\RecoveredExternalLink3"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My%20Documents\&#25253;&#20215;&#25991;&#20214;\2007&#24180;&#25253;&#20215;\2&#26376;\&#26102;&#20195;&#38451;&#20809;&#28145;&#22323;UPS\&#26102;&#20195;&#38451;&#20809;&#28145;&#22323;UPS&#25253;&#20215;.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03\&#26412;&#22320;&#30913;&#30424;%20(e)\14.06\&#26032;&#36895;&#36798;20140618A.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mkt3857\SPI%20Re-launch%20wb%20for%20IBS\PPM\TRM%2007c200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R:\MMS_GRP\MPA\2002\PPM\TRM%2007c2000.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Users\dujiazheng\Library\Containers\com.tencent.xinWeChat\Data\Library\Application%20Support\com.tencent.xinWeChat\2.0b4.0.9\ee8bcc5679a7b7b6f71d68ed3ab0724a\Message\MessageTemp\9e20f478899dc29eb19741386f9343c8\File\D:\&#20215;&#26684;&#36164;&#26009;\&#34892;&#23478;&#25253;&#20215;\8&#26376;&#34892;&#23478;\2014&#24180;8&#26376;1&#26085;&#20840;&#22871;&#32467;&#31639;&#20215;0.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20215;&#26684;\8&#26376;&#26032;&#20215;\RecoveredExternalLink5"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20215;&#26684;\8&#26376;&#26032;&#20215;\RecoveredExternalLink6"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Pricing\2006\IMP%20Pricing\GPI\Final%20Version\Rate%20Table%20-%20Sample.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Users\dujiazheng\Library\Containers\com.tencent.xinWeChat\Data\Library\Application%20Support\com.tencent.xinWeChat\2.0b4.0.9\ee8bcc5679a7b7b6f71d68ed3ab0724a\Message\MessageTemp\9e20f478899dc29eb19741386f9343c8\File\D:\&#21327;&#35758;&#20215;&#26684;-B&#20215;\&#20998;&#21306;&#34920;\&#20998;&#21306;&#34920;080120.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20215;&#26684;\8&#26376;&#26032;&#20215;\RecoveredExternalLink4"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Users\dujiazheng\Library\Containers\com.tencent.xinWeChat\Data\Library\Application%20Support\com.tencent.xinWeChat\2.0b4.0.9\ee8bcc5679a7b7b6f71d68ed3ab0724a\Message\MessageTemp\9e20f478899dc29eb19741386f9343c8\File\V:\WINDOWS\TEMP\SG\SGTRM98.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d:\&#21327;&#35758;&#20215;&#26684;-B&#20215;\&#20998;&#21306;&#34920;\&#20998;&#21306;&#34920;080120.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Users\dujiazheng\Library\Containers\com.tencent.xinWeChat\Data\Library\Application%20Support\com.tencent.xinWeChat\2.0b4.0.9\ee8bcc5679a7b7b6f71d68ed3ab0724a\Message\MessageTemp\9e20f478899dc29eb19741386f9343c8\File\D:\&#20215;&#26684;\8&#26376;&#26032;&#20215;\RecoveredExternalLink5"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20215;&#26684;\8&#26376;&#26032;&#20215;\RecoveredExternalLink7"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U:\Marketing%20&amp;%20Sales%20Support\Pricing%20&amp;%20Planning\Projects\Value%20Model\May%202001\comparison%20of%20publish%20rates_2-5-01.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Users\dujiazheng\Library\Containers\com.tencent.xinWeChat\Data\Library\Application%20Support\com.tencent.xinWeChat\2.0b4.0.9\ee8bcc5679a7b7b6f71d68ed3ab0724a\Message\MessageTemp\9e20f478899dc29eb19741386f9343c8\File\D:\&#20215;&#26684;\8&#26376;&#26032;&#20215;\RecoveredExternalLink6"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Documents\WeChat%20Files\erguotou320530\FileStorage\File\2021-02\RecoveredExternalLink8"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U:\Marketing%20&amp;%20Sales%20Support\Pricing%20&amp;%20Planning\Projects\Tariff%202001\Material%20for%20Sales\SG%20TRM%20Sept%202000.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sgsinws1006.kul-dc.dhl.com\sea-Marketing\windows\TEMP\1999Rates_ref.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Users\dujiazheng\Library\Containers\com.tencent.xinWeChat\Data\Library\Application%20Support\com.tencent.xinWeChat\2.0b4.0.9\ee8bcc5679a7b7b6f71d68ed3ab0724a\Message\MessageTemp\9e20f478899dc29eb19741386f9343c8\File\D:\WINDOWS\TEMP\SG\SGTRM98.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d:\&#20215;&#26684;&#36164;&#26009;\&#34892;&#23478;&#25253;&#20215;\8&#26376;&#34892;&#23478;\2014&#24180;8&#26376;1&#26085;&#20840;&#22871;&#32467;&#31639;&#20215;0.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Users\dujiazheng\Library\Containers\com.tencent.xinWeChat\Data\Library\Application%20Support\com.tencent.xinWeChat\2.0b4.0.9\ee8bcc5679a7b7b6f71d68ed3ab0724a\Message\MessageTemp\9e20f478899dc29eb19741386f9343c8\File\V:\Chye%20Har\ME\AE\AETRM98.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d:\&#20215;&#26684;\8&#26376;&#26032;&#20215;\RecoveredExternalLink9"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A03\&#26412;&#22320;&#30913;&#30424;%20(e)\Documents%20and%20Settings\777484\My%20Documents\TP%20Model\PPR\Import\Import_-_Inbound_TP_Form_v3.5_SG.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Users\dujiazheng\Library\Containers\com.tencent.xinWeChat\Data\Library\Application%20Support\com.tencent.xinWeChat\2.0b4.0.9\ee8bcc5679a7b7b6f71d68ed3ab0724a\Message\MessageTemp\9e20f478899dc29eb19741386f9343c8\File\D:\&#20215;&#26684;\8&#26376;&#26032;&#20215;\RecoveredExternalLink4"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d:\&#20215;&#26684;\8&#26376;&#26032;&#20215;\RecoveredExternalLink10"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Users\LauLam\Downloads\file:\D:\Users\Rennis\Desktop\&#36816;&#36153;&#25253;&#20215;\&#31077;&#40857;&#25253;&#20215;&#21333;\2013-8\&#36816;&#36153;&#25253;&#20215;\&#31077;&#40857;&#25253;&#20215;&#21333;\2013-6\&#36816;&#36153;&#25253;&#20215;\&#31077;&#40857;&#25253;&#20215;&#21333;\2013-5\Program%20Files\Tencent\QQ\Users\1498979868\FileRecv\WINDOWS\TEMP\Working_files\TRM\SG\SGTRM98.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A03\&#26412;&#22320;&#30913;&#30424;%20(e)\Documents%20and%20Settings\Administrator\&#26700;&#38754;\&#21516;&#34892;&#25253;&#20215;\http:\g1a88.mail.126.com\WINDOWS\TEMP\SG\SGTRM98.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Users\dujiazheng\Library\Containers\com.tencent.xinWeChat\Data\Library\Application%20Support\com.tencent.xinWeChat\2.0b4.0.9\ee8bcc5679a7b7b6f71d68ed3ab0724a\Message\MessageTemp\9e20f478899dc29eb19741386f9343c8\File\V:\Chye%20Har\SG\SGTRM98.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Documents\WeChat%20Files\erguotou320530\FileStorage\File\2021-02\RecoveredExternalLink11"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A03\&#26412;&#22320;&#30913;&#30424;%20(e)\windows\TEMP\1999Rates_ref.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A03\&#26412;&#22320;&#30913;&#30424;%20(e)\TRM\2001%20TRMs\HK%20TRM%20Oct%202001.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V:\WINDOWS\TEMP\SG\SGTRM98.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Users\dujiazheng\Library\Containers\com.tencent.xinWeChat\Data\Library\Application%20Support\com.tencent.xinWeChat\2.0b4.0.9\ee8bcc5679a7b7b6f71d68ed3ab0724a\Message\MessageTemp\9e20f478899dc29eb19741386f9343c8\File\D:\&#20215;&#26684;\8&#26376;&#26032;&#20215;\RecoveredExternalLink7"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d:\&#20215;&#26684;&#36164;&#26009;\2014&#24180;&#25104;&#26412;&#20215;\8&#26376;&#20221;\Com1&#21516;&#34892;&#20215;&#26684;\&#37096;&#20998;&#20215;&#26684;\Book1.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Users\dujiazheng\Library\Containers\com.tencent.xinWeChat\Data\Library\Application%20Support\com.tencent.xinWeChat\2.0b4.0.9\ee8bcc5679a7b7b6f71d68ed3ab0724a\Message\MessageTemp\9e20f478899dc29eb19741386f9343c8\File\D:\&#20215;&#26684;\8&#26376;&#26032;&#20215;\RecoveredExternalLink9"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d:\Documents\WeChat%20Files\erguotou320530\FileStorage\File\2021-02\RecoveredExternalLink12"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192.168.1.101\&#26412;&#22320;&#30913;&#30424;%20(e)\DATA\Mth\2004\reporting\REPORT\~monatsende\TNT\ME%2001-2002.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Users\dujiazheng\Library\Containers\com.tencent.xinWeChat\Data\Library\Application%20Support\com.tencent.xinWeChat\2.0b4.0.9\ee8bcc5679a7b7b6f71d68ed3ab0724a\Message\MessageTemp\9e20f478899dc29eb19741386f9343c8\File\D:\Template\InterCoy\IC_2002_5.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Users\dujiazheng\Library\Containers\com.tencent.xinWeChat\Data\Library\Application%20Support\com.tencent.xinWeChat\2.0b4.0.9\ee8bcc5679a7b7b6f71d68ed3ab0724a\Message\MessageTemp\9e20f478899dc29eb19741386f9343c8\File\G:\MONTHLY\2001\Classeur1.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d:\WINDOWS\TEMP\SG\SGTRM98.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NTS01\jhc\unzipped\Eastern%20Airline%20FE\Spares\FILES\SMCTS2\SMCTSSP2.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Users\dujiazheng\Library\Containers\com.tencent.xinWeChat\Data\Library\Application%20Support\com.tencent.xinWeChat\2.0b4.0.9\ee8bcc5679a7b7b6f71d68ed3ab0724a\Message\MessageTemp\9e20f478899dc29eb19741386f9343c8\File\D:\&#20215;&#26684;\8&#26376;&#26032;&#20215;\RecoveredExternalLink10"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idjktws5003\MKT\windows\TEMP\1999Rates_ref.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d:\Users\dujiazheng\Library\Containers\com.tencent.xinWeChat\Data\Library\Application%20Support\com.tencent.xinWeChat\2.0b4.0.9\ee8bcc5679a7b7b6f71d68ed3ab0724a\Message\MessageTemp\9e20f478899dc29eb19741386f9343c8\File\A03\&#26412;&#22320;&#30913;&#30424;%20(e)\14.06\&#26032;&#36895;&#36798;20140618A.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d:\Documents\WeChat%20Files\erguotou320530\FileStorage\File\2021-02\RecoveredExternalLink13"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V:\Chye%20Har\ME\AE\AETRM98.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Users\dujiazheng\Library\Containers\com.tencent.xinWeChat\Data\Library\Application%20Support\com.tencent.xinWeChat\2.0b4.0.9\ee8bcc5679a7b7b6f71d68ed3ab0724a\Message\MessageTemp\9e20f478899dc29eb19741386f9343c8\File\D:\2016&#20844;&#21496;&#20215;&#26684;\&#21516;&#34892;&#25253;&#20215;\RecoveredExternalLink1"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d:\Documents\WeChat%20Files\erguotou320530\FileStorage\File\2021-02\RecoveredExternalLink14"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192.168.1.101\&#26412;&#22320;&#30913;&#30424;%20(e)\MONTHLY\1999\INPUT\1299\Mrp1299.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A03\&#26412;&#22320;&#30913;&#30424;%20(e)\Documents%20and%20Settings\Administrator\&#26700;&#38754;\&#21516;&#34892;&#25253;&#20215;\http:\g1a88.mail.126.com\PPM\TRM%2007c2000.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d:\Documents\WeChat%20Files\erguotou320530\FileStorage\File\2021-02\RecoveredExternalLink15"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d:\PPM\TRM%2007c2000.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Users\dujiazheng\Library\Containers\com.tencent.xinWeChat\Data\Library\Application%20Support\com.tencent.xinWeChat\2.0b4.0.9\ee8bcc5679a7b7b6f71d68ed3ab0724a\Message\MessageTemp\9e20f478899dc29eb19741386f9343c8\File\D:\PPM\TRM%2007c2000.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d:\mydoc\TEMP\temp3-Mpa\MR\MR-KBW.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Users\dujiazheng\Library\Containers\com.tencent.xinWeChat\Data\Library\Application%20Support\com.tencent.xinWeChat\2.0b4.0.9\ee8bcc5679a7b7b6f71d68ed3ab0724a\Message\MessageTemp\9e20f478899dc29eb19741386f9343c8\File\D:\mydoc\TEMP\temp3-Mpa\MR\MR-KBW.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Users\dujiazheng\Library\Containers\com.tencent.xinWeChat\Data\Library\Application%20Support\com.tencent.xinWeChat\2.0b4.0.9\ee8bcc5679a7b7b6f71d68ed3ab0724a\Message\MessageTemp\9e20f478899dc29eb19741386f9343c8\File\D:\WINDOWS\TEMP\TW%20IMP%201.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Users\dujiazheng\Library\Containers\com.tencent.xinWeChat\Data\Library\Application%20Support\com.tencent.xinWeChat\2.0b4.0.9\ee8bcc5679a7b7b6f71d68ed3ab0724a\Message\MessageTemp\9e20f478899dc29eb19741386f9343c8\File\D:\&#20215;&#26684;&#36164;&#26009;\2014&#24180;&#25104;&#26412;&#20215;\8&#26376;&#20221;\&#20256;&#21333;&#20215;&#26684;.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d:\Documents\WeChat%20Files\erguotou320530\FileStorage\File\2021-02\RecoveredExternalLink16"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192.168.1.101\&#26412;&#22320;&#30913;&#30424;%20(e)\Express%20Finance%20-%20MR\Samir_Workings&amp;Testing\General\MonthlyPack2003(BU).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d:\Documents\WeChat%20Files\erguotou320530\FileStorage\File\2021-02\RecoveredExternalLink17"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192.168.1.101\&#26412;&#22320;&#30913;&#30424;%20(e)\TEMP\drafts_reviewtemplate.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d:\Documents\WeChat%20Files\erguotou320530\FileStorage\File\2021-02\RecoveredExternalLink18"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tpghow18data\group-finance\Actual%202000\Q1%202000\Tables%20Q1%202000.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d:\Documents\WeChat%20Files\erguotou320530\FileStorage\File\2021-02\RecoveredExternalLink19"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192.168.1.101\&#26412;&#22320;&#30913;&#30424;%20(e)\Express%20Finance%20-%20MR\Budget%20Reporting\2006\Instructions\CHO\Human%20Resources%20review%20slide.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d:\Documents\WeChat%20Files\erguotou320530\FileStorage\File\2021-02\RecoveredExternalLink20"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192.168.1.101\&#26412;&#22320;&#30913;&#30424;%20(e)\Express%20Finance%20-%20MR\Budget%20Reporting\2004\CapexPipeline\CapexbyQtr_2003Avg.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d:\Documents\WeChat%20Files\erguotou320530\FileStorage\File\2021-02\RecoveredExternalLink21"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20215;&#26684;&#36164;&#26009;\2014&#24180;&#25104;&#26412;&#20215;\8&#26376;&#20221;\http:\hkhkgws1009.kul-dc.dhl.com\WINDOWS\TEMP\Comparative%20Pricing%20Model_HK.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d:\Documents\WeChat%20Files\erguotou320530\FileStorage\File\2021-02\RecoveredExternalLink22"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192.168.1.101\&#26412;&#22320;&#30913;&#30424;%20(e)\Financial%20reporting\2004\Reporting\Booklet\Period%201\Booklet%201%202004.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d:\Documents\WeChat%20Files\erguotou320530\FileStorage\File\2021-02\RecoveredExternalLink23"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192.168.1.101\&#26412;&#22320;&#30913;&#30424;%20(e)\BUDGET%202001\Instructions%20et%20Guide%20lines\Templates%20Windsor%20aout\Ma_me%206.3.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d:\Documents\WeChat%20Files\erguotou320530\FileStorage\File\2021-02\RecoveredExternalLink24"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23.160.8.36\marketing\unzipped\AP%20SPI%20III%20Preparation%20Package_AU\SPI%203%20OB%20Input%20template.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d:\Documents\WeChat%20Files\erguotou320530\FileStorage\File\2021-02\RecoveredExternalLink25"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V:\Chye%20Har\SG\SGTRM98.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d:\Documents\WeChat%20Files\erguotou320530\FileStorage\File\2021-02\RecoveredExternalLink26"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192.168.1.101\&#26412;&#22320;&#30913;&#30424;%20(e)\CDrivedata\Business%20Control\Budget%202002\Mail\BudgetBook%20-tables%20-%20Mail.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d:\Documents\WeChat%20Files\erguotou320530\FileStorage\File\2021-02\RecoveredExternalLink27"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192.168.1.101\&#26412;&#22320;&#30913;&#30424;%20(e)\Financial%20reporting\2002\Forecast\Q%203\Temporary%20Forecast%20Q3%20HO.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d:\Documents\WeChat%20Files\erguotou320530\FileStorage\File\2021-02\RecoveredExternalLink28"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10.66.77.20\spt\Documents%20and%20Settings\valentin\Local%20Settings\Temporary%20Internet%20Files\OLKA1\ES%20from%20luc1.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d:\Documents\WeChat%20Files\erguotou320530\FileStorage\File\2021-02\RecoveredExternalLink29"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192.168.1.101\&#26412;&#22320;&#30913;&#30424;%20(e)\Budget99\WeeklyBudget99\Splitfinal\Bud_reviewFRI0801.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d:\Documents\WeChat%20Files\erguotou320530\FileStorage\File\2021-02\RecoveredExternalLink30"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d:\Users\swleong\AppData\Local\Temp\S&amp;S%20master%20list%202014%20FINAL%20v1.xlsx"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d:\Documents\WeChat%20Files\erguotou320530\FileStorage\File\2021-02\RecoveredExternalLink31"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http:\ishare.dhl.com\WINDOWS\Temp\wz29b2\FR\Copy%20of%20FR%20published.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idjktws5003\MKT\WINDOWS\TEMP\TW%20IMP%201.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d:\Documents\WeChat%20Files\erguotou320530\FileStorage\File\2021-02\RecoveredExternalLink32"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Users\LauLam\Downloads\file:\D:\Users\Rennis\Desktop\&#36816;&#36153;&#25253;&#20215;\&#31077;&#40857;&#25253;&#20215;&#21333;\2013-8\&#36816;&#36153;&#25253;&#20215;\&#31077;&#40857;&#25253;&#20215;&#21333;\2013-6\&#36816;&#36153;&#25253;&#20215;\&#31077;&#40857;&#25253;&#20215;&#21333;\2013-5\Program%20Files\Tencent\QQ\Users\1498979868\FileRecv\WINDOWS\TEMP\TW%20IMP%201.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d:\WINDOWS\TEMP\TW%20IMP%201.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d:\Documents\WeChat%20Files\erguotou320530\FileStorage\File\2021-02\RecoveredExternalLink33"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Users\LauLam\Downloads\file:\D:\Users\Rennis\Desktop\&#36816;&#36153;&#25253;&#20215;\&#31077;&#40857;&#25253;&#20215;&#21333;\2013-8\&#36816;&#36153;&#25253;&#20215;\&#31077;&#40857;&#25253;&#20215;&#21333;\2013-6\&#36816;&#36153;&#25253;&#20215;\&#31077;&#40857;&#25253;&#20215;&#21333;\2013-5\Program%20Files\Tencent\QQ\Users\1498979868\FileRecv\WINDOWS\TEMP\Working_files\TRM\TRM%20MODEL.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d:\WINDOWS\TEMP\Working_files\TRM\TRM%20MODEL.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d:\Documents\WeChat%20Files\erguotou320530\FileStorage\File\2021-02\RecoveredExternalLink34"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192.168.1.101\&#26412;&#22320;&#30913;&#30424;%20(e)\Reporting%20&amp;%20Planning\Forecast%20Reporting\2006\Q1\Instructions\detailedP&amp;L_Forecast.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d:\Documents\WeChat%20Files\erguotou320530\FileStorage\File\2021-02\RecoveredExternalLink35"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23.160.8.36\marketing\Documents%20and%20Settings\kohwensh\Local%20Settings\Temporary%20Internet%20Files\OLKDE\Documents%20and%20Settings\Daniel%20Golik\My%20Documents\Work\Tools\Copy%20of%20Zonas%20para%20RSO%202010%20V0%202%20.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d:\Documents\WeChat%20Files\erguotou320530\FileStorage\File\2021-02\RecoveredExternalLink36"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d:\&#20215;&#26684;&#36164;&#26009;\2014&#24180;&#25104;&#26412;&#20215;\8&#26376;&#20221;\&#26032;&#20215;&#33609;&#31295;\&#26032;&#20215;&#33609;&#31295;\My%20Documents\&#25253;&#20215;&#25991;&#20214;\2007&#24180;&#25253;&#20215;\2&#26376;\&#26102;&#20195;&#38451;&#20809;&#28145;&#22323;UPS\&#26102;&#20195;&#38451;&#20809;&#28145;&#22323;UPS&#25253;&#20215;.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A03\&#26412;&#22320;&#30913;&#30424;%20(e)\MeiLan%20Documents\SPI\MY%20Migration\CPT%20Setup\existing%20contracts\MY%20Rate%20Card%202002.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A03\&#26412;&#22320;&#30913;&#30424;%20(e)\Pricing\2000\Rates\2000Rates.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d:\Documents\WeChat%20Files\erguotou320530\FileStorage\File\2021-02\RecoveredExternalLink37"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U:\Marketing%20&amp;%20Sales%20Support\Pricing%20&amp;%20Planning\Projects\Tariff%202001\Material%20for%20Sales\TRM2001%20(Ver%201.0).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d:\Documents\WeChat%20Files\erguotou320530\FileStorage\File\2021-02\RecoveredExternalLink38"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V:\Boon%20Bee\Discount%20Policy%20Simulator1.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V:\Pricing%20Shared\Pricing%20Data%20Base\BN_Rate_2000.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d:\Documents\WeChat%20Files\erguotou320530\FileStorage\File\2021-02\RecoveredExternalLink39"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192.168.1.101\&#26412;&#22320;&#30913;&#30424;%20(e)\FORECAST%20Q1\FQ1.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d:\&#20215;&#26684;&#36164;&#26009;\2014&#24180;&#25104;&#26412;&#20215;\8&#26376;&#20221;\&#26032;&#20215;&#33609;&#31295;\&#26032;&#20215;&#33609;&#31295;\WINDOWS\TEMP\Working_files\TRM\SG\SGTRM98.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d:\Documents\WeChat%20Files\erguotou320530\FileStorage\File\2021-02\RecoveredExternalLink40"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d:\Users\JOLiew\AppData\Local\Microsoft\Windows\Temporary%20Internet%20Files\Content.Outlook\SO3BSLZX\Revised%20Contract%20Approval%20Form%20(sample).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d:\Documents\WeChat%20Files\erguotou320530\FileStorage\File\2021-02\RecoveredExternalLink41"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192.168.1.101\&#26412;&#22320;&#30913;&#30424;%20(e)\Financial%20reporting\2004\Reporting\Booklet\Period%201\20040202_Booklet%20lay%20out%20v1.9timo.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d:\Documents\WeChat%20Files\erguotou320530\FileStorage\File\2021-02\RecoveredExternalLink42"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192.168.1.101\&#26412;&#22320;&#30913;&#30424;%20(e)\Express%20Finance%20-%20MR\Hyperion\Templates\ACT03v40.xls"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G:\TH%20Rate%20Card%202006\Pricing\2002\New%20Rates\2002_IB.xls"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d:\Documents\WeChat%20Files\erguotou320530\FileStorage\File\2021-02\RecoveredExternalLink43"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192.168.1.101\&#26412;&#22320;&#30913;&#30424;%20(e)\Express%20Finance%20-%20MR\Forecast%20Reporting\2004\Q2\Instructions\Acquisitioneffect.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A03\&#26412;&#22320;&#30913;&#30424;%20(e)\Users\725141\AppData\Local\Temp\Temp2_BCP+%20Longxin.zip\BCP+%20Longxin.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d:\Documents\WeChat%20Files\erguotou320530\FileStorage\File\2021-02\RecoveredExternalLink44"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192.168.1.101\&#26412;&#22320;&#30913;&#30424;%20(e)\Express%20Finance%20-%20MR\Forecast%20Reporting\2002\Q2\Instructions\Q2%20forecast%20review%202002%2005062002.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d:\Documents\WeChat%20Files\erguotou320530\FileStorage\File\2021-02\RecoveredExternalLink45"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file:///\\192.168.1.101\&#26412;&#22320;&#30913;&#30424;%20(e)\Business%20Economics\NCS\NCS_2007\08%20PUD%20&amp;%20CL\PUD%20&amp;%20CL%20Rates\Clearance%20rates\Preliminary%20CL%20rates\Clearance%20Rates%202007_v2.xls"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d:\WINDOWS\TEMP\Working_files\TRM\SG\SGTRM98.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d:\Documents\WeChat%20Files\erguotou320530\FileStorage\File\2021-02\RecoveredExternalLink46"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file:///\\tpghow18data\BusCtrl$\Actual%202000\Q1%202000\Tables%20Q1%202000.xls"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d:\Documents\WeChat%20Files\erguotou320530\FileStorage\File\2021-02\RecoveredExternalLink47"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tpghow18data\projects\IBU%20Finance\Month_pack\slides_MXS_wk22%20vs%201.3.xls"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d:\Documents\WeChat%20Files\erguotou320530\FileStorage\File\2021-02\RecoveredExternalLink48"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file:///\\Users\LauLam\Downloads\file:\D:\Users\Rennis\Desktop\&#36816;&#36153;&#25253;&#20215;\&#31077;&#40857;&#25253;&#20215;&#21333;\2013-8\&#36816;&#36153;&#25253;&#20215;\&#31077;&#40857;&#25253;&#20215;&#21333;\2013-6\&#36816;&#36153;&#25253;&#20215;\&#31077;&#40857;&#25253;&#20215;&#21333;\2013-5\Program%20Files\Tencent\QQ\Users\1498979868\FileRecv\WINDOWS\TEMP\Working_files\TRM\HK\HK_REVISED.xls"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file:///V:\AWAN\T%20R%20M\AETRM98A\Working_files\TRM\HK\HK_REVISED.xls"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file:///d:\Documents\WeChat%20Files\erguotou320530\FileStorage\File\2021-02\RecoveredExternalLink49"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20215;&#26684;&#36164;&#26009;\2014&#24180;&#25104;&#26412;&#20215;\8&#26376;&#20221;\http:\hkhkgws1009.kul-dc.dhl.com\PP\Ad%20hoc\Connie\Strategic%20Pricing%20Initiative%20SPI\HK%20SPI%20New%20OB%20PT_transitional%20PT.xls"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file:///d:\Documents\WeChat%20Files\erguotou320530\FileStorage\File\2021-02\RecoveredExternalLink50"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file:///d:\Users\hoaytan\AppData\Local\Microsoft\Windows\Temporary%20Internet%20Files\Content.Outlook\5IUEMUYB\Copy%20of%20Bid%20Request%20Form%202015%20-%20Murata.xls" TargetMode="External"/></Relationships>
</file>

<file path=xl/externalLinks/_rels/externalLink147.xml.rels><?xml version="1.0" encoding="UTF-8" standalone="yes"?>
<Relationships xmlns="http://schemas.openxmlformats.org/package/2006/relationships"><Relationship Id="rId1" Type="http://schemas.openxmlformats.org/officeDocument/2006/relationships/externalLinkPath" Target="file:///d:\Documents\WeChat%20Files\erguotou320530\FileStorage\File\2021-02\RecoveredExternalLink51"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file:///\\A03\&#26412;&#22320;&#30913;&#30424;%20(e)\Pricing\2000\Rates\1999Rates_ref.xls"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file:///\\idjktws5003\MKT\Pricing%20Shared\Pricing%20Data%20Base\MY%20Rates%202002_OB.xls"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file:///d:\Documents\WeChat%20Files\erguotou320530\FileStorage\File\2021-02\RecoveredExternalLink52"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file:///\\tpghow18data\group-finance\Management%20Accounting\PERSONAL\CLEMENT\month%20end%20sheets%20and%20comments\March\February\tpg1.xls" TargetMode="External"/></Relationships>
</file>

<file path=xl/externalLinks/_rels/externalLink152.xml.rels><?xml version="1.0" encoding="UTF-8" standalone="yes"?>
<Relationships xmlns="http://schemas.openxmlformats.org/package/2006/relationships"><Relationship Id="rId1" Type="http://schemas.openxmlformats.org/officeDocument/2006/relationships/externalLinkPath" Target="file:///d:\Documents\WeChat%20Files\erguotou320530\FileStorage\File\2021-02\RecoveredExternalLink53"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file:///\\idjktws5003\MKT\3.%20Step%203.%20TRM\2002%20TRMs\11%20MY\AP%20TRM%20V4%20-%20MY.xls"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file:///d:\Documents\WeChat%20Files\erguotou320530\FileStorage\File\2021-02\RecoveredExternalLink54" TargetMode="External"/></Relationships>
</file>

<file path=xl/externalLinks/_rels/externalLink155.xml.rels><?xml version="1.0" encoding="UTF-8" standalone="yes"?>
<Relationships xmlns="http://schemas.openxmlformats.org/package/2006/relationships"><Relationship Id="rId1" Type="http://schemas.openxmlformats.org/officeDocument/2006/relationships/externalLinkPath" Target="file:///\\192.168.1.101\&#26412;&#22320;&#30913;&#30424;%20(e)\Data\month\9906\slides_MXS_wk22%20vs%201.3.xls" TargetMode="External"/></Relationships>
</file>

<file path=xl/externalLinks/_rels/externalLink156.xml.rels><?xml version="1.0" encoding="UTF-8" standalone="yes"?>
<Relationships xmlns="http://schemas.openxmlformats.org/package/2006/relationships"><Relationship Id="rId1" Type="http://schemas.openxmlformats.org/officeDocument/2006/relationships/externalLinkPath" Target="file:///d:\Documents\WeChat%20Files\erguotou320530\FileStorage\File\2021-02\RecoveredExternalLink55" TargetMode="External"/></Relationships>
</file>

<file path=xl/externalLinks/_rels/externalLink157.xml.rels><?xml version="1.0" encoding="UTF-8" standalone="yes"?>
<Relationships xmlns="http://schemas.openxmlformats.org/package/2006/relationships"><Relationship Id="rId1" Type="http://schemas.openxmlformats.org/officeDocument/2006/relationships/externalLinkPath" Target="file:///\\192.168.1.101\&#26412;&#22320;&#30913;&#30424;%20(e)\Express%20Finance%20-%20MR\Samir_Workings&amp;Testing\General\Additional%20Schedules%20for%20MBR.xls" TargetMode="External"/></Relationships>
</file>

<file path=xl/externalLinks/_rels/externalLink158.xml.rels><?xml version="1.0" encoding="UTF-8" standalone="yes"?>
<Relationships xmlns="http://schemas.openxmlformats.org/package/2006/relationships"><Relationship Id="rId1" Type="http://schemas.openxmlformats.org/officeDocument/2006/relationships/externalLinkPath" Target="file:///d:\Template\InterCoy\IC_2002_5.xls" TargetMode="External"/></Relationships>
</file>

<file path=xl/externalLinks/_rels/externalLink159.xml.rels><?xml version="1.0" encoding="UTF-8" standalone="yes"?>
<Relationships xmlns="http://schemas.openxmlformats.org/package/2006/relationships"><Relationship Id="rId1" Type="http://schemas.openxmlformats.org/officeDocument/2006/relationships/externalLinkPath" Target="file:///d:\Documents\WeChat%20Files\erguotou320530\FileStorage\File\2021-02\RecoveredExternalLink56" TargetMode="External"/></Relationships>
</file>

<file path=xl/externalLinks/_rels/externalLink160.xml.rels><?xml version="1.0" encoding="UTF-8" standalone="yes"?>
<Relationships xmlns="http://schemas.openxmlformats.org/package/2006/relationships"><Relationship Id="rId1" Type="http://schemas.openxmlformats.org/officeDocument/2006/relationships/externalLinkPath" Target="file:///d:\Users\zhalow\AppData\Local\Temp\wz29ff\MY-W%20CLARITY'14_v1.1(West%20MY)_vFinal%20(5)%20AA%20AB%2015jul_updated%20CT_16Jul15.xlsm" TargetMode="External"/></Relationships>
</file>

<file path=xl/externalLinks/_rels/externalLink161.xml.rels><?xml version="1.0" encoding="UTF-8" standalone="yes"?>
<Relationships xmlns="http://schemas.openxmlformats.org/package/2006/relationships"><Relationship Id="rId1" Type="http://schemas.openxmlformats.org/officeDocument/2006/relationships/externalLinkPath" Target="file:///d:\Documents\WeChat%20Files\erguotou320530\FileStorage\File\2021-02\RecoveredExternalLink57" TargetMode="External"/></Relationships>
</file>

<file path=xl/externalLinks/_rels/externalLink162.xml.rels><?xml version="1.0" encoding="UTF-8" standalone="yes"?>
<Relationships xmlns="http://schemas.openxmlformats.org/package/2006/relationships"><Relationship Id="rId1" Type="http://schemas.openxmlformats.org/officeDocument/2006/relationships/externalLinkPath" Target="file:///\\idjktws5003\MKT\TEMP\KH%20Contract%20Rate%20Table.xls" TargetMode="External"/></Relationships>
</file>

<file path=xl/externalLinks/_rels/externalLink163.xml.rels><?xml version="1.0" encoding="UTF-8" standalone="yes"?>
<Relationships xmlns="http://schemas.openxmlformats.org/package/2006/relationships"><Relationship Id="rId1" Type="http://schemas.openxmlformats.org/officeDocument/2006/relationships/externalLinkPath" Target="file:///d:\Documents\WeChat%20Files\erguotou320530\FileStorage\File\2021-02\RecoveredExternalLink58" TargetMode="External"/></Relationships>
</file>

<file path=xl/externalLinks/_rels/externalLink164.xml.rels><?xml version="1.0" encoding="UTF-8" standalone="yes"?>
<Relationships xmlns="http://schemas.openxmlformats.org/package/2006/relationships"><Relationship Id="rId1" Type="http://schemas.openxmlformats.org/officeDocument/2006/relationships/externalLinkPath" Target="file:///\\23.160.8.36\marketing\TDD\KH%20Rate%20Card%202007%20(add%209EU%20for%2012DOC%20TDD%20rate)%20(20090429).xls" TargetMode="External"/></Relationships>
</file>

<file path=xl/externalLinks/_rels/externalLink165.xml.rels><?xml version="1.0" encoding="UTF-8" standalone="yes"?>
<Relationships xmlns="http://schemas.openxmlformats.org/package/2006/relationships"><Relationship Id="rId1" Type="http://schemas.openxmlformats.org/officeDocument/2006/relationships/externalLinkPath" Target="file:///d:\Documents\WeChat%20Files\erguotou320530\FileStorage\File\2021-02\RecoveredExternalLink59" TargetMode="External"/></Relationships>
</file>

<file path=xl/externalLinks/_rels/externalLink166.xml.rels><?xml version="1.0" encoding="UTF-8" standalone="yes"?>
<Relationships xmlns="http://schemas.openxmlformats.org/package/2006/relationships"><Relationship Id="rId1" Type="http://schemas.openxmlformats.org/officeDocument/2006/relationships/externalLinkPath" Target="file:///G:\I_Commercial\Commercial1\Commercial%20Pricing\Ireland\IE%202005%20National%20Rate%20Increase\Preferential%20Re-rates\IEFRD%20re-rate.xls" TargetMode="External"/></Relationships>
</file>

<file path=xl/externalLinks/_rels/externalLink167.xml.rels><?xml version="1.0" encoding="UTF-8" standalone="yes"?>
<Relationships xmlns="http://schemas.openxmlformats.org/package/2006/relationships"><Relationship Id="rId1" Type="http://schemas.openxmlformats.org/officeDocument/2006/relationships/externalLinkPath" Target="file:///d:\Documents\WeChat%20Files\erguotou320530\FileStorage\File\2021-02\RecoveredExternalLink60" TargetMode="External"/></Relationships>
</file>

<file path=xl/externalLinks/_rels/externalLink168.xml.rels><?xml version="1.0" encoding="UTF-8" standalone="yes"?>
<Relationships xmlns="http://schemas.openxmlformats.org/package/2006/relationships"><Relationship Id="rId1" Type="http://schemas.openxmlformats.org/officeDocument/2006/relationships/externalLinkPath" Target="file:///d:\Template\2003%20-%20Templates\ACT03v40.xls" TargetMode="External"/></Relationships>
</file>

<file path=xl/externalLinks/_rels/externalLink169.xml.rels><?xml version="1.0" encoding="UTF-8" standalone="yes"?>
<Relationships xmlns="http://schemas.openxmlformats.org/package/2006/relationships"><Relationship Id="rId1" Type="http://schemas.openxmlformats.org/officeDocument/2006/relationships/externalLinkPath" Target="file:///G:\MONTHLY\2001\Classeur1.xls" TargetMode="External"/></Relationships>
</file>

<file path=xl/externalLinks/_rels/externalLink170.xml.rels><?xml version="1.0" encoding="UTF-8" standalone="yes"?>
<Relationships xmlns="http://schemas.openxmlformats.org/package/2006/relationships"><Relationship Id="rId1" Type="http://schemas.openxmlformats.org/officeDocument/2006/relationships/externalLinkPath" Target="file:///d:\Documents\WeChat%20Files\erguotou320530\FileStorage\File\2021-02\RecoveredExternalLink61" TargetMode="External"/></Relationships>
</file>

<file path=xl/externalLinks/_rels/externalLink171.xml.rels><?xml version="1.0" encoding="UTF-8" standalone="yes"?>
<Relationships xmlns="http://schemas.openxmlformats.org/package/2006/relationships"><Relationship Id="rId1" Type="http://schemas.openxmlformats.org/officeDocument/2006/relationships/externalLinkPath" Target="file:///\\192.168.1.101\&#26412;&#22320;&#30913;&#30424;%20(e)\Express%20Finance%20-%20MR\Strategic%20planning\2003-2013\May%202003\HYPERION%20RETRIEVE%20ST.PLAN\SP%20FR_revised%2008-07-03.xls" TargetMode="External"/></Relationships>
</file>

<file path=xl/externalLinks/_rels/externalLink172.xml.rels><?xml version="1.0" encoding="UTF-8" standalone="yes"?>
<Relationships xmlns="http://schemas.openxmlformats.org/package/2006/relationships"><Relationship Id="rId1" Type="http://schemas.openxmlformats.org/officeDocument/2006/relationships/externalLinkPath" Target="file:///d:\&#20215;&#26684;&#36164;&#26009;\2014&#24180;&#25104;&#26412;&#20215;\8&#26376;&#20221;\&#20256;&#21333;&#20215;&#26684;.xls" TargetMode="External"/></Relationships>
</file>

<file path=xl/externalLinks/_rels/externalLink173.xml.rels><?xml version="1.0" encoding="UTF-8" standalone="yes"?>
<Relationships xmlns="http://schemas.openxmlformats.org/package/2006/relationships"><Relationship Id="rId1" Type="http://schemas.openxmlformats.org/officeDocument/2006/relationships/externalLinkPath" Target="file:///d:\Documents\WeChat%20Files\erguotou320530\FileStorage\File\2021-02\RecoveredExternalLink62" TargetMode="External"/></Relationships>
</file>

<file path=xl/externalLinks/_rels/externalLink174.xml.rels><?xml version="1.0" encoding="UTF-8" standalone="yes"?>
<Relationships xmlns="http://schemas.openxmlformats.org/package/2006/relationships"><Relationship Id="rId1" Type="http://schemas.openxmlformats.org/officeDocument/2006/relationships/externalLinkPath" Target="file:///\\Mypjaws0310015\jcyip\Pricing\2010\SPA%20(Strategic%20Pricing%20Alignment)\New%20Rates\Core%20Doc%20&amp;%20Non%20Doc\2010_OB.xls" TargetMode="External"/></Relationships>
</file>

<file path=xl/externalLinks/_rels/externalLink175.xml.rels><?xml version="1.0" encoding="UTF-8" standalone="yes"?>
<Relationships xmlns="http://schemas.openxmlformats.org/package/2006/relationships"><Relationship Id="rId1" Type="http://schemas.openxmlformats.org/officeDocument/2006/relationships/externalLinkPath" Target="file:///d:\Documents\WeChat%20Files\erguotou320530\FileStorage\File\2021-02\RecoveredExternalLink63" TargetMode="External"/></Relationships>
</file>

<file path=xl/externalLinks/_rels/externalLink176.xml.rels><?xml version="1.0" encoding="UTF-8" standalone="yes"?>
<Relationships xmlns="http://schemas.openxmlformats.org/package/2006/relationships"><Relationship Id="rId1" Type="http://schemas.openxmlformats.org/officeDocument/2006/relationships/externalLinkPath" Target="file:///E:\Pricing\2000\Rates\2000_IMP(DOX,WPX).xls" TargetMode="External"/></Relationships>
</file>

<file path=xl/externalLinks/_rels/externalLink177.xml.rels><?xml version="1.0" encoding="UTF-8" standalone="yes"?>
<Relationships xmlns="http://schemas.openxmlformats.org/package/2006/relationships"><Relationship Id="rId1" Type="http://schemas.openxmlformats.org/officeDocument/2006/relationships/externalLinkPath" Target="file:///\\A03\&#26412;&#22320;&#30913;&#30424;%20(e)\Pricing\2000\Rates\2000_IMP(DOX,WPX).xls" TargetMode="External"/></Relationships>
</file>

<file path=xl/externalLinks/_rels/externalLink178.xml.rels><?xml version="1.0" encoding="UTF-8" standalone="yes"?>
<Relationships xmlns="http://schemas.openxmlformats.org/package/2006/relationships"><Relationship Id="rId1" Type="http://schemas.openxmlformats.org/officeDocument/2006/relationships/externalLinkPath" Target="file:///d:\Documents\WeChat%20Files\erguotou320530\FileStorage\File\2021-02\RecoveredExternalLink64" TargetMode="External"/></Relationships>
</file>

<file path=xl/externalLinks/_rels/externalLink179.xml.rels><?xml version="1.0" encoding="UTF-8" standalone="yes"?>
<Relationships xmlns="http://schemas.openxmlformats.org/package/2006/relationships"><Relationship Id="rId1" Type="http://schemas.openxmlformats.org/officeDocument/2006/relationships/externalLinkPath" Target="file:///d:\US%20Coloader%20Simulation%20090913\Sharon\PROJECT\CO-LOADER%20REBATE%20PROGRAM\Ebit%20Checking\TF%20Logistics\Scenario-TF-Apr.xls" TargetMode="External"/></Relationships>
</file>

<file path=xl/externalLinks/_rels/externalLink180.xml.rels><?xml version="1.0" encoding="UTF-8" standalone="yes"?>
<Relationships xmlns="http://schemas.openxmlformats.org/package/2006/relationships"><Relationship Id="rId1" Type="http://schemas.openxmlformats.org/officeDocument/2006/relationships/externalLinkPath" Target="file:///d:\2016&#20844;&#21496;&#20215;&#26684;\&#21516;&#34892;&#25253;&#20215;\RecoveredExternalLink1" TargetMode="External"/></Relationships>
</file>

<file path=xl/externalLinks/_rels/externalLink181.xml.rels><?xml version="1.0" encoding="UTF-8" standalone="yes"?>
<Relationships xmlns="http://schemas.openxmlformats.org/package/2006/relationships"><Relationship Id="rId1" Type="http://schemas.openxmlformats.org/officeDocument/2006/relationships/externalLinkPath" Target="file:///d:\Documents\WeChat%20Files\erguotou320530\FileStorage\File\2021-02\RecoveredExternalLink65" TargetMode="External"/></Relationships>
</file>

<file path=xl/externalLinks/_rels/externalLink182.xml.rels><?xml version="1.0" encoding="UTF-8" standalone="yes"?>
<Relationships xmlns="http://schemas.openxmlformats.org/package/2006/relationships"><Relationship Id="rId1" Type="http://schemas.openxmlformats.org/officeDocument/2006/relationships/externalLinkPath" Target="file:///\\idjktws5003\MKT\Documents%20and%20Settings\Meilan.Chong\Local%20Settings\Temp\HK%20SPI%20New%20OB%20Contracts_ver1.xls" TargetMode="External"/></Relationships>
</file>

<file path=xl/externalLinks/_rels/externalLink183.xml.rels><?xml version="1.0" encoding="UTF-8" standalone="yes"?>
<Relationships xmlns="http://schemas.openxmlformats.org/package/2006/relationships"><Relationship Id="rId1" Type="http://schemas.openxmlformats.org/officeDocument/2006/relationships/externalLinkPath" Target="file:///d:\Documents\WeChat%20Files\erguotou320530\FileStorage\File\2021-02\RecoveredExternalLink66" TargetMode="External"/></Relationships>
</file>

<file path=xl/externalLinks/_rels/externalLink184.xml.rels><?xml version="1.0" encoding="UTF-8" standalone="yes"?>
<Relationships xmlns="http://schemas.openxmlformats.org/package/2006/relationships"><Relationship Id="rId1" Type="http://schemas.openxmlformats.org/officeDocument/2006/relationships/externalLinkPath" Target="file:///\\23.160.8.36\marketing\Documents%20and%20Settings\jlai\My%20Documents\GPI_280906\Weight%20Break\OTHERS\3rd%20Party\2003_MY_3rd%20Party%20Rate_6%25%20GPI_190306.xls" TargetMode="External"/></Relationships>
</file>

<file path=xl/externalLinks/_rels/externalLink185.xml.rels><?xml version="1.0" encoding="UTF-8" standalone="yes"?>
<Relationships xmlns="http://schemas.openxmlformats.org/package/2006/relationships"><Relationship Id="rId1" Type="http://schemas.openxmlformats.org/officeDocument/2006/relationships/externalLinkPath" Target="file:///d:\Documents\WeChat%20Files\erguotou320530\FileStorage\File\2021-02\RecoveredExternalLink67" TargetMode="External"/></Relationships>
</file>

<file path=xl/externalLinks/_rels/externalLink186.xml.rels><?xml version="1.0" encoding="UTF-8" standalone="yes"?>
<Relationships xmlns="http://schemas.openxmlformats.org/package/2006/relationships"><Relationship Id="rId1" Type="http://schemas.openxmlformats.org/officeDocument/2006/relationships/externalLinkPath" Target="file:///\\192.168.1.101\&#26412;&#22320;&#30913;&#30424;%20(e)\Data\month\9907\MxG\alloc_NCS%20underrec.xls" TargetMode="External"/></Relationships>
</file>

<file path=xl/externalLinks/_rels/externalLink187.xml.rels><?xml version="1.0" encoding="UTF-8" standalone="yes"?>
<Relationships xmlns="http://schemas.openxmlformats.org/package/2006/relationships"><Relationship Id="rId1" Type="http://schemas.openxmlformats.org/officeDocument/2006/relationships/externalLinkPath" Target="file:///d:\Documents\WeChat%20Files\erguotou320530\FileStorage\File\2021-02\RecoveredExternalLink68" TargetMode="External"/></Relationships>
</file>

<file path=xl/externalLinks/_rels/externalLink188.xml.rels><?xml version="1.0" encoding="UTF-8" standalone="yes"?>
<Relationships xmlns="http://schemas.openxmlformats.org/package/2006/relationships"><Relationship Id="rId1" Type="http://schemas.openxmlformats.org/officeDocument/2006/relationships/externalLinkPath" Target="file:///\\tpghow18data\projects\IBU%20Finance\Month_pack\9908\Monthly%20Pack%209.3%20August.xls" TargetMode="External"/></Relationships>
</file>

<file path=xl/externalLinks/_rels/externalLink189.xml.rels><?xml version="1.0" encoding="UTF-8" standalone="yes"?>
<Relationships xmlns="http://schemas.openxmlformats.org/package/2006/relationships"><Relationship Id="rId1" Type="http://schemas.openxmlformats.org/officeDocument/2006/relationships/externalLinkPath" Target="file:///d:\Documents\WeChat%20Files\erguotou320530\FileStorage\File\2021-02\RecoveredExternalLink69" TargetMode="External"/></Relationships>
</file>

<file path=xl/externalLinks/_rels/externalLink190.xml.rels><?xml version="1.0" encoding="UTF-8" standalone="yes"?>
<Relationships xmlns="http://schemas.openxmlformats.org/package/2006/relationships"><Relationship Id="rId1" Type="http://schemas.openxmlformats.org/officeDocument/2006/relationships/externalLinkPath" Target="file:///\\192.168.1.101\&#26412;&#22320;&#30913;&#30424;%20(e)\Contr&#244;le%20de%20Gestion\weeklies%20analysies\weekly%2046%20&#8364;%20Comex.xls" TargetMode="External"/></Relationships>
</file>

<file path=xl/externalLinks/_rels/externalLink191.xml.rels><?xml version="1.0" encoding="UTF-8" standalone="yes"?>
<Relationships xmlns="http://schemas.openxmlformats.org/package/2006/relationships"><Relationship Id="rId1" Type="http://schemas.openxmlformats.org/officeDocument/2006/relationships/externalLinkPath" Target="file:///H:\&#26032;&#24314;&#25991;&#20214;&#22841;\&#23567;&#23385;&#19987;&#29992;\&#25105;&#21496;-&#21516;&#34892;&#25253;&#20215;\2012-7\&#25105;&#25509;&#25910;&#21040;&#30340;&#25991;&#20214;\2008&#24180;6&#26376;4&#26085;&#23436;&#25972;&#20215;&#26684;(A&#20215;).xls" TargetMode="External"/></Relationships>
</file>

<file path=xl/externalLinks/_rels/externalLink192.xml.rels><?xml version="1.0" encoding="UTF-8" standalone="yes"?>
<Relationships xmlns="http://schemas.openxmlformats.org/package/2006/relationships"><Relationship Id="rId1" Type="http://schemas.openxmlformats.org/officeDocument/2006/relationships/externalLinkPath" Target="file:///d:\Documents\WeChat%20Files\erguotou320530\FileStorage\File\2021-02\RecoveredExternalLink70" TargetMode="External"/></Relationships>
</file>

<file path=xl/externalLinks/_rels/externalLink193.xml.rels><?xml version="1.0" encoding="UTF-8" standalone="yes"?>
<Relationships xmlns="http://schemas.openxmlformats.org/package/2006/relationships"><Relationship Id="rId1" Type="http://schemas.openxmlformats.org/officeDocument/2006/relationships/externalLinkPath" Target="file:///\\idjktws5003\MKT\Pricing%20Shared\Pricing%20Data%20Base\Competitor%20Rates\Competitor%20Rate%20Archive\SG_Competitor_rates_TNT%20old.xls" TargetMode="External"/></Relationships>
</file>

<file path=xl/externalLinks/_rels/externalLink194.xml.rels><?xml version="1.0" encoding="UTF-8" standalone="yes"?>
<Relationships xmlns="http://schemas.openxmlformats.org/package/2006/relationships"><Relationship Id="rId1" Type="http://schemas.openxmlformats.org/officeDocument/2006/relationships/externalLinkPath" Target="file:///d:\Documents\WeChat%20Files\erguotou320530\FileStorage\File\2020-09\&#34013;&#29595;&#29305;&#20419;&#38144;&#20215;20200725&#19978;&#21320;10&#28857;00&#20998;&#29983;&#25928;.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MY"/>
      <sheetName val="ID"/>
      <sheetName val="NZ"/>
      <sheetName val="TH"/>
      <sheetName val="CN"/>
      <sheetName val="CN Zone"/>
      <sheetName val="AU"/>
      <sheetName val="AU Zon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Business Requirements"/>
      <sheetName val="Measures"/>
      <sheetName val="Final_DHL Express Envelope"/>
      <sheetName val="Parameters"/>
      <sheetName val="PIVOTS"/>
      <sheetName val="ZONING"/>
      <sheetName val="WEIGHTBREAKS"/>
      <sheetName val="DHL EXPRESS 9"/>
      <sheetName val="DHL EXPRESS 12"/>
      <sheetName val="DHL EXPRESS"/>
      <sheetName val="DHL IMPORT EXPRESS 9"/>
      <sheetName val="DHL IMPORT EXPRESS 12"/>
      <sheetName val="DHL IMPORT EXPRESS"/>
      <sheetName val="DHL Europlus"/>
      <sheetName val="DHL Europack Domestic"/>
      <sheetName val="DHL Multi-Colli Domestic"/>
      <sheetName val="TD Zoning"/>
      <sheetName val="DD Zoning"/>
      <sheetName val="DD Domestic Zoning"/>
      <sheetName val="NO TD Services and surcharges"/>
      <sheetName val="NO DD Services and surcharges"/>
      <sheetName val="RATES"/>
      <sheetName val="DHL DOMESTIC EXPRESS"/>
      <sheetName val="DHL Economy Select Multi"/>
      <sheetName val="DHL Economy Select Single"/>
      <sheetName val="DHL Import Economy Multi"/>
      <sheetName val="DHL Import Economy Single"/>
      <sheetName val="TD Services and surcharges"/>
      <sheetName val="DD Services and surcharges"/>
      <sheetName val="0000000"/>
      <sheetName val="CN-DOX_WPX Rate"/>
      <sheetName val="IN-DOX &amp; WPX Rate"/>
      <sheetName val="IN-Zone"/>
      <sheetName val="ID-DOX Rate"/>
      <sheetName val="ID-Zone"/>
      <sheetName val="JP-DOX Rate"/>
      <sheetName val="JP-WPX Rate"/>
      <sheetName val="KR-DOX RATE"/>
      <sheetName val="KR-WPX Rate"/>
      <sheetName val="KR-ZONE"/>
      <sheetName val="MY-DOX Rate"/>
      <sheetName val="MY-WPX Rate"/>
      <sheetName val="PH-DOX Rate"/>
      <sheetName val="PH-WPX Rate"/>
      <sheetName val="PH-Zone"/>
      <sheetName val="PK-DOX_WPX_Box_Rate"/>
      <sheetName val="PK-DOX (43% Discount)"/>
      <sheetName val="PK-Zone"/>
      <sheetName val="LK-DOX Rate"/>
      <sheetName val="LK-WPX Rate"/>
      <sheetName val="LK-Zone"/>
      <sheetName val="SG-DOX Rate"/>
      <sheetName val="SG-WPX Rate"/>
      <sheetName val="SG-Zone"/>
      <sheetName val="TH-DOX (GST) Rate"/>
      <sheetName val="TH-WPX (GST) Rate"/>
      <sheetName val="TH-DOX (Rest)"/>
      <sheetName val="TH-WPX (Rest)"/>
      <sheetName val="TH-Zone"/>
      <sheetName val="TW-DOX_WPX Rate"/>
      <sheetName val="VN-DOX_WPX_Rate"/>
      <sheetName val="VN-Zone"/>
      <sheetName val="Sheet3"/>
      <sheetName val="PK-DOX (43% Discount) (2)"/>
      <sheetName val="PK-Cash DOX Rate"/>
      <sheetName val="Template Guidance"/>
      <sheetName val="TD"/>
      <sheetName val="Services &amp; Surcharges"/>
      <sheetName val="Discount Policy"/>
      <sheetName val="TD_definition"/>
      <sheetName val="REF-Country-Station"/>
      <sheetName val="TDExport_WW"/>
      <sheetName val="TDExport_Pre9_1030"/>
      <sheetName val="TDExport_Pre12"/>
      <sheetName val="TDImport_WW"/>
      <sheetName val="TDImport_Pre9_1030"/>
      <sheetName val="TDImport_Pre12"/>
      <sheetName val="Customs Services"/>
      <sheetName val="Zones TD"/>
      <sheetName val="Zones TD (Imp_Pre9_1030_12)"/>
      <sheetName val="SAME DAY"/>
      <sheetName val="JETLINE"/>
      <sheetName val="SPRINTLINE"/>
      <sheetName val="SECURELINE"/>
      <sheetName val="DD Economy Select"/>
      <sheetName val="DD Import Economy Select"/>
      <sheetName val="DD Domestic Economy Select"/>
      <sheetName val="Zones DD"/>
      <sheetName val="Sheet1"/>
      <sheetName val="Instructions"/>
      <sheetName val="Master"/>
      <sheetName val="Harmonize"/>
      <sheetName val="Multiple Cy (20)"/>
      <sheetName val="Description"/>
      <sheetName val="Exchange Rates"/>
      <sheetName val="Change Log"/>
      <sheetName val="MY"/>
      <sheetName val="ID"/>
      <sheetName val="NZ"/>
      <sheetName val="TH"/>
      <sheetName val="CN"/>
      <sheetName val="CN Zone"/>
      <sheetName val="AU"/>
      <sheetName val="AU Zone"/>
      <sheetName val="WeightBreak"/>
      <sheetName val="G010015P3"/>
      <sheetName val="G020015P3"/>
      <sheetName val="G030015P3"/>
      <sheetName val="G040015P3"/>
      <sheetName val="G050015P3"/>
      <sheetName val="G060015P3"/>
      <sheetName val="G070015P3"/>
      <sheetName val="G080015P3"/>
      <sheetName val="G090015P3"/>
      <sheetName val="G100015P3"/>
      <sheetName val="G110015P3"/>
      <sheetName val="G120015P3"/>
      <sheetName val="G130015P3"/>
      <sheetName val="G140015P3"/>
      <sheetName val="G150015P3"/>
      <sheetName val="G160015P3"/>
      <sheetName val="G170015P3"/>
      <sheetName val="G180015P3"/>
      <sheetName val="G190015P3"/>
      <sheetName val="G200015P3"/>
      <sheetName val="G210015P3"/>
      <sheetName val="G220015P3"/>
      <sheetName val="G230015P3"/>
      <sheetName val="G240015P3"/>
      <sheetName val="G250015P3"/>
      <sheetName val="G260015P3"/>
      <sheetName val="G280015P3"/>
      <sheetName val="G290015P3"/>
      <sheetName val="G300015P3"/>
      <sheetName val="G310015P3"/>
      <sheetName val="G320015P3"/>
      <sheetName val="Current OB Tariff"/>
      <sheetName val="New OB Tariff"/>
      <sheetName val="Full Tariff OB Shipments"/>
      <sheetName val="Full Tariff IB Shipments"/>
      <sheetName val="Matrix"/>
      <sheetName val="Weight Break Charges"/>
      <sheetName val="SRInf"/>
      <sheetName val="SRSetup"/>
      <sheetName val="DOMRate"/>
      <sheetName val="IMPRate"/>
      <sheetName val="OBRate"/>
      <sheetName val="Zone"/>
      <sheetName val="DATA"/>
      <sheetName val="RERATE"/>
      <sheetName val="TARIFF"/>
      <sheetName val="LOOKUP"/>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Rates Mar"/>
      <sheetName val="Average"/>
      <sheetName val="#REF!"/>
      <sheetName val="Current Costs"/>
      <sheetName val="Current Cost Card $"/>
      <sheetName val="Current Margin card %"/>
      <sheetName val="Graph"/>
      <sheetName val="New Costs"/>
      <sheetName val="New Cost Card $"/>
      <sheetName val="New Margin card % "/>
      <sheetName val="Contract Rates"/>
      <sheetName val="Contract Rates Schedule"/>
      <sheetName val="Discount"/>
      <sheetName val="New Margin card %"/>
      <sheetName val="Module1"/>
      <sheetName val="Module2"/>
      <sheetName val="Module3"/>
      <sheetName val="Module4"/>
      <sheetName val="Module5"/>
      <sheetName val="Sheet2"/>
      <sheetName val="S&amp;S Ref"/>
      <sheetName val="Zones for RSO"/>
      <sheetName val="datos"/>
      <sheetName val="notas"/>
      <sheetName val="XXXX"/>
      <sheetName val="Ref"/>
      <sheetName val="CustList"/>
      <sheetName val="MigrationList"/>
      <sheetName val="Main Menu"/>
      <sheetName val="New Profile"/>
      <sheetName val="Existing Profile"/>
      <sheetName val="Account List"/>
      <sheetName val="FedEx"/>
      <sheetName val="TNT"/>
      <sheetName val="UPS"/>
      <sheetName val="US STAT CODE MAPPING"/>
      <sheetName val="User Flat Rate Reckoner &amp; Zone"/>
      <sheetName val="User Defined Flat Rate"/>
      <sheetName val="User Defined Per Kg Rates"/>
      <sheetName val="User Defined Adder Rates"/>
      <sheetName val="User Adder Rate Reckoner &amp; Zone"/>
      <sheetName val="DHL Proposed Rate"/>
      <sheetName val="DHL Cur Rate"/>
      <sheetName val="DHL contracts"/>
      <sheetName val="l*****"/>
      <sheetName val="SQI SCORES PER COUNTRY"/>
      <sheetName val="SQI"/>
      <sheetName val="IA Graph"/>
      <sheetName val="Monthly SQI"/>
      <sheetName val="Copy and Paste"/>
      <sheetName val="Route Checkpoints within 2hrs"/>
      <sheetName val="MS-Access ext. SDD"/>
      <sheetName val="MS-Access ext. same day po"/>
      <sheetName val="SDD-R"/>
      <sheetName val="SDD-C"/>
      <sheetName val="same day po region"/>
      <sheetName val="same day po country"/>
      <sheetName val="SQI Performance Jul00-Jan01"/>
      <sheetName val="Trend"/>
      <sheetName val="Performance % "/>
      <sheetName val="SQI Performance 2001"/>
      <sheetName val="Details"/>
      <sheetName val="sheel"/>
      <sheetName val="國家2016"/>
      <sheetName val="國家20170601"/>
      <sheetName val="Fuel Surcharge"/>
      <sheetName val="Rate Card"/>
      <sheetName val="DHL WORLDWIDE EXPRESS 12.00"/>
      <sheetName val="DHL WORLDWIDE EXPRESS 9.00"/>
      <sheetName val="Country Zoning"/>
      <sheetName val="UK TOPBOX IMPORT Rate Card TDI "/>
      <sheetName val="INDEX"/>
      <sheetName val="Saisie Breaks"/>
      <sheetName val="Breaks FF"/>
      <sheetName val="ECX"/>
      <sheetName val="DOX"/>
      <sheetName val="WPX"/>
      <sheetName val="Breaks Euros"/>
      <sheetName val="ECX EUROS"/>
      <sheetName val="DOX EUROS"/>
      <sheetName val="WPX EUROS"/>
      <sheetName val="4.01.1"/>
      <sheetName val="59508-HKG公式计算"/>
      <sheetName val="Minput"/>
      <sheetName val="Weekly"/>
      <sheetName val="MENU"/>
      <sheetName val="BudMF"/>
      <sheetName val="箱单"/>
      <sheetName val="发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MY"/>
      <sheetName val="ID"/>
      <sheetName val="NZ"/>
      <sheetName val="TH"/>
      <sheetName val="CN"/>
      <sheetName val="CN Zone"/>
      <sheetName val="AU"/>
      <sheetName val="AU Zon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Zones"/>
      <sheetName val="Main"/>
      <sheetName val="Current Tariff"/>
      <sheetName val="Unit Costs"/>
      <sheetName val="Shipment cost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 val="#REF!"/>
      <sheetName val="59508-HKG公式计算"/>
      <sheetName val="Sheet1"/>
      <sheetName val="Sheet2"/>
      <sheetName val="Sheet3"/>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Comparison-by weight"/>
      <sheetName val="TNT-DOX"/>
      <sheetName val="TNT-WPX"/>
      <sheetName val="DHL-DOX"/>
      <sheetName val="DHL-WPX"/>
      <sheetName val="Fedex-DOX"/>
      <sheetName val="Fedex-WPX"/>
      <sheetName val="Fedex-flatrating"/>
      <sheetName val="Zoning"/>
      <sheetName val="DHL_DOX"/>
      <sheetName val="DHL_WPX"/>
      <sheetName val="VERSION_HISTORY"/>
      <sheetName val="Import-ExpressWW_STANDARD"/>
      <sheetName val="ExpressWW_STANDARD"/>
      <sheetName val="OB_Rates_Summary-F"/>
      <sheetName val="IB_Rates_Summary-F"/>
      <sheetName val="OB_Rates_Summary-C"/>
      <sheetName val="SetUpForm-C"/>
      <sheetName val="C-ExpressWW"/>
      <sheetName val="IB_Rates_Summary-C"/>
      <sheetName val="C-Import-ExpressWW"/>
      <sheetName val="C-3C-IEWW"/>
      <sheetName val="Country_Zone_EWW"/>
      <sheetName val="Country_Zone_IEWW"/>
      <sheetName val="COSTING_EXPORT_det"/>
      <sheetName val="IATAS"/>
      <sheetName val="Country_Zone_3CIMP"/>
      <sheetName val="Directions"/>
      <sheetName val="Validar"/>
      <sheetName val="unauthorized"/>
      <sheetName val="ZONES-3rdCntry"/>
      <sheetName val="SummarySuggestion-O"/>
      <sheetName val="BiasDiscountRequest-O"/>
      <sheetName val="BasicInfo"/>
      <sheetName val="BCP SetUpForm - Cust Auto Fill"/>
      <sheetName val="CustomerShptProf"/>
      <sheetName val="ShipmentProfile"/>
      <sheetName val="MiscLookup"/>
      <sheetName val="PricingKeys"/>
      <sheetName val="ApprovalSummary-C"/>
      <sheetName val="ApprovalSummary-Flt"/>
      <sheetName val="SetUpForm-Flt"/>
      <sheetName val="CustomDiscountRequest-I"/>
      <sheetName val="CustomDiscountRequest-O"/>
      <sheetName val="SummarySuggestion-I"/>
      <sheetName val="BiasDiscountRequest-I"/>
      <sheetName val="ServiceChargeGuidelines"/>
      <sheetName val="ServiceChargeREQUEST"/>
      <sheetName val="feedatatocopy"/>
      <sheetName val="SetUpForm-CNWB"/>
      <sheetName val="LOA_NetR"/>
      <sheetName val="SALES-Checklist"/>
      <sheetName val="ApprovalSummary-C-2"/>
      <sheetName val="rate-adders"/>
      <sheetName val="rateaddersX0900"/>
      <sheetName val="rateaddersX1030"/>
      <sheetName val="rateaddersX1200"/>
      <sheetName val="ob eod"/>
      <sheetName val="ob 9"/>
      <sheetName val="ob 1030"/>
      <sheetName val="ob 12"/>
      <sheetName val="ib eod"/>
      <sheetName val="ib 1030"/>
      <sheetName val="ib 12"/>
      <sheetName val="3c eod"/>
      <sheetName val="3c 9"/>
      <sheetName val="3c12"/>
      <sheetName val="StraightDiscOpt"/>
      <sheetName val="SetUpForm-S"/>
      <sheetName val="StraightGL"/>
      <sheetName val="LOA_f"/>
      <sheetName val="LOA_c"/>
      <sheetName val="ActivationAuth"/>
      <sheetName val="DHL-Zones"/>
      <sheetName val="OBGuidelines"/>
      <sheetName val="OB_BIAS"/>
      <sheetName val="IBGuidelines"/>
      <sheetName val="IB_BIAS"/>
      <sheetName val="ZONES-US-OBIB"/>
      <sheetName val="RegiReqTemplate"/>
      <sheetName val="GEO"/>
      <sheetName val="SetUpForm-C-2"/>
      <sheetName val="LOA_b2c"/>
      <sheetName val="CN-US_WBProg"/>
      <sheetName val="PACTShptProf"/>
      <sheetName val="IATA Code Listing"/>
      <sheetName val="LOA_NetR_Pcard"/>
      <sheetName val="LOA_f_Pcard"/>
      <sheetName val="LOA_c_PCard"/>
      <sheetName val="LOA_b2c_PCard"/>
      <sheetName val="LOA_NetR-CNWB"/>
      <sheetName val="Main"/>
      <sheetName val="Current Tariff"/>
      <sheetName val="Unit Costs"/>
      <sheetName val="Shipment cost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G OPR"/>
      <sheetName val="Current OB Tariff"/>
      <sheetName val="New OB Tariff"/>
      <sheetName val="Full Tariff OB Shipments"/>
      <sheetName val="Full Tariff IB Shipments"/>
      <sheetName val="Matrix"/>
      <sheetName val="Current Costs"/>
      <sheetName val="Current Cost Card $"/>
      <sheetName val="Current Margin card %"/>
      <sheetName val="Graph"/>
      <sheetName val="New Costs"/>
      <sheetName val="New Cost Card $"/>
      <sheetName val="New Margin card % "/>
      <sheetName val="Contract Rates"/>
      <sheetName val="Contract Rates Schedule"/>
      <sheetName val="Discount"/>
      <sheetName val="New Margin card %"/>
      <sheetName val="Module1"/>
      <sheetName val="Module2"/>
      <sheetName val="Module3"/>
      <sheetName val="Module4"/>
      <sheetName val="Module5"/>
      <sheetName val="Module6"/>
      <sheetName val="Module7"/>
      <sheetName val="Module8"/>
      <sheetName val="Zone Change"/>
      <sheetName val="Zone"/>
      <sheetName val="SPIPTvsCurrPT"/>
      <sheetName val="RevisedAddMlt"/>
      <sheetName val="Original_Ceiling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REF!"/>
      <sheetName val="59508-HKG公式计算"/>
      <sheetName val="Sheet1"/>
      <sheetName val="Sheet2"/>
      <sheetName val="Sheet3"/>
    </sheetNames>
    <sheetDataSet>
      <sheetData sheetId="0" refreshError="1"/>
      <sheetData sheetId="1" refreshError="1"/>
      <sheetData sheetId="2" refreshError="1"/>
      <sheetData sheetId="3" refreshError="1"/>
      <sheetData sheetId="4"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REF!"/>
      <sheetName val="SZ.UPS区域表(区域排序)"/>
      <sheetName val="SZ.UPS华南内部价（暂不公布）"/>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Code"/>
      <sheetName val="Customer Distribution List"/>
      <sheetName val="挂号 HKDGM-BQ 旧"/>
      <sheetName val="挂号 HKDGM-UDF新"/>
      <sheetName val="Express"/>
      <sheetName val="Expedited"/>
      <sheetName val="2004 Rate Lookup"/>
      <sheetName val="2005 Rate Lookup"/>
      <sheetName val="Summary Import"/>
      <sheetName val="Shipment data import"/>
      <sheetName val="Main"/>
      <sheetName val="Current Tariff"/>
      <sheetName val="Unit Costs"/>
      <sheetName val="Shipment cost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0000000"/>
      <sheetName val="BLANK"/>
      <sheetName val="Conversion data"/>
      <sheetName val="doc"/>
      <sheetName val="nondoc"/>
      <sheetName val="WBs"/>
      <sheetName val="AU Cover Sheet"/>
      <sheetName val="VAS"/>
      <sheetName val="_OB_9.00"/>
      <sheetName val="_OB_12.00"/>
      <sheetName val="AU_OB_LCY"/>
      <sheetName val="AU_OB_Zone"/>
      <sheetName val="_IB_9.00"/>
      <sheetName val="_IB_12.00"/>
      <sheetName val="AU_IB_LCY"/>
      <sheetName val="AU_IB_Zone"/>
      <sheetName val="_DOM_9.00"/>
      <sheetName val="_DOM_12.00"/>
      <sheetName val="_DOM_LCY"/>
      <sheetName val="DOM_Zone"/>
      <sheetName val="_OB_ESI"/>
      <sheetName val="Export_ESI_Zone"/>
      <sheetName val="_IB_ESI"/>
      <sheetName val="Import_ESI_Zone"/>
      <sheetName val="_DOM_ESI"/>
      <sheetName val="Dom_ESI_Zone"/>
      <sheetName val="Terms and Conditions"/>
      <sheetName val="Country List"/>
      <sheetName val="country_list"/>
      <sheetName val="Tariff_Selection"/>
      <sheetName val="L"/>
      <sheetName val="WB"/>
      <sheetName val="MMM New "/>
      <sheetName val="Current Costs"/>
      <sheetName val="Current Cost Card $"/>
      <sheetName val="Current Margin card %"/>
      <sheetName val="Graph"/>
      <sheetName val="New Costs"/>
      <sheetName val="New Cost Card $"/>
      <sheetName val="New Margin card % "/>
      <sheetName val="Contract Rates"/>
      <sheetName val="Contract Rates Schedule"/>
      <sheetName val="Discount"/>
      <sheetName val="New Margin card %"/>
      <sheetName val="Module1"/>
      <sheetName val="Module2"/>
      <sheetName val="Module3"/>
      <sheetName val="Module4"/>
      <sheetName val="Module5"/>
      <sheetName val="Sheet2"/>
      <sheetName val="Sheet3"/>
      <sheetName val="Module6"/>
      <sheetName val="Module7"/>
      <sheetName val="Module8"/>
      <sheetName val="SGTRM98"/>
      <sheetName val="SPOT-POP_Request_Form"/>
      <sheetName val="AP HW - autofill form"/>
      <sheetName val="lookups"/>
      <sheetName val="Heavy Weight Oversize Set Up"/>
      <sheetName val="AM_SSC_Spot_Rate_Request_Form"/>
      <sheetName val="IATA Code Listing"/>
      <sheetName val="base"/>
      <sheetName val="Min&amp;Inc"/>
      <sheetName val="TDD DOX"/>
      <sheetName val="TDD WPX"/>
      <sheetName val="Adder_base"/>
      <sheetName val="Ref"/>
      <sheetName val="Pov"/>
      <sheetName val="Sheet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REF!"/>
      <sheetName val="SZ.UPS区域表(区域排序)"/>
      <sheetName val="SZ.UPS华南内部价（暂不公布）"/>
    </sheetNames>
    <sheetDataSet>
      <sheetData sheetId="0" refreshError="1"/>
      <sheetData sheetId="1" refreshError="1"/>
      <sheetData sheetId="2"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目录"/>
      <sheetName val="HKDHL-Y纯电池价"/>
      <sheetName val="香港DHL代理"/>
      <sheetName val="大陆DHL-A"/>
      <sheetName val="香港DHL-B"/>
      <sheetName val="香港DHL-C"/>
      <sheetName val="香港DHL-D"/>
      <sheetName val="广州DHL特惠E"/>
      <sheetName val="香港DHL-F"/>
      <sheetName val="广州DHL-G"/>
      <sheetName val="香港DHL-H"/>
      <sheetName val="香港DHL-I"/>
      <sheetName val="香港DHL-J"/>
      <sheetName val="SZDHL-K"/>
      <sheetName val="香港DHL-L"/>
      <sheetName val="香港DHL-P"/>
      <sheetName val="MYDHL-S"/>
      <sheetName val="DHL-DOC"/>
      <sheetName val="大陆DHL代理"/>
      <sheetName val="香港UPS代理"/>
      <sheetName val="香港UPS材积6000"/>
      <sheetName val="香港UPS-A蓝单"/>
      <sheetName val="香港UPS红单-B"/>
      <sheetName val="香港UPS-C促销"/>
      <sheetName val="深圳TNT-C中东特惠"/>
      <sheetName val="香港UPS-F"/>
      <sheetName val="香港UPS-G"/>
      <sheetName val="香港UPS-I"/>
      <sheetName val="香港FIE-C"/>
      <sheetName val="广州TNT-E伊朗专线"/>
      <sheetName val="广州TNT敏感"/>
      <sheetName val="HKTNT-D纯电池"/>
      <sheetName val="SZFIEB"/>
      <sheetName val="广州TNT-B"/>
      <sheetName val="深圳红单TNT全球特快价A"/>
      <sheetName val="UPS速快公布价"/>
      <sheetName val="香港UPS分区表"/>
      <sheetName val="大陆DHL-A分区"/>
      <sheetName val="MYDHL-S分区"/>
      <sheetName val="HKTNT-D纯电池分区"/>
      <sheetName val="香港DHL-L分区表"/>
      <sheetName val="香港DHL-Y电池价分区"/>
      <sheetName val="广州DHL特惠E分区表"/>
      <sheetName val="DHL-DOC分区"/>
      <sheetName val="大陆DHL代理分区表"/>
      <sheetName val="香港DHL-J分区"/>
      <sheetName val="香港DHL分区表"/>
      <sheetName val="深圳FIE-B分区"/>
      <sheetName val="深圳TNT最新分区表"/>
      <sheetName val="DHL-SZ-CXA"/>
      <sheetName val="SZFIP"/>
      <sheetName val="SZFIEA"/>
      <sheetName val="香港联邦特价IE"/>
      <sheetName val="DHL-SZ-CXA分区表"/>
      <sheetName val="分区"/>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Competitors"/>
      <sheetName val="Main"/>
      <sheetName val="Current Tariff"/>
      <sheetName val="Unit Costs"/>
      <sheetName val="Shipment costs"/>
      <sheetName val="Zones"/>
      <sheetName val="DEF Rate Table"/>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REF!"/>
      <sheetName val="Request"/>
      <sheetName val="Expt Disc prepai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Zones"/>
      <sheetName val="Main"/>
      <sheetName val="Current Tariff"/>
      <sheetName val="Unit Costs"/>
      <sheetName val="Shipment cost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价格目录"/>
      <sheetName val="HKG"/>
      <sheetName val="DHL&amp;DUS"/>
      <sheetName val="DHPA"/>
      <sheetName val="DTPA"/>
      <sheetName val="DCPC"/>
      <sheetName val="DCPB"/>
      <sheetName val="UPSCN预付"/>
      <sheetName val="UCT"/>
      <sheetName val="UCS"/>
      <sheetName val="UPSHK预付"/>
      <sheetName val="UHT"/>
      <sheetName val="UHS"/>
      <sheetName val="UPSU"/>
      <sheetName val="FDX"/>
      <sheetName val="FDE"/>
      <sheetName val="FPF&amp;FEF"/>
      <sheetName val="TNT"/>
      <sheetName val="TNE"/>
      <sheetName val="AMXC"/>
      <sheetName val="AMXH"/>
      <sheetName val="CTWC"/>
      <sheetName val="CTWC ZONE"/>
      <sheetName val="COE_PP&amp;CC"/>
      <sheetName val="DHL ZONE"/>
      <sheetName val="DCPC ZONE"/>
      <sheetName val="DCPB ZONE"/>
      <sheetName val="UPSHK ZONE"/>
      <sheetName val="UPSCN ZONE"/>
      <sheetName val="FDX&amp;FDE ZONE"/>
      <sheetName val="TNT ZONE"/>
      <sheetName val="Z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REF!"/>
      <sheetName val="OB600r"/>
      <sheetName val="2006 Zone(OB)"/>
      <sheetName val="价格目录"/>
      <sheetName val="HKG"/>
      <sheetName val="DHL&amp;DUS"/>
      <sheetName val="DHPA"/>
      <sheetName val="DTPA"/>
      <sheetName val="DCPC"/>
      <sheetName val="DCPB"/>
      <sheetName val="UPSCN预付"/>
      <sheetName val="UCT"/>
      <sheetName val="UCS"/>
      <sheetName val="UPSHK预付"/>
      <sheetName val="UHT"/>
      <sheetName val="UHS"/>
      <sheetName val="UPSU"/>
      <sheetName val="FDX"/>
      <sheetName val="FDE"/>
      <sheetName val="FPF&amp;FEF"/>
      <sheetName val="TNT"/>
      <sheetName val="TNE"/>
      <sheetName val="AMXC"/>
      <sheetName val="AMXH"/>
      <sheetName val="CTWC"/>
      <sheetName val="CTWC ZONE"/>
      <sheetName val="COE_PP&amp;CC"/>
      <sheetName val="DHL ZONE"/>
      <sheetName val="DCPC ZONE"/>
      <sheetName val="DCPB ZONE"/>
      <sheetName val="UPSHK ZONE"/>
      <sheetName val="UPSCN ZONE"/>
      <sheetName val="FDX&amp;FDE ZONE"/>
      <sheetName val="TNT ZONE"/>
      <sheetName val="Main"/>
      <sheetName val="Current OB Tariff"/>
      <sheetName val="Unit Costs"/>
      <sheetName val="Shipment costs"/>
      <sheetName val="Competitors"/>
      <sheetName val="New OB Tariff"/>
      <sheetName val="Proposed IB Tariff"/>
      <sheetName val="Jumbo"/>
      <sheetName val="Revenue Impact Details"/>
      <sheetName val="New card vs old"/>
      <sheetName val="Full Tariff OB Shipments"/>
      <sheetName val="Full Tariff IB Shipments"/>
      <sheetName val="Matrix"/>
      <sheetName val="Inbound ISRs"/>
      <sheetName val="OB Zone List"/>
      <sheetName val="CustomerInfo"/>
      <sheetName val="Path"/>
      <sheetName val="BriefProfile"/>
      <sheetName val="OBProfile"/>
      <sheetName val="IBProfile"/>
      <sheetName val="ZoneWorkTbl"/>
      <sheetName val="DiscRequest"/>
      <sheetName val="ApprovalLevels"/>
      <sheetName val="zone-disc"/>
      <sheetName val="FeeReq"/>
      <sheetName val="ApprovalSummary"/>
      <sheetName val="Extract"/>
      <sheetName val="BOOK"/>
      <sheetName val="CustomerRates"/>
      <sheetName val="BOOK-BA"/>
      <sheetName val="CustomerBaseAdders"/>
      <sheetName val="Countries"/>
      <sheetName val="dhlRates"/>
      <sheetName val="Lists"/>
      <sheetName val="FEES"/>
      <sheetName val="LOA"/>
      <sheetName val="Minput"/>
      <sheetName val="Weekly"/>
      <sheetName val="MENU"/>
      <sheetName val="BudMF"/>
      <sheetName val="XXXXX"/>
      <sheetName val="Checklist data"/>
      <sheetName val="Forecaste"/>
      <sheetName val="Comparatif"/>
      <sheetName val="Int Mailfast"/>
      <sheetName val="Int Tanat"/>
      <sheetName val="InternSero"/>
      <sheetName val="Intern MTH"/>
      <sheetName val="WeeklyMail"/>
      <sheetName val="WeeklyTanat"/>
      <sheetName val="Week1"/>
      <sheetName val="Week2"/>
      <sheetName val="Week3"/>
      <sheetName val="Week4"/>
      <sheetName val="Week5"/>
      <sheetName val="Budtanat"/>
      <sheetName val="Feuil1"/>
      <sheetName val="MISDIV"/>
      <sheetName val="ImpBal"/>
      <sheetName val="BudEms"/>
      <sheetName val="BudIntExp"/>
      <sheetName val="Admistat"/>
      <sheetName val="Head count"/>
      <sheetName val="Lookup"/>
      <sheetName val="Securite"/>
      <sheetName val="Current Tariff"/>
      <sheetName val="Current Costs"/>
      <sheetName val="Current Cost Card $"/>
      <sheetName val="Current Margin card %"/>
      <sheetName val="Graph"/>
      <sheetName val="New Tariff"/>
      <sheetName val="New Costs"/>
      <sheetName val="New Cost Card $"/>
      <sheetName val="New Margin card % "/>
      <sheetName val="Contract Rates"/>
      <sheetName val="Contract Rates Schedule"/>
      <sheetName val="Discount"/>
      <sheetName val="New Margin card %"/>
      <sheetName val="Module1"/>
      <sheetName val="Module2"/>
      <sheetName val="Module3"/>
      <sheetName val="Module4"/>
      <sheetName val="Module5"/>
      <sheetName val="Module6"/>
      <sheetName val="Module7"/>
      <sheetName val="Module8"/>
      <sheetName val="Module9"/>
      <sheetName val="Module10"/>
      <sheetName val="Sheet2"/>
      <sheetName val="Sheet3"/>
      <sheetName val="Rainbow"/>
      <sheetName val="UPS CN ZONE"/>
      <sheetName val="DH&amp;FDXZONE"/>
      <sheetName val="TWZONE"/>
      <sheetName val="TNTZONE"/>
      <sheetName val="OESZONE1"/>
      <sheetName val="OESZONE2"/>
      <sheetName val="OESZONE"/>
      <sheetName val="COE国际专线-西欧分区表"/>
      <sheetName val="Current IMP"/>
      <sheetName val="Current Cost Card"/>
      <sheetName val="Current Margin "/>
      <sheetName val="ISR"/>
      <sheetName val="Zone"/>
      <sheetName val="New IMP"/>
      <sheetName val="New Cost Card"/>
      <sheetName val="New IMP Margin"/>
      <sheetName val="DEF Rate Table"/>
      <sheetName val="OB Contracts"/>
      <sheetName val="Full Tariff Shipmen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2"/>
      <sheetName val="Sheet3"/>
      <sheetName val="Unit Costs"/>
      <sheetName val="Shipment costs"/>
      <sheetName val="Jumbo"/>
      <sheetName val="Rainbow"/>
      <sheetName val="ShptProfile"/>
      <sheetName val="ShptSummary"/>
      <sheetName val="lists"/>
      <sheetName val="DHLRate"/>
      <sheetName val="FedEXRate"/>
      <sheetName val="UPSRate"/>
      <sheetName val="#REF!"/>
      <sheetName val="TPE0707B"/>
      <sheetName val="TZ0702B"/>
      <sheetName val="TXZ0702B"/>
      <sheetName val="TAZ0702B"/>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Code"/>
      <sheetName val="Customer Distribution List"/>
      <sheetName val="SZ.UPS区域表(区域排序)"/>
      <sheetName val="SZ.UPS华南内部价（暂不公布）"/>
      <sheetName val="挂号 HKDGM-BQ 旧"/>
      <sheetName val="挂号 HKDGM-UDF新"/>
      <sheetName val="Express"/>
      <sheetName val="Expedited"/>
      <sheetName val="Main"/>
      <sheetName val="DEF Rate Table"/>
      <sheetName val="OB Contracts"/>
      <sheetName val="Full Tariff Shipments"/>
      <sheetName val="Revenue Impact Details"/>
      <sheetName val="Proposed IB Tariff"/>
      <sheetName val="Inbound ISRs"/>
      <sheetName val="OB Zone List"/>
      <sheetName val="XXXXX"/>
      <sheetName val="Checklist data"/>
      <sheetName val="Forecaste"/>
      <sheetName val="Comparatif"/>
      <sheetName val="MENU"/>
      <sheetName val="Int Mailfast"/>
      <sheetName val="Int Tanat"/>
      <sheetName val="InternSero"/>
      <sheetName val="Intern MTH"/>
      <sheetName val="WeeklyMail"/>
      <sheetName val="WeeklyTanat"/>
      <sheetName val="Weekly"/>
      <sheetName val="Week1"/>
      <sheetName val="Week2"/>
      <sheetName val="Week3"/>
      <sheetName val="Week4"/>
      <sheetName val="Week5"/>
      <sheetName val="BudMF"/>
      <sheetName val="Budtanat"/>
      <sheetName val="Feuil1"/>
      <sheetName val="MISDIV"/>
      <sheetName val="ImpBal"/>
      <sheetName val="BudEms"/>
      <sheetName val="BudIntExp"/>
      <sheetName val="Admistat"/>
      <sheetName val="Head count"/>
      <sheetName val="Minput"/>
      <sheetName val="Securite"/>
      <sheetName val="Module6"/>
      <sheetName val="Module7"/>
      <sheetName val="Module8"/>
      <sheetName val="SGTRM98"/>
      <sheetName val="Current IMP"/>
      <sheetName val="Current Cost Card"/>
      <sheetName val="Current Margin "/>
      <sheetName val="ISR"/>
      <sheetName val="Zone"/>
      <sheetName val="New IMP"/>
      <sheetName val="New Cost Card"/>
      <sheetName val="New IMP Margin"/>
      <sheetName val="价格目录"/>
      <sheetName val="HKG"/>
      <sheetName val="DHL&amp;DUS"/>
      <sheetName val="DHPA"/>
      <sheetName val="DTPA"/>
      <sheetName val="DCPC"/>
      <sheetName val="DCPB"/>
      <sheetName val="UPSCN预付"/>
      <sheetName val="UCT"/>
      <sheetName val="UCS"/>
      <sheetName val="UPSHK预付"/>
      <sheetName val="UHT"/>
      <sheetName val="UHS"/>
      <sheetName val="UPSU"/>
      <sheetName val="FDX"/>
      <sheetName val="FDE"/>
      <sheetName val="FPF&amp;FEF"/>
      <sheetName val="TNT"/>
      <sheetName val="TNE"/>
      <sheetName val="AMXC"/>
      <sheetName val="AMXH"/>
      <sheetName val="CTWC"/>
      <sheetName val="CTWC ZONE"/>
      <sheetName val="COE_PP&amp;CC"/>
      <sheetName val="DHL ZONE"/>
      <sheetName val="DCPC ZONE"/>
      <sheetName val="DCPB ZONE"/>
      <sheetName val="UPSHK ZONE"/>
      <sheetName val="UPSCN ZONE"/>
      <sheetName val="FDX&amp;FDE ZONE"/>
      <sheetName val="TNT ZONE"/>
      <sheetName val="TRM MODEL"/>
      <sheetName val="OB600r"/>
      <sheetName val="2006 Zone(O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REF!"/>
      <sheetName val="OB600r"/>
      <sheetName val="2006 Zone(OB)"/>
    </sheetNames>
    <sheetDataSet>
      <sheetData sheetId="0" refreshError="1"/>
      <sheetData sheetId="1" refreshError="1"/>
      <sheetData sheetId="2" refreshError="1"/>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REF!"/>
      <sheetName val="UPS CN ZONE"/>
      <sheetName val="UPSHK ZONE"/>
      <sheetName val="DH&amp;FDXZONE"/>
      <sheetName val="TWZONE"/>
      <sheetName val="TNTZONE"/>
      <sheetName val="OESZONE1"/>
      <sheetName val="OESZONE2"/>
      <sheetName val="OESZONE"/>
      <sheetName val="COE国际专线-西欧分区表"/>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 val="2004 Rate Lookup"/>
      <sheetName val="2005 Rate Lookup"/>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Contract Matrix"/>
      <sheetName val="Input Screen"/>
      <sheetName val="WPX"/>
      <sheetName val="DOX"/>
      <sheetName val="IMP"/>
      <sheetName val="DOM"/>
      <sheetName val="Jumbo and Junior"/>
      <sheetName val="Outbound Countries DOX,WPX"/>
      <sheetName val="Origin Countries for IMP"/>
      <sheetName val="Contracts"/>
      <sheetName val="Weight Break Charges"/>
      <sheetName val="Business Plan Summary"/>
      <sheetName val="SFI Summary"/>
      <sheetName val="Area Attainments"/>
      <sheetName val="Chart"/>
      <sheetName val="Comp Historical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Module6"/>
      <sheetName val="Module7"/>
      <sheetName val="Module8"/>
      <sheetName val="价格目录"/>
      <sheetName val="HKG"/>
      <sheetName val="DHL&amp;DUS"/>
      <sheetName val="DHPA"/>
      <sheetName val="DTPA"/>
      <sheetName val="DCPC"/>
      <sheetName val="DCPB"/>
      <sheetName val="UPSCN预付"/>
      <sheetName val="UCT"/>
      <sheetName val="UCS"/>
      <sheetName val="UPSHK预付"/>
      <sheetName val="UHT"/>
      <sheetName val="UHS"/>
      <sheetName val="UPSU"/>
      <sheetName val="FDX"/>
      <sheetName val="FDE"/>
      <sheetName val="FPF&amp;FEF"/>
      <sheetName val="TNT"/>
      <sheetName val="TNE"/>
      <sheetName val="AMXC"/>
      <sheetName val="AMXH"/>
      <sheetName val="CTWC"/>
      <sheetName val="CTWC ZONE"/>
      <sheetName val="COE_PP&amp;CC"/>
      <sheetName val="DHL ZONE"/>
      <sheetName val="DCPC ZONE"/>
      <sheetName val="DCPB ZONE"/>
      <sheetName val="UPSHK ZONE"/>
      <sheetName val="UPSCN ZONE"/>
      <sheetName val="FDX&amp;FDE ZONE"/>
      <sheetName val="TNT ZONE"/>
      <sheetName val="Sheet2"/>
      <sheetName val="Sheet3"/>
      <sheetName val="Unit Costs"/>
      <sheetName val="Shipment costs"/>
      <sheetName val="Jumbo"/>
      <sheetName val="Rainbow"/>
      <sheetName val="Main"/>
      <sheetName val="DEF Rate Table"/>
      <sheetName val="OB Contracts"/>
      <sheetName val="Full Tariff Shipments"/>
      <sheetName val="Revenue Impact Details"/>
      <sheetName val="Proposed IB Tariff"/>
      <sheetName val="Inbound ISRs"/>
      <sheetName val="OB Zone List"/>
      <sheetName val="base"/>
      <sheetName val="Min&amp;Inc"/>
      <sheetName val="TDD DOX"/>
      <sheetName val="TDD WPX"/>
      <sheetName val="Adder_base"/>
      <sheetName val="Ref"/>
      <sheetName val="XXXX"/>
      <sheetName val="CustList"/>
      <sheetName val="MigrationList"/>
      <sheetName val="Main Menu"/>
      <sheetName val="New Profile"/>
      <sheetName val="Existing Profile"/>
      <sheetName val="Account List"/>
      <sheetName val="FedEx"/>
      <sheetName val="UPS"/>
      <sheetName val="Zoning"/>
      <sheetName val="US STAT CODE MAPPING"/>
      <sheetName val="User Flat Rate Reckoner &amp; Zone"/>
      <sheetName val="User Defined Flat Rate"/>
      <sheetName val="User Defined Per Kg Rates"/>
      <sheetName val="User Defined Adder Rates"/>
      <sheetName val="User Adder Rate Reckoner &amp; Zone"/>
      <sheetName val="DHL Proposed Rate"/>
      <sheetName val="DHL Cur Rate"/>
      <sheetName val="DHL contracts"/>
      <sheetName val="Final_DHL Express Envelope"/>
      <sheetName val="Parameters"/>
      <sheetName val="PIVOTS"/>
      <sheetName val="WEIGHTBREAKS"/>
      <sheetName val="DHL DOMESTIC EXPRESS"/>
      <sheetName val="DHL EXPRESS 9"/>
      <sheetName val="DHL EXPRESS 12"/>
      <sheetName val="DHL EXPRESS"/>
      <sheetName val="DHL IMPORT EXPRESS 9"/>
      <sheetName val="DHL IMPORT EXPRESS 12"/>
      <sheetName val="DHL IMPORT EXPRESS"/>
      <sheetName val="DHL Europack"/>
      <sheetName val="DHL Europlus"/>
      <sheetName val="DHL Europlus Import Express"/>
      <sheetName val="DHL Europlus Domestic"/>
      <sheetName val="TD Zoning"/>
      <sheetName val="DD North East Zoning"/>
      <sheetName val="DD North West Zoning"/>
      <sheetName val="DD South East Zoning"/>
      <sheetName val="DD South West Zoning"/>
      <sheetName val="DD Domestic Zoning"/>
      <sheetName val="TD Services and surcharges"/>
      <sheetName val="DD Services and surcharges"/>
      <sheetName val="Exchange Rates"/>
      <sheetName val="#REF!"/>
      <sheetName val="Reque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Set>
  </externalBook>
</externalLink>
</file>

<file path=xl/externalLinks/externalLink18.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Module6"/>
      <sheetName val="Module7"/>
      <sheetName val="Module8"/>
      <sheetName val="SGTRM98"/>
      <sheetName val="Current_Tariff"/>
      <sheetName val="Current_Costs"/>
      <sheetName val="Current_Cost_Card_$"/>
      <sheetName val="Current_Margin_card_%"/>
      <sheetName val="New_Tariff"/>
      <sheetName val="New_Costs"/>
      <sheetName val="New_Cost_Card_$"/>
      <sheetName val="New_Margin_card_%_"/>
      <sheetName val="New_card_vs_old"/>
      <sheetName val="Contract_Rates"/>
      <sheetName val="Contract_Rates_Schedule"/>
      <sheetName val="New_Margin_card_%"/>
      <sheetName val="Unit_Costs"/>
      <sheetName val="Shipment_costs"/>
      <sheetName val="Current_Tariff1"/>
      <sheetName val="Current_Costs1"/>
      <sheetName val="Current_Cost_Card_$1"/>
      <sheetName val="Current_Margin_card_%1"/>
      <sheetName val="New_Tariff1"/>
      <sheetName val="New_Costs1"/>
      <sheetName val="New_Cost_Card_$1"/>
      <sheetName val="New_Margin_card_%1"/>
      <sheetName val="New_card_vs_old1"/>
      <sheetName val="Current_Tariff2"/>
      <sheetName val="Current_Costs2"/>
      <sheetName val="Current_Cost_Card_$2"/>
      <sheetName val="Current_Margin_card_%2"/>
      <sheetName val="New_Tariff2"/>
      <sheetName val="New_Costs2"/>
      <sheetName val="New_Cost_Card_$2"/>
      <sheetName val="New_Margin_card_%_1"/>
      <sheetName val="New_card_vs_old2"/>
      <sheetName val="Contract_Rates1"/>
      <sheetName val="Contract_Rates_Schedule1"/>
      <sheetName val="New_Margin_card_%2"/>
      <sheetName val="Unit_Costs1"/>
      <sheetName val="Shipment_costs1"/>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Set>
  </externalBook>
</externalLink>
</file>

<file path=xl/externalLinks/externalLink19.xml><?xml version="1.0" encoding="utf-8"?>
<externalLink xmlns="http://schemas.openxmlformats.org/spreadsheetml/2006/main">
  <externalBook xmlns:r="http://schemas.openxmlformats.org/officeDocument/2006/relationships" r:id="rId1">
    <sheetNames>
      <sheetName val="#REF!"/>
      <sheetName val="UPS CN ZONE"/>
      <sheetName val="UPSHK ZONE"/>
      <sheetName val="DH&amp;FDXZONE"/>
      <sheetName val="TWZONE"/>
      <sheetName val="TNTZONE"/>
      <sheetName val="OESZONE1"/>
      <sheetName val="OESZONE2"/>
      <sheetName val="OESZONE"/>
      <sheetName val="COE国际专线-西欧分区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0.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REF!"/>
      <sheetName val="OB600r"/>
      <sheetName val="2006 Zone(OB)"/>
      <sheetName val="价格目录"/>
      <sheetName val="HKG"/>
      <sheetName val="DHL&amp;DUS"/>
      <sheetName val="DHPA"/>
      <sheetName val="DTPA"/>
      <sheetName val="DCPC"/>
      <sheetName val="DCPB"/>
      <sheetName val="UPSCN预付"/>
      <sheetName val="UCT"/>
      <sheetName val="UCS"/>
      <sheetName val="UPSHK预付"/>
      <sheetName val="UHT"/>
      <sheetName val="UHS"/>
      <sheetName val="UPSU"/>
      <sheetName val="FDX"/>
      <sheetName val="FDE"/>
      <sheetName val="FPF&amp;FEF"/>
      <sheetName val="TNT"/>
      <sheetName val="TNE"/>
      <sheetName val="AMXC"/>
      <sheetName val="AMXH"/>
      <sheetName val="CTWC"/>
      <sheetName val="CTWC ZONE"/>
      <sheetName val="COE_PP&amp;CC"/>
      <sheetName val="DHL ZONE"/>
      <sheetName val="DCPC ZONE"/>
      <sheetName val="DCPB ZONE"/>
      <sheetName val="UPSHK ZONE"/>
      <sheetName val="UPSCN ZONE"/>
      <sheetName val="FDX&amp;FDE ZONE"/>
      <sheetName val="TNT ZONE"/>
      <sheetName val="Main"/>
      <sheetName val="Current OB Tariff"/>
      <sheetName val="Unit Costs"/>
      <sheetName val="Shipment costs"/>
      <sheetName val="Competitors"/>
      <sheetName val="New OB Tariff"/>
      <sheetName val="Proposed IB Tariff"/>
      <sheetName val="Jumbo"/>
      <sheetName val="Revenue Impact Details"/>
      <sheetName val="New card vs old"/>
      <sheetName val="Full Tariff OB Shipments"/>
      <sheetName val="Full Tariff IB Shipments"/>
      <sheetName val="Matrix"/>
      <sheetName val="Inbound ISRs"/>
      <sheetName val="OB Zone List"/>
      <sheetName val="CustomerInfo"/>
      <sheetName val="Path"/>
      <sheetName val="BriefProfile"/>
      <sheetName val="OBProfile"/>
      <sheetName val="IBProfile"/>
      <sheetName val="ZoneWorkTbl"/>
      <sheetName val="DiscRequest"/>
      <sheetName val="ApprovalLevels"/>
      <sheetName val="zone-disc"/>
      <sheetName val="FeeReq"/>
      <sheetName val="ApprovalSummary"/>
      <sheetName val="Extract"/>
      <sheetName val="BOOK"/>
      <sheetName val="CustomerRates"/>
      <sheetName val="BOOK-BA"/>
      <sheetName val="CustomerBaseAdders"/>
      <sheetName val="Countries"/>
      <sheetName val="dhlRates"/>
      <sheetName val="Lists"/>
      <sheetName val="FEES"/>
      <sheetName val="LOA"/>
      <sheetName val="Minput"/>
      <sheetName val="Weekly"/>
      <sheetName val="MENU"/>
      <sheetName val="BudMF"/>
      <sheetName val="XXXXX"/>
      <sheetName val="Checklist data"/>
      <sheetName val="Forecaste"/>
      <sheetName val="Comparatif"/>
      <sheetName val="Int Mailfast"/>
      <sheetName val="Int Tanat"/>
      <sheetName val="InternSero"/>
      <sheetName val="Intern MTH"/>
      <sheetName val="WeeklyMail"/>
      <sheetName val="WeeklyTanat"/>
      <sheetName val="Week1"/>
      <sheetName val="Week2"/>
      <sheetName val="Week3"/>
      <sheetName val="Week4"/>
      <sheetName val="Week5"/>
      <sheetName val="Budtanat"/>
      <sheetName val="Feuil1"/>
      <sheetName val="MISDIV"/>
      <sheetName val="ImpBal"/>
      <sheetName val="BudEms"/>
      <sheetName val="BudIntExp"/>
      <sheetName val="Admistat"/>
      <sheetName val="Head count"/>
      <sheetName val="Lookup"/>
      <sheetName val="Securite"/>
      <sheetName val="Current Tariff"/>
      <sheetName val="Current Costs"/>
      <sheetName val="Current Cost Card $"/>
      <sheetName val="Current Margin card %"/>
      <sheetName val="Graph"/>
      <sheetName val="New Tariff"/>
      <sheetName val="New Costs"/>
      <sheetName val="New Cost Card $"/>
      <sheetName val="New Margin card % "/>
      <sheetName val="Contract Rates"/>
      <sheetName val="Contract Rates Schedule"/>
      <sheetName val="Discount"/>
      <sheetName val="New Margin card %"/>
      <sheetName val="Module1"/>
      <sheetName val="Module2"/>
      <sheetName val="Module3"/>
      <sheetName val="Module4"/>
      <sheetName val="Module5"/>
      <sheetName val="Module6"/>
      <sheetName val="Module7"/>
      <sheetName val="Module8"/>
      <sheetName val="Module9"/>
      <sheetName val="Module10"/>
      <sheetName val="DHL-DOX"/>
      <sheetName val="DHL-WPX"/>
      <sheetName val="Zon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Set>
  </externalBook>
</externalLink>
</file>

<file path=xl/externalLinks/externalLink21.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REF!"/>
      <sheetName val="价格目录"/>
      <sheetName val="HKG"/>
      <sheetName val="DHL&amp;DUS"/>
      <sheetName val="DHPA"/>
      <sheetName val="DTPA"/>
      <sheetName val="DCPC"/>
      <sheetName val="DCPB"/>
      <sheetName val="UPSCN预付"/>
      <sheetName val="UCT"/>
      <sheetName val="UCS"/>
      <sheetName val="UPSHK预付"/>
      <sheetName val="UHT"/>
      <sheetName val="UHS"/>
      <sheetName val="UPSU"/>
      <sheetName val="FDX"/>
      <sheetName val="FDE"/>
      <sheetName val="FPF&amp;FEF"/>
      <sheetName val="TNT"/>
      <sheetName val="TNE"/>
      <sheetName val="AMXC"/>
      <sheetName val="AMXH"/>
      <sheetName val="CTWC"/>
      <sheetName val="CTWC ZONE"/>
      <sheetName val="COE_PP&amp;CC"/>
      <sheetName val="DHL ZONE"/>
      <sheetName val="DCPC ZONE"/>
      <sheetName val="DCPB ZONE"/>
      <sheetName val="UPSHK ZONE"/>
      <sheetName val="UPSCN ZONE"/>
      <sheetName val="FDX&amp;FDE ZONE"/>
      <sheetName val="TNT ZONE"/>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Rate Lookup"/>
      <sheetName val="Rate Sheet"/>
      <sheetName val="挂号 HKDGM-BQ 旧"/>
      <sheetName val="挂号 HKDGM-UDF新"/>
      <sheetName val="Express"/>
      <sheetName val="Expedited"/>
      <sheetName val="Discount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2"/>
      <sheetName val="Sheet3"/>
      <sheetName val="Unit Costs"/>
      <sheetName val="Shipment costs"/>
      <sheetName val="Jumbo"/>
      <sheetName val="Rainbow"/>
      <sheetName val="ShptProfile"/>
      <sheetName val="lists"/>
      <sheetName val="ComprableWorkTbl"/>
      <sheetName val="ZoneWorkTbl"/>
      <sheetName val="ZoneDisti"/>
      <sheetName val="DHLRate"/>
      <sheetName val="FedExRate"/>
      <sheetName val="UPSRate"/>
      <sheetName val="BOOK"/>
      <sheetName val="DiscountedRates"/>
      <sheetName val="Main"/>
      <sheetName val="DEF Rate Table"/>
      <sheetName val="OB Contracts"/>
      <sheetName val="Full Tariff Shipments"/>
      <sheetName val="Revenue Impact Details"/>
      <sheetName val="Proposed IB Tariff"/>
      <sheetName val="Inbound ISRs"/>
      <sheetName val="OB Zone List"/>
      <sheetName val="Rates Mar"/>
      <sheetName val="Average"/>
      <sheetName val="TRM MODEL"/>
      <sheetName val="Form (V2)"/>
      <sheetName val="Read Me first"/>
      <sheetName val="Form"/>
      <sheetName val="Drop list"/>
      <sheetName val="Account List"/>
      <sheetName val="Comparison-by weight"/>
      <sheetName val="TNT-DOX"/>
      <sheetName val="TNT-WPX"/>
      <sheetName val="DHL-DOX"/>
      <sheetName val="DHL-WPX"/>
      <sheetName val="Fedex-DOX"/>
      <sheetName val="Fedex-WPX"/>
      <sheetName val="Fedex-flatrating"/>
      <sheetName val="Zoning"/>
      <sheetName val="DHL_DOX"/>
      <sheetName val="DHL_WPX"/>
      <sheetName val="WB"/>
      <sheetName val="WB USD"/>
      <sheetName val="Comparison-by_weight"/>
      <sheetName val="Comparison-by_weigh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Set>
  </externalBook>
</externalLink>
</file>

<file path=xl/externalLinks/externalLink22.xml><?xml version="1.0" encoding="utf-8"?>
<externalLink xmlns="http://schemas.openxmlformats.org/spreadsheetml/2006/main">
  <externalBook xmlns:r="http://schemas.openxmlformats.org/officeDocument/2006/relationships" r:id="rId1">
    <sheetNames>
      <sheetName val="Comparison-by weight"/>
      <sheetName val="TNT-DOX"/>
      <sheetName val="TNT-WPX"/>
      <sheetName val="DHL-DOX"/>
      <sheetName val="DHL-WPX"/>
      <sheetName val="Fedex-DOX"/>
      <sheetName val="Fedex-WPX"/>
      <sheetName val="Fedex-flatrating"/>
      <sheetName val="Zoning"/>
      <sheetName val="DHL_DOX"/>
      <sheetName val="DHL_WPX"/>
      <sheetName val="WB"/>
      <sheetName val="WB USD"/>
      <sheetName val="Competitors"/>
      <sheetName val="Comparison-by_weight"/>
      <sheetName val="Comparison-by_weigh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3.xml><?xml version="1.0" encoding="utf-8"?>
<externalLink xmlns="http://schemas.openxmlformats.org/spreadsheetml/2006/main">
  <externalBook xmlns:r="http://schemas.openxmlformats.org/officeDocument/2006/relationships" r:id="rId1">
    <sheetNam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2"/>
      <sheetName val="Sheet3"/>
      <sheetName val="Unit Costs"/>
      <sheetName val="Shipment costs"/>
      <sheetName val="Jumbo"/>
      <sheetName val="Rainbow"/>
      <sheetName val="ShptProfile"/>
      <sheetName val="ShptSummary"/>
      <sheetName val="lists"/>
      <sheetName val="DHLRate"/>
      <sheetName val="FedEXRate"/>
      <sheetName val="UPSRate"/>
      <sheetName val="#REF!"/>
      <sheetName val="TPE0707B"/>
      <sheetName val="TZ0702B"/>
      <sheetName val="TXZ0702B"/>
      <sheetName val="TAZ0702B"/>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Code"/>
      <sheetName val="Customer Distribution List"/>
      <sheetName val="SZ.UPS区域表(区域排序)"/>
      <sheetName val="SZ.UPS华南内部价（暂不公布）"/>
      <sheetName val="挂号 HKDGM-BQ 旧"/>
      <sheetName val="挂号 HKDGM-UDF新"/>
      <sheetName val="Express"/>
      <sheetName val="Expedited"/>
      <sheetName val="Main"/>
      <sheetName val="DEF Rate Table"/>
      <sheetName val="OB Contracts"/>
      <sheetName val="Full Tariff Shipments"/>
      <sheetName val="Revenue Impact Details"/>
      <sheetName val="Proposed IB Tariff"/>
      <sheetName val="Inbound ISRs"/>
      <sheetName val="OB Zone List"/>
      <sheetName val="XXXXX"/>
      <sheetName val="Checklist data"/>
      <sheetName val="Forecaste"/>
      <sheetName val="Comparatif"/>
      <sheetName val="MENU"/>
      <sheetName val="Int Mailfast"/>
      <sheetName val="Int Tanat"/>
      <sheetName val="InternSero"/>
      <sheetName val="Intern MTH"/>
      <sheetName val="WeeklyMail"/>
      <sheetName val="WeeklyTanat"/>
      <sheetName val="Weekly"/>
      <sheetName val="Week1"/>
      <sheetName val="Week2"/>
      <sheetName val="Week3"/>
      <sheetName val="Week4"/>
      <sheetName val="Week5"/>
      <sheetName val="BudMF"/>
      <sheetName val="Budtanat"/>
      <sheetName val="Feuil1"/>
      <sheetName val="MISDIV"/>
      <sheetName val="ImpBal"/>
      <sheetName val="BudEms"/>
      <sheetName val="BudIntExp"/>
      <sheetName val="Admistat"/>
      <sheetName val="Head count"/>
      <sheetName val="Minput"/>
      <sheetName val="Securi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Set>
  </externalBook>
</externalLink>
</file>

<file path=xl/externalLinks/externalLink24.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Competitors"/>
      <sheetName val="New Tariff"/>
      <sheetName val="Full Tariff Shipments"/>
      <sheetName val="Revenue Impact Details"/>
      <sheetName val="New card vs old"/>
      <sheetName val="Jumbo"/>
      <sheetName val="Proposed IB Tariff"/>
      <sheetName val="Rainbow"/>
      <sheetName val="Inbound ISRs"/>
      <sheetName val="OB Zone List"/>
      <sheetName val="0000000"/>
      <sheetName val="BLANK"/>
      <sheetName val="Conversion data"/>
      <sheetName val="doc"/>
      <sheetName val="nondoc"/>
      <sheetName val="WBs"/>
      <sheetName val="AU Cover Sheet"/>
      <sheetName val="VAS"/>
      <sheetName val="_OB_9.00"/>
      <sheetName val="_OB_12.00"/>
      <sheetName val="AU_OB_LCY"/>
      <sheetName val="AU_OB_Zone"/>
      <sheetName val="_IB_9.00"/>
      <sheetName val="_IB_12.00"/>
      <sheetName val="AU_IB_LCY"/>
      <sheetName val="AU_IB_Zone"/>
      <sheetName val="_DOM_9.00"/>
      <sheetName val="_DOM_12.00"/>
      <sheetName val="_DOM_LCY"/>
      <sheetName val="DOM_Zone"/>
      <sheetName val="_OB_ESI"/>
      <sheetName val="Export_ESI_Zone"/>
      <sheetName val="_IB_ESI"/>
      <sheetName val="Import_ESI_Zone"/>
      <sheetName val="_DOM_ESI"/>
      <sheetName val="Dom_ESI_Zone"/>
      <sheetName val="Terms and Conditions"/>
      <sheetName val="S&amp;S Ref"/>
      <sheetName val="Current_Tariff"/>
      <sheetName val="Unit_Costs"/>
      <sheetName val="Shipment_costs"/>
      <sheetName val="New_Tariff"/>
      <sheetName val="Full_Tariff_Shipments"/>
      <sheetName val="Revenue_Impact_Details"/>
      <sheetName val="New_card_vs_old"/>
      <sheetName val="Proposed_IB_Tariff"/>
      <sheetName val="Inbound_ISRs"/>
      <sheetName val="OB_Zone_List"/>
      <sheetName val="Conversion_data"/>
      <sheetName val="AU_Cover_Sheet"/>
      <sheetName val="_OB_9_00"/>
      <sheetName val="_OB_12_00"/>
      <sheetName val="_IB_9_00"/>
      <sheetName val="_IB_12_00"/>
      <sheetName val="_DOM_9_00"/>
      <sheetName val="_DOM_12_00"/>
      <sheetName val="Terms_and_Conditions"/>
      <sheetName val="Current_Tariff1"/>
      <sheetName val="Unit_Costs1"/>
      <sheetName val="Shipment_costs1"/>
      <sheetName val="New_Tariff1"/>
      <sheetName val="Full_Tariff_Shipments1"/>
      <sheetName val="Revenue_Impact_Details1"/>
      <sheetName val="New_card_vs_old1"/>
      <sheetName val="Proposed_IB_Tariff1"/>
      <sheetName val="Inbound_ISRs1"/>
      <sheetName val="OB_Zone_List1"/>
      <sheetName val="Conversion_data1"/>
      <sheetName val="AU_Cover_Sheet1"/>
      <sheetName val="_OB_9_001"/>
      <sheetName val="_OB_12_001"/>
      <sheetName val="_IB_9_001"/>
      <sheetName val="_IB_12_001"/>
      <sheetName val="_DOM_9_001"/>
      <sheetName val="_DOM_12_001"/>
      <sheetName val="Terms_and_Conditions1"/>
      <sheetName val="AU Zone"/>
      <sheetName val="OB Contracts"/>
      <sheetName val="Sheet1"/>
      <sheetName val="Current_Tariff2"/>
      <sheetName val="Unit_Costs2"/>
      <sheetName val="Shipment_costs2"/>
      <sheetName val="New_Tariff2"/>
      <sheetName val="Full_Tariff_Shipments2"/>
      <sheetName val="Revenue_Impact_Details2"/>
      <sheetName val="New_card_vs_old2"/>
      <sheetName val="Proposed_IB_Tariff2"/>
      <sheetName val="Inbound_ISRs2"/>
      <sheetName val="OB_Zone_List2"/>
      <sheetName val="Conversion_data2"/>
      <sheetName val="AU_Cover_Sheet2"/>
      <sheetName val="_OB_9_002"/>
      <sheetName val="_OB_12_002"/>
      <sheetName val="_IB_9_002"/>
      <sheetName val="_IB_12_002"/>
      <sheetName val="_DOM_9_002"/>
      <sheetName val="_DOM_12_002"/>
      <sheetName val="Terms_and_Conditions2"/>
      <sheetName val="S&amp;S_Ref"/>
      <sheetName val="AU_Zone"/>
      <sheetName val="Sheet8"/>
      <sheetName val="Sheet3"/>
      <sheetName val="Sheet2"/>
      <sheetName val="POV"/>
      <sheetName val="1.1"/>
      <sheetName val="1.3"/>
      <sheetName val="1.4"/>
      <sheetName val="1.5"/>
      <sheetName val="1.7"/>
      <sheetName val="1.8"/>
      <sheetName val="1.9"/>
      <sheetName val="2.0"/>
      <sheetName val="2.1"/>
      <sheetName val="Sheet5"/>
      <sheetName val="BSheet_by BU"/>
      <sheetName val="#REF!"/>
      <sheetName val="UPS CN ZONE"/>
      <sheetName val="UPSHK ZONE"/>
      <sheetName val="DH&amp;FDXZONE"/>
      <sheetName val="TWZONE"/>
      <sheetName val="TNTZONE"/>
      <sheetName val="OESZONE1"/>
      <sheetName val="OESZONE2"/>
      <sheetName val="OESZONE"/>
      <sheetName val="COE国际专线-西欧分区表"/>
      <sheetName val="Current Costs"/>
      <sheetName val="Current Cost Card $"/>
      <sheetName val="Current Margin card %"/>
      <sheetName val="Graph"/>
      <sheetName val="New Costs"/>
      <sheetName val="New Cost Card $"/>
      <sheetName val="New Margin card % "/>
      <sheetName val="Contract Rates"/>
      <sheetName val="Contract Rates Schedule"/>
      <sheetName val="Discount"/>
      <sheetName val="New Margin card %"/>
      <sheetName val="Module1"/>
      <sheetName val="Module2"/>
      <sheetName val="Module3"/>
      <sheetName val="Module4"/>
      <sheetName val="Module5"/>
      <sheetName val="Module6"/>
      <sheetName val="Module7"/>
      <sheetName val="Module8"/>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Set>
  </externalBook>
</externalLink>
</file>

<file path=xl/externalLinks/externalLink25.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Competitors"/>
      <sheetName val="New Tariff"/>
      <sheetName val="Full Tariff Shipments"/>
      <sheetName val="Revenue Impact Details"/>
      <sheetName val="New card vs old"/>
      <sheetName val="Jumbo"/>
      <sheetName val="Proposed IB Tariff"/>
      <sheetName val="Rainbow"/>
      <sheetName val="Inbound ISRs"/>
      <sheetName val="OB Zone List"/>
      <sheetName val="0000000"/>
      <sheetName val="BLANK"/>
      <sheetName val="Conversion data"/>
      <sheetName val="doc"/>
      <sheetName val="nondoc"/>
      <sheetName val="WBs"/>
      <sheetName val="AU Cover Sheet"/>
      <sheetName val="VAS"/>
      <sheetName val="_OB_9.00"/>
      <sheetName val="_OB_12.00"/>
      <sheetName val="AU_OB_LCY"/>
      <sheetName val="AU_OB_Zone"/>
      <sheetName val="_IB_9.00"/>
      <sheetName val="_IB_12.00"/>
      <sheetName val="AU_IB_LCY"/>
      <sheetName val="AU_IB_Zone"/>
      <sheetName val="_DOM_9.00"/>
      <sheetName val="_DOM_12.00"/>
      <sheetName val="_DOM_LCY"/>
      <sheetName val="DOM_Zone"/>
      <sheetName val="_OB_ESI"/>
      <sheetName val="Export_ESI_Zone"/>
      <sheetName val="_IB_ESI"/>
      <sheetName val="Import_ESI_Zone"/>
      <sheetName val="_DOM_ESI"/>
      <sheetName val="Dom_ESI_Zone"/>
      <sheetName val="Terms and Conditions"/>
      <sheetName val="S&amp;S Ref"/>
      <sheetName val="Current_Tariff"/>
      <sheetName val="Unit_Costs"/>
      <sheetName val="Shipment_costs"/>
      <sheetName val="New_Tariff"/>
      <sheetName val="Full_Tariff_Shipments"/>
      <sheetName val="Revenue_Impact_Details"/>
      <sheetName val="New_card_vs_old"/>
      <sheetName val="Proposed_IB_Tariff"/>
      <sheetName val="Inbound_ISRs"/>
      <sheetName val="OB_Zone_List"/>
      <sheetName val="Conversion_data"/>
      <sheetName val="AU_Cover_Sheet"/>
      <sheetName val="_OB_9_00"/>
      <sheetName val="_OB_12_00"/>
      <sheetName val="_IB_9_00"/>
      <sheetName val="_IB_12_00"/>
      <sheetName val="_DOM_9_00"/>
      <sheetName val="_DOM_12_00"/>
      <sheetName val="Terms_and_Conditions"/>
      <sheetName val="Current_Tariff1"/>
      <sheetName val="Unit_Costs1"/>
      <sheetName val="Shipment_costs1"/>
      <sheetName val="New_Tariff1"/>
      <sheetName val="Full_Tariff_Shipments1"/>
      <sheetName val="Revenue_Impact_Details1"/>
      <sheetName val="New_card_vs_old1"/>
      <sheetName val="Proposed_IB_Tariff1"/>
      <sheetName val="Inbound_ISRs1"/>
      <sheetName val="OB_Zone_List1"/>
      <sheetName val="Conversion_data1"/>
      <sheetName val="AU_Cover_Sheet1"/>
      <sheetName val="_OB_9_001"/>
      <sheetName val="_OB_12_001"/>
      <sheetName val="_IB_9_001"/>
      <sheetName val="_IB_12_001"/>
      <sheetName val="_DOM_9_001"/>
      <sheetName val="_DOM_12_001"/>
      <sheetName val="Terms_and_Conditions1"/>
      <sheetName val="AU Zone"/>
      <sheetName val="OB Contracts"/>
      <sheetName val="Sheet1"/>
      <sheetName val="Current_Tariff2"/>
      <sheetName val="Unit_Costs2"/>
      <sheetName val="Shipment_costs2"/>
      <sheetName val="New_Tariff2"/>
      <sheetName val="Full_Tariff_Shipments2"/>
      <sheetName val="Revenue_Impact_Details2"/>
      <sheetName val="New_card_vs_old2"/>
      <sheetName val="Proposed_IB_Tariff2"/>
      <sheetName val="Inbound_ISRs2"/>
      <sheetName val="OB_Zone_List2"/>
      <sheetName val="Conversion_data2"/>
      <sheetName val="AU_Cover_Sheet2"/>
      <sheetName val="_OB_9_002"/>
      <sheetName val="_OB_12_002"/>
      <sheetName val="_IB_9_002"/>
      <sheetName val="_IB_12_002"/>
      <sheetName val="_DOM_9_002"/>
      <sheetName val="_DOM_12_002"/>
      <sheetName val="Terms_and_Conditions2"/>
      <sheetName val="S&amp;S_Ref"/>
      <sheetName val="AU_Zon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Set>
  </externalBook>
</externalLink>
</file>

<file path=xl/externalLinks/externalLink26.xml><?xml version="1.0" encoding="utf-8"?>
<externalLink xmlns="http://schemas.openxmlformats.org/spreadsheetml/2006/main">
  <externalBook xmlns:r="http://schemas.openxmlformats.org/officeDocument/2006/relationships" r:id="rId1">
    <sheetNames>
      <sheetName val="Special rate"/>
      <sheetName val="Contract Matrix"/>
      <sheetName val="Input Screen"/>
      <sheetName val="WPX"/>
      <sheetName val="DOX"/>
      <sheetName val="IMP"/>
      <sheetName val="DOM"/>
      <sheetName val="Jumbo and Junior"/>
      <sheetName val="Outbound Countries DOX,WPX"/>
      <sheetName val="Origin Countries for IMP"/>
      <sheetName val="Contracts"/>
      <sheetName val="Weight Break Charges"/>
      <sheetName val="Contract_Matrix"/>
      <sheetName val="Input_Screen"/>
      <sheetName val="Jumbo_and_Junior"/>
      <sheetName val="Outbound_Countries_DOX,WPX"/>
      <sheetName val="Origin_Countries_for_IMP"/>
      <sheetName val="Weight_Break_Charges"/>
      <sheetName val="Contract_Matrix1"/>
      <sheetName val="Input_Screen1"/>
      <sheetName val="Jumbo_and_Junior1"/>
      <sheetName val="Outbound_Countries_DOX,WPX1"/>
      <sheetName val="Origin_Countries_for_IMP1"/>
      <sheetName val="Weight_Break_Charges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7.xml><?xml version="1.0" encoding="utf-8"?>
<externalLink xmlns="http://schemas.openxmlformats.org/spreadsheetml/2006/main">
  <externalBook xmlns:r="http://schemas.openxmlformats.org/officeDocument/2006/relationships" r:id="rId1">
    <sheetNames>
      <sheetName val="Competitor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Module6"/>
      <sheetName val="Module7"/>
      <sheetName val="Module8"/>
      <sheetName val="SGTRM98"/>
      <sheetName val="HK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28.xml><?xml version="1.0" encoding="utf-8"?>
<externalLink xmlns="http://schemas.openxmlformats.org/spreadsheetml/2006/main">
  <externalBook xmlns:r="http://schemas.openxmlformats.org/officeDocument/2006/relationships" r:id="rId1">
    <sheetNames>
      <sheetName val="价格目录"/>
      <sheetName val="HKG"/>
      <sheetName val="DHL&amp;DUS"/>
      <sheetName val="DHPA"/>
      <sheetName val="DTPA"/>
      <sheetName val="DCPC"/>
      <sheetName val="DCPB"/>
      <sheetName val="UPSCN预付"/>
      <sheetName val="UCT"/>
      <sheetName val="UCS"/>
      <sheetName val="UPSHK预付"/>
      <sheetName val="UHT"/>
      <sheetName val="UHS"/>
      <sheetName val="UPSU"/>
      <sheetName val="FDX"/>
      <sheetName val="FDE"/>
      <sheetName val="FPF&amp;FEF"/>
      <sheetName val="TNT"/>
      <sheetName val="TNE"/>
      <sheetName val="AMXC"/>
      <sheetName val="AMXH"/>
      <sheetName val="CTWC"/>
      <sheetName val="CTWC ZONE"/>
      <sheetName val="COE_PP&amp;CC"/>
      <sheetName val="DHL ZONE"/>
      <sheetName val="DCPC ZONE"/>
      <sheetName val="DCPB ZONE"/>
      <sheetName val="UPSHK ZONE"/>
      <sheetName val="UPSCN ZONE"/>
      <sheetName val="FDX&amp;FDE ZONE"/>
      <sheetName val="TNT ZON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29.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Contract Rates"/>
      <sheetName val="Contract Rates Schedule"/>
      <sheetName val="Module1"/>
      <sheetName val="Module2"/>
      <sheetName val="Module3"/>
      <sheetName val="Module4"/>
      <sheetName val="Module5"/>
      <sheetName val="Module6"/>
      <sheetName val="Module7"/>
      <sheetName val="Module8"/>
      <sheetName val="Module9"/>
      <sheetName val="Module10"/>
      <sheetName val="New Margin card % "/>
      <sheetName val="Discount"/>
      <sheetName val="Weight Break-MYR&amp;USD"/>
      <sheetName val="Current_Tariff"/>
      <sheetName val="Current_Costs"/>
      <sheetName val="Current_Cost_Card_$"/>
      <sheetName val="Current_Margin_card_%"/>
      <sheetName val="New_Tariff"/>
      <sheetName val="New_Costs"/>
      <sheetName val="New_Cost_Card_$"/>
      <sheetName val="New_Margin_card_%"/>
      <sheetName val="New_card_vs_old"/>
      <sheetName val="Contract_Rates"/>
      <sheetName val="Contract_Rates_Schedule"/>
      <sheetName val="Current_Tariff1"/>
      <sheetName val="Current_Costs1"/>
      <sheetName val="Current_Cost_Card_$1"/>
      <sheetName val="Current_Margin_card_%1"/>
      <sheetName val="New_Tariff1"/>
      <sheetName val="New_Costs1"/>
      <sheetName val="New_Cost_Card_$1"/>
      <sheetName val="New_Margin_card_%1"/>
      <sheetName val="New_card_vs_old1"/>
      <sheetName val="Contract_Rates1"/>
      <sheetName val="Contract_Rates_Schedule1"/>
      <sheetName val="Request"/>
      <sheetName val="Shipments - kg current"/>
      <sheetName val="Shipments - lb current"/>
      <sheetName val="Approved Discts-lb"/>
      <sheetName val="TempVariables"/>
      <sheetName val="Shipments - current"/>
      <sheetName val="Shipments - kg"/>
      <sheetName val="Discounts - kg"/>
      <sheetName val="Shipments - lb"/>
      <sheetName val="Discounts - lb"/>
      <sheetName val="Countri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30.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Contract Matrix"/>
      <sheetName val="Input Screen"/>
      <sheetName val="WPX"/>
      <sheetName val="DOX"/>
      <sheetName val="IMP"/>
      <sheetName val="DOM"/>
      <sheetName val="Jumbo and Junior"/>
      <sheetName val="Outbound Countries DOX,WPX"/>
      <sheetName val="Origin Countries for IMP"/>
      <sheetName val="Contracts"/>
      <sheetName val="Weight Break Charges"/>
      <sheetName val="Competitors"/>
      <sheetName val="#REF!"/>
      <sheetName val="OB600r"/>
      <sheetName val="2006 Zone(OB)"/>
      <sheetName val="TPE0707B"/>
      <sheetName val="TZ0702B"/>
      <sheetName val="TXZ0702B"/>
      <sheetName val="TAZ0702B"/>
      <sheetName val="总目录表"/>
      <sheetName val="通讯录"/>
      <sheetName val="各渠道操作要求"/>
      <sheetName val="HK-DHL30分区代理"/>
      <sheetName val="HK-DHL代理分区"/>
      <sheetName val="HKDHL-A价"/>
      <sheetName val="HK-DHL欧美小货价"/>
      <sheetName val="大陆DHL非洲特价"/>
      <sheetName val="深圳DHL特价C"/>
      <sheetName val="CN-DHL代理"/>
      <sheetName val="CN-DHL特价B1"/>
      <sheetName val="大陆DHL大货分区"/>
      <sheetName val="CN-DHL特价B2"/>
      <sheetName val="CN-DHL特价B2分区"/>
      <sheetName val="MY-DHL特惠B价"/>
      <sheetName val="MY-DHL特惠B价分区"/>
      <sheetName val="深圳UPS小货价"/>
      <sheetName val="HKUPS红单A价"/>
      <sheetName val="HKUPS代理红单"/>
      <sheetName val="HKUPS特惠"/>
      <sheetName val="HKUPS公布价"/>
      <sheetName val="HKUPS红单特惠"/>
      <sheetName val="HKUPS蓝单特惠"/>
      <sheetName val="HKUPS分区表"/>
      <sheetName val="深圳UPS欧美6000特价"/>
      <sheetName val="大陆FX美国专区"/>
      <sheetName val="大陆FX南美非洲特价"/>
      <sheetName val="HKFEDEX-IE代理大货促销"/>
      <sheetName val="HKFEDEX-IP代理大货促销价"/>
      <sheetName val="HK-FX-IE代理价格"/>
      <sheetName val="HK-FX-IP代理价格"/>
      <sheetName val="HK-FX-IP代理分区"/>
      <sheetName val="HK-FX-IE代理分区"/>
      <sheetName val="HKFEDEX-IE进口取件"/>
      <sheetName val="HKFEDEX-IE进口取件分区"/>
      <sheetName val="SZ-TNT欧洲"/>
      <sheetName val="HK-TNT特惠"/>
      <sheetName val="HK-TNTA"/>
      <sheetName val="HK-TNT6000特惠"/>
      <sheetName val="HK-TNT-IE进口取件价格"/>
      <sheetName val="香港小包"/>
      <sheetName val="香港小包分区"/>
      <sheetName val="广州EMS"/>
      <sheetName val="EMS尺寸操作标准"/>
      <sheetName val="正式报关说明"/>
      <sheetName val="HKUPS电池解析"/>
      <sheetName val="HKFEDEX电池解析"/>
      <sheetName val="Current Tariff"/>
      <sheetName val="Current Costs"/>
      <sheetName val="Current Cost Card $"/>
      <sheetName val="Current Margin card %"/>
      <sheetName val="Graph"/>
      <sheetName val="Zones"/>
      <sheetName val="New Tariff"/>
      <sheetName val="New Costs"/>
      <sheetName val="New Cost Card $"/>
      <sheetName val="New Margin card % "/>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Module6"/>
      <sheetName val="Module7"/>
      <sheetName val="Module8"/>
      <sheetName val="SGTRM98"/>
      <sheetName val="Comparison-by weight"/>
      <sheetName val="TNT-DOX"/>
      <sheetName val="TNT-WPX"/>
      <sheetName val="DHL-DOX"/>
      <sheetName val="DHL-WPX"/>
      <sheetName val="Fedex-DOX"/>
      <sheetName val="Fedex-WPX"/>
      <sheetName val="Fedex-flatrating"/>
      <sheetName val="Zoning"/>
      <sheetName val="DHL_DOX"/>
      <sheetName val="DHL_WPX"/>
      <sheetName val="WB"/>
      <sheetName val="WB USD"/>
      <sheetName val="Comparison-by_weight"/>
      <sheetName val="Comparison-by_weight1"/>
      <sheetName val="Read Me"/>
      <sheetName val="Bid Request Form - NonBBX"/>
      <sheetName val="Bid Request Form - BBX Per MAWB"/>
      <sheetName val="Stn CT"/>
      <sheetName val="RowSourceBBX"/>
      <sheetName val="Original_CeilingRates"/>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Set>
  </externalBook>
</externalLink>
</file>

<file path=xl/externalLinks/externalLink31.xml><?xml version="1.0" encoding="utf-8"?>
<externalLink xmlns="http://schemas.openxmlformats.org/spreadsheetml/2006/main">
  <externalBook xmlns:r="http://schemas.openxmlformats.org/officeDocument/2006/relationships" r:id="rId1">
    <sheetNames>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2.xml><?xml version="1.0" encoding="utf-8"?>
<externalLink xmlns="http://schemas.openxmlformats.org/spreadsheetml/2006/main">
  <externalBook xmlns:r="http://schemas.openxmlformats.org/officeDocument/2006/relationships" r:id="rId1">
    <sheetNam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 val="2004 Rate Lookup"/>
      <sheetName val="2005 Rate Lookup"/>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Contract Matrix"/>
      <sheetName val="Input Screen"/>
      <sheetName val="WPX"/>
      <sheetName val="DOX"/>
      <sheetName val="IMP"/>
      <sheetName val="DOM"/>
      <sheetName val="Jumbo and Junior"/>
      <sheetName val="Outbound Countries DOX,WPX"/>
      <sheetName val="Origin Countries for IMP"/>
      <sheetName val="Contracts"/>
      <sheetName val="Weight Break Charges"/>
      <sheetName val="Business Plan Summary"/>
      <sheetName val="SFI Summary"/>
      <sheetName val="Area Attainments"/>
      <sheetName val="Chart"/>
      <sheetName val="Comp Historical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Module6"/>
      <sheetName val="Module7"/>
      <sheetName val="Module8"/>
      <sheetName val="价格目录"/>
      <sheetName val="HKG"/>
      <sheetName val="DHL&amp;DUS"/>
      <sheetName val="DHPA"/>
      <sheetName val="DTPA"/>
      <sheetName val="DCPC"/>
      <sheetName val="DCPB"/>
      <sheetName val="UPSCN预付"/>
      <sheetName val="UCT"/>
      <sheetName val="UCS"/>
      <sheetName val="UPSHK预付"/>
      <sheetName val="UHT"/>
      <sheetName val="UHS"/>
      <sheetName val="UPSU"/>
      <sheetName val="FDX"/>
      <sheetName val="FDE"/>
      <sheetName val="FPF&amp;FEF"/>
      <sheetName val="TNT"/>
      <sheetName val="TNE"/>
      <sheetName val="AMXC"/>
      <sheetName val="AMXH"/>
      <sheetName val="CTWC"/>
      <sheetName val="CTWC ZONE"/>
      <sheetName val="COE_PP&amp;CC"/>
      <sheetName val="DHL ZONE"/>
      <sheetName val="DCPC ZONE"/>
      <sheetName val="DCPB ZONE"/>
      <sheetName val="UPSHK ZONE"/>
      <sheetName val="UPSCN ZONE"/>
      <sheetName val="FDX&amp;FDE ZONE"/>
      <sheetName val="TNT ZONE"/>
      <sheetName val="Sheet2"/>
      <sheetName val="Sheet3"/>
      <sheetName val="Unit Costs"/>
      <sheetName val="Shipment costs"/>
      <sheetName val="Jumbo"/>
      <sheetName val="Rainbow"/>
      <sheetName val="Main"/>
      <sheetName val="DEF Rate Table"/>
      <sheetName val="OB Contracts"/>
      <sheetName val="Full Tariff Shipments"/>
      <sheetName val="Revenue Impact Details"/>
      <sheetName val="Proposed IB Tariff"/>
      <sheetName val="Inbound ISRs"/>
      <sheetName val="OB Zone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Set>
  </externalBook>
</externalLink>
</file>

<file path=xl/externalLinks/externalLink33.xml><?xml version="1.0" encoding="utf-8"?>
<externalLink xmlns="http://schemas.openxmlformats.org/spreadsheetml/2006/main">
  <externalBook xmlns:r="http://schemas.openxmlformats.org/officeDocument/2006/relationships" r:id="rId1">
    <sheetNames>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REF!"/>
      <sheetName val="Belgium BS &amp; CF"/>
      <sheetName val="Belgium KPI"/>
      <sheetName val="Front-sheet"/>
      <sheetName val="Table of Contents"/>
      <sheetName val="Business Growth"/>
      <sheetName val="9-Columns"/>
      <sheetName val="EMN DPS"/>
      <sheetName val="EMN Comments 1"/>
      <sheetName val="EMN P&amp;L"/>
      <sheetName val="EMN KPI's"/>
      <sheetName val="Belgium DPS"/>
      <sheetName val="B Comments 1"/>
      <sheetName val="Belgium P&amp;L"/>
      <sheetName val="B Comments 2"/>
      <sheetName val="I DPS"/>
      <sheetName val="I Comments 1"/>
      <sheetName val="I P&amp;L"/>
      <sheetName val="I Comments 2"/>
      <sheetName val="I KPI"/>
      <sheetName val="I BS &amp; CF"/>
      <sheetName val="NL DPS"/>
      <sheetName val="NL Comments 1"/>
      <sheetName val="NL P&amp;L"/>
      <sheetName val="NL Comments 2"/>
      <sheetName val="NL KPI"/>
      <sheetName val="NL BS &amp; CF"/>
      <sheetName val="UK DPS"/>
      <sheetName val="UK Comments 1"/>
      <sheetName val="UK P&amp;L"/>
      <sheetName val="UK Comments 2"/>
      <sheetName val="UK KPI"/>
      <sheetName val="UK BS &amp; CF"/>
      <sheetName val="Germany DPS"/>
      <sheetName val="Germany P&amp;L"/>
      <sheetName val="Networks DPS"/>
      <sheetName val="Networks Comments 1"/>
      <sheetName val="Networks P&amp;L"/>
      <sheetName val="Networks Comments 2"/>
      <sheetName val="Networks KPI"/>
      <sheetName val="Networks BS &amp; CF"/>
      <sheetName val="EP DPS"/>
      <sheetName val="EP Comments 1"/>
      <sheetName val="EP P&amp;L"/>
      <sheetName val="EP Comments 2"/>
      <sheetName val="EP KPI"/>
      <sheetName val="EP BS &amp; CF"/>
      <sheetName val="A DPS"/>
      <sheetName val="A Comments 1"/>
      <sheetName val="A P&amp;L"/>
      <sheetName val="A Comments 2"/>
      <sheetName val="A KPI"/>
      <sheetName val="A BS &amp; CF"/>
      <sheetName val="CEE DPS"/>
      <sheetName val="CEE Comments 1"/>
      <sheetName val="CEE P&amp;L"/>
      <sheetName val="CEE Comments 2"/>
      <sheetName val="CEE KPI"/>
      <sheetName val="CEE BS &amp; CF"/>
      <sheetName val="THO DPS"/>
      <sheetName val="THO Comments 1"/>
      <sheetName val="THO P&amp;L"/>
      <sheetName val="Acquisitions"/>
      <sheetName val="Definitions"/>
      <sheetName val="THO BS &amp; CF"/>
      <sheetName val="Germany BS &amp; CF"/>
      <sheetName val="Germany KPI"/>
      <sheetName val="THO KPI"/>
      <sheetName val="EMN KPI"/>
      <sheetName val="EMN BS &amp; CF"/>
      <sheetName val="UK Addressed DPS"/>
      <sheetName val="UK Addressed P&amp;L"/>
      <sheetName val="UK Addressed KPI"/>
      <sheetName val="UK Addressed BS &amp; CF"/>
      <sheetName val="Ref"/>
      <sheetName val="POV"/>
      <sheetName val="Names"/>
      <sheetName val="Competitors"/>
      <sheetName val="Main"/>
      <sheetName val="Current Tariff"/>
      <sheetName val="Unit Costs"/>
      <sheetName val="Shipment costs"/>
      <sheetName val="DEF Rate Table"/>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澳门FEDEX"/>
      <sheetName val="Current Costs"/>
      <sheetName val="Current Cost Card $"/>
      <sheetName val="Current Margin card %"/>
      <sheetName val="Graph"/>
      <sheetName val="New Costs"/>
      <sheetName val="New Cost Card $"/>
      <sheetName val="New Margin card %"/>
      <sheetName val="Module1"/>
      <sheetName val="Module2"/>
      <sheetName val="Module3"/>
      <sheetName val="Module4"/>
      <sheetName val="Module5"/>
      <sheetName val="Module6"/>
      <sheetName val="Module7"/>
      <sheetName val="Module8"/>
      <sheetName val="HK_REVISED"/>
      <sheetName val="0000000"/>
      <sheetName val="BLANK"/>
      <sheetName val="Conversion data"/>
      <sheetName val="doc"/>
      <sheetName val="nondoc"/>
      <sheetName val="WBs"/>
      <sheetName val="AU Cover Sheet"/>
      <sheetName val="VAS"/>
      <sheetName val="_OB_9.00"/>
      <sheetName val="_OB_12.00"/>
      <sheetName val="AU_OB_LCY"/>
      <sheetName val="AU_OB_Zone"/>
      <sheetName val="_IB_9.00"/>
      <sheetName val="_IB_12.00"/>
      <sheetName val="AU_IB_LCY"/>
      <sheetName val="AU_IB_Zone"/>
      <sheetName val="_DOM_9.00"/>
      <sheetName val="_DOM_12.00"/>
      <sheetName val="_DOM_LCY"/>
      <sheetName val="DOM_Zone"/>
      <sheetName val="_OB_ESI"/>
      <sheetName val="Export_ESI_Zone"/>
      <sheetName val="_IB_ESI"/>
      <sheetName val="Import_ESI_Zone"/>
      <sheetName val="_DOM_ESI"/>
      <sheetName val="Dom_ESI_Zone"/>
      <sheetName val="Terms and Conditions"/>
      <sheetName val="S&amp;S Ref"/>
      <sheetName val="Current_Tariff"/>
      <sheetName val="Unit_Costs"/>
      <sheetName val="Shipment_costs"/>
      <sheetName val="New_Tariff"/>
      <sheetName val="Full_Tariff_Shipments"/>
      <sheetName val="Revenue_Impact_Details"/>
      <sheetName val="New_card_vs_old"/>
      <sheetName val="Proposed_IB_Tariff"/>
      <sheetName val="Inbound_ISRs"/>
      <sheetName val="OB_Zone_List"/>
      <sheetName val="Conversion_data"/>
      <sheetName val="AU_Cover_Sheet"/>
      <sheetName val="_OB_9_00"/>
      <sheetName val="_OB_12_00"/>
      <sheetName val="_IB_9_00"/>
      <sheetName val="_IB_12_00"/>
      <sheetName val="_DOM_9_00"/>
      <sheetName val="_DOM_12_00"/>
      <sheetName val="Terms_and_Conditions"/>
      <sheetName val="Current_Tariff1"/>
      <sheetName val="Unit_Costs1"/>
      <sheetName val="Shipment_costs1"/>
      <sheetName val="New_Tariff1"/>
      <sheetName val="Full_Tariff_Shipments1"/>
      <sheetName val="Revenue_Impact_Details1"/>
      <sheetName val="New_card_vs_old1"/>
      <sheetName val="Proposed_IB_Tariff1"/>
      <sheetName val="Inbound_ISRs1"/>
      <sheetName val="OB_Zone_List1"/>
      <sheetName val="Conversion_data1"/>
      <sheetName val="AU_Cover_Sheet1"/>
      <sheetName val="_OB_9_001"/>
      <sheetName val="_OB_12_001"/>
      <sheetName val="_IB_9_001"/>
      <sheetName val="_IB_12_001"/>
      <sheetName val="_DOM_9_001"/>
      <sheetName val="_DOM_12_001"/>
      <sheetName val="Terms_and_Conditions1"/>
      <sheetName val="AU Zone"/>
      <sheetName val="Sheet1"/>
      <sheetName val="Current_Tariff2"/>
      <sheetName val="Unit_Costs2"/>
      <sheetName val="Shipment_costs2"/>
      <sheetName val="New_Tariff2"/>
      <sheetName val="Full_Tariff_Shipments2"/>
      <sheetName val="Revenue_Impact_Details2"/>
      <sheetName val="New_card_vs_old2"/>
      <sheetName val="Proposed_IB_Tariff2"/>
      <sheetName val="Inbound_ISRs2"/>
      <sheetName val="OB_Zone_List2"/>
      <sheetName val="Conversion_data2"/>
      <sheetName val="AU_Cover_Sheet2"/>
      <sheetName val="_OB_9_002"/>
      <sheetName val="_OB_12_002"/>
      <sheetName val="_IB_9_002"/>
      <sheetName val="_IB_12_002"/>
      <sheetName val="_DOM_9_002"/>
      <sheetName val="_DOM_12_002"/>
      <sheetName val="Terms_and_Conditions2"/>
      <sheetName val="S&amp;S_Ref"/>
      <sheetName val="AU_Zone"/>
      <sheetName val="ReadMe . Rates Collection"/>
      <sheetName val="01.General"/>
      <sheetName val="02.Zoning Analysis"/>
      <sheetName val="03.Rates Analysis"/>
      <sheetName val="04.Premiums Summary"/>
      <sheetName val="05.Impact Summary"/>
      <sheetName val="06.DHL Pub Rates"/>
      <sheetName val="07.Compet Pub Rates"/>
      <sheetName val="08.OB Volume"/>
      <sheetName val="09.IMP Volume"/>
      <sheetName val="10.Calculations"/>
      <sheetName val="11.TD_Rate Collection"/>
      <sheetName val="12.TD Zone Collection"/>
      <sheetName val="13.Split Lane Zoning INPUT"/>
      <sheetName val="14.Other Rates INPUT"/>
      <sheetName val="15.Other Zoning INPUT"/>
      <sheetName val="16.Services &amp; Surcharges"/>
      <sheetName val="17.Discount Policy"/>
      <sheetName val="18.TD_OB_COB_Rate Card"/>
      <sheetName val="19.TD_IMP_COB_Rate Card"/>
      <sheetName val="20.TD_Zoning Card"/>
      <sheetName val="New Margin card % "/>
      <sheetName val="Contract Rates"/>
      <sheetName val="Contract Rates Schedule"/>
      <sheetName val="Discount"/>
      <sheetName val="Sheet2"/>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Set>
  </externalBook>
</externalLink>
</file>

<file path=xl/externalLinks/externalLink34.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5.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36.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 val="Current_Tariff"/>
      <sheetName val="Current_Costs"/>
      <sheetName val="Current_Cost_Card_$"/>
      <sheetName val="Current_Margin_card_%"/>
      <sheetName val="New_Tariff"/>
      <sheetName val="New_Costs"/>
      <sheetName val="New_Cost_Card_$"/>
      <sheetName val="New_Margin_card_%"/>
      <sheetName val="New_card_vs_old"/>
      <sheetName val="Current_Tariff1"/>
      <sheetName val="Current_Costs1"/>
      <sheetName val="Current_Cost_Card_$1"/>
      <sheetName val="Current_Margin_card_%1"/>
      <sheetName val="New_Tariff1"/>
      <sheetName val="New_Costs1"/>
      <sheetName val="New_Cost_Card_$1"/>
      <sheetName val="New_Margin_card_%1"/>
      <sheetName val="New_card_vs_old1"/>
      <sheetName val="Weight Break Char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37.xml><?xml version="1.0" encoding="utf-8"?>
<externalLink xmlns="http://schemas.openxmlformats.org/spreadsheetml/2006/main">
  <externalBook xmlns:r="http://schemas.openxmlformats.org/officeDocument/2006/relationships" r:id="rId1">
    <sheetNames>
      <sheetName val="Contract Matrix"/>
      <sheetName val="Input Screen"/>
      <sheetName val="WPX"/>
      <sheetName val="DOX"/>
      <sheetName val="IMP"/>
      <sheetName val="DOM"/>
      <sheetName val="Jumbo and Junior"/>
      <sheetName val="Outbound Countries DOX,WPX"/>
      <sheetName val="Origin Countries for IMP"/>
      <sheetName val="Contracts"/>
      <sheetName val="Weight Break Charges"/>
      <sheetName val="目录"/>
      <sheetName val="联络表"/>
      <sheetName val="国际快递规则"/>
      <sheetName val="SZ DHL大货"/>
      <sheetName val="UPS-A"/>
      <sheetName val="UPS-B"/>
      <sheetName val="HKUPS-C"/>
      <sheetName val="CN-FDX-IEA"/>
      <sheetName val="SZ-FDX-B"/>
      <sheetName val="SZ-FDX IP-C"/>
      <sheetName val="TNT 特惠"/>
      <sheetName val="HK TNT-48N-A"/>
      <sheetName val="HKTNT-48N B"/>
      <sheetName val="HKTNT-C"/>
      <sheetName val="HK TNT进口1"/>
      <sheetName val="HK TNT 进口2"/>
      <sheetName val="UPS -B分区"/>
      <sheetName val="HK TNT -48N-A分区"/>
      <sheetName val="HKTNT-48N B分区"/>
      <sheetName val="HK TNT -48-C分区"/>
      <sheetName val="HK FEDEX 南美"/>
      <sheetName val="CN FDX 分区"/>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38.xml><?xml version="1.0" encoding="utf-8"?>
<externalLink xmlns="http://schemas.openxmlformats.org/spreadsheetml/2006/main">
  <externalBook xmlns:r="http://schemas.openxmlformats.org/officeDocument/2006/relationships" r:id="rId1">
    <sheetNames>
      <sheetName val="Contract Matrix"/>
      <sheetName val="Input Screen"/>
      <sheetName val="WPX"/>
      <sheetName val="DOX"/>
      <sheetName val="IMP"/>
      <sheetName val="DOM"/>
      <sheetName val="Jumbo and Junior"/>
      <sheetName val="Outbound Countries DOX,WPX"/>
      <sheetName val="Origin Countries for IMP"/>
      <sheetName val="Contracts"/>
      <sheetName val="Weight Break Char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9.xml><?xml version="1.0" encoding="utf-8"?>
<externalLink xmlns="http://schemas.openxmlformats.org/spreadsheetml/2006/main">
  <externalBook xmlns:r="http://schemas.openxmlformats.org/officeDocument/2006/relationships" r:id="rId1">
    <sheetNames>
      <sheetName val="Main"/>
      <sheetName val="Current OB Tariff"/>
      <sheetName val="Unit Costs"/>
      <sheetName val="Shipment costs"/>
      <sheetName val="Zones"/>
      <sheetName val="Competitors"/>
      <sheetName val="New OB Tariff"/>
      <sheetName val="Proposed IB Tariff"/>
      <sheetName val="Jumbo"/>
      <sheetName val="Revenue Impact Details"/>
      <sheetName val="New card vs old"/>
      <sheetName val="Full Tariff OB Shipments"/>
      <sheetName val="Full Tariff IB Shipments"/>
      <sheetName val="Matrix"/>
      <sheetName val="Inbound ISRs"/>
      <sheetName val="OB Zone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40.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Module6"/>
      <sheetName val="Module7"/>
      <sheetName val="Module8"/>
      <sheetName val="SGTRM98"/>
      <sheetName val="Current_Tariff"/>
      <sheetName val="Current_Costs"/>
      <sheetName val="Current_Cost_Card_$"/>
      <sheetName val="Current_Margin_card_%"/>
      <sheetName val="New_Tariff"/>
      <sheetName val="New_Costs"/>
      <sheetName val="New_Cost_Card_$"/>
      <sheetName val="New_Margin_card_%_"/>
      <sheetName val="New_card_vs_old"/>
      <sheetName val="Contract_Rates"/>
      <sheetName val="Contract_Rates_Schedule"/>
      <sheetName val="New_Margin_card_%"/>
      <sheetName val="Unit_Costs"/>
      <sheetName val="Shipment_costs"/>
      <sheetName val="Current_Tariff1"/>
      <sheetName val="Current_Costs1"/>
      <sheetName val="Current_Cost_Card_$1"/>
      <sheetName val="Current_Margin_card_%1"/>
      <sheetName val="New_Tariff1"/>
      <sheetName val="New_Costs1"/>
      <sheetName val="New_Cost_Card_$1"/>
      <sheetName val="New_Margin_card_%1"/>
      <sheetName val="New_card_vs_old1"/>
      <sheetName val="Current_Tariff2"/>
      <sheetName val="Current_Costs2"/>
      <sheetName val="Current_Cost_Card_$2"/>
      <sheetName val="Current_Margin_card_%2"/>
      <sheetName val="New_Tariff2"/>
      <sheetName val="New_Costs2"/>
      <sheetName val="New_Cost_Card_$2"/>
      <sheetName val="New_Margin_card_%_1"/>
      <sheetName val="New_card_vs_old2"/>
      <sheetName val="Contract_Rates1"/>
      <sheetName val="Contract_Rates_Schedule1"/>
      <sheetName val="New_Margin_card_%2"/>
      <sheetName val="Unit_Costs1"/>
      <sheetName val="Shipment_costs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Set>
  </externalBook>
</externalLink>
</file>

<file path=xl/externalLinks/externalLink41.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REF!"/>
      <sheetName val="价格目录"/>
      <sheetName val="HKG"/>
      <sheetName val="DHL&amp;DUS"/>
      <sheetName val="DHPA"/>
      <sheetName val="DTPA"/>
      <sheetName val="DCPC"/>
      <sheetName val="DCPB"/>
      <sheetName val="UPSCN预付"/>
      <sheetName val="UCT"/>
      <sheetName val="UCS"/>
      <sheetName val="UPSHK预付"/>
      <sheetName val="UHT"/>
      <sheetName val="UHS"/>
      <sheetName val="UPSU"/>
      <sheetName val="FDX"/>
      <sheetName val="FDE"/>
      <sheetName val="FPF&amp;FEF"/>
      <sheetName val="TNT"/>
      <sheetName val="TNE"/>
      <sheetName val="AMXC"/>
      <sheetName val="AMXH"/>
      <sheetName val="CTWC"/>
      <sheetName val="CTWC ZONE"/>
      <sheetName val="COE_PP&amp;CC"/>
      <sheetName val="DHL ZONE"/>
      <sheetName val="DCPC ZONE"/>
      <sheetName val="DCPB ZONE"/>
      <sheetName val="UPSHK ZONE"/>
      <sheetName val="UPSCN ZONE"/>
      <sheetName val="FDX&amp;FDE ZONE"/>
      <sheetName val="TNT ZONE"/>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Rate Lookup"/>
      <sheetName val="Rate Sheet"/>
      <sheetName val="挂号 HKDGM-BQ 旧"/>
      <sheetName val="挂号 HKDGM-UDF新"/>
      <sheetName val="Express"/>
      <sheetName val="Expedited"/>
      <sheetName val="Discount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2"/>
      <sheetName val="Sheet3"/>
      <sheetName val="Unit Costs"/>
      <sheetName val="Shipment costs"/>
      <sheetName val="Jumbo"/>
      <sheetName val="Rainbow"/>
      <sheetName val="ShptProfile"/>
      <sheetName val="lists"/>
      <sheetName val="ComprableWorkTbl"/>
      <sheetName val="ZoneWorkTbl"/>
      <sheetName val="ZoneDisti"/>
      <sheetName val="DHLRate"/>
      <sheetName val="FedExRate"/>
      <sheetName val="UPSRate"/>
      <sheetName val="BOOK"/>
      <sheetName val="DiscountedRates"/>
      <sheetName val="Main"/>
      <sheetName val="DEF Rate Table"/>
      <sheetName val="OB Contracts"/>
      <sheetName val="Full Tariff Shipments"/>
      <sheetName val="Revenue Impact Details"/>
      <sheetName val="Proposed IB Tariff"/>
      <sheetName val="Inbound ISRs"/>
      <sheetName val="OB Zone List"/>
      <sheetName val="Rates Mar"/>
      <sheetName val="Averag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Set>
  </externalBook>
</externalLink>
</file>

<file path=xl/externalLinks/externalLink42.xml><?xml version="1.0" encoding="utf-8"?>
<externalLink xmlns="http://schemas.openxmlformats.org/spreadsheetml/2006/main">
  <externalBook xmlns:r="http://schemas.openxmlformats.org/officeDocument/2006/relationships" r:id="rId1">
    <sheetNames>
      <sheetName val="#REF!"/>
      <sheetName val="澳门FEDEX"/>
    </sheetNames>
    <sheetDataSet>
      <sheetData sheetId="0" refreshError="1"/>
      <sheetData sheetId="1" refreshError="1"/>
    </sheetDataSet>
  </externalBook>
</externalLink>
</file>

<file path=xl/externalLinks/externalLink43.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Contract Matrix"/>
      <sheetName val="Input Screen"/>
      <sheetName val="WPX"/>
      <sheetName val="DOX"/>
      <sheetName val="IMP"/>
      <sheetName val="DOM"/>
      <sheetName val="Jumbo and Junior"/>
      <sheetName val="Outbound Countries DOX,WPX"/>
      <sheetName val="Origin Countries for IMP"/>
      <sheetName val="Contracts"/>
      <sheetName val="Weight Break Charges"/>
      <sheetName val="Competitors"/>
      <sheetName val="#REF!"/>
      <sheetName val="OB600r"/>
      <sheetName val="2006 Zone(OB)"/>
      <sheetName val="TPE0707B"/>
      <sheetName val="TZ0702B"/>
      <sheetName val="TXZ0702B"/>
      <sheetName val="TAZ0702B"/>
      <sheetName val="总目录表"/>
      <sheetName val="通讯录"/>
      <sheetName val="各渠道操作要求"/>
      <sheetName val="HK-DHL30分区代理"/>
      <sheetName val="HK-DHL代理分区"/>
      <sheetName val="HKDHL-A价"/>
      <sheetName val="HK-DHL欧美小货价"/>
      <sheetName val="大陆DHL非洲特价"/>
      <sheetName val="深圳DHL特价C"/>
      <sheetName val="CN-DHL代理"/>
      <sheetName val="CN-DHL特价B1"/>
      <sheetName val="大陆DHL大货分区"/>
      <sheetName val="CN-DHL特价B2"/>
      <sheetName val="CN-DHL特价B2分区"/>
      <sheetName val="MY-DHL特惠B价"/>
      <sheetName val="MY-DHL特惠B价分区"/>
      <sheetName val="深圳UPS小货价"/>
      <sheetName val="HKUPS红单A价"/>
      <sheetName val="HKUPS代理红单"/>
      <sheetName val="HKUPS特惠"/>
      <sheetName val="HKUPS公布价"/>
      <sheetName val="HKUPS红单特惠"/>
      <sheetName val="HKUPS蓝单特惠"/>
      <sheetName val="HKUPS分区表"/>
      <sheetName val="深圳UPS欧美6000特价"/>
      <sheetName val="大陆FX美国专区"/>
      <sheetName val="大陆FX南美非洲特价"/>
      <sheetName val="HKFEDEX-IE代理大货促销"/>
      <sheetName val="HKFEDEX-IP代理大货促销价"/>
      <sheetName val="HK-FX-IE代理价格"/>
      <sheetName val="HK-FX-IP代理价格"/>
      <sheetName val="HK-FX-IP代理分区"/>
      <sheetName val="HK-FX-IE代理分区"/>
      <sheetName val="HKFEDEX-IE进口取件"/>
      <sheetName val="HKFEDEX-IE进口取件分区"/>
      <sheetName val="SZ-TNT欧洲"/>
      <sheetName val="HK-TNT特惠"/>
      <sheetName val="HK-TNTA"/>
      <sheetName val="HK-TNT6000特惠"/>
      <sheetName val="HK-TNT-IE进口取件价格"/>
      <sheetName val="香港小包"/>
      <sheetName val="香港小包分区"/>
      <sheetName val="广州EMS"/>
      <sheetName val="EMS尺寸操作标准"/>
      <sheetName val="正式报关说明"/>
      <sheetName val="HKUPS电池解析"/>
      <sheetName val="HKFEDEX电池解析"/>
      <sheetName val="ME uninvoiced cons"/>
      <sheetName val="-&gt; EDV Budget"/>
      <sheetName val="To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Set>
  </externalBook>
</externalLink>
</file>

<file path=xl/externalLinks/externalLink44.xml><?xml version="1.0" encoding="utf-8"?>
<externalLink xmlns="http://schemas.openxmlformats.org/spreadsheetml/2006/main">
  <externalBook xmlns:r="http://schemas.openxmlformats.org/officeDocument/2006/relationships" r:id="rId1">
    <sheetNames>
      <sheetName val="-&gt; EDV Budget"/>
      <sheetName val="ME uninvoiced cons"/>
      <sheetName val="Tool"/>
      <sheetName val="-&gt; EDV manuell"/>
      <sheetName val="-&gt; EDV zfdopkp1"/>
      <sheetName val="-&gt; EDV Umsatz"/>
      <sheetName val="-&gt; EDV Umsätze (Depot)"/>
      <sheetName val="-&gt; EDV RR"/>
      <sheetName val="RUNWAY"/>
      <sheetName val="-&gt; EDV Factora"/>
      <sheetName val="Titel"/>
      <sheetName val="Titel (Inhaltsverzeichnis)"/>
      <sheetName val="ME Zusammenfassung"/>
      <sheetName val="ME Umsätze"/>
      <sheetName val="ME Offene Posten"/>
      <sheetName val="ME Reklamationen"/>
      <sheetName val="ME Factora"/>
      <sheetName val="F9"/>
      <sheetName val="F10"/>
      <sheetName val="F10x"/>
      <sheetName val="Wochen"/>
      <sheetName val="Monate"/>
      <sheetName val="RUNWAY DATA WAREHOUSE"/>
      <sheetName val="Front-sheet"/>
      <sheetName val="Table of Contents"/>
      <sheetName val="Business Growth"/>
      <sheetName val="9-Columns"/>
      <sheetName val="EMN DPS"/>
      <sheetName val="EMN Comments 1"/>
      <sheetName val="EMN P&amp;L"/>
      <sheetName val="EMN KPI's"/>
      <sheetName val="Belgium DPS"/>
      <sheetName val="B Comments 1"/>
      <sheetName val="Belgium P&amp;L"/>
      <sheetName val="B Comments 2"/>
      <sheetName val="Belgium KPI"/>
      <sheetName val="Belgium BS &amp; CF"/>
      <sheetName val="I DPS"/>
      <sheetName val="I Comments 1"/>
      <sheetName val="I P&amp;L"/>
      <sheetName val="I Comments 2"/>
      <sheetName val="I KPI"/>
      <sheetName val="I BS &amp; CF"/>
      <sheetName val="NL DPS"/>
      <sheetName val="NL Comments 1"/>
      <sheetName val="NL P&amp;L"/>
      <sheetName val="NL Comments 2"/>
      <sheetName val="NL KPI"/>
      <sheetName val="NL BS &amp; CF"/>
      <sheetName val="UK DPS"/>
      <sheetName val="UK Comments 1"/>
      <sheetName val="UK P&amp;L"/>
      <sheetName val="UK Comments 2"/>
      <sheetName val="UK KPI"/>
      <sheetName val="UK BS &amp; CF"/>
      <sheetName val="Germany DPS"/>
      <sheetName val="Germany P&amp;L"/>
      <sheetName val="Networks DPS"/>
      <sheetName val="Networks Comments 1"/>
      <sheetName val="Networks P&amp;L"/>
      <sheetName val="Networks Comments 2"/>
      <sheetName val="Networks KPI"/>
      <sheetName val="Networks BS &amp; CF"/>
      <sheetName val="EP DPS"/>
      <sheetName val="EP Comments 1"/>
      <sheetName val="EP P&amp;L"/>
      <sheetName val="EP Comments 2"/>
      <sheetName val="EP KPI"/>
      <sheetName val="EP BS &amp; CF"/>
      <sheetName val="A DPS"/>
      <sheetName val="A Comments 1"/>
      <sheetName val="A P&amp;L"/>
      <sheetName val="A Comments 2"/>
      <sheetName val="A KPI"/>
      <sheetName val="A BS &amp; CF"/>
      <sheetName val="CEE DPS"/>
      <sheetName val="CEE Comments 1"/>
      <sheetName val="CEE P&amp;L"/>
      <sheetName val="CEE Comments 2"/>
      <sheetName val="CEE KPI"/>
      <sheetName val="CEE BS &amp; CF"/>
      <sheetName val="THO DPS"/>
      <sheetName val="THO Comments 1"/>
      <sheetName val="THO P&amp;L"/>
      <sheetName val="Acquisitions"/>
      <sheetName val="Definitions"/>
      <sheetName val="THO BS &amp; CF"/>
      <sheetName val="Germany BS &amp; CF"/>
      <sheetName val="Germany KPI"/>
      <sheetName val="THO KPI"/>
      <sheetName val="EMN KPI"/>
      <sheetName val="EMN BS &amp; CF"/>
      <sheetName val="UK Addressed DPS"/>
      <sheetName val="UK Addressed P&amp;L"/>
      <sheetName val="UK Addressed KPI"/>
      <sheetName val="UK Addressed BS &amp; CF"/>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Main"/>
      <sheetName val="Current Tariff"/>
      <sheetName val="Unit Costs"/>
      <sheetName val="Shipment cost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TRM Menus"/>
      <sheetName val="MultConvert"/>
      <sheetName val="ReadyRate"/>
      <sheetName val="Sheet2"/>
      <sheetName val="Rates1015"/>
      <sheetName val="HWAdders_DOX"/>
      <sheetName val="HWAdders_WPX"/>
      <sheetName val="Discount Sum"/>
      <sheetName val="Contract Rates"/>
      <sheetName val="Contract Rates Schedule"/>
      <sheetName val="Discount"/>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Set>
  </externalBook>
</externalLink>
</file>

<file path=xl/externalLinks/externalLink45.xml><?xml version="1.0" encoding="utf-8"?>
<externalLink xmlns="http://schemas.openxmlformats.org/spreadsheetml/2006/main">
  <externalBook xmlns:r="http://schemas.openxmlformats.org/officeDocument/2006/relationships" r:id="rId1">
    <sheetNames>
      <sheetName val="-&gt; EDV Budget"/>
      <sheetName val="ME uninvoiced cons"/>
      <sheetName val="Tool"/>
      <sheetName val="-&gt; EDV manuell"/>
      <sheetName val="-&gt; EDV zfdopkp1"/>
      <sheetName val="-&gt; EDV Umsatz"/>
      <sheetName val="-&gt; EDV Umsätze (Depot)"/>
      <sheetName val="-&gt; EDV RR"/>
      <sheetName val="RUNWAY"/>
      <sheetName val="-&gt; EDV Factora"/>
      <sheetName val="Titel"/>
      <sheetName val="Titel (Inhaltsverzeichnis)"/>
      <sheetName val="ME Zusammenfassung"/>
      <sheetName val="ME Umsätze"/>
      <sheetName val="ME Offene Posten"/>
      <sheetName val="ME Reklamationen"/>
      <sheetName val="ME Factora"/>
      <sheetName val="F9"/>
      <sheetName val="F10"/>
      <sheetName val="F10x"/>
      <sheetName val="Wochen"/>
      <sheetName val="Monate"/>
      <sheetName val="RUNWAY DATA WAREHOU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46.xml><?xml version="1.0" encoding="utf-8"?>
<externalLink xmlns="http://schemas.openxmlformats.org/spreadsheetml/2006/main">
  <externalBook xmlns:r="http://schemas.openxmlformats.org/officeDocument/2006/relationships" r:id="rId1">
    <sheetNames>
      <sheetName val="Names"/>
      <sheetName val="MacroSheet"/>
      <sheetName val="Total - Balance"/>
      <sheetName val="Per Entity - Balance"/>
      <sheetName val="Total - P&amp;L"/>
      <sheetName val="Per Entity - P&amp;L"/>
      <sheetName val="ICData"/>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47.xml><?xml version="1.0" encoding="utf-8"?>
<externalLink xmlns="http://schemas.openxmlformats.org/spreadsheetml/2006/main">
  <externalBook xmlns:r="http://schemas.openxmlformats.org/officeDocument/2006/relationships" r:id="rId1">
    <sheetNames>
      <sheetName val="#REF!"/>
      <sheetName val="Feuil1"/>
      <sheetName val="Budget IE2"/>
      <sheetName val="Feuil2"/>
      <sheetName val="Feuil3"/>
      <sheetName val="#REF"/>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48.xml><?xml version="1.0" encoding="utf-8"?>
<externalLink xmlns="http://schemas.openxmlformats.org/spreadsheetml/2006/main">
  <externalBook xmlns:r="http://schemas.openxmlformats.org/officeDocument/2006/relationships" r:id="rId1">
    <sheetNames>
      <sheetName val="Competitor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Module6"/>
      <sheetName val="Module7"/>
      <sheetName val="Module8"/>
      <sheetName val="SGTRM9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49.xml><?xml version="1.0" encoding="utf-8"?>
<externalLink xmlns="http://schemas.openxmlformats.org/spreadsheetml/2006/main">
  <externalBook xmlns:r="http://schemas.openxmlformats.org/officeDocument/2006/relationships" r:id="rId1">
    <sheetNames>
      <sheetName val="eqpmad2"/>
      <sheetName val="单票7.13"/>
      <sheetName val="单票8.25-26"/>
      <sheetName val="物流产品"/>
    </sheetNames>
    <sheetDataSet>
      <sheetData sheetId="0" refreshError="1"/>
      <sheetData sheetId="1" refreshError="1"/>
      <sheetData sheetId="2" refreshError="1"/>
      <sheetData sheetId="3" refreshError="1"/>
    </sheetDataSet>
  </externalBook>
</externalLink>
</file>

<file path=xl/externalLinks/externalLink50.xml><?xml version="1.0" encoding="utf-8"?>
<externalLink xmlns="http://schemas.openxmlformats.org/spreadsheetml/2006/main">
  <externalBook xmlns:r="http://schemas.openxmlformats.org/officeDocument/2006/relationships" r:id="rId1">
    <sheetNames>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REF!"/>
      <sheetName val="Belgium BS &amp; CF"/>
      <sheetName val="Belgium KPI"/>
      <sheetName val="Front-sheet"/>
      <sheetName val="Table of Contents"/>
      <sheetName val="Business Growth"/>
      <sheetName val="9-Columns"/>
      <sheetName val="EMN DPS"/>
      <sheetName val="EMN Comments 1"/>
      <sheetName val="EMN P&amp;L"/>
      <sheetName val="EMN KPI's"/>
      <sheetName val="Belgium DPS"/>
      <sheetName val="B Comments 1"/>
      <sheetName val="Belgium P&amp;L"/>
      <sheetName val="B Comments 2"/>
      <sheetName val="I DPS"/>
      <sheetName val="I Comments 1"/>
      <sheetName val="I P&amp;L"/>
      <sheetName val="I Comments 2"/>
      <sheetName val="I KPI"/>
      <sheetName val="I BS &amp; CF"/>
      <sheetName val="NL DPS"/>
      <sheetName val="NL Comments 1"/>
      <sheetName val="NL P&amp;L"/>
      <sheetName val="NL Comments 2"/>
      <sheetName val="NL KPI"/>
      <sheetName val="NL BS &amp; CF"/>
      <sheetName val="UK DPS"/>
      <sheetName val="UK Comments 1"/>
      <sheetName val="UK P&amp;L"/>
      <sheetName val="UK Comments 2"/>
      <sheetName val="UK KPI"/>
      <sheetName val="UK BS &amp; CF"/>
      <sheetName val="Germany DPS"/>
      <sheetName val="Germany P&amp;L"/>
      <sheetName val="Networks DPS"/>
      <sheetName val="Networks Comments 1"/>
      <sheetName val="Networks P&amp;L"/>
      <sheetName val="Networks Comments 2"/>
      <sheetName val="Networks KPI"/>
      <sheetName val="Networks BS &amp; CF"/>
      <sheetName val="EP DPS"/>
      <sheetName val="EP Comments 1"/>
      <sheetName val="EP P&amp;L"/>
      <sheetName val="EP Comments 2"/>
      <sheetName val="EP KPI"/>
      <sheetName val="EP BS &amp; CF"/>
      <sheetName val="A DPS"/>
      <sheetName val="A Comments 1"/>
      <sheetName val="A P&amp;L"/>
      <sheetName val="A Comments 2"/>
      <sheetName val="A KPI"/>
      <sheetName val="A BS &amp; CF"/>
      <sheetName val="CEE DPS"/>
      <sheetName val="CEE Comments 1"/>
      <sheetName val="CEE P&amp;L"/>
      <sheetName val="CEE Comments 2"/>
      <sheetName val="CEE KPI"/>
      <sheetName val="CEE BS &amp; CF"/>
      <sheetName val="THO DPS"/>
      <sheetName val="THO Comments 1"/>
      <sheetName val="THO P&amp;L"/>
      <sheetName val="Acquisitions"/>
      <sheetName val="Definitions"/>
      <sheetName val="THO BS &amp; CF"/>
      <sheetName val="Germany BS &amp; CF"/>
      <sheetName val="Germany KPI"/>
      <sheetName val="THO KPI"/>
      <sheetName val="EMN KPI"/>
      <sheetName val="EMN BS &amp; CF"/>
      <sheetName val="UK Addressed DPS"/>
      <sheetName val="UK Addressed P&amp;L"/>
      <sheetName val="UK Addressed KPI"/>
      <sheetName val="UK Addressed BS &amp; CF"/>
      <sheetName val="Ref"/>
      <sheetName val="POV"/>
      <sheetName val="Names"/>
      <sheetName val="Competitors"/>
      <sheetName val="Main"/>
      <sheetName val="Current Tariff"/>
      <sheetName val="Unit Costs"/>
      <sheetName val="Shipment costs"/>
      <sheetName val="DEF Rate Table"/>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澳门FEDEX"/>
      <sheetName val="Weight Break Char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Set>
  </externalBook>
</externalLink>
</file>

<file path=xl/externalLinks/externalLink51.xml><?xml version="1.0" encoding="utf-8"?>
<externalLink xmlns="http://schemas.openxmlformats.org/spreadsheetml/2006/main">
  <externalBook xmlns:r="http://schemas.openxmlformats.org/officeDocument/2006/relationships" r:id="rId1">
    <sheetNames>
      <sheetName val="Contract Matrix"/>
      <sheetName val="Input Screen"/>
      <sheetName val="WPX"/>
      <sheetName val="DOX"/>
      <sheetName val="IMP"/>
      <sheetName val="DOM"/>
      <sheetName val="Jumbo and Junior"/>
      <sheetName val="Outbound Countries DOX,WPX"/>
      <sheetName val="Origin Countries for IMP"/>
      <sheetName val="Contracts"/>
      <sheetName val="Weight Break Charges"/>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2.xml><?xml version="1.0" encoding="utf-8"?>
<externalLink xmlns="http://schemas.openxmlformats.org/spreadsheetml/2006/main">
  <externalBook xmlns:r="http://schemas.openxmlformats.org/officeDocument/2006/relationships" r:id="rId1">
    <sheetNames>
      <sheetName val="目录"/>
      <sheetName val="HKDHL-Y纯电池价"/>
      <sheetName val="香港DHL代理"/>
      <sheetName val="大陆DHL-A"/>
      <sheetName val="香港DHL-B"/>
      <sheetName val="香港DHL-C"/>
      <sheetName val="香港DHL-D"/>
      <sheetName val="广州DHL特惠E"/>
      <sheetName val="香港DHL-F"/>
      <sheetName val="广州DHL-G"/>
      <sheetName val="香港DHL-H"/>
      <sheetName val="香港DHL-I"/>
      <sheetName val="香港DHL-J"/>
      <sheetName val="SZDHL-K"/>
      <sheetName val="香港DHL-L"/>
      <sheetName val="香港DHL-P"/>
      <sheetName val="MYDHL-S"/>
      <sheetName val="DHL-DOC"/>
      <sheetName val="大陆DHL代理"/>
      <sheetName val="香港UPS代理"/>
      <sheetName val="香港UPS材积6000"/>
      <sheetName val="香港UPS-A蓝单"/>
      <sheetName val="香港UPS红单-B"/>
      <sheetName val="香港UPS-C促销"/>
      <sheetName val="深圳TNT-C中东特惠"/>
      <sheetName val="香港UPS-F"/>
      <sheetName val="香港UPS-G"/>
      <sheetName val="香港UPS-I"/>
      <sheetName val="香港FIE-C"/>
      <sheetName val="广州TNT-E伊朗专线"/>
      <sheetName val="广州TNT敏感"/>
      <sheetName val="HKTNT-D纯电池"/>
      <sheetName val="SZFIEB"/>
      <sheetName val="广州TNT-B"/>
      <sheetName val="深圳红单TNT全球特快价A"/>
      <sheetName val="UPS速快公布价"/>
      <sheetName val="香港UPS分区表"/>
      <sheetName val="大陆DHL-A分区"/>
      <sheetName val="MYDHL-S分区"/>
      <sheetName val="HKTNT-D纯电池分区"/>
      <sheetName val="香港DHL-L分区表"/>
      <sheetName val="香港DHL-Y电池价分区"/>
      <sheetName val="广州DHL特惠E分区表"/>
      <sheetName val="DHL-DOC分区"/>
      <sheetName val="大陆DHL代理分区表"/>
      <sheetName val="香港DHL-J分区"/>
      <sheetName val="香港DHL分区表"/>
      <sheetName val="深圳FIE-B分区"/>
      <sheetName val="深圳TNT最新分区表"/>
      <sheetName val="DHL-SZ-CXA"/>
      <sheetName val="SZFIP"/>
      <sheetName val="SZFIEA"/>
      <sheetName val="香港联邦特价IE"/>
      <sheetName val="DHL-SZ-CXA分区表"/>
      <sheetName val="分区"/>
      <sheetName val="Competitors"/>
      <sheetName val="Z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53.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Contract Rates"/>
      <sheetName val="Contract Rates Schedule"/>
      <sheetName val="Module1"/>
      <sheetName val="Module2"/>
      <sheetName val="Module3"/>
      <sheetName val="Module4"/>
      <sheetName val="Module5"/>
      <sheetName val="Module6"/>
      <sheetName val="Module7"/>
      <sheetName val="Module8"/>
      <sheetName val="Module9"/>
      <sheetName val="Module10"/>
      <sheetName val="New Margin card % "/>
      <sheetName val="Discount"/>
      <sheetName val="Weight Break-MYR&amp;USD"/>
      <sheetName val="Current_Tariff"/>
      <sheetName val="Current_Costs"/>
      <sheetName val="Current_Cost_Card_$"/>
      <sheetName val="Current_Margin_card_%"/>
      <sheetName val="New_Tariff"/>
      <sheetName val="New_Costs"/>
      <sheetName val="New_Cost_Card_$"/>
      <sheetName val="New_Margin_card_%"/>
      <sheetName val="New_card_vs_old"/>
      <sheetName val="Contract_Rates"/>
      <sheetName val="Contract_Rates_Schedule"/>
      <sheetName val="Current_Tariff1"/>
      <sheetName val="Current_Costs1"/>
      <sheetName val="Current_Cost_Card_$1"/>
      <sheetName val="Current_Margin_card_%1"/>
      <sheetName val="New_Tariff1"/>
      <sheetName val="New_Costs1"/>
      <sheetName val="New_Cost_Card_$1"/>
      <sheetName val="New_Margin_card_%1"/>
      <sheetName val="New_card_vs_old1"/>
      <sheetName val="Contract_Rates1"/>
      <sheetName val="Contract_Rates_Schedule1"/>
      <sheetName val="Tool"/>
      <sheetName val="-&gt; EDV manuell"/>
      <sheetName val="-&gt; EDV zfdopkp1"/>
      <sheetName val="-&gt; EDV Umsatz"/>
      <sheetName val="-&gt; EDV Umsätze (Depot)"/>
      <sheetName val="-&gt; EDV RR"/>
      <sheetName val="RUNWAY"/>
      <sheetName val="-&gt; EDV Factora"/>
      <sheetName val="Titel"/>
      <sheetName val="Titel (Inhaltsverzeichnis)"/>
      <sheetName val="ME Zusammenfassung"/>
      <sheetName val="ME uninvoiced cons"/>
      <sheetName val="ME Umsätze"/>
      <sheetName val="ME Offene Posten"/>
      <sheetName val="ME Reklamationen"/>
      <sheetName val="ME Factora"/>
      <sheetName val="-&gt; EDV Budget"/>
      <sheetName val="F9"/>
      <sheetName val="F10"/>
      <sheetName val="F10x"/>
      <sheetName val="Wochen"/>
      <sheetName val="Monate"/>
      <sheetName val="RUNWAY DATA WAREHOUSE"/>
      <sheetName val="Input"/>
      <sheetName val="EpCalc"/>
      <sheetName val="List"/>
      <sheetName val="Extract"/>
      <sheetName val="Dialog1"/>
      <sheetName val="Dialog2"/>
      <sheetName val="opens"/>
      <sheetName val="Entity"/>
      <sheetName val="Extract_Macro"/>
      <sheetName val="Hide"/>
      <sheetName val="WB"/>
      <sheetName val="DOX"/>
      <sheetName val="WPX"/>
      <sheetName val="WB USD"/>
      <sheetName val="DOX USD"/>
      <sheetName val="WPX USD"/>
      <sheetName val="Contracts 2002"/>
      <sheetName val="Contracts"/>
      <sheetName val="Matrix"/>
      <sheetName val="Zone Comparison"/>
      <sheetName val="Discount Guideline"/>
      <sheetName val="IMP Discount Guideline"/>
      <sheetName val="Jumbo 2001"/>
      <sheetName val="TDD normal"/>
      <sheetName val="Jumbo"/>
      <sheetName val="DATA"/>
      <sheetName val="RERATE"/>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BASE GRAPHE"/>
      <sheetName val="04_09 Sum tot"/>
      <sheetName val="ENV BU"/>
      <sheetName val="TEST"/>
      <sheetName val="IE"/>
      <sheetName val="#REF!"/>
      <sheetName val="SPI Re-launch"/>
      <sheetName val="Publish Rate"/>
      <sheetName val="OB Rate Card"/>
      <sheetName val="DEF 1"/>
      <sheetName val="DEF 2"/>
      <sheetName val="IMP Rates"/>
      <sheetName val="Jumbo Junior"/>
      <sheetName val="Jumbo Box"/>
      <sheetName val="1999 Inbound"/>
      <sheetName val="1999 Outbound"/>
      <sheetName val="3rd party fr Asia Pacific Zone1"/>
      <sheetName val="3rd party fr Asia Pacific Zone2"/>
      <sheetName val="3rd party fr Asia Pacific zone3"/>
      <sheetName val="3rd fr Europe &amp; Africa Zone 4"/>
      <sheetName val="3rd fr Europe &amp; Africa zone 5"/>
      <sheetName val="3rd party from Americas Zone 6"/>
      <sheetName val="3rd party Fr Americas Zone 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Set>
  </externalBook>
</externalLink>
</file>

<file path=xl/externalLinks/externalLink54.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Contract Rates"/>
      <sheetName val="Contract Rates Schedule"/>
      <sheetName val="Module1"/>
      <sheetName val="Module2"/>
      <sheetName val="Module3"/>
      <sheetName val="Module4"/>
      <sheetName val="Module5"/>
      <sheetName val="Module6"/>
      <sheetName val="Module7"/>
      <sheetName val="Module8"/>
      <sheetName val="Module9"/>
      <sheetName val="Module10"/>
      <sheetName val="New Margin card % "/>
      <sheetName val="Discount"/>
      <sheetName val="Weight Break-MYR&amp;USD"/>
      <sheetName val="Current_Tariff"/>
      <sheetName val="Current_Costs"/>
      <sheetName val="Current_Cost_Card_$"/>
      <sheetName val="Current_Margin_card_%"/>
      <sheetName val="New_Tariff"/>
      <sheetName val="New_Costs"/>
      <sheetName val="New_Cost_Card_$"/>
      <sheetName val="New_Margin_card_%"/>
      <sheetName val="New_card_vs_old"/>
      <sheetName val="Contract_Rates"/>
      <sheetName val="Contract_Rates_Schedule"/>
      <sheetName val="Current_Tariff1"/>
      <sheetName val="Current_Costs1"/>
      <sheetName val="Current_Cost_Card_$1"/>
      <sheetName val="Current_Margin_card_%1"/>
      <sheetName val="New_Tariff1"/>
      <sheetName val="New_Costs1"/>
      <sheetName val="New_Cost_Card_$1"/>
      <sheetName val="New_Margin_card_%1"/>
      <sheetName val="New_card_vs_old1"/>
      <sheetName val="Contract_Rates1"/>
      <sheetName val="Contract_Rates_Sche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55.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Business Requirements"/>
      <sheetName val="Measures"/>
      <sheetName val="Final_DHL Express Envelope"/>
      <sheetName val="Parameters"/>
      <sheetName val="PIVOTS"/>
      <sheetName val="ZONING"/>
      <sheetName val="WEIGHTBREAKS"/>
      <sheetName val="DHL EXPRESS 9"/>
      <sheetName val="DHL EXPRESS 12"/>
      <sheetName val="DHL EXPRESS"/>
      <sheetName val="DHL IMPORT EXPRESS 9"/>
      <sheetName val="DHL IMPORT EXPRESS 12"/>
      <sheetName val="DHL IMPORT EXPRESS"/>
      <sheetName val="DHL Europlus"/>
      <sheetName val="DHL Europack Domestic"/>
      <sheetName val="DHL Multi-Colli Domestic"/>
      <sheetName val="TD Zoning"/>
      <sheetName val="DD Zoning"/>
      <sheetName val="DD Domestic Zoning"/>
      <sheetName val="NO TD Services and surcharges"/>
      <sheetName val="NO DD Services and surcharges"/>
      <sheetName val="RATES"/>
      <sheetName val="DHL DOMESTIC EXPRESS"/>
      <sheetName val="DHL Economy Select Multi"/>
      <sheetName val="DHL Economy Select Single"/>
      <sheetName val="DHL Import Economy Multi"/>
      <sheetName val="DHL Import Economy Single"/>
      <sheetName val="TD Services and surcharges"/>
      <sheetName val="DD Services and surcharges"/>
      <sheetName val="0000000"/>
      <sheetName val="CN-DOX_WPX Rate"/>
      <sheetName val="IN-DOX &amp; WPX Rate"/>
      <sheetName val="IN-Zone"/>
      <sheetName val="ID-DOX Rate"/>
      <sheetName val="ID-Zone"/>
      <sheetName val="JP-DOX Rate"/>
      <sheetName val="JP-WPX Rate"/>
      <sheetName val="KR-DOX RATE"/>
      <sheetName val="KR-WPX Rate"/>
      <sheetName val="KR-ZONE"/>
      <sheetName val="MY-DOX Rate"/>
      <sheetName val="MY-WPX Rate"/>
      <sheetName val="PH-DOX Rate"/>
      <sheetName val="PH-WPX Rate"/>
      <sheetName val="PH-Zone"/>
      <sheetName val="PK-DOX_WPX_Box_Rate"/>
      <sheetName val="PK-DOX (43% Discount)"/>
      <sheetName val="PK-Zone"/>
      <sheetName val="LK-DOX Rate"/>
      <sheetName val="LK-WPX Rate"/>
      <sheetName val="LK-Zone"/>
      <sheetName val="SG-DOX Rate"/>
      <sheetName val="SG-WPX Rate"/>
      <sheetName val="SG-Zone"/>
      <sheetName val="TH-DOX (GST) Rate"/>
      <sheetName val="TH-WPX (GST) Rate"/>
      <sheetName val="TH-DOX (Rest)"/>
      <sheetName val="TH-WPX (Rest)"/>
      <sheetName val="TH-Zone"/>
      <sheetName val="TW-DOX_WPX Rate"/>
      <sheetName val="VN-DOX_WPX_Rate"/>
      <sheetName val="VN-Zone"/>
      <sheetName val="Sheet3"/>
      <sheetName val="PK-DOX (43% Discount) (2)"/>
      <sheetName val="PK-Cash DOX Rate"/>
      <sheetName val="Template Guidance"/>
      <sheetName val="TD"/>
      <sheetName val="Services &amp; Surcharges"/>
      <sheetName val="Discount Policy"/>
      <sheetName val="TD_definition"/>
      <sheetName val="REF-Country-Station"/>
      <sheetName val="TDExport_WW"/>
      <sheetName val="TDExport_Pre9_1030"/>
      <sheetName val="TDExport_Pre12"/>
      <sheetName val="TDImport_WW"/>
      <sheetName val="TDImport_Pre9_1030"/>
      <sheetName val="TDImport_Pre12"/>
      <sheetName val="Customs Services"/>
      <sheetName val="Zones TD"/>
      <sheetName val="Zones TD (Imp_Pre9_1030_12)"/>
      <sheetName val="SAME DAY"/>
      <sheetName val="JETLINE"/>
      <sheetName val="SPRINTLINE"/>
      <sheetName val="SECURELINE"/>
      <sheetName val="DD Economy Select"/>
      <sheetName val="DD Import Economy Select"/>
      <sheetName val="DD Domestic Economy Select"/>
      <sheetName val="Zones DD"/>
      <sheetName val="Sheet1"/>
      <sheetName val="Instructions"/>
      <sheetName val="Master"/>
      <sheetName val="Harmonize"/>
      <sheetName val="Multiple Cy (20)"/>
      <sheetName val="Description"/>
      <sheetName val="Exchange Rates"/>
      <sheetName val="Change Log"/>
      <sheetName val="MY"/>
      <sheetName val="ID"/>
      <sheetName val="NZ"/>
      <sheetName val="TH"/>
      <sheetName val="CN"/>
      <sheetName val="CN Zone"/>
      <sheetName val="AU"/>
      <sheetName val="AU Zone"/>
      <sheetName val="WeightBreak"/>
      <sheetName val="G010015P3"/>
      <sheetName val="G020015P3"/>
      <sheetName val="G030015P3"/>
      <sheetName val="G040015P3"/>
      <sheetName val="G050015P3"/>
      <sheetName val="G060015P3"/>
      <sheetName val="G070015P3"/>
      <sheetName val="G080015P3"/>
      <sheetName val="G090015P3"/>
      <sheetName val="G100015P3"/>
      <sheetName val="G110015P3"/>
      <sheetName val="G120015P3"/>
      <sheetName val="G130015P3"/>
      <sheetName val="G140015P3"/>
      <sheetName val="G150015P3"/>
      <sheetName val="G160015P3"/>
      <sheetName val="G170015P3"/>
      <sheetName val="G180015P3"/>
      <sheetName val="G190015P3"/>
      <sheetName val="G200015P3"/>
      <sheetName val="G210015P3"/>
      <sheetName val="G220015P3"/>
      <sheetName val="G230015P3"/>
      <sheetName val="G240015P3"/>
      <sheetName val="G250015P3"/>
      <sheetName val="G260015P3"/>
      <sheetName val="G280015P3"/>
      <sheetName val="G290015P3"/>
      <sheetName val="G300015P3"/>
      <sheetName val="G310015P3"/>
      <sheetName val="G320015P3"/>
      <sheetName val="Current OB Tariff"/>
      <sheetName val="New OB Tariff"/>
      <sheetName val="Full Tariff OB Shipments"/>
      <sheetName val="Full Tariff IB Shipments"/>
      <sheetName val="Matrix"/>
      <sheetName val="Weight Break Charges"/>
      <sheetName val="SRInf"/>
      <sheetName val="SRSetup"/>
      <sheetName val="DOMRate"/>
      <sheetName val="IMPRate"/>
      <sheetName val="OBRate"/>
      <sheetName val="Zone"/>
      <sheetName val="DATA"/>
      <sheetName val="RERATE"/>
      <sheetName val="TARIFF"/>
      <sheetName val="LOOKUP"/>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Rates Mar"/>
      <sheetName val="Average"/>
      <sheetName val="#REF!"/>
      <sheetName val="Current Costs"/>
      <sheetName val="Current Cost Card $"/>
      <sheetName val="Current Margin card %"/>
      <sheetName val="Graph"/>
      <sheetName val="New Costs"/>
      <sheetName val="New Cost Card $"/>
      <sheetName val="New Margin card % "/>
      <sheetName val="Contract Rates"/>
      <sheetName val="Contract Rates Schedule"/>
      <sheetName val="Discount"/>
      <sheetName val="New Margin card %"/>
      <sheetName val="Module1"/>
      <sheetName val="Module2"/>
      <sheetName val="Module3"/>
      <sheetName val="Module4"/>
      <sheetName val="Module5"/>
      <sheetName val="Sheet2"/>
      <sheetName val="S&amp;S Ref"/>
      <sheetName val="Zones for RSO"/>
      <sheetName val="datos"/>
      <sheetName val="notas"/>
      <sheetName val="XXXX"/>
      <sheetName val="Ref"/>
      <sheetName val="CustList"/>
      <sheetName val="MigrationList"/>
      <sheetName val="Main Menu"/>
      <sheetName val="New Profile"/>
      <sheetName val="Existing Profile"/>
      <sheetName val="Account List"/>
      <sheetName val="FedEx"/>
      <sheetName val="TNT"/>
      <sheetName val="UPS"/>
      <sheetName val="US STAT CODE MAPPING"/>
      <sheetName val="User Flat Rate Reckoner &amp; Zone"/>
      <sheetName val="User Defined Flat Rate"/>
      <sheetName val="User Defined Per Kg Rates"/>
      <sheetName val="User Defined Adder Rates"/>
      <sheetName val="User Adder Rate Reckoner &amp; Zone"/>
      <sheetName val="DHL Proposed Rate"/>
      <sheetName val="DHL Cur Rate"/>
      <sheetName val="DHL contracts"/>
      <sheetName val="l*****"/>
      <sheetName val="SQI SCORES PER COUNTRY"/>
      <sheetName val="SQI"/>
      <sheetName val="IA Graph"/>
      <sheetName val="Monthly SQI"/>
      <sheetName val="Copy and Paste"/>
      <sheetName val="Route Checkpoints within 2hrs"/>
      <sheetName val="MS-Access ext. SDD"/>
      <sheetName val="MS-Access ext. same day po"/>
      <sheetName val="SDD-R"/>
      <sheetName val="SDD-C"/>
      <sheetName val="same day po region"/>
      <sheetName val="same day po country"/>
      <sheetName val="SQI Performance Jul00-Jan01"/>
      <sheetName val="Trend"/>
      <sheetName val="Performance % "/>
      <sheetName val="SQI Performance 2001"/>
      <sheetName val="Details"/>
      <sheetName val="sheel"/>
      <sheetName val="國家2016"/>
      <sheetName val="國家20170601"/>
      <sheetName val="Fuel Surcharge"/>
      <sheetName val="Rate Card"/>
      <sheetName val="DHL WORLDWIDE EXPRESS 12.00"/>
      <sheetName val="DHL WORLDWIDE EXPRESS 9.00"/>
      <sheetName val="Country Zoning"/>
      <sheetName val="UK TOPBOX IMPORT Rate Card TDI "/>
      <sheetName val="INDEX"/>
      <sheetName val="Saisie Breaks"/>
      <sheetName val="Breaks FF"/>
      <sheetName val="ECX"/>
      <sheetName val="DOX"/>
      <sheetName val="WPX"/>
      <sheetName val="Breaks Euros"/>
      <sheetName val="ECX EUROS"/>
      <sheetName val="DOX EUROS"/>
      <sheetName val="WPX EUROS"/>
      <sheetName val="4.01.1"/>
      <sheetName val="59508-HKG公式计算"/>
      <sheetName val="Minput"/>
      <sheetName val="Weekly"/>
      <sheetName val="MENU"/>
      <sheetName val="BudM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Set>
  </externalBook>
</externalLink>
</file>

<file path=xl/externalLinks/externalLink56.xml><?xml version="1.0" encoding="utf-8"?>
<externalLink xmlns="http://schemas.openxmlformats.org/spreadsheetml/2006/main">
  <externalBook xmlns:r="http://schemas.openxmlformats.org/officeDocument/2006/relationships" r:id="rId1">
    <sheetNames>
      <sheetName val="Minput"/>
      <sheetName val="Weekly"/>
      <sheetName val="MENU"/>
      <sheetName val="BudMF"/>
      <sheetName val="XXXXX"/>
      <sheetName val="Checklist data"/>
      <sheetName val="Forecaste"/>
      <sheetName val="Comparatif"/>
      <sheetName val="Int Mailfast"/>
      <sheetName val="Int Tanat"/>
      <sheetName val="InternSero"/>
      <sheetName val="Intern MTH"/>
      <sheetName val="WeeklyMail"/>
      <sheetName val="WeeklyTanat"/>
      <sheetName val="Week1"/>
      <sheetName val="Week2"/>
      <sheetName val="Week3"/>
      <sheetName val="Week4"/>
      <sheetName val="Week5"/>
      <sheetName val="Budtanat"/>
      <sheetName val="Feuil1"/>
      <sheetName val="MISDIV"/>
      <sheetName val="ImpBal"/>
      <sheetName val="BudEms"/>
      <sheetName val="BudIntExp"/>
      <sheetName val="Admistat"/>
      <sheetName val="Head count"/>
      <sheetName val="Lookup"/>
      <sheetName val="Securite"/>
      <sheetName val="Input"/>
      <sheetName val="EpCalc"/>
      <sheetName val="List"/>
      <sheetName val="Extract"/>
      <sheetName val="Dialog1"/>
      <sheetName val="Dialog2"/>
      <sheetName val="opens"/>
      <sheetName val="Entity"/>
      <sheetName val="Extract_Macro"/>
      <sheetName val="Hide"/>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 val="#REF!"/>
      <sheetName val="TransferAcquisitionsNonOperatio"/>
      <sheetName val="#REF"/>
      <sheetName val="Zones for RSO"/>
      <sheetName val="datos"/>
      <sheetName val="notas"/>
      <sheetName val="Zones"/>
      <sheetName val="FX06 - FX07 factor"/>
      <sheetName val="TPG Key figures"/>
      <sheetName val="Current CL 2006 rates @ FX0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Set>
  </externalBook>
</externalLink>
</file>

<file path=xl/externalLinks/externalLink57.xml><?xml version="1.0" encoding="utf-8"?>
<externalLink xmlns="http://schemas.openxmlformats.org/spreadsheetml/2006/main">
  <externalBook xmlns:r="http://schemas.openxmlformats.org/officeDocument/2006/relationships" r:id="rId1">
    <sheetNames>
      <sheetName val="Minput"/>
      <sheetName val="Weekly"/>
      <sheetName val="MENU"/>
      <sheetName val="BudMF"/>
      <sheetName val="XXXXX"/>
      <sheetName val="Checklist data"/>
      <sheetName val="Forecaste"/>
      <sheetName val="Comparatif"/>
      <sheetName val="Int Mailfast"/>
      <sheetName val="Int Tanat"/>
      <sheetName val="InternSero"/>
      <sheetName val="Intern MTH"/>
      <sheetName val="WeeklyMail"/>
      <sheetName val="WeeklyTanat"/>
      <sheetName val="Week1"/>
      <sheetName val="Week2"/>
      <sheetName val="Week3"/>
      <sheetName val="Week4"/>
      <sheetName val="Week5"/>
      <sheetName val="Budtanat"/>
      <sheetName val="Feuil1"/>
      <sheetName val="MISDIV"/>
      <sheetName val="ImpBal"/>
      <sheetName val="BudEms"/>
      <sheetName val="BudIntExp"/>
      <sheetName val="Admistat"/>
      <sheetName val="Head count"/>
      <sheetName val="Lookup"/>
      <sheetName val="Securi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58.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59.xml><?xml version="1.0" encoding="utf-8"?>
<externalLink xmlns="http://schemas.openxmlformats.org/spreadsheetml/2006/main">
  <externalBook xmlns:r="http://schemas.openxmlformats.org/officeDocument/2006/relationships" r:id="rId1">
    <sheetNames>
      <sheetName val="Zones"/>
      <sheetName val="Main"/>
      <sheetName val="Current Tariff"/>
      <sheetName val="Unit Costs"/>
      <sheetName val="Shipment cost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Current Costs"/>
      <sheetName val="Current Cost Card $"/>
      <sheetName val="Current Margin card %"/>
      <sheetName val="Graph"/>
      <sheetName val="New Costs"/>
      <sheetName val="New Cost Card $"/>
      <sheetName val="New Margin card % "/>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gt; EDV Budget"/>
      <sheetName val="ME uninvoiced cons"/>
      <sheetName val="Tool"/>
      <sheetName val="-&gt; EDV manuell"/>
      <sheetName val="-&gt; EDV zfdopkp1"/>
      <sheetName val="-&gt; EDV Umsatz"/>
      <sheetName val="-&gt; EDV Umsätze (Depot)"/>
      <sheetName val="-&gt; EDV RR"/>
      <sheetName val="RUNWAY"/>
      <sheetName val="-&gt; EDV Factora"/>
      <sheetName val="Titel"/>
      <sheetName val="Titel (Inhaltsverzeichnis)"/>
      <sheetName val="ME Zusammenfassung"/>
      <sheetName val="ME Umsätze"/>
      <sheetName val="ME Offene Posten"/>
      <sheetName val="ME Reklamationen"/>
      <sheetName val="ME Factora"/>
      <sheetName val="F9"/>
      <sheetName val="F10"/>
      <sheetName val="F10x"/>
      <sheetName val="Wochen"/>
      <sheetName val="Monate"/>
      <sheetName val="RUNWAY DATA WAREHOUSE"/>
      <sheetName val="Goodwill, non-rec."/>
      <sheetName val="Q1-2000vsQ1-1999"/>
      <sheetName val="Income Statement"/>
      <sheetName val="Rev in %"/>
      <sheetName val="Quality graphs mail"/>
      <sheetName val="Mail Division"/>
      <sheetName val="Express Division"/>
      <sheetName val="Logistics Division"/>
      <sheetName val="Operating expenses"/>
      <sheetName val="withdrawals"/>
      <sheetName val="cash flow statement"/>
      <sheetName val="Capital expenditures"/>
      <sheetName val="balance sheet"/>
      <sheetName val=" prelimanery BS"/>
      <sheetName val="Ratios"/>
      <sheetName val="Employees"/>
      <sheetName val="Dilution"/>
      <sheetName val="Input Screen"/>
      <sheetName val="WPX"/>
      <sheetName val="DOX"/>
      <sheetName val="DOM"/>
      <sheetName val="IMP"/>
      <sheetName val="Jumbo and Junior"/>
      <sheetName val="OB ZONES"/>
      <sheetName val="Weight Break Charges"/>
      <sheetName val="Contracts"/>
      <sheetName val="HK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Set>
  </externalBook>
</externalLink>
</file>

<file path=xl/externalLinks/externalLink60.xml><?xml version="1.0" encoding="utf-8"?>
<externalLink xmlns="http://schemas.openxmlformats.org/spreadsheetml/2006/main">
  <externalBook xmlns:r="http://schemas.openxmlformats.org/officeDocument/2006/relationships" r:id="rId1">
    <sheetNames>
      <sheetName val="Zones"/>
      <sheetName val="Main"/>
      <sheetName val="Current Tariff"/>
      <sheetName val="Unit Costs"/>
      <sheetName val="Shipment cost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61.xml><?xml version="1.0" encoding="utf-8"?>
<externalLink xmlns="http://schemas.openxmlformats.org/spreadsheetml/2006/main">
  <externalBook xmlns:r="http://schemas.openxmlformats.org/officeDocument/2006/relationships" r:id="rId1">
    <sheetNames>
      <sheetName val="Zones"/>
      <sheetName val="Main"/>
      <sheetName val="Current Tariff"/>
      <sheetName val="Unit Costs"/>
      <sheetName val="Shipment cost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62.xml><?xml version="1.0" encoding="utf-8"?>
<externalLink xmlns="http://schemas.openxmlformats.org/spreadsheetml/2006/main">
  <externalBook xmlns:r="http://schemas.openxmlformats.org/officeDocument/2006/relationships" r:id="rId1">
    <sheetNames>
      <sheetName val="#REF!"/>
      <sheetName val="SPI Re-launch"/>
    </sheetNames>
    <sheetDataSet>
      <sheetData sheetId="0" refreshError="1"/>
      <sheetData sheetId="1" refreshError="1"/>
    </sheetDataSet>
  </externalBook>
</externalLink>
</file>

<file path=xl/externalLinks/externalLink63.xml><?xml version="1.0" encoding="utf-8"?>
<externalLink xmlns="http://schemas.openxmlformats.org/spreadsheetml/2006/main">
  <externalBook xmlns:r="http://schemas.openxmlformats.org/officeDocument/2006/relationships" r:id="rId1">
    <sheetNames>
      <sheetName val="#REF!"/>
      <sheetName val="SPI Re-launch"/>
      <sheetName val="Discounts"/>
    </sheetNames>
    <sheetDataSet>
      <sheetData sheetId="0" refreshError="1"/>
      <sheetData sheetId="1" refreshError="1"/>
      <sheetData sheetId="2" refreshError="1"/>
    </sheetDataSet>
  </externalBook>
</externalLink>
</file>

<file path=xl/externalLinks/externalLink64.xml><?xml version="1.0" encoding="utf-8"?>
<externalLink xmlns="http://schemas.openxmlformats.org/spreadsheetml/2006/main">
  <externalBook xmlns:r="http://schemas.openxmlformats.org/officeDocument/2006/relationships" r:id="rId1">
    <sheetNames>
      <sheetName val="Current IMP"/>
      <sheetName val="Current Costs"/>
      <sheetName val="Current Cost Card"/>
      <sheetName val="Current Margin "/>
      <sheetName val="ISR"/>
      <sheetName val="Zone"/>
      <sheetName val="New IMP"/>
      <sheetName val="New Costs"/>
      <sheetName val="New Cost Card"/>
      <sheetName val="New IMP Margin"/>
      <sheetName val="Competitors"/>
      <sheetName val="zones_input"/>
      <sheetName val="control"/>
      <sheetName val="rates_in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65.xml><?xml version="1.0" encoding="utf-8"?>
<externalLink xmlns="http://schemas.openxmlformats.org/spreadsheetml/2006/main">
  <externalBook xmlns:r="http://schemas.openxmlformats.org/officeDocument/2006/relationships" r:id="rId1">
    <sheetNames>
      <sheetName val="#REF!"/>
      <sheetName val="Sheet1"/>
      <sheetName val="Sheet2"/>
    </sheetNames>
    <sheetDataSet>
      <sheetData sheetId="0" refreshError="1"/>
      <sheetData sheetId="1" refreshError="1"/>
      <sheetData sheetId="2" refreshError="1"/>
    </sheetDataSet>
  </externalBook>
</externalLink>
</file>

<file path=xl/externalLinks/externalLink66.xml><?xml version="1.0" encoding="utf-8"?>
<externalLink xmlns="http://schemas.openxmlformats.org/spreadsheetml/2006/main">
  <externalBook xmlns:r="http://schemas.openxmlformats.org/officeDocument/2006/relationships" r:id="rId1">
    <sheetNames>
      <sheetName val="Sheet2"/>
      <sheetName val="Sheet8"/>
      <sheetName val="Sheet3"/>
      <sheetName val="POV"/>
      <sheetName val="1.1"/>
      <sheetName val="1.3"/>
      <sheetName val="1.4"/>
      <sheetName val="1.5"/>
      <sheetName val="1.7"/>
      <sheetName val="1.8"/>
      <sheetName val="1.9"/>
      <sheetName val="2.0"/>
      <sheetName val="2.1"/>
      <sheetName val="Sheet5"/>
      <sheetName val="BSheet_by BU"/>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Contract Rates"/>
      <sheetName val="Contract Rates Schedule"/>
      <sheetName val="Module1"/>
      <sheetName val="Module2"/>
      <sheetName val="Module3"/>
      <sheetName val="Module4"/>
      <sheetName val="Module5"/>
      <sheetName val="Module6"/>
      <sheetName val="Module7"/>
      <sheetName val="Module8"/>
      <sheetName val="Module9"/>
      <sheetName val="Module10"/>
      <sheetName val="Zone Change"/>
      <sheetName val="Zone"/>
      <sheetName val="SPIPTvsCurrPT"/>
      <sheetName val="RevisedAddMlt"/>
      <sheetName val="Original_Ceiling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67.xml><?xml version="1.0" encoding="utf-8"?>
<externalLink xmlns="http://schemas.openxmlformats.org/spreadsheetml/2006/main">
  <externalBook xmlns:r="http://schemas.openxmlformats.org/officeDocument/2006/relationships" r:id="rId1">
    <sheetNames>
      <sheetName val="Sheet2"/>
      <sheetName val="Sheet8"/>
      <sheetName val="Sheet3"/>
      <sheetName val="POV"/>
      <sheetName val="1.1"/>
      <sheetName val="1.3"/>
      <sheetName val="1.4"/>
      <sheetName val="1.5"/>
      <sheetName val="1.7"/>
      <sheetName val="1.8"/>
      <sheetName val="1.9"/>
      <sheetName val="2.0"/>
      <sheetName val="2.1"/>
      <sheetName val="Sheet5"/>
      <sheetName val="BSheet_by B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68.xml><?xml version="1.0" encoding="utf-8"?>
<externalLink xmlns="http://schemas.openxmlformats.org/spreadsheetml/2006/main">
  <externalBook xmlns:r="http://schemas.openxmlformats.org/officeDocument/2006/relationships" r:id="rId1">
    <sheetNames>
      <sheetName val="#REF!"/>
      <sheetName val="Clarity"/>
      <sheetName val="Expl. Clarity"/>
      <sheetName val="Corp.Sustain."/>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 val="Instructions"/>
      <sheetName val="Input Sheet"/>
      <sheetName val="Output Sheet 1"/>
      <sheetName val="Output Sheet 2"/>
      <sheetName val="Output Sheet 3"/>
      <sheetName val="Data Retrieve Sheet"/>
      <sheetName val="Country"/>
      <sheetName val="Country List"/>
      <sheetName val="country_list"/>
      <sheetName val="Tariff"/>
      <sheetName val="Tariff_Selection"/>
      <sheetName val="L"/>
      <sheetName val="WB"/>
      <sheetName val="MMM New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69.xml><?xml version="1.0" encoding="utf-8"?>
<externalLink xmlns="http://schemas.openxmlformats.org/spreadsheetml/2006/main">
  <externalBook xmlns:r="http://schemas.openxmlformats.org/officeDocument/2006/relationships" r:id="rId1">
    <sheetNames>
      <sheetName val="#REF!"/>
      <sheetName val="Clarity"/>
      <sheetName val="Expl. Clarity"/>
      <sheetName val="Corp.Sustain."/>
    </sheetNames>
    <sheetDataSet>
      <sheetData sheetId="0" refreshError="1"/>
      <sheetData sheetId="1" refreshError="1"/>
      <sheetData sheetId="2" refreshError="1"/>
      <sheetData sheetId="3" refreshError="1"/>
    </sheetDataSet>
  </externalBook>
</externalLink>
</file>

<file path=xl/externalLinks/externalLink70.xml><?xml version="1.0" encoding="utf-8"?>
<externalLink xmlns="http://schemas.openxmlformats.org/spreadsheetml/2006/main">
  <externalBook xmlns:r="http://schemas.openxmlformats.org/officeDocument/2006/relationships" r:id="rId1">
    <sheetNames>
      <sheetName val=" prelimanery BS"/>
      <sheetName val="Capital expenditures"/>
      <sheetName val="balance sheet"/>
      <sheetName val="Mail Division"/>
      <sheetName val="Income Statement"/>
      <sheetName val="Goodwill, non-rec."/>
      <sheetName val="Rev in %"/>
      <sheetName val="Q1-2000vsQ1-1999"/>
      <sheetName val="Quality graphs mail"/>
      <sheetName val="Express Division"/>
      <sheetName val="Logistics Division"/>
      <sheetName val="Operating expenses"/>
      <sheetName val="withdrawals"/>
      <sheetName val="cash flow statement"/>
      <sheetName val="Ratios"/>
      <sheetName val="Employees"/>
      <sheetName val="Dilution"/>
      <sheetName val="Instructions"/>
      <sheetName val="Input Sheet"/>
      <sheetName val="Output Sheet 1"/>
      <sheetName val="Output Sheet 2"/>
      <sheetName val="Output Sheet 3"/>
      <sheetName val="Data Retrieve Sheet"/>
      <sheetName val="Country"/>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 val="2004 Rate Lookup"/>
      <sheetName val="2005 Rate Lookup"/>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Main"/>
      <sheetName val="Current Tariff"/>
      <sheetName val="Unit Costs"/>
      <sheetName val="Shipment cost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Scenario"/>
      <sheetName val="to US Rate"/>
      <sheetName val="FEA to EU Rate"/>
      <sheetName val="FEA to ROE Rate"/>
      <sheetName val="Cost"/>
      <sheetName val="Act"/>
      <sheetName val="Current Costs"/>
      <sheetName val="Current Cost Card $"/>
      <sheetName val="Current Margin card %"/>
      <sheetName val="Graph"/>
      <sheetName val="New Costs"/>
      <sheetName val="New Cost Card $"/>
      <sheetName val="New Margin card %"/>
      <sheetName val="Module1"/>
      <sheetName val="Module2"/>
      <sheetName val="Module3"/>
      <sheetName val="Module4"/>
      <sheetName val="Module5"/>
      <sheetName val="Module6"/>
      <sheetName val="Module7"/>
      <sheetName val="Module8"/>
      <sheetName val="HK_REVISE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Set>
  </externalBook>
</externalLink>
</file>

<file path=xl/externalLinks/externalLink71.xml><?xml version="1.0" encoding="utf-8"?>
<externalLink xmlns="http://schemas.openxmlformats.org/spreadsheetml/2006/main">
  <externalBook xmlns:r="http://schemas.openxmlformats.org/officeDocument/2006/relationships" r:id="rId1">
    <sheetNames>
      <sheetName val=" prelimanery BS"/>
      <sheetName val="Capital expenditures"/>
      <sheetName val="balance sheet"/>
      <sheetName val="Mail Division"/>
      <sheetName val="Income Statement"/>
      <sheetName val="Goodwill, non-rec."/>
      <sheetName val="Rev in %"/>
      <sheetName val="Q1-2000vsQ1-1999"/>
      <sheetName val="Quality graphs mail"/>
      <sheetName val="Express Division"/>
      <sheetName val="Logistics Division"/>
      <sheetName val="Operating expenses"/>
      <sheetName val="withdrawals"/>
      <sheetName val="cash flow statement"/>
      <sheetName val="Ratios"/>
      <sheetName val="Employees"/>
      <sheetName val="Dilu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72.xml><?xml version="1.0" encoding="utf-8"?>
<externalLink xmlns="http://schemas.openxmlformats.org/spreadsheetml/2006/main">
  <externalBook xmlns:r="http://schemas.openxmlformats.org/officeDocument/2006/relationships" r:id="rId1">
    <sheetNames>
      <sheetName val="#REF!"/>
      <sheetName val="HR"/>
      <sheetName val="Curr_conv"/>
      <sheetName val="Datasheet_Loc (2)"/>
      <sheetName val="Datasheet_Loc"/>
      <sheetName val="P&amp;L_Loc"/>
      <sheetName val="P&amp;L_NLG"/>
      <sheetName val="P&amp;L_NLG @ 98"/>
      <sheetName val="Review_Loc"/>
      <sheetName val="Review_NLG"/>
      <sheetName val="Region Review"/>
      <sheetName val="Hyperion"/>
      <sheetName val="Check"/>
      <sheetName val="NCS"/>
      <sheetName val="Summary"/>
      <sheetName val="to US Rate"/>
      <sheetName val="FEA to EU Rate"/>
      <sheetName val="FEA to ROE Rate"/>
      <sheetName val="Cost"/>
      <sheetName val="Act"/>
      <sheetName val="Scenari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73.xml><?xml version="1.0" encoding="utf-8"?>
<externalLink xmlns="http://schemas.openxmlformats.org/spreadsheetml/2006/main">
  <externalBook xmlns:r="http://schemas.openxmlformats.org/officeDocument/2006/relationships" r:id="rId1">
    <sheetNames>
      <sheetName val="#REF!"/>
      <sheetName val="HR"/>
    </sheetNames>
    <sheetDataSet>
      <sheetData sheetId="0" refreshError="1"/>
      <sheetData sheetId="1" refreshError="1"/>
    </sheetDataSet>
  </externalBook>
</externalLink>
</file>

<file path=xl/externalLinks/externalLink74.xml><?xml version="1.0" encoding="utf-8"?>
<externalLink xmlns="http://schemas.openxmlformats.org/spreadsheetml/2006/main">
  <externalBook xmlns:r="http://schemas.openxmlformats.org/officeDocument/2006/relationships" r:id="rId1">
    <sheetNames>
      <sheetName val="#REF!"/>
      <sheetName val="Bud_FinalvPrelim"/>
      <sheetName val="#REF"/>
      <sheetName val="Current IMP"/>
      <sheetName val="Current Costs"/>
      <sheetName val="Current Cost Card"/>
      <sheetName val="Current Margin "/>
      <sheetName val="ISR"/>
      <sheetName val="Zone"/>
      <sheetName val="New IMP"/>
      <sheetName val="New Costs"/>
      <sheetName val="New Cost Card"/>
      <sheetName val="New IMP Margin"/>
      <sheetName val="Competitor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SPI Re-launch"/>
      <sheetName val="Main"/>
      <sheetName val="Current OB Tariff"/>
      <sheetName val="Unit Costs"/>
      <sheetName val="Shipment costs"/>
      <sheetName val="New OB Tariff"/>
      <sheetName val="Proposed IB Tariff"/>
      <sheetName val="Jumbo"/>
      <sheetName val="Revenue Impact Details"/>
      <sheetName val="New card vs old"/>
      <sheetName val="Full Tariff OB Shipments"/>
      <sheetName val="Full Tariff IB Shipments"/>
      <sheetName val="Matrix"/>
      <sheetName val="Inbound ISRs"/>
      <sheetName val="OB Zone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Set>
  </externalBook>
</externalLink>
</file>

<file path=xl/externalLinks/externalLink75.xml><?xml version="1.0" encoding="utf-8"?>
<externalLink xmlns="http://schemas.openxmlformats.org/spreadsheetml/2006/main">
  <externalBook xmlns:r="http://schemas.openxmlformats.org/officeDocument/2006/relationships" r:id="rId1">
    <sheetNames>
      <sheetName val="#REF!"/>
      <sheetName val="Bud_FinalvPrelim"/>
      <sheetName val="#REF"/>
    </sheetNames>
    <sheetDataSet>
      <sheetData sheetId="0" refreshError="1"/>
      <sheetData sheetId="1" refreshError="1"/>
      <sheetData sheetId="2" refreshError="1"/>
    </sheetDataSet>
  </externalBook>
</externalLink>
</file>

<file path=xl/externalLinks/externalLink76.xml><?xml version="1.0" encoding="utf-8"?>
<externalLink xmlns="http://schemas.openxmlformats.org/spreadsheetml/2006/main">
  <externalBook xmlns:r="http://schemas.openxmlformats.org/officeDocument/2006/relationships" r:id="rId1">
    <sheetNames>
      <sheetName val="Ref"/>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Summary"/>
      <sheetName val="Shipment data"/>
      <sheetName val="Unit Rates"/>
      <sheetName val="2004 Rate Lookup"/>
      <sheetName val="2005 Rate Lookup"/>
      <sheetName val="Pivot"/>
      <sheetName val="Summary Import"/>
      <sheetName val="Shipment data import"/>
      <sheetName val="control"/>
      <sheetName val="model_flow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Rate Lookup"/>
      <sheetName val="Rate Sheet"/>
      <sheetName val="Input Screen"/>
      <sheetName val="Rate Card"/>
      <sheetName val="Weightbreak in IBS"/>
      <sheetName val="list of weight break-Peninsula"/>
      <sheetName val="RO PT Proposal"/>
      <sheetName val="list of weight break-S&amp;S"/>
      <sheetName val="Request"/>
      <sheetName val="#REF!"/>
      <sheetName val="Shipments - kg current"/>
      <sheetName val="Shipments - lb current"/>
      <sheetName val="Approved Discts-lb"/>
      <sheetName val="TempVariables"/>
      <sheetName val="Shipments - current"/>
      <sheetName val="Shipments - kg"/>
      <sheetName val="Discounts - kg"/>
      <sheetName val="Shipments - lb"/>
      <sheetName val="Discounts - lb"/>
      <sheetName val="Countri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Set>
  </externalBook>
</externalLink>
</file>

<file path=xl/externalLinks/externalLink77.xml><?xml version="1.0" encoding="utf-8"?>
<externalLink xmlns="http://schemas.openxmlformats.org/spreadsheetml/2006/main">
  <externalBook xmlns:r="http://schemas.openxmlformats.org/officeDocument/2006/relationships" r:id="rId1">
    <sheetNames>
      <sheetName val="Ref"/>
    </sheetNames>
    <sheetDataSet>
      <sheetData sheetId="0" refreshError="1"/>
    </sheetDataSet>
  </externalBook>
</externalLink>
</file>

<file path=xl/externalLinks/externalLink78.xml><?xml version="1.0" encoding="utf-8"?>
<externalLink xmlns="http://schemas.openxmlformats.org/spreadsheetml/2006/main">
  <externalBook xmlns:r="http://schemas.openxmlformats.org/officeDocument/2006/relationships" r:id="rId1">
    <sheetNames>
      <sheetName val="Belgium BS &amp; CF"/>
      <sheetName val="Belgium KPI"/>
      <sheetName val="Front-sheet"/>
      <sheetName val="Table of Contents"/>
      <sheetName val="Business Growth"/>
      <sheetName val="9-Columns"/>
      <sheetName val="EMN DPS"/>
      <sheetName val="EMN Comments 1"/>
      <sheetName val="EMN P&amp;L"/>
      <sheetName val="EMN KPI's"/>
      <sheetName val="Belgium DPS"/>
      <sheetName val="B Comments 1"/>
      <sheetName val="Belgium P&amp;L"/>
      <sheetName val="B Comments 2"/>
      <sheetName val="I DPS"/>
      <sheetName val="I Comments 1"/>
      <sheetName val="I P&amp;L"/>
      <sheetName val="I Comments 2"/>
      <sheetName val="I KPI"/>
      <sheetName val="I BS &amp; CF"/>
      <sheetName val="NL DPS"/>
      <sheetName val="NL Comments 1"/>
      <sheetName val="NL P&amp;L"/>
      <sheetName val="NL Comments 2"/>
      <sheetName val="NL KPI"/>
      <sheetName val="NL BS &amp; CF"/>
      <sheetName val="UK DPS"/>
      <sheetName val="UK Comments 1"/>
      <sheetName val="UK P&amp;L"/>
      <sheetName val="UK Comments 2"/>
      <sheetName val="UK KPI"/>
      <sheetName val="UK BS &amp; CF"/>
      <sheetName val="Germany DPS"/>
      <sheetName val="Germany P&amp;L"/>
      <sheetName val="Networks DPS"/>
      <sheetName val="Networks Comments 1"/>
      <sheetName val="Networks P&amp;L"/>
      <sheetName val="Networks Comments 2"/>
      <sheetName val="Networks KPI"/>
      <sheetName val="Networks BS &amp; CF"/>
      <sheetName val="EP DPS"/>
      <sheetName val="EP Comments 1"/>
      <sheetName val="EP P&amp;L"/>
      <sheetName val="EP Comments 2"/>
      <sheetName val="EP KPI"/>
      <sheetName val="EP BS &amp; CF"/>
      <sheetName val="A DPS"/>
      <sheetName val="A Comments 1"/>
      <sheetName val="A P&amp;L"/>
      <sheetName val="A Comments 2"/>
      <sheetName val="A KPI"/>
      <sheetName val="A BS &amp; CF"/>
      <sheetName val="CEE DPS"/>
      <sheetName val="CEE Comments 1"/>
      <sheetName val="CEE P&amp;L"/>
      <sheetName val="CEE Comments 2"/>
      <sheetName val="CEE KPI"/>
      <sheetName val="CEE BS &amp; CF"/>
      <sheetName val="THO DPS"/>
      <sheetName val="THO Comments 1"/>
      <sheetName val="THO P&amp;L"/>
      <sheetName val="Acquisitions"/>
      <sheetName val="Definitions"/>
      <sheetName val="THO BS &amp; CF"/>
      <sheetName val="Germany BS &amp; CF"/>
      <sheetName val="Germany KPI"/>
      <sheetName val="THO KPI"/>
      <sheetName val="EMN KPI"/>
      <sheetName val="EMN BS &amp; CF"/>
      <sheetName val="UK Addressed DPS"/>
      <sheetName val="UK Addressed P&amp;L"/>
      <sheetName val="UK Addressed KPI"/>
      <sheetName val="UK Addressed BS &amp; CF"/>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TRM MODEL"/>
      <sheetName val="Sheet2"/>
      <sheetName val="Sheet8"/>
      <sheetName val="Sheet3"/>
      <sheetName val="POV"/>
      <sheetName val="1.1"/>
      <sheetName val="1.3"/>
      <sheetName val="1.4"/>
      <sheetName val="1.5"/>
      <sheetName val="1.7"/>
      <sheetName val="1.8"/>
      <sheetName val="1.9"/>
      <sheetName val="2.0"/>
      <sheetName val="2.1"/>
      <sheetName val="Sheet5"/>
      <sheetName val="BSheet_by BU"/>
      <sheetName val="Summary"/>
      <sheetName val="Shipment data"/>
      <sheetName val="Unit Rates"/>
      <sheetName val="2004 Rate Lookup"/>
      <sheetName val="2005 Rate Lookup"/>
      <sheetName val="Pivot"/>
      <sheetName val="Summary Import"/>
      <sheetName val="Shipment data import"/>
      <sheetName val="control"/>
      <sheetName val="model_flow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Set>
  </externalBook>
</externalLink>
</file>

<file path=xl/externalLinks/externalLink79.xml><?xml version="1.0" encoding="utf-8"?>
<externalLink xmlns="http://schemas.openxmlformats.org/spreadsheetml/2006/main">
  <externalBook xmlns:r="http://schemas.openxmlformats.org/officeDocument/2006/relationships" r:id="rId1">
    <sheetNames>
      <sheetName val="Belgium BS &amp; CF"/>
      <sheetName val="Belgium KPI"/>
      <sheetName val="Front-sheet"/>
      <sheetName val="Table of Contents"/>
      <sheetName val="Business Growth"/>
      <sheetName val="9-Columns"/>
      <sheetName val="EMN DPS"/>
      <sheetName val="EMN Comments 1"/>
      <sheetName val="EMN P&amp;L"/>
      <sheetName val="EMN KPI's"/>
      <sheetName val="Belgium DPS"/>
      <sheetName val="B Comments 1"/>
      <sheetName val="Belgium P&amp;L"/>
      <sheetName val="B Comments 2"/>
      <sheetName val="I DPS"/>
      <sheetName val="I Comments 1"/>
      <sheetName val="I P&amp;L"/>
      <sheetName val="I Comments 2"/>
      <sheetName val="I KPI"/>
      <sheetName val="I BS &amp; CF"/>
      <sheetName val="NL DPS"/>
      <sheetName val="NL Comments 1"/>
      <sheetName val="NL P&amp;L"/>
      <sheetName val="NL Comments 2"/>
      <sheetName val="NL KPI"/>
      <sheetName val="NL BS &amp; CF"/>
      <sheetName val="UK DPS"/>
      <sheetName val="UK Comments 1"/>
      <sheetName val="UK P&amp;L"/>
      <sheetName val="UK Comments 2"/>
      <sheetName val="UK KPI"/>
      <sheetName val="UK BS &amp; CF"/>
      <sheetName val="Germany DPS"/>
      <sheetName val="Germany P&amp;L"/>
      <sheetName val="Networks DPS"/>
      <sheetName val="Networks Comments 1"/>
      <sheetName val="Networks P&amp;L"/>
      <sheetName val="Networks Comments 2"/>
      <sheetName val="Networks KPI"/>
      <sheetName val="Networks BS &amp; CF"/>
      <sheetName val="EP DPS"/>
      <sheetName val="EP Comments 1"/>
      <sheetName val="EP P&amp;L"/>
      <sheetName val="EP Comments 2"/>
      <sheetName val="EP KPI"/>
      <sheetName val="EP BS &amp; CF"/>
      <sheetName val="A DPS"/>
      <sheetName val="A Comments 1"/>
      <sheetName val="A P&amp;L"/>
      <sheetName val="A Comments 2"/>
      <sheetName val="A KPI"/>
      <sheetName val="A BS &amp; CF"/>
      <sheetName val="CEE DPS"/>
      <sheetName val="CEE Comments 1"/>
      <sheetName val="CEE P&amp;L"/>
      <sheetName val="CEE Comments 2"/>
      <sheetName val="CEE KPI"/>
      <sheetName val="CEE BS &amp; CF"/>
      <sheetName val="THO DPS"/>
      <sheetName val="THO Comments 1"/>
      <sheetName val="THO P&amp;L"/>
      <sheetName val="Acquisitions"/>
      <sheetName val="Definitions"/>
      <sheetName val="THO BS &amp; CF"/>
      <sheetName val="Germany BS &amp; CF"/>
      <sheetName val="Germany KPI"/>
      <sheetName val="THO KPI"/>
      <sheetName val="EMN KPI"/>
      <sheetName val="EMN BS &amp; CF"/>
      <sheetName val="UK Addressed DPS"/>
      <sheetName val="UK Addressed P&amp;L"/>
      <sheetName val="UK Addressed KPI"/>
      <sheetName val="UK Addressed BS &amp; C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80.xml><?xml version="1.0" encoding="utf-8"?>
<externalLink xmlns="http://schemas.openxmlformats.org/spreadsheetml/2006/main">
  <externalBook xmlns:r="http://schemas.openxmlformats.org/officeDocument/2006/relationships" r:id="rId1">
    <sheetNames>
      <sheetName val="List"/>
      <sheetName val="Input"/>
      <sheetName val="EpCalc"/>
      <sheetName val="Extract"/>
      <sheetName val="Dialog1"/>
      <sheetName val="Dialog2"/>
      <sheetName val="opens"/>
      <sheetName val="Entity"/>
      <sheetName val="Extract_Macro"/>
      <sheetName val="Hide"/>
      <sheetName val="#REF!"/>
      <sheetName val="报价主页"/>
      <sheetName val="通讯录"/>
      <sheetName val="温馨提示"/>
      <sheetName val="香港DHL代理价"/>
      <sheetName val="香港DHL代理分区表"/>
      <sheetName val="香港DHL澳洲特惠价"/>
      <sheetName val="香港DHL-B价"/>
      <sheetName val="香港DHL-B价分区表"/>
      <sheetName val="香港DHL-C价"/>
      <sheetName val="DHL美加特惠价"/>
      <sheetName val="香港DHL-H价"/>
      <sheetName val="香港DHL-H价分区表"/>
      <sheetName val="香港DHL-K价"/>
      <sheetName val="香港DHL-K价分区表"/>
      <sheetName val="大陆DHL特惠价"/>
      <sheetName val="大陆DHL特惠分区表"/>
      <sheetName val="香港UPS速快 代理价"/>
      <sheetName val="香港UPS速快B价"/>
      <sheetName val="香港UPS美国特惠价"/>
      <sheetName val="香港UPS速快公布价"/>
      <sheetName val="香港UPS红单分区表"/>
      <sheetName val="FEDEX（IP）特快报价"/>
      <sheetName val="香港FEDEX特快报价（IP）分区表"/>
      <sheetName val="香港FEDEX西欧（IP)和（IE)报价"/>
      <sheetName val="香港FEDEX（IE）经济报价"/>
      <sheetName val="香港FEDEX经济报价（IE）分区表"/>
      <sheetName val="Sheet2"/>
      <sheetName val="Sheet8"/>
      <sheetName val="Sheet3"/>
      <sheetName val="POV"/>
      <sheetName val="1.1"/>
      <sheetName val="1.3"/>
      <sheetName val="1.4"/>
      <sheetName val="1.5"/>
      <sheetName val="1.7"/>
      <sheetName val="1.8"/>
      <sheetName val="1.9"/>
      <sheetName val="2.0"/>
      <sheetName val="2.1"/>
      <sheetName val="Sheet5"/>
      <sheetName val="BSheet_by BU"/>
      <sheetName val="zones_input"/>
      <sheetName val="control"/>
      <sheetName val="rates_input"/>
      <sheetName val="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81.xml><?xml version="1.0" encoding="utf-8"?>
<externalLink xmlns="http://schemas.openxmlformats.org/spreadsheetml/2006/main">
  <externalBook xmlns:r="http://schemas.openxmlformats.org/officeDocument/2006/relationships" r:id="rId1">
    <sheetNames>
      <sheetName val="List"/>
      <sheetName val="Input"/>
      <sheetName val="EpCalc"/>
      <sheetName val="Extract"/>
      <sheetName val="Dialog1"/>
      <sheetName val="Dialog2"/>
      <sheetName val="opens"/>
      <sheetName val="Entity"/>
      <sheetName val="Extract_Macro"/>
      <sheetName val="Hid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82.xml><?xml version="1.0" encoding="utf-8"?>
<externalLink xmlns="http://schemas.openxmlformats.org/spreadsheetml/2006/main">
  <externalBook xmlns:r="http://schemas.openxmlformats.org/officeDocument/2006/relationships" r:id="rId1">
    <sheetNames>
      <sheetName val="Main"/>
      <sheetName val="Comp Benchmarking"/>
      <sheetName val="Benchmarking_later"/>
      <sheetName val="Benchmarking matrix"/>
      <sheetName val="Switching Premium"/>
      <sheetName val="Zoning"/>
      <sheetName val="DHL OB DR"/>
      <sheetName val="DHL OB SR"/>
      <sheetName val="DHL OB LR"/>
      <sheetName val="Express Pallet"/>
      <sheetName val="Express Pallet zoning"/>
      <sheetName val="Jumbo"/>
      <sheetName val="TDD"/>
      <sheetName val="TDD zoning"/>
      <sheetName val="EXPRESS4YOU"/>
      <sheetName val="DOM"/>
      <sheetName val="FDX OB DR"/>
      <sheetName val="FDX OB SR"/>
      <sheetName val="FDX OB LR"/>
      <sheetName val="FDX ZONES IB &amp; OB"/>
      <sheetName val="TNT OB DR"/>
      <sheetName val="TNT OB SR"/>
      <sheetName val="TNT OB DHL LR"/>
      <sheetName val="TNT ZONES IB &amp; OB"/>
      <sheetName val="UPS OB DR"/>
      <sheetName val="UPS OB SR"/>
      <sheetName val="UPS OB LR"/>
      <sheetName val="UPS ZONES IB &amp; OB"/>
      <sheetName val="COMP OB DR"/>
      <sheetName val="COMP OB SR"/>
      <sheetName val="COMP OB DHL LR"/>
      <sheetName val="COMP ZONES IB &amp; OB"/>
      <sheetName val="Contract Description"/>
      <sheetName val="Discount Policy"/>
      <sheetName val="04_09 Sum tot"/>
      <sheetName val="ENV BU"/>
      <sheetName val="TEST"/>
      <sheetName val="IE"/>
      <sheetName val="BASE GRAPHE"/>
      <sheetName val="Competitors"/>
      <sheetName val="Current Tariff"/>
      <sheetName val="Current Costs"/>
      <sheetName val="Current Cost Card $"/>
      <sheetName val="Current Margin card %"/>
      <sheetName val="Graph"/>
      <sheetName val="Zones"/>
      <sheetName val="New Tariff"/>
      <sheetName val="New Costs"/>
      <sheetName val="New Cost Card $"/>
      <sheetName val="New Margin card %"/>
      <sheetName val="New card vs old"/>
      <sheetName val="Module1"/>
      <sheetName val="Module2"/>
      <sheetName val="Module3"/>
      <sheetName val="Module4"/>
      <sheetName val="Module5"/>
      <sheetName val="Module6"/>
      <sheetName val="Module7"/>
      <sheetName val="Module8"/>
      <sheetName val="SGTRM98"/>
      <sheetName val="#REF!"/>
      <sheetName val="报价主页"/>
      <sheetName val="通讯录"/>
      <sheetName val="温馨提示"/>
      <sheetName val="香港DHL代理价"/>
      <sheetName val="香港DHL代理分区表"/>
      <sheetName val="香港DHL澳洲特惠价"/>
      <sheetName val="香港DHL-B价"/>
      <sheetName val="香港DHL-B价分区表"/>
      <sheetName val="香港DHL-C价"/>
      <sheetName val="DHL美加特惠价"/>
      <sheetName val="香港DHL-H价"/>
      <sheetName val="香港DHL-H价分区表"/>
      <sheetName val="香港DHL-K价"/>
      <sheetName val="香港DHL-K价分区表"/>
      <sheetName val="大陆DHL特惠价"/>
      <sheetName val="大陆DHL特惠分区表"/>
      <sheetName val="香港UPS速快 代理价"/>
      <sheetName val="香港UPS速快B价"/>
      <sheetName val="香港UPS美国特惠价"/>
      <sheetName val="香港UPS速快公布价"/>
      <sheetName val="香港UPS红单分区表"/>
      <sheetName val="FEDEX（IP）特快报价"/>
      <sheetName val="香港FEDEX特快报价（IP）分区表"/>
      <sheetName val="香港FEDEX西欧（IP)和（IE)报价"/>
      <sheetName val="香港FEDEX（IE）经济报价"/>
      <sheetName val="香港FEDEX经济报价（IE）分区表"/>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Set>
  </externalBook>
</externalLink>
</file>

<file path=xl/externalLinks/externalLink83.xml><?xml version="1.0" encoding="utf-8"?>
<externalLink xmlns="http://schemas.openxmlformats.org/spreadsheetml/2006/main">
  <externalBook xmlns:r="http://schemas.openxmlformats.org/officeDocument/2006/relationships" r:id="rId1">
    <sheetNames>
      <sheetName val="Main"/>
      <sheetName val="Comp Benchmarking"/>
      <sheetName val="Benchmarking_later"/>
      <sheetName val="Benchmarking matrix"/>
      <sheetName val="Switching Premium"/>
      <sheetName val="Zoning"/>
      <sheetName val="DHL OB DR"/>
      <sheetName val="DHL OB SR"/>
      <sheetName val="DHL OB LR"/>
      <sheetName val="Express Pallet"/>
      <sheetName val="Express Pallet zoning"/>
      <sheetName val="Jumbo"/>
      <sheetName val="TDD"/>
      <sheetName val="TDD zoning"/>
      <sheetName val="EXPRESS4YOU"/>
      <sheetName val="DOM"/>
      <sheetName val="FDX OB DR"/>
      <sheetName val="FDX OB SR"/>
      <sheetName val="FDX OB LR"/>
      <sheetName val="FDX ZONES IB &amp; OB"/>
      <sheetName val="TNT OB DR"/>
      <sheetName val="TNT OB SR"/>
      <sheetName val="TNT OB DHL LR"/>
      <sheetName val="TNT ZONES IB &amp; OB"/>
      <sheetName val="UPS OB DR"/>
      <sheetName val="UPS OB SR"/>
      <sheetName val="UPS OB LR"/>
      <sheetName val="UPS ZONES IB &amp; OB"/>
      <sheetName val="COMP OB DR"/>
      <sheetName val="COMP OB SR"/>
      <sheetName val="COMP OB DHL LR"/>
      <sheetName val="COMP ZONES IB &amp; OB"/>
      <sheetName val="Contract Description"/>
      <sheetName val="Discount Polic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84.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 val="Current_Tariff"/>
      <sheetName val="Current_Costs"/>
      <sheetName val="Current_Cost_Card_$"/>
      <sheetName val="Current_Margin_card_%"/>
      <sheetName val="New_Tariff"/>
      <sheetName val="New_Costs"/>
      <sheetName val="New_Cost_Card_$"/>
      <sheetName val="New_Margin_card_%"/>
      <sheetName val="New_card_vs_old"/>
      <sheetName val="Current_Tariff1"/>
      <sheetName val="Current_Costs1"/>
      <sheetName val="Current_Cost_Card_$1"/>
      <sheetName val="Current_Margin_card_%1"/>
      <sheetName val="New_Tariff1"/>
      <sheetName val="New_Costs1"/>
      <sheetName val="New_Cost_Card_$1"/>
      <sheetName val="New_Margin_card_%1"/>
      <sheetName val="New_card_vs_old1"/>
      <sheetName val="New Margin card % "/>
      <sheetName val="Contract Rates"/>
      <sheetName val="Contract Rates Schedule"/>
      <sheetName val="Discount"/>
      <sheetName val="Sheet1"/>
      <sheetName val="Sheet2"/>
      <sheetName val="Sheet3"/>
      <sheetName val="Unit Costs"/>
      <sheetName val="Shipment costs"/>
      <sheetName val="Jumbo"/>
      <sheetName val="Rainbow"/>
      <sheetName val="#REF!"/>
      <sheetName val="Clarity"/>
      <sheetName val="Expl. Clarity"/>
      <sheetName val="Corp.Sustain."/>
      <sheetName val="HKG"/>
      <sheetName val="Discoun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85.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 val="Current_Tariff"/>
      <sheetName val="Current_Costs"/>
      <sheetName val="Current_Cost_Card_$"/>
      <sheetName val="Current_Margin_card_%"/>
      <sheetName val="New_Tariff"/>
      <sheetName val="New_Costs"/>
      <sheetName val="New_Cost_Card_$"/>
      <sheetName val="New_Margin_card_%"/>
      <sheetName val="New_card_vs_old"/>
      <sheetName val="Current_Tariff1"/>
      <sheetName val="Current_Costs1"/>
      <sheetName val="Current_Cost_Card_$1"/>
      <sheetName val="Current_Margin_card_%1"/>
      <sheetName val="New_Tariff1"/>
      <sheetName val="New_Costs1"/>
      <sheetName val="New_Cost_Card_$1"/>
      <sheetName val="New_Margin_card_%1"/>
      <sheetName val="New_card_vs_old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86.xml><?xml version="1.0" encoding="utf-8"?>
<externalLink xmlns="http://schemas.openxmlformats.org/spreadsheetml/2006/main">
  <externalBook xmlns:r="http://schemas.openxmlformats.org/officeDocument/2006/relationships" r:id="rId1">
    <sheetNames>
      <sheetName val="#REF!"/>
      <sheetName val="Retrieve"/>
      <sheetName val="Frank - use"/>
      <sheetName val="Diferences"/>
      <sheetName val="Mail(1)"/>
      <sheetName val="Frank"/>
      <sheetName val="Mail"/>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 val=" prelimanery BS"/>
      <sheetName val="Capital expenditures"/>
      <sheetName val="balance sheet"/>
      <sheetName val="Mail Division"/>
      <sheetName val="Income Statement"/>
      <sheetName val="Goodwill, non-rec."/>
      <sheetName val="Rev in %"/>
      <sheetName val="Q1-2000vsQ1-1999"/>
      <sheetName val="Quality graphs mail"/>
      <sheetName val="Express Division"/>
      <sheetName val="Logistics Division"/>
      <sheetName val="Operating expenses"/>
      <sheetName val="withdrawals"/>
      <sheetName val="cash flow statement"/>
      <sheetName val="Ratios"/>
      <sheetName val="Employees"/>
      <sheetName val="Dilution"/>
      <sheetName val="Clarity"/>
      <sheetName val="Expl. Clarity"/>
      <sheetName val="Corp.Sustain."/>
      <sheetName val="HKG"/>
      <sheetName val="zones_input"/>
      <sheetName val="control"/>
      <sheetName val="rates_in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Set>
  </externalBook>
</externalLink>
</file>

<file path=xl/externalLinks/externalLink87.xml><?xml version="1.0" encoding="utf-8"?>
<externalLink xmlns="http://schemas.openxmlformats.org/spreadsheetml/2006/main">
  <externalBook xmlns:r="http://schemas.openxmlformats.org/officeDocument/2006/relationships" r:id="rId1">
    <sheetNames>
      <sheetName val="#REF!"/>
      <sheetName val="Retrieve"/>
      <sheetName val="Frank - use"/>
      <sheetName val="Diferences"/>
      <sheetName val="Mail(1)"/>
      <sheetName val="Frank"/>
      <sheetName val="Mail"/>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88.xml><?xml version="1.0" encoding="utf-8"?>
<externalLink xmlns="http://schemas.openxmlformats.org/spreadsheetml/2006/main">
  <externalBook xmlns:r="http://schemas.openxmlformats.org/officeDocument/2006/relationships" r:id="rId1">
    <sheetNames>
      <sheetName val="Country"/>
      <sheetName val="Instructions"/>
      <sheetName val="Input Sheet"/>
      <sheetName val="Output Sheet 1"/>
      <sheetName val="Output Sheet 2"/>
      <sheetName val="Output Sheet 3"/>
      <sheetName val="Data Retrieve Sheet"/>
      <sheetName val="CEE DPS"/>
      <sheetName val="EMN HO DPS"/>
      <sheetName val="Austria DPS"/>
      <sheetName val="EP Europost DPS"/>
      <sheetName val="Germany Networks DPS"/>
      <sheetName val="Germany DPS"/>
      <sheetName val="UK TPG DPS"/>
      <sheetName val="United Kingdom DPS"/>
      <sheetName val="Italy DPS"/>
      <sheetName val="The Netherlands DPS"/>
      <sheetName val="Belgium DPS"/>
      <sheetName val="Front-sheet"/>
      <sheetName val="Table of Contents"/>
      <sheetName val="Business Growth"/>
      <sheetName val="9-Columns"/>
      <sheetName val="EMN DPS"/>
      <sheetName val="EMN Comments (1)"/>
      <sheetName val="EMN P&amp;L "/>
      <sheetName val="Belgium P&amp;L "/>
      <sheetName val="Italy P&amp;L"/>
      <sheetName val="The Netherlands P&amp;L"/>
      <sheetName val="UK TPG P&amp;L"/>
      <sheetName val="United Kingdom P&amp;L"/>
      <sheetName val="Germany P&amp;L"/>
      <sheetName val="Germany Networks P&amp;L"/>
      <sheetName val="EP Europost P&amp;L"/>
      <sheetName val="Austria P&amp;L"/>
      <sheetName val="CEE P&amp;L"/>
      <sheetName val="EMN HO P&amp;L"/>
      <sheetName val="EMN Comments (2)"/>
      <sheetName val="EMN P&amp;L"/>
      <sheetName val="KPI's"/>
      <sheetName val="KPI's (2)"/>
      <sheetName val="EMN KPI's "/>
      <sheetName val="Country DPS"/>
      <sheetName val="Comments Country"/>
      <sheetName val="Country P&amp; L "/>
      <sheetName val="Graph Country"/>
      <sheetName val="KPI's (Country 2)"/>
      <sheetName val="Belgium Comments (1)"/>
      <sheetName val="Belgium Comments (2)"/>
      <sheetName val="Belgium KPI's"/>
      <sheetName val="Belgium BS &amp; CF"/>
      <sheetName val="Italy Comments (1)"/>
      <sheetName val="Italy Comments (2)"/>
      <sheetName val="Netherlands Comments (1)"/>
      <sheetName val="Netherlands Comments (2)"/>
      <sheetName val="UK Comments (1)"/>
      <sheetName val="UK Comments (2)"/>
      <sheetName val="Germany Comments (1)"/>
      <sheetName val="Germany Comments (2)"/>
      <sheetName val="EP Comments (1)"/>
      <sheetName val="EP Comments (2)"/>
      <sheetName val="Austria Comments (1)"/>
      <sheetName val="Austria Comments (2)"/>
      <sheetName val="CEE Comments (1)"/>
      <sheetName val="CEE Comments (2)"/>
      <sheetName val="EMN HO Comments (1)"/>
      <sheetName val="EMN HO Comments (2)"/>
      <sheetName val="Country Charts"/>
      <sheetName val="#REF!"/>
      <sheetName val="HR"/>
      <sheetName val=" prelimanery BS"/>
      <sheetName val="Capital expenditures"/>
      <sheetName val="balance sheet"/>
      <sheetName val="Mail Division"/>
      <sheetName val="Income Statement"/>
      <sheetName val="Goodwill, non-rec."/>
      <sheetName val="Rev in %"/>
      <sheetName val="Q1-2000vsQ1-1999"/>
      <sheetName val="Quality graphs mail"/>
      <sheetName val="Express Division"/>
      <sheetName val="Logistics Division"/>
      <sheetName val="Operating expenses"/>
      <sheetName val="withdrawals"/>
      <sheetName val="cash flow statement"/>
      <sheetName val="Ratios"/>
      <sheetName val="Employees"/>
      <sheetName val="Dilution"/>
      <sheetName val="Sheet2"/>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Set>
  </externalBook>
</externalLink>
</file>

<file path=xl/externalLinks/externalLink89.xml><?xml version="1.0" encoding="utf-8"?>
<externalLink xmlns="http://schemas.openxmlformats.org/spreadsheetml/2006/main">
  <externalBook xmlns:r="http://schemas.openxmlformats.org/officeDocument/2006/relationships" r:id="rId1">
    <sheetNames>
      <sheetName val="Country"/>
      <sheetName val="Instructions"/>
      <sheetName val="Input Sheet"/>
      <sheetName val="Output Sheet 1"/>
      <sheetName val="Output Sheet 2"/>
      <sheetName val="Output Sheet 3"/>
      <sheetName val="Data Retrieve Sheet"/>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90.xml><?xml version="1.0" encoding="utf-8"?>
<externalLink xmlns="http://schemas.openxmlformats.org/spreadsheetml/2006/main">
  <externalBook xmlns:r="http://schemas.openxmlformats.org/officeDocument/2006/relationships" r:id="rId1">
    <sheetNames>
      <sheetName val="Final_DHL Express Envelope"/>
      <sheetName val="Parameters"/>
      <sheetName val="PIVOTS"/>
      <sheetName val="ZONING"/>
      <sheetName val="WEIGHTBREAKS"/>
      <sheetName val="RATES"/>
      <sheetName val="DHL DOMESTIC EXPRESS"/>
      <sheetName val="DHL EXPRESS"/>
      <sheetName val="DHL EXPRESS 9"/>
      <sheetName val="DHL EXPRESS 12"/>
      <sheetName val="DHL IMPORT EXPRESS"/>
      <sheetName val="DHL IMPORT EXPRESS 9"/>
      <sheetName val="DHL IMPORT EXPRESS 12"/>
      <sheetName val="DHL Europlus Domestic"/>
      <sheetName val="DHL Europlus"/>
      <sheetName val="TD Zoning"/>
      <sheetName val="TD Domestic Zoning"/>
      <sheetName val="DD Zoning"/>
      <sheetName val="DD Domestic Zoning"/>
      <sheetName val="Country"/>
      <sheetName val="Control"/>
      <sheetName val="Extract"/>
      <sheetName val="Extract text fields"/>
      <sheetName val="IC"/>
      <sheetName val="WACC"/>
      <sheetName val="Pov Template"/>
      <sheetName val="Pov Category"/>
      <sheetName val="Pov Period"/>
      <sheetName val="Pov Entity"/>
      <sheetName val="Pov"/>
      <sheetName val="Check Accounts"/>
      <sheetName val="PAG_2A"/>
      <sheetName val="PAG_2AIC"/>
      <sheetName val="PAG_3A"/>
      <sheetName val="PAG_4A"/>
      <sheetName val="PAG_4B"/>
      <sheetName val="PAG_5A"/>
      <sheetName val="PAG_5C"/>
      <sheetName val="PAG_5D"/>
      <sheetName val="PAG_5E"/>
      <sheetName val="PAG_5B"/>
      <sheetName val="PAG_7"/>
      <sheetName val="PAG_7A"/>
      <sheetName val="PAG_8A"/>
      <sheetName val="PAG_8"/>
      <sheetName val="PAG_10"/>
      <sheetName val="PAG_11"/>
      <sheetName val="PAG_13A"/>
      <sheetName val="PAG_14"/>
      <sheetName val="PAG_15"/>
      <sheetName val="PAG_16"/>
      <sheetName val="PAG_17A"/>
      <sheetName val="PAG_17B"/>
      <sheetName val="PAG_18"/>
      <sheetName val="PAG_19"/>
      <sheetName val="PAG_19A"/>
      <sheetName val="PAG_20"/>
      <sheetName val="PAG_20A"/>
      <sheetName val="PAG_21"/>
      <sheetName val="PAG_22"/>
      <sheetName val="PAG_22A"/>
      <sheetName val="PAG_23"/>
      <sheetName val="PAG_23A"/>
      <sheetName val="PAG_24"/>
      <sheetName val="PAG_25"/>
      <sheetName val="PAG_26"/>
      <sheetName val="PAG_27"/>
      <sheetName val="PAG_28"/>
      <sheetName val="PAG_29"/>
      <sheetName val="PAG_30"/>
      <sheetName val="PAG_30A"/>
      <sheetName val="PAG_31"/>
      <sheetName val="PAG_32"/>
      <sheetName val="PAG_33"/>
      <sheetName val="PAG_34"/>
      <sheetName val="PAG_35"/>
      <sheetName val="PAG_36"/>
      <sheetName val="PAG_37"/>
      <sheetName val="PAG_38"/>
      <sheetName val="PAG_39"/>
      <sheetName val="PAG_40"/>
      <sheetName val="PAG_41"/>
      <sheetName val="PAG_42"/>
      <sheetName val="PAG_42A"/>
      <sheetName val="PAG_43"/>
      <sheetName val="PAG_44"/>
      <sheetName val="#REF!"/>
      <sheetName val="Bud_FinalvPrelim"/>
      <sheetName val="#REF"/>
      <sheetName val="H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Set>
  </externalBook>
</externalLink>
</file>

<file path=xl/externalLinks/externalLink91.xml><?xml version="1.0" encoding="utf-8"?>
<externalLink xmlns="http://schemas.openxmlformats.org/spreadsheetml/2006/main">
  <externalBook xmlns:r="http://schemas.openxmlformats.org/officeDocument/2006/relationships" r:id="rId1">
    <sheetNames>
      <sheetName val="Final_DHL Express Envelope"/>
      <sheetName val="Parameters"/>
      <sheetName val="PIVOTS"/>
      <sheetName val="ZONING"/>
      <sheetName val="WEIGHTBREAKS"/>
      <sheetName val="RATES"/>
      <sheetName val="DHL DOMESTIC EXPRESS"/>
      <sheetName val="DHL EXPRESS"/>
      <sheetName val="DHL EXPRESS 9"/>
      <sheetName val="DHL EXPRESS 12"/>
      <sheetName val="DHL IMPORT EXPRESS"/>
      <sheetName val="DHL IMPORT EXPRESS 9"/>
      <sheetName val="DHL IMPORT EXPRESS 12"/>
      <sheetName val="DHL Europlus Domestic"/>
      <sheetName val="DHL Europlus"/>
      <sheetName val="TD Zoning"/>
      <sheetName val="TD Domestic Zoning"/>
      <sheetName val="DD Zoning"/>
      <sheetName val="DD Domestic Zoning"/>
      <sheetName val="Count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92.xml><?xml version="1.0" encoding="utf-8"?>
<externalLink xmlns="http://schemas.openxmlformats.org/spreadsheetml/2006/main">
  <externalBook xmlns:r="http://schemas.openxmlformats.org/officeDocument/2006/relationships" r:id="rId1">
    <sheetNames>
      <sheetName val="Curr_conv"/>
      <sheetName val="Datasheet_Loc (2)"/>
      <sheetName val="Datasheet_Loc"/>
      <sheetName val="P&amp;L_Loc"/>
      <sheetName val="P&amp;L_NLG"/>
      <sheetName val="P&amp;L_NLG @ 98"/>
      <sheetName val="Review_Loc"/>
      <sheetName val="Review_NLG"/>
      <sheetName val="Region Review"/>
      <sheetName val="Hyperion"/>
      <sheetName val="Check"/>
      <sheetName val="NCS"/>
      <sheetName val="Cover"/>
      <sheetName val="Content"/>
      <sheetName val="Sum"/>
      <sheetName val="F0"/>
      <sheetName val="F1"/>
      <sheetName val="F2"/>
      <sheetName val="F3"/>
      <sheetName val="F4"/>
      <sheetName val="F5"/>
      <sheetName val="F6"/>
      <sheetName val="F7"/>
      <sheetName val="F8"/>
      <sheetName val="F9"/>
      <sheetName val="F10"/>
      <sheetName val="F11"/>
      <sheetName val="F12"/>
      <sheetName val="F13"/>
      <sheetName val="F14"/>
      <sheetName val="F15"/>
      <sheetName val="F16"/>
      <sheetName val="F17"/>
      <sheetName val="F18"/>
      <sheetName val="F19"/>
      <sheetName val="F20"/>
      <sheetName val="F21"/>
      <sheetName val="F22"/>
      <sheetName val="Negative bridge"/>
      <sheetName val="F9a"/>
      <sheetName val="F9b"/>
      <sheetName val="F9c"/>
      <sheetName val="Ref"/>
      <sheetName val="#REF!"/>
      <sheetName val="Bud_FinalvPrelim"/>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93.xml><?xml version="1.0" encoding="utf-8"?>
<externalLink xmlns="http://schemas.openxmlformats.org/spreadsheetml/2006/main">
  <externalBook xmlns:r="http://schemas.openxmlformats.org/officeDocument/2006/relationships" r:id="rId1">
    <sheetNames>
      <sheetName val="Curr_conv"/>
      <sheetName val="Datasheet_Loc (2)"/>
      <sheetName val="Datasheet_Loc"/>
      <sheetName val="P&amp;L_Loc"/>
      <sheetName val="P&amp;L_NLG"/>
      <sheetName val="P&amp;L_NLG @ 98"/>
      <sheetName val="Review_Loc"/>
      <sheetName val="Review_NLG"/>
      <sheetName val="Region Review"/>
      <sheetName val="Hyperion"/>
      <sheetName val="Check"/>
      <sheetName val="NC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94.xml><?xml version="1.0" encoding="utf-8"?>
<externalLink xmlns="http://schemas.openxmlformats.org/spreadsheetml/2006/main">
  <externalBook xmlns:r="http://schemas.openxmlformats.org/officeDocument/2006/relationships" r:id="rId1">
    <sheetNames>
      <sheetName val="Instructions"/>
      <sheetName val="Master"/>
      <sheetName val="Harmonize"/>
      <sheetName val="Multiple Cy (20)"/>
      <sheetName val="Description"/>
      <sheetName val="Exchange Rates"/>
      <sheetName val="Change Log"/>
      <sheetName val="Curr_conv"/>
      <sheetName val="Paste Values for dbf"/>
      <sheetName val="Current CL 2006 rates @ FX06"/>
      <sheetName val="FX06 - FX07 factor"/>
      <sheetName val="CL 2007 rates @ FX0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95.xml><?xml version="1.0" encoding="utf-8"?>
<externalLink xmlns="http://schemas.openxmlformats.org/spreadsheetml/2006/main">
  <externalBook xmlns:r="http://schemas.openxmlformats.org/officeDocument/2006/relationships" r:id="rId1">
    <sheetNames>
      <sheetName val="Instructions"/>
      <sheetName val="Master"/>
      <sheetName val="Harmonize"/>
      <sheetName val="Multiple Cy (20)"/>
      <sheetName val="Description"/>
      <sheetName val="Exchange Rates"/>
      <sheetName val="Change Log"/>
      <sheetName val="Curr_con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96.xml><?xml version="1.0" encoding="utf-8"?>
<externalLink xmlns="http://schemas.openxmlformats.org/spreadsheetml/2006/main">
  <externalBook xmlns:r="http://schemas.openxmlformats.org/officeDocument/2006/relationships" r:id="rId1">
    <sheetNames>
      <sheetName val="Final_DHL Express Envelope"/>
      <sheetName val="Parameters"/>
      <sheetName val="PIVOTS"/>
      <sheetName val="ZONING"/>
      <sheetName val="WEIGHTBREAKS"/>
      <sheetName val="DHL DOMESTIC EXPRESS"/>
      <sheetName val="DHL EXPRESS 9"/>
      <sheetName val="DHL EXPRESS 12"/>
      <sheetName val="DHL EXPRESS"/>
      <sheetName val="DHL IMPORT EXPRESS 9"/>
      <sheetName val="DHL IMPORT EXPRESS 12"/>
      <sheetName val="DHL IMPORT EXPRESS"/>
      <sheetName val="DHL Europack"/>
      <sheetName val="DHL Europlus"/>
      <sheetName val="DHL Europlus Import Express"/>
      <sheetName val="DHL Europlus Domestic"/>
      <sheetName val="TD Zoning"/>
      <sheetName val="DD North East Zoning"/>
      <sheetName val="DD North West Zoning"/>
      <sheetName val="DD South East Zoning"/>
      <sheetName val="DD South West Zoning"/>
      <sheetName val="DD Domestic Zoning"/>
      <sheetName val="TD Services and surcharges"/>
      <sheetName val="DD Services and surcharges"/>
      <sheetName val="Exchange Rates"/>
      <sheetName val="Q1-2000vsQ1-1999"/>
      <sheetName val="Income Statement"/>
      <sheetName val="Rev in %"/>
      <sheetName val="Quality graphs mail"/>
      <sheetName val="Mail Division"/>
      <sheetName val="Express Division"/>
      <sheetName val="Logistics Division"/>
      <sheetName val="Operating expenses"/>
      <sheetName val="Goodwill, non-rec."/>
      <sheetName val="withdrawals"/>
      <sheetName val="cash flow statement"/>
      <sheetName val="Capital expenditures"/>
      <sheetName val="balance sheet"/>
      <sheetName val=" prelimanery BS"/>
      <sheetName val="Ratios"/>
      <sheetName val="Employees"/>
      <sheetName val="Dilution"/>
      <sheetName val="List"/>
      <sheetName val="Input"/>
      <sheetName val="EpCalc"/>
      <sheetName val="Extract"/>
      <sheetName val="Dialog1"/>
      <sheetName val="Dialog2"/>
      <sheetName val="opens"/>
      <sheetName val="Entity"/>
      <sheetName val="Extract_Macro"/>
      <sheetName val="Hide"/>
      <sheetName val="Belgium BS &amp; CF"/>
      <sheetName val="Belgium KPI"/>
      <sheetName val="Front-sheet"/>
      <sheetName val="Table of Contents"/>
      <sheetName val="Business Growth"/>
      <sheetName val="9-Columns"/>
      <sheetName val="EMN DPS"/>
      <sheetName val="EMN Comments 1"/>
      <sheetName val="EMN P&amp;L"/>
      <sheetName val="EMN KPI's"/>
      <sheetName val="Belgium DPS"/>
      <sheetName val="B Comments 1"/>
      <sheetName val="Belgium P&amp;L"/>
      <sheetName val="B Comments 2"/>
      <sheetName val="I DPS"/>
      <sheetName val="I Comments 1"/>
      <sheetName val="I P&amp;L"/>
      <sheetName val="I Comments 2"/>
      <sheetName val="I KPI"/>
      <sheetName val="I BS &amp; CF"/>
      <sheetName val="NL DPS"/>
      <sheetName val="NL Comments 1"/>
      <sheetName val="NL P&amp;L"/>
      <sheetName val="NL Comments 2"/>
      <sheetName val="NL KPI"/>
      <sheetName val="NL BS &amp; CF"/>
      <sheetName val="UK DPS"/>
      <sheetName val="UK Comments 1"/>
      <sheetName val="UK P&amp;L"/>
      <sheetName val="UK Comments 2"/>
      <sheetName val="UK KPI"/>
      <sheetName val="UK BS &amp; CF"/>
      <sheetName val="Germany DPS"/>
      <sheetName val="Germany P&amp;L"/>
      <sheetName val="Networks DPS"/>
      <sheetName val="Networks Comments 1"/>
      <sheetName val="Networks P&amp;L"/>
      <sheetName val="Networks Comments 2"/>
      <sheetName val="Networks KPI"/>
      <sheetName val="Networks BS &amp; CF"/>
      <sheetName val="EP DPS"/>
      <sheetName val="EP Comments 1"/>
      <sheetName val="EP P&amp;L"/>
      <sheetName val="EP Comments 2"/>
      <sheetName val="EP KPI"/>
      <sheetName val="EP BS &amp; CF"/>
      <sheetName val="A DPS"/>
      <sheetName val="A Comments 1"/>
      <sheetName val="A P&amp;L"/>
      <sheetName val="A Comments 2"/>
      <sheetName val="A KPI"/>
      <sheetName val="A BS &amp; CF"/>
      <sheetName val="CEE DPS"/>
      <sheetName val="CEE Comments 1"/>
      <sheetName val="CEE P&amp;L"/>
      <sheetName val="CEE Comments 2"/>
      <sheetName val="CEE KPI"/>
      <sheetName val="CEE BS &amp; CF"/>
      <sheetName val="THO DPS"/>
      <sheetName val="THO Comments 1"/>
      <sheetName val="THO P&amp;L"/>
      <sheetName val="Acquisitions"/>
      <sheetName val="Definitions"/>
      <sheetName val="THO BS &amp; CF"/>
      <sheetName val="Germany BS &amp; CF"/>
      <sheetName val="Germany KPI"/>
      <sheetName val="THO KPI"/>
      <sheetName val="EMN KPI"/>
      <sheetName val="EMN BS &amp; CF"/>
      <sheetName val="UK Addressed DPS"/>
      <sheetName val="UK Addressed P&amp;L"/>
      <sheetName val="UK Addressed KPI"/>
      <sheetName val="UK Addressed BS &amp; CF"/>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Set>
  </externalBook>
</externalLink>
</file>

<file path=xl/externalLinks/externalLink97.xml><?xml version="1.0" encoding="utf-8"?>
<externalLink xmlns="http://schemas.openxmlformats.org/spreadsheetml/2006/main">
  <externalBook xmlns:r="http://schemas.openxmlformats.org/officeDocument/2006/relationships" r:id="rId1">
    <sheetNames>
      <sheetName val="Final_DHL Express Envelope"/>
      <sheetName val="Parameters"/>
      <sheetName val="PIVOTS"/>
      <sheetName val="ZONING"/>
      <sheetName val="WEIGHTBREAKS"/>
      <sheetName val="DHL DOMESTIC EXPRESS"/>
      <sheetName val="DHL EXPRESS 9"/>
      <sheetName val="DHL EXPRESS 12"/>
      <sheetName val="DHL EXPRESS"/>
      <sheetName val="DHL IMPORT EXPRESS 9"/>
      <sheetName val="DHL IMPORT EXPRESS 12"/>
      <sheetName val="DHL IMPORT EXPRESS"/>
      <sheetName val="DHL Europack"/>
      <sheetName val="DHL Europlus"/>
      <sheetName val="DHL Europlus Import Express"/>
      <sheetName val="DHL Europlus Domestic"/>
      <sheetName val="TD Zoning"/>
      <sheetName val="DD North East Zoning"/>
      <sheetName val="DD North West Zoning"/>
      <sheetName val="DD South East Zoning"/>
      <sheetName val="DD South West Zoning"/>
      <sheetName val="DD Domestic Zoning"/>
      <sheetName val="TD Services and surcharges"/>
      <sheetName val="DD Services and surcharges"/>
      <sheetName val="Exchange 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98.xml><?xml version="1.0" encoding="utf-8"?>
<externalLink xmlns="http://schemas.openxmlformats.org/spreadsheetml/2006/main">
  <externalBook xmlns:r="http://schemas.openxmlformats.org/officeDocument/2006/relationships" r:id="rId1">
    <sheetNames>
      <sheetName val="Current IMP"/>
      <sheetName val="Current Costs"/>
      <sheetName val="Current Cost Card"/>
      <sheetName val="Current Margin "/>
      <sheetName val="ISR"/>
      <sheetName val="Zone"/>
      <sheetName val="New IMP"/>
      <sheetName val="New Costs"/>
      <sheetName val="New Cost Card"/>
      <sheetName val="New IMP Margin"/>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99.xml><?xml version="1.0" encoding="utf-8"?>
<externalLink xmlns="http://schemas.openxmlformats.org/spreadsheetml/2006/main">
  <externalBook xmlns:r="http://schemas.openxmlformats.org/officeDocument/2006/relationships" r:id="rId1">
    <sheetNames>
      <sheetName val="Current IMP"/>
      <sheetName val="Current Costs"/>
      <sheetName val="Current Cost Card"/>
      <sheetName val="Current Margin "/>
      <sheetName val="ISR"/>
      <sheetName val="Zone"/>
      <sheetName val="New IMP"/>
      <sheetName val="New Costs"/>
      <sheetName val="New Cost Card"/>
      <sheetName val="New IMP Margin"/>
      <sheetName val="Competitors"/>
      <sheetName val="Setup"/>
      <sheetName val="TNT SUM WKT"/>
      <sheetName val="TNT SUM WKT JSD"/>
      <sheetName val="EXP SUM EUR WKT"/>
      <sheetName val="EXP SUM EUR WKT JSD"/>
      <sheetName val="EXP EUR DIS"/>
      <sheetName val="EXP BBX DIS"/>
      <sheetName val="EXP BFR DIS"/>
      <sheetName val="EXP BFR DIS b"/>
      <sheetName val="EXP BDE DIS"/>
      <sheetName val="EXP BIE DIS"/>
      <sheetName val="EXP BIT DIS"/>
      <sheetName val="EXP BUK DIS"/>
      <sheetName val="Rev Growth"/>
      <sheetName val="EBIT Var"/>
      <sheetName val="EBIT-REV BUD LY"/>
      <sheetName val="EBIT-REV LY LY"/>
      <sheetName val="TPG SUM WKT GRAPH TPG"/>
      <sheetName val="TPG SUM WKT GRAPH TPG JSD"/>
      <sheetName val="TPG INT DOM WKT GRAPH EXPR"/>
      <sheetName val="EXP EUR VAR GPH REV JSD"/>
      <sheetName val="EXP EUR VAR GPH EBIT"/>
      <sheetName val="EXP DE-NVS DIS"/>
      <sheetName val="EXP BJSD DIS "/>
      <sheetName val="EBIT DOM INT BUD"/>
      <sheetName val="EBIT DOM INT LY"/>
      <sheetName val="EBIT-REV"/>
      <sheetName val="Current Tariff"/>
      <sheetName val="Current Cost Card $"/>
      <sheetName val="Current Margin card %"/>
      <sheetName val="Graph"/>
      <sheetName val="Zones"/>
      <sheetName val="New Tariff"/>
      <sheetName val="New Cost Card $"/>
      <sheetName val="New Margin card %"/>
      <sheetName val="New card vs old"/>
      <sheetName val="Contract Rates"/>
      <sheetName val="Contract Rates Schedule"/>
      <sheetName val="Module1"/>
      <sheetName val="Module2"/>
      <sheetName val="Module3"/>
      <sheetName val="Module4"/>
      <sheetName val="Module5"/>
      <sheetName val="Module6"/>
      <sheetName val="Module7"/>
      <sheetName val="Module8"/>
      <sheetName val="Module9"/>
      <sheetName val="Module10"/>
      <sheetName val="List"/>
      <sheetName val="Input"/>
      <sheetName val="EpCalc"/>
      <sheetName val="Extract"/>
      <sheetName val="Dialog1"/>
      <sheetName val="Dialog2"/>
      <sheetName val="opens"/>
      <sheetName val="Entity"/>
      <sheetName val="Extract_Macro"/>
      <sheetName val="Hide"/>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Set>
  </externalBook>
</externalLink>
</file>

<file path=xl/externalLinks/externalLink100.xml><?xml version="1.0" encoding="utf-8"?>
<externalLink xmlns="http://schemas.openxmlformats.org/spreadsheetml/2006/main">
  <externalBook xmlns:r="http://schemas.openxmlformats.org/officeDocument/2006/relationships" r:id="rId1">
    <sheetNames>
      <sheetName val="Current IMP"/>
      <sheetName val="Current Costs"/>
      <sheetName val="Current Cost Card"/>
      <sheetName val="Current Margin "/>
      <sheetName val="ISR"/>
      <sheetName val="Zone"/>
      <sheetName val="New IMP"/>
      <sheetName val="New Costs"/>
      <sheetName val="New Cost Card"/>
      <sheetName val="New IMP Margin"/>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01.xml><?xml version="1.0" encoding="utf-8"?>
<externalLink xmlns="http://schemas.openxmlformats.org/spreadsheetml/2006/main">
  <externalBook xmlns:r="http://schemas.openxmlformats.org/officeDocument/2006/relationships" r:id="rId1">
    <sheetNames>
      <sheetName val="Current IMP"/>
      <sheetName val="Current Costs"/>
      <sheetName val="Current Cost Card"/>
      <sheetName val="Current Margin "/>
      <sheetName val="ISR"/>
      <sheetName val="Zone"/>
      <sheetName val="New IMP"/>
      <sheetName val="New Costs"/>
      <sheetName val="New Cost Card"/>
      <sheetName val="New IMP Margin"/>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02.xml><?xml version="1.0" encoding="utf-8"?>
<externalLink xmlns="http://schemas.openxmlformats.org/spreadsheetml/2006/main">
  <externalBook xmlns:r="http://schemas.openxmlformats.org/officeDocument/2006/relationships" r:id="rId1">
    <sheetNames>
      <sheetName val="Zone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TRM MODEL"/>
      <sheetName val="New Margin card %"/>
      <sheetName val="Module1"/>
      <sheetName val="Module2"/>
      <sheetName val="Module3"/>
      <sheetName val="Module4"/>
      <sheetName val="Module5"/>
      <sheetName val="Module6"/>
      <sheetName val="Module7"/>
      <sheetName val="Module8"/>
      <sheetName val="HK_REVISED"/>
      <sheetName val="SGTRM98"/>
      <sheetName val="Module9"/>
      <sheetName val="Module10"/>
      <sheetName val="Ref"/>
      <sheetName val=" prelimanery BS"/>
      <sheetName val="-&gt; EDV Budget"/>
      <sheetName val="Capital expenditures"/>
      <sheetName val="balance sheet"/>
      <sheetName val="Mail Division"/>
      <sheetName val="Income Statement"/>
      <sheetName val="Tool"/>
      <sheetName val="Goodwill, non-rec."/>
      <sheetName val="Rev in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03.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TRM MODE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04.xml><?xml version="1.0" encoding="utf-8"?>
<externalLink xmlns="http://schemas.openxmlformats.org/spreadsheetml/2006/main">
  <externalBook xmlns:r="http://schemas.openxmlformats.org/officeDocument/2006/relationships" r:id="rId1">
    <sheetNames>
      <sheetName val="Zone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TRM MODE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05.xml><?xml version="1.0" encoding="utf-8"?>
<externalLink xmlns="http://schemas.openxmlformats.org/spreadsheetml/2006/main">
  <externalBook xmlns:r="http://schemas.openxmlformats.org/officeDocument/2006/relationships" r:id="rId1">
    <sheetNames>
      <sheetName val="#REF!"/>
      <sheetName val="F3b"/>
      <sheetName val="#REF"/>
      <sheetName val="Retrieve"/>
      <sheetName val="Frank - use"/>
      <sheetName val="Diferences"/>
      <sheetName val="Mail(1)"/>
      <sheetName val="Frank"/>
      <sheetName val="Mail"/>
      <sheetName val="Competitors"/>
      <sheetName val="New card vs old"/>
      <sheetName val="Current Tariff"/>
      <sheetName val="Current Costs"/>
      <sheetName val="Current Cost Card $"/>
      <sheetName val="Current Margin card %"/>
      <sheetName val="Graph"/>
      <sheetName val="Zones"/>
      <sheetName val="New Tariff"/>
      <sheetName val="New Costs"/>
      <sheetName val="New Cost Card $"/>
      <sheetName val="New Margin card %"/>
      <sheetName val="Module1"/>
      <sheetName val="Module2"/>
      <sheetName val="Module3"/>
      <sheetName val="Module4"/>
      <sheetName val="Module5"/>
      <sheetName val="Module6"/>
      <sheetName val="Module7"/>
      <sheetName val="Module8"/>
      <sheetName val="SGTRM98"/>
      <sheetName val="-&gt; EDV Budget"/>
      <sheetName val="Tool"/>
      <sheetName val="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06.xml><?xml version="1.0" encoding="utf-8"?>
<externalLink xmlns="http://schemas.openxmlformats.org/spreadsheetml/2006/main">
  <externalBook xmlns:r="http://schemas.openxmlformats.org/officeDocument/2006/relationships" r:id="rId1">
    <sheetNames>
      <sheetName val="#REF!"/>
      <sheetName val="F3b"/>
      <sheetName val="#REF"/>
    </sheetNames>
    <sheetDataSet>
      <sheetData sheetId="0" refreshError="1"/>
      <sheetData sheetId="1" refreshError="1"/>
      <sheetData sheetId="2" refreshError="1"/>
    </sheetDataSet>
  </externalBook>
</externalLink>
</file>

<file path=xl/externalLinks/externalLink107.xml><?xml version="1.0" encoding="utf-8"?>
<externalLink xmlns="http://schemas.openxmlformats.org/spreadsheetml/2006/main">
  <externalBook xmlns:r="http://schemas.openxmlformats.org/officeDocument/2006/relationships" r:id="rId1">
    <sheetNames>
      <sheetName val="Zones for RSO"/>
      <sheetName val="datos"/>
      <sheetName val="notas"/>
      <sheetName val="POV"/>
      <sheetName val="TPG Key figures"/>
      <sheetName val="analysis"/>
      <sheetName val="EXTRA"/>
      <sheetName val="Country"/>
      <sheetName val="Instructions"/>
      <sheetName val="Input Sheet"/>
      <sheetName val="Output Sheet 1"/>
      <sheetName val="Output Sheet 2"/>
      <sheetName val="Output Sheet 3"/>
      <sheetName val="Data Retrieve Sheet"/>
      <sheetName val="#REF!"/>
      <sheetName val="Retrieve"/>
      <sheetName val="Frank - use"/>
      <sheetName val="Diferences"/>
      <sheetName val="Mail(1)"/>
      <sheetName val="Frank"/>
      <sheetName val="Mail"/>
      <sheetName val="List"/>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08.xml><?xml version="1.0" encoding="utf-8"?>
<externalLink xmlns="http://schemas.openxmlformats.org/spreadsheetml/2006/main">
  <externalBook xmlns:r="http://schemas.openxmlformats.org/officeDocument/2006/relationships" r:id="rId1">
    <sheetNames>
      <sheetName val="Zones for RSO"/>
      <sheetName val="datos"/>
      <sheetName val="notas"/>
    </sheetNames>
    <sheetDataSet>
      <sheetData sheetId="0" refreshError="1"/>
      <sheetData sheetId="1" refreshError="1"/>
      <sheetData sheetId="2" refreshError="1"/>
    </sheetDataSet>
  </externalBook>
</externalLink>
</file>

<file path=xl/externalLinks/externalLink109.xml><?xml version="1.0" encoding="utf-8"?>
<externalLink xmlns="http://schemas.openxmlformats.org/spreadsheetml/2006/main">
  <externalBook xmlns:r="http://schemas.openxmlformats.org/officeDocument/2006/relationships" r:id="rId1">
    <sheetNames>
      <sheetName val="#REF!"/>
      <sheetName val="SZ.UPS区域表(区域排序)"/>
      <sheetName val="SZ.UPS华南内部价（暂不公布）"/>
      <sheetName val="Curr_conv"/>
      <sheetName val="Datasheet_Loc (2)"/>
      <sheetName val="Datasheet_Loc"/>
      <sheetName val="P&amp;L_Loc"/>
      <sheetName val="P&amp;L_NLG"/>
      <sheetName val="P&amp;L_NLG @ 98"/>
      <sheetName val="Review_Loc"/>
      <sheetName val="Review_NLG"/>
      <sheetName val="Region Review"/>
      <sheetName val="Hyperion"/>
      <sheetName val="Check"/>
      <sheetName val="NCS"/>
      <sheetName val="Country"/>
      <sheetName val="Instructions"/>
      <sheetName val="Input Sheet"/>
      <sheetName val="Output Sheet 1"/>
      <sheetName val="Output Sheet 2"/>
      <sheetName val="Output Sheet 3"/>
      <sheetName val="Data Retrieve Sheet"/>
      <sheetName val="Competitors"/>
      <sheetName val="Ref"/>
      <sheetName val="New card vs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10.xml><?xml version="1.0" encoding="utf-8"?>
<externalLink xmlns="http://schemas.openxmlformats.org/spreadsheetml/2006/main">
  <externalBook xmlns:r="http://schemas.openxmlformats.org/officeDocument/2006/relationships" r:id="rId1">
    <sheetNames>
      <sheetName val="#REF!"/>
      <sheetName val="SZ.UPS区域表(区域排序)"/>
      <sheetName val="SZ.UPS华南内部价（暂不公布）"/>
    </sheetNames>
    <sheetDataSet>
      <sheetData sheetId="0" refreshError="1"/>
      <sheetData sheetId="1" refreshError="1"/>
      <sheetData sheetId="2" refreshError="1"/>
    </sheetDataSet>
  </externalBook>
</externalLink>
</file>

<file path=xl/externalLinks/externalLink111.xml><?xml version="1.0" encoding="utf-8"?>
<externalLink xmlns="http://schemas.openxmlformats.org/spreadsheetml/2006/main">
  <externalBook xmlns:r="http://schemas.openxmlformats.org/officeDocument/2006/relationships" r:id="rId1">
    <sheetNames>
      <sheetName val="WB (old)"/>
      <sheetName val="WB"/>
      <sheetName val="Rates LCY"/>
      <sheetName val="DOM LCY"/>
      <sheetName val="WB USD"/>
      <sheetName val="Rates USD"/>
      <sheetName val="Contracts (old)"/>
      <sheetName val="Matrix (old)"/>
      <sheetName val="DOM USD"/>
      <sheetName val="Contracts 2002"/>
      <sheetName val="Matrix 2002"/>
      <sheetName val="Zones 2002"/>
      <sheetName val="IATA Zones"/>
      <sheetName val="Jumbo 2002"/>
      <sheetName val="Jumbo Zon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12.xml><?xml version="1.0" encoding="utf-8"?>
<externalLink xmlns="http://schemas.openxmlformats.org/spreadsheetml/2006/main">
  <externalBook xmlns:r="http://schemas.openxmlformats.org/officeDocument/2006/relationships" r:id="rId1">
    <sheetNames>
      <sheetName val="Main"/>
      <sheetName val="Benchmarking_later"/>
      <sheetName val="Input Screen"/>
      <sheetName val="WPX"/>
      <sheetName val="DOX"/>
      <sheetName val="DOM"/>
      <sheetName val="IMP"/>
      <sheetName val="Jumbo and Junior"/>
      <sheetName val="OB ZONES"/>
      <sheetName val="IB ZONES"/>
      <sheetName val="Weight Break Charges"/>
      <sheetName val="Contracts"/>
      <sheetName val="Contract Matrix"/>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13.xml><?xml version="1.0" encoding="utf-8"?>
<externalLink xmlns="http://schemas.openxmlformats.org/spreadsheetml/2006/main">
  <externalBook xmlns:r="http://schemas.openxmlformats.org/officeDocument/2006/relationships" r:id="rId1">
    <sheetNames>
      <sheetName val="Sheet2"/>
      <sheetName val="Current Tariff"/>
      <sheetName val="Unit Costs"/>
      <sheetName val="Shipment costs"/>
      <sheetName val="New Cost"/>
      <sheetName val="Zones"/>
      <sheetName val="Sheet6"/>
      <sheetName val="LHAdjust"/>
      <sheetName val="New Tariff"/>
      <sheetName val="Competitors"/>
      <sheetName val="Comparisonvscomp"/>
      <sheetName val="Impact on Margins"/>
      <sheetName val="Full tariff Profile"/>
      <sheetName val="Full Tariff Shipments"/>
      <sheetName val="Revenue Impact Details"/>
      <sheetName val="Contract Rates"/>
      <sheetName val="MultConvert"/>
      <sheetName val="ReadyRate"/>
      <sheetName val="ContK-V"/>
      <sheetName val="NewvsOldContrates"/>
      <sheetName val="QuotedOBRate"/>
      <sheetName val="HWData"/>
      <sheetName val="IMP_Rate"/>
      <sheetName val="Sheet1"/>
      <sheetName val="Rates1015"/>
      <sheetName val="HWAdders_DOX"/>
      <sheetName val="HWAdders_WPX"/>
      <sheetName val="HWAdders_IMP"/>
      <sheetName val="Jumbo"/>
      <sheetName val="Discount"/>
      <sheetName val="Rainbow"/>
      <sheetName val="Weight Break Charges"/>
      <sheetName val="Current_Tariff"/>
      <sheetName val="Unit_Costs"/>
      <sheetName val="Shipment_costs"/>
      <sheetName val="New_Cost"/>
      <sheetName val="New_Tariff"/>
      <sheetName val="Impact_on_Margins"/>
      <sheetName val="Full_tariff_Profile"/>
      <sheetName val="Full_Tariff_Shipments"/>
      <sheetName val="Revenue_Impact_Details"/>
      <sheetName val="Contract_Rates"/>
      <sheetName val="Weight_Break_Charges"/>
      <sheetName val="Current_Tariff1"/>
      <sheetName val="Unit_Costs1"/>
      <sheetName val="Shipment_costs1"/>
      <sheetName val="New_Cost1"/>
      <sheetName val="New_Tariff1"/>
      <sheetName val="Impact_on_Margins1"/>
      <sheetName val="Full_tariff_Profile1"/>
      <sheetName val="Full_Tariff_Shipments1"/>
      <sheetName val="Revenue_Impact_Details1"/>
      <sheetName val="Contract_Rates1"/>
      <sheetName val="Weight_Break_Charges1"/>
      <sheetName val="Setup"/>
      <sheetName val="TNT SUM WKT"/>
      <sheetName val="TNT SUM WKT JSD"/>
      <sheetName val="EXP SUM EUR WKT"/>
      <sheetName val="EXP SUM EUR WKT JSD"/>
      <sheetName val="EXP EUR DIS"/>
      <sheetName val="EXP BBX DIS"/>
      <sheetName val="EXP BFR DIS"/>
      <sheetName val="EXP BFR DIS b"/>
      <sheetName val="EXP BDE DIS"/>
      <sheetName val="EXP BIE DIS"/>
      <sheetName val="EXP BIT DIS"/>
      <sheetName val="EXP BUK DIS"/>
      <sheetName val="Rev Growth"/>
      <sheetName val="EBIT Var"/>
      <sheetName val="EBIT-REV BUD LY"/>
      <sheetName val="EBIT-REV LY LY"/>
      <sheetName val="TPG SUM WKT GRAPH TPG"/>
      <sheetName val="TPG SUM WKT GRAPH TPG JSD"/>
      <sheetName val="TPG INT DOM WKT GRAPH EXPR"/>
      <sheetName val="EXP EUR VAR GPH REV JSD"/>
      <sheetName val="EXP EUR VAR GPH EBIT"/>
      <sheetName val="EXP DE-NVS DIS"/>
      <sheetName val="EXP BJSD DIS "/>
      <sheetName val="EBIT DOM INT BUD"/>
      <sheetName val="EBIT DOM INT LY"/>
      <sheetName val="EBIT-REV"/>
      <sheetName val="slides_MXS_wk22 vs 1.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Set>
  </externalBook>
</externalLink>
</file>

<file path=xl/externalLinks/externalLink114.xml><?xml version="1.0" encoding="utf-8"?>
<externalLink xmlns="http://schemas.openxmlformats.org/spreadsheetml/2006/main">
  <externalBook xmlns:r="http://schemas.openxmlformats.org/officeDocument/2006/relationships" r:id="rId1">
    <sheetNames>
      <sheetName val="Sheet2"/>
      <sheetName val="Current Tariff"/>
      <sheetName val="Unit Costs"/>
      <sheetName val="Shipment costs"/>
      <sheetName val="New Cost"/>
      <sheetName val="Zones"/>
      <sheetName val="Sheet6"/>
      <sheetName val="LHAdjust"/>
      <sheetName val="New Tariff"/>
      <sheetName val="Competitors"/>
      <sheetName val="Comparisonvscomp"/>
      <sheetName val="Impact on Margins"/>
      <sheetName val="Full tariff Profile"/>
      <sheetName val="Full Tariff Shipments"/>
      <sheetName val="Revenue Impact Details"/>
      <sheetName val="Contract Rates"/>
      <sheetName val="MultConvert"/>
      <sheetName val="ReadyRate"/>
      <sheetName val="ContK-V"/>
      <sheetName val="NewvsOldContrates"/>
      <sheetName val="QuotedOBRate"/>
      <sheetName val="HWData"/>
      <sheetName val="IMP_Rate"/>
      <sheetName val="Sheet1"/>
      <sheetName val="Rates1015"/>
      <sheetName val="HWAdders_DOX"/>
      <sheetName val="HWAdders_WPX"/>
      <sheetName val="HWAdders_IMP"/>
      <sheetName val="Jumbo"/>
      <sheetName val="Discount"/>
      <sheetName val="Rainbow"/>
      <sheetName val="Weight Break Charges"/>
      <sheetName val="Current_Tariff"/>
      <sheetName val="Unit_Costs"/>
      <sheetName val="Shipment_costs"/>
      <sheetName val="New_Cost"/>
      <sheetName val="New_Tariff"/>
      <sheetName val="Impact_on_Margins"/>
      <sheetName val="Full_tariff_Profile"/>
      <sheetName val="Full_Tariff_Shipments"/>
      <sheetName val="Revenue_Impact_Details"/>
      <sheetName val="Contract_Rates"/>
      <sheetName val="Weight_Break_Charges"/>
      <sheetName val="Current_Tariff1"/>
      <sheetName val="Unit_Costs1"/>
      <sheetName val="Shipment_costs1"/>
      <sheetName val="New_Cost1"/>
      <sheetName val="New_Tariff1"/>
      <sheetName val="Impact_on_Margins1"/>
      <sheetName val="Full_tariff_Profile1"/>
      <sheetName val="Full_Tariff_Shipments1"/>
      <sheetName val="Revenue_Impact_Details1"/>
      <sheetName val="Contract_Rates1"/>
      <sheetName val="Weight_Break_Charges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115.xml><?xml version="1.0" encoding="utf-8"?>
<externalLink xmlns="http://schemas.openxmlformats.org/spreadsheetml/2006/main">
  <externalBook xmlns:r="http://schemas.openxmlformats.org/officeDocument/2006/relationships" r:id="rId1">
    <sheetNames>
      <sheetName val="SPM_Contract"/>
      <sheetName val="WPM_Contract"/>
      <sheetName val="Data_Profile"/>
      <sheetName val="Existing Margin"/>
      <sheetName val="Discount Policy"/>
      <sheetName val="SG OPR"/>
      <sheetName val="Weight Break Charges"/>
      <sheetName val="Existing_Margin"/>
      <sheetName val="Discount_Policy"/>
      <sheetName val="SG_OPR"/>
      <sheetName val="Existing_Margin1"/>
      <sheetName val="Discount_Policy1"/>
      <sheetName val="SG_OPR1"/>
      <sheetName val="ReadyRate"/>
      <sheetName val="HWData"/>
      <sheetName val="HWAdders_DOX"/>
      <sheetName val="HWAdders_WPX"/>
      <sheetName val="Sheet4"/>
      <sheetName val="GDPGraph"/>
      <sheetName val="Express_Capex Spend"/>
      <sheetName val="Express_Capex Spend (2)"/>
      <sheetName val="NWCbyBU"/>
      <sheetName val="Sheet6"/>
      <sheetName val="EP"/>
      <sheetName val="Fress Cash Flow"/>
      <sheetName val="NWC"/>
      <sheetName val="2004 1.6"/>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Current IMP"/>
      <sheetName val="Current Costs"/>
      <sheetName val="Current Cost Card"/>
      <sheetName val="Current Margin "/>
      <sheetName val="ISR"/>
      <sheetName val="Zone"/>
      <sheetName val="New IMP"/>
      <sheetName val="New Costs"/>
      <sheetName val="New Cost Card"/>
      <sheetName val="New IMP Margin"/>
      <sheetName val="Competitors"/>
      <sheetName val="New card vs old"/>
      <sheetName val="-&gt; EDV Budget"/>
      <sheetName val="#REF!"/>
      <sheetName val="To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Set>
  </externalBook>
</externalLink>
</file>

<file path=xl/externalLinks/externalLink116.xml><?xml version="1.0" encoding="utf-8"?>
<externalLink xmlns="http://schemas.openxmlformats.org/spreadsheetml/2006/main">
  <externalBook xmlns:r="http://schemas.openxmlformats.org/officeDocument/2006/relationships" r:id="rId1">
    <sheetNames>
      <sheetName val="SPM_Contract"/>
      <sheetName val="WPM_Contract"/>
      <sheetName val="Data_Profile"/>
      <sheetName val="Existing Margin"/>
      <sheetName val="Discount Policy"/>
      <sheetName val="SG OPR"/>
      <sheetName val="Weight Break Charges"/>
      <sheetName val="Existing_Margin"/>
      <sheetName val="Discount_Policy"/>
      <sheetName val="SG_OPR"/>
      <sheetName val="Existing_Margin1"/>
      <sheetName val="Discount_Policy1"/>
      <sheetName val="SG_OPR1"/>
      <sheetName val="ReadyRate"/>
      <sheetName val="HWData"/>
      <sheetName val="HWAdders_DOX"/>
      <sheetName val="HWAdders_WP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17.xml><?xml version="1.0" encoding="utf-8"?>
<externalLink xmlns="http://schemas.openxmlformats.org/spreadsheetml/2006/main">
  <externalBook xmlns:r="http://schemas.openxmlformats.org/officeDocument/2006/relationships" r:id="rId1">
    <sheetNames>
      <sheetName val="Menu"/>
      <sheetName val="Letter"/>
      <sheetName val="Rate Table"/>
      <sheetName val="OB Rate Table"/>
      <sheetName val="IB Rate Table"/>
      <sheetName val="Step 5 - Zones"/>
      <sheetName val="data"/>
      <sheetName val="OB Contracts"/>
      <sheetName val="IB Contracts"/>
      <sheetName val="Step 1 - Contract Details"/>
      <sheetName val="Step 2 - OB Contracts"/>
      <sheetName val="Step 3 - IB Contracts"/>
      <sheetName val="Step 4 - OB Zone List"/>
      <sheetName val="Domestic"/>
      <sheetName val="Help"/>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18.xml><?xml version="1.0" encoding="utf-8"?>
<externalLink xmlns="http://schemas.openxmlformats.org/spreadsheetml/2006/main">
  <externalBook xmlns:r="http://schemas.openxmlformats.org/officeDocument/2006/relationships" r:id="rId1">
    <sheetNames>
      <sheetName val="BASE GRAPHE"/>
      <sheetName val="04_09 Sum tot"/>
      <sheetName val="ENV BU"/>
      <sheetName val="TEST"/>
      <sheetName val="IE"/>
      <sheetName val="MacroSheet"/>
      <sheetName val="Total - Balance"/>
      <sheetName val="Per Entity - Balance"/>
      <sheetName val="Total - P&amp;L"/>
      <sheetName val="Per Entity - P&amp;L"/>
      <sheetName val="Names"/>
      <sheetName val="IC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19.xml><?xml version="1.0" encoding="utf-8"?>
<externalLink xmlns="http://schemas.openxmlformats.org/spreadsheetml/2006/main">
  <externalBook xmlns:r="http://schemas.openxmlformats.org/officeDocument/2006/relationships" r:id="rId1">
    <sheetNames>
      <sheetName val="BASE GRAPHE"/>
      <sheetName val="04_09 Sum tot"/>
      <sheetName val="ENV BU"/>
      <sheetName val="TEST"/>
      <sheetName val="IE"/>
    </sheetNames>
    <sheetDataSet>
      <sheetData sheetId="0" refreshError="1"/>
      <sheetData sheetId="1" refreshError="1"/>
      <sheetData sheetId="2" refreshError="1"/>
      <sheetData sheetId="3" refreshError="1"/>
      <sheetData sheetId="4" refreshError="1"/>
    </sheetDataSet>
  </externalBook>
</externalLink>
</file>

<file path=xl/externalLinks/externalLink120.xml><?xml version="1.0" encoding="utf-8"?>
<externalLink xmlns="http://schemas.openxmlformats.org/spreadsheetml/2006/main">
  <externalBook xmlns:r="http://schemas.openxmlformats.org/officeDocument/2006/relationships" r:id="rId1">
    <sheetNames>
      <sheetName val="Competitors"/>
      <sheetName val="Current Tariff"/>
      <sheetName val="Current Costs"/>
      <sheetName val="Current Cost Card $"/>
      <sheetName val="Current Margin card %"/>
      <sheetName val="Graph"/>
      <sheetName val="Zones"/>
      <sheetName val="New Tariff"/>
      <sheetName val="New Costs"/>
      <sheetName val="New Cost Card $"/>
      <sheetName val="New Margin card %"/>
      <sheetName val="New card vs old"/>
      <sheetName val="Module1"/>
      <sheetName val="Module2"/>
      <sheetName val="Module3"/>
      <sheetName val="Module4"/>
      <sheetName val="Module5"/>
      <sheetName val="Module6"/>
      <sheetName val="Module7"/>
      <sheetName val="Module8"/>
      <sheetName val="SGTRM9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21.xml><?xml version="1.0" encoding="utf-8"?>
<externalLink xmlns="http://schemas.openxmlformats.org/spreadsheetml/2006/main">
  <externalBook xmlns:r="http://schemas.openxmlformats.org/officeDocument/2006/relationships" r:id="rId1">
    <sheetNames>
      <sheetName val="Form (V2)"/>
      <sheetName val="Read Me first"/>
      <sheetName val="Form"/>
      <sheetName val="Drop list"/>
      <sheetName val="Account List"/>
      <sheetName val="Competitors"/>
      <sheetName val="DATA"/>
      <sheetName val="RERATE"/>
      <sheetName val="ZONES"/>
      <sheetName val="RATES"/>
      <sheetName val="TARIFF"/>
      <sheetName val="LOOKUP"/>
      <sheetName val="Current Tariff"/>
      <sheetName val="Current Costs"/>
      <sheetName val="Current Cost Card $"/>
      <sheetName val="Current Margin card %"/>
      <sheetName val="Graph"/>
      <sheetName val="New Tariff"/>
      <sheetName val="New Costs"/>
      <sheetName val="New Cost Card $"/>
      <sheetName val="New Margin card % "/>
      <sheetName val="New card vs old"/>
      <sheetName val="Contract Rates"/>
      <sheetName val="Contract Rates Schedule"/>
      <sheetName val="TRM MODEL"/>
      <sheetName val="Main"/>
      <sheetName val="Unit Costs"/>
      <sheetName val="Shipment costs"/>
      <sheetName val="DEF Rate Table"/>
      <sheetName val="OB Contracts"/>
      <sheetName val="Full Tariff Shipments"/>
      <sheetName val="Revenue Impact Details"/>
      <sheetName val="Jumbo"/>
      <sheetName val="Proposed IB Tariff"/>
      <sheetName val="Rainbow"/>
      <sheetName val="Inbound ISRs"/>
      <sheetName val="OB Zone List"/>
      <sheetName val="#REF!"/>
      <sheetName val="List"/>
      <sheetName val="Count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122.xml><?xml version="1.0" encoding="utf-8"?>
<externalLink xmlns="http://schemas.openxmlformats.org/spreadsheetml/2006/main">
  <externalBook xmlns:r="http://schemas.openxmlformats.org/officeDocument/2006/relationships" r:id="rId1">
    <sheetNames>
      <sheetName val="Form (V2)"/>
      <sheetName val="Read Me first"/>
      <sheetName val="Form"/>
      <sheetName val="Drop list"/>
      <sheetName val="Account List"/>
      <sheetName val="Competitor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23.xml><?xml version="1.0" encoding="utf-8"?>
<externalLink xmlns="http://schemas.openxmlformats.org/spreadsheetml/2006/main">
  <externalBook xmlns:r="http://schemas.openxmlformats.org/officeDocument/2006/relationships" r:id="rId1">
    <sheetNames>
      <sheetName val="EMN KPI's "/>
      <sheetName val="CEE DPS"/>
      <sheetName val="EMN HO DPS"/>
      <sheetName val="Austria DPS"/>
      <sheetName val="EP Europost DPS"/>
      <sheetName val="Germany Networks DPS"/>
      <sheetName val="Germany DPS"/>
      <sheetName val="UK TPG DPS"/>
      <sheetName val="United Kingdom DPS"/>
      <sheetName val="Italy DPS"/>
      <sheetName val="The Netherlands DPS"/>
      <sheetName val="Belgium DPS"/>
      <sheetName val="Front-sheet"/>
      <sheetName val="Table of Contents"/>
      <sheetName val="Business Growth"/>
      <sheetName val="9-Columns"/>
      <sheetName val="EMN DPS"/>
      <sheetName val="EMN Comments (1)"/>
      <sheetName val="EMN P&amp;L "/>
      <sheetName val="Belgium P&amp;L "/>
      <sheetName val="Italy P&amp;L"/>
      <sheetName val="The Netherlands P&amp;L"/>
      <sheetName val="UK TPG P&amp;L"/>
      <sheetName val="United Kingdom P&amp;L"/>
      <sheetName val="Germany P&amp;L"/>
      <sheetName val="Germany Networks P&amp;L"/>
      <sheetName val="EP Europost P&amp;L"/>
      <sheetName val="Austria P&amp;L"/>
      <sheetName val="CEE P&amp;L"/>
      <sheetName val="EMN HO P&amp;L"/>
      <sheetName val="EMN Comments (2)"/>
      <sheetName val="EMN P&amp;L"/>
      <sheetName val="KPI's"/>
      <sheetName val="KPI's (2)"/>
      <sheetName val="Country DPS"/>
      <sheetName val="Comments Country"/>
      <sheetName val="Country P&amp; L "/>
      <sheetName val="Graph Country"/>
      <sheetName val="KPI's (Country 2)"/>
      <sheetName val="Belgium Comments (1)"/>
      <sheetName val="Belgium Comments (2)"/>
      <sheetName val="Belgium KPI's"/>
      <sheetName val="Belgium BS &amp; CF"/>
      <sheetName val="Italy Comments (1)"/>
      <sheetName val="Italy Comments (2)"/>
      <sheetName val="Netherlands Comments (1)"/>
      <sheetName val="Netherlands Comments (2)"/>
      <sheetName val="UK Comments (1)"/>
      <sheetName val="UK Comments (2)"/>
      <sheetName val="Germany Comments (1)"/>
      <sheetName val="Germany Comments (2)"/>
      <sheetName val="EP Comments (1)"/>
      <sheetName val="EP Comments (2)"/>
      <sheetName val="Austria Comments (1)"/>
      <sheetName val="Austria Comments (2)"/>
      <sheetName val="CEE Comments (1)"/>
      <sheetName val="CEE Comments (2)"/>
      <sheetName val="EMN HO Comments (1)"/>
      <sheetName val="EMN HO Comments (2)"/>
      <sheetName val="Country Charts"/>
      <sheetName val="Control"/>
      <sheetName val="Extract"/>
      <sheetName val="Extract text fields"/>
      <sheetName val="IC"/>
      <sheetName val="WACC"/>
      <sheetName val="Pov Template"/>
      <sheetName val="Pov Category"/>
      <sheetName val="Pov Period"/>
      <sheetName val="Pov Entity"/>
      <sheetName val="Pov"/>
      <sheetName val="Check Accounts"/>
      <sheetName val="PAG_2A"/>
      <sheetName val="PAG_2AIC"/>
      <sheetName val="PAG_3A"/>
      <sheetName val="PAG_4A"/>
      <sheetName val="PAG_4B"/>
      <sheetName val="PAG_5A"/>
      <sheetName val="PAG_5C"/>
      <sheetName val="PAG_5D"/>
      <sheetName val="PAG_5E"/>
      <sheetName val="PAG_5B"/>
      <sheetName val="PAG_7"/>
      <sheetName val="PAG_7A"/>
      <sheetName val="PAG_8A"/>
      <sheetName val="PAG_8"/>
      <sheetName val="PAG_10"/>
      <sheetName val="PAG_11"/>
      <sheetName val="PAG_13A"/>
      <sheetName val="PAG_14"/>
      <sheetName val="PAG_15"/>
      <sheetName val="PAG_16"/>
      <sheetName val="PAG_17A"/>
      <sheetName val="PAG_17B"/>
      <sheetName val="PAG_18"/>
      <sheetName val="PAG_19"/>
      <sheetName val="PAG_19A"/>
      <sheetName val="PAG_20"/>
      <sheetName val="PAG_20A"/>
      <sheetName val="PAG_21"/>
      <sheetName val="PAG_22"/>
      <sheetName val="PAG_22A"/>
      <sheetName val="PAG_23"/>
      <sheetName val="PAG_23A"/>
      <sheetName val="PAG_24"/>
      <sheetName val="PAG_25"/>
      <sheetName val="PAG_26"/>
      <sheetName val="PAG_27"/>
      <sheetName val="PAG_28"/>
      <sheetName val="PAG_29"/>
      <sheetName val="PAG_30"/>
      <sheetName val="PAG_30A"/>
      <sheetName val="PAG_31"/>
      <sheetName val="PAG_32"/>
      <sheetName val="PAG_33"/>
      <sheetName val="PAG_34"/>
      <sheetName val="PAG_35"/>
      <sheetName val="PAG_36"/>
      <sheetName val="PAG_37"/>
      <sheetName val="PAG_38"/>
      <sheetName val="PAG_39"/>
      <sheetName val="PAG_40"/>
      <sheetName val="PAG_41"/>
      <sheetName val="PAG_42"/>
      <sheetName val="PAG_42A"/>
      <sheetName val="PAG_43"/>
      <sheetName val="PAG_4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Set>
  </externalBook>
</externalLink>
</file>

<file path=xl/externalLinks/externalLink124.xml><?xml version="1.0" encoding="utf-8"?>
<externalLink xmlns="http://schemas.openxmlformats.org/spreadsheetml/2006/main">
  <externalBook xmlns:r="http://schemas.openxmlformats.org/officeDocument/2006/relationships" r:id="rId1">
    <sheetNames>
      <sheetName val="EMN KPI's "/>
      <sheetName val="CEE DPS"/>
      <sheetName val="EMN HO DPS"/>
      <sheetName val="Austria DPS"/>
      <sheetName val="EP Europost DPS"/>
      <sheetName val="Germany Networks DPS"/>
      <sheetName val="Germany DPS"/>
      <sheetName val="UK TPG DPS"/>
      <sheetName val="United Kingdom DPS"/>
      <sheetName val="Italy DPS"/>
      <sheetName val="The Netherlands DPS"/>
      <sheetName val="Belgium DPS"/>
      <sheetName val="Front-sheet"/>
      <sheetName val="Table of Contents"/>
      <sheetName val="Business Growth"/>
      <sheetName val="9-Columns"/>
      <sheetName val="EMN DPS"/>
      <sheetName val="EMN Comments (1)"/>
      <sheetName val="EMN P&amp;L "/>
      <sheetName val="Belgium P&amp;L "/>
      <sheetName val="Italy P&amp;L"/>
      <sheetName val="The Netherlands P&amp;L"/>
      <sheetName val="UK TPG P&amp;L"/>
      <sheetName val="United Kingdom P&amp;L"/>
      <sheetName val="Germany P&amp;L"/>
      <sheetName val="Germany Networks P&amp;L"/>
      <sheetName val="EP Europost P&amp;L"/>
      <sheetName val="Austria P&amp;L"/>
      <sheetName val="CEE P&amp;L"/>
      <sheetName val="EMN HO P&amp;L"/>
      <sheetName val="EMN Comments (2)"/>
      <sheetName val="EMN P&amp;L"/>
      <sheetName val="KPI's"/>
      <sheetName val="KPI's (2)"/>
      <sheetName val="Country DPS"/>
      <sheetName val="Comments Country"/>
      <sheetName val="Country P&amp; L "/>
      <sheetName val="Graph Country"/>
      <sheetName val="KPI's (Country 2)"/>
      <sheetName val="Belgium Comments (1)"/>
      <sheetName val="Belgium Comments (2)"/>
      <sheetName val="Belgium KPI's"/>
      <sheetName val="Belgium BS &amp; CF"/>
      <sheetName val="Italy Comments (1)"/>
      <sheetName val="Italy Comments (2)"/>
      <sheetName val="Netherlands Comments (1)"/>
      <sheetName val="Netherlands Comments (2)"/>
      <sheetName val="UK Comments (1)"/>
      <sheetName val="UK Comments (2)"/>
      <sheetName val="Germany Comments (1)"/>
      <sheetName val="Germany Comments (2)"/>
      <sheetName val="EP Comments (1)"/>
      <sheetName val="EP Comments (2)"/>
      <sheetName val="Austria Comments (1)"/>
      <sheetName val="Austria Comments (2)"/>
      <sheetName val="CEE Comments (1)"/>
      <sheetName val="CEE Comments (2)"/>
      <sheetName val="EMN HO Comments (1)"/>
      <sheetName val="EMN HO Comments (2)"/>
      <sheetName val="Country Char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125.xml><?xml version="1.0" encoding="utf-8"?>
<externalLink xmlns="http://schemas.openxmlformats.org/spreadsheetml/2006/main">
  <externalBook xmlns:r="http://schemas.openxmlformats.org/officeDocument/2006/relationships" r:id="rId1">
    <sheetNames>
      <sheetName val="Pov"/>
      <sheetName val="Control"/>
      <sheetName val="Extract"/>
      <sheetName val="Extract text fields"/>
      <sheetName val="IC"/>
      <sheetName val="WACC"/>
      <sheetName val="Pov Template"/>
      <sheetName val="Pov Category"/>
      <sheetName val="Pov Period"/>
      <sheetName val="Pov Entity"/>
      <sheetName val="Check Accounts"/>
      <sheetName val="PAG_2A"/>
      <sheetName val="PAG_2AIC"/>
      <sheetName val="PAG_3A"/>
      <sheetName val="PAG_4A"/>
      <sheetName val="PAG_4B"/>
      <sheetName val="PAG_5A"/>
      <sheetName val="PAG_5C"/>
      <sheetName val="PAG_5D"/>
      <sheetName val="PAG_5E"/>
      <sheetName val="PAG_5B"/>
      <sheetName val="PAG_7"/>
      <sheetName val="PAG_7A"/>
      <sheetName val="PAG_8A"/>
      <sheetName val="PAG_8"/>
      <sheetName val="PAG_10"/>
      <sheetName val="PAG_11"/>
      <sheetName val="PAG_13A"/>
      <sheetName val="PAG_14"/>
      <sheetName val="PAG_15"/>
      <sheetName val="PAG_16"/>
      <sheetName val="PAG_17A"/>
      <sheetName val="PAG_17B"/>
      <sheetName val="PAG_18"/>
      <sheetName val="PAG_19"/>
      <sheetName val="PAG_19A"/>
      <sheetName val="PAG_20"/>
      <sheetName val="PAG_20A"/>
      <sheetName val="PAG_21"/>
      <sheetName val="PAG_22"/>
      <sheetName val="PAG_22A"/>
      <sheetName val="PAG_23"/>
      <sheetName val="PAG_23A"/>
      <sheetName val="PAG_24"/>
      <sheetName val="PAG_25"/>
      <sheetName val="PAG_26"/>
      <sheetName val="PAG_27"/>
      <sheetName val="PAG_28"/>
      <sheetName val="PAG_29"/>
      <sheetName val="PAG_30"/>
      <sheetName val="PAG_30A"/>
      <sheetName val="PAG_31"/>
      <sheetName val="PAG_32"/>
      <sheetName val="PAG_33"/>
      <sheetName val="PAG_34"/>
      <sheetName val="PAG_35"/>
      <sheetName val="PAG_36"/>
      <sheetName val="PAG_37"/>
      <sheetName val="PAG_38"/>
      <sheetName val="PAG_39"/>
      <sheetName val="PAG_40"/>
      <sheetName val="PAG_41"/>
      <sheetName val="PAG_42"/>
      <sheetName val="PAG_42A"/>
      <sheetName val="PAG_43"/>
      <sheetName val="PAG_44"/>
      <sheetName val="FCF Details"/>
      <sheetName val="Cash Flow statement"/>
      <sheetName val="1999_PL"/>
      <sheetName val="2000_PL"/>
      <sheetName val="2001_PL"/>
      <sheetName val="2002_PL"/>
      <sheetName val="Data entry"/>
      <sheetName val="Key driver model"/>
      <sheetName val="CHO graphs"/>
      <sheetName val="graphs"/>
      <sheetName val="Sheet1"/>
      <sheetName val="1999_BS"/>
      <sheetName val="2000_BS"/>
      <sheetName val="2001_BS"/>
      <sheetName val="2002_BS"/>
      <sheetName val="1999_CF"/>
      <sheetName val="2000_cf"/>
      <sheetName val="2001_cf"/>
      <sheetName val="2002_cf"/>
      <sheetName val="#REF!"/>
      <sheetName val="SZ.UPS区域表(区域排序)"/>
      <sheetName val="SZ.UPS华南内部价（暂不公布）"/>
      <sheetName val="F3b"/>
      <sheetName val="#REF"/>
      <sheetName val="Curr_conv"/>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Set>
  </externalBook>
</externalLink>
</file>

<file path=xl/externalLinks/externalLink126.xml><?xml version="1.0" encoding="utf-8"?>
<externalLink xmlns="http://schemas.openxmlformats.org/spreadsheetml/2006/main">
  <externalBook xmlns:r="http://schemas.openxmlformats.org/officeDocument/2006/relationships" r:id="rId1">
    <sheetNames>
      <sheetName val="Pov"/>
      <sheetName val="Control"/>
      <sheetName val="Extract"/>
      <sheetName val="Extract text fields"/>
      <sheetName val="IC"/>
      <sheetName val="WACC"/>
      <sheetName val="Pov Template"/>
      <sheetName val="Pov Category"/>
      <sheetName val="Pov Period"/>
      <sheetName val="Pov Entity"/>
      <sheetName val="Check Accounts"/>
      <sheetName val="PAG_2A"/>
      <sheetName val="PAG_2AIC"/>
      <sheetName val="PAG_3A"/>
      <sheetName val="PAG_4A"/>
      <sheetName val="PAG_4B"/>
      <sheetName val="PAG_5A"/>
      <sheetName val="PAG_5C"/>
      <sheetName val="PAG_5D"/>
      <sheetName val="PAG_5E"/>
      <sheetName val="PAG_5B"/>
      <sheetName val="PAG_7"/>
      <sheetName val="PAG_7A"/>
      <sheetName val="PAG_8A"/>
      <sheetName val="PAG_8"/>
      <sheetName val="PAG_10"/>
      <sheetName val="PAG_11"/>
      <sheetName val="PAG_13A"/>
      <sheetName val="PAG_14"/>
      <sheetName val="PAG_15"/>
      <sheetName val="PAG_16"/>
      <sheetName val="PAG_17A"/>
      <sheetName val="PAG_17B"/>
      <sheetName val="PAG_18"/>
      <sheetName val="PAG_19"/>
      <sheetName val="PAG_19A"/>
      <sheetName val="PAG_20"/>
      <sheetName val="PAG_20A"/>
      <sheetName val="PAG_21"/>
      <sheetName val="PAG_22"/>
      <sheetName val="PAG_22A"/>
      <sheetName val="PAG_23"/>
      <sheetName val="PAG_23A"/>
      <sheetName val="PAG_24"/>
      <sheetName val="PAG_25"/>
      <sheetName val="PAG_26"/>
      <sheetName val="PAG_27"/>
      <sheetName val="PAG_28"/>
      <sheetName val="PAG_29"/>
      <sheetName val="PAG_30"/>
      <sheetName val="PAG_30A"/>
      <sheetName val="PAG_31"/>
      <sheetName val="PAG_32"/>
      <sheetName val="PAG_33"/>
      <sheetName val="PAG_34"/>
      <sheetName val="PAG_35"/>
      <sheetName val="PAG_36"/>
      <sheetName val="PAG_37"/>
      <sheetName val="PAG_38"/>
      <sheetName val="PAG_39"/>
      <sheetName val="PAG_40"/>
      <sheetName val="PAG_41"/>
      <sheetName val="PAG_42"/>
      <sheetName val="PAG_42A"/>
      <sheetName val="PAG_43"/>
      <sheetName val="PAG_4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Set>
  </externalBook>
</externalLink>
</file>

<file path=xl/externalLinks/externalLink127.xml><?xml version="1.0" encoding="utf-8"?>
<externalLink xmlns="http://schemas.openxmlformats.org/spreadsheetml/2006/main">
  <externalBook xmlns:r="http://schemas.openxmlformats.org/officeDocument/2006/relationships" r:id="rId1">
    <sheetNames>
      <sheetName val="Input Screen"/>
      <sheetName val="IMP_ZONES_old"/>
      <sheetName val="IMP_WPX"/>
      <sheetName val="IMP_DOX"/>
      <sheetName val="IMP_ZONES"/>
      <sheetName val="Weight Break Charges"/>
      <sheetName val="Contracts"/>
      <sheetName val="Contract Matrix"/>
      <sheetName val="IMP_WPX (USD)"/>
      <sheetName val="IMP_DOX (USD)"/>
      <sheetName val="Weight Break Charges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28.xml><?xml version="1.0" encoding="utf-8"?>
<externalLink xmlns="http://schemas.openxmlformats.org/spreadsheetml/2006/main">
  <externalBook xmlns:r="http://schemas.openxmlformats.org/officeDocument/2006/relationships" r:id="rId1">
    <sheetNames>
      <sheetName val="#REF!"/>
      <sheetName val="TransferAcquisitionsNonOperatio"/>
      <sheetName val="#REF"/>
      <sheetName val="Tool"/>
      <sheetName val="Systemnachricht - CashAllocatio"/>
      <sheetName val="-&gt; EDV manuell"/>
      <sheetName val="-&gt; EDV zfdopkp1"/>
      <sheetName val="-&gt; EDV Umsatz"/>
      <sheetName val="-&gt; EDV Umsätze (Depot)"/>
      <sheetName val="-&gt; EDV RR"/>
      <sheetName val="RUNWAY"/>
      <sheetName val="-&gt; EDV Factora"/>
      <sheetName val="Titel"/>
      <sheetName val="Titel (Inhaltsverzeichnis)"/>
      <sheetName val="ME Zusammenfassung"/>
      <sheetName val="ME uninvoiced cons"/>
      <sheetName val="ME Umsätze"/>
      <sheetName val="ME Offene Posten"/>
      <sheetName val="ME Reklamationen"/>
      <sheetName val="ME Factora"/>
      <sheetName val="-&gt; EDV Budget"/>
      <sheetName val="Tabelle1 (von Beate HvdL - Con)"/>
      <sheetName val="F5"/>
      <sheetName val="F5x"/>
      <sheetName val="F5xR"/>
      <sheetName val="Wochen"/>
      <sheetName val="Monate"/>
      <sheetName val="RUNWAY DATA WAREHOUSE"/>
      <sheetName val="IND"/>
      <sheetName val="EXP SUM"/>
      <sheetName val="EXP SUM AJ"/>
      <sheetName val="CHT REV PYR"/>
      <sheetName val="CHT GEBIT BUD"/>
      <sheetName val="CHT EBIT BUD"/>
      <sheetName val="CHT EBIT PYR WKLY"/>
      <sheetName val="CHT EBIT LINE"/>
      <sheetName val="CHT GEBIT PYR"/>
      <sheetName val="CHT EBIT PYR"/>
      <sheetName val="WATERFALL YDT PYR REV"/>
      <sheetName val="BUS PER BUD GEBIT b"/>
      <sheetName val="BUS YTD BUD GEBIT b"/>
      <sheetName val="BUS PER PYR GEBIT b"/>
      <sheetName val="BUS YTD PYR GEBIT b"/>
      <sheetName val="DOM P&amp;L SUM PER"/>
      <sheetName val="DOM P&amp;L SUM YTD"/>
      <sheetName val="INT P&amp;L SUM PER"/>
      <sheetName val="INT P&amp;L DET PER"/>
      <sheetName val="INT P&amp;L SUM YTD"/>
      <sheetName val="INT P&amp;L DET YTD"/>
      <sheetName val="Setup"/>
      <sheetName val="BX SUM EBT"/>
      <sheetName val="EXP SUM JSD"/>
      <sheetName val="CHT EBIT BUD WKLY"/>
      <sheetName val="Competitors"/>
      <sheetName val="SZ.UPS区域表(区域排序)"/>
      <sheetName val="SZ.UPS华南内部价（暂不公布）"/>
      <sheetName val="Summary"/>
      <sheetName val="Z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129.xml><?xml version="1.0" encoding="utf-8"?>
<externalLink xmlns="http://schemas.openxmlformats.org/spreadsheetml/2006/main">
  <externalBook xmlns:r="http://schemas.openxmlformats.org/officeDocument/2006/relationships" r:id="rId1">
    <sheetNames>
      <sheetName val="#REF!"/>
      <sheetName val="TransferAcquisitionsNonOperatio"/>
      <sheetName val="#REF"/>
    </sheetNames>
    <sheetDataSet>
      <sheetData sheetId="0" refreshError="1"/>
      <sheetData sheetId="1" refreshError="1"/>
      <sheetData sheetId="2" refreshError="1"/>
    </sheetDataSet>
  </externalBook>
</externalLink>
</file>

<file path=xl/externalLinks/externalLink130.xml><?xml version="1.0" encoding="utf-8"?>
<externalLink xmlns="http://schemas.openxmlformats.org/spreadsheetml/2006/main">
  <externalBook xmlns:r="http://schemas.openxmlformats.org/officeDocument/2006/relationships" r:id="rId1">
    <sheetNames>
      <sheetName val="map"/>
      <sheetName val="Checking"/>
      <sheetName val="EXPT IP BCP % U"/>
      <sheetName val="EXPT IE BCP % U"/>
      <sheetName val="IP EXPT 6382"/>
      <sheetName val="IE EXPT 6382"/>
      <sheetName val="CNS_local_IPEXPT_6382"/>
      <sheetName val="CNS_local_IEEXPT_6382"/>
      <sheetName val="PricingGuidelines"/>
      <sheetName val="Menu"/>
      <sheetName val="Default Pricing"/>
      <sheetName val="Expt Zone Pricing"/>
      <sheetName val="Impt Zone Pricing"/>
      <sheetName val="Default Billing Flag"/>
      <sheetName val="Billing Flag By Zone"/>
      <sheetName val="Surcharge"/>
      <sheetName val="Surcharge By Service"/>
      <sheetName val="EXPT Rationality Check 638"/>
      <sheetName val="EXPT BD"/>
      <sheetName val="Account Summary"/>
      <sheetName val="Impt Disc 638"/>
      <sheetName val="IMPT BD"/>
      <sheetName val="IMPT Rationality Check 638"/>
      <sheetName val="header"/>
      <sheetName val="Expt Disc prepaid"/>
      <sheetName val="Impt Disc prepaid"/>
      <sheetName val="Expt 638(Result)"/>
      <sheetName val="Impt 638(Result)"/>
      <sheetName val="Expt prepaid(Result)"/>
      <sheetName val="Impt prepaid(Result)"/>
      <sheetName val="EXPT Rationality Check prepaid"/>
      <sheetName val="IMPT Rationality Check prepai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31.xml><?xml version="1.0" encoding="utf-8"?>
<externalLink xmlns="http://schemas.openxmlformats.org/spreadsheetml/2006/main">
  <externalBook xmlns:r="http://schemas.openxmlformats.org/officeDocument/2006/relationships" r:id="rId1">
    <sheetNames>
      <sheetName val="F2"/>
      <sheetName val="Cover"/>
      <sheetName val="Content"/>
      <sheetName val="Sum"/>
      <sheetName val="F0"/>
      <sheetName val="F1"/>
      <sheetName val="F3"/>
      <sheetName val="F4"/>
      <sheetName val="F5"/>
      <sheetName val="F6"/>
      <sheetName val="F7"/>
      <sheetName val="F8"/>
      <sheetName val="F9"/>
      <sheetName val="F10"/>
      <sheetName val="F11"/>
      <sheetName val="F12"/>
      <sheetName val="F13"/>
      <sheetName val="F14"/>
      <sheetName val="F15"/>
      <sheetName val="F16"/>
      <sheetName val="F17"/>
      <sheetName val="F18"/>
      <sheetName val="F19"/>
      <sheetName val="F20"/>
      <sheetName val="F21"/>
      <sheetName val="F22"/>
      <sheetName val="Negative bridge"/>
      <sheetName val="F9a"/>
      <sheetName val="F9b"/>
      <sheetName val="F9c"/>
      <sheetName val="Summary"/>
      <sheetName val="to US Rate"/>
      <sheetName val="FEA to EU Rate"/>
      <sheetName val="FEA to ROE Rate"/>
      <sheetName val="Cost"/>
      <sheetName val="Act"/>
      <sheetName val="Scenario"/>
      <sheetName val="Graph WKYTD"/>
      <sheetName val="Graph WK "/>
      <sheetName val="Graph YTD"/>
      <sheetName val="Revenue Quality B"/>
      <sheetName val="Revenue Quality F"/>
      <sheetName val="YIELD Euro"/>
      <sheetName val="Graph WK"/>
      <sheetName val="Distibution list "/>
      <sheetName val="Wk Euro"/>
      <sheetName val="WkYTD Euro "/>
      <sheetName val="GRAPHES Q4"/>
      <sheetName val=" Trend Wk Euro"/>
      <sheetName val="DMMS Euro"/>
      <sheetName val="#REF!"/>
      <sheetName val="SPI Re-launch"/>
      <sheetName val="Competitors"/>
      <sheetName val="Zones"/>
      <sheetName val="Curr_con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132.xml><?xml version="1.0" encoding="utf-8"?>
<externalLink xmlns="http://schemas.openxmlformats.org/spreadsheetml/2006/main">
  <externalBook xmlns:r="http://schemas.openxmlformats.org/officeDocument/2006/relationships" r:id="rId1">
    <sheetNames>
      <sheetName val="F2"/>
      <sheetName val="Cover"/>
      <sheetName val="Content"/>
      <sheetName val="Sum"/>
      <sheetName val="F0"/>
      <sheetName val="F1"/>
      <sheetName val="F3"/>
      <sheetName val="F4"/>
      <sheetName val="F5"/>
      <sheetName val="F6"/>
      <sheetName val="F7"/>
      <sheetName val="F8"/>
      <sheetName val="F9"/>
      <sheetName val="F10"/>
      <sheetName val="F11"/>
      <sheetName val="F12"/>
      <sheetName val="F13"/>
      <sheetName val="F14"/>
      <sheetName val="F15"/>
      <sheetName val="F16"/>
      <sheetName val="F17"/>
      <sheetName val="F18"/>
      <sheetName val="F19"/>
      <sheetName val="F20"/>
      <sheetName val="F21"/>
      <sheetName val="F22"/>
      <sheetName val="Negative bridge"/>
      <sheetName val="F9a"/>
      <sheetName val="F9b"/>
      <sheetName val="F9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33.xml><?xml version="1.0" encoding="utf-8"?>
<externalLink xmlns="http://schemas.openxmlformats.org/spreadsheetml/2006/main">
  <externalBook xmlns:r="http://schemas.openxmlformats.org/officeDocument/2006/relationships" r:id="rId1">
    <sheetNames>
      <sheetName val="FX06 - FX07 factor"/>
      <sheetName val="Current CL 2006 rates @ FX06"/>
      <sheetName val="Paste Values for dbf"/>
      <sheetName val="CL 2007 rates @ FX07"/>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中速经济TNT"/>
      <sheetName val="目录"/>
      <sheetName val="香港DHL"/>
      <sheetName val="DHL美国特惠价 "/>
      <sheetName val="大陆DHL特惠价"/>
      <sheetName val="香港DHL震撼价,(香港DHL部份国家特惠价"/>
      <sheetName val="香港DHL经济服务价"/>
      <sheetName val="SL联邦特惠价"/>
      <sheetName val="FEDEX小货价"/>
      <sheetName val="FEDEX大货价"/>
      <sheetName val="联邦最新分区表"/>
      <sheetName val="SZTNT全球快递价"/>
      <sheetName val="SZTNT经济快递价"/>
      <sheetName val="中速TNT"/>
      <sheetName val="TNT经济快递注意事项"/>
      <sheetName val="UPS CN分区表"/>
      <sheetName val="UPSCN公布价 "/>
      <sheetName val="UPSHK分区表"/>
      <sheetName val="UPSHK公布价 "/>
      <sheetName val="UPS-CN美加特惠价"/>
      <sheetName val="YN专线"/>
      <sheetName val="西欧.中东专线特惠价"/>
      <sheetName val="日本专线"/>
      <sheetName val="USA56专线"/>
      <sheetName val="EMS公布价"/>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134.xml><?xml version="1.0" encoding="utf-8"?>
<externalLink xmlns="http://schemas.openxmlformats.org/spreadsheetml/2006/main">
  <externalBook xmlns:r="http://schemas.openxmlformats.org/officeDocument/2006/relationships" r:id="rId1">
    <sheetNames>
      <sheetName val="FX06 - FX07 factor"/>
      <sheetName val="Current CL 2006 rates @ FX06"/>
      <sheetName val="Paste Values for dbf"/>
      <sheetName val="CL 2007 rates @ FX07"/>
    </sheetNames>
    <sheetDataSet>
      <sheetData sheetId="0" refreshError="1"/>
      <sheetData sheetId="1" refreshError="1"/>
      <sheetData sheetId="2" refreshError="1"/>
      <sheetData sheetId="3" refreshError="1"/>
    </sheetDataSet>
  </externalBook>
</externalLink>
</file>

<file path=xl/externalLinks/externalLink135.xml><?xml version="1.0" encoding="utf-8"?>
<externalLink xmlns="http://schemas.openxmlformats.org/spreadsheetml/2006/main">
  <externalBook xmlns:r="http://schemas.openxmlformats.org/officeDocument/2006/relationships" r:id="rId1">
    <sheetNames>
      <sheetName val="Competitors"/>
      <sheetName val="New card vs old"/>
      <sheetName val="Current Tariff"/>
      <sheetName val="Current Costs"/>
      <sheetName val="Current Cost Card $"/>
      <sheetName val="Current Margin card %"/>
      <sheetName val="Graph"/>
      <sheetName val="Zones"/>
      <sheetName val="New Tariff"/>
      <sheetName val="New Costs"/>
      <sheetName val="New Cost Card $"/>
      <sheetName val="New Margin card %"/>
      <sheetName val="Module1"/>
      <sheetName val="Module2"/>
      <sheetName val="Module3"/>
      <sheetName val="Module4"/>
      <sheetName val="Module5"/>
      <sheetName val="Module6"/>
      <sheetName val="Module7"/>
      <sheetName val="Module8"/>
      <sheetName val="SGTRM98"/>
      <sheetName val="New Margin card % "/>
      <sheetName val="Contract Rates"/>
      <sheetName val="Contract Rates Schedule"/>
      <sheetName val="Discount"/>
      <sheetName val="Sheet1"/>
      <sheetName val="Sheet2"/>
      <sheetName val="Sheet3"/>
      <sheetName val="Unit Costs"/>
      <sheetName val="Shipment costs"/>
      <sheetName val="Jumbo"/>
      <sheetName val="Rainb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36.xml><?xml version="1.0" encoding="utf-8"?>
<externalLink xmlns="http://schemas.openxmlformats.org/spreadsheetml/2006/main">
  <externalBook xmlns:r="http://schemas.openxmlformats.org/officeDocument/2006/relationships" r:id="rId1">
    <sheetNames>
      <sheetName val="Goodwill, non-rec."/>
      <sheetName val="Q1-2000vsQ1-1999"/>
      <sheetName val="Income Statement"/>
      <sheetName val="Rev in %"/>
      <sheetName val="Quality graphs mail"/>
      <sheetName val="Mail Division"/>
      <sheetName val="Express Division"/>
      <sheetName val="Logistics Division"/>
      <sheetName val="Operating expenses"/>
      <sheetName val="withdrawals"/>
      <sheetName val="cash flow statement"/>
      <sheetName val="Capital expenditures"/>
      <sheetName val="balance sheet"/>
      <sheetName val=" prelimanery BS"/>
      <sheetName val="Ratios"/>
      <sheetName val="Employees"/>
      <sheetName val="Dilution"/>
      <sheetName val="EBIT"/>
      <sheetName val="GEBIT"/>
      <sheetName val="EBIT Alloc NCS Act"/>
      <sheetName val="EBIT Alloc NCS Act + Bud"/>
      <sheetName val="NCS Recovery"/>
      <sheetName val="sheet"/>
      <sheetName val="Sheet3"/>
      <sheetName val="Appr06 EBIT EXPR Curr 1+5"/>
      <sheetName val="Appr07 EBIT EXPR AxJ 4+5"/>
      <sheetName val="F01 Appr01 EBIT"/>
      <sheetName val="F02 Appr04 EBIT Alloc NCS+OTH"/>
      <sheetName val="F03 Appr02 GEBIT"/>
      <sheetName val="F04 Appr05 EBIT Dom"/>
      <sheetName val="Appr03 EBIT Alloc NCS"/>
      <sheetName val="Competitor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Unit Costs"/>
      <sheetName val="Shipment costs"/>
      <sheetName val="Jumbo"/>
      <sheetName val="Rainbow"/>
      <sheetName val="BASE GRAPHE"/>
      <sheetName val="04_09 Sum tot"/>
      <sheetName val="ENV BU"/>
      <sheetName val="TEST"/>
      <sheetName val="IE"/>
      <sheetName val="#REF!"/>
      <sheetName val="Current I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externalLinks/externalLink137.xml><?xml version="1.0" encoding="utf-8"?>
<externalLink xmlns="http://schemas.openxmlformats.org/spreadsheetml/2006/main">
  <externalBook xmlns:r="http://schemas.openxmlformats.org/officeDocument/2006/relationships" r:id="rId1">
    <sheetNames>
      <sheetName val="Goodwill, non-rec."/>
      <sheetName val="Q1-2000vsQ1-1999"/>
      <sheetName val="Income Statement"/>
      <sheetName val="Rev in %"/>
      <sheetName val="Quality graphs mail"/>
      <sheetName val="Mail Division"/>
      <sheetName val="Express Division"/>
      <sheetName val="Logistics Division"/>
      <sheetName val="Operating expenses"/>
      <sheetName val="withdrawals"/>
      <sheetName val="cash flow statement"/>
      <sheetName val="Capital expenditures"/>
      <sheetName val="balance sheet"/>
      <sheetName val=" prelimanery BS"/>
      <sheetName val="Ratios"/>
      <sheetName val="Employees"/>
      <sheetName val="Dilu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38.xml><?xml version="1.0" encoding="utf-8"?>
<externalLink xmlns="http://schemas.openxmlformats.org/spreadsheetml/2006/main">
  <externalBook xmlns:r="http://schemas.openxmlformats.org/officeDocument/2006/relationships" r:id="rId1">
    <sheetNames>
      <sheetName val="Setup"/>
      <sheetName val="EXP EUR DIS"/>
      <sheetName val="TNT SUM WKT"/>
      <sheetName val="TNT SUM WKT JSD"/>
      <sheetName val="EXP SUM EUR WKT"/>
      <sheetName val="EXP SUM EUR WKT JSD"/>
      <sheetName val="EXP BBX DIS"/>
      <sheetName val="EXP BFR DIS"/>
      <sheetName val="EXP BFR DIS b"/>
      <sheetName val="EXP BDE DIS"/>
      <sheetName val="EXP BIE DIS"/>
      <sheetName val="EXP BIT DIS"/>
      <sheetName val="EXP BUK DIS"/>
      <sheetName val="Rev Growth"/>
      <sheetName val="EBIT Var"/>
      <sheetName val="EBIT-REV BUD LY"/>
      <sheetName val="EBIT-REV LY LY"/>
      <sheetName val="TPG SUM WKT GRAPH TPG"/>
      <sheetName val="TPG SUM WKT GRAPH TPG JSD"/>
      <sheetName val="TPG INT DOM WKT GRAPH EXPR"/>
      <sheetName val="EXP EUR VAR GPH REV JSD"/>
      <sheetName val="EXP EUR VAR GPH EBIT"/>
      <sheetName val="EXP DE-NVS DIS"/>
      <sheetName val="EXP BJSD DIS "/>
      <sheetName val="EBIT DOM INT BUD"/>
      <sheetName val="EBIT DOM INT LY"/>
      <sheetName val="EBIT-REV"/>
      <sheetName val="IND"/>
      <sheetName val="EXP SUM"/>
      <sheetName val="EXP SUM AJ"/>
      <sheetName val="CHT REV PYR"/>
      <sheetName val="CHT GEBIT BUD"/>
      <sheetName val="CHT EBIT BUD"/>
      <sheetName val="CHT EBIT PYR WKLY"/>
      <sheetName val="CHT EBIT LINE"/>
      <sheetName val="CHT GEBIT PYR"/>
      <sheetName val="CHT EBIT PYR"/>
      <sheetName val="WATERFALL YDT PYR REV"/>
      <sheetName val="BUS PER BUD GEBIT b"/>
      <sheetName val="BUS YTD BUD GEBIT b"/>
      <sheetName val="BUS PER PYR GEBIT b"/>
      <sheetName val="BUS YTD PYR GEBIT b"/>
      <sheetName val="DOM P&amp;L SUM PER"/>
      <sheetName val="DOM P&amp;L SUM YTD"/>
      <sheetName val="INT P&amp;L SUM PER"/>
      <sheetName val="INT P&amp;L DET PER"/>
      <sheetName val="INT P&amp;L SUM YTD"/>
      <sheetName val="INT P&amp;L DET YTD"/>
      <sheetName val="BX SUM EBT"/>
      <sheetName val="EXP SUM JSD"/>
      <sheetName val="CHT EBIT BUD WKLY"/>
      <sheetName val="Competitors"/>
      <sheetName val="Current Tariff"/>
      <sheetName val="Current Costs"/>
      <sheetName val="Current Cost Card $"/>
      <sheetName val="Current Margin card %"/>
      <sheetName val="Graph"/>
      <sheetName val="Zones"/>
      <sheetName val="New Tariff"/>
      <sheetName val="New Costs"/>
      <sheetName val="New Cost Card $"/>
      <sheetName val="New Margin card %"/>
      <sheetName val="New card vs old"/>
      <sheetName val="Module1"/>
      <sheetName val="Module2"/>
      <sheetName val="Module3"/>
      <sheetName val="Module4"/>
      <sheetName val="Module5"/>
      <sheetName val="Module6"/>
      <sheetName val="Module7"/>
      <sheetName val="Module8"/>
      <sheetName val="SGTRM98"/>
      <sheetName val="New Margin card % "/>
      <sheetName val="Contract Rates"/>
      <sheetName val="Contract Rates Schedule"/>
      <sheetName val="Discount"/>
      <sheetName val="Sheet1"/>
      <sheetName val="Sheet2"/>
      <sheetName val="Sheet3"/>
      <sheetName val="Unit Costs"/>
      <sheetName val="Shipment costs"/>
      <sheetName val="Jumbo"/>
      <sheetName val="Rainbow"/>
      <sheetName val="#REF!"/>
      <sheetName val="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externalLinks/externalLink139.xml><?xml version="1.0" encoding="utf-8"?>
<externalLink xmlns="http://schemas.openxmlformats.org/spreadsheetml/2006/main">
  <externalBook xmlns:r="http://schemas.openxmlformats.org/officeDocument/2006/relationships" r:id="rId1">
    <sheetNames>
      <sheetName val="Setup"/>
      <sheetName val="EXP EUR DIS"/>
      <sheetName val="TNT SUM WKT"/>
      <sheetName val="TNT SUM WKT JSD"/>
      <sheetName val="EXP SUM EUR WKT"/>
      <sheetName val="EXP SUM EUR WKT JSD"/>
      <sheetName val="EXP BBX DIS"/>
      <sheetName val="EXP BFR DIS"/>
      <sheetName val="EXP BFR DIS b"/>
      <sheetName val="EXP BDE DIS"/>
      <sheetName val="EXP BIE DIS"/>
      <sheetName val="EXP BIT DIS"/>
      <sheetName val="EXP BUK DIS"/>
      <sheetName val="Rev Growth"/>
      <sheetName val="EBIT Var"/>
      <sheetName val="EBIT-REV BUD LY"/>
      <sheetName val="EBIT-REV LY LY"/>
      <sheetName val="TPG SUM WKT GRAPH TPG"/>
      <sheetName val="TPG SUM WKT GRAPH TPG JSD"/>
      <sheetName val="TPG INT DOM WKT GRAPH EXPR"/>
      <sheetName val="EXP EUR VAR GPH REV JSD"/>
      <sheetName val="EXP EUR VAR GPH EBIT"/>
      <sheetName val="EXP DE-NVS DIS"/>
      <sheetName val="EXP BJSD DIS "/>
      <sheetName val="EBIT DOM INT BUD"/>
      <sheetName val="EBIT DOM INT LY"/>
      <sheetName val="EBIT-RE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40.xml><?xml version="1.0" encoding="utf-8"?>
<externalLink xmlns="http://schemas.openxmlformats.org/spreadsheetml/2006/main">
  <externalBook xmlns:r="http://schemas.openxmlformats.org/officeDocument/2006/relationships" r:id="rId1">
    <sheetNames>
      <sheetName val="Zones"/>
      <sheetName val="Current Tariff"/>
      <sheetName val="Current Costs"/>
      <sheetName val="Current Cost Card $"/>
      <sheetName val="Current Margin card %"/>
      <sheetName val="Graph"/>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HK_REVISED"/>
      <sheetName val="Graph WKYTD"/>
      <sheetName val="Graph WK "/>
      <sheetName val="Graph YTD"/>
      <sheetName val="Revenue Quality B"/>
      <sheetName val="Revenue Quality F"/>
      <sheetName val="YIELD Euro"/>
      <sheetName val="Graph WK"/>
      <sheetName val="Distibution list "/>
      <sheetName val="Wk Euro"/>
      <sheetName val="WkYTD Euro "/>
      <sheetName val="GRAPHES Q4"/>
      <sheetName val=" Trend Wk Euro"/>
      <sheetName val="DMMS Euro"/>
      <sheetName val="EMN KPI's "/>
      <sheetName val="CEE DPS"/>
      <sheetName val="EMN HO DPS"/>
      <sheetName val="Austria DPS"/>
      <sheetName val="EP Europost DPS"/>
      <sheetName val="Germany Networks DPS"/>
      <sheetName val="Germany DPS"/>
      <sheetName val="UK TPG DPS"/>
      <sheetName val="United Kingdom DPS"/>
      <sheetName val="Italy DPS"/>
      <sheetName val="The Netherlands DPS"/>
      <sheetName val="Belgium DPS"/>
      <sheetName val="Front-sheet"/>
      <sheetName val="Table of Contents"/>
      <sheetName val="Business Growth"/>
      <sheetName val="9-Columns"/>
      <sheetName val="EMN DPS"/>
      <sheetName val="EMN Comments (1)"/>
      <sheetName val="EMN P&amp;L "/>
      <sheetName val="Belgium P&amp;L "/>
      <sheetName val="Italy P&amp;L"/>
      <sheetName val="The Netherlands P&amp;L"/>
      <sheetName val="UK TPG P&amp;L"/>
      <sheetName val="United Kingdom P&amp;L"/>
      <sheetName val="Germany P&amp;L"/>
      <sheetName val="Germany Networks P&amp;L"/>
      <sheetName val="EP Europost P&amp;L"/>
      <sheetName val="Austria P&amp;L"/>
      <sheetName val="CEE P&amp;L"/>
      <sheetName val="EMN HO P&amp;L"/>
      <sheetName val="EMN Comments (2)"/>
      <sheetName val="EMN P&amp;L"/>
      <sheetName val="KPI's"/>
      <sheetName val="KPI's (2)"/>
      <sheetName val="Country DPS"/>
      <sheetName val="Comments Country"/>
      <sheetName val="Country P&amp; L "/>
      <sheetName val="Graph Country"/>
      <sheetName val="KPI's (Country 2)"/>
      <sheetName val="Belgium Comments (1)"/>
      <sheetName val="Belgium Comments (2)"/>
      <sheetName val="Belgium KPI's"/>
      <sheetName val="Belgium BS &amp; CF"/>
      <sheetName val="Italy Comments (1)"/>
      <sheetName val="Italy Comments (2)"/>
      <sheetName val="Netherlands Comments (1)"/>
      <sheetName val="Netherlands Comments (2)"/>
      <sheetName val="UK Comments (1)"/>
      <sheetName val="UK Comments (2)"/>
      <sheetName val="Germany Comments (1)"/>
      <sheetName val="Germany Comments (2)"/>
      <sheetName val="EP Comments (1)"/>
      <sheetName val="EP Comments (2)"/>
      <sheetName val="Austria Comments (1)"/>
      <sheetName val="Austria Comments (2)"/>
      <sheetName val="CEE Comments (1)"/>
      <sheetName val="CEE Comments (2)"/>
      <sheetName val="EMN HO Comments (1)"/>
      <sheetName val="EMN HO Comments (2)"/>
      <sheetName val="Country Charts"/>
      <sheetName val="SGTRM9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Set>
  </externalBook>
</externalLink>
</file>

<file path=xl/externalLinks/externalLink141.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HK_REVISE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42.xml><?xml version="1.0" encoding="utf-8"?>
<externalLink xmlns="http://schemas.openxmlformats.org/spreadsheetml/2006/main">
  <externalBook xmlns:r="http://schemas.openxmlformats.org/officeDocument/2006/relationships" r:id="rId1">
    <sheetNames>
      <sheetName val="Zones"/>
      <sheetName val="Current Tariff"/>
      <sheetName val="Current Costs"/>
      <sheetName val="Current Cost Card $"/>
      <sheetName val="Current Margin card %"/>
      <sheetName val="Graph"/>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HK_REVISE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43.xml><?xml version="1.0" encoding="utf-8"?>
<externalLink xmlns="http://schemas.openxmlformats.org/spreadsheetml/2006/main">
  <externalBook xmlns:r="http://schemas.openxmlformats.org/officeDocument/2006/relationships" r:id="rId1">
    <sheetNames>
      <sheetName val="Original_CeilingRates"/>
      <sheetName val="中速经济TNT"/>
      <sheetName val="目录"/>
      <sheetName val="香港DHL"/>
      <sheetName val="DHL美国特惠价 "/>
      <sheetName val="大陆DHL特惠价"/>
      <sheetName val="香港DHL震撼价,(香港DHL部份国家特惠价"/>
      <sheetName val="香港DHL经济服务价"/>
      <sheetName val="SL联邦特惠价"/>
      <sheetName val="FEDEX小货价"/>
      <sheetName val="FEDEX大货价"/>
      <sheetName val="联邦最新分区表"/>
      <sheetName val="SZTNT全球快递价"/>
      <sheetName val="SZTNT经济快递价"/>
      <sheetName val="中速TNT"/>
      <sheetName val="TNT经济快递注意事项"/>
      <sheetName val="UPS CN分区表"/>
      <sheetName val="UPSCN公布价 "/>
      <sheetName val="UPSHK分区表"/>
      <sheetName val="UPSHK公布价 "/>
      <sheetName val="UPS-CN美加特惠价"/>
      <sheetName val="YN专线"/>
      <sheetName val="西欧.中东专线特惠价"/>
      <sheetName val="日本专线"/>
      <sheetName val="USA56专线"/>
      <sheetName val="EMS公布价"/>
      <sheetName val="Pov"/>
      <sheetName val="Control"/>
      <sheetName val="Extract"/>
      <sheetName val="Extract text fields"/>
      <sheetName val="IC"/>
      <sheetName val="WACC"/>
      <sheetName val="Pov Template"/>
      <sheetName val="Pov Category"/>
      <sheetName val="Pov Period"/>
      <sheetName val="Pov Entity"/>
      <sheetName val="Check Accounts"/>
      <sheetName val="PAG_2A"/>
      <sheetName val="PAG_2AIC"/>
      <sheetName val="PAG_3A"/>
      <sheetName val="PAG_4A"/>
      <sheetName val="PAG_4B"/>
      <sheetName val="PAG_5A"/>
      <sheetName val="PAG_5C"/>
      <sheetName val="PAG_5D"/>
      <sheetName val="PAG_5E"/>
      <sheetName val="PAG_5B"/>
      <sheetName val="PAG_7"/>
      <sheetName val="PAG_7A"/>
      <sheetName val="PAG_8A"/>
      <sheetName val="PAG_8"/>
      <sheetName val="PAG_10"/>
      <sheetName val="PAG_11"/>
      <sheetName val="PAG_13A"/>
      <sheetName val="PAG_14"/>
      <sheetName val="PAG_15"/>
      <sheetName val="PAG_16"/>
      <sheetName val="PAG_17A"/>
      <sheetName val="PAG_17B"/>
      <sheetName val="PAG_18"/>
      <sheetName val="PAG_19"/>
      <sheetName val="PAG_19A"/>
      <sheetName val="PAG_20"/>
      <sheetName val="PAG_20A"/>
      <sheetName val="PAG_21"/>
      <sheetName val="PAG_22"/>
      <sheetName val="PAG_22A"/>
      <sheetName val="PAG_23"/>
      <sheetName val="PAG_23A"/>
      <sheetName val="PAG_24"/>
      <sheetName val="PAG_25"/>
      <sheetName val="PAG_26"/>
      <sheetName val="PAG_27"/>
      <sheetName val="PAG_28"/>
      <sheetName val="PAG_29"/>
      <sheetName val="PAG_30"/>
      <sheetName val="PAG_30A"/>
      <sheetName val="PAG_31"/>
      <sheetName val="PAG_32"/>
      <sheetName val="PAG_33"/>
      <sheetName val="PAG_34"/>
      <sheetName val="PAG_35"/>
      <sheetName val="PAG_36"/>
      <sheetName val="PAG_37"/>
      <sheetName val="PAG_38"/>
      <sheetName val="PAG_39"/>
      <sheetName val="PAG_40"/>
      <sheetName val="PAG_41"/>
      <sheetName val="PAG_42"/>
      <sheetName val="PAG_42A"/>
      <sheetName val="PAG_43"/>
      <sheetName val="PAG_44"/>
      <sheetName val="EMN KPI's "/>
      <sheetName val="CEE DPS"/>
      <sheetName val="EMN HO DPS"/>
      <sheetName val="Austria DPS"/>
      <sheetName val="EP Europost DPS"/>
      <sheetName val="Germany Networks DPS"/>
      <sheetName val="Germany DPS"/>
      <sheetName val="UK TPG DPS"/>
      <sheetName val="United Kingdom DPS"/>
      <sheetName val="Italy DPS"/>
      <sheetName val="The Netherlands DPS"/>
      <sheetName val="Belgium DPS"/>
      <sheetName val="Front-sheet"/>
      <sheetName val="Table of Contents"/>
      <sheetName val="Business Growth"/>
      <sheetName val="9-Columns"/>
      <sheetName val="EMN DPS"/>
      <sheetName val="EMN Comments (1)"/>
      <sheetName val="EMN P&amp;L "/>
      <sheetName val="Belgium P&amp;L "/>
      <sheetName val="Italy P&amp;L"/>
      <sheetName val="The Netherlands P&amp;L"/>
      <sheetName val="UK TPG P&amp;L"/>
      <sheetName val="United Kingdom P&amp;L"/>
      <sheetName val="Germany P&amp;L"/>
      <sheetName val="Germany Networks P&amp;L"/>
      <sheetName val="EP Europost P&amp;L"/>
      <sheetName val="Austria P&amp;L"/>
      <sheetName val="CEE P&amp;L"/>
      <sheetName val="EMN HO P&amp;L"/>
      <sheetName val="EMN Comments (2)"/>
      <sheetName val="EMN P&amp;L"/>
      <sheetName val="KPI's"/>
      <sheetName val="KPI's (2)"/>
      <sheetName val="Country DPS"/>
      <sheetName val="Comments Country"/>
      <sheetName val="Country P&amp; L "/>
      <sheetName val="Graph Country"/>
      <sheetName val="KPI's (Country 2)"/>
      <sheetName val="Belgium Comments (1)"/>
      <sheetName val="Belgium Comments (2)"/>
      <sheetName val="Belgium KPI's"/>
      <sheetName val="Belgium BS &amp; CF"/>
      <sheetName val="Italy Comments (1)"/>
      <sheetName val="Italy Comments (2)"/>
      <sheetName val="Netherlands Comments (1)"/>
      <sheetName val="Netherlands Comments (2)"/>
      <sheetName val="UK Comments (1)"/>
      <sheetName val="UK Comments (2)"/>
      <sheetName val="Germany Comments (1)"/>
      <sheetName val="Germany Comments (2)"/>
      <sheetName val="EP Comments (1)"/>
      <sheetName val="EP Comments (2)"/>
      <sheetName val="Austria Comments (1)"/>
      <sheetName val="Austria Comments (2)"/>
      <sheetName val="CEE Comments (1)"/>
      <sheetName val="CEE Comments (2)"/>
      <sheetName val="EMN HO Comments (1)"/>
      <sheetName val="EMN HO Comments (2)"/>
      <sheetName val="Country Charts"/>
      <sheetName val="#REF!"/>
      <sheetName val="Z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Set>
  </externalBook>
</externalLink>
</file>

<file path=xl/externalLinks/externalLink144.xml><?xml version="1.0" encoding="utf-8"?>
<externalLink xmlns="http://schemas.openxmlformats.org/spreadsheetml/2006/main">
  <externalBook xmlns:r="http://schemas.openxmlformats.org/officeDocument/2006/relationships" r:id="rId1">
    <sheetNames>
      <sheetName val="Original_CeilingRates"/>
    </sheetNames>
    <sheetDataSet>
      <sheetData sheetId="0" refreshError="1"/>
    </sheetDataSet>
  </externalBook>
</externalLink>
</file>

<file path=xl/externalLinks/externalLink145.xml><?xml version="1.0" encoding="utf-8"?>
<externalLink xmlns="http://schemas.openxmlformats.org/spreadsheetml/2006/main">
  <externalBook xmlns:r="http://schemas.openxmlformats.org/officeDocument/2006/relationships" r:id="rId1">
    <sheetNames>
      <sheetName val="Read Me"/>
      <sheetName val="Bid Request Form - NonBBX"/>
      <sheetName val="Bid Request Form - BBX Per MAWB"/>
      <sheetName val="Stn CT"/>
      <sheetName val="RowSourceBBX"/>
      <sheetName val="Original_CeilingRates"/>
      <sheetName val="XXXX"/>
      <sheetName val="Ref"/>
      <sheetName val="CustList"/>
      <sheetName val="MigrationList"/>
      <sheetName val="Main Menu"/>
      <sheetName val="New Profile"/>
      <sheetName val="Existing Profile"/>
      <sheetName val="Account List"/>
      <sheetName val="FedEx"/>
      <sheetName val="TNT"/>
      <sheetName val="UPS"/>
      <sheetName val="Zoning"/>
      <sheetName val="US STAT CODE MAPPING"/>
      <sheetName val="User Flat Rate Reckoner &amp; Zone"/>
      <sheetName val="User Defined Flat Rate"/>
      <sheetName val="User Defined Per Kg Rates"/>
      <sheetName val="User Defined Adder Rates"/>
      <sheetName val="User Adder Rate Reckoner &amp; Zone"/>
      <sheetName val="DHL Proposed Rate"/>
      <sheetName val="DHL Cur Rate"/>
      <sheetName val="DHL contracts"/>
      <sheetName val="#REF!"/>
      <sheetName val="TransferAcquisitionsNonOperatio"/>
      <sheetName val="#REF"/>
      <sheetName val="Pov"/>
      <sheetName val="Control"/>
      <sheetName val="Extract"/>
      <sheetName val="Extract text fields"/>
      <sheetName val="IC"/>
      <sheetName val="WACC"/>
      <sheetName val="Pov Template"/>
      <sheetName val="Pov Category"/>
      <sheetName val="Pov Period"/>
      <sheetName val="Pov Entity"/>
      <sheetName val="Check Accounts"/>
      <sheetName val="PAG_2A"/>
      <sheetName val="PAG_2AIC"/>
      <sheetName val="PAG_3A"/>
      <sheetName val="PAG_4A"/>
      <sheetName val="PAG_4B"/>
      <sheetName val="PAG_5A"/>
      <sheetName val="PAG_5C"/>
      <sheetName val="PAG_5D"/>
      <sheetName val="PAG_5E"/>
      <sheetName val="PAG_5B"/>
      <sheetName val="PAG_7"/>
      <sheetName val="PAG_7A"/>
      <sheetName val="PAG_8A"/>
      <sheetName val="PAG_8"/>
      <sheetName val="PAG_10"/>
      <sheetName val="PAG_11"/>
      <sheetName val="PAG_13A"/>
      <sheetName val="PAG_14"/>
      <sheetName val="PAG_15"/>
      <sheetName val="PAG_16"/>
      <sheetName val="PAG_17A"/>
      <sheetName val="PAG_17B"/>
      <sheetName val="PAG_18"/>
      <sheetName val="PAG_19"/>
      <sheetName val="PAG_19A"/>
      <sheetName val="PAG_20"/>
      <sheetName val="PAG_20A"/>
      <sheetName val="PAG_21"/>
      <sheetName val="PAG_22"/>
      <sheetName val="PAG_22A"/>
      <sheetName val="PAG_23"/>
      <sheetName val="PAG_23A"/>
      <sheetName val="PAG_24"/>
      <sheetName val="PAG_25"/>
      <sheetName val="PAG_26"/>
      <sheetName val="PAG_27"/>
      <sheetName val="PAG_28"/>
      <sheetName val="PAG_29"/>
      <sheetName val="PAG_30"/>
      <sheetName val="PAG_30A"/>
      <sheetName val="PAG_31"/>
      <sheetName val="PAG_32"/>
      <sheetName val="PAG_33"/>
      <sheetName val="PAG_34"/>
      <sheetName val="PAG_35"/>
      <sheetName val="PAG_36"/>
      <sheetName val="PAG_37"/>
      <sheetName val="PAG_38"/>
      <sheetName val="PAG_39"/>
      <sheetName val="PAG_40"/>
      <sheetName val="PAG_41"/>
      <sheetName val="PAG_42"/>
      <sheetName val="PAG_42A"/>
      <sheetName val="PAG_43"/>
      <sheetName val="PAG_44"/>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Set>
  </externalBook>
</externalLink>
</file>

<file path=xl/externalLinks/externalLink146.xml><?xml version="1.0" encoding="utf-8"?>
<externalLink xmlns="http://schemas.openxmlformats.org/spreadsheetml/2006/main">
  <externalBook xmlns:r="http://schemas.openxmlformats.org/officeDocument/2006/relationships" r:id="rId1">
    <sheetNames>
      <sheetName val="Read Me"/>
      <sheetName val="Bid Request Form - NonBBX"/>
      <sheetName val="Bid Request Form - BBX Per MAWB"/>
      <sheetName val="Stn CT"/>
      <sheetName val="RowSourceBBX"/>
      <sheetName val="Original_CeilingRate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47.xml><?xml version="1.0" encoding="utf-8"?>
<externalLink xmlns="http://schemas.openxmlformats.org/spreadsheetml/2006/main">
  <externalBook xmlns:r="http://schemas.openxmlformats.org/officeDocument/2006/relationships" r:id="rId1">
    <sheetNames>
      <sheetName val="Net Rate-OB"/>
      <sheetName val="Contract Matrix"/>
      <sheetName val="Input Screen"/>
      <sheetName val="WPX"/>
      <sheetName val="DOX"/>
      <sheetName val="IMP"/>
      <sheetName val="DOM"/>
      <sheetName val="Jumbo and Junior"/>
      <sheetName val="Outbound Countries DOX,WPX"/>
      <sheetName val="Origin Countries for IMP"/>
      <sheetName val="Contracts"/>
      <sheetName val="Weight Break Charg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148.xml><?xml version="1.0" encoding="utf-8"?>
<externalLink xmlns="http://schemas.openxmlformats.org/spreadsheetml/2006/main">
  <externalBook xmlns:r="http://schemas.openxmlformats.org/officeDocument/2006/relationships" r:id="rId1">
    <sheetNames>
      <sheetName val="Net Rate-OB"/>
      <sheetName val="Contract Matrix"/>
      <sheetName val="Input Screen"/>
      <sheetName val="WPX"/>
      <sheetName val="DOX"/>
      <sheetName val="IMP"/>
      <sheetName val="DOM"/>
      <sheetName val="Jumbo and Junior"/>
      <sheetName val="Outbound Countries DOX,WPX"/>
      <sheetName val="Origin Countries for IMP"/>
      <sheetName val="Contracts"/>
      <sheetName val="Weight Break Char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9.xml><?xml version="1.0" encoding="utf-8"?>
<externalLink xmlns="http://schemas.openxmlformats.org/spreadsheetml/2006/main">
  <externalBook xmlns:r="http://schemas.openxmlformats.org/officeDocument/2006/relationships" r:id="rId1">
    <sheetNames>
      <sheetName val="Input Screen"/>
      <sheetName val="DOX"/>
      <sheetName val="WPX"/>
      <sheetName val="DOM"/>
      <sheetName val="DOX_ZONES"/>
      <sheetName val="WPX_ ZONES"/>
      <sheetName val="Weight Break Charges"/>
      <sheetName val="Contracts"/>
      <sheetName val="Pricing Policy"/>
      <sheetName val="WPX (USD)"/>
      <sheetName val="DOX (USD)"/>
      <sheetName val="DOM (USD)"/>
      <sheetName val="Weight Break Charges (USD)"/>
      <sheetName val="Contract Matrix"/>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50.xml><?xml version="1.0" encoding="utf-8"?>
<externalLink xmlns="http://schemas.openxmlformats.org/spreadsheetml/2006/main">
  <externalBook xmlns:r="http://schemas.openxmlformats.org/officeDocument/2006/relationships" r:id="rId1">
    <sheetNames>
      <sheetName val="TPG Key figures"/>
      <sheetName val="POV"/>
      <sheetName val="analysis"/>
      <sheetName val="EXTRA"/>
      <sheetName val="Zone Change"/>
      <sheetName val="Zone"/>
      <sheetName val="SPIPTvsCurrPT"/>
      <sheetName val="RevisedAddMlt"/>
      <sheetName val="Original_CeilingRates"/>
      <sheetName val="F2"/>
      <sheetName val="Cover"/>
      <sheetName val="Content"/>
      <sheetName val="Sum"/>
      <sheetName val="F0"/>
      <sheetName val="F1"/>
      <sheetName val="F3"/>
      <sheetName val="F4"/>
      <sheetName val="F5"/>
      <sheetName val="F6"/>
      <sheetName val="F7"/>
      <sheetName val="F8"/>
      <sheetName val="F9"/>
      <sheetName val="F10"/>
      <sheetName val="F11"/>
      <sheetName val="F12"/>
      <sheetName val="F13"/>
      <sheetName val="F14"/>
      <sheetName val="F15"/>
      <sheetName val="F16"/>
      <sheetName val="F17"/>
      <sheetName val="F18"/>
      <sheetName val="F19"/>
      <sheetName val="F20"/>
      <sheetName val="F21"/>
      <sheetName val="F22"/>
      <sheetName val="Negative bridge"/>
      <sheetName val="F9a"/>
      <sheetName val="F9b"/>
      <sheetName val="F9c"/>
      <sheetName val="Competitors"/>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151.xml><?xml version="1.0" encoding="utf-8"?>
<externalLink xmlns="http://schemas.openxmlformats.org/spreadsheetml/2006/main">
  <externalBook xmlns:r="http://schemas.openxmlformats.org/officeDocument/2006/relationships" r:id="rId1">
    <sheetNames>
      <sheetName val="TPG Key figures"/>
      <sheetName val="POV"/>
      <sheetName val="analysis"/>
      <sheetName val="EXTRA"/>
    </sheetNames>
    <sheetDataSet>
      <sheetData sheetId="0" refreshError="1"/>
      <sheetData sheetId="1" refreshError="1"/>
      <sheetData sheetId="2" refreshError="1"/>
      <sheetData sheetId="3" refreshError="1"/>
    </sheetDataSet>
  </externalBook>
</externalLink>
</file>

<file path=xl/externalLinks/externalLink152.xml><?xml version="1.0" encoding="utf-8"?>
<externalLink xmlns="http://schemas.openxmlformats.org/spreadsheetml/2006/main">
  <externalBook xmlns:r="http://schemas.openxmlformats.org/officeDocument/2006/relationships" r:id="rId1">
    <sheetNames>
      <sheetName val="Main"/>
      <sheetName val="Zone-OB"/>
      <sheetName val="Tariff-OB"/>
      <sheetName val="vs Old-OB"/>
      <sheetName val="Profile-OB"/>
      <sheetName val="Net Rate-OB"/>
      <sheetName val="Zone-IB"/>
      <sheetName val="Tariff-IB"/>
      <sheetName val="vs Old-IB"/>
      <sheetName val="Profile-IB"/>
      <sheetName val="Competitors"/>
      <sheetName val="Competitor Zones"/>
      <sheetName val="Cost"/>
      <sheetName val="Zones"/>
      <sheetName val="Current Tariff"/>
      <sheetName val="Weight Break Charges"/>
      <sheetName val="vs_Old-OB"/>
      <sheetName val="Net_Rate-OB"/>
      <sheetName val="vs_Old-IB"/>
      <sheetName val="Competitor_Zones"/>
      <sheetName val="Weight_Break_Charges"/>
      <sheetName val="vs_Old-OB1"/>
      <sheetName val="Net_Rate-OB1"/>
      <sheetName val="vs_Old-IB1"/>
      <sheetName val="Competitor_Zones1"/>
      <sheetName val="Weight_Break_Charges1"/>
      <sheetName val="L"/>
      <sheetName val="Country List"/>
      <sheetName val="country_list"/>
      <sheetName val="Tariff"/>
      <sheetName val="Tariff_Selection"/>
      <sheetName val="WB"/>
      <sheetName val="MMM New "/>
      <sheetName val="FX06 - FX07 factor"/>
      <sheetName val="Current CL 2006 rates @ FX06"/>
      <sheetName val="Paste Values for dbf"/>
      <sheetName val="CL 2007 rates @ FX07"/>
      <sheetName val="EMN KPI's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53.xml><?xml version="1.0" encoding="utf-8"?>
<externalLink xmlns="http://schemas.openxmlformats.org/spreadsheetml/2006/main">
  <externalBook xmlns:r="http://schemas.openxmlformats.org/officeDocument/2006/relationships" r:id="rId1">
    <sheetNames>
      <sheetName val="Main"/>
      <sheetName val="Zone-OB"/>
      <sheetName val="Tariff-OB"/>
      <sheetName val="vs Old-OB"/>
      <sheetName val="Profile-OB"/>
      <sheetName val="Net Rate-OB"/>
      <sheetName val="Zone-IB"/>
      <sheetName val="Tariff-IB"/>
      <sheetName val="vs Old-IB"/>
      <sheetName val="Profile-IB"/>
      <sheetName val="Competitors"/>
      <sheetName val="Competitor Zones"/>
      <sheetName val="Cost"/>
      <sheetName val="Zones"/>
      <sheetName val="Current Tariff"/>
      <sheetName val="Weight Break Charges"/>
      <sheetName val="vs_Old-OB"/>
      <sheetName val="Net_Rate-OB"/>
      <sheetName val="vs_Old-IB"/>
      <sheetName val="Competitor_Zones"/>
      <sheetName val="Weight_Break_Charges"/>
      <sheetName val="vs_Old-OB1"/>
      <sheetName val="Net_Rate-OB1"/>
      <sheetName val="vs_Old-IB1"/>
      <sheetName val="Competitor_Zones1"/>
      <sheetName val="Weight_Break_Charges1"/>
      <sheetName val="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54.xml><?xml version="1.0" encoding="utf-8"?>
<externalLink xmlns="http://schemas.openxmlformats.org/spreadsheetml/2006/main">
  <externalBook xmlns:r="http://schemas.openxmlformats.org/officeDocument/2006/relationships" r:id="rId1">
    <sheetNames>
      <sheetName val="Setup"/>
      <sheetName val="TNT SUM WKT"/>
      <sheetName val="TNT SUM WKT JSD"/>
      <sheetName val="EXP SUM EUR WKT"/>
      <sheetName val="EXP SUM EUR WKT JSD"/>
      <sheetName val="EXP EUR DIS"/>
      <sheetName val="EXP BBX DIS"/>
      <sheetName val="EXP BFR DIS"/>
      <sheetName val="EXP BFR DIS b"/>
      <sheetName val="EXP BDE DIS"/>
      <sheetName val="EXP BIE DIS"/>
      <sheetName val="EXP BIT DIS"/>
      <sheetName val="EXP BUK DIS"/>
      <sheetName val="Rev Growth"/>
      <sheetName val="EBIT Var"/>
      <sheetName val="EBIT-REV BUD LY"/>
      <sheetName val="EBIT-REV LY LY"/>
      <sheetName val="TPG SUM WKT GRAPH TPG"/>
      <sheetName val="TPG SUM WKT GRAPH TPG JSD"/>
      <sheetName val="TPG INT DOM WKT GRAPH EXPR"/>
      <sheetName val="EXP EUR VAR GPH REV JSD"/>
      <sheetName val="EXP EUR VAR GPH EBIT"/>
      <sheetName val="EXP DE-NVS DIS"/>
      <sheetName val="EXP BJSD DIS "/>
      <sheetName val="EBIT DOM INT BUD"/>
      <sheetName val="EBIT DOM INT LY"/>
      <sheetName val="EBIT-REV"/>
      <sheetName val="slides_MXS_wk22 vs 1.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55.xml><?xml version="1.0" encoding="utf-8"?>
<externalLink xmlns="http://schemas.openxmlformats.org/spreadsheetml/2006/main">
  <externalBook xmlns:r="http://schemas.openxmlformats.org/officeDocument/2006/relationships" r:id="rId1">
    <sheetNames>
      <sheetName val="Setup"/>
      <sheetName val="TNT SUM WKT"/>
      <sheetName val="TNT SUM WKT JSD"/>
      <sheetName val="EXP SUM EUR WKT"/>
      <sheetName val="EXP SUM EUR WKT JSD"/>
      <sheetName val="EXP EUR DIS"/>
      <sheetName val="EXP BBX DIS"/>
      <sheetName val="EXP BFR DIS"/>
      <sheetName val="EXP BFR DIS b"/>
      <sheetName val="EXP BDE DIS"/>
      <sheetName val="EXP BIE DIS"/>
      <sheetName val="EXP BIT DIS"/>
      <sheetName val="EXP BUK DIS"/>
      <sheetName val="Rev Growth"/>
      <sheetName val="EBIT Var"/>
      <sheetName val="EBIT-REV BUD LY"/>
      <sheetName val="EBIT-REV LY LY"/>
      <sheetName val="TPG SUM WKT GRAPH TPG"/>
      <sheetName val="TPG SUM WKT GRAPH TPG JSD"/>
      <sheetName val="TPG INT DOM WKT GRAPH EXPR"/>
      <sheetName val="EXP EUR VAR GPH REV JSD"/>
      <sheetName val="EXP EUR VAR GPH EBIT"/>
      <sheetName val="EXP DE-NVS DIS"/>
      <sheetName val="EXP BJSD DIS "/>
      <sheetName val="EBIT DOM INT BUD"/>
      <sheetName val="EBIT DOM INT LY"/>
      <sheetName val="EBIT-REV"/>
      <sheetName val="slides_MXS_wk22 vs 1.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56.xml><?xml version="1.0" encoding="utf-8"?>
<externalLink xmlns="http://schemas.openxmlformats.org/spreadsheetml/2006/main">
  <externalBook xmlns:r="http://schemas.openxmlformats.org/officeDocument/2006/relationships" r:id="rId1">
    <sheetNames>
      <sheetName val="Sheet4"/>
      <sheetName val="GDPGraph"/>
      <sheetName val="Express_Capex Spend"/>
      <sheetName val="Express_Capex Spend (2)"/>
      <sheetName val="NWCbyBU"/>
      <sheetName val="Sheet6"/>
      <sheetName val="EP"/>
      <sheetName val="Fress Cash Flow"/>
      <sheetName val="NWC"/>
      <sheetName val="2004 1.6"/>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Pov"/>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Set>
  </externalBook>
</externalLink>
</file>

<file path=xl/externalLinks/externalLink157.xml><?xml version="1.0" encoding="utf-8"?>
<externalLink xmlns="http://schemas.openxmlformats.org/spreadsheetml/2006/main">
  <externalBook xmlns:r="http://schemas.openxmlformats.org/officeDocument/2006/relationships" r:id="rId1">
    <sheetNames>
      <sheetName val="Sheet4"/>
      <sheetName val="GDPGraph"/>
      <sheetName val="Express_Capex Spend"/>
      <sheetName val="Express_Capex Spend (2)"/>
      <sheetName val="NWCbyBU"/>
      <sheetName val="Sheet6"/>
      <sheetName val="EP"/>
      <sheetName val="Fress Cash Flow"/>
      <sheetName val="NWC"/>
      <sheetName val="2004 1.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58.xml><?xml version="1.0" encoding="utf-8"?>
<externalLink xmlns="http://schemas.openxmlformats.org/spreadsheetml/2006/main">
  <externalBook xmlns:r="http://schemas.openxmlformats.org/officeDocument/2006/relationships" r:id="rId1">
    <sheetNames>
      <sheetName val="Names"/>
      <sheetName val="MacroSheet"/>
      <sheetName val="Total - Balance"/>
      <sheetName val="Per Entity - Balance"/>
      <sheetName val="Total - P&amp;L"/>
      <sheetName val="Per Entity - P&amp;L"/>
      <sheetName val="ICData"/>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59.xml><?xml version="1.0" encoding="utf-8"?>
<externalLink xmlns="http://schemas.openxmlformats.org/spreadsheetml/2006/main">
  <externalBook xmlns:r="http://schemas.openxmlformats.org/officeDocument/2006/relationships" r:id="rId1">
    <sheetNames>
      <sheetName val="ReadMe . Rates Collection"/>
      <sheetName val="01.General"/>
      <sheetName val="02.Zoning Analysis"/>
      <sheetName val="03.Rates Analysis"/>
      <sheetName val="04.Premiums Summary"/>
      <sheetName val="05.Impact Summary"/>
      <sheetName val="06.DHL Pub Rates"/>
      <sheetName val="07.Compet Pub Rates"/>
      <sheetName val="08.OB Volume"/>
      <sheetName val="09.IMP Volume"/>
      <sheetName val="10.Calculations"/>
      <sheetName val="11.TD_Rate Collection"/>
      <sheetName val="12.TD Zone Collection"/>
      <sheetName val="13.Split Lane Zoning INPUT"/>
      <sheetName val="14.Other Rates INPUT"/>
      <sheetName val="15.Other Zoning INPUT"/>
      <sheetName val="16.Services &amp; Surcharges"/>
      <sheetName val="17.Discount Policy"/>
      <sheetName val="18.TD_OB_COB_Rate Card"/>
      <sheetName val="19.TD_IMP_COB_Rate Card"/>
      <sheetName val="20.TD_Zoning Card"/>
      <sheetName val="Names"/>
      <sheetName val="Setup"/>
      <sheetName val="EXP EUR DIS"/>
      <sheetName val="TNT SUM WKT"/>
      <sheetName val="TNT SUM WKT JSD"/>
      <sheetName val="EXP SUM EUR WKT"/>
      <sheetName val="EXP SUM EUR WKT JSD"/>
      <sheetName val="EXP BBX DIS"/>
      <sheetName val="EXP BFR DIS"/>
      <sheetName val="EXP BFR DIS b"/>
      <sheetName val="EXP BDE DIS"/>
      <sheetName val="EXP BIE DIS"/>
      <sheetName val="EXP BIT DIS"/>
      <sheetName val="EXP BUK DIS"/>
      <sheetName val="Rev Growth"/>
      <sheetName val="EBIT Var"/>
      <sheetName val="EBIT-REV BUD LY"/>
      <sheetName val="EBIT-REV LY LY"/>
      <sheetName val="TPG SUM WKT GRAPH TPG"/>
      <sheetName val="TPG SUM WKT GRAPH TPG JSD"/>
      <sheetName val="TPG INT DOM WKT GRAPH EXPR"/>
      <sheetName val="EXP EUR VAR GPH REV JSD"/>
      <sheetName val="EXP EUR VAR GPH EBIT"/>
      <sheetName val="EXP DE-NVS DIS"/>
      <sheetName val="EXP BJSD DIS "/>
      <sheetName val="EBIT DOM INT BUD"/>
      <sheetName val="EBIT DOM INT LY"/>
      <sheetName val="EBIT-REV"/>
      <sheetName val="#REF!"/>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160.xml><?xml version="1.0" encoding="utf-8"?>
<externalLink xmlns="http://schemas.openxmlformats.org/spreadsheetml/2006/main">
  <externalBook xmlns:r="http://schemas.openxmlformats.org/officeDocument/2006/relationships" r:id="rId1">
    <sheetNames>
      <sheetName val="ReadMe . Rates Collection"/>
      <sheetName val="01.General"/>
      <sheetName val="02.Zoning Analysis"/>
      <sheetName val="03.Rates Analysis"/>
      <sheetName val="04.Premiums Summary"/>
      <sheetName val="05.Impact Summary"/>
      <sheetName val="06.DHL Pub Rates"/>
      <sheetName val="07.Compet Pub Rates"/>
      <sheetName val="08.OB Volume"/>
      <sheetName val="09.IMP Volume"/>
      <sheetName val="10.Calculations"/>
      <sheetName val="11.TD_Rate Collection"/>
      <sheetName val="12.TD Zone Collection"/>
      <sheetName val="13.Split Lane Zoning INPUT"/>
      <sheetName val="14.Other Rates INPUT"/>
      <sheetName val="15.Other Zoning INPUT"/>
      <sheetName val="16.Services &amp; Surcharges"/>
      <sheetName val="17.Discount Policy"/>
      <sheetName val="18.TD_OB_COB_Rate Card"/>
      <sheetName val="19.TD_IMP_COB_Rate Card"/>
      <sheetName val="20.TD_Zoning Card"/>
      <sheetName val="Nam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61.xml><?xml version="1.0" encoding="utf-8"?>
<externalLink xmlns="http://schemas.openxmlformats.org/spreadsheetml/2006/main">
  <externalBook xmlns:r="http://schemas.openxmlformats.org/officeDocument/2006/relationships" r:id="rId1">
    <sheetNames>
      <sheetName val="Menu"/>
      <sheetName val="Letter"/>
      <sheetName val="OB Rate Table"/>
      <sheetName val="IB Rate Table"/>
      <sheetName val="Step 5 - Zones"/>
      <sheetName val="data"/>
      <sheetName val="OB Contracts"/>
      <sheetName val="IB Contracts"/>
      <sheetName val="Step 1 - Contract Details"/>
      <sheetName val="Step 2 - OB Contracts"/>
      <sheetName val="Step 3 - IB Contracts"/>
      <sheetName val="Step 4 - OB Zone List"/>
      <sheetName val="Help"/>
      <sheetName val="Module1"/>
      <sheetName val="Net Rate-OB"/>
      <sheetName val="OB_Rate_Table"/>
      <sheetName val="IB_Rate_Table"/>
      <sheetName val="Step_5_-_Zones"/>
      <sheetName val="OB_Contracts"/>
      <sheetName val="IB_Contracts"/>
      <sheetName val="Step_1_-_Contract_Details"/>
      <sheetName val="Step_2_-_OB_Contracts"/>
      <sheetName val="Step_3_-_IB_Contracts"/>
      <sheetName val="Step_4_-_OB_Zone_List"/>
      <sheetName val="Net_Rate-OB"/>
      <sheetName val="OB_Rate_Table1"/>
      <sheetName val="IB_Rate_Table1"/>
      <sheetName val="Step_5_-_Zones1"/>
      <sheetName val="OB_Contracts1"/>
      <sheetName val="IB_Contracts1"/>
      <sheetName val="Step_1_-_Contract_Details1"/>
      <sheetName val="Step_2_-_OB_Contracts1"/>
      <sheetName val="Step_3_-_IB_Contracts1"/>
      <sheetName val="Step_4_-_OB_Zone_List1"/>
      <sheetName val="Net_Rate-OB1"/>
      <sheetName val="02.Zoning Analysis"/>
      <sheetName val="Zones"/>
      <sheetName val="Current Tariff"/>
      <sheetName val="Current Costs"/>
      <sheetName val="Current Cost Card $"/>
      <sheetName val="Current Margin card %"/>
      <sheetName val="Graph"/>
      <sheetName val="New Tariff"/>
      <sheetName val="New Costs"/>
      <sheetName val="New Cost Card $"/>
      <sheetName val="New Margin card %"/>
      <sheetName val="Competitors"/>
      <sheetName val="New card vs old"/>
      <sheetName val="Module2"/>
      <sheetName val="Module3"/>
      <sheetName val="Module4"/>
      <sheetName val="Module5"/>
      <sheetName val="Module6"/>
      <sheetName val="Module7"/>
      <sheetName val="Module8"/>
      <sheetName val="HK_REVISED"/>
      <sheetName val="F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162.xml><?xml version="1.0" encoding="utf-8"?>
<externalLink xmlns="http://schemas.openxmlformats.org/spreadsheetml/2006/main">
  <externalBook xmlns:r="http://schemas.openxmlformats.org/officeDocument/2006/relationships" r:id="rId1">
    <sheetNames>
      <sheetName val="Menu"/>
      <sheetName val="Letter"/>
      <sheetName val="OB Rate Table"/>
      <sheetName val="IB Rate Table"/>
      <sheetName val="Step 5 - Zones"/>
      <sheetName val="data"/>
      <sheetName val="OB Contracts"/>
      <sheetName val="IB Contracts"/>
      <sheetName val="Step 1 - Contract Details"/>
      <sheetName val="Step 2 - OB Contracts"/>
      <sheetName val="Step 3 - IB Contracts"/>
      <sheetName val="Step 4 - OB Zone List"/>
      <sheetName val="Help"/>
      <sheetName val="Module1"/>
      <sheetName val="Net Rate-OB"/>
      <sheetName val="OB_Rate_Table"/>
      <sheetName val="IB_Rate_Table"/>
      <sheetName val="Step_5_-_Zones"/>
      <sheetName val="OB_Contracts"/>
      <sheetName val="IB_Contracts"/>
      <sheetName val="Step_1_-_Contract_Details"/>
      <sheetName val="Step_2_-_OB_Contracts"/>
      <sheetName val="Step_3_-_IB_Contracts"/>
      <sheetName val="Step_4_-_OB_Zone_List"/>
      <sheetName val="Net_Rate-OB"/>
      <sheetName val="OB_Rate_Table1"/>
      <sheetName val="IB_Rate_Table1"/>
      <sheetName val="Step_5_-_Zones1"/>
      <sheetName val="OB_Contracts1"/>
      <sheetName val="IB_Contracts1"/>
      <sheetName val="Step_1_-_Contract_Details1"/>
      <sheetName val="Step_2_-_OB_Contracts1"/>
      <sheetName val="Step_3_-_IB_Contracts1"/>
      <sheetName val="Step_4_-_OB_Zone_List1"/>
      <sheetName val="Net_Rate-OB1"/>
      <sheetName val="02.Zoning Analys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63.xml><?xml version="1.0" encoding="utf-8"?>
<externalLink xmlns="http://schemas.openxmlformats.org/spreadsheetml/2006/main">
  <externalBook xmlns:r="http://schemas.openxmlformats.org/officeDocument/2006/relationships" r:id="rId1">
    <sheetNames>
      <sheetName val="Main"/>
      <sheetName val="Special rate"/>
      <sheetName val="Pricing2007"/>
      <sheetName val="For IBS (TDD)"/>
      <sheetName val="OB RateCard"/>
      <sheetName val="Pricing2007 Special"/>
      <sheetName val="For IBS Special +TDD"/>
      <sheetName val="OB RateCard Special"/>
      <sheetName val="OB TDD 9 - Print"/>
      <sheetName val="OB TDD 12 - Print"/>
      <sheetName val="OB Special TDD 9 - Print"/>
      <sheetName val="For IBS"/>
      <sheetName val="OB Special TDD 12 - Print"/>
      <sheetName val="Zone TDD - Print"/>
      <sheetName val="OB Express - Print"/>
      <sheetName val="IB Express - Print"/>
      <sheetName val="Jumbo - Print"/>
      <sheetName val="EPallet - Print"/>
      <sheetName val="Zone - Print"/>
      <sheetName val="Reference"/>
      <sheetName val="IB RateCard"/>
      <sheetName val="JB RateCard"/>
      <sheetName val="EP RateCard"/>
      <sheetName val="Zones"/>
      <sheetName val="ZoneCompa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64.xml><?xml version="1.0" encoding="utf-8"?>
<externalLink xmlns="http://schemas.openxmlformats.org/spreadsheetml/2006/main">
  <externalBook xmlns:r="http://schemas.openxmlformats.org/officeDocument/2006/relationships" r:id="rId1">
    <sheetNames>
      <sheetName val="Main"/>
      <sheetName val="Special rate"/>
      <sheetName val="Pricing2007"/>
      <sheetName val="For IBS (TDD)"/>
      <sheetName val="OB RateCard"/>
      <sheetName val="Pricing2007 Special"/>
      <sheetName val="For IBS Special +TDD"/>
      <sheetName val="OB RateCard Special"/>
      <sheetName val="OB TDD 9 - Print"/>
      <sheetName val="OB TDD 12 - Print"/>
      <sheetName val="OB Special TDD 9 - Print"/>
      <sheetName val="For IBS"/>
      <sheetName val="OB Special TDD 12 - Print"/>
      <sheetName val="Zone TDD - Print"/>
      <sheetName val="OB Express - Print"/>
      <sheetName val="IB Express - Print"/>
      <sheetName val="Jumbo - Print"/>
      <sheetName val="EPallet - Print"/>
      <sheetName val="Zone - Print"/>
      <sheetName val="Reference"/>
      <sheetName val="IB RateCard"/>
      <sheetName val="JB RateCard"/>
      <sheetName val="EP RateCard"/>
      <sheetName val="Zones"/>
      <sheetName val="ZoneCompa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65.xml><?xml version="1.0" encoding="utf-8"?>
<externalLink xmlns="http://schemas.openxmlformats.org/spreadsheetml/2006/main">
  <externalBook xmlns:r="http://schemas.openxmlformats.org/officeDocument/2006/relationships" r:id="rId1">
    <sheetNames>
      <sheetName val="LOOKUP"/>
      <sheetName val="DATA"/>
      <sheetName val="RERATE"/>
      <sheetName val="ZONES"/>
      <sheetName val="RATES"/>
      <sheetName val="TARIFF"/>
      <sheetName val="TPG Key figures"/>
      <sheetName val="POV"/>
      <sheetName val="analysis"/>
      <sheetName val="EXTRA"/>
      <sheetName val="FX06 - FX07 factor"/>
      <sheetName val="Current CL 2006 rates @ FX06"/>
      <sheetName val="EMN KPI's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66.xml><?xml version="1.0" encoding="utf-8"?>
<externalLink xmlns="http://schemas.openxmlformats.org/spreadsheetml/2006/main">
  <externalBook xmlns:r="http://schemas.openxmlformats.org/officeDocument/2006/relationships" r:id="rId1">
    <sheetNames>
      <sheetName val="LOOKUP"/>
      <sheetName val="DATA"/>
      <sheetName val="RERATE"/>
      <sheetName val="ZONES"/>
      <sheetName val="RATES"/>
      <sheetName val="TARIFF"/>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67.xml><?xml version="1.0" encoding="utf-8"?>
<externalLink xmlns="http://schemas.openxmlformats.org/spreadsheetml/2006/main">
  <externalBook xmlns:r="http://schemas.openxmlformats.org/officeDocument/2006/relationships" r:id="rId1">
    <sheetNames>
      <sheetName val="Pov"/>
      <sheetName val="Control"/>
      <sheetName val="Extract"/>
      <sheetName val="Extract text fields"/>
      <sheetName val="IC"/>
      <sheetName val="WACC"/>
      <sheetName val="Pov Template"/>
      <sheetName val="Pov Category"/>
      <sheetName val="Pov Period"/>
      <sheetName val="Pov Entity"/>
      <sheetName val="Check Accounts"/>
      <sheetName val="PAG_2A"/>
      <sheetName val="PAG_2AIC"/>
      <sheetName val="PAG_3A"/>
      <sheetName val="PAG_4A"/>
      <sheetName val="PAG_4B"/>
      <sheetName val="PAG_5A"/>
      <sheetName val="PAG_5C"/>
      <sheetName val="PAG_5D"/>
      <sheetName val="PAG_5E"/>
      <sheetName val="PAG_5B"/>
      <sheetName val="PAG_7"/>
      <sheetName val="PAG_7A"/>
      <sheetName val="PAG_8A"/>
      <sheetName val="PAG_8"/>
      <sheetName val="PAG_10"/>
      <sheetName val="PAG_11"/>
      <sheetName val="PAG_13A"/>
      <sheetName val="PAG_14"/>
      <sheetName val="PAG_15"/>
      <sheetName val="PAG_16"/>
      <sheetName val="PAG_17A"/>
      <sheetName val="PAG_17B"/>
      <sheetName val="PAG_18"/>
      <sheetName val="PAG_19"/>
      <sheetName val="PAG_19A"/>
      <sheetName val="PAG_20"/>
      <sheetName val="PAG_20A"/>
      <sheetName val="PAG_21"/>
      <sheetName val="PAG_22"/>
      <sheetName val="PAG_22A"/>
      <sheetName val="PAG_23"/>
      <sheetName val="PAG_23A"/>
      <sheetName val="PAG_24"/>
      <sheetName val="PAG_25"/>
      <sheetName val="PAG_26"/>
      <sheetName val="PAG_27"/>
      <sheetName val="PAG_28"/>
      <sheetName val="PAG_29"/>
      <sheetName val="PAG_30"/>
      <sheetName val="PAG_30A"/>
      <sheetName val="PAG_31"/>
      <sheetName val="PAG_32"/>
      <sheetName val="PAG_33"/>
      <sheetName val="PAG_34"/>
      <sheetName val="PAG_35"/>
      <sheetName val="PAG_36"/>
      <sheetName val="PAG_37"/>
      <sheetName val="PAG_38"/>
      <sheetName val="PAG_39"/>
      <sheetName val="PAG_40"/>
      <sheetName val="PAG_41"/>
      <sheetName val="PAG_42"/>
      <sheetName val="PAG_42A"/>
      <sheetName val="PAG_43"/>
      <sheetName val="PAG_44"/>
      <sheetName val="Setup"/>
      <sheetName val="TNT SUM WKT"/>
      <sheetName val="TNT SUM WKT JSD"/>
      <sheetName val="EXP SUM EUR WKT"/>
      <sheetName val="EXP SUM EUR WKT JSD"/>
      <sheetName val="EXP EUR DIS"/>
      <sheetName val="EXP BBX DIS"/>
      <sheetName val="EXP BFR DIS"/>
      <sheetName val="EXP BFR DIS b"/>
      <sheetName val="EXP BDE DIS"/>
      <sheetName val="EXP BIE DIS"/>
      <sheetName val="EXP BIT DIS"/>
      <sheetName val="EXP BUK DIS"/>
      <sheetName val="Rev Growth"/>
      <sheetName val="EBIT Var"/>
      <sheetName val="EBIT-REV BUD LY"/>
      <sheetName val="EBIT-REV LY LY"/>
      <sheetName val="TPG SUM WKT GRAPH TPG"/>
      <sheetName val="TPG SUM WKT GRAPH TPG JSD"/>
      <sheetName val="TPG INT DOM WKT GRAPH EXPR"/>
      <sheetName val="EXP EUR VAR GPH REV JSD"/>
      <sheetName val="EXP EUR VAR GPH EBIT"/>
      <sheetName val="EXP DE-NVS DIS"/>
      <sheetName val="EXP BJSD DIS "/>
      <sheetName val="EBIT DOM INT BUD"/>
      <sheetName val="EBIT DOM INT LY"/>
      <sheetName val="EBIT-REV"/>
      <sheetName val="slides_MXS_wk22 vs 1.3"/>
      <sheetName val="Customer Info"/>
      <sheetName val="SURCHAR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Set>
  </externalBook>
</externalLink>
</file>

<file path=xl/externalLinks/externalLink168.xml><?xml version="1.0" encoding="utf-8"?>
<externalLink xmlns="http://schemas.openxmlformats.org/spreadsheetml/2006/main">
  <externalBook xmlns:r="http://schemas.openxmlformats.org/officeDocument/2006/relationships" r:id="rId1">
    <sheetNames>
      <sheetName val="Pov"/>
      <sheetName val="Control"/>
      <sheetName val="Extract"/>
      <sheetName val="Extract text fields"/>
      <sheetName val="IC"/>
      <sheetName val="WACC"/>
      <sheetName val="Pov Template"/>
      <sheetName val="Pov Category"/>
      <sheetName val="Pov Period"/>
      <sheetName val="Pov Entity"/>
      <sheetName val="Check Accounts"/>
      <sheetName val="PAG_2A"/>
      <sheetName val="PAG_2AIC"/>
      <sheetName val="PAG_3A"/>
      <sheetName val="PAG_4A"/>
      <sheetName val="PAG_4B"/>
      <sheetName val="PAG_5A"/>
      <sheetName val="PAG_5C"/>
      <sheetName val="PAG_5D"/>
      <sheetName val="PAG_5E"/>
      <sheetName val="PAG_5B"/>
      <sheetName val="PAG_7"/>
      <sheetName val="PAG_7A"/>
      <sheetName val="PAG_8A"/>
      <sheetName val="PAG_8"/>
      <sheetName val="PAG_10"/>
      <sheetName val="PAG_11"/>
      <sheetName val="PAG_13A"/>
      <sheetName val="PAG_14"/>
      <sheetName val="PAG_15"/>
      <sheetName val="PAG_16"/>
      <sheetName val="PAG_17A"/>
      <sheetName val="PAG_17B"/>
      <sheetName val="PAG_18"/>
      <sheetName val="PAG_19"/>
      <sheetName val="PAG_19A"/>
      <sheetName val="PAG_20"/>
      <sheetName val="PAG_20A"/>
      <sheetName val="PAG_21"/>
      <sheetName val="PAG_22"/>
      <sheetName val="PAG_22A"/>
      <sheetName val="PAG_23"/>
      <sheetName val="PAG_23A"/>
      <sheetName val="PAG_24"/>
      <sheetName val="PAG_25"/>
      <sheetName val="PAG_26"/>
      <sheetName val="PAG_27"/>
      <sheetName val="PAG_28"/>
      <sheetName val="PAG_29"/>
      <sheetName val="PAG_30"/>
      <sheetName val="PAG_30A"/>
      <sheetName val="PAG_31"/>
      <sheetName val="PAG_32"/>
      <sheetName val="PAG_33"/>
      <sheetName val="PAG_34"/>
      <sheetName val="PAG_35"/>
      <sheetName val="PAG_36"/>
      <sheetName val="PAG_37"/>
      <sheetName val="PAG_38"/>
      <sheetName val="PAG_39"/>
      <sheetName val="PAG_40"/>
      <sheetName val="PAG_41"/>
      <sheetName val="PAG_42"/>
      <sheetName val="PAG_42A"/>
      <sheetName val="PAG_43"/>
      <sheetName val="PAG_4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Set>
  </externalBook>
</externalLink>
</file>

<file path=xl/externalLinks/externalLink169.xml><?xml version="1.0" encoding="utf-8"?>
<externalLink xmlns="http://schemas.openxmlformats.org/spreadsheetml/2006/main">
  <externalBook xmlns:r="http://schemas.openxmlformats.org/officeDocument/2006/relationships" r:id="rId1">
    <sheetNames>
      <sheetName val="#REF!"/>
      <sheetName val="Feuil1"/>
      <sheetName val="Budget IE2"/>
      <sheetName val="Feuil2"/>
      <sheetName val="Feuil3"/>
      <sheetName val="#REF"/>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70.xml><?xml version="1.0" encoding="utf-8"?>
<externalLink xmlns="http://schemas.openxmlformats.org/spreadsheetml/2006/main">
  <externalBook xmlns:r="http://schemas.openxmlformats.org/officeDocument/2006/relationships" r:id="rId1">
    <sheetNames>
      <sheetName val="POV"/>
      <sheetName val="FCF Details"/>
      <sheetName val="Cash Flow statement"/>
      <sheetName val="1999_PL"/>
      <sheetName val="2000_PL"/>
      <sheetName val="2001_PL"/>
      <sheetName val="2002_PL"/>
      <sheetName val="Data entry"/>
      <sheetName val="Key driver model"/>
      <sheetName val="CHO graphs"/>
      <sheetName val="graphs"/>
      <sheetName val="Sheet1"/>
      <sheetName val="1999_BS"/>
      <sheetName val="2000_BS"/>
      <sheetName val="2001_BS"/>
      <sheetName val="2002_BS"/>
      <sheetName val="1999_CF"/>
      <sheetName val="2000_cf"/>
      <sheetName val="2001_cf"/>
      <sheetName val="2002_cf"/>
      <sheetName val="Sheet4"/>
      <sheetName val="GDPGraph"/>
      <sheetName val="Express_Capex Spend"/>
      <sheetName val="Express_Capex Spend (2)"/>
      <sheetName val="NWCbyBU"/>
      <sheetName val="Sheet6"/>
      <sheetName val="EP"/>
      <sheetName val="Fress Cash Flow"/>
      <sheetName val="NWC"/>
      <sheetName val="2004 1.6"/>
      <sheetName val="Setup"/>
      <sheetName val="EXP EUR DIS"/>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71.xml><?xml version="1.0" encoding="utf-8"?>
<externalLink xmlns="http://schemas.openxmlformats.org/spreadsheetml/2006/main">
  <externalBook xmlns:r="http://schemas.openxmlformats.org/officeDocument/2006/relationships" r:id="rId1">
    <sheetNames>
      <sheetName val="POV"/>
      <sheetName val="FCF Details"/>
      <sheetName val="Cash Flow statement"/>
      <sheetName val="1999_PL"/>
      <sheetName val="2000_PL"/>
      <sheetName val="2001_PL"/>
      <sheetName val="2002_PL"/>
      <sheetName val="Data entry"/>
      <sheetName val="Key driver model"/>
      <sheetName val="CHO graphs"/>
      <sheetName val="graphs"/>
      <sheetName val="Sheet1"/>
      <sheetName val="1999_BS"/>
      <sheetName val="2000_BS"/>
      <sheetName val="2001_BS"/>
      <sheetName val="2002_BS"/>
      <sheetName val="1999_CF"/>
      <sheetName val="2000_cf"/>
      <sheetName val="2001_cf"/>
      <sheetName val="2002_c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72.xml><?xml version="1.0" encoding="utf-8"?>
<externalLink xmlns="http://schemas.openxmlformats.org/spreadsheetml/2006/main">
  <externalBook xmlns:r="http://schemas.openxmlformats.org/officeDocument/2006/relationships" r:id="rId1">
    <sheetNames>
      <sheetName val="#REF!"/>
      <sheetName val="Sheet1"/>
    </sheetNames>
    <sheetDataSet>
      <sheetData sheetId="0" refreshError="1"/>
      <sheetData sheetId="1" refreshError="1"/>
    </sheetDataSet>
  </externalBook>
</externalLink>
</file>

<file path=xl/externalLinks/externalLink173.xml><?xml version="1.0" encoding="utf-8"?>
<externalLink xmlns="http://schemas.openxmlformats.org/spreadsheetml/2006/main">
  <externalBook xmlns:r="http://schemas.openxmlformats.org/officeDocument/2006/relationships" r:id="rId1">
    <sheetNames>
      <sheetName val="Input Screen"/>
      <sheetName val="Rate Card"/>
      <sheetName val="Weightbreak in IBS"/>
      <sheetName val="list of weight break-Peninsula"/>
      <sheetName val="RO PT Proposal"/>
      <sheetName val="list of weight break-S&amp;S"/>
      <sheetName val="Special rate"/>
      <sheetName val="Input_Screen"/>
      <sheetName val="Rate_Card"/>
      <sheetName val="Weightbreak_in_IBS"/>
      <sheetName val="list_of_weight_break-Peninsula"/>
      <sheetName val="RO_PT_Proposal"/>
      <sheetName val="list_of_weight_break-S&amp;S"/>
      <sheetName val="Special_rate"/>
      <sheetName val="Input_Screen1"/>
      <sheetName val="Rate_Card1"/>
      <sheetName val="Weightbreak_in_IBS1"/>
      <sheetName val="list_of_weight_break-Peninsula1"/>
      <sheetName val="RO_PT_Proposal1"/>
      <sheetName val="list_of_weight_break-S&amp;S1"/>
      <sheetName val="Special_rate1"/>
      <sheetName val="POV"/>
      <sheetName val="Names"/>
      <sheetName val="MacroSheet"/>
      <sheetName val="Total - Balance"/>
      <sheetName val="Per Entity - Balance"/>
      <sheetName val="Total - P&amp;L"/>
      <sheetName val="Per Entity - P&amp;L"/>
      <sheetName val="ICData"/>
      <sheetName val="TPG Key figures"/>
      <sheetName val="Setup"/>
      <sheetName val="EXP EUR DIS"/>
      <sheetName val="Sheet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74.xml><?xml version="1.0" encoding="utf-8"?>
<externalLink xmlns="http://schemas.openxmlformats.org/spreadsheetml/2006/main">
  <externalBook xmlns:r="http://schemas.openxmlformats.org/officeDocument/2006/relationships" r:id="rId1">
    <sheetNames>
      <sheetName val="Input Screen"/>
      <sheetName val="Rate Card"/>
      <sheetName val="Weightbreak in IBS"/>
      <sheetName val="list of weight break-Peninsula"/>
      <sheetName val="RO PT Proposal"/>
      <sheetName val="list of weight break-S&amp;S"/>
      <sheetName val="Special rate"/>
      <sheetName val="Input_Screen"/>
      <sheetName val="Rate_Card"/>
      <sheetName val="Weightbreak_in_IBS"/>
      <sheetName val="list_of_weight_break-Peninsula"/>
      <sheetName val="RO_PT_Proposal"/>
      <sheetName val="list_of_weight_break-S&amp;S"/>
      <sheetName val="Special_rate"/>
      <sheetName val="Input_Screen1"/>
      <sheetName val="Rate_Card1"/>
      <sheetName val="Weightbreak_in_IBS1"/>
      <sheetName val="list_of_weight_break-Peninsula1"/>
      <sheetName val="RO_PT_Proposal1"/>
      <sheetName val="list_of_weight_break-S&amp;S1"/>
      <sheetName val="Special_rate1"/>
      <sheetName val="P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75.xml><?xml version="1.0" encoding="utf-8"?>
<externalLink xmlns="http://schemas.openxmlformats.org/spreadsheetml/2006/main">
  <externalBook xmlns:r="http://schemas.openxmlformats.org/officeDocument/2006/relationships" r:id="rId1">
    <sheetNames>
      <sheetName val="Weight Break Charges"/>
      <sheetName val="Input Screen"/>
      <sheetName val="IMP_WPX"/>
      <sheetName val="IMP_ZONES_old"/>
      <sheetName val="IMP_DOX"/>
      <sheetName val="IMP_ZONES"/>
      <sheetName val="Contracts"/>
      <sheetName val="IMP_WPX (USD)"/>
      <sheetName val="IMP_DOX (USD)"/>
      <sheetName val="Weight Break Charges (USD)"/>
      <sheetName val="Contract Matrix"/>
      <sheetName val="LOOKUP"/>
      <sheetName val="DATA"/>
      <sheetName val="RERATE"/>
      <sheetName val="ZONES"/>
      <sheetName val="RATES"/>
      <sheetName val="TARIFF"/>
      <sheetName val="Setup"/>
      <sheetName val="MEN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76.xml><?xml version="1.0" encoding="utf-8"?>
<externalLink xmlns="http://schemas.openxmlformats.org/spreadsheetml/2006/main">
  <externalBook xmlns:r="http://schemas.openxmlformats.org/officeDocument/2006/relationships" r:id="rId1">
    <sheetNames>
      <sheetName val="Input Screen"/>
      <sheetName val="IMP_WPX"/>
      <sheetName val="IMP_ZONES_old"/>
      <sheetName val="IMP_DOX"/>
      <sheetName val="IMP_ZONES"/>
      <sheetName val="Weight Break Charges"/>
      <sheetName val="Contracts"/>
      <sheetName val="IMP_WPX (USD)"/>
      <sheetName val="IMP_DOX (USD)"/>
      <sheetName val="Weight Break Charges (USD)"/>
      <sheetName val="Contract Matrix"/>
      <sheetName val="Weightbreak in IBS"/>
      <sheetName val="Input_Screen"/>
      <sheetName val="Weight_Break_Charges"/>
      <sheetName val="IMP_WPX_(USD)"/>
      <sheetName val="IMP_DOX_(USD)"/>
      <sheetName val="Weight_Break_Charges_(USD)"/>
      <sheetName val="Contract_Matrix"/>
      <sheetName val="Weightbreak_in_IBS"/>
      <sheetName val="Input_Screen1"/>
      <sheetName val="Weight_Break_Charges1"/>
      <sheetName val="IMP_WPX_(USD)1"/>
      <sheetName val="IMP_DOX_(USD)1"/>
      <sheetName val="Weight_Break_Charges_(USD)1"/>
      <sheetName val="Contract_Matrix1"/>
      <sheetName val="Weightbreak_in_IBS1"/>
      <sheetName val="-&gt; EDV Budg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77.xml><?xml version="1.0" encoding="utf-8"?>
<externalLink xmlns="http://schemas.openxmlformats.org/spreadsheetml/2006/main">
  <externalBook xmlns:r="http://schemas.openxmlformats.org/officeDocument/2006/relationships" r:id="rId1">
    <sheetNames>
      <sheetName val="Weight Break Charges"/>
      <sheetName val="Input Screen"/>
      <sheetName val="IMP_WPX"/>
      <sheetName val="IMP_ZONES_old"/>
      <sheetName val="IMP_DOX"/>
      <sheetName val="IMP_ZONES"/>
      <sheetName val="Contracts"/>
      <sheetName val="IMP_WPX (USD)"/>
      <sheetName val="IMP_DOX (USD)"/>
      <sheetName val="Weight Break Charges (USD)"/>
      <sheetName val="Contract Matri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78.xml><?xml version="1.0" encoding="utf-8"?>
<externalLink xmlns="http://schemas.openxmlformats.org/spreadsheetml/2006/main">
  <externalBook xmlns:r="http://schemas.openxmlformats.org/officeDocument/2006/relationships" r:id="rId1">
    <sheetNames>
      <sheetName val="Scenario"/>
      <sheetName val="Summary"/>
      <sheetName val="to US Rate"/>
      <sheetName val="FEA to EU Rate"/>
      <sheetName val="FEA to ROE Rate"/>
      <sheetName val="Cost"/>
      <sheetName val="Act"/>
      <sheetName val="Pov"/>
      <sheetName val="Control"/>
      <sheetName val="Extract"/>
      <sheetName val="Extract text fields"/>
      <sheetName val="IC"/>
      <sheetName val="WACC"/>
      <sheetName val="Pov Template"/>
      <sheetName val="Pov Category"/>
      <sheetName val="Pov Period"/>
      <sheetName val="Pov Entity"/>
      <sheetName val="Check Accounts"/>
      <sheetName val="PAG_2A"/>
      <sheetName val="PAG_2AIC"/>
      <sheetName val="PAG_3A"/>
      <sheetName val="PAG_4A"/>
      <sheetName val="PAG_4B"/>
      <sheetName val="PAG_5A"/>
      <sheetName val="PAG_5C"/>
      <sheetName val="PAG_5D"/>
      <sheetName val="PAG_5E"/>
      <sheetName val="PAG_5B"/>
      <sheetName val="PAG_7"/>
      <sheetName val="PAG_7A"/>
      <sheetName val="PAG_8A"/>
      <sheetName val="PAG_8"/>
      <sheetName val="PAG_10"/>
      <sheetName val="PAG_11"/>
      <sheetName val="PAG_13A"/>
      <sheetName val="PAG_14"/>
      <sheetName val="PAG_15"/>
      <sheetName val="PAG_16"/>
      <sheetName val="PAG_17A"/>
      <sheetName val="PAG_17B"/>
      <sheetName val="PAG_18"/>
      <sheetName val="PAG_19"/>
      <sheetName val="PAG_19A"/>
      <sheetName val="PAG_20"/>
      <sheetName val="PAG_20A"/>
      <sheetName val="PAG_21"/>
      <sheetName val="PAG_22"/>
      <sheetName val="PAG_22A"/>
      <sheetName val="PAG_23"/>
      <sheetName val="PAG_23A"/>
      <sheetName val="PAG_24"/>
      <sheetName val="PAG_25"/>
      <sheetName val="PAG_26"/>
      <sheetName val="PAG_27"/>
      <sheetName val="PAG_28"/>
      <sheetName val="PAG_29"/>
      <sheetName val="PAG_30"/>
      <sheetName val="PAG_30A"/>
      <sheetName val="PAG_31"/>
      <sheetName val="PAG_32"/>
      <sheetName val="PAG_33"/>
      <sheetName val="PAG_34"/>
      <sheetName val="PAG_35"/>
      <sheetName val="PAG_36"/>
      <sheetName val="PAG_37"/>
      <sheetName val="PAG_38"/>
      <sheetName val="PAG_39"/>
      <sheetName val="PAG_40"/>
      <sheetName val="PAG_41"/>
      <sheetName val="PAG_42"/>
      <sheetName val="PAG_42A"/>
      <sheetName val="PAG_43"/>
      <sheetName val="PAG_44"/>
      <sheetName val="Sheet4"/>
      <sheetName val="Original_Ceiling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Set>
  </externalBook>
</externalLink>
</file>

<file path=xl/externalLinks/externalLink179.xml><?xml version="1.0" encoding="utf-8"?>
<externalLink xmlns="http://schemas.openxmlformats.org/spreadsheetml/2006/main">
  <externalBook xmlns:r="http://schemas.openxmlformats.org/officeDocument/2006/relationships" r:id="rId1">
    <sheetNames>
      <sheetName val="Scenario"/>
      <sheetName val="Summary"/>
      <sheetName val="to US Rate"/>
      <sheetName val="FEA to EU Rate"/>
      <sheetName val="FEA to ROE Rate"/>
      <sheetName val="Cost"/>
      <sheetName val="Act"/>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80.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Business Requirements"/>
      <sheetName val="Measures"/>
      <sheetName val="Final_DHL Express Envelope"/>
      <sheetName val="Parameters"/>
      <sheetName val="PIVOTS"/>
      <sheetName val="ZONING"/>
      <sheetName val="WEIGHTBREAKS"/>
      <sheetName val="DHL EXPRESS 9"/>
      <sheetName val="DHL EXPRESS 12"/>
      <sheetName val="DHL EXPRESS"/>
      <sheetName val="DHL IMPORT EXPRESS 9"/>
      <sheetName val="DHL IMPORT EXPRESS 12"/>
      <sheetName val="DHL IMPORT EXPRESS"/>
      <sheetName val="DHL Europlus"/>
      <sheetName val="DHL Europack Domestic"/>
      <sheetName val="DHL Multi-Colli Domestic"/>
      <sheetName val="TD Zoning"/>
      <sheetName val="DD Zoning"/>
      <sheetName val="DD Domestic Zoning"/>
      <sheetName val="NO TD Services and surcharges"/>
      <sheetName val="NO DD Services and surcharges"/>
      <sheetName val="RATES"/>
      <sheetName val="DHL DOMESTIC EXPRESS"/>
      <sheetName val="DHL Economy Select Multi"/>
      <sheetName val="DHL Economy Select Single"/>
      <sheetName val="DHL Import Economy Multi"/>
      <sheetName val="DHL Import Economy Single"/>
      <sheetName val="TD Services and surcharges"/>
      <sheetName val="DD Services and surcharges"/>
      <sheetName val="0000000"/>
      <sheetName val="CN-DOX_WPX Rate"/>
      <sheetName val="IN-DOX &amp; WPX Rate"/>
      <sheetName val="IN-Zone"/>
      <sheetName val="ID-DOX Rate"/>
      <sheetName val="ID-Zone"/>
      <sheetName val="JP-DOX Rate"/>
      <sheetName val="JP-WPX Rate"/>
      <sheetName val="KR-DOX RATE"/>
      <sheetName val="KR-WPX Rate"/>
      <sheetName val="KR-ZONE"/>
      <sheetName val="MY-DOX Rate"/>
      <sheetName val="MY-WPX Rate"/>
      <sheetName val="PH-DOX Rate"/>
      <sheetName val="PH-WPX Rate"/>
      <sheetName val="PH-Zone"/>
      <sheetName val="PK-DOX_WPX_Box_Rate"/>
      <sheetName val="PK-DOX (43% Discount)"/>
      <sheetName val="PK-Zone"/>
      <sheetName val="LK-DOX Rate"/>
      <sheetName val="LK-WPX Rate"/>
      <sheetName val="LK-Zone"/>
      <sheetName val="SG-DOX Rate"/>
      <sheetName val="SG-WPX Rate"/>
      <sheetName val="SG-Zone"/>
      <sheetName val="TH-DOX (GST) Rate"/>
      <sheetName val="TH-WPX (GST) Rate"/>
      <sheetName val="TH-DOX (Rest)"/>
      <sheetName val="TH-WPX (Rest)"/>
      <sheetName val="TH-Zone"/>
      <sheetName val="TW-DOX_WPX Rate"/>
      <sheetName val="VN-DOX_WPX_Rate"/>
      <sheetName val="VN-Zone"/>
      <sheetName val="Sheet3"/>
      <sheetName val="PK-DOX (43% Discount) (2)"/>
      <sheetName val="PK-Cash DOX Rate"/>
      <sheetName val="Template Guidance"/>
      <sheetName val="TD"/>
      <sheetName val="Services &amp; Surcharges"/>
      <sheetName val="Discount Policy"/>
      <sheetName val="TD_definition"/>
      <sheetName val="REF-Country-Station"/>
      <sheetName val="TDExport_WW"/>
      <sheetName val="TDExport_Pre9_1030"/>
      <sheetName val="TDExport_Pre12"/>
      <sheetName val="TDImport_WW"/>
      <sheetName val="TDImport_Pre9_1030"/>
      <sheetName val="TDImport_Pre12"/>
      <sheetName val="Customs Services"/>
      <sheetName val="Zones TD"/>
      <sheetName val="Zones TD (Imp_Pre9_1030_12)"/>
      <sheetName val="SAME DAY"/>
      <sheetName val="JETLINE"/>
      <sheetName val="SPRINTLINE"/>
      <sheetName val="SECURELINE"/>
      <sheetName val="DD Economy Select"/>
      <sheetName val="DD Import Economy Select"/>
      <sheetName val="DD Domestic Economy Select"/>
      <sheetName val="Zones DD"/>
      <sheetName val="Sheet1"/>
      <sheetName val="Instructions"/>
      <sheetName val="Master"/>
      <sheetName val="Harmonize"/>
      <sheetName val="Multiple Cy (20)"/>
      <sheetName val="Description"/>
      <sheetName val="Exchange Rates"/>
      <sheetName val="Change Log"/>
      <sheetName val="MY"/>
      <sheetName val="ID"/>
      <sheetName val="NZ"/>
      <sheetName val="TH"/>
      <sheetName val="CN"/>
      <sheetName val="CN Zone"/>
      <sheetName val="AU"/>
      <sheetName val="AU Zone"/>
      <sheetName val="WeightBreak"/>
      <sheetName val="G010015P3"/>
      <sheetName val="G020015P3"/>
      <sheetName val="G030015P3"/>
      <sheetName val="G040015P3"/>
      <sheetName val="G050015P3"/>
      <sheetName val="G060015P3"/>
      <sheetName val="G070015P3"/>
      <sheetName val="G080015P3"/>
      <sheetName val="G090015P3"/>
      <sheetName val="G100015P3"/>
      <sheetName val="G110015P3"/>
      <sheetName val="G120015P3"/>
      <sheetName val="G130015P3"/>
      <sheetName val="G140015P3"/>
      <sheetName val="G150015P3"/>
      <sheetName val="G160015P3"/>
      <sheetName val="G170015P3"/>
      <sheetName val="G180015P3"/>
      <sheetName val="G190015P3"/>
      <sheetName val="G200015P3"/>
      <sheetName val="G210015P3"/>
      <sheetName val="G220015P3"/>
      <sheetName val="G230015P3"/>
      <sheetName val="G240015P3"/>
      <sheetName val="G250015P3"/>
      <sheetName val="G260015P3"/>
      <sheetName val="G280015P3"/>
      <sheetName val="G290015P3"/>
      <sheetName val="G300015P3"/>
      <sheetName val="G310015P3"/>
      <sheetName val="G320015P3"/>
      <sheetName val="Current OB Tariff"/>
      <sheetName val="New OB Tariff"/>
      <sheetName val="Full Tariff OB Shipments"/>
      <sheetName val="Full Tariff IB Shipments"/>
      <sheetName val="Matrix"/>
      <sheetName val="Weight Break Charges"/>
      <sheetName val="SRInf"/>
      <sheetName val="SRSetup"/>
      <sheetName val="DOMRate"/>
      <sheetName val="IMPRate"/>
      <sheetName val="OBRate"/>
      <sheetName val="Zone"/>
      <sheetName val="DATA"/>
      <sheetName val="RERATE"/>
      <sheetName val="TARIFF"/>
      <sheetName val="LOOKUP"/>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Rates Mar"/>
      <sheetName val="Average"/>
      <sheetName val="#REF!"/>
      <sheetName val="Current Costs"/>
      <sheetName val="Current Cost Card $"/>
      <sheetName val="Current Margin card %"/>
      <sheetName val="Graph"/>
      <sheetName val="New Costs"/>
      <sheetName val="New Cost Card $"/>
      <sheetName val="New Margin card % "/>
      <sheetName val="Contract Rates"/>
      <sheetName val="Contract Rates Schedule"/>
      <sheetName val="Discount"/>
      <sheetName val="New Margin card %"/>
      <sheetName val="Module1"/>
      <sheetName val="Module2"/>
      <sheetName val="Module3"/>
      <sheetName val="Module4"/>
      <sheetName val="Module5"/>
      <sheetName val="Sheet2"/>
      <sheetName val="S&amp;S Ref"/>
      <sheetName val="Zones for RSO"/>
      <sheetName val="datos"/>
      <sheetName val="notas"/>
      <sheetName val="XXXX"/>
      <sheetName val="Ref"/>
      <sheetName val="CustList"/>
      <sheetName val="MigrationList"/>
      <sheetName val="Main Menu"/>
      <sheetName val="New Profile"/>
      <sheetName val="Existing Profile"/>
      <sheetName val="Account List"/>
      <sheetName val="FedEx"/>
      <sheetName val="TNT"/>
      <sheetName val="UPS"/>
      <sheetName val="US STAT CODE MAPPING"/>
      <sheetName val="User Flat Rate Reckoner &amp; Zone"/>
      <sheetName val="User Defined Flat Rate"/>
      <sheetName val="User Defined Per Kg Rates"/>
      <sheetName val="User Defined Adder Rates"/>
      <sheetName val="User Adder Rate Reckoner &amp; Zone"/>
      <sheetName val="DHL Proposed Rate"/>
      <sheetName val="DHL Cur Rate"/>
      <sheetName val="DHL contracts"/>
      <sheetName val="l*****"/>
      <sheetName val="SQI SCORES PER COUNTRY"/>
      <sheetName val="SQI"/>
      <sheetName val="IA Graph"/>
      <sheetName val="Monthly SQI"/>
      <sheetName val="Copy and Paste"/>
      <sheetName val="Route Checkpoints within 2hrs"/>
      <sheetName val="MS-Access ext. SDD"/>
      <sheetName val="MS-Access ext. same day po"/>
      <sheetName val="SDD-R"/>
      <sheetName val="SDD-C"/>
      <sheetName val="same day po region"/>
      <sheetName val="same day po country"/>
      <sheetName val="SQI Performance Jul00-Jan01"/>
      <sheetName val="Trend"/>
      <sheetName val="Performance % "/>
      <sheetName val="SQI Performance 2001"/>
      <sheetName val="Details"/>
      <sheetName val="sheel"/>
      <sheetName val="國家2016"/>
      <sheetName val="國家20170601"/>
      <sheetName val="Fuel Surcharge"/>
      <sheetName val="Rate Card"/>
      <sheetName val="DHL WORLDWIDE EXPRESS 12.00"/>
      <sheetName val="DHL WORLDWIDE EXPRESS 9.00"/>
      <sheetName val="Country Zoning"/>
      <sheetName val="UK TOPBOX IMPORT Rate Card TDI "/>
      <sheetName val="INDEX"/>
      <sheetName val="Saisie Breaks"/>
      <sheetName val="Breaks FF"/>
      <sheetName val="ECX"/>
      <sheetName val="DOX"/>
      <sheetName val="WPX"/>
      <sheetName val="Breaks Euros"/>
      <sheetName val="ECX EUROS"/>
      <sheetName val="DOX EUROS"/>
      <sheetName val="WPX EUROS"/>
      <sheetName val="4.01.1"/>
      <sheetName val="59508-HKG公式计算"/>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Set>
  </externalBook>
</externalLink>
</file>

<file path=xl/externalLinks/externalLink181.xml><?xml version="1.0" encoding="utf-8"?>
<externalLink xmlns="http://schemas.openxmlformats.org/spreadsheetml/2006/main">
  <externalBook xmlns:r="http://schemas.openxmlformats.org/officeDocument/2006/relationships" r:id="rId1">
    <sheetNames>
      <sheetName val="Start"/>
      <sheetName val="Discount Table"/>
      <sheetName val="Existing Rate"/>
      <sheetName val="reference"/>
      <sheetName val="1_Contract-adder"/>
      <sheetName val="1_Contract-adder&amp;multiplier"/>
      <sheetName val="WPX_Rate_SPM"/>
      <sheetName val="2_Contract-adder&amp;multiplier"/>
      <sheetName val="DOX_Rate_SPM"/>
      <sheetName val="WPX_SPM  Contract Discount"/>
      <sheetName val="2_Contract-adder"/>
      <sheetName val="1_Carat-adder"/>
      <sheetName val="Contracts"/>
      <sheetName val="Weight Break Charges"/>
      <sheetName val="Discount_Table"/>
      <sheetName val="Existing_Rate"/>
      <sheetName val="WPX_SPM__Contract_Discount"/>
      <sheetName val="Weight_Break_Charges"/>
      <sheetName val="Discount_Table1"/>
      <sheetName val="Existing_Rate1"/>
      <sheetName val="WPX_SPM__Contract_Discount1"/>
      <sheetName val="Weight_Break_Charges1"/>
      <sheetName val="Competitors"/>
      <sheetName val="#REF!"/>
      <sheetName val="Feuil1"/>
      <sheetName val="Budget IE2"/>
      <sheetName val="Feuil2"/>
      <sheetName val="Feuil3"/>
      <sheetName val="#REF"/>
      <sheetName val="MENU"/>
      <sheetName val="TPG Key figures"/>
      <sheetName val="Nam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82.xml><?xml version="1.0" encoding="utf-8"?>
<externalLink xmlns="http://schemas.openxmlformats.org/spreadsheetml/2006/main">
  <externalBook xmlns:r="http://schemas.openxmlformats.org/officeDocument/2006/relationships" r:id="rId1">
    <sheetNames>
      <sheetName val="Start"/>
      <sheetName val="Discount Table"/>
      <sheetName val="Existing Rate"/>
      <sheetName val="reference"/>
      <sheetName val="1_Contract-adder"/>
      <sheetName val="1_Contract-adder&amp;multiplier"/>
      <sheetName val="WPX_Rate_SPM"/>
      <sheetName val="2_Contract-adder&amp;multiplier"/>
      <sheetName val="DOX_Rate_SPM"/>
      <sheetName val="WPX_SPM  Contract Discount"/>
      <sheetName val="2_Contract-adder"/>
      <sheetName val="1_Carat-adder"/>
      <sheetName val="Contracts"/>
      <sheetName val="Weight Break Charges"/>
      <sheetName val="Discount_Table"/>
      <sheetName val="Existing_Rate"/>
      <sheetName val="WPX_SPM__Contract_Discount"/>
      <sheetName val="Weight_Break_Charges"/>
      <sheetName val="Discount_Table1"/>
      <sheetName val="Existing_Rate1"/>
      <sheetName val="WPX_SPM__Contract_Discount1"/>
      <sheetName val="Weight_Break_Charges1"/>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83.xml><?xml version="1.0" encoding="utf-8"?>
<externalLink xmlns="http://schemas.openxmlformats.org/spreadsheetml/2006/main">
  <externalBook xmlns:r="http://schemas.openxmlformats.org/officeDocument/2006/relationships" r:id="rId1">
    <sheetNames>
      <sheetName val="Dox - MYR"/>
      <sheetName val="Wpx - MYR"/>
      <sheetName val="Zones"/>
      <sheetName val="Weight Break-MYR&amp;USD"/>
      <sheetName val="ReconDOX"/>
      <sheetName val="ReconWPX"/>
      <sheetName val="Dox - USD"/>
      <sheetName val="Wpx - USD"/>
      <sheetName val="POV"/>
      <sheetName val="FCF Details"/>
      <sheetName val="Cash Flow statement"/>
      <sheetName val="1999_PL"/>
      <sheetName val="2000_PL"/>
      <sheetName val="2001_PL"/>
      <sheetName val="2002_PL"/>
      <sheetName val="Data entry"/>
      <sheetName val="Key driver model"/>
      <sheetName val="CHO graphs"/>
      <sheetName val="graphs"/>
      <sheetName val="Sheet1"/>
      <sheetName val="1999_BS"/>
      <sheetName val="2000_BS"/>
      <sheetName val="2001_BS"/>
      <sheetName val="2002_BS"/>
      <sheetName val="1999_CF"/>
      <sheetName val="2000_cf"/>
      <sheetName val="2001_cf"/>
      <sheetName val="2002_cf"/>
      <sheetName val="Names"/>
      <sheetName val="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84.xml><?xml version="1.0" encoding="utf-8"?>
<externalLink xmlns="http://schemas.openxmlformats.org/spreadsheetml/2006/main">
  <externalBook xmlns:r="http://schemas.openxmlformats.org/officeDocument/2006/relationships" r:id="rId1">
    <sheetNames>
      <sheetName val="Dox - MYR"/>
      <sheetName val="Wpx - MYR"/>
      <sheetName val="Zones"/>
      <sheetName val="Weight Break-MYR&amp;USD"/>
      <sheetName val="ReconDOX"/>
      <sheetName val="ReconWPX"/>
      <sheetName val="Dox - USD"/>
      <sheetName val="Wpx -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85.xml><?xml version="1.0" encoding="utf-8"?>
<externalLink xmlns="http://schemas.openxmlformats.org/spreadsheetml/2006/main">
  <externalBook xmlns:r="http://schemas.openxmlformats.org/officeDocument/2006/relationships" r:id="rId1">
    <sheetNames>
      <sheetName val="EBIT"/>
      <sheetName val="GEBIT"/>
      <sheetName val="EBIT Alloc NCS Act"/>
      <sheetName val="EBIT Alloc NCS Act + Bud"/>
      <sheetName val="NCS Recovery"/>
      <sheetName val="sheet"/>
      <sheetName val="Sheet3"/>
      <sheetName val="Appr06 EBIT EXPR Curr 1+5"/>
      <sheetName val="Appr07 EBIT EXPR AxJ 4+5"/>
      <sheetName val="F01 Appr01 EBIT"/>
      <sheetName val="F02 Appr04 EBIT Alloc NCS+OTH"/>
      <sheetName val="F03 Appr02 GEBIT"/>
      <sheetName val="F04 Appr05 EBIT Dom"/>
      <sheetName val="Appr03 EBIT Alloc NCS"/>
      <sheetName val="#REF!"/>
      <sheetName val="Sheet1"/>
      <sheetName val="LOOKUP"/>
      <sheetName val="Setu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86.xml><?xml version="1.0" encoding="utf-8"?>
<externalLink xmlns="http://schemas.openxmlformats.org/spreadsheetml/2006/main">
  <externalBook xmlns:r="http://schemas.openxmlformats.org/officeDocument/2006/relationships" r:id="rId1">
    <sheetNames>
      <sheetName val="EBIT"/>
      <sheetName val="GEBIT"/>
      <sheetName val="EBIT Alloc NCS Act"/>
      <sheetName val="EBIT Alloc NCS Act + Bud"/>
      <sheetName val="NCS Recovery"/>
      <sheetName val="sheet"/>
      <sheetName val="Sheet3"/>
      <sheetName val="Appr06 EBIT EXPR Curr 1+5"/>
      <sheetName val="Appr07 EBIT EXPR AxJ 4+5"/>
      <sheetName val="F01 Appr01 EBIT"/>
      <sheetName val="F02 Appr04 EBIT Alloc NCS+OTH"/>
      <sheetName val="F03 Appr02 GEBIT"/>
      <sheetName val="F04 Appr05 EBIT Dom"/>
      <sheetName val="Appr03 EBIT Alloc NC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87.xml><?xml version="1.0" encoding="utf-8"?>
<externalLink xmlns="http://schemas.openxmlformats.org/spreadsheetml/2006/main">
  <externalBook xmlns:r="http://schemas.openxmlformats.org/officeDocument/2006/relationships" r:id="rId1">
    <sheetNames>
      <sheetName val="CHT EBIT BUD WKLY"/>
      <sheetName val="IND"/>
      <sheetName val="EXP SUM"/>
      <sheetName val="EXP SUM AJ"/>
      <sheetName val="CHT REV PYR"/>
      <sheetName val="CHT GEBIT BUD"/>
      <sheetName val="CHT EBIT BUD"/>
      <sheetName val="CHT EBIT PYR WKLY"/>
      <sheetName val="CHT EBIT LINE"/>
      <sheetName val="CHT GEBIT PYR"/>
      <sheetName val="CHT EBIT PYR"/>
      <sheetName val="WATERFALL YDT PYR REV"/>
      <sheetName val="BUS PER BUD GEBIT b"/>
      <sheetName val="BUS YTD BUD GEBIT b"/>
      <sheetName val="BUS PER PYR GEBIT b"/>
      <sheetName val="BUS YTD PYR GEBIT b"/>
      <sheetName val="DOM P&amp;L SUM PER"/>
      <sheetName val="DOM P&amp;L SUM YTD"/>
      <sheetName val="INT P&amp;L SUM PER"/>
      <sheetName val="INT P&amp;L DET PER"/>
      <sheetName val="INT P&amp;L SUM YTD"/>
      <sheetName val="INT P&amp;L DET YTD"/>
      <sheetName val="Setup"/>
      <sheetName val="BX SUM EBT"/>
      <sheetName val="EXP SUM JSD"/>
      <sheetName val="-&gt; EDV Budget"/>
      <sheetName val="Tool"/>
      <sheetName val="Systemnachricht - CashAllocatio"/>
      <sheetName val="-&gt; EDV manuell"/>
      <sheetName val="-&gt; EDV zfdopkp1"/>
      <sheetName val="-&gt; EDV Umsatz"/>
      <sheetName val="-&gt; EDV Umsätze (Depot)"/>
      <sheetName val="-&gt; EDV RR"/>
      <sheetName val="RUNWAY"/>
      <sheetName val="-&gt; EDV Factora"/>
      <sheetName val="Titel"/>
      <sheetName val="Titel (Inhaltsverzeichnis)"/>
      <sheetName val="ME Zusammenfassung"/>
      <sheetName val="ME uninvoiced cons"/>
      <sheetName val="ME Umsätze"/>
      <sheetName val="ME Offene Posten"/>
      <sheetName val="ME Reklamationen"/>
      <sheetName val="ME Factora"/>
      <sheetName val="Tabelle1 (von Beate HvdL - Con)"/>
      <sheetName val="F5"/>
      <sheetName val="F5x"/>
      <sheetName val="F5xR"/>
      <sheetName val="Wochen"/>
      <sheetName val="Monate"/>
      <sheetName val="RUNWAY DATA WAREHOUSE"/>
      <sheetName val="#REF!"/>
      <sheetName val="MEN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Set>
  </externalBook>
</externalLink>
</file>

<file path=xl/externalLinks/externalLink188.xml><?xml version="1.0" encoding="utf-8"?>
<externalLink xmlns="http://schemas.openxmlformats.org/spreadsheetml/2006/main">
  <externalBook xmlns:r="http://schemas.openxmlformats.org/officeDocument/2006/relationships" r:id="rId1">
    <sheetNames>
      <sheetName val="CHT EBIT BUD WKLY"/>
      <sheetName val="IND"/>
      <sheetName val="EXP SUM"/>
      <sheetName val="EXP SUM AJ"/>
      <sheetName val="CHT REV PYR"/>
      <sheetName val="CHT GEBIT BUD"/>
      <sheetName val="CHT EBIT BUD"/>
      <sheetName val="CHT EBIT PYR WKLY"/>
      <sheetName val="CHT EBIT LINE"/>
      <sheetName val="CHT GEBIT PYR"/>
      <sheetName val="CHT EBIT PYR"/>
      <sheetName val="WATERFALL YDT PYR REV"/>
      <sheetName val="BUS PER BUD GEBIT b"/>
      <sheetName val="BUS YTD BUD GEBIT b"/>
      <sheetName val="BUS PER PYR GEBIT b"/>
      <sheetName val="BUS YTD PYR GEBIT b"/>
      <sheetName val="DOM P&amp;L SUM PER"/>
      <sheetName val="DOM P&amp;L SUM YTD"/>
      <sheetName val="INT P&amp;L SUM PER"/>
      <sheetName val="INT P&amp;L DET PER"/>
      <sheetName val="INT P&amp;L SUM YTD"/>
      <sheetName val="INT P&amp;L DET YTD"/>
      <sheetName val="Setup"/>
      <sheetName val="BX SUM EBT"/>
      <sheetName val="EXP SUM J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89.xml><?xml version="1.0" encoding="utf-8"?>
<externalLink xmlns="http://schemas.openxmlformats.org/spreadsheetml/2006/main">
  <externalBook xmlns:r="http://schemas.openxmlformats.org/officeDocument/2006/relationships" r:id="rId1">
    <sheetNames>
      <sheetName val="YIELD Euro"/>
      <sheetName val="Graph WKYTD"/>
      <sheetName val="Graph WK "/>
      <sheetName val="Graph YTD"/>
      <sheetName val="Revenue Quality B"/>
      <sheetName val="Revenue Quality F"/>
      <sheetName val="Graph WK"/>
      <sheetName val="Distibution list "/>
      <sheetName val="Wk Euro"/>
      <sheetName val="WkYTD Euro "/>
      <sheetName val="GRAPHES Q4"/>
      <sheetName val=" Trend Wk Euro"/>
      <sheetName val="DMMS Eur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90.xml><?xml version="1.0" encoding="utf-8"?>
<externalLink xmlns="http://schemas.openxmlformats.org/spreadsheetml/2006/main">
  <externalBook xmlns:r="http://schemas.openxmlformats.org/officeDocument/2006/relationships" r:id="rId1">
    <sheetNames>
      <sheetName val="YIELD Euro"/>
      <sheetName val="Graph WKYTD"/>
      <sheetName val="Graph WK "/>
      <sheetName val="Graph YTD"/>
      <sheetName val="Revenue Quality B"/>
      <sheetName val="Revenue Quality F"/>
      <sheetName val="Graph WK"/>
      <sheetName val="Distibution list "/>
      <sheetName val="Wk Euro"/>
      <sheetName val="WkYTD Euro "/>
      <sheetName val="GRAPHES Q4"/>
      <sheetName val=" Trend Wk Euro"/>
      <sheetName val="DMMS Eur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91.xml><?xml version="1.0" encoding="utf-8"?>
<externalLink xmlns="http://schemas.openxmlformats.org/spreadsheetml/2006/main">
  <externalBook xmlns:r="http://schemas.openxmlformats.org/officeDocument/2006/relationships" r:id="rId1">
    <sheetNames>
      <sheetName val="中速经济TNT"/>
      <sheetName val="目录"/>
      <sheetName val="香港DHL"/>
      <sheetName val="DHL美国特惠价 "/>
      <sheetName val="大陆DHL特惠价"/>
      <sheetName val="香港DHL震撼价,(香港DHL部份国家特惠价"/>
      <sheetName val="香港DHL经济服务价"/>
      <sheetName val="SL联邦特惠价"/>
      <sheetName val="FEDEX小货价"/>
      <sheetName val="FEDEX大货价"/>
      <sheetName val="联邦最新分区表"/>
      <sheetName val="SZTNT全球快递价"/>
      <sheetName val="SZTNT经济快递价"/>
      <sheetName val="中速TNT"/>
      <sheetName val="TNT经济快递注意事项"/>
      <sheetName val="UPS CN分区表"/>
      <sheetName val="UPSCN公布价 "/>
      <sheetName val="UPSHK分区表"/>
      <sheetName val="UPSHK公布价 "/>
      <sheetName val="UPS-CN美加特惠价"/>
      <sheetName val="YN专线"/>
      <sheetName val="西欧.中东专线特惠价"/>
      <sheetName val="日本专线"/>
      <sheetName val="USA56专线"/>
      <sheetName val="EMS公布价"/>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92.xml><?xml version="1.0" encoding="utf-8"?>
<externalLink xmlns="http://schemas.openxmlformats.org/spreadsheetml/2006/main">
  <externalBook xmlns:r="http://schemas.openxmlformats.org/officeDocument/2006/relationships" r:id="rId1">
    <sheetNames>
      <sheetName val="XXXX"/>
      <sheetName val="FDX Published"/>
      <sheetName val="FDXBand1"/>
      <sheetName val="FDXBand2"/>
      <sheetName val="FDXBand3"/>
      <sheetName val="FDXBand4"/>
      <sheetName val="FDXBand5"/>
      <sheetName val="FDXBand6-45%"/>
      <sheetName val="FDXBand7"/>
      <sheetName val="FDXBand8"/>
      <sheetName val="FDXBand9"/>
      <sheetName val="FDXBand10"/>
      <sheetName val="FDX Zones"/>
      <sheetName val="UPS-DOX"/>
      <sheetName val="UPS-WPX"/>
      <sheetName val="TNT-DOX"/>
      <sheetName val="TNT-WPX"/>
      <sheetName val="Zoning"/>
      <sheetName val="Weight Break-MYR&amp;USD"/>
      <sheetName val="FDX_Published"/>
      <sheetName val="FDX_Zones"/>
      <sheetName val="Weight_Break-MYR&amp;USD"/>
      <sheetName val="FDX_Published1"/>
      <sheetName val="FDX_Zones1"/>
      <sheetName val="Weight_Break-MYR&amp;USD1"/>
      <sheetName val="中速经济T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93.xml><?xml version="1.0" encoding="utf-8"?>
<externalLink xmlns="http://schemas.openxmlformats.org/spreadsheetml/2006/main">
  <externalBook xmlns:r="http://schemas.openxmlformats.org/officeDocument/2006/relationships" r:id="rId1">
    <sheetNames>
      <sheetName val="XXXX"/>
      <sheetName val="FDX Published"/>
      <sheetName val="FDXBand1"/>
      <sheetName val="FDXBand2"/>
      <sheetName val="FDXBand3"/>
      <sheetName val="FDXBand4"/>
      <sheetName val="FDXBand5"/>
      <sheetName val="FDXBand6-45%"/>
      <sheetName val="FDXBand7"/>
      <sheetName val="FDXBand8"/>
      <sheetName val="FDXBand9"/>
      <sheetName val="FDXBand10"/>
      <sheetName val="FDX Zones"/>
      <sheetName val="UPS-DOX"/>
      <sheetName val="UPS-WPX"/>
      <sheetName val="TNT-DOX"/>
      <sheetName val="TNT-WPX"/>
      <sheetName val="Zoning"/>
      <sheetName val="Weight Break-MYR&amp;USD"/>
      <sheetName val="FDX_Published"/>
      <sheetName val="FDX_Zones"/>
      <sheetName val="Weight_Break-MYR&amp;USD"/>
      <sheetName val="FDX_Published1"/>
      <sheetName val="FDX_Zones1"/>
      <sheetName val="Weight_Break-MYR&amp;USD1"/>
      <sheetName val="中速经济T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94.xml><?xml version="1.0" encoding="utf-8"?>
<externalLink xmlns="http://schemas.openxmlformats.org/spreadsheetml/2006/main">
  <externalBook xmlns:r="http://schemas.openxmlformats.org/officeDocument/2006/relationships" r:id="rId1">
    <sheetNames>
      <sheetName val="通知"/>
      <sheetName val="目录"/>
      <sheetName val="查件指南"/>
      <sheetName val="香港FedEx IP北美澳新"/>
      <sheetName val="香港FedEx 欧洲特惠价"/>
      <sheetName val="香港FedEx大货特价"/>
      <sheetName val="HK-FEDEX-IE代理"/>
      <sheetName val="HK-FEDEX-IP代理"/>
      <sheetName val="HK-FEDEX代理分区"/>
      <sheetName val="HKDHL全球小货促销"/>
      <sheetName val="HKDHL全球小货促销分区"/>
      <sheetName val="ME-DHL大货促销价"/>
      <sheetName val="HKDHL沙特促销价"/>
      <sheetName val="HKDHL中东5000特价"/>
      <sheetName val="HKDHL南美非洲5000特价"/>
      <sheetName val="HKDHL欧美5000特价"/>
      <sheetName val="HKDHL代理"/>
      <sheetName val="香港DHL代理分区表"/>
      <sheetName val="HKDHL6000"/>
      <sheetName val="HKDHL6000分区"/>
      <sheetName val="中东DHL5000"/>
      <sheetName val="巴林DHL防疫价"/>
      <sheetName val="阿曼DHL小货"/>
      <sheetName val="中东DHL小货 "/>
      <sheetName val="中东DHL小货分区 "/>
      <sheetName val="迪拜DHL小货 "/>
      <sheetName val="迪拜DHL小货分区"/>
      <sheetName val="巴林DHL小货"/>
      <sheetName val="巴林DHL小货分区"/>
      <sheetName val="HKUPS红单5000包税直发"/>
      <sheetName val="HKUPS红单特惠A"/>
      <sheetName val="HK-UPS红单欧洲特惠促销 "/>
      <sheetName val="HKUPS红单B"/>
      <sheetName val="HKUPS红单"/>
      <sheetName val="HKUPS蓝单（UPL05、UPL06）"/>
      <sheetName val="HKTNT代理欧洲促销价"/>
      <sheetName val="HKTNT全球15N促销价"/>
      <sheetName val="HKTNT南非特价5000"/>
      <sheetName val="欧洲TNT6000"/>
      <sheetName val="迪拜双清包税空派专线"/>
      <sheetName val="长荣EMC盐田定提"/>
      <sheetName val="HKUPS公布价"/>
      <sheetName val="燃油附加费"/>
      <sheetName val="黎巴嫩 科威特清关发票"/>
      <sheetName val="DHL操作指引"/>
      <sheetName val="UPS分区表"/>
      <sheetName val="UPS操作指引"/>
      <sheetName val="FEDEX操作指引"/>
      <sheetName val="四大快递不带电国家"/>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tables/table1.xml><?xml version="1.0" encoding="utf-8"?>
<table xmlns="http://schemas.openxmlformats.org/spreadsheetml/2006/main" id="40" name="表32_41" displayName="表32_41" ref="A3:B33" totalsRowShown="0">
  <autoFilter xmlns:etc="http://www.wps.cn/officeDocument/2017/etCustomData" ref="A3:B33" etc:filterBottomFollowUsedRange="0"/>
  <tableColumns count="2">
    <tableColumn id="1" name="重量 / kg"/>
    <tableColumn id="2" name="Saudi Arabia/沙特阿拉伯"/>
  </tableColumns>
  <tableStyleInfo name="TableStyleMedium6" showFirstColumn="0" showLastColumn="0" showRowStripes="1" showColumnStripes="0"/>
</table>
</file>

<file path=xl/tables/table2.xml><?xml version="1.0" encoding="utf-8"?>
<table xmlns="http://schemas.openxmlformats.org/spreadsheetml/2006/main" id="49" name="表56_50" displayName="表56_50" ref="B3:Y57" totalsRowShown="0">
  <tableColumns count="24">
    <tableColumn id="1" name="重量/kg"/>
    <tableColumn id="2" name="美国西"/>
    <tableColumn id="3" name="美国东"/>
    <tableColumn id="4" name="澳门"/>
    <tableColumn id="5" name="汶莱"/>
    <tableColumn id="6" name="柬埔寨老挝"/>
    <tableColumn id="7" name="北欧"/>
    <tableColumn id="8" name="中东南亚"/>
    <tableColumn id="9" name="南美"/>
    <tableColumn id="10" name="非洲"/>
    <tableColumn id="11" name="欧洲"/>
    <tableColumn id="12" name="越南"/>
    <tableColumn id="13" name="西欧"/>
    <tableColumn id="14" name="加/墨"/>
    <tableColumn id="15" name="印度"/>
    <tableColumn id="16" name="日本"/>
    <tableColumn id="17" name="马来"/>
    <tableColumn id="18" name="泰国"/>
    <tableColumn id="19" name="菲律宾"/>
    <tableColumn id="20" name="印尼"/>
    <tableColumn id="21" name="澳新"/>
    <tableColumn id="22" name="台湾"/>
    <tableColumn id="23" name="新加坡"/>
    <tableColumn id="24" name="韩国"/>
  </tableColumns>
  <tableStyleInfo name="TableStyleMedium6" showFirstColumn="0" showLastColumn="0" showRowStripes="1" showColumnStripes="0"/>
</table>
</file>

<file path=xl/tables/table3.xml><?xml version="1.0" encoding="utf-8"?>
<table xmlns="http://schemas.openxmlformats.org/spreadsheetml/2006/main" id="56" name="表56" displayName="表56" ref="B3:Y54" totalsRowShown="0">
  <autoFilter xmlns:etc="http://www.wps.cn/officeDocument/2017/etCustomData" ref="B3:Y54" etc:filterBottomFollowUsedRange="0"/>
  <tableColumns count="24">
    <tableColumn id="1" name="重量/kg"/>
    <tableColumn id="2" name="美国西"/>
    <tableColumn id="3" name="美国东"/>
    <tableColumn id="4" name="澳门"/>
    <tableColumn id="5" name="汶莱"/>
    <tableColumn id="6" name="柬埔寨老挝"/>
    <tableColumn id="7" name="北欧"/>
    <tableColumn id="8" name="中东南亚"/>
    <tableColumn id="9" name="南美"/>
    <tableColumn id="10" name="非洲"/>
    <tableColumn id="11" name="欧洲"/>
    <tableColumn id="12" name="越南"/>
    <tableColumn id="13" name="西欧"/>
    <tableColumn id="14" name="加/墨"/>
    <tableColumn id="15" name="印度"/>
    <tableColumn id="16" name="日本"/>
    <tableColumn id="17" name="马来"/>
    <tableColumn id="18" name="泰国"/>
    <tableColumn id="19" name="菲律宾"/>
    <tableColumn id="20" name="印尼"/>
    <tableColumn id="21" name="澳新"/>
    <tableColumn id="22" name="台湾"/>
    <tableColumn id="23" name="新加坡"/>
    <tableColumn id="24" name="韩国"/>
  </tableColumns>
  <tableStyleInfo name="TableStyleMedium6" showFirstColumn="0" showLastColumn="0" showRowStripes="1" showColumnStripes="0"/>
</table>
</file>

<file path=xl/tables/table4.xml><?xml version="1.0" encoding="utf-8"?>
<table xmlns="http://schemas.openxmlformats.org/spreadsheetml/2006/main" id="27" name="表27" displayName="表27" ref="C3:Y60" totalsRowShown="0">
  <autoFilter xmlns:etc="http://www.wps.cn/officeDocument/2017/etCustomData" ref="C3:Y60" etc:filterBottomFollowUsedRange="0"/>
  <tableColumns count="23">
    <tableColumn id="1" name="美国西"/>
    <tableColumn id="2" name="美国东"/>
    <tableColumn id="3" name="澳门"/>
    <tableColumn id="4" name="文莱"/>
    <tableColumn id="5" name="柬埔寨老挝"/>
    <tableColumn id="6" name="北欧"/>
    <tableColumn id="7" name="中东"/>
    <tableColumn id="8" name="南美"/>
    <tableColumn id="9" name="非洲"/>
    <tableColumn id="10" name="欧洲"/>
    <tableColumn id="11" name="越南"/>
    <tableColumn id="12" name="西欧"/>
    <tableColumn id="13" name="加墨"/>
    <tableColumn id="14" name="印度"/>
    <tableColumn id="15" name="日本"/>
    <tableColumn id="16" name="马来西亚"/>
    <tableColumn id="17" name="泰国"/>
    <tableColumn id="18" name="菲律宾"/>
    <tableColumn id="19" name="印尼"/>
    <tableColumn id="20" name="澳新"/>
    <tableColumn id="21" name="台湾"/>
    <tableColumn id="22" name="新加坡"/>
    <tableColumn id="23" name="韩国"/>
  </tableColumns>
  <tableStyleInfo name="TableStyleMedium6" showFirstColumn="0" showLastColumn="0" showRowStripes="1" showColumnStripes="0"/>
</table>
</file>

<file path=xl/tables/table5.xml><?xml version="1.0" encoding="utf-8"?>
<table xmlns="http://schemas.openxmlformats.org/spreadsheetml/2006/main" id="29" name="表55_31" displayName="表55_31" ref="B5:AA63" totalsRowShown="0">
  <tableColumns count="26">
    <tableColumn id="1" name="重量（kg）"/>
    <tableColumn id="2" name="1"/>
    <tableColumn id="3" name="2"/>
    <tableColumn id="4" name="A"/>
    <tableColumn id="5" name="B"/>
    <tableColumn id="6" name="D"/>
    <tableColumn id="7" name="E"/>
    <tableColumn id="8" name="F"/>
    <tableColumn id="9" name="G"/>
    <tableColumn id="10" name="H2"/>
    <tableColumn id="11" name="K"/>
    <tableColumn id="12" name="M"/>
    <tableColumn id="13" name="N"/>
    <tableColumn id="14" name="O"/>
    <tableColumn id="15" name="P"/>
    <tableColumn id="16" name="Q"/>
    <tableColumn id="17" name="R"/>
    <tableColumn id="18" name="S"/>
    <tableColumn id="19" name="T"/>
    <tableColumn id="20" name="U"/>
    <tableColumn id="21" name="V    "/>
    <tableColumn id="22" name="X"/>
    <tableColumn id="23" name="Y"/>
    <tableColumn id="24" name="Z"/>
    <tableColumn id="26" name="H"/>
    <tableColumn id="25" name="K2"/>
  </tableColumns>
  <tableStyleInfo name="TableStyleMedium6" showFirstColumn="0" showLastColumn="0" showRowStripes="1" showColumnStripes="0"/>
</table>
</file>

<file path=xl/tables/table6.xml><?xml version="1.0" encoding="utf-8"?>
<table xmlns="http://schemas.openxmlformats.org/spreadsheetml/2006/main" id="47" name="表55_3148" displayName="表55_3148" ref="B5:AA57" totalsRowShown="0">
  <tableColumns count="26">
    <tableColumn id="1" name="重量（kg）"/>
    <tableColumn id="2" name="1"/>
    <tableColumn id="3" name="2"/>
    <tableColumn id="4" name="A"/>
    <tableColumn id="5" name="B"/>
    <tableColumn id="6" name="D"/>
    <tableColumn id="7" name="E"/>
    <tableColumn id="8" name="F"/>
    <tableColumn id="9" name="G"/>
    <tableColumn id="10" name="H2"/>
    <tableColumn id="11" name="K"/>
    <tableColumn id="12" name="M"/>
    <tableColumn id="13" name="N"/>
    <tableColumn id="14" name="O"/>
    <tableColumn id="15" name="P"/>
    <tableColumn id="16" name="Q"/>
    <tableColumn id="17" name="R"/>
    <tableColumn id="18" name="S"/>
    <tableColumn id="19" name="T"/>
    <tableColumn id="20" name="U"/>
    <tableColumn id="21" name="V    "/>
    <tableColumn id="22" name="X"/>
    <tableColumn id="23" name="Y"/>
    <tableColumn id="24" name="Z"/>
    <tableColumn id="25" name="H"/>
    <tableColumn id="26" name="K2"/>
  </tableColumns>
  <tableStyleInfo name="TableStyleMedium6" showFirstColumn="0" showLastColumn="0" showRowStripes="1" showColumnStripes="0"/>
</table>
</file>

<file path=xl/tables/table7.xml><?xml version="1.0" encoding="utf-8"?>
<table xmlns="http://schemas.openxmlformats.org/spreadsheetml/2006/main" id="54" name="表54" displayName="表54" ref="B4:Y54" totalsRowShown="0">
  <tableColumns count="24">
    <tableColumn id="1" name="重量/kg"/>
    <tableColumn id="2" name="1"/>
    <tableColumn id="3" name="2"/>
    <tableColumn id="4" name="A"/>
    <tableColumn id="5" name="B"/>
    <tableColumn id="6" name="D"/>
    <tableColumn id="7" name="E"/>
    <tableColumn id="8" name="F"/>
    <tableColumn id="9" name="G"/>
    <tableColumn id="10" name="H"/>
    <tableColumn id="11" name="K"/>
    <tableColumn id="12" name="M"/>
    <tableColumn id="13" name="N"/>
    <tableColumn id="14" name="O"/>
    <tableColumn id="15" name="P"/>
    <tableColumn id="16" name="Q"/>
    <tableColumn id="17" name="R"/>
    <tableColumn id="18" name="S"/>
    <tableColumn id="19" name="T"/>
    <tableColumn id="20" name="U"/>
    <tableColumn id="21" name="V    "/>
    <tableColumn id="22" name="X"/>
    <tableColumn id="23" name="Y"/>
    <tableColumn id="24" name="Z"/>
  </tableColumns>
  <tableStyleInfo name="TableStyleMedium6" showFirstColumn="0" showLastColumn="0" showRowStripes="1" showColumnStripes="0"/>
</table>
</file>

<file path=xl/tables/table8.xml><?xml version="1.0" encoding="utf-8"?>
<table xmlns="http://schemas.openxmlformats.org/spreadsheetml/2006/main" id="53" name="表55_54" displayName="表55_54" ref="B3:C44" totalsRowShown="0">
  <tableColumns count="2">
    <tableColumn id="1" name="重量（kg）"/>
    <tableColumn id="25" name="阿根廷,伯利兹,玻利维亚,巴西,智利,哥伦比亚,&#10;哥斯达黎加,厄瓜多尔,萨尔瓦多,危地马拉,&#10;圭亚那,洪都拉斯,尼加拉瓜,巴拿马,秘鲁,&#10;苏里南,乌拉圭"/>
  </tableColumns>
  <tableStyleInfo name="TableStyleMedium6" showFirstColumn="0" showLastColumn="0" showRowStripes="1" showColumnStripes="0"/>
</table>
</file>

<file path=xl/tables/table9.xml><?xml version="1.0" encoding="utf-8"?>
<table xmlns="http://schemas.openxmlformats.org/spreadsheetml/2006/main" id="55" name="表55" displayName="表55" ref="B5:Z62" totalsRowShown="0">
  <tableColumns count="25">
    <tableColumn id="1" name="重量（kg）"/>
    <tableColumn id="2" name="1"/>
    <tableColumn id="3" name="2"/>
    <tableColumn id="4" name="A"/>
    <tableColumn id="5" name="B"/>
    <tableColumn id="6" name="D"/>
    <tableColumn id="7" name="E"/>
    <tableColumn id="8" name="F"/>
    <tableColumn id="9" name="G"/>
    <tableColumn id="10" name="H"/>
    <tableColumn id="25" name="H2"/>
    <tableColumn id="11" name="K"/>
    <tableColumn id="12" name="M"/>
    <tableColumn id="13" name="N"/>
    <tableColumn id="14" name="O"/>
    <tableColumn id="15" name="P"/>
    <tableColumn id="16" name="Q"/>
    <tableColumn id="17" name="R"/>
    <tableColumn id="18" name="S"/>
    <tableColumn id="19" name="T"/>
    <tableColumn id="20" name="U"/>
    <tableColumn id="21" name="V    "/>
    <tableColumn id="22" name="X"/>
    <tableColumn id="23" name="Y"/>
    <tableColumn id="24" name="Z"/>
  </tableColumns>
  <tableStyleInfo name="TableStyleMedium6" showFirstColumn="0" showLastColumn="0" showRowStripes="1" showColumnStripes="0"/>
</table>
</file>

<file path=xl/tables/table10.xml><?xml version="1.0" encoding="utf-8"?>
<table xmlns="http://schemas.openxmlformats.org/spreadsheetml/2006/main" id="13" name="表55_14" displayName="表55_14" ref="B5:Z56" totalsRowShown="0">
  <tableColumns count="25">
    <tableColumn id="1" name="重量（kg）"/>
    <tableColumn id="2" name="1"/>
    <tableColumn id="3" name="2"/>
    <tableColumn id="4" name="A"/>
    <tableColumn id="5" name="B"/>
    <tableColumn id="6" name="D"/>
    <tableColumn id="7" name="E"/>
    <tableColumn id="8" name="F"/>
    <tableColumn id="9" name="G"/>
    <tableColumn id="10" name="H"/>
    <tableColumn id="25" name="H2"/>
    <tableColumn id="11" name="K"/>
    <tableColumn id="12" name="M"/>
    <tableColumn id="13" name="N"/>
    <tableColumn id="14" name="O"/>
    <tableColumn id="15" name="P"/>
    <tableColumn id="16" name="Q"/>
    <tableColumn id="17" name="R"/>
    <tableColumn id="18" name="S"/>
    <tableColumn id="19" name="T"/>
    <tableColumn id="20" name="U"/>
    <tableColumn id="21" name="V    "/>
    <tableColumn id="22" name="X"/>
    <tableColumn id="23" name="Y"/>
    <tableColumn id="24" name="Z"/>
  </tableColumns>
  <tableStyleInfo name="TableStyleMedium6" showFirstColumn="0" showLastColumn="0" showRowStripes="1" showColumnStripes="0"/>
</table>
</file>

<file path=xl/tables/table11.xml><?xml version="1.0" encoding="utf-8"?>
<table xmlns="http://schemas.openxmlformats.org/spreadsheetml/2006/main" id="44" name="表44" displayName="表44" ref="B5:J58" totalsRowShown="0">
  <tableColumns count="9">
    <tableColumn id="1" name="重量kg" dataDxfId="1"/>
    <tableColumn id="2" name="美西" dataDxfId="2"/>
    <tableColumn id="3" name="美东" dataDxfId="3"/>
    <tableColumn id="4" name="捷克，斯洛伐克，匈牙利，波兰等欧洲国家" dataDxfId="4"/>
    <tableColumn id="5" name="阿根廷，巴西，&#10;巴拿马，智利，哥伦比亚，危地马拉，秘鲁，委内瑞拉" dataDxfId="5"/>
    <tableColumn id="6" name="非洲" dataDxfId="6"/>
    <tableColumn id="7" name="比利时，法国，&#10;德国（暂停），&#10;英国，意大利，&#10;西班牙，荷兰" dataDxfId="7"/>
    <tableColumn id="8" name="瑞典，丹麦，爱尔兰，奥地利，卢森堡，挪威，摩纳哥，芬兰，葡萄牙，希腊" dataDxfId="8"/>
    <tableColumn id="9" name="加拿大，墨西哥" dataDxfId="9"/>
  </tableColumns>
  <tableStyleInfo name="TableStyleMedium6" showFirstColumn="0" showLastColumn="0" showRowStripes="1" showColumnStripes="0"/>
</table>
</file>

<file path=xl/tables/table12.xml><?xml version="1.0" encoding="utf-8"?>
<table xmlns="http://schemas.openxmlformats.org/spreadsheetml/2006/main" id="39" name="表39" displayName="表39" ref="B3:G50" totalsRowShown="0">
  <autoFilter xmlns:etc="http://www.wps.cn/officeDocument/2017/etCustomData" ref="B3:G50" etc:filterBottomFollowUsedRange="0"/>
  <tableColumns count="6">
    <tableColumn id="1" name="重量（KG）" dataDxfId="10"/>
    <tableColumn id="3" name="美国（暂停）"/>
    <tableColumn id="4" name="F" dataDxfId="11"/>
    <tableColumn id="5" name="H" dataDxfId="12"/>
    <tableColumn id="6" name="K" dataDxfId="13"/>
    <tableColumn id="2" name="M" dataDxfId="14"/>
  </tableColumns>
  <tableStyleInfo name="TableStyleMedium6" showFirstColumn="0" showLastColumn="0" showRowStripes="1" showColumnStripes="0"/>
</table>
</file>

<file path=xl/tables/table13.xml><?xml version="1.0" encoding="utf-8"?>
<table xmlns="http://schemas.openxmlformats.org/spreadsheetml/2006/main" id="17" name="表27_18" displayName="表27_18" ref="C3:Y58" totalsRowShown="0">
  <tableColumns count="23">
    <tableColumn id="1" name="美国"/>
    <tableColumn id="2" name="波多黎各"/>
    <tableColumn id="3" name="澳门"/>
    <tableColumn id="4" name="越南"/>
    <tableColumn id="5" name="蒙古"/>
    <tableColumn id="6" name="文莱、柬埔寨等"/>
    <tableColumn id="7" name="东欧国家"/>
    <tableColumn id="8" name="南美国家"/>
    <tableColumn id="9" name="非洲国家"/>
    <tableColumn id="10" name="西欧"/>
    <tableColumn id="11" name="西欧其它"/>
    <tableColumn id="12" name="加墨"/>
    <tableColumn id="13" name="印度"/>
    <tableColumn id="14" name="日本"/>
    <tableColumn id="15" name="马来西亚"/>
    <tableColumn id="16" name="泰国"/>
    <tableColumn id="17" name="菲律宾"/>
    <tableColumn id="18" name="印度尼西亚"/>
    <tableColumn id="19" name="澳大利亚"/>
    <tableColumn id="20" name="香港"/>
    <tableColumn id="21" name="台湾"/>
    <tableColumn id="22" name="新加坡"/>
    <tableColumn id="23" name="韩国"/>
  </tableColumns>
  <tableStyleInfo name="TableStyleMedium6" showFirstColumn="0" showLastColumn="0" showRowStripes="1" showColumnStripes="0"/>
</table>
</file>

<file path=xl/tables/table14.xml><?xml version="1.0" encoding="utf-8"?>
<table xmlns="http://schemas.openxmlformats.org/spreadsheetml/2006/main" id="18" name="表56_19" displayName="表56_19" ref="B3:Y54" totalsRowShown="0">
  <tableColumns count="24">
    <tableColumn id="1" name="重量/kg"/>
    <tableColumn id="2" name="美国"/>
    <tableColumn id="3" name="波多黎各"/>
    <tableColumn id="4" name="澳门"/>
    <tableColumn id="5" name="越南"/>
    <tableColumn id="6" name="蒙古"/>
    <tableColumn id="7" name="文莱、&#10;柬埔寨等"/>
    <tableColumn id="8" name="东欧国家"/>
    <tableColumn id="9" name="南美国家"/>
    <tableColumn id="10" name="非洲国家"/>
    <tableColumn id="11" name="西欧"/>
    <tableColumn id="12" name="西欧&#10;其它国家"/>
    <tableColumn id="13" name="加墨"/>
    <tableColumn id="14" name="印度"/>
    <tableColumn id="15" name="日本"/>
    <tableColumn id="16" name="马来西亚"/>
    <tableColumn id="17" name="泰国"/>
    <tableColumn id="18" name="菲律宾"/>
    <tableColumn id="19" name="印度尼西亚"/>
    <tableColumn id="20" name="澳大利亚"/>
    <tableColumn id="21" name="香港"/>
    <tableColumn id="22" name="台湾"/>
    <tableColumn id="23" name="新加坡"/>
    <tableColumn id="24" name="韩国"/>
  </tableColumns>
  <tableStyleInfo name="TableStyleMedium6" showFirstColumn="0" showLastColumn="0" showRowStripes="1" showColumnStripes="0"/>
</table>
</file>

<file path=xl/tables/table15.xml><?xml version="1.0" encoding="utf-8"?>
<table xmlns="http://schemas.openxmlformats.org/spreadsheetml/2006/main" id="1" name="表2" displayName="表2" ref="A15:L17" totalsRowShown="0">
  <tableColumns count="12">
    <tableColumn id="1" name="重量                区域" dataDxfId="15"/>
    <tableColumn id="2" name="分区1（中东主要）" dataDxfId="16"/>
    <tableColumn id="3" name="分区2（中东南亚）" dataDxfId="17"/>
    <tableColumn id="4" name="分区3（西欧）" dataDxfId="18"/>
    <tableColumn id="5" name="分区4（北美）" dataDxfId="19"/>
    <tableColumn id="6" name="分区5" dataDxfId="20"/>
    <tableColumn id="7" name="分区6" dataDxfId="21"/>
    <tableColumn id="8" name="分区7（巴西，北非）" dataDxfId="22"/>
    <tableColumn id="9" name="分区8(南美)" dataDxfId="23"/>
    <tableColumn id="10" name="分区9" dataDxfId="24"/>
    <tableColumn id="11" name="分区10（非洲）" dataDxfId="25"/>
    <tableColumn id="12" name="分区11" dataDxfId="26"/>
  </tableColumns>
  <tableStyleInfo name="TableStyleMedium6" showFirstColumn="0" showLastColumn="0" showRowStripes="1" showColumnStripes="0"/>
</table>
</file>

<file path=xl/tables/table16.xml><?xml version="1.0" encoding="utf-8"?>
<table xmlns="http://schemas.openxmlformats.org/spreadsheetml/2006/main" id="2" name="表1" displayName="表1" ref="A3:L13" totalsRowShown="0">
  <tableColumns count="12">
    <tableColumn id="1" name="重量                区域" dataDxfId="27"/>
    <tableColumn id="2" name="分区1（中东主要）" dataDxfId="28"/>
    <tableColumn id="3" name="分区2（中东南亚）" dataDxfId="29"/>
    <tableColumn id="4" name="分区3（西欧）" dataDxfId="30"/>
    <tableColumn id="5" name="分区4（北美）" dataDxfId="31"/>
    <tableColumn id="6" name="分区5" dataDxfId="32"/>
    <tableColumn id="7" name="分区6" dataDxfId="33"/>
    <tableColumn id="8" name="分区7（巴西，北非）" dataDxfId="34"/>
    <tableColumn id="9" name="分区8(南美)" dataDxfId="35"/>
    <tableColumn id="10" name="分区9" dataDxfId="36"/>
    <tableColumn id="11" name="分区10（非洲）" dataDxfId="37"/>
    <tableColumn id="12" name="分区11" dataDxfId="38"/>
  </tableColumns>
  <tableStyleInfo name="TableStyleMedium6" showFirstColumn="0" showLastColumn="0" showRowStripes="1" showColumnStripes="0"/>
</table>
</file>

<file path=xl/tables/table17.xml><?xml version="1.0" encoding="utf-8"?>
<table xmlns="http://schemas.openxmlformats.org/spreadsheetml/2006/main" id="3" name="表14" displayName="表14" ref="A2:C221" totalsRowShown="0">
  <tableColumns count="3">
    <tableColumn id="1" name="国家" dataDxfId="39"/>
    <tableColumn id="2" name="分区" dataDxfId="40"/>
    <tableColumn id="3" name="中文目的地" dataDxfId="41"/>
  </tableColumns>
  <tableStyleInfo name="TableStyleMedium6" showFirstColumn="0" showLastColumn="0" showRowStripes="1" showColumnStripes="0"/>
</table>
</file>

<file path=xl/tables/table18.xml><?xml version="1.0" encoding="utf-8"?>
<table xmlns="http://schemas.openxmlformats.org/spreadsheetml/2006/main" id="7" name="表12_788" displayName="表12_788" ref="A3:E59" totalsRowShown="0">
  <tableColumns count="5">
    <tableColumn id="1" name="重量KG                区域" dataDxfId="42"/>
    <tableColumn id="3" name="7区/欧洲部分国家"/>
    <tableColumn id="2" name="8区/中东" dataDxfId="43"/>
    <tableColumn id="5" name="9区/南美"/>
    <tableColumn id="4" name="9区/非洲" dataDxfId="44"/>
  </tableColumns>
  <tableStyleInfo name="TableStyleMedium6" showFirstColumn="0" showLastColumn="0" showRowStripes="1" showColumnStripes="0"/>
</table>
</file>

<file path=xl/tables/table19.xml><?xml version="1.0" encoding="utf-8"?>
<table xmlns="http://schemas.openxmlformats.org/spreadsheetml/2006/main" id="37" name="表12_78838" displayName="表12_78838" ref="A3:T61" totalsRowShown="0">
  <tableColumns count="20">
    <tableColumn id="1" name="重量" dataDxfId="45"/>
    <tableColumn id="4" name="美国" dataDxfId="46"/>
    <tableColumn id="2" name="加拿大" dataDxfId="47"/>
    <tableColumn id="16" name="墨西哥" dataDxfId="48"/>
    <tableColumn id="3" name="丹麦&#10;法国，意大利&#10;挪威，波兰&#10;瑞典，瑞士等" dataDxfId="49"/>
    <tableColumn id="6" name="欧洲二区" dataDxfId="50"/>
    <tableColumn id="7" name="台湾，韩国&#10;材积55KG起" dataDxfId="51"/>
    <tableColumn id="8" name="日本&#10;&#10;31KG起价格材积35KG起" dataDxfId="52"/>
    <tableColumn id="9" name="新加坡,老挝,越南,马来西亚,菲律宾,文莱（暂停）,泰国,柬埔寨&#10;材积35KG起" dataDxfId="53"/>
    <tableColumn id="13" name="印度尼西亚&#10;材积35KG起" dataDxfId="54"/>
    <tableColumn id="10" name="澳大利亚" dataDxfId="55"/>
    <tableColumn id="11" name="新西兰" dataDxfId="56"/>
    <tableColumn id="12" name="土耳其" dataDxfId="57"/>
    <tableColumn id="18" name="以色列"/>
    <tableColumn id="15" name="阿联酋" dataDxfId="58"/>
    <tableColumn id="14" name="非洲一区&#10;哈萨克斯坦,加纳,肯尼亚,坦桑尼亚,冈比亚,纳米比亚,乍得,津巴布韦,,喀麦隆,赞比亚,"/>
    <tableColumn id="17" name="非洲二区&#10;阿尔及利亚,约旦,瓜德罗普,关岛,牙买加,埃及,"/>
    <tableColumn id="20" name="非洲三区&#10;南非,尼日利亚，科特迪瓦"/>
    <tableColumn id="19" name="不丹  &#10;蒙古&#10;东帝汶&#10;巴基斯坦&#10;斯里兰卡"/>
    <tableColumn id="5" name="巴布亚新几内亚" dataDxfId="59"/>
  </tableColumns>
  <tableStyleInfo name="TableStyleLight6" showFirstColumn="0" showLastColumn="0" showRowStripes="1" showColumnStripes="0"/>
</table>
</file>

<file path=xl/tables/table20.xml><?xml version="1.0" encoding="utf-8"?>
<table xmlns="http://schemas.openxmlformats.org/spreadsheetml/2006/main" id="57" name="表12_7883858" displayName="表12_7883858" ref="A3:B56" totalsRowShown="0">
  <tableColumns count="2">
    <tableColumn id="1" name="重量"/>
    <tableColumn id="5" name="欧洲"/>
  </tableColumns>
  <tableStyleInfo name="TableStyleLight6" showFirstColumn="0" showLastColumn="0" showRowStripes="1" showColumnStripes="0"/>
</table>
</file>

<file path=xl/tables/table21.xml><?xml version="1.0" encoding="utf-8"?>
<table xmlns="http://schemas.openxmlformats.org/spreadsheetml/2006/main" id="6" name="表12_78" displayName="表12_78" ref="A3:G54" totalsRowShown="0">
  <tableColumns count="7">
    <tableColumn id="1" name="重量KG                区域" dataDxfId="60"/>
    <tableColumn id="2" name="1区/欧洲" dataDxfId="61"/>
    <tableColumn id="3" name="2区/南亚" dataDxfId="62"/>
    <tableColumn id="4" name="3区/加拿大" dataDxfId="63"/>
    <tableColumn id="5" name="4区/美国" dataDxfId="64"/>
    <tableColumn id="6" name="5区/墨西哥" dataDxfId="65"/>
    <tableColumn id="7" name="6区/澳大利亚，新西兰" dataDxfId="66"/>
  </tableColumns>
  <tableStyleInfo name="TableStyleMedium6" showFirstColumn="0" showLastColumn="0" showRowStripes="1" showColumnStripes="0"/>
</table>
</file>

<file path=xl/tables/table22.xml><?xml version="1.0" encoding="utf-8"?>
<table xmlns="http://schemas.openxmlformats.org/spreadsheetml/2006/main" id="32" name="表32" displayName="表32" ref="A3:C19" totalsRowShown="0">
  <tableColumns count="3">
    <tableColumn id="1" name="重量 / kg" dataDxfId="67"/>
    <tableColumn id="2" name="南美国家"/>
    <tableColumn id="3" name="海地&#10;海地国家受当地战乱影响时效不稳定，且没得催促，出货即默认接受时效延误，如果因不可抗拒因素货物中途或当地退回所产生的费用都由发件人承担。" dataDxfId="68"/>
  </tableColumns>
  <tableStyleInfo name="TableStyleMedium6" showFirstColumn="0" showLastColumn="0" showRowStripes="1" showColumnStripes="0"/>
</table>
</file>

<file path=xl/tables/table23.xml><?xml version="1.0" encoding="utf-8"?>
<table xmlns="http://schemas.openxmlformats.org/spreadsheetml/2006/main" id="10" name="表32_1211" displayName="表32_1211" ref="A3:B6" totalsRowShown="0">
  <tableColumns count="2">
    <tableColumn id="1" name="重量 / kg"/>
    <tableColumn id="5" name="欧洲国家" dataDxfId="69"/>
  </tableColumns>
  <tableStyleInfo name="TableStyleMedium6" showFirstColumn="0" showLastColumn="0" showRowStripes="1" showColumnStripes="0"/>
</table>
</file>

<file path=xl/tables/table24.xml><?xml version="1.0" encoding="utf-8"?>
<table xmlns="http://schemas.openxmlformats.org/spreadsheetml/2006/main" id="5" name="表9_56" displayName="表9_56" ref="A3:G34" totalsRowShown="0">
  <tableColumns count="7">
    <tableColumn id="1" name="重量                区域" dataDxfId="70"/>
    <tableColumn id="2" name="1区/沙特" dataDxfId="71"/>
    <tableColumn id="3" name="2区/阿联酋" dataDxfId="72"/>
    <tableColumn id="4" name="3区/巴林" dataDxfId="73"/>
    <tableColumn id="5" name="4区/卡塔尔" dataDxfId="74"/>
    <tableColumn id="6" name="5区/阿曼" dataDxfId="75"/>
    <tableColumn id="7" name="6区/科威特" dataDxfId="76"/>
  </tableColumns>
  <tableStyleInfo name="TableStyleMedium6" showFirstColumn="0" showLastColumn="0" showRowStripes="1" showColumnStripes="0"/>
</table>
</file>

<file path=xl/tables/table25.xml><?xml version="1.0" encoding="utf-8"?>
<table xmlns="http://schemas.openxmlformats.org/spreadsheetml/2006/main" id="21" name="表21" displayName="表21" ref="H3:I34" totalsRowShown="0">
  <autoFilter xmlns:etc="http://www.wps.cn/officeDocument/2017/etCustomData" ref="H3:I34" etc:filterBottomFollowUsedRange="0"/>
  <tableColumns count="2">
    <tableColumn id="1" name="7区/土耳其" dataDxfId="77"/>
    <tableColumn id="2" name="8区/乌兹别克斯坦&#10;暂停" dataDxfId="78"/>
  </tableColumns>
  <tableStyleInfo name="TableStyleMedium6" showFirstColumn="0" showLastColumn="0" showRowStripes="1" showColumnStripes="0"/>
</table>
</file>

<file path=xl/tables/table26.xml><?xml version="1.0" encoding="utf-8"?>
<table xmlns="http://schemas.openxmlformats.org/spreadsheetml/2006/main" id="20" name="表20" displayName="表20" ref="A36:I45" totalsRowShown="0">
  <tableColumns count="9">
    <tableColumn id="1" name="重量            区域"/>
    <tableColumn id="2" name="1区/沙特" dataDxfId="79"/>
    <tableColumn id="3" name="2区/阿联酋" dataDxfId="80"/>
    <tableColumn id="4" name="3区/巴林" dataDxfId="81"/>
    <tableColumn id="5" name="4区/卡塔尔" dataDxfId="82"/>
    <tableColumn id="6" name="5区/阿曼" dataDxfId="83"/>
    <tableColumn id="7" name="6区/科威特" dataDxfId="84"/>
    <tableColumn id="8" name="7区/土耳其" dataDxfId="85"/>
    <tableColumn id="9" name="8区/乌兹别克斯坦&#10;暂停"/>
  </tableColumns>
  <tableStyleInfo name="TableStyleMedium6" showFirstColumn="0" showLastColumn="0" showRowStripes="1" showColumnStripes="0"/>
</table>
</file>

<file path=xl/tables/table27.xml><?xml version="1.0" encoding="utf-8"?>
<table xmlns="http://schemas.openxmlformats.org/spreadsheetml/2006/main" id="24" name="表24" displayName="表24" ref="A3:I46" totalsRowShown="0">
  <tableColumns count="9">
    <tableColumn id="1" name="重量                区域"/>
    <tableColumn id="2" name="1区/智利" dataDxfId="86"/>
    <tableColumn id="3" name="2区 暂停" dataDxfId="87"/>
    <tableColumn id="4" name="3区/哥伦比亚" dataDxfId="88"/>
    <tableColumn id="5" name="4区/牙买加 &#10;暂停" dataDxfId="89"/>
    <tableColumn id="6" name="5区 暂停" dataDxfId="90"/>
    <tableColumn id="8" name="6区巴拿马" dataDxfId="91"/>
    <tableColumn id="9" name="7区阿根廷" dataDxfId="92"/>
    <tableColumn id="7" name="8区墨西哥" dataDxfId="93"/>
  </tableColumns>
  <tableStyleInfo name="TableStyleMedium6" showFirstColumn="0" showLastColumn="0" showRowStripes="1" showColumnStripes="0"/>
</table>
</file>

<file path=xl/tables/table28.xml><?xml version="1.0" encoding="utf-8"?>
<table xmlns="http://schemas.openxmlformats.org/spreadsheetml/2006/main" id="14" name="表9_51415" displayName="表9_51415" ref="A3:E58" totalsRowShown="0">
  <tableColumns count="5">
    <tableColumn id="1" name="重量                区域" dataDxfId="94"/>
    <tableColumn id="2" name="1区南美" dataDxfId="95"/>
    <tableColumn id="4" name="2区非洲" dataDxfId="96"/>
    <tableColumn id="3" name="3区南非" dataDxfId="97"/>
    <tableColumn id="5" name="4区中东" dataDxfId="98"/>
  </tableColumns>
  <tableStyleInfo name="TableStyleMedium6" showFirstColumn="0" showLastColumn="0" showRowStripes="1" showColumnStripes="0"/>
</table>
</file>

<file path=xl/tables/table29.xml><?xml version="1.0" encoding="utf-8"?>
<table xmlns="http://schemas.openxmlformats.org/spreadsheetml/2006/main" id="23" name="表23" displayName="表23" ref="B3:E43" totalsRowShown="0">
  <tableColumns count="4">
    <tableColumn id="1" name="重量段（KG）" dataDxfId="99"/>
    <tableColumn id="2" name="欧洲国家一" dataDxfId="100"/>
    <tableColumn id="3" name="欧洲国家二" dataDxfId="101"/>
    <tableColumn id="4" name="埃塞俄比亚，莱索托，尼日利亚，南非，乌干达，赞比亚" dataDxfId="102"/>
  </tableColumns>
  <tableStyleInfo name="TableStyleMedium6" showFirstColumn="0" showLastColumn="0" showRowStripes="1" showColumnStripes="0"/>
</table>
</file>

<file path=xl/tables/table30.xml><?xml version="1.0" encoding="utf-8"?>
<table xmlns="http://schemas.openxmlformats.org/spreadsheetml/2006/main" id="9" name="表9" displayName="表9" ref="A3:M48" totalsRowShown="0">
  <tableColumns count="13">
    <tableColumn id="1" name="重量                区域"/>
    <tableColumn id="2" name="美国" dataDxfId="103"/>
    <tableColumn id="3" name="加拿大" dataDxfId="104"/>
    <tableColumn id="4" name="墨西哥" dataDxfId="105"/>
    <tableColumn id="5" name="英国" dataDxfId="106"/>
    <tableColumn id="6" name="德国" dataDxfId="107"/>
    <tableColumn id="9" name="澳大利亚，新西兰"/>
    <tableColumn id="7" name="希腊" dataDxfId="108"/>
    <tableColumn id="8" name="法国" dataDxfId="109"/>
    <tableColumn id="10" name="葡萄牙" dataDxfId="110"/>
    <tableColumn id="11" name="罗马尼亚" dataDxfId="111"/>
    <tableColumn id="12" name="保加利亚" dataDxfId="112"/>
    <tableColumn id="15" name="荷兰" dataDxfId="113"/>
  </tableColumns>
  <tableStyleInfo name="TableStyleMedium6" showFirstColumn="0" showLastColumn="0" showRowStripes="1" showColumnStripes="0"/>
</table>
</file>

<file path=xl/tables/table31.xml><?xml version="1.0" encoding="utf-8"?>
<table xmlns="http://schemas.openxmlformats.org/spreadsheetml/2006/main" id="11" name="表28_2012" displayName="表28_2012" ref="B3:AH69" totalsRowShown="0">
  <tableColumns count="33">
    <tableColumn id="1" name="区域"/>
    <tableColumn id="3" name="1区"/>
    <tableColumn id="4" name="2区"/>
    <tableColumn id="5" name="3区"/>
    <tableColumn id="6" name="4区"/>
    <tableColumn id="7" name="5区"/>
    <tableColumn id="8" name="6区"/>
    <tableColumn id="9" name="7区"/>
    <tableColumn id="10" name="8区"/>
    <tableColumn id="11" name="9区"/>
    <tableColumn id="12" name="10区"/>
    <tableColumn id="13" name="11区"/>
    <tableColumn id="14" name="12区"/>
    <tableColumn id="15" name="13区"/>
    <tableColumn id="16" name="14区"/>
    <tableColumn id="17" name="15区"/>
    <tableColumn id="18" name="16区"/>
    <tableColumn id="19" name="17区"/>
    <tableColumn id="20" name="18区"/>
    <tableColumn id="21" name="19区"/>
    <tableColumn id="22" name="20区"/>
    <tableColumn id="23" name="21区"/>
    <tableColumn id="24" name="22区"/>
    <tableColumn id="25" name="23区"/>
    <tableColumn id="26" name="24区"/>
    <tableColumn id="27" name="25区"/>
    <tableColumn id="28" name="26区"/>
    <tableColumn id="29" name="27区"/>
    <tableColumn id="30" name="28区"/>
    <tableColumn id="31" name="29区"/>
    <tableColumn id="33" name="30区"/>
    <tableColumn id="34" name="31区"/>
    <tableColumn id="38" name="32区"/>
  </tableColumns>
  <tableStyleInfo name="TableStyleMedium6" showFirstColumn="0" showLastColumn="0" showRowStripes="1" showColumnStripes="0"/>
</table>
</file>

<file path=xl/tables/table32.xml><?xml version="1.0" encoding="utf-8"?>
<table xmlns="http://schemas.openxmlformats.org/spreadsheetml/2006/main" id="12" name="表12" displayName="表12" ref="B3:C53" totalsRowShown="0">
  <tableColumns count="2">
    <tableColumn id="1" name="重量段kg"/>
    <tableColumn id="2" name="美国"/>
  </tableColumns>
  <tableStyleInfo name="TableStyleMedium6" showFirstColumn="0" showLastColumn="0" showRowStripes="1" showColumnStripes="0"/>
</table>
</file>

<file path=xl/tables/table33.xml><?xml version="1.0" encoding="utf-8"?>
<table xmlns="http://schemas.openxmlformats.org/spreadsheetml/2006/main" id="42" name="表12_43" displayName="表12_43" ref="B3:C48" totalsRowShown="0">
  <autoFilter xmlns:etc="http://www.wps.cn/officeDocument/2017/etCustomData" ref="B3:C48" etc:filterBottomFollowUsedRange="0"/>
  <tableColumns count="2">
    <tableColumn id="1" name="重量段"/>
    <tableColumn id="2" name="美国"/>
  </tableColumns>
  <tableStyleInfo name="TableStyleMedium6" showFirstColumn="0" showLastColumn="0" showRowStripes="1" showColumnStripes="0"/>
</table>
</file>

<file path=xl/tables/table34.xml><?xml version="1.0" encoding="utf-8"?>
<table xmlns="http://schemas.openxmlformats.org/spreadsheetml/2006/main" id="59" name="表25_60" displayName="表25_60" ref="A3:K62" totalsRowShown="0">
  <tableColumns count="11">
    <tableColumn id="1" name="重量                区域"/>
    <tableColumn id="2" name="1区/新加坡 台湾"/>
    <tableColumn id="3" name="2区/日本"/>
    <tableColumn id="4" name="3区/东南亚"/>
    <tableColumn id="5" name="4区/孟加拉国&#10;巴布亚新几内亚"/>
    <tableColumn id="6" name="5区/墨西哥"/>
    <tableColumn id="7" name="6区/欧洲"/>
    <tableColumn id="8" name="7区/东欧"/>
    <tableColumn id="9" name="8区/南美，非洲"/>
    <tableColumn id="10" name="9区/美国"/>
    <tableColumn id="11" name="10区/关岛,帕劳&#10;北马利亚纳群岛"/>
  </tableColumns>
  <tableStyleInfo name="TableStyleMedium6" showFirstColumn="0" showLastColumn="0" showRowStripes="1" showColumnStripes="0"/>
</table>
</file>

<file path=xl/tables/table35.xml><?xml version="1.0" encoding="utf-8"?>
<table xmlns="http://schemas.openxmlformats.org/spreadsheetml/2006/main" id="15" name="表12_16" displayName="表12_16" ref="A3:I64" totalsRowShown="0">
  <tableColumns count="9">
    <tableColumn id="1" name="重量                区域" dataDxfId="114"/>
    <tableColumn id="5" name="文莱，印度尼西亚，柬埔寨，老挝，缅甸，马来西亚，菲律宾，新加坡，泰国，越南" dataDxfId="115"/>
    <tableColumn id="6" name="日本" dataDxfId="116"/>
    <tableColumn id="7" name="美国" dataDxfId="117"/>
    <tableColumn id="8" name="加拿大" dataDxfId="118"/>
    <tableColumn id="2" name="欧洲"/>
    <tableColumn id="3" name="新西兰"/>
    <tableColumn id="9" name="西班牙，法国，意大利，摩纳哥，荷兰，梵蒂冈城国" dataDxfId="119"/>
    <tableColumn id="10" name="阿根廷，巴西，智利，哥伦比亚，厄瓜多尔，秘鲁，南非" dataDxfId="120"/>
  </tableColumns>
  <tableStyleInfo name="TableStyleMedium6" showFirstColumn="0" showLastColumn="0" showRowStripes="1" showColumnStripes="0"/>
</table>
</file>

<file path=xl/tables/table36.xml><?xml version="1.0" encoding="utf-8"?>
<table xmlns="http://schemas.openxmlformats.org/spreadsheetml/2006/main" id="30" name="表30" displayName="表30" ref="A4:I24" totalsRowShown="0">
  <autoFilter xmlns:etc="http://www.wps.cn/officeDocument/2017/etCustomData" ref="A4:I24" etc:filterBottomFollowUsedRange="0"/>
  <tableColumns count="9">
    <tableColumn id="1" name="重量(kg)" dataDxfId="121"/>
    <tableColumn id="2" name="1区/中东" dataDxfId="122"/>
    <tableColumn id="3" name="2区/北非" dataDxfId="123"/>
    <tableColumn id="4" name="3区/西欧" dataDxfId="124"/>
    <tableColumn id="5" name="4区/美加" dataDxfId="125"/>
    <tableColumn id="6" name="5区/亚洲澳新" dataDxfId="126"/>
    <tableColumn id="7" name="6区/东欧" dataDxfId="127"/>
    <tableColumn id="8" name="7区/南美" dataDxfId="128"/>
    <tableColumn id="9" name="8区/世界其他" dataDxfId="129"/>
  </tableColumns>
  <tableStyleInfo name="TableStyleMedium6" showFirstColumn="0" showLastColumn="0" showRowStripes="1" showColumnStripes="0"/>
</table>
</file>

<file path=xl/tables/table37.xml><?xml version="1.0" encoding="utf-8"?>
<table xmlns="http://schemas.openxmlformats.org/spreadsheetml/2006/main" id="26" name="表45_27" displayName="表45_27" ref="A3:G39" totalsRowShown="0">
  <tableColumns count="7">
    <tableColumn id="1" name="重量（kg）" dataDxfId="130"/>
    <tableColumn id="2" name="1区（中东）" dataDxfId="131"/>
    <tableColumn id="3" name="2区（南亚）" dataDxfId="132"/>
    <tableColumn id="4" name="3区（北非）" dataDxfId="133"/>
    <tableColumn id="5" name="4区（欧洲）" dataDxfId="134"/>
    <tableColumn id="6" name="5区（北美）" dataDxfId="135"/>
    <tableColumn id="26" name="6区（南美非洲）" dataDxfId="136"/>
  </tableColumns>
  <tableStyleInfo name="TableStyleMedium6" showFirstColumn="0" showLastColumn="0" showRowStripes="1" showColumnStripes="0"/>
</table>
</file>

<file path=xl/tables/table38.xml><?xml version="1.0" encoding="utf-8"?>
<table xmlns="http://schemas.openxmlformats.org/spreadsheetml/2006/main" id="19" name="表45_2720" displayName="表45_2720" ref="A3:X52" totalsRowShown="0">
  <tableColumns count="24">
    <tableColumn id="1" name="重量"/>
    <tableColumn id="11" name="比利时"/>
    <tableColumn id="12" name="巴林"/>
    <tableColumn id="13" name="加拿大"/>
    <tableColumn id="14" name="瑞士"/>
    <tableColumn id="15" name="德国"/>
    <tableColumn id="16" name="埃及"/>
    <tableColumn id="17" name="西班牙"/>
    <tableColumn id="18" name="法国"/>
    <tableColumn id="2" name="英国"/>
    <tableColumn id="19" name="爱尔兰"/>
    <tableColumn id="20" name="印度"/>
    <tableColumn id="21" name="意大利"/>
    <tableColumn id="22" name="科威特"/>
    <tableColumn id="23" name="卢森堡"/>
    <tableColumn id="24" name="荷兰"/>
    <tableColumn id="3" name="阿曼"/>
    <tableColumn id="4" name="巴基斯坦"/>
    <tableColumn id="5" name="波兰"/>
    <tableColumn id="6" name="葡萄牙"/>
    <tableColumn id="7" name="沙特"/>
    <tableColumn id="8" name="瑞典"/>
    <tableColumn id="9" name="土耳其"/>
    <tableColumn id="10" name="美国"/>
  </tableColumns>
  <tableStyleInfo name="TableStyleMedium6" showFirstColumn="0" showLastColumn="0" showRowStripes="1" showColumnStripes="0"/>
</table>
</file>

<file path=xl/tables/table39.xml><?xml version="1.0" encoding="utf-8"?>
<table xmlns="http://schemas.openxmlformats.org/spreadsheetml/2006/main" id="45" name="表45" displayName="表45" ref="A3:Z41" totalsRowShown="0">
  <autoFilter xmlns:etc="http://www.wps.cn/officeDocument/2017/etCustomData" ref="A3:Z41" etc:filterBottomFollowUsedRange="0"/>
  <tableColumns count="26">
    <tableColumn id="1" name="重量"/>
    <tableColumn id="2" name="阿富汗/伊拉克/约旦/黎巴嫩"/>
    <tableColumn id="3" name="奥地利"/>
    <tableColumn id="4" name="比利时"/>
    <tableColumn id="5" name="沙特阿拉伯"/>
    <tableColumn id="6" name="瑞典"/>
    <tableColumn id="7" name="土耳其"/>
    <tableColumn id="8" name="美国/加拿大"/>
    <tableColumn id="9" name="瑞士"/>
    <tableColumn id="10" name="德国"/>
    <tableColumn id="11" name="丹麦"/>
    <tableColumn id="12" name="埃及"/>
    <tableColumn id="13" name="西班牙/法国"/>
    <tableColumn id="14" name="英国"/>
    <tableColumn id="15" name="希腊"/>
    <tableColumn id="16" name="爱尔兰"/>
    <tableColumn id="17" name="印度"/>
    <tableColumn id="18" name="意大利"/>
    <tableColumn id="19" name="科威特"/>
    <tableColumn id="20" name="斯里兰卡"/>
    <tableColumn id="21" name="卢森堡"/>
    <tableColumn id="22" name="荷兰"/>
    <tableColumn id="23" name="挪威"/>
    <tableColumn id="24" name="巴基斯坦"/>
    <tableColumn id="25" name="波兰"/>
    <tableColumn id="26" name="葡萄牙"/>
  </tableColumns>
  <tableStyleInfo name="TableStyleMedium6" showFirstColumn="0" showLastColumn="0" showRowStripes="1" showColumnStripes="0"/>
</table>
</file>

<file path=xl/tables/table40.xml><?xml version="1.0" encoding="utf-8"?>
<table xmlns="http://schemas.openxmlformats.org/spreadsheetml/2006/main" id="38" name="表10_39" displayName="表10_39" ref="A3:D10" totalsRowShown="0">
  <tableColumns count="4">
    <tableColumn id="1" name="重量                        区域"/>
    <tableColumn id="2" name="澳新（AU/NZ)"/>
    <tableColumn id="4" name="孟加拉国，不丹，&#10;印度，斯里兰卡，尼泊尔"/>
    <tableColumn id="3" name="南美非洲全区"/>
  </tableColumns>
  <tableStyleInfo name="TableStyleMedium6" showFirstColumn="0" showLastColumn="0" showRowStripes="1" showColumnStripes="0"/>
</table>
</file>

<file path=xl/tables/table41.xml><?xml version="1.0" encoding="utf-8"?>
<table xmlns="http://schemas.openxmlformats.org/spreadsheetml/2006/main" id="31" name="表25_32" displayName="表25_32" ref="A3:N43" totalsRowShown="0">
  <tableColumns count="14">
    <tableColumn id="1" name="重量 / kg"/>
    <tableColumn id="6" name="土耳其&#10;（20250918暂停）" dataDxfId="138"/>
    <tableColumn id="7" name="澳大利亚" dataDxfId="139"/>
    <tableColumn id="8" name="新西兰" dataDxfId="140"/>
    <tableColumn id="9" name="阿联酋&#10;使用22KG以上价格&#10;泡货需要达到实重&#10;大于或等于22KG" dataDxfId="141"/>
    <tableColumn id="10" name="阿曼&#10;（泡货15KG起收）" dataDxfId="142"/>
    <tableColumn id="2" name="哥伦比亚&#10;（泡货需要达到实重大于等于22KG）" dataDxfId="143"/>
    <tableColumn id="3" name="英国" dataDxfId="144"/>
    <tableColumn id="4" name="德国"/>
    <tableColumn id="5" name="法国"/>
    <tableColumn id="11" name="荷兰"/>
    <tableColumn id="13" name="西班牙"/>
    <tableColumn id="14" name="意大利"/>
    <tableColumn id="12" name="波兰" dataDxfId="145"/>
  </tableColumns>
  <tableStyleInfo name="TableStyleMedium6" showFirstColumn="0" showLastColumn="0" showRowStripes="1" showColumnStripes="0"/>
</table>
</file>

<file path=xl/tables/table42.xml><?xml version="1.0" encoding="utf-8"?>
<table xmlns="http://schemas.openxmlformats.org/spreadsheetml/2006/main" id="58" name="表58" displayName="表58" ref="A3:G52" totalsRowShown="0">
  <tableColumns count="7">
    <tableColumn id="1" name="重量（KG）＼分区"/>
    <tableColumn id="2" name="9区其他国家"/>
    <tableColumn id="3" name="玻利维亚，秘鲁，圣马丁"/>
    <tableColumn id="4" name="海地， &#10;特克斯和凯科斯群岛"/>
    <tableColumn id="5" name="牙买加"/>
    <tableColumn id="6" name="苏里南"/>
    <tableColumn id="7" name="乌拉圭"/>
  </tableColumns>
  <tableStyleInfo name="TableStyleMedium6" showFirstColumn="0" showLastColumn="0" showRowStripes="1" showColumnStripes="0"/>
</table>
</file>

<file path=xl/tables/table43.xml><?xml version="1.0" encoding="utf-8"?>
<table xmlns="http://schemas.openxmlformats.org/spreadsheetml/2006/main" id="35" name="表35" displayName="表35" ref="A3:F47" totalsRowShown="0">
  <tableColumns count="6">
    <tableColumn id="1" name="重量＼分区"/>
    <tableColumn id="2" name="欧洲6区" dataDxfId="146"/>
    <tableColumn id="3" name="欧洲7区" dataDxfId="147"/>
    <tableColumn id="11" name="美国"/>
    <tableColumn id="5" name="加拿大，墨西哥" dataDxfId="148"/>
    <tableColumn id="4" name="南美"/>
  </tableColumns>
  <tableStyleInfo name="TableStyleMedium6" showFirstColumn="0" showLastColumn="0" showRowStripes="1" showColumnStripes="0"/>
</table>
</file>

<file path=xl/tables/table44.xml><?xml version="1.0" encoding="utf-8"?>
<table xmlns="http://schemas.openxmlformats.org/spreadsheetml/2006/main" id="34" name="表34" displayName="表34" ref="A3:F43" totalsRowShown="0">
  <tableColumns count="6">
    <tableColumn id="1" name="重量 / kg" dataDxfId="149"/>
    <tableColumn id="2" name="5区美加墨" dataDxfId="150"/>
    <tableColumn id="3" name="6区" dataDxfId="151"/>
    <tableColumn id="5" name="7区" dataDxfId="152"/>
    <tableColumn id="6" name="列1" dataDxfId="153"/>
    <tableColumn id="4" name="列12" dataDxfId="154"/>
  </tableColumns>
  <tableStyleInfo name="TableStyleMedium2" showFirstColumn="0" showLastColumn="0" showRowStripes="1" showColumnStripes="0"/>
</table>
</file>

<file path=xl/tables/table45.xml><?xml version="1.0" encoding="utf-8"?>
<table xmlns="http://schemas.openxmlformats.org/spreadsheetml/2006/main" id="22" name="表34_23" displayName="表34_23" ref="A3:D43" totalsRowShown="0">
  <autoFilter xmlns:etc="http://www.wps.cn/officeDocument/2017/etCustomData" ref="A3:D43" etc:filterBottomFollowUsedRange="0"/>
  <tableColumns count="4">
    <tableColumn id="1" name="重量 / kg" dataDxfId="155"/>
    <tableColumn id="2" name="美国，加拿大" dataDxfId="156"/>
    <tableColumn id="3" name="6区" dataDxfId="157"/>
    <tableColumn id="5" name="7区" dataDxfId="158"/>
  </tableColumns>
  <tableStyleInfo name="TableStyleMedium2" showFirstColumn="0" showLastColumn="0" showRowStripes="1" showColumnStripes="0"/>
</table>
</file>

<file path=xl/tables/table46.xml><?xml version="1.0" encoding="utf-8"?>
<table xmlns="http://schemas.openxmlformats.org/spreadsheetml/2006/main" id="36" name="表34_2337" displayName="表34_2337" ref="A3:E36" totalsRowShown="0">
  <autoFilter xmlns:etc="http://www.wps.cn/officeDocument/2017/etCustomData" ref="A3:E36" etc:filterBottomFollowUsedRange="0"/>
  <tableColumns count="5">
    <tableColumn id="1" name="重量 / kg" dataDxfId="159"/>
    <tableColumn id="2" name="美国" dataDxfId="160"/>
    <tableColumn id="3" name="柬埔寨，希腊，巴基斯坦，葡萄牙" dataDxfId="161"/>
    <tableColumn id="5" name="哥伦比亚，危地马拉" dataDxfId="162"/>
    <tableColumn id="4" name="塞浦路斯，捷克；爱沙尼亚，以色列，立陶宛，拉脱维亚，巴拿马，罗马尼亚，斯洛伐克，土耳其" dataDxfId="163"/>
  </tableColumns>
  <tableStyleInfo name="TableStyleMedium2" showFirstColumn="0" showLastColumn="0" showRowStripes="1" showColumnStripes="0"/>
</table>
</file>

<file path=xl/tables/table47.xml><?xml version="1.0" encoding="utf-8"?>
<table xmlns="http://schemas.openxmlformats.org/spreadsheetml/2006/main" id="4" name="表4" displayName="表4" ref="A3:H31" totalsRowShown="0">
  <autoFilter xmlns:etc="http://www.wps.cn/officeDocument/2017/etCustomData" ref="A3:H31" etc:filterBottomFollowUsedRange="0"/>
  <tableColumns count="8">
    <tableColumn id="1" name="重量 / kg"/>
    <tableColumn id="2" name="墨西哥"/>
    <tableColumn id="3" name="6区"/>
    <tableColumn id="4" name="7区"/>
    <tableColumn id="5" name="9区"/>
    <tableColumn id="6" name="美国，波多黎各"/>
    <tableColumn id="8" name="加拿大"/>
    <tableColumn id="7" name="16区"/>
  </tableColumns>
  <tableStyleInfo name="TableStyleMedium6" showFirstColumn="0" showLastColumn="0" showRowStripes="1" showColumnStripes="0"/>
</table>
</file>

<file path=xl/tables/table48.xml><?xml version="1.0" encoding="utf-8"?>
<table xmlns="http://schemas.openxmlformats.org/spreadsheetml/2006/main" id="16" name="表34_4247495017" displayName="表34_4247495017" ref="A3:E51" totalsRowShown="0">
  <autoFilter xmlns:etc="http://www.wps.cn/officeDocument/2017/etCustomData" ref="A3:E51" etc:filterBottomFollowUsedRange="0"/>
  <tableColumns count="5">
    <tableColumn id="1" name="重量 / kg" dataDxfId="164"/>
    <tableColumn id="2" name="加拿大&#10;墨西哥" dataDxfId="165"/>
    <tableColumn id="3" name="波多黎各" dataDxfId="166"/>
    <tableColumn id="4" name="美国" dataDxfId="167"/>
    <tableColumn id="5" name="丹麦，德国，意大利，&#10;挪威，捷克，法国，&#10;波兰，瑞典，瑞士，&#10;芬兰，英国，荷兰，&#10;葡萄牙，西班牙，比利时" dataDxfId="168"/>
  </tableColumns>
  <tableStyleInfo name="TableStyleMedium2" showFirstColumn="0" showLastColumn="0" showRowStripes="1" showColumnStripes="0"/>
</table>
</file>

<file path=xl/tables/table49.xml><?xml version="1.0" encoding="utf-8"?>
<table xmlns="http://schemas.openxmlformats.org/spreadsheetml/2006/main" id="43" name="表34_424749344" displayName="表34_424749344" ref="A3:D45" totalsRowShown="0">
  <tableColumns count="4">
    <tableColumn id="1" name="重量 / kg"/>
    <tableColumn id="2" name="美国"/>
    <tableColumn id="4" name="加拿大，墨西哥"/>
    <tableColumn id="5" name="欧洲"/>
  </tableColumns>
  <tableStyleInfo name="TableStyleMedium2" showFirstColumn="0" showLastColumn="0" showRowStripes="1" showColumnStripes="0"/>
</table>
</file>

<file path=xl/tables/table50.xml><?xml version="1.0" encoding="utf-8"?>
<table xmlns="http://schemas.openxmlformats.org/spreadsheetml/2006/main" id="28" name="表34_4247495029" displayName="表34_4247495029" ref="A3:L45" totalsRowShown="0">
  <tableColumns count="12">
    <tableColumn id="1" name="重量 / kg"/>
    <tableColumn id="2" name="韩国"/>
    <tableColumn id="3" name="台湾"/>
    <tableColumn id="4" name="日本"/>
    <tableColumn id="5" name="新加坡"/>
    <tableColumn id="6" name="马来西亚"/>
    <tableColumn id="7" name="菲律宾"/>
    <tableColumn id="8" name="泰国"/>
    <tableColumn id="9" name="越南"/>
    <tableColumn id="10" name="印度尼西亚"/>
    <tableColumn id="11" name="澳大利亚" dataDxfId="169"/>
    <tableColumn id="12" name="印度" dataDxfId="170"/>
  </tableColumns>
  <tableStyleInfo name="TableStyleMedium2" showFirstColumn="0" showLastColumn="0" showRowStripes="1" showColumnStripes="0"/>
</table>
</file>

<file path=xl/tables/table51.xml><?xml version="1.0" encoding="utf-8"?>
<table xmlns="http://schemas.openxmlformats.org/spreadsheetml/2006/main" id="50" name="表34_4247493" displayName="表34_4247493" ref="A3:E52" totalsRowShown="0">
  <tableColumns count="5">
    <tableColumn id="1" name="重量 / kg"/>
    <tableColumn id="2" name="美国"/>
    <tableColumn id="3" name="墨西哥"/>
    <tableColumn id="5" name="加拿大"/>
    <tableColumn id="4" name="欧洲"/>
  </tableColumns>
  <tableStyleInfo name="TableStyleMedium2" showFirstColumn="0" showLastColumn="0" showRowStripes="1" showColumnStripes="0"/>
</table>
</file>

<file path=xl/tables/table52.xml><?xml version="1.0" encoding="utf-8"?>
<table xmlns="http://schemas.openxmlformats.org/spreadsheetml/2006/main" id="48" name="表34_424749449" displayName="表34_424749449" ref="A3:L50" totalsRowShown="0">
  <autoFilter xmlns:etc="http://www.wps.cn/officeDocument/2017/etCustomData" ref="A3:L50" etc:filterBottomFollowUsedRange="0"/>
  <tableColumns count="12">
    <tableColumn id="1" name="重量 / kg"/>
    <tableColumn id="2" name="加拿大&#10;墨西哥"/>
    <tableColumn id="3" name="波多黎各"/>
    <tableColumn id="4" name="美国"/>
    <tableColumn id="5" name="丹麦，德国，意大利，&#10;挪威，捷克，法国，&#10;波兰，瑞典，瑞士，&#10;芬兰，英国，荷兰，&#10;葡萄牙，西班牙，比利时"/>
    <tableColumn id="6" name="哥伦比亚"/>
    <tableColumn id="7" name="巴拿马"/>
    <tableColumn id="8" name="巴西"/>
    <tableColumn id="9" name="智利"/>
    <tableColumn id="10" name="秘鲁"/>
    <tableColumn id="11" name="阿根廷"/>
    <tableColumn id="12" name="厄瓜多尔"/>
  </tableColumns>
  <tableStyleInfo name="TableStyleMedium2" showFirstColumn="0" showLastColumn="0" showRowStripes="1" showColumnStripes="0"/>
</table>
</file>

<file path=xl/tables/table53.xml><?xml version="1.0" encoding="utf-8"?>
<table xmlns="http://schemas.openxmlformats.org/spreadsheetml/2006/main" id="51" name="表34_4247494" displayName="表34_4247494" ref="A3:L30" totalsRowShown="0">
  <autoFilter xmlns:etc="http://www.wps.cn/officeDocument/2017/etCustomData" ref="A3:L30" etc:filterBottomFollowUsedRange="0"/>
  <tableColumns count="12">
    <tableColumn id="1" name="重量 / kg"/>
    <tableColumn id="2" name="加拿大&#10;墨西哥"/>
    <tableColumn id="9" name="波多黎各"/>
    <tableColumn id="10" name="美国"/>
    <tableColumn id="11" name="丹麦，德国，意大利，&#10;挪威，捷克，法国，&#10;波兰，瑞典，瑞士，&#10;芬兰，英国，荷兰，&#10;葡萄牙，西班牙，比利时"/>
    <tableColumn id="12" name="哥伦比亚"/>
    <tableColumn id="3" name="巴拿马"/>
    <tableColumn id="4" name="巴西"/>
    <tableColumn id="5" name="智利"/>
    <tableColumn id="6" name="秘鲁"/>
    <tableColumn id="7" name="阿根廷"/>
    <tableColumn id="8" name="厄瓜多尔"/>
  </tableColumns>
  <tableStyleInfo name="TableStyleMedium2" showFirstColumn="0" showLastColumn="0" showRowStripes="1" showColumnStripes="0"/>
</table>
</file>

<file path=xl/tables/table54.xml><?xml version="1.0" encoding="utf-8"?>
<table xmlns="http://schemas.openxmlformats.org/spreadsheetml/2006/main" id="52" name="表34_42474944953" displayName="表34_42474944953" ref="A3:D46" totalsRowShown="0">
  <tableColumns count="4">
    <tableColumn id="1" name="重量 / kg"/>
    <tableColumn id="2" name="6区美加墨波"/>
    <tableColumn id="3" name="7区欧洲"/>
    <tableColumn id="12" name="14区南美&#10;巴拉圭,巴西,乌拉圭,智利,哥伦比亚,委内瑞拉,阿根廷,巴拿马,秘鲁"/>
  </tableColumns>
  <tableStyleInfo name="TableStyleMedium2" showFirstColumn="0" showLastColumn="0" showRowStripes="1" showColumnStripes="0"/>
</table>
</file>

<file path=xl/tables/table55.xml><?xml version="1.0" encoding="utf-8"?>
<table xmlns="http://schemas.openxmlformats.org/spreadsheetml/2006/main" id="46" name="表34_424749502947" displayName="表34_424749502947" ref="A3:H5" totalsRowShown="0">
  <tableColumns count="8">
    <tableColumn id="1" name="重量 / kg"/>
    <tableColumn id="2" name="韩国"/>
    <tableColumn id="3" name="日本"/>
    <tableColumn id="4" name="马来西亚"/>
    <tableColumn id="5" name="新加坡"/>
    <tableColumn id="6" name="越南"/>
    <tableColumn id="7" name="菲律宾"/>
    <tableColumn id="12" name="澳大利亚" dataDxfId="171"/>
  </tableColumns>
  <tableStyleInfo name="TableStyleMedium2" showFirstColumn="0" showLastColumn="0" showRowStripes="1" showColumnStripes="0"/>
</table>
</file>

<file path=xl/tables/table56.xml><?xml version="1.0" encoding="utf-8"?>
<table xmlns="http://schemas.openxmlformats.org/spreadsheetml/2006/main" id="33" name="表33" displayName="表33" ref="B3:K48" totalsRowShown="0">
  <tableColumns count="10">
    <tableColumn id="1" name="重量 / kg"/>
    <tableColumn id="2" name="马来西亚" dataDxfId="172"/>
    <tableColumn id="3" name="菲律宾" dataDxfId="173"/>
    <tableColumn id="4" name="新加坡" dataDxfId="174"/>
    <tableColumn id="5" name="韩国" dataDxfId="175"/>
    <tableColumn id="6" name="台湾" dataDxfId="176"/>
    <tableColumn id="7" name="泰国" dataDxfId="177"/>
    <tableColumn id="10" name="越南"/>
    <tableColumn id="8" name="日本" dataDxfId="178"/>
    <tableColumn id="9" name="印度尼西亚" dataDxfId="179"/>
  </tableColumns>
  <tableStyleInfo name="TableStyleMedium6" showFirstColumn="0" showLastColumn="0" showRowStripes="1" showColumnStripes="0"/>
</table>
</file>

<file path=xl/tables/table57.xml><?xml version="1.0" encoding="utf-8"?>
<table xmlns="http://schemas.openxmlformats.org/spreadsheetml/2006/main" id="41" name="表41" displayName="表41" ref="A3:E27" totalsRowShown="0">
  <autoFilter xmlns:etc="http://www.wps.cn/officeDocument/2017/etCustomData" ref="A3:E27" etc:filterBottomFollowUsedRange="0"/>
  <tableColumns count="5">
    <tableColumn id="1" name="重量 / kg"/>
    <tableColumn id="2" name="马来西亚，菲律宾，新加坡，泰国，越南"/>
    <tableColumn id="3" name="韩国"/>
    <tableColumn id="4" name="台湾"/>
    <tableColumn id="5" name="日本"/>
  </tableColumns>
  <tableStyleInfo name="TableStyleMedium6" showFirstColumn="0" showLastColumn="0" showRowStripes="1" showColumnStripes="0"/>
</table>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table" Target="../tables/table2.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2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26.xml.rels><?xml version="1.0" encoding="UTF-8" standalone="yes"?>
<Relationships xmlns="http://schemas.openxmlformats.org/package/2006/relationships"><Relationship Id="rId1" Type="http://schemas.openxmlformats.org/officeDocument/2006/relationships/table" Target="../tables/table4.xml"/></Relationships>
</file>

<file path=xl/worksheets/_rels/sheet31.xml.rels><?xml version="1.0" encoding="UTF-8" standalone="yes"?>
<Relationships xmlns="http://schemas.openxmlformats.org/package/2006/relationships"><Relationship Id="rId1" Type="http://schemas.openxmlformats.org/officeDocument/2006/relationships/table" Target="../tables/table5.xml"/></Relationships>
</file>

<file path=xl/worksheets/_rels/sheet32.xml.rels><?xml version="1.0" encoding="UTF-8" standalone="yes"?>
<Relationships xmlns="http://schemas.openxmlformats.org/package/2006/relationships"><Relationship Id="rId1" Type="http://schemas.openxmlformats.org/officeDocument/2006/relationships/table" Target="../tables/table6.xml"/></Relationships>
</file>

<file path=xl/worksheets/_rels/sheet33.xml.rels><?xml version="1.0" encoding="UTF-8" standalone="yes"?>
<Relationships xmlns="http://schemas.openxmlformats.org/package/2006/relationships"><Relationship Id="rId1" Type="http://schemas.openxmlformats.org/officeDocument/2006/relationships/table" Target="../tables/table7.xml"/></Relationships>
</file>

<file path=xl/worksheets/_rels/sheet40.xml.rels><?xml version="1.0" encoding="UTF-8" standalone="yes"?>
<Relationships xmlns="http://schemas.openxmlformats.org/package/2006/relationships"><Relationship Id="rId1" Type="http://schemas.openxmlformats.org/officeDocument/2006/relationships/table" Target="../tables/table8.xml"/></Relationships>
</file>

<file path=xl/worksheets/_rels/sheet41.xml.rels><?xml version="1.0" encoding="UTF-8" standalone="yes"?>
<Relationships xmlns="http://schemas.openxmlformats.org/package/2006/relationships"><Relationship Id="rId1" Type="http://schemas.openxmlformats.org/officeDocument/2006/relationships/table" Target="../tables/table9.xml"/></Relationships>
</file>

<file path=xl/worksheets/_rels/sheet42.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46.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47.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51.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52.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65.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table" Target="../tables/table15.xml"/></Relationships>
</file>

<file path=xl/worksheets/_rels/sheet66.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67.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68.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69.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72.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74.xml.rels><?xml version="1.0" encoding="UTF-8" standalone="yes"?>
<Relationships xmlns="http://schemas.openxmlformats.org/package/2006/relationships"><Relationship Id="rId1" Type="http://schemas.openxmlformats.org/officeDocument/2006/relationships/table" Target="../tables/table22.xml"/></Relationships>
</file>

<file path=xl/worksheets/_rels/sheet76.xml.rels><?xml version="1.0" encoding="UTF-8" standalone="yes"?>
<Relationships xmlns="http://schemas.openxmlformats.org/package/2006/relationships"><Relationship Id="rId1" Type="http://schemas.openxmlformats.org/officeDocument/2006/relationships/table" Target="../tables/table23.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0.xml.rels><?xml version="1.0" encoding="UTF-8" standalone="yes"?>
<Relationships xmlns="http://schemas.openxmlformats.org/package/2006/relationships"><Relationship Id="rId4" Type="http://schemas.openxmlformats.org/officeDocument/2006/relationships/table" Target="../tables/table26.xml"/><Relationship Id="rId3" Type="http://schemas.openxmlformats.org/officeDocument/2006/relationships/table" Target="../tables/table25.xml"/><Relationship Id="rId2" Type="http://schemas.openxmlformats.org/officeDocument/2006/relationships/table" Target="../tables/table24.xml"/><Relationship Id="rId1" Type="http://schemas.openxmlformats.org/officeDocument/2006/relationships/drawing" Target="../drawings/drawing8.xml"/></Relationships>
</file>

<file path=xl/worksheets/_rels/sheet81.xml.rels><?xml version="1.0" encoding="UTF-8" standalone="yes"?>
<Relationships xmlns="http://schemas.openxmlformats.org/package/2006/relationships"><Relationship Id="rId2" Type="http://schemas.openxmlformats.org/officeDocument/2006/relationships/table" Target="../tables/table27.xml"/><Relationship Id="rId1" Type="http://schemas.openxmlformats.org/officeDocument/2006/relationships/drawing" Target="../drawings/drawing9.xml"/></Relationships>
</file>

<file path=xl/worksheets/_rels/sheet83.xml.rels><?xml version="1.0" encoding="UTF-8" standalone="yes"?>
<Relationships xmlns="http://schemas.openxmlformats.org/package/2006/relationships"><Relationship Id="rId2" Type="http://schemas.openxmlformats.org/officeDocument/2006/relationships/table" Target="../tables/table28.xml"/><Relationship Id="rId1" Type="http://schemas.openxmlformats.org/officeDocument/2006/relationships/drawing" Target="../drawings/drawing10.xml"/></Relationships>
</file>

<file path=xl/worksheets/_rels/sheet84.xml.rels><?xml version="1.0" encoding="UTF-8" standalone="yes"?>
<Relationships xmlns="http://schemas.openxmlformats.org/package/2006/relationships"><Relationship Id="rId1" Type="http://schemas.openxmlformats.org/officeDocument/2006/relationships/table" Target="../tables/table29.xml"/></Relationships>
</file>

<file path=xl/worksheets/_rels/sheet86.xml.rels><?xml version="1.0" encoding="UTF-8" standalone="yes"?>
<Relationships xmlns="http://schemas.openxmlformats.org/package/2006/relationships"><Relationship Id="rId1" Type="http://schemas.openxmlformats.org/officeDocument/2006/relationships/table" Target="../tables/table30.xml"/></Relationships>
</file>

<file path=xl/worksheets/_rels/sheet87.xml.rels><?xml version="1.0" encoding="UTF-8" standalone="yes"?>
<Relationships xmlns="http://schemas.openxmlformats.org/package/2006/relationships"><Relationship Id="rId1" Type="http://schemas.openxmlformats.org/officeDocument/2006/relationships/table" Target="../tables/table31.xml"/></Relationships>
</file>

<file path=xl/worksheets/_rels/sheet89.xml.rels><?xml version="1.0" encoding="UTF-8" standalone="yes"?>
<Relationships xmlns="http://schemas.openxmlformats.org/package/2006/relationships"><Relationship Id="rId1" Type="http://schemas.openxmlformats.org/officeDocument/2006/relationships/table" Target="../tables/table32.xml"/></Relationships>
</file>

<file path=xl/worksheets/_rels/sheet90.xml.rels><?xml version="1.0" encoding="UTF-8" standalone="yes"?>
<Relationships xmlns="http://schemas.openxmlformats.org/package/2006/relationships"><Relationship Id="rId1" Type="http://schemas.openxmlformats.org/officeDocument/2006/relationships/table" Target="../tables/table33.xml"/></Relationships>
</file>

<file path=xl/worksheets/_rels/sheet93.xml.rels><?xml version="1.0" encoding="UTF-8" standalone="yes"?>
<Relationships xmlns="http://schemas.openxmlformats.org/package/2006/relationships"><Relationship Id="rId1" Type="http://schemas.openxmlformats.org/officeDocument/2006/relationships/table" Target="../tables/table34.xml"/></Relationships>
</file>

<file path=xl/worksheets/_rels/sheet95.xml.rels><?xml version="1.0" encoding="UTF-8" standalone="yes"?>
<Relationships xmlns="http://schemas.openxmlformats.org/package/2006/relationships"><Relationship Id="rId1" Type="http://schemas.openxmlformats.org/officeDocument/2006/relationships/table" Target="../tables/table35.xml"/></Relationships>
</file>

<file path=xl/worksheets/_rels/sheet98.xml.rels><?xml version="1.0" encoding="UTF-8" standalone="yes"?>
<Relationships xmlns="http://schemas.openxmlformats.org/package/2006/relationships"><Relationship Id="rId1" Type="http://schemas.openxmlformats.org/officeDocument/2006/relationships/table" Target="../tables/table36.xml"/></Relationships>
</file>

<file path=xl/worksheets/_rels/sheet103.xml.rels><?xml version="1.0" encoding="UTF-8" standalone="yes"?>
<Relationships xmlns="http://schemas.openxmlformats.org/package/2006/relationships"><Relationship Id="rId1" Type="http://schemas.openxmlformats.org/officeDocument/2006/relationships/table" Target="../tables/table37.xml"/></Relationships>
</file>

<file path=xl/worksheets/_rels/sheet104.xml.rels><?xml version="1.0" encoding="UTF-8" standalone="yes"?>
<Relationships xmlns="http://schemas.openxmlformats.org/package/2006/relationships"><Relationship Id="rId1" Type="http://schemas.openxmlformats.org/officeDocument/2006/relationships/table" Target="../tables/table38.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12.xml.rels><?xml version="1.0" encoding="UTF-8" standalone="yes"?>
<Relationships xmlns="http://schemas.openxmlformats.org/package/2006/relationships"><Relationship Id="rId1" Type="http://schemas.openxmlformats.org/officeDocument/2006/relationships/table" Target="../tables/table39.xml"/></Relationships>
</file>

<file path=xl/worksheets/_rels/sheet113.xml.rels><?xml version="1.0" encoding="UTF-8" standalone="yes"?>
<Relationships xmlns="http://schemas.openxmlformats.org/package/2006/relationships"><Relationship Id="rId1" Type="http://schemas.openxmlformats.org/officeDocument/2006/relationships/table" Target="../tables/table40.xml"/></Relationships>
</file>

<file path=xl/worksheets/_rels/sheet114.xml.rels><?xml version="1.0" encoding="UTF-8" standalone="yes"?>
<Relationships xmlns="http://schemas.openxmlformats.org/package/2006/relationships"><Relationship Id="rId1" Type="http://schemas.openxmlformats.org/officeDocument/2006/relationships/table" Target="../tables/table41.xml"/></Relationships>
</file>

<file path=xl/worksheets/_rels/sheet130.xml.rels><?xml version="1.0" encoding="UTF-8" standalone="yes"?>
<Relationships xmlns="http://schemas.openxmlformats.org/package/2006/relationships"><Relationship Id="rId1" Type="http://schemas.openxmlformats.org/officeDocument/2006/relationships/table" Target="../tables/table42.xml"/></Relationships>
</file>

<file path=xl/worksheets/_rels/sheet131.xml.rels><?xml version="1.0" encoding="UTF-8" standalone="yes"?>
<Relationships xmlns="http://schemas.openxmlformats.org/package/2006/relationships"><Relationship Id="rId1" Type="http://schemas.openxmlformats.org/officeDocument/2006/relationships/table" Target="../tables/table43.xml"/></Relationships>
</file>

<file path=xl/worksheets/_rels/sheet132.xml.rels><?xml version="1.0" encoding="UTF-8" standalone="yes"?>
<Relationships xmlns="http://schemas.openxmlformats.org/package/2006/relationships"><Relationship Id="rId1" Type="http://schemas.openxmlformats.org/officeDocument/2006/relationships/table" Target="../tables/table44.xml"/></Relationships>
</file>

<file path=xl/worksheets/_rels/sheet133.xml.rels><?xml version="1.0" encoding="UTF-8" standalone="yes"?>
<Relationships xmlns="http://schemas.openxmlformats.org/package/2006/relationships"><Relationship Id="rId1" Type="http://schemas.openxmlformats.org/officeDocument/2006/relationships/table" Target="../tables/table45.xml"/></Relationships>
</file>

<file path=xl/worksheets/_rels/sheet135.xml.rels><?xml version="1.0" encoding="UTF-8" standalone="yes"?>
<Relationships xmlns="http://schemas.openxmlformats.org/package/2006/relationships"><Relationship Id="rId1" Type="http://schemas.openxmlformats.org/officeDocument/2006/relationships/table" Target="../tables/table46.xml"/></Relationships>
</file>

<file path=xl/worksheets/_rels/sheet136.xml.rels><?xml version="1.0" encoding="UTF-8" standalone="yes"?>
<Relationships xmlns="http://schemas.openxmlformats.org/package/2006/relationships"><Relationship Id="rId1" Type="http://schemas.openxmlformats.org/officeDocument/2006/relationships/table" Target="../tables/table47.xml"/></Relationships>
</file>

<file path=xl/worksheets/_rels/sheet137.xml.rels><?xml version="1.0" encoding="UTF-8" standalone="yes"?>
<Relationships xmlns="http://schemas.openxmlformats.org/package/2006/relationships"><Relationship Id="rId1" Type="http://schemas.openxmlformats.org/officeDocument/2006/relationships/table" Target="../tables/table48.xml"/></Relationships>
</file>

<file path=xl/worksheets/_rels/sheet138.xml.rels><?xml version="1.0" encoding="UTF-8" standalone="yes"?>
<Relationships xmlns="http://schemas.openxmlformats.org/package/2006/relationships"><Relationship Id="rId1" Type="http://schemas.openxmlformats.org/officeDocument/2006/relationships/table" Target="../tables/table49.xml"/></Relationships>
</file>

<file path=xl/worksheets/_rels/sheet139.xml.rels><?xml version="1.0" encoding="UTF-8" standalone="yes"?>
<Relationships xmlns="http://schemas.openxmlformats.org/package/2006/relationships"><Relationship Id="rId1" Type="http://schemas.openxmlformats.org/officeDocument/2006/relationships/table" Target="../tables/table50.xml"/></Relationships>
</file>

<file path=xl/worksheets/_rels/sheet140.xml.rels><?xml version="1.0" encoding="UTF-8" standalone="yes"?>
<Relationships xmlns="http://schemas.openxmlformats.org/package/2006/relationships"><Relationship Id="rId1" Type="http://schemas.openxmlformats.org/officeDocument/2006/relationships/table" Target="../tables/table51.xml"/></Relationships>
</file>

<file path=xl/worksheets/_rels/sheet141.xml.rels><?xml version="1.0" encoding="UTF-8" standalone="yes"?>
<Relationships xmlns="http://schemas.openxmlformats.org/package/2006/relationships"><Relationship Id="rId1" Type="http://schemas.openxmlformats.org/officeDocument/2006/relationships/table" Target="../tables/table52.xml"/></Relationships>
</file>

<file path=xl/worksheets/_rels/sheet142.xml.rels><?xml version="1.0" encoding="UTF-8" standalone="yes"?>
<Relationships xmlns="http://schemas.openxmlformats.org/package/2006/relationships"><Relationship Id="rId1" Type="http://schemas.openxmlformats.org/officeDocument/2006/relationships/table" Target="../tables/table53.xml"/></Relationships>
</file>

<file path=xl/worksheets/_rels/sheet143.xml.rels><?xml version="1.0" encoding="UTF-8" standalone="yes"?>
<Relationships xmlns="http://schemas.openxmlformats.org/package/2006/relationships"><Relationship Id="rId1" Type="http://schemas.openxmlformats.org/officeDocument/2006/relationships/table" Target="../tables/table54.xml"/></Relationships>
</file>

<file path=xl/worksheets/_rels/sheet150.xml.rels><?xml version="1.0" encoding="UTF-8" standalone="yes"?>
<Relationships xmlns="http://schemas.openxmlformats.org/package/2006/relationships"><Relationship Id="rId1" Type="http://schemas.openxmlformats.org/officeDocument/2006/relationships/table" Target="../tables/table55.xml"/></Relationships>
</file>

<file path=xl/worksheets/_rels/sheet161.xml.rels><?xml version="1.0" encoding="UTF-8" standalone="yes"?>
<Relationships xmlns="http://schemas.openxmlformats.org/package/2006/relationships"><Relationship Id="rId2" Type="http://schemas.openxmlformats.org/officeDocument/2006/relationships/table" Target="../tables/table56.xml"/><Relationship Id="rId1" Type="http://schemas.openxmlformats.org/officeDocument/2006/relationships/drawing" Target="../drawings/drawing15.xml"/></Relationships>
</file>

<file path=xl/worksheets/_rels/sheet179.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82.xml.rels><?xml version="1.0" encoding="UTF-8" standalone="yes"?>
<Relationships xmlns="http://schemas.openxmlformats.org/package/2006/relationships"><Relationship Id="rId1" Type="http://schemas.openxmlformats.org/officeDocument/2006/relationships/table" Target="../tables/table57.xml"/></Relationships>
</file>

<file path=xl/worksheets/_rels/sheet18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90.xml.rels><?xml version="1.0" encoding="UTF-8" standalone="yes"?>
<Relationships xmlns="http://schemas.openxmlformats.org/package/2006/relationships"><Relationship Id="rId4" Type="http://schemas.openxmlformats.org/officeDocument/2006/relationships/hyperlink" Target="https://www.tnt.com/express/zh_cn/site/shipping-services/fuel-surcharges-apac.html" TargetMode="External"/><Relationship Id="rId3" Type="http://schemas.openxmlformats.org/officeDocument/2006/relationships/hyperlink" Target="http://www.cn.dhl.com/zh/express/shipping/shipping_advice/express_fuel_surcharge_apem.html" TargetMode="External"/><Relationship Id="rId2" Type="http://schemas.openxmlformats.org/officeDocument/2006/relationships/hyperlink" Target="http://www.fedex.com/cn/rates/dfs.html" TargetMode="External"/><Relationship Id="rId1" Type="http://schemas.openxmlformats.org/officeDocument/2006/relationships/hyperlink" Target="https://www.ups.com/cn/zh/shipping/surcharges/fuel-surcharges.page?loc=zh_CN" TargetMode="External"/></Relationships>
</file>

<file path=xl/worksheets/_rels/sheet191.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2.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193.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194.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195.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196.xml.rels><?xml version="1.0" encoding="UTF-8" standalone="yes"?>
<Relationships xmlns="http://schemas.openxmlformats.org/package/2006/relationships"><Relationship Id="rId1" Type="http://schemas.openxmlformats.org/officeDocument/2006/relationships/drawing" Target="../drawings/drawing2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124"/>
  <sheetViews>
    <sheetView showGridLines="0" tabSelected="1" zoomScale="70" zoomScaleNormal="70" workbookViewId="0">
      <selection activeCell="A1" sqref="A1:E1"/>
    </sheetView>
  </sheetViews>
  <sheetFormatPr defaultColWidth="9" defaultRowHeight="14.25"/>
  <cols>
    <col min="1" max="1" width="13.8333333333333" customWidth="1"/>
    <col min="2" max="2" width="17.8333333333333" customWidth="1"/>
    <col min="3" max="3" width="29.5" customWidth="1"/>
    <col min="4" max="4" width="44.8333333333333" customWidth="1"/>
    <col min="5" max="5" width="67.3333333333333" customWidth="1"/>
    <col min="6" max="6" width="17.5" customWidth="1"/>
    <col min="7" max="7" width="28.5833333333333" customWidth="1"/>
    <col min="8" max="8" width="19.0833333333333" customWidth="1"/>
    <col min="9" max="9" width="40.8916666666667" customWidth="1"/>
    <col min="10" max="10" width="25.9916666666667" customWidth="1"/>
    <col min="11" max="11" width="16.4166666666667" customWidth="1"/>
  </cols>
  <sheetData>
    <row r="1" ht="30" customHeight="1" spans="1:12">
      <c r="A1" s="4852" t="s">
        <v>0</v>
      </c>
      <c r="B1" s="4852"/>
      <c r="C1" s="4852"/>
      <c r="D1" s="4852"/>
      <c r="E1" s="4852"/>
      <c r="F1" s="4852"/>
      <c r="G1" s="4852"/>
      <c r="H1" s="4852"/>
      <c r="I1" s="4852"/>
      <c r="J1" s="4852"/>
      <c r="K1" s="4852"/>
    </row>
    <row r="2" ht="30" customHeight="1" spans="1:12">
      <c r="A2" s="4853" t="s">
        <v>1</v>
      </c>
      <c r="B2" s="4853" t="s">
        <v>2</v>
      </c>
      <c r="C2" s="4853" t="s">
        <v>3</v>
      </c>
      <c r="D2" s="4853" t="s">
        <v>4</v>
      </c>
      <c r="E2" s="4853" t="s">
        <v>5</v>
      </c>
      <c r="F2" s="4853" t="s">
        <v>6</v>
      </c>
      <c r="G2" s="4853" t="s">
        <v>7</v>
      </c>
      <c r="H2" s="4853" t="s">
        <v>8</v>
      </c>
      <c r="I2" s="4853" t="s">
        <v>9</v>
      </c>
      <c r="J2" s="4853" t="s">
        <v>10</v>
      </c>
      <c r="K2" s="4853" t="s">
        <v>11</v>
      </c>
    </row>
    <row r="3" ht="41" customHeight="1" spans="1:12">
      <c r="A3" s="4854"/>
      <c r="B3" s="4855" t="s">
        <v>12</v>
      </c>
      <c r="C3" s="4856" t="s">
        <v>13</v>
      </c>
      <c r="D3" s="4857" t="s">
        <v>12</v>
      </c>
      <c r="E3" s="4858" t="s">
        <v>14</v>
      </c>
      <c r="F3" s="4857" t="s">
        <v>15</v>
      </c>
      <c r="G3" s="4859" t="s">
        <v>16</v>
      </c>
      <c r="H3" s="4860">
        <v>0.708333333333333</v>
      </c>
      <c r="I3" s="4860" t="s">
        <v>17</v>
      </c>
      <c r="J3" s="4861">
        <v>45850.7083333333</v>
      </c>
      <c r="K3" s="4862" t="s">
        <v>18</v>
      </c>
    </row>
    <row r="4" ht="41" customHeight="1" spans="1:12">
      <c r="A4" s="4863"/>
      <c r="B4" s="4864" t="s">
        <v>19</v>
      </c>
      <c r="C4" s="4865" t="s">
        <v>20</v>
      </c>
      <c r="D4" s="4866" t="s">
        <v>19</v>
      </c>
      <c r="E4" s="4867" t="s">
        <v>21</v>
      </c>
      <c r="F4" s="4866" t="s">
        <v>15</v>
      </c>
      <c r="G4" s="4868" t="s">
        <v>16</v>
      </c>
      <c r="H4" s="4869">
        <v>0.708333333333333</v>
      </c>
      <c r="I4" s="4869" t="s">
        <v>22</v>
      </c>
      <c r="J4" s="4870">
        <v>45850.7083333333</v>
      </c>
      <c r="K4" s="4871" t="s">
        <v>18</v>
      </c>
    </row>
    <row r="5" ht="41" customHeight="1" spans="1:12">
      <c r="A5" s="4872"/>
      <c r="B5" s="4855" t="s">
        <v>23</v>
      </c>
      <c r="C5" s="4856" t="s">
        <v>24</v>
      </c>
      <c r="D5" s="4873" t="s">
        <v>25</v>
      </c>
      <c r="E5" s="4874" t="s">
        <v>26</v>
      </c>
      <c r="F5" s="4875" t="s">
        <v>27</v>
      </c>
      <c r="G5" s="4876" t="s">
        <v>28</v>
      </c>
      <c r="H5" s="4877">
        <v>0.6875</v>
      </c>
      <c r="I5" s="4878" t="s">
        <v>29</v>
      </c>
      <c r="J5" s="4879">
        <v>45946.75</v>
      </c>
      <c r="K5" s="4880" t="s">
        <v>30</v>
      </c>
      <c r="L5" s="271"/>
    </row>
    <row r="6" ht="41" customHeight="1" spans="1:12">
      <c r="A6" s="4881"/>
      <c r="B6" s="4882"/>
      <c r="C6" s="4883" t="s">
        <v>31</v>
      </c>
      <c r="D6" s="4884" t="s">
        <v>32</v>
      </c>
      <c r="E6" s="4885" t="s">
        <v>26</v>
      </c>
      <c r="F6" s="4886" t="s">
        <v>27</v>
      </c>
      <c r="G6" s="4887" t="s">
        <v>28</v>
      </c>
      <c r="H6" s="4888">
        <v>0.6875</v>
      </c>
      <c r="I6" s="4889" t="s">
        <v>29</v>
      </c>
      <c r="J6" s="4890">
        <v>45946.75</v>
      </c>
      <c r="K6" s="4891" t="s">
        <v>30</v>
      </c>
      <c r="L6" s="271"/>
    </row>
    <row r="7" ht="41" hidden="1" customHeight="1" spans="1:12">
      <c r="A7" s="4881"/>
      <c r="B7" s="4882"/>
      <c r="C7" s="4892" t="s">
        <v>33</v>
      </c>
      <c r="D7" s="4893" t="s">
        <v>34</v>
      </c>
      <c r="E7" s="4894" t="s">
        <v>35</v>
      </c>
      <c r="F7" s="4875" t="s">
        <v>36</v>
      </c>
      <c r="G7" s="4895" t="s">
        <v>28</v>
      </c>
      <c r="H7" s="4896">
        <v>0.6875</v>
      </c>
      <c r="I7" s="4896" t="s">
        <v>29</v>
      </c>
      <c r="J7" s="4897">
        <v>45772.6875</v>
      </c>
      <c r="K7" s="4898" t="s">
        <v>30</v>
      </c>
    </row>
    <row r="8" ht="41" hidden="1" customHeight="1" spans="1:12">
      <c r="A8" s="4881"/>
      <c r="B8" s="4882"/>
      <c r="C8" s="4892" t="s">
        <v>37</v>
      </c>
      <c r="D8" s="4893" t="s">
        <v>38</v>
      </c>
      <c r="E8" s="4894" t="s">
        <v>39</v>
      </c>
      <c r="F8" s="4875" t="s">
        <v>15</v>
      </c>
      <c r="G8" s="4895" t="s">
        <v>16</v>
      </c>
      <c r="H8" s="4896">
        <v>0.6875</v>
      </c>
      <c r="I8" s="4896" t="s">
        <v>29</v>
      </c>
      <c r="J8" s="4897">
        <v>45772.6875</v>
      </c>
      <c r="K8" s="4898" t="s">
        <v>30</v>
      </c>
    </row>
    <row r="9" ht="48" customHeight="1" spans="1:12">
      <c r="A9" s="4881"/>
      <c r="B9" s="4882"/>
      <c r="C9" s="4899" t="s">
        <v>40</v>
      </c>
      <c r="D9" s="4884" t="s">
        <v>41</v>
      </c>
      <c r="E9" s="4885" t="s">
        <v>42</v>
      </c>
      <c r="F9" s="4886" t="s">
        <v>43</v>
      </c>
      <c r="G9" s="4887" t="s">
        <v>28</v>
      </c>
      <c r="H9" s="4888">
        <v>0.6875</v>
      </c>
      <c r="I9" s="4889" t="s">
        <v>29</v>
      </c>
      <c r="J9" s="4890">
        <v>45988.75</v>
      </c>
      <c r="K9" s="4891" t="s">
        <v>18</v>
      </c>
      <c r="L9" s="271"/>
    </row>
    <row r="10" ht="40" hidden="1" customHeight="1" spans="1:12">
      <c r="A10" s="4881"/>
      <c r="B10" s="4882"/>
      <c r="C10" s="4900" t="s">
        <v>44</v>
      </c>
      <c r="D10" s="4893" t="s">
        <v>45</v>
      </c>
      <c r="E10" s="4894" t="s">
        <v>46</v>
      </c>
      <c r="F10" s="4875" t="s">
        <v>47</v>
      </c>
      <c r="G10" s="4895" t="s">
        <v>28</v>
      </c>
      <c r="H10" s="4896">
        <v>0.6875</v>
      </c>
      <c r="I10" s="4901" t="s">
        <v>48</v>
      </c>
      <c r="J10" s="4897">
        <v>45772.6875</v>
      </c>
      <c r="K10" s="4898" t="s">
        <v>30</v>
      </c>
      <c r="L10" s="271"/>
    </row>
    <row r="11" ht="41" hidden="1" customHeight="1" spans="1:12">
      <c r="A11" s="4881"/>
      <c r="B11" s="4882"/>
      <c r="C11" s="4900" t="s">
        <v>49</v>
      </c>
      <c r="D11" s="4893" t="s">
        <v>50</v>
      </c>
      <c r="E11" s="4894" t="s">
        <v>51</v>
      </c>
      <c r="F11" s="4902" t="s">
        <v>27</v>
      </c>
      <c r="G11" s="4895" t="s">
        <v>28</v>
      </c>
      <c r="H11" s="4896">
        <v>0.6875</v>
      </c>
      <c r="I11" s="4901" t="s">
        <v>29</v>
      </c>
      <c r="J11" s="4897">
        <v>45987.6666666667</v>
      </c>
      <c r="K11" s="4898" t="s">
        <v>52</v>
      </c>
      <c r="L11" s="271"/>
    </row>
    <row r="12" ht="41" customHeight="1" spans="1:12">
      <c r="A12" s="4881"/>
      <c r="B12" s="4882"/>
      <c r="C12" s="4883" t="s">
        <v>53</v>
      </c>
      <c r="D12" s="4903" t="s">
        <v>54</v>
      </c>
      <c r="E12" s="4904" t="s">
        <v>55</v>
      </c>
      <c r="F12" s="4903" t="s">
        <v>15</v>
      </c>
      <c r="G12" s="4905" t="s">
        <v>16</v>
      </c>
      <c r="H12" s="4906">
        <v>0.520833333333333</v>
      </c>
      <c r="I12" s="4906" t="s">
        <v>29</v>
      </c>
      <c r="J12" s="4907">
        <v>45981.75</v>
      </c>
      <c r="K12" s="4908" t="s">
        <v>56</v>
      </c>
      <c r="L12" s="271"/>
    </row>
    <row r="13" ht="41" customHeight="1" spans="1:12">
      <c r="A13" s="4881"/>
      <c r="B13" s="4882"/>
      <c r="C13" s="4899" t="s">
        <v>57</v>
      </c>
      <c r="D13" s="4884" t="s">
        <v>58</v>
      </c>
      <c r="E13" s="4885" t="s">
        <v>59</v>
      </c>
      <c r="F13" s="4884" t="s">
        <v>15</v>
      </c>
      <c r="G13" s="4887" t="s">
        <v>28</v>
      </c>
      <c r="H13" s="4888">
        <v>0.6875</v>
      </c>
      <c r="I13" s="4888" t="s">
        <v>29</v>
      </c>
      <c r="J13" s="4890">
        <v>45918.5</v>
      </c>
      <c r="K13" s="4891" t="s">
        <v>30</v>
      </c>
      <c r="L13" s="271"/>
    </row>
    <row r="14" ht="41" customHeight="1" spans="1:12">
      <c r="A14" s="4881"/>
      <c r="B14" s="4882"/>
      <c r="C14" s="4899" t="s">
        <v>60</v>
      </c>
      <c r="D14" s="4884" t="s">
        <v>61</v>
      </c>
      <c r="E14" s="4885" t="s">
        <v>61</v>
      </c>
      <c r="F14" s="4884" t="s">
        <v>15</v>
      </c>
      <c r="G14" s="4887" t="s">
        <v>28</v>
      </c>
      <c r="H14" s="4888">
        <v>0.6875</v>
      </c>
      <c r="I14" s="4888" t="s">
        <v>29</v>
      </c>
      <c r="J14" s="4890">
        <v>45987.6875</v>
      </c>
      <c r="K14" s="4891" t="s">
        <v>30</v>
      </c>
      <c r="L14" s="271"/>
    </row>
    <row r="15" ht="41" customHeight="1" spans="1:12">
      <c r="A15" s="4881"/>
      <c r="B15" s="4882"/>
      <c r="C15" s="4899" t="s">
        <v>62</v>
      </c>
      <c r="D15" s="4884" t="s">
        <v>63</v>
      </c>
      <c r="E15" s="4885" t="s">
        <v>63</v>
      </c>
      <c r="F15" s="4884" t="s">
        <v>15</v>
      </c>
      <c r="G15" s="4887" t="s">
        <v>28</v>
      </c>
      <c r="H15" s="4888">
        <v>0.6875</v>
      </c>
      <c r="I15" s="4888" t="s">
        <v>29</v>
      </c>
      <c r="J15" s="4890">
        <v>45987.6875</v>
      </c>
      <c r="K15" s="4891" t="s">
        <v>30</v>
      </c>
      <c r="L15" s="271"/>
    </row>
    <row r="16" ht="41" hidden="1" customHeight="1" spans="1:12">
      <c r="A16" s="4881"/>
      <c r="B16" s="4882"/>
      <c r="C16" s="4909" t="s">
        <v>64</v>
      </c>
      <c r="D16" s="4910" t="s">
        <v>65</v>
      </c>
      <c r="E16" s="4911" t="s">
        <v>66</v>
      </c>
      <c r="F16" s="4910" t="s">
        <v>15</v>
      </c>
      <c r="G16" s="4912" t="s">
        <v>16</v>
      </c>
      <c r="H16" s="4913">
        <v>0.6875</v>
      </c>
      <c r="I16" s="4913" t="s">
        <v>67</v>
      </c>
      <c r="J16" s="4914">
        <v>45918.5</v>
      </c>
      <c r="K16" s="4915" t="s">
        <v>30</v>
      </c>
      <c r="L16" s="271"/>
    </row>
    <row r="17" ht="41" hidden="1" customHeight="1" spans="1:12">
      <c r="A17" s="4881"/>
      <c r="B17" s="4882"/>
      <c r="C17" s="4900" t="s">
        <v>68</v>
      </c>
      <c r="D17" s="4893" t="s">
        <v>69</v>
      </c>
      <c r="E17" s="4894" t="s">
        <v>70</v>
      </c>
      <c r="F17" s="4893" t="s">
        <v>15</v>
      </c>
      <c r="G17" s="4895" t="s">
        <v>28</v>
      </c>
      <c r="H17" s="4896">
        <v>0.645833333333333</v>
      </c>
      <c r="I17" s="4896" t="s">
        <v>29</v>
      </c>
      <c r="J17" s="4897">
        <v>45934.3958333333</v>
      </c>
      <c r="K17" s="4898" t="s">
        <v>52</v>
      </c>
      <c r="L17" s="271"/>
    </row>
    <row r="18" ht="41" hidden="1" customHeight="1" spans="1:12">
      <c r="A18" s="4881"/>
      <c r="B18" s="4882"/>
      <c r="C18" s="4900" t="s">
        <v>71</v>
      </c>
      <c r="D18" s="4893" t="s">
        <v>72</v>
      </c>
      <c r="E18" s="4894" t="s">
        <v>73</v>
      </c>
      <c r="F18" s="4893" t="s">
        <v>15</v>
      </c>
      <c r="G18" s="4895" t="s">
        <v>16</v>
      </c>
      <c r="H18" s="4896">
        <v>0.645833333333333</v>
      </c>
      <c r="I18" s="4896" t="s">
        <v>29</v>
      </c>
      <c r="J18" s="4897">
        <v>45918.5</v>
      </c>
      <c r="K18" s="4898" t="s">
        <v>30</v>
      </c>
      <c r="L18" s="271"/>
    </row>
    <row r="19" ht="42" customHeight="1" spans="1:12">
      <c r="A19" s="4881"/>
      <c r="B19" s="4882"/>
      <c r="C19" s="4899" t="s">
        <v>74</v>
      </c>
      <c r="D19" s="4903" t="s">
        <v>75</v>
      </c>
      <c r="E19" s="4904" t="s">
        <v>76</v>
      </c>
      <c r="F19" s="4903" t="s">
        <v>15</v>
      </c>
      <c r="G19" s="4905" t="s">
        <v>28</v>
      </c>
      <c r="H19" s="4906">
        <v>0.645833333333333</v>
      </c>
      <c r="I19" s="4906" t="s">
        <v>77</v>
      </c>
      <c r="J19" s="4916">
        <v>45992.3958333333</v>
      </c>
      <c r="K19" s="4917" t="s">
        <v>30</v>
      </c>
      <c r="L19" s="271"/>
    </row>
    <row r="20" ht="45" hidden="1" customHeight="1" spans="1:12">
      <c r="A20" s="4881"/>
      <c r="B20" s="4882"/>
      <c r="C20" s="4900" t="s">
        <v>78</v>
      </c>
      <c r="D20" s="4893" t="s">
        <v>79</v>
      </c>
      <c r="E20" s="4894" t="s">
        <v>80</v>
      </c>
      <c r="F20" s="4893" t="s">
        <v>15</v>
      </c>
      <c r="G20" s="4895" t="s">
        <v>16</v>
      </c>
      <c r="H20" s="4896">
        <v>0.645833333333333</v>
      </c>
      <c r="I20" s="4896" t="s">
        <v>29</v>
      </c>
      <c r="J20" s="4897">
        <v>45918.5</v>
      </c>
      <c r="K20" s="4898" t="s">
        <v>30</v>
      </c>
      <c r="L20" s="271"/>
    </row>
    <row r="21" ht="45" customHeight="1" spans="1:12">
      <c r="A21" s="4881"/>
      <c r="B21" s="4882"/>
      <c r="C21" s="4899" t="s">
        <v>81</v>
      </c>
      <c r="D21" s="4903" t="s">
        <v>82</v>
      </c>
      <c r="E21" s="4904" t="s">
        <v>83</v>
      </c>
      <c r="F21" s="4903" t="s">
        <v>15</v>
      </c>
      <c r="G21" s="4905" t="s">
        <v>28</v>
      </c>
      <c r="H21" s="4906">
        <v>0.645833333333333</v>
      </c>
      <c r="I21" s="4906" t="s">
        <v>29</v>
      </c>
      <c r="J21" s="4907">
        <v>45983.75</v>
      </c>
      <c r="K21" s="4908" t="s">
        <v>84</v>
      </c>
      <c r="L21" s="271"/>
    </row>
    <row r="22" ht="41" customHeight="1" spans="1:12">
      <c r="A22" s="4881"/>
      <c r="B22" s="4882" t="s">
        <v>85</v>
      </c>
      <c r="C22" s="4892" t="s">
        <v>86</v>
      </c>
      <c r="D22" s="4893" t="s">
        <v>87</v>
      </c>
      <c r="E22" s="4894" t="s">
        <v>26</v>
      </c>
      <c r="F22" s="4893" t="s">
        <v>15</v>
      </c>
      <c r="G22" s="4895" t="s">
        <v>88</v>
      </c>
      <c r="H22" s="4896">
        <v>0.5</v>
      </c>
      <c r="I22" s="4896" t="s">
        <v>89</v>
      </c>
      <c r="J22" s="4897"/>
      <c r="K22" s="4898" t="s">
        <v>52</v>
      </c>
      <c r="L22" s="271"/>
    </row>
    <row r="23" ht="41" hidden="1" customHeight="1" spans="1:12">
      <c r="A23" s="4881"/>
      <c r="B23" s="4882"/>
      <c r="C23" s="4892" t="s">
        <v>90</v>
      </c>
      <c r="D23" s="4893" t="s">
        <v>91</v>
      </c>
      <c r="E23" s="4894" t="s">
        <v>92</v>
      </c>
      <c r="F23" s="4893" t="s">
        <v>15</v>
      </c>
      <c r="G23" s="4895" t="s">
        <v>16</v>
      </c>
      <c r="H23" s="4896">
        <v>0.6875</v>
      </c>
      <c r="I23" s="4896" t="s">
        <v>89</v>
      </c>
      <c r="J23" s="4897">
        <v>45946.75</v>
      </c>
      <c r="K23" s="4898" t="s">
        <v>52</v>
      </c>
      <c r="L23" s="271"/>
    </row>
    <row r="24" ht="41" customHeight="1" spans="1:12">
      <c r="A24" s="4881"/>
      <c r="B24" s="4882"/>
      <c r="C24" s="4918" t="s">
        <v>93</v>
      </c>
      <c r="D24" s="4903" t="s">
        <v>94</v>
      </c>
      <c r="E24" s="4904" t="s">
        <v>95</v>
      </c>
      <c r="F24" s="4903" t="s">
        <v>15</v>
      </c>
      <c r="G24" s="4905" t="s">
        <v>16</v>
      </c>
      <c r="H24" s="4906">
        <v>0.5</v>
      </c>
      <c r="I24" s="4906" t="s">
        <v>89</v>
      </c>
      <c r="J24" s="4907">
        <v>45985.6458333333</v>
      </c>
      <c r="K24" s="4908" t="s">
        <v>56</v>
      </c>
      <c r="L24" s="271"/>
    </row>
    <row r="25" ht="41" customHeight="1" spans="1:12">
      <c r="A25" s="4881"/>
      <c r="B25" s="4882"/>
      <c r="C25" s="4918" t="s">
        <v>96</v>
      </c>
      <c r="D25" s="4903" t="s">
        <v>97</v>
      </c>
      <c r="E25" s="4904" t="s">
        <v>95</v>
      </c>
      <c r="F25" s="4903" t="s">
        <v>15</v>
      </c>
      <c r="G25" s="4905" t="s">
        <v>16</v>
      </c>
      <c r="H25" s="4906">
        <v>0.5</v>
      </c>
      <c r="I25" s="4906" t="s">
        <v>89</v>
      </c>
      <c r="J25" s="4907">
        <v>45985.6458333333</v>
      </c>
      <c r="K25" s="4908" t="s">
        <v>56</v>
      </c>
      <c r="L25" s="271"/>
    </row>
    <row r="26" ht="41" hidden="1" customHeight="1" spans="1:12">
      <c r="A26" s="4881"/>
      <c r="B26" s="4882"/>
      <c r="C26" s="4892" t="s">
        <v>98</v>
      </c>
      <c r="D26" s="4893" t="s">
        <v>99</v>
      </c>
      <c r="E26" s="4894" t="s">
        <v>100</v>
      </c>
      <c r="F26" s="4893" t="s">
        <v>15</v>
      </c>
      <c r="G26" s="4895" t="s">
        <v>16</v>
      </c>
      <c r="H26" s="4896">
        <v>0.625</v>
      </c>
      <c r="I26" s="4896" t="s">
        <v>101</v>
      </c>
      <c r="J26" s="4897">
        <v>45946.75</v>
      </c>
      <c r="K26" s="4898" t="s">
        <v>30</v>
      </c>
    </row>
    <row r="27" ht="41" hidden="1" customHeight="1" spans="1:12">
      <c r="A27" s="4881"/>
      <c r="B27" s="4882"/>
      <c r="C27" s="4892" t="s">
        <v>102</v>
      </c>
      <c r="D27" s="4893" t="s">
        <v>103</v>
      </c>
      <c r="E27" s="4894" t="s">
        <v>100</v>
      </c>
      <c r="F27" s="4893" t="s">
        <v>15</v>
      </c>
      <c r="G27" s="4895" t="s">
        <v>16</v>
      </c>
      <c r="H27" s="4896">
        <v>0.625</v>
      </c>
      <c r="I27" s="4896" t="s">
        <v>101</v>
      </c>
      <c r="J27" s="4897">
        <v>45946.75</v>
      </c>
      <c r="K27" s="4898" t="s">
        <v>30</v>
      </c>
    </row>
    <row r="28" ht="41" hidden="1" customHeight="1" spans="1:12">
      <c r="A28" s="4881"/>
      <c r="B28" s="4882"/>
      <c r="C28" s="4892" t="s">
        <v>104</v>
      </c>
      <c r="D28" s="4893" t="s">
        <v>105</v>
      </c>
      <c r="E28" s="4894" t="s">
        <v>105</v>
      </c>
      <c r="F28" s="4893" t="s">
        <v>15</v>
      </c>
      <c r="G28" s="4895" t="s">
        <v>16</v>
      </c>
      <c r="H28" s="4896">
        <v>0.625</v>
      </c>
      <c r="I28" s="4896" t="s">
        <v>106</v>
      </c>
      <c r="J28" s="4897">
        <v>45946.75</v>
      </c>
      <c r="K28" s="4898" t="s">
        <v>30</v>
      </c>
      <c r="L28" s="271"/>
    </row>
    <row r="29" ht="41" hidden="1" customHeight="1" spans="1:12">
      <c r="A29" s="4881"/>
      <c r="B29" s="4882"/>
      <c r="C29" s="4892" t="s">
        <v>107</v>
      </c>
      <c r="D29" s="4893" t="s">
        <v>108</v>
      </c>
      <c r="E29" s="4894" t="s">
        <v>108</v>
      </c>
      <c r="F29" s="4893" t="s">
        <v>15</v>
      </c>
      <c r="G29" s="4895" t="s">
        <v>16</v>
      </c>
      <c r="H29" s="4896">
        <v>0.625</v>
      </c>
      <c r="I29" s="4896" t="s">
        <v>106</v>
      </c>
      <c r="J29" s="4897">
        <v>45946.75</v>
      </c>
      <c r="K29" s="4898" t="s">
        <v>30</v>
      </c>
      <c r="L29" s="271"/>
    </row>
    <row r="30" ht="41" hidden="1" customHeight="1" spans="1:12">
      <c r="A30" s="4881"/>
      <c r="B30" s="4882"/>
      <c r="C30" s="4892" t="s">
        <v>109</v>
      </c>
      <c r="D30" s="4893" t="s">
        <v>110</v>
      </c>
      <c r="E30" s="4894" t="s">
        <v>111</v>
      </c>
      <c r="F30" s="4893" t="s">
        <v>15</v>
      </c>
      <c r="G30" s="4895" t="s">
        <v>16</v>
      </c>
      <c r="H30" s="4896">
        <v>0.625</v>
      </c>
      <c r="I30" s="4896" t="s">
        <v>89</v>
      </c>
      <c r="J30" s="4897">
        <v>45946.75</v>
      </c>
      <c r="K30" s="4898" t="s">
        <v>52</v>
      </c>
      <c r="L30" s="271"/>
    </row>
    <row r="31" ht="41" hidden="1" customHeight="1" spans="1:12">
      <c r="A31" s="4881"/>
      <c r="B31" s="4882"/>
      <c r="C31" s="4892" t="s">
        <v>112</v>
      </c>
      <c r="D31" s="4893" t="s">
        <v>113</v>
      </c>
      <c r="E31" s="4894" t="s">
        <v>114</v>
      </c>
      <c r="F31" s="4893" t="s">
        <v>15</v>
      </c>
      <c r="G31" s="4895" t="s">
        <v>16</v>
      </c>
      <c r="H31" s="4896">
        <v>0.625</v>
      </c>
      <c r="I31" s="4896" t="s">
        <v>115</v>
      </c>
      <c r="J31" s="4897">
        <v>45918.5</v>
      </c>
      <c r="K31" s="4898" t="s">
        <v>30</v>
      </c>
      <c r="L31" s="271"/>
    </row>
    <row r="32" ht="41" hidden="1" customHeight="1" spans="1:12">
      <c r="A32" s="4919"/>
      <c r="B32" s="4864"/>
      <c r="C32" s="4892" t="s">
        <v>116</v>
      </c>
      <c r="D32" s="4920" t="s">
        <v>117</v>
      </c>
      <c r="E32" s="4921" t="s">
        <v>118</v>
      </c>
      <c r="F32" s="4920" t="s">
        <v>36</v>
      </c>
      <c r="G32" s="4922" t="s">
        <v>15</v>
      </c>
      <c r="H32" s="4923">
        <v>0.625</v>
      </c>
      <c r="I32" s="4923" t="s">
        <v>119</v>
      </c>
      <c r="J32" s="4924">
        <v>45918.5</v>
      </c>
      <c r="K32" s="4925" t="s">
        <v>30</v>
      </c>
      <c r="L32" s="271"/>
    </row>
    <row r="33" ht="41" hidden="1" customHeight="1" spans="1:12">
      <c r="A33" s="4919"/>
      <c r="B33" s="4864"/>
      <c r="C33" s="4893" t="s">
        <v>120</v>
      </c>
      <c r="D33" s="4920" t="s">
        <v>121</v>
      </c>
      <c r="E33" s="4921" t="s">
        <v>121</v>
      </c>
      <c r="F33" s="4920" t="s">
        <v>15</v>
      </c>
      <c r="G33" s="4922" t="s">
        <v>15</v>
      </c>
      <c r="H33" s="4923">
        <v>0.625</v>
      </c>
      <c r="I33" s="4923" t="s">
        <v>122</v>
      </c>
      <c r="J33" s="4924">
        <v>45918.5</v>
      </c>
      <c r="K33" s="4925" t="s">
        <v>30</v>
      </c>
      <c r="L33" s="271"/>
    </row>
    <row r="34" ht="47" customHeight="1" spans="1:12">
      <c r="A34" s="4919"/>
      <c r="B34" s="4864"/>
      <c r="C34" s="4926" t="s">
        <v>123</v>
      </c>
      <c r="D34" s="4927" t="s">
        <v>124</v>
      </c>
      <c r="E34" s="4928" t="s">
        <v>125</v>
      </c>
      <c r="F34" s="4927" t="s">
        <v>15</v>
      </c>
      <c r="G34" s="4929" t="s">
        <v>88</v>
      </c>
      <c r="H34" s="4930">
        <v>0.625</v>
      </c>
      <c r="I34" s="4930" t="s">
        <v>126</v>
      </c>
      <c r="J34" s="4931">
        <v>45992.4583333333</v>
      </c>
      <c r="K34" s="4932" t="s">
        <v>84</v>
      </c>
      <c r="L34" s="271"/>
    </row>
    <row r="35" ht="50" customHeight="1" spans="1:12">
      <c r="A35" s="4919"/>
      <c r="B35" s="4864"/>
      <c r="C35" s="4933" t="s">
        <v>127</v>
      </c>
      <c r="D35" s="4903" t="s">
        <v>128</v>
      </c>
      <c r="E35" s="4904" t="s">
        <v>129</v>
      </c>
      <c r="F35" s="4903" t="s">
        <v>15</v>
      </c>
      <c r="G35" s="4905" t="s">
        <v>16</v>
      </c>
      <c r="H35" s="4906">
        <v>0.5</v>
      </c>
      <c r="I35" s="4906" t="s">
        <v>130</v>
      </c>
      <c r="J35" s="4907">
        <v>45918.5</v>
      </c>
      <c r="K35" s="4908" t="s">
        <v>30</v>
      </c>
      <c r="L35" s="271"/>
    </row>
    <row r="36" ht="49" hidden="1" customHeight="1" spans="1:12">
      <c r="A36" s="4919"/>
      <c r="B36" s="4864"/>
      <c r="C36" s="4933" t="s">
        <v>131</v>
      </c>
      <c r="D36" s="4903" t="s">
        <v>132</v>
      </c>
      <c r="E36" s="4904" t="s">
        <v>133</v>
      </c>
      <c r="F36" s="4903" t="s">
        <v>15</v>
      </c>
      <c r="G36" s="4905" t="s">
        <v>88</v>
      </c>
      <c r="H36" s="4906">
        <v>0.625</v>
      </c>
      <c r="I36" s="4906" t="s">
        <v>130</v>
      </c>
      <c r="J36" s="4907">
        <v>45918.5</v>
      </c>
      <c r="K36" s="4908" t="s">
        <v>30</v>
      </c>
      <c r="L36" s="271"/>
    </row>
    <row r="37" ht="47" customHeight="1" spans="1:12">
      <c r="A37" s="4919"/>
      <c r="B37" s="4864"/>
      <c r="C37" s="4933" t="s">
        <v>134</v>
      </c>
      <c r="D37" s="4934" t="s">
        <v>135</v>
      </c>
      <c r="E37" s="4935" t="s">
        <v>136</v>
      </c>
      <c r="F37" s="4934" t="s">
        <v>15</v>
      </c>
      <c r="G37" s="4936" t="s">
        <v>16</v>
      </c>
      <c r="H37" s="4906">
        <v>0.625</v>
      </c>
      <c r="I37" s="4934" t="s">
        <v>130</v>
      </c>
      <c r="J37" s="4907">
        <v>45946.75</v>
      </c>
      <c r="K37" s="4937" t="s">
        <v>30</v>
      </c>
      <c r="L37" s="271"/>
    </row>
    <row r="38" ht="47" customHeight="1" spans="1:12">
      <c r="A38" s="4919"/>
      <c r="B38" s="4882"/>
      <c r="C38" s="4933" t="s">
        <v>137</v>
      </c>
      <c r="D38" s="4934" t="s">
        <v>138</v>
      </c>
      <c r="E38" s="4935" t="s">
        <v>136</v>
      </c>
      <c r="F38" s="4934" t="s">
        <v>15</v>
      </c>
      <c r="G38" s="4936" t="s">
        <v>16</v>
      </c>
      <c r="H38" s="4906">
        <v>0.625</v>
      </c>
      <c r="I38" s="4934" t="s">
        <v>130</v>
      </c>
      <c r="J38" s="4907">
        <v>45946.75</v>
      </c>
      <c r="K38" s="4937" t="s">
        <v>30</v>
      </c>
      <c r="L38" s="271"/>
    </row>
    <row r="39" ht="41" customHeight="1" spans="1:12">
      <c r="A39" s="4938"/>
      <c r="B39" s="4939" t="s">
        <v>139</v>
      </c>
      <c r="C39" s="4940" t="s">
        <v>140</v>
      </c>
      <c r="D39" s="4941" t="s">
        <v>141</v>
      </c>
      <c r="E39" s="4942" t="s">
        <v>141</v>
      </c>
      <c r="F39" s="4941" t="s">
        <v>15</v>
      </c>
      <c r="G39" s="4943" t="s">
        <v>16</v>
      </c>
      <c r="H39" s="4944">
        <v>0.625</v>
      </c>
      <c r="I39" s="4941" t="s">
        <v>142</v>
      </c>
      <c r="J39" s="4945">
        <v>45538.6909722222</v>
      </c>
      <c r="K39" s="4946" t="s">
        <v>52</v>
      </c>
      <c r="L39" s="271"/>
    </row>
    <row r="40" ht="41" customHeight="1" spans="1:12">
      <c r="A40" s="4947"/>
      <c r="B40" s="4948" t="s">
        <v>143</v>
      </c>
      <c r="C40" s="4949" t="s">
        <v>144</v>
      </c>
      <c r="D40" s="4950" t="s">
        <v>145</v>
      </c>
      <c r="E40" s="4951" t="s">
        <v>146</v>
      </c>
      <c r="F40" s="4950" t="s">
        <v>15</v>
      </c>
      <c r="G40" s="4952" t="s">
        <v>28</v>
      </c>
      <c r="H40" s="4953">
        <v>0.583333333333333</v>
      </c>
      <c r="I40" s="4953" t="s">
        <v>147</v>
      </c>
      <c r="J40" s="4916">
        <v>45988.5</v>
      </c>
      <c r="K40" s="4917" t="s">
        <v>30</v>
      </c>
      <c r="L40" s="271"/>
    </row>
    <row r="41" ht="41" customHeight="1" spans="1:12">
      <c r="A41" s="4947"/>
      <c r="B41" s="4948"/>
      <c r="C41" s="4883" t="s">
        <v>148</v>
      </c>
      <c r="D41" s="4884" t="s">
        <v>149</v>
      </c>
      <c r="E41" s="4885" t="s">
        <v>73</v>
      </c>
      <c r="F41" s="4884" t="s">
        <v>36</v>
      </c>
      <c r="G41" s="4887" t="s">
        <v>28</v>
      </c>
      <c r="H41" s="4888">
        <v>0.708333333333333</v>
      </c>
      <c r="I41" s="4888" t="s">
        <v>147</v>
      </c>
      <c r="J41" s="4890">
        <v>45988.5</v>
      </c>
      <c r="K41" s="4891" t="s">
        <v>30</v>
      </c>
    </row>
    <row r="42" ht="41" customHeight="1" spans="1:12">
      <c r="A42" s="4947"/>
      <c r="B42" s="4948"/>
      <c r="C42" s="4883" t="s">
        <v>150</v>
      </c>
      <c r="D42" s="4903" t="s">
        <v>151</v>
      </c>
      <c r="E42" s="4904" t="s">
        <v>152</v>
      </c>
      <c r="F42" s="4903" t="s">
        <v>15</v>
      </c>
      <c r="G42" s="4905" t="s">
        <v>28</v>
      </c>
      <c r="H42" s="4906">
        <v>0.708333333333333</v>
      </c>
      <c r="I42" s="4906" t="s">
        <v>147</v>
      </c>
      <c r="J42" s="4907">
        <v>45989.5</v>
      </c>
      <c r="K42" s="4908" t="s">
        <v>18</v>
      </c>
    </row>
    <row r="43" ht="41" hidden="1" customHeight="1" spans="1:12">
      <c r="A43" s="4947"/>
      <c r="B43" s="4948"/>
      <c r="C43" s="4910" t="s">
        <v>153</v>
      </c>
      <c r="D43" s="4910" t="s">
        <v>154</v>
      </c>
      <c r="E43" s="4911" t="s">
        <v>155</v>
      </c>
      <c r="F43" s="4910" t="s">
        <v>15</v>
      </c>
      <c r="G43" s="4912" t="s">
        <v>16</v>
      </c>
      <c r="H43" s="4913">
        <v>0.708333333333333</v>
      </c>
      <c r="I43" s="4913" t="s">
        <v>147</v>
      </c>
      <c r="J43" s="4914">
        <v>45965.625</v>
      </c>
      <c r="K43" s="4915" t="s">
        <v>56</v>
      </c>
      <c r="L43" s="271"/>
    </row>
    <row r="44" ht="41" customHeight="1" spans="1:12">
      <c r="A44" s="4947"/>
      <c r="B44" s="4948"/>
      <c r="C44" s="4883" t="s">
        <v>156</v>
      </c>
      <c r="D44" s="4884" t="s">
        <v>157</v>
      </c>
      <c r="E44" s="4885" t="s">
        <v>26</v>
      </c>
      <c r="F44" s="4884" t="s">
        <v>36</v>
      </c>
      <c r="G44" s="4887" t="s">
        <v>28</v>
      </c>
      <c r="H44" s="4888">
        <v>0.625</v>
      </c>
      <c r="I44" s="4888" t="s">
        <v>147</v>
      </c>
      <c r="J44" s="4890">
        <v>45990.4791666667</v>
      </c>
      <c r="K44" s="4891" t="s">
        <v>56</v>
      </c>
      <c r="L44" s="271"/>
    </row>
    <row r="45" ht="41" customHeight="1" spans="1:12">
      <c r="A45" s="4947"/>
      <c r="B45" s="4948"/>
      <c r="C45" s="4883" t="s">
        <v>158</v>
      </c>
      <c r="D45" s="4884" t="s">
        <v>159</v>
      </c>
      <c r="E45" s="4885" t="s">
        <v>160</v>
      </c>
      <c r="F45" s="4884" t="s">
        <v>36</v>
      </c>
      <c r="G45" s="4887" t="s">
        <v>28</v>
      </c>
      <c r="H45" s="4888">
        <v>0.625</v>
      </c>
      <c r="I45" s="4888" t="s">
        <v>147</v>
      </c>
      <c r="J45" s="4890">
        <v>45990.4791666667</v>
      </c>
      <c r="K45" s="4891" t="s">
        <v>56</v>
      </c>
      <c r="L45" s="271"/>
    </row>
    <row r="46" ht="41" hidden="1" customHeight="1" spans="1:12">
      <c r="A46" s="4947"/>
      <c r="B46" s="4948"/>
      <c r="C46" s="4892" t="s">
        <v>161</v>
      </c>
      <c r="D46" s="4893" t="s">
        <v>162</v>
      </c>
      <c r="E46" s="4894" t="s">
        <v>163</v>
      </c>
      <c r="F46" s="4893" t="s">
        <v>36</v>
      </c>
      <c r="G46" s="4895" t="s">
        <v>28</v>
      </c>
      <c r="H46" s="4896">
        <v>0.625</v>
      </c>
      <c r="I46" s="4896" t="s">
        <v>164</v>
      </c>
      <c r="J46" s="4897">
        <v>45927.8541666667</v>
      </c>
      <c r="K46" s="4898" t="s">
        <v>52</v>
      </c>
      <c r="L46" s="271"/>
    </row>
    <row r="47" ht="41" hidden="1" customHeight="1" spans="1:12">
      <c r="A47" s="4947"/>
      <c r="B47" s="4948"/>
      <c r="C47" s="4893" t="s">
        <v>165</v>
      </c>
      <c r="D47" s="4893" t="s">
        <v>166</v>
      </c>
      <c r="E47" s="4894" t="s">
        <v>167</v>
      </c>
      <c r="F47" s="4893" t="s">
        <v>15</v>
      </c>
      <c r="G47" s="4895" t="s">
        <v>28</v>
      </c>
      <c r="H47" s="4896">
        <v>0.708333333333333</v>
      </c>
      <c r="I47" s="4896" t="s">
        <v>147</v>
      </c>
      <c r="J47" s="4897">
        <v>45927.8541666667</v>
      </c>
      <c r="K47" s="4898" t="s">
        <v>52</v>
      </c>
    </row>
    <row r="48" ht="41" customHeight="1" spans="1:12">
      <c r="A48" s="4947"/>
      <c r="B48" s="4948"/>
      <c r="C48" s="4884" t="s">
        <v>168</v>
      </c>
      <c r="D48" s="4884" t="s">
        <v>169</v>
      </c>
      <c r="E48" s="4885" t="s">
        <v>169</v>
      </c>
      <c r="F48" s="4884" t="s">
        <v>15</v>
      </c>
      <c r="G48" s="4887" t="s">
        <v>28</v>
      </c>
      <c r="H48" s="4888">
        <v>0.708333333333333</v>
      </c>
      <c r="I48" s="4888" t="s">
        <v>147</v>
      </c>
      <c r="J48" s="4890">
        <v>45927.8541666667</v>
      </c>
      <c r="K48" s="4891" t="s">
        <v>30</v>
      </c>
    </row>
    <row r="49" ht="41" customHeight="1" spans="1:12">
      <c r="A49" s="4947"/>
      <c r="B49" s="4948"/>
      <c r="C49" s="4884" t="s">
        <v>170</v>
      </c>
      <c r="D49" s="4884" t="s">
        <v>171</v>
      </c>
      <c r="E49" s="4885" t="s">
        <v>172</v>
      </c>
      <c r="F49" s="4884" t="s">
        <v>36</v>
      </c>
      <c r="G49" s="4887" t="s">
        <v>28</v>
      </c>
      <c r="H49" s="4888">
        <v>0.708333333333333</v>
      </c>
      <c r="I49" s="4888" t="s">
        <v>147</v>
      </c>
      <c r="J49" s="4890">
        <v>45988.5</v>
      </c>
      <c r="K49" s="4891" t="s">
        <v>30</v>
      </c>
    </row>
    <row r="50" ht="41" hidden="1" customHeight="1" spans="1:12">
      <c r="A50" s="4947"/>
      <c r="B50" s="4948"/>
      <c r="C50" s="4910" t="s">
        <v>173</v>
      </c>
      <c r="D50" s="4910" t="s">
        <v>174</v>
      </c>
      <c r="E50" s="4911" t="s">
        <v>175</v>
      </c>
      <c r="F50" s="4910" t="s">
        <v>36</v>
      </c>
      <c r="G50" s="4912" t="s">
        <v>28</v>
      </c>
      <c r="H50" s="4913">
        <v>0.708333333333333</v>
      </c>
      <c r="I50" s="4913" t="s">
        <v>147</v>
      </c>
      <c r="J50" s="4914">
        <v>45927.8541666667</v>
      </c>
      <c r="K50" s="4915" t="s">
        <v>52</v>
      </c>
    </row>
    <row r="51" ht="41" customHeight="1" spans="1:12">
      <c r="A51" s="4947"/>
      <c r="B51" s="4948"/>
      <c r="C51" s="4884" t="s">
        <v>176</v>
      </c>
      <c r="D51" s="4884" t="s">
        <v>177</v>
      </c>
      <c r="E51" s="4885" t="s">
        <v>178</v>
      </c>
      <c r="F51" s="4884" t="s">
        <v>15</v>
      </c>
      <c r="G51" s="4887" t="s">
        <v>28</v>
      </c>
      <c r="H51" s="4888">
        <v>0.541666666666667</v>
      </c>
      <c r="I51" s="4888" t="s">
        <v>147</v>
      </c>
      <c r="J51" s="4890">
        <v>45990.4791666667</v>
      </c>
      <c r="K51" s="4891" t="s">
        <v>18</v>
      </c>
      <c r="L51" s="271"/>
    </row>
    <row r="52" ht="41" customHeight="1" spans="1:12">
      <c r="A52" s="4947"/>
      <c r="B52" s="4948"/>
      <c r="C52" s="4883" t="s">
        <v>179</v>
      </c>
      <c r="D52" s="4884" t="s">
        <v>180</v>
      </c>
      <c r="E52" s="4885" t="s">
        <v>181</v>
      </c>
      <c r="F52" s="4884" t="s">
        <v>15</v>
      </c>
      <c r="G52" s="4887" t="s">
        <v>28</v>
      </c>
      <c r="H52" s="4888">
        <v>0.625</v>
      </c>
      <c r="I52" s="4888" t="s">
        <v>147</v>
      </c>
      <c r="J52" s="4890">
        <v>45988.75</v>
      </c>
      <c r="K52" s="4891" t="s">
        <v>30</v>
      </c>
      <c r="L52" s="271"/>
    </row>
    <row r="53" ht="41" hidden="1" customHeight="1" spans="1:12">
      <c r="A53" s="4947"/>
      <c r="B53" s="4948"/>
      <c r="C53" s="4910" t="s">
        <v>182</v>
      </c>
      <c r="D53" s="4910" t="s">
        <v>183</v>
      </c>
      <c r="E53" s="4911" t="s">
        <v>52</v>
      </c>
      <c r="F53" s="4910" t="s">
        <v>15</v>
      </c>
      <c r="G53" s="4912" t="s">
        <v>28</v>
      </c>
      <c r="H53" s="4913">
        <v>0.625</v>
      </c>
      <c r="I53" s="4913" t="s">
        <v>184</v>
      </c>
      <c r="J53" s="4914">
        <v>45927.8541666667</v>
      </c>
      <c r="K53" s="4915" t="s">
        <v>52</v>
      </c>
      <c r="L53" s="271"/>
    </row>
    <row r="54" ht="41" customHeight="1" spans="1:12">
      <c r="A54" s="4947"/>
      <c r="B54" s="4948"/>
      <c r="C54" s="4884" t="s">
        <v>185</v>
      </c>
      <c r="D54" s="4884" t="s">
        <v>186</v>
      </c>
      <c r="E54" s="4885" t="s">
        <v>187</v>
      </c>
      <c r="F54" s="4884" t="s">
        <v>36</v>
      </c>
      <c r="G54" s="4887" t="s">
        <v>28</v>
      </c>
      <c r="H54" s="4888">
        <v>0.708333333333333</v>
      </c>
      <c r="I54" s="4888" t="s">
        <v>147</v>
      </c>
      <c r="J54" s="4890">
        <v>45992.3958333333</v>
      </c>
      <c r="K54" s="4891" t="s">
        <v>56</v>
      </c>
    </row>
    <row r="55" ht="41" hidden="1" customHeight="1" spans="1:12">
      <c r="A55" s="4947"/>
      <c r="B55" s="4948"/>
      <c r="C55" s="4893" t="s">
        <v>188</v>
      </c>
      <c r="D55" s="4893" t="s">
        <v>189</v>
      </c>
      <c r="E55" s="4894" t="s">
        <v>190</v>
      </c>
      <c r="F55" s="4893" t="s">
        <v>15</v>
      </c>
      <c r="G55" s="4895" t="s">
        <v>28</v>
      </c>
      <c r="H55" s="4896">
        <v>0.541666666666667</v>
      </c>
      <c r="I55" s="4896" t="s">
        <v>147</v>
      </c>
      <c r="J55" s="4897">
        <v>45927.8541666667</v>
      </c>
      <c r="K55" s="4898" t="s">
        <v>30</v>
      </c>
    </row>
    <row r="56" ht="41" customHeight="1" spans="1:12">
      <c r="A56" s="4947"/>
      <c r="B56" s="4948"/>
      <c r="C56" s="4884" t="s">
        <v>191</v>
      </c>
      <c r="D56" s="4884" t="s">
        <v>192</v>
      </c>
      <c r="E56" s="4885" t="s">
        <v>193</v>
      </c>
      <c r="F56" s="4884" t="s">
        <v>47</v>
      </c>
      <c r="G56" s="4887" t="s">
        <v>28</v>
      </c>
      <c r="H56" s="4888">
        <v>0.541666666666667</v>
      </c>
      <c r="I56" s="4888" t="s">
        <v>147</v>
      </c>
      <c r="J56" s="4890">
        <v>45990.7291666667</v>
      </c>
      <c r="K56" s="4891" t="s">
        <v>30</v>
      </c>
    </row>
    <row r="57" ht="41" customHeight="1" spans="1:12">
      <c r="A57" s="4947"/>
      <c r="B57" s="4948"/>
      <c r="C57" s="4884" t="s">
        <v>194</v>
      </c>
      <c r="D57" s="4884" t="s">
        <v>195</v>
      </c>
      <c r="E57" s="4885" t="s">
        <v>196</v>
      </c>
      <c r="F57" s="4884" t="s">
        <v>15</v>
      </c>
      <c r="G57" s="4887" t="s">
        <v>28</v>
      </c>
      <c r="H57" s="4888">
        <v>0.708333333333333</v>
      </c>
      <c r="I57" s="4888" t="s">
        <v>147</v>
      </c>
      <c r="J57" s="4890">
        <v>45960.4166666667</v>
      </c>
      <c r="K57" s="4891" t="s">
        <v>18</v>
      </c>
      <c r="L57" s="271"/>
    </row>
    <row r="58" s="689" customFormat="1" ht="41" customHeight="1" spans="1:12">
      <c r="A58" s="4954"/>
      <c r="B58" s="4955"/>
      <c r="C58" s="4903" t="s">
        <v>197</v>
      </c>
      <c r="D58" s="4903" t="s">
        <v>198</v>
      </c>
      <c r="E58" s="4904" t="s">
        <v>199</v>
      </c>
      <c r="F58" s="4903" t="s">
        <v>15</v>
      </c>
      <c r="G58" s="4905" t="s">
        <v>28</v>
      </c>
      <c r="H58" s="4906">
        <v>0.625</v>
      </c>
      <c r="I58" s="4906" t="s">
        <v>147</v>
      </c>
      <c r="J58" s="4890">
        <v>45937.75</v>
      </c>
      <c r="K58" s="4891" t="s">
        <v>84</v>
      </c>
      <c r="L58" s="946"/>
    </row>
    <row r="59" ht="41" customHeight="1" spans="1:12">
      <c r="A59" s="4947"/>
      <c r="B59" s="4948"/>
      <c r="C59" s="4903" t="s">
        <v>200</v>
      </c>
      <c r="D59" s="4903" t="s">
        <v>201</v>
      </c>
      <c r="E59" s="4904" t="s">
        <v>202</v>
      </c>
      <c r="F59" s="4903" t="s">
        <v>15</v>
      </c>
      <c r="G59" s="4905" t="s">
        <v>28</v>
      </c>
      <c r="H59" s="4906">
        <v>0.541666666666667</v>
      </c>
      <c r="I59" s="4906" t="s">
        <v>147</v>
      </c>
      <c r="J59" s="4890">
        <v>45990.4791666667</v>
      </c>
      <c r="K59" s="4891" t="s">
        <v>30</v>
      </c>
    </row>
    <row r="60" ht="41" hidden="1" customHeight="1" spans="1:12">
      <c r="A60" s="4947"/>
      <c r="B60" s="4948"/>
      <c r="C60" s="4956" t="s">
        <v>203</v>
      </c>
      <c r="D60" s="4910" t="s">
        <v>204</v>
      </c>
      <c r="E60" s="4911" t="s">
        <v>52</v>
      </c>
      <c r="F60" s="4910" t="s">
        <v>36</v>
      </c>
      <c r="G60" s="4912" t="s">
        <v>16</v>
      </c>
      <c r="H60" s="4913">
        <v>0.708333333333333</v>
      </c>
      <c r="I60" s="4913" t="s">
        <v>184</v>
      </c>
      <c r="J60" s="4914">
        <v>45927.8541666667</v>
      </c>
      <c r="K60" s="4915" t="s">
        <v>52</v>
      </c>
    </row>
    <row r="61" ht="41" customHeight="1" spans="1:12">
      <c r="A61" s="4947"/>
      <c r="B61" s="4948"/>
      <c r="C61" s="4884" t="s">
        <v>205</v>
      </c>
      <c r="D61" s="4884" t="s">
        <v>206</v>
      </c>
      <c r="E61" s="4885" t="s">
        <v>207</v>
      </c>
      <c r="F61" s="4884" t="s">
        <v>36</v>
      </c>
      <c r="G61" s="4887" t="s">
        <v>28</v>
      </c>
      <c r="H61" s="4888">
        <v>0.708333333333333</v>
      </c>
      <c r="I61" s="4888" t="s">
        <v>147</v>
      </c>
      <c r="J61" s="4890">
        <v>45927.8541666667</v>
      </c>
      <c r="K61" s="4891" t="s">
        <v>30</v>
      </c>
    </row>
    <row r="62" s="53" customFormat="1" ht="41" customHeight="1" spans="1:12">
      <c r="A62" s="4957"/>
      <c r="B62" s="4958"/>
      <c r="C62" s="4959" t="s">
        <v>208</v>
      </c>
      <c r="D62" s="4959" t="s">
        <v>209</v>
      </c>
      <c r="E62" s="4960" t="s">
        <v>210</v>
      </c>
      <c r="F62" s="4961" t="s">
        <v>36</v>
      </c>
      <c r="G62" s="4962" t="s">
        <v>28</v>
      </c>
      <c r="H62" s="4963">
        <v>0.708333333333333</v>
      </c>
      <c r="I62" s="4963" t="s">
        <v>147</v>
      </c>
      <c r="J62" s="4964">
        <v>45990.7291666667</v>
      </c>
      <c r="K62" s="4965" t="s">
        <v>30</v>
      </c>
    </row>
    <row r="63" s="53" customFormat="1" ht="41" hidden="1" customHeight="1" spans="1:12">
      <c r="A63" s="4957"/>
      <c r="B63" s="4948" t="s">
        <v>211</v>
      </c>
      <c r="C63" s="4893" t="s">
        <v>212</v>
      </c>
      <c r="D63" s="4893" t="s">
        <v>213</v>
      </c>
      <c r="E63" s="4966" t="s">
        <v>73</v>
      </c>
      <c r="F63" s="4893" t="s">
        <v>15</v>
      </c>
      <c r="G63" s="4895" t="s">
        <v>15</v>
      </c>
      <c r="H63" s="4967">
        <v>0.541666666666667</v>
      </c>
      <c r="I63" s="4967" t="s">
        <v>147</v>
      </c>
      <c r="J63" s="4897">
        <v>45854.4583333333</v>
      </c>
      <c r="K63" s="4968" t="s">
        <v>52</v>
      </c>
    </row>
    <row r="64" ht="47" hidden="1" customHeight="1" spans="1:12">
      <c r="A64" s="4947"/>
      <c r="B64" s="4969" t="s">
        <v>214</v>
      </c>
      <c r="C64" s="4970" t="s">
        <v>215</v>
      </c>
      <c r="D64" s="4971" t="s">
        <v>216</v>
      </c>
      <c r="E64" s="4894" t="s">
        <v>217</v>
      </c>
      <c r="F64" s="4971" t="s">
        <v>47</v>
      </c>
      <c r="G64" s="4972" t="s">
        <v>16</v>
      </c>
      <c r="H64" s="4967">
        <v>0.708333333333333</v>
      </c>
      <c r="I64" s="4967" t="s">
        <v>142</v>
      </c>
      <c r="J64" s="4973"/>
      <c r="K64" s="4974" t="s">
        <v>52</v>
      </c>
      <c r="L64" s="271"/>
    </row>
    <row r="65" ht="47" hidden="1" customHeight="1" spans="1:12">
      <c r="A65" s="4947"/>
      <c r="B65" s="4975" t="s">
        <v>218</v>
      </c>
      <c r="C65" s="4976" t="s">
        <v>219</v>
      </c>
      <c r="D65" s="4920" t="s">
        <v>218</v>
      </c>
      <c r="E65" s="4921" t="s">
        <v>220</v>
      </c>
      <c r="F65" s="4920" t="s">
        <v>15</v>
      </c>
      <c r="G65" s="4922" t="s">
        <v>16</v>
      </c>
      <c r="H65" s="4923">
        <v>0.708333333333333</v>
      </c>
      <c r="I65" s="4923" t="s">
        <v>221</v>
      </c>
      <c r="J65" s="4924">
        <v>45798.3958333333</v>
      </c>
      <c r="K65" s="4925" t="s">
        <v>52</v>
      </c>
      <c r="L65" s="271"/>
    </row>
    <row r="66" ht="41" customHeight="1" spans="1:12">
      <c r="A66" s="4977"/>
      <c r="B66" s="4978" t="s">
        <v>222</v>
      </c>
      <c r="C66" s="4979" t="s">
        <v>223</v>
      </c>
      <c r="D66" s="4980" t="s">
        <v>222</v>
      </c>
      <c r="E66" s="4980" t="s">
        <v>224</v>
      </c>
      <c r="F66" s="4980" t="s">
        <v>15</v>
      </c>
      <c r="G66" s="4981" t="s">
        <v>16</v>
      </c>
      <c r="H66" s="4982">
        <v>0.708333333333333</v>
      </c>
      <c r="I66" s="4982" t="s">
        <v>225</v>
      </c>
      <c r="J66" s="4983">
        <v>45790.6041666667</v>
      </c>
      <c r="K66" s="4984" t="s">
        <v>52</v>
      </c>
      <c r="L66" s="2032"/>
    </row>
    <row r="67" ht="41" hidden="1" customHeight="1" spans="1:12">
      <c r="A67" s="4947"/>
      <c r="B67" s="4985" t="s">
        <v>226</v>
      </c>
      <c r="C67" s="4970" t="s">
        <v>227</v>
      </c>
      <c r="D67" s="4971" t="s">
        <v>228</v>
      </c>
      <c r="E67" s="4966" t="s">
        <v>229</v>
      </c>
      <c r="F67" s="4971" t="s">
        <v>15</v>
      </c>
      <c r="G67" s="4972" t="s">
        <v>28</v>
      </c>
      <c r="H67" s="4967">
        <v>0.708333333333333</v>
      </c>
      <c r="I67" s="4967" t="s">
        <v>29</v>
      </c>
      <c r="J67" s="4973">
        <v>45605.4270833333</v>
      </c>
      <c r="K67" s="4974" t="s">
        <v>52</v>
      </c>
    </row>
    <row r="68" ht="41" customHeight="1" spans="1:12">
      <c r="A68" s="4947"/>
      <c r="B68" s="4985"/>
      <c r="C68" s="4884" t="s">
        <v>230</v>
      </c>
      <c r="D68" s="4884" t="s">
        <v>231</v>
      </c>
      <c r="E68" s="4884" t="s">
        <v>232</v>
      </c>
      <c r="F68" s="4884" t="s">
        <v>15</v>
      </c>
      <c r="G68" s="4887" t="s">
        <v>28</v>
      </c>
      <c r="H68" s="4888">
        <v>0.708333333333333</v>
      </c>
      <c r="I68" s="4888" t="s">
        <v>29</v>
      </c>
      <c r="J68" s="4890">
        <v>45989.75</v>
      </c>
      <c r="K68" s="4891" t="s">
        <v>30</v>
      </c>
    </row>
    <row r="69" ht="41" customHeight="1" spans="1:12">
      <c r="A69" s="4947"/>
      <c r="B69" s="4985"/>
      <c r="C69" s="4884" t="s">
        <v>233</v>
      </c>
      <c r="D69" s="4884" t="s">
        <v>234</v>
      </c>
      <c r="E69" s="4884" t="s">
        <v>235</v>
      </c>
      <c r="F69" s="4884" t="s">
        <v>15</v>
      </c>
      <c r="G69" s="4887" t="s">
        <v>28</v>
      </c>
      <c r="H69" s="4888">
        <v>0.708333333333333</v>
      </c>
      <c r="I69" s="4888" t="s">
        <v>29</v>
      </c>
      <c r="J69" s="4890">
        <v>45982.4375</v>
      </c>
      <c r="K69" s="4891" t="s">
        <v>84</v>
      </c>
    </row>
    <row r="70" s="53" customFormat="1" ht="41" customHeight="1" spans="1:12">
      <c r="A70" s="4947"/>
      <c r="B70" s="4985"/>
      <c r="C70" s="4884" t="s">
        <v>236</v>
      </c>
      <c r="D70" s="4884" t="s">
        <v>237</v>
      </c>
      <c r="E70" s="4986" t="s">
        <v>238</v>
      </c>
      <c r="F70" s="4884" t="s">
        <v>15</v>
      </c>
      <c r="G70" s="4887" t="s">
        <v>28</v>
      </c>
      <c r="H70" s="4888">
        <v>0.708333333333333</v>
      </c>
      <c r="I70" s="4888" t="s">
        <v>29</v>
      </c>
      <c r="J70" s="4890">
        <v>45979.75</v>
      </c>
      <c r="K70" s="4891" t="s">
        <v>56</v>
      </c>
    </row>
    <row r="71" ht="41" customHeight="1" spans="1:12">
      <c r="A71" s="4947"/>
      <c r="B71" s="4985"/>
      <c r="C71" s="4883" t="s">
        <v>239</v>
      </c>
      <c r="D71" s="4884" t="s">
        <v>240</v>
      </c>
      <c r="E71" s="4884" t="s">
        <v>241</v>
      </c>
      <c r="F71" s="4884" t="s">
        <v>15</v>
      </c>
      <c r="G71" s="4887" t="s">
        <v>28</v>
      </c>
      <c r="H71" s="4888">
        <v>0.708333333333333</v>
      </c>
      <c r="I71" s="4888" t="s">
        <v>29</v>
      </c>
      <c r="J71" s="4890">
        <v>45939.375</v>
      </c>
      <c r="K71" s="4891" t="s">
        <v>30</v>
      </c>
    </row>
    <row r="72" ht="41" customHeight="1" spans="1:12">
      <c r="A72" s="4947"/>
      <c r="B72" s="4985"/>
      <c r="C72" s="4892" t="s">
        <v>242</v>
      </c>
      <c r="D72" s="4893" t="s">
        <v>243</v>
      </c>
      <c r="E72" s="4893" t="s">
        <v>244</v>
      </c>
      <c r="F72" s="4893" t="s">
        <v>15</v>
      </c>
      <c r="G72" s="4895" t="s">
        <v>28</v>
      </c>
      <c r="H72" s="4896">
        <v>0.708333333333333</v>
      </c>
      <c r="I72" s="4896" t="s">
        <v>245</v>
      </c>
      <c r="J72" s="4897">
        <v>45974.3993055556</v>
      </c>
      <c r="K72" s="4898" t="s">
        <v>52</v>
      </c>
    </row>
    <row r="73" ht="41" customHeight="1" spans="1:12">
      <c r="A73" s="4947"/>
      <c r="B73" s="4985"/>
      <c r="C73" s="4883" t="s">
        <v>246</v>
      </c>
      <c r="D73" s="4884" t="s">
        <v>247</v>
      </c>
      <c r="E73" s="4884" t="s">
        <v>248</v>
      </c>
      <c r="F73" s="4884" t="s">
        <v>15</v>
      </c>
      <c r="G73" s="4887" t="s">
        <v>28</v>
      </c>
      <c r="H73" s="4888">
        <v>0.708333333333333</v>
      </c>
      <c r="I73" s="4888" t="s">
        <v>29</v>
      </c>
      <c r="J73" s="4890">
        <v>45987.6875</v>
      </c>
      <c r="K73" s="4891" t="s">
        <v>30</v>
      </c>
    </row>
    <row r="74" ht="41" customHeight="1" spans="1:12">
      <c r="A74" s="4947"/>
      <c r="B74" s="4985"/>
      <c r="C74" s="4883" t="s">
        <v>249</v>
      </c>
      <c r="D74" s="4884" t="s">
        <v>247</v>
      </c>
      <c r="E74" s="4884" t="s">
        <v>250</v>
      </c>
      <c r="F74" s="4884" t="s">
        <v>15</v>
      </c>
      <c r="G74" s="4887" t="s">
        <v>28</v>
      </c>
      <c r="H74" s="4888">
        <v>0.708333333333333</v>
      </c>
      <c r="I74" s="4888" t="s">
        <v>29</v>
      </c>
      <c r="J74" s="4890">
        <v>45975.375</v>
      </c>
      <c r="K74" s="4891" t="s">
        <v>30</v>
      </c>
      <c r="L74" s="271"/>
    </row>
    <row r="75" ht="41" hidden="1" customHeight="1" spans="1:12">
      <c r="A75" s="4947"/>
      <c r="B75" s="4985"/>
      <c r="C75" s="4892" t="s">
        <v>251</v>
      </c>
      <c r="D75" s="4893" t="s">
        <v>252</v>
      </c>
      <c r="E75" s="4893" t="s">
        <v>253</v>
      </c>
      <c r="F75" s="4893" t="s">
        <v>15</v>
      </c>
      <c r="G75" s="4895" t="s">
        <v>28</v>
      </c>
      <c r="H75" s="4896">
        <v>0.708333333333333</v>
      </c>
      <c r="I75" s="4896" t="s">
        <v>29</v>
      </c>
      <c r="J75" s="4897">
        <v>45833.4166666667</v>
      </c>
      <c r="K75" s="4898" t="s">
        <v>56</v>
      </c>
      <c r="L75" s="271"/>
    </row>
    <row r="76" ht="41" hidden="1" customHeight="1" spans="1:12">
      <c r="A76" s="4947"/>
      <c r="B76" s="4985"/>
      <c r="C76" s="4892" t="s">
        <v>254</v>
      </c>
      <c r="D76" s="4893" t="s">
        <v>255</v>
      </c>
      <c r="E76" s="4893" t="s">
        <v>256</v>
      </c>
      <c r="F76" s="4893" t="s">
        <v>15</v>
      </c>
      <c r="G76" s="4895" t="s">
        <v>28</v>
      </c>
      <c r="H76" s="4987">
        <v>0.625</v>
      </c>
      <c r="I76" s="4896" t="s">
        <v>29</v>
      </c>
      <c r="J76" s="4897">
        <v>45833.4166666667</v>
      </c>
      <c r="K76" s="4898" t="s">
        <v>56</v>
      </c>
    </row>
    <row r="77" ht="41" customHeight="1" spans="1:12">
      <c r="A77" s="4947"/>
      <c r="B77" s="4985"/>
      <c r="C77" s="4883" t="s">
        <v>257</v>
      </c>
      <c r="D77" s="4903" t="s">
        <v>258</v>
      </c>
      <c r="E77" s="4884" t="s">
        <v>259</v>
      </c>
      <c r="F77" s="4903" t="s">
        <v>15</v>
      </c>
      <c r="G77" s="4905" t="s">
        <v>28</v>
      </c>
      <c r="H77" s="4906">
        <v>0.708333333333333</v>
      </c>
      <c r="I77" s="4906" t="s">
        <v>29</v>
      </c>
      <c r="J77" s="4907">
        <v>45957.4166666667</v>
      </c>
      <c r="K77" s="4908" t="s">
        <v>18</v>
      </c>
      <c r="L77" s="271"/>
    </row>
    <row r="78" ht="45" customHeight="1" spans="1:12">
      <c r="A78" s="4947"/>
      <c r="B78" s="4985"/>
      <c r="C78" s="4899" t="s">
        <v>260</v>
      </c>
      <c r="D78" s="4884" t="s">
        <v>261</v>
      </c>
      <c r="E78" s="4950" t="s">
        <v>262</v>
      </c>
      <c r="F78" s="4884" t="s">
        <v>15</v>
      </c>
      <c r="G78" s="4887" t="s">
        <v>28</v>
      </c>
      <c r="H78" s="4888">
        <v>0.708333333333333</v>
      </c>
      <c r="I78" s="4888" t="s">
        <v>29</v>
      </c>
      <c r="J78" s="4890">
        <v>45987.6875</v>
      </c>
      <c r="K78" s="4891" t="s">
        <v>30</v>
      </c>
      <c r="L78" s="271"/>
    </row>
    <row r="79" ht="41" customHeight="1" spans="1:12">
      <c r="A79" s="4947"/>
      <c r="B79" s="4985"/>
      <c r="C79" s="4884" t="s">
        <v>263</v>
      </c>
      <c r="D79" s="4884" t="s">
        <v>264</v>
      </c>
      <c r="E79" s="4884" t="s">
        <v>265</v>
      </c>
      <c r="F79" s="4884" t="s">
        <v>15</v>
      </c>
      <c r="G79" s="4887" t="s">
        <v>28</v>
      </c>
      <c r="H79" s="4888">
        <v>0.708333333333333</v>
      </c>
      <c r="I79" s="4888" t="s">
        <v>29</v>
      </c>
      <c r="J79" s="4890">
        <v>45974.5</v>
      </c>
      <c r="K79" s="4891" t="s">
        <v>30</v>
      </c>
      <c r="L79" s="271"/>
    </row>
    <row r="80" ht="41" customHeight="1" spans="1:12">
      <c r="A80" s="4947"/>
      <c r="B80" s="4985"/>
      <c r="C80" s="4884" t="s">
        <v>266</v>
      </c>
      <c r="D80" s="4884" t="s">
        <v>267</v>
      </c>
      <c r="E80" s="4884" t="s">
        <v>267</v>
      </c>
      <c r="F80" s="4884" t="s">
        <v>15</v>
      </c>
      <c r="G80" s="4887" t="s">
        <v>28</v>
      </c>
      <c r="H80" s="4888">
        <v>0.625</v>
      </c>
      <c r="I80" s="4888" t="s">
        <v>29</v>
      </c>
      <c r="J80" s="4890">
        <v>45985.3958333333</v>
      </c>
      <c r="K80" s="4891" t="s">
        <v>56</v>
      </c>
      <c r="L80" s="271"/>
    </row>
    <row r="81" ht="41" customHeight="1" spans="1:12">
      <c r="A81" s="4947"/>
      <c r="B81" s="4985"/>
      <c r="C81" s="4883" t="s">
        <v>268</v>
      </c>
      <c r="D81" s="4884" t="s">
        <v>269</v>
      </c>
      <c r="E81" s="4988" t="s">
        <v>270</v>
      </c>
      <c r="F81" s="4884" t="s">
        <v>15</v>
      </c>
      <c r="G81" s="4887" t="s">
        <v>28</v>
      </c>
      <c r="H81" s="4888">
        <v>0.708333333333333</v>
      </c>
      <c r="I81" s="4888" t="s">
        <v>271</v>
      </c>
      <c r="J81" s="4890">
        <v>45975.375</v>
      </c>
      <c r="K81" s="4891" t="s">
        <v>30</v>
      </c>
      <c r="L81" s="271"/>
    </row>
    <row r="82" ht="41" customHeight="1" spans="1:12">
      <c r="A82" s="4947"/>
      <c r="B82" s="4985"/>
      <c r="C82" s="4883" t="s">
        <v>272</v>
      </c>
      <c r="D82" s="4884" t="s">
        <v>273</v>
      </c>
      <c r="E82" s="4988" t="s">
        <v>270</v>
      </c>
      <c r="F82" s="4884" t="s">
        <v>15</v>
      </c>
      <c r="G82" s="4887" t="s">
        <v>28</v>
      </c>
      <c r="H82" s="4888">
        <v>0.708333333333333</v>
      </c>
      <c r="I82" s="4888" t="s">
        <v>271</v>
      </c>
      <c r="J82" s="4890">
        <v>45975.375</v>
      </c>
      <c r="K82" s="4891" t="s">
        <v>30</v>
      </c>
      <c r="L82" s="271"/>
    </row>
    <row r="83" ht="41" customHeight="1" spans="1:12">
      <c r="A83" s="4947"/>
      <c r="B83" s="4985"/>
      <c r="C83" s="4883" t="s">
        <v>274</v>
      </c>
      <c r="D83" s="4884" t="s">
        <v>275</v>
      </c>
      <c r="E83" s="4884" t="s">
        <v>276</v>
      </c>
      <c r="F83" s="4884" t="s">
        <v>15</v>
      </c>
      <c r="G83" s="4887" t="s">
        <v>28</v>
      </c>
      <c r="H83" s="4888">
        <v>0.625</v>
      </c>
      <c r="I83" s="4888" t="s">
        <v>29</v>
      </c>
      <c r="J83" s="4890">
        <v>45974.5</v>
      </c>
      <c r="K83" s="4891" t="s">
        <v>30</v>
      </c>
      <c r="L83" s="271"/>
    </row>
    <row r="84" ht="41" customHeight="1" spans="1:12">
      <c r="A84" s="4947"/>
      <c r="B84" s="4985"/>
      <c r="C84" s="4989" t="s">
        <v>277</v>
      </c>
      <c r="D84" s="4990" t="s">
        <v>278</v>
      </c>
      <c r="E84" s="4990" t="s">
        <v>279</v>
      </c>
      <c r="F84" s="4990" t="s">
        <v>15</v>
      </c>
      <c r="G84" s="4991" t="s">
        <v>28</v>
      </c>
      <c r="H84" s="4992">
        <v>0.625</v>
      </c>
      <c r="I84" s="4992" t="s">
        <v>29</v>
      </c>
      <c r="J84" s="4993">
        <v>45992.4583333333</v>
      </c>
      <c r="K84" s="4994" t="s">
        <v>56</v>
      </c>
      <c r="L84" s="271"/>
    </row>
    <row r="85" ht="41" customHeight="1" spans="1:12">
      <c r="A85" s="4947"/>
      <c r="B85" s="4985"/>
      <c r="C85" s="4883" t="s">
        <v>280</v>
      </c>
      <c r="D85" s="4884" t="s">
        <v>281</v>
      </c>
      <c r="E85" s="4884" t="s">
        <v>281</v>
      </c>
      <c r="F85" s="4884" t="s">
        <v>15</v>
      </c>
      <c r="G85" s="4887" t="s">
        <v>15</v>
      </c>
      <c r="H85" s="4888">
        <v>0.625</v>
      </c>
      <c r="I85" s="4888" t="s">
        <v>29</v>
      </c>
      <c r="J85" s="4890">
        <v>45990.7291666667</v>
      </c>
      <c r="K85" s="4891" t="s">
        <v>30</v>
      </c>
      <c r="L85" s="271"/>
    </row>
    <row r="86" ht="41" hidden="1" customHeight="1" spans="1:12">
      <c r="A86" s="4947"/>
      <c r="B86" s="4985"/>
      <c r="C86" s="4883" t="s">
        <v>282</v>
      </c>
      <c r="D86" s="4884" t="s">
        <v>283</v>
      </c>
      <c r="E86" s="4884" t="s">
        <v>284</v>
      </c>
      <c r="F86" s="4884" t="s">
        <v>15</v>
      </c>
      <c r="G86" s="4887" t="s">
        <v>28</v>
      </c>
      <c r="H86" s="4888">
        <v>0.625</v>
      </c>
      <c r="I86" s="4888" t="s">
        <v>29</v>
      </c>
      <c r="J86" s="4890">
        <v>45980.75</v>
      </c>
      <c r="K86" s="4891" t="s">
        <v>52</v>
      </c>
      <c r="L86" s="271"/>
    </row>
    <row r="87" ht="41" customHeight="1" spans="1:12">
      <c r="A87" s="4947"/>
      <c r="B87" s="4985"/>
      <c r="C87" s="4989" t="s">
        <v>285</v>
      </c>
      <c r="D87" s="4990" t="s">
        <v>286</v>
      </c>
      <c r="E87" s="4990" t="s">
        <v>287</v>
      </c>
      <c r="F87" s="4990" t="s">
        <v>15</v>
      </c>
      <c r="G87" s="4991" t="s">
        <v>28</v>
      </c>
      <c r="H87" s="4992">
        <v>0.625</v>
      </c>
      <c r="I87" s="4992" t="s">
        <v>29</v>
      </c>
      <c r="J87" s="4993">
        <v>45992.4583333333</v>
      </c>
      <c r="K87" s="4994" t="s">
        <v>56</v>
      </c>
      <c r="L87" s="271"/>
    </row>
    <row r="88" ht="41" customHeight="1" spans="1:12">
      <c r="A88" s="4947"/>
      <c r="B88" s="4985"/>
      <c r="C88" s="4892" t="s">
        <v>288</v>
      </c>
      <c r="D88" s="4893" t="s">
        <v>289</v>
      </c>
      <c r="E88" s="4893" t="s">
        <v>289</v>
      </c>
      <c r="F88" s="4893" t="s">
        <v>15</v>
      </c>
      <c r="G88" s="4895" t="s">
        <v>16</v>
      </c>
      <c r="H88" s="4896">
        <v>0.625</v>
      </c>
      <c r="I88" s="4896" t="s">
        <v>245</v>
      </c>
      <c r="J88" s="4897">
        <v>45974.3993055556</v>
      </c>
      <c r="K88" s="4898" t="s">
        <v>52</v>
      </c>
      <c r="L88" s="271"/>
    </row>
    <row r="89" ht="41" hidden="1" customHeight="1" spans="1:12">
      <c r="A89" s="4947"/>
      <c r="B89" s="4995"/>
      <c r="C89" s="4892" t="s">
        <v>290</v>
      </c>
      <c r="D89" s="4996" t="s">
        <v>291</v>
      </c>
      <c r="E89" s="4996" t="s">
        <v>292</v>
      </c>
      <c r="F89" s="4996" t="s">
        <v>15</v>
      </c>
      <c r="G89" s="4997" t="s">
        <v>16</v>
      </c>
      <c r="H89" s="4998">
        <v>0.625</v>
      </c>
      <c r="I89" s="4996" t="s">
        <v>29</v>
      </c>
      <c r="J89" s="4999">
        <v>45913</v>
      </c>
      <c r="K89" s="5000" t="s">
        <v>52</v>
      </c>
    </row>
    <row r="90" ht="41" customHeight="1" spans="1:12">
      <c r="A90" s="4947"/>
      <c r="B90" s="5001" t="s">
        <v>293</v>
      </c>
      <c r="C90" s="5002" t="s">
        <v>294</v>
      </c>
      <c r="D90" s="5003" t="s">
        <v>295</v>
      </c>
      <c r="E90" s="5003" t="s">
        <v>296</v>
      </c>
      <c r="F90" s="5003" t="s">
        <v>15</v>
      </c>
      <c r="G90" s="5004" t="s">
        <v>16</v>
      </c>
      <c r="H90" s="5005">
        <v>0.583333333333333</v>
      </c>
      <c r="I90" s="5003" t="s">
        <v>297</v>
      </c>
      <c r="J90" s="5006">
        <v>45946.75</v>
      </c>
      <c r="K90" s="5007" t="s">
        <v>52</v>
      </c>
    </row>
    <row r="91" ht="41" customHeight="1" spans="1:12">
      <c r="A91" s="4947"/>
      <c r="B91" s="5008" t="s">
        <v>298</v>
      </c>
      <c r="C91" s="4949" t="s">
        <v>299</v>
      </c>
      <c r="D91" s="5009" t="s">
        <v>300</v>
      </c>
      <c r="E91" s="5009" t="s">
        <v>301</v>
      </c>
      <c r="F91" s="5009" t="s">
        <v>15</v>
      </c>
      <c r="G91" s="5010" t="s">
        <v>28</v>
      </c>
      <c r="H91" s="5011">
        <v>0.708333333333333</v>
      </c>
      <c r="I91" s="5011" t="s">
        <v>29</v>
      </c>
      <c r="J91" s="5012">
        <v>45979.75</v>
      </c>
      <c r="K91" s="5013" t="s">
        <v>56</v>
      </c>
    </row>
    <row r="92" ht="50" customHeight="1" spans="1:12">
      <c r="A92" s="4947"/>
      <c r="B92" s="5008"/>
      <c r="C92" s="4899" t="s">
        <v>302</v>
      </c>
      <c r="D92" s="4884" t="s">
        <v>303</v>
      </c>
      <c r="E92" s="4988" t="s">
        <v>270</v>
      </c>
      <c r="F92" s="4884" t="s">
        <v>15</v>
      </c>
      <c r="G92" s="4887" t="s">
        <v>28</v>
      </c>
      <c r="H92" s="4888">
        <v>0.708333333333333</v>
      </c>
      <c r="I92" s="4888" t="s">
        <v>29</v>
      </c>
      <c r="J92" s="4890">
        <v>45987.6875</v>
      </c>
      <c r="K92" s="4891" t="s">
        <v>30</v>
      </c>
    </row>
    <row r="93" ht="41" customHeight="1" spans="1:12">
      <c r="A93" s="4947"/>
      <c r="B93" s="5008"/>
      <c r="C93" s="4883" t="s">
        <v>304</v>
      </c>
      <c r="D93" s="4884" t="s">
        <v>305</v>
      </c>
      <c r="E93" s="4884" t="s">
        <v>306</v>
      </c>
      <c r="F93" s="4884" t="s">
        <v>15</v>
      </c>
      <c r="G93" s="4887" t="s">
        <v>28</v>
      </c>
      <c r="H93" s="4888">
        <v>0.708333333333333</v>
      </c>
      <c r="I93" s="4888" t="s">
        <v>29</v>
      </c>
      <c r="J93" s="4890">
        <v>45987.6875</v>
      </c>
      <c r="K93" s="4891" t="s">
        <v>30</v>
      </c>
    </row>
    <row r="94" ht="41" customHeight="1" spans="1:12">
      <c r="A94" s="4947"/>
      <c r="B94" s="5008"/>
      <c r="C94" s="4883" t="s">
        <v>307</v>
      </c>
      <c r="D94" s="4884" t="s">
        <v>308</v>
      </c>
      <c r="E94" s="4986" t="s">
        <v>309</v>
      </c>
      <c r="F94" s="4884" t="s">
        <v>15</v>
      </c>
      <c r="G94" s="4887" t="s">
        <v>28</v>
      </c>
      <c r="H94" s="4888">
        <v>0.708333333333333</v>
      </c>
      <c r="I94" s="4888" t="s">
        <v>29</v>
      </c>
      <c r="J94" s="4890">
        <v>45990.4791666667</v>
      </c>
      <c r="K94" s="4891" t="s">
        <v>30</v>
      </c>
    </row>
    <row r="95" ht="41" customHeight="1" spans="1:12">
      <c r="A95" s="4947"/>
      <c r="B95" s="5008"/>
      <c r="C95" s="4883" t="s">
        <v>310</v>
      </c>
      <c r="D95" s="4884" t="s">
        <v>311</v>
      </c>
      <c r="E95" s="4884" t="s">
        <v>312</v>
      </c>
      <c r="F95" s="4884" t="s">
        <v>15</v>
      </c>
      <c r="G95" s="4887" t="s">
        <v>28</v>
      </c>
      <c r="H95" s="4888">
        <v>0.708333333333333</v>
      </c>
      <c r="I95" s="4888" t="s">
        <v>29</v>
      </c>
      <c r="J95" s="4890">
        <v>45990.4791666667</v>
      </c>
      <c r="K95" s="4891" t="s">
        <v>30</v>
      </c>
    </row>
    <row r="96" ht="41" customHeight="1" spans="1:12">
      <c r="A96" s="4947"/>
      <c r="B96" s="5008"/>
      <c r="C96" s="4883" t="s">
        <v>313</v>
      </c>
      <c r="D96" s="4884" t="s">
        <v>314</v>
      </c>
      <c r="E96" s="4884" t="s">
        <v>315</v>
      </c>
      <c r="F96" s="4884" t="s">
        <v>15</v>
      </c>
      <c r="G96" s="4887" t="s">
        <v>28</v>
      </c>
      <c r="H96" s="4888">
        <v>0.625</v>
      </c>
      <c r="I96" s="4888" t="s">
        <v>29</v>
      </c>
      <c r="J96" s="4890">
        <v>45645.75</v>
      </c>
      <c r="K96" s="4891" t="s">
        <v>30</v>
      </c>
    </row>
    <row r="97" ht="41" hidden="1" customHeight="1" spans="1:12">
      <c r="A97" s="4947"/>
      <c r="B97" s="5008"/>
      <c r="C97" s="5014" t="s">
        <v>316</v>
      </c>
      <c r="D97" s="5015" t="s">
        <v>317</v>
      </c>
      <c r="E97" s="5015" t="s">
        <v>318</v>
      </c>
      <c r="F97" s="5015" t="s">
        <v>15</v>
      </c>
      <c r="G97" s="5016" t="s">
        <v>16</v>
      </c>
      <c r="H97" s="5017">
        <v>0.708333333333333</v>
      </c>
      <c r="I97" s="5017" t="s">
        <v>29</v>
      </c>
      <c r="J97" s="5018">
        <v>45939.375</v>
      </c>
      <c r="K97" s="5019" t="s">
        <v>52</v>
      </c>
    </row>
    <row r="98" ht="43" hidden="1" customHeight="1" spans="1:12">
      <c r="A98" s="4947"/>
      <c r="B98" s="5008"/>
      <c r="C98" s="4892" t="s">
        <v>319</v>
      </c>
      <c r="D98" s="4893" t="s">
        <v>320</v>
      </c>
      <c r="E98" s="4893" t="s">
        <v>321</v>
      </c>
      <c r="F98" s="4893" t="s">
        <v>15</v>
      </c>
      <c r="G98" s="4895" t="s">
        <v>28</v>
      </c>
      <c r="H98" s="4896">
        <v>0.708333333333333</v>
      </c>
      <c r="I98" s="4896" t="s">
        <v>29</v>
      </c>
      <c r="J98" s="4897">
        <v>45789.375</v>
      </c>
      <c r="K98" s="4898" t="s">
        <v>52</v>
      </c>
    </row>
    <row r="99" ht="43" customHeight="1" spans="1:12">
      <c r="A99" s="4947"/>
      <c r="B99" s="5020"/>
      <c r="C99" s="4883" t="s">
        <v>322</v>
      </c>
      <c r="D99" s="4884" t="s">
        <v>323</v>
      </c>
      <c r="E99" s="4884" t="s">
        <v>324</v>
      </c>
      <c r="F99" s="4884" t="s">
        <v>15</v>
      </c>
      <c r="G99" s="4887" t="s">
        <v>325</v>
      </c>
      <c r="H99" s="4888">
        <v>0.708333333333333</v>
      </c>
      <c r="I99" s="4888" t="s">
        <v>29</v>
      </c>
      <c r="J99" s="4890">
        <v>45939.375</v>
      </c>
      <c r="K99" s="4891" t="s">
        <v>30</v>
      </c>
    </row>
    <row r="100" ht="41" hidden="1" customHeight="1" spans="1:12">
      <c r="A100" s="4947"/>
      <c r="B100" s="4882" t="s">
        <v>326</v>
      </c>
      <c r="C100" s="4910" t="s">
        <v>327</v>
      </c>
      <c r="D100" s="4910" t="s">
        <v>328</v>
      </c>
      <c r="E100" s="4911" t="s">
        <v>52</v>
      </c>
      <c r="F100" s="4910" t="s">
        <v>15</v>
      </c>
      <c r="G100" s="5021" t="s">
        <v>16</v>
      </c>
      <c r="H100" s="4913">
        <v>0.625</v>
      </c>
      <c r="I100" s="4913" t="s">
        <v>329</v>
      </c>
      <c r="J100" s="4914">
        <v>45745.6875</v>
      </c>
      <c r="K100" s="4915" t="s">
        <v>52</v>
      </c>
    </row>
    <row r="101" ht="41" customHeight="1" spans="1:12">
      <c r="A101" s="4947"/>
      <c r="B101" s="4882"/>
      <c r="C101" s="4883" t="s">
        <v>330</v>
      </c>
      <c r="D101" s="4903" t="s">
        <v>331</v>
      </c>
      <c r="E101" s="4904" t="s">
        <v>332</v>
      </c>
      <c r="F101" s="4903" t="s">
        <v>15</v>
      </c>
      <c r="G101" s="5022" t="s">
        <v>88</v>
      </c>
      <c r="H101" s="4906">
        <v>0.625</v>
      </c>
      <c r="I101" s="4906" t="s">
        <v>333</v>
      </c>
      <c r="J101" s="4907">
        <v>45975.375</v>
      </c>
      <c r="K101" s="4908" t="s">
        <v>30</v>
      </c>
    </row>
    <row r="102" ht="41" customHeight="1" spans="1:12">
      <c r="A102" s="4947"/>
      <c r="B102" s="4882"/>
      <c r="C102" s="4883" t="s">
        <v>334</v>
      </c>
      <c r="D102" s="4903" t="s">
        <v>335</v>
      </c>
      <c r="E102" s="4904" t="s">
        <v>336</v>
      </c>
      <c r="F102" s="4903" t="s">
        <v>15</v>
      </c>
      <c r="G102" s="5022" t="s">
        <v>88</v>
      </c>
      <c r="H102" s="4906">
        <v>0.625</v>
      </c>
      <c r="I102" s="4906" t="s">
        <v>337</v>
      </c>
      <c r="J102" s="4907">
        <v>45975.5</v>
      </c>
      <c r="K102" s="4908" t="s">
        <v>56</v>
      </c>
    </row>
    <row r="103" ht="41" hidden="1" customHeight="1" spans="1:12">
      <c r="A103" s="4947"/>
      <c r="B103" s="4882"/>
      <c r="C103" s="4892" t="s">
        <v>338</v>
      </c>
      <c r="D103" s="4893" t="s">
        <v>339</v>
      </c>
      <c r="E103" s="4894" t="s">
        <v>340</v>
      </c>
      <c r="F103" s="4893" t="s">
        <v>15</v>
      </c>
      <c r="G103" s="4895" t="s">
        <v>88</v>
      </c>
      <c r="H103" s="4896">
        <v>0.625</v>
      </c>
      <c r="I103" s="4896" t="s">
        <v>341</v>
      </c>
      <c r="J103" s="4897">
        <v>45745.6875</v>
      </c>
      <c r="K103" s="4898" t="s">
        <v>52</v>
      </c>
      <c r="L103" s="271"/>
    </row>
    <row r="104" ht="41" hidden="1" customHeight="1" spans="1:12">
      <c r="A104" s="4947"/>
      <c r="B104" s="4882"/>
      <c r="C104" s="4892" t="s">
        <v>342</v>
      </c>
      <c r="D104" s="4893" t="s">
        <v>343</v>
      </c>
      <c r="E104" s="4894" t="s">
        <v>344</v>
      </c>
      <c r="F104" s="4893" t="s">
        <v>15</v>
      </c>
      <c r="G104" s="4895" t="s">
        <v>88</v>
      </c>
      <c r="H104" s="4896">
        <v>0.625</v>
      </c>
      <c r="I104" s="4896" t="s">
        <v>119</v>
      </c>
      <c r="J104" s="4897">
        <v>45745.6875</v>
      </c>
      <c r="K104" s="4898" t="s">
        <v>30</v>
      </c>
      <c r="L104" s="271"/>
    </row>
    <row r="105" ht="41" hidden="1" customHeight="1" spans="1:12">
      <c r="A105" s="4947"/>
      <c r="B105" s="4882"/>
      <c r="C105" s="4892" t="s">
        <v>345</v>
      </c>
      <c r="D105" s="4893" t="s">
        <v>346</v>
      </c>
      <c r="E105" s="4894" t="s">
        <v>347</v>
      </c>
      <c r="F105" s="4893" t="s">
        <v>15</v>
      </c>
      <c r="G105" s="4895" t="s">
        <v>88</v>
      </c>
      <c r="H105" s="4896">
        <v>0.625</v>
      </c>
      <c r="I105" s="4896" t="s">
        <v>341</v>
      </c>
      <c r="J105" s="4897">
        <v>45745.6875</v>
      </c>
      <c r="K105" s="4898" t="s">
        <v>52</v>
      </c>
      <c r="L105" s="271"/>
    </row>
    <row r="106" ht="41" customHeight="1" spans="1:12">
      <c r="A106" s="4947"/>
      <c r="B106" s="4882"/>
      <c r="C106" s="4883" t="s">
        <v>348</v>
      </c>
      <c r="D106" s="4903" t="s">
        <v>349</v>
      </c>
      <c r="E106" s="4904" t="s">
        <v>95</v>
      </c>
      <c r="F106" s="4903" t="s">
        <v>15</v>
      </c>
      <c r="G106" s="4905" t="s">
        <v>88</v>
      </c>
      <c r="H106" s="4906">
        <v>0.625</v>
      </c>
      <c r="I106" s="4906" t="s">
        <v>341</v>
      </c>
      <c r="J106" s="4907">
        <v>45980.75</v>
      </c>
      <c r="K106" s="4908" t="s">
        <v>30</v>
      </c>
    </row>
    <row r="107" ht="41" customHeight="1" spans="1:12">
      <c r="A107" s="4947"/>
      <c r="B107" s="4882"/>
      <c r="C107" s="4883" t="s">
        <v>338</v>
      </c>
      <c r="D107" s="4903" t="s">
        <v>350</v>
      </c>
      <c r="E107" s="4904" t="s">
        <v>351</v>
      </c>
      <c r="F107" s="4903" t="s">
        <v>15</v>
      </c>
      <c r="G107" s="4905" t="s">
        <v>88</v>
      </c>
      <c r="H107" s="4906">
        <v>0.625</v>
      </c>
      <c r="I107" s="4906" t="s">
        <v>341</v>
      </c>
      <c r="J107" s="4907">
        <v>45980.5208333333</v>
      </c>
      <c r="K107" s="4908" t="s">
        <v>84</v>
      </c>
    </row>
    <row r="108" ht="48" customHeight="1" spans="1:12">
      <c r="A108" s="4947"/>
      <c r="B108" s="4882"/>
      <c r="C108" s="4899" t="s">
        <v>352</v>
      </c>
      <c r="D108" s="4903" t="s">
        <v>353</v>
      </c>
      <c r="E108" s="4904" t="s">
        <v>354</v>
      </c>
      <c r="F108" s="4903" t="s">
        <v>15</v>
      </c>
      <c r="G108" s="4905" t="s">
        <v>88</v>
      </c>
      <c r="H108" s="4906">
        <v>0.625</v>
      </c>
      <c r="I108" s="4906" t="s">
        <v>333</v>
      </c>
      <c r="J108" s="4907">
        <v>45974.5</v>
      </c>
      <c r="K108" s="4908" t="s">
        <v>30</v>
      </c>
    </row>
    <row r="109" ht="43" customHeight="1" spans="1:12">
      <c r="A109" s="4947"/>
      <c r="B109" s="4882"/>
      <c r="C109" s="4899" t="s">
        <v>355</v>
      </c>
      <c r="D109" s="4903" t="s">
        <v>356</v>
      </c>
      <c r="E109" s="4904" t="s">
        <v>357</v>
      </c>
      <c r="F109" s="4903" t="s">
        <v>15</v>
      </c>
      <c r="G109" s="4905" t="s">
        <v>88</v>
      </c>
      <c r="H109" s="4906">
        <v>0.625</v>
      </c>
      <c r="I109" s="4906" t="s">
        <v>119</v>
      </c>
      <c r="J109" s="4907">
        <v>45961.75</v>
      </c>
      <c r="K109" s="4908" t="s">
        <v>30</v>
      </c>
    </row>
    <row r="110" ht="49" customHeight="1" spans="1:12">
      <c r="A110" s="4947"/>
      <c r="B110" s="4882"/>
      <c r="C110" s="4899" t="s">
        <v>358</v>
      </c>
      <c r="D110" s="4903" t="s">
        <v>359</v>
      </c>
      <c r="E110" s="4904" t="s">
        <v>360</v>
      </c>
      <c r="F110" s="4903" t="s">
        <v>15</v>
      </c>
      <c r="G110" s="4905" t="s">
        <v>88</v>
      </c>
      <c r="H110" s="4906">
        <v>0.625</v>
      </c>
      <c r="I110" s="4906" t="s">
        <v>119</v>
      </c>
      <c r="J110" s="4907">
        <v>45990.4791666667</v>
      </c>
      <c r="K110" s="4908" t="s">
        <v>30</v>
      </c>
    </row>
    <row r="111" ht="41" customHeight="1" spans="1:12">
      <c r="A111" s="4947"/>
      <c r="B111" s="4864"/>
      <c r="C111" s="4899" t="s">
        <v>361</v>
      </c>
      <c r="D111" s="4903" t="s">
        <v>362</v>
      </c>
      <c r="E111" s="4904" t="s">
        <v>363</v>
      </c>
      <c r="F111" s="4903" t="s">
        <v>15</v>
      </c>
      <c r="G111" s="4905" t="s">
        <v>88</v>
      </c>
      <c r="H111" s="4906">
        <v>0.625</v>
      </c>
      <c r="I111" s="4906" t="s">
        <v>341</v>
      </c>
      <c r="J111" s="4907">
        <v>45961.75</v>
      </c>
      <c r="K111" s="4908" t="s">
        <v>30</v>
      </c>
    </row>
    <row r="112" ht="39" customHeight="1" spans="1:12">
      <c r="A112" s="4947"/>
      <c r="B112" s="4864"/>
      <c r="C112" s="5023" t="s">
        <v>364</v>
      </c>
      <c r="D112" s="4903" t="s">
        <v>365</v>
      </c>
      <c r="E112" s="4904" t="s">
        <v>366</v>
      </c>
      <c r="F112" s="4903" t="s">
        <v>15</v>
      </c>
      <c r="G112" s="4905" t="s">
        <v>88</v>
      </c>
      <c r="H112" s="4906">
        <v>0.625</v>
      </c>
      <c r="I112" s="4906" t="s">
        <v>119</v>
      </c>
      <c r="J112" s="4907">
        <v>45975.375</v>
      </c>
      <c r="K112" s="4908" t="s">
        <v>30</v>
      </c>
    </row>
    <row r="113" ht="41" customHeight="1" spans="1:11">
      <c r="A113" s="5024"/>
      <c r="B113" s="5025"/>
      <c r="C113" s="4976" t="s">
        <v>367</v>
      </c>
      <c r="D113" s="5026" t="s">
        <v>368</v>
      </c>
      <c r="E113" s="5027" t="s">
        <v>369</v>
      </c>
      <c r="F113" s="5026" t="s">
        <v>15</v>
      </c>
      <c r="G113" s="5028" t="s">
        <v>16</v>
      </c>
      <c r="H113" s="5029">
        <v>0.625</v>
      </c>
      <c r="I113" s="5029" t="s">
        <v>119</v>
      </c>
      <c r="J113" s="5030">
        <v>45564.75</v>
      </c>
      <c r="K113" s="5031" t="s">
        <v>52</v>
      </c>
    </row>
    <row r="114" ht="41" customHeight="1" spans="1:11">
      <c r="A114" s="4947"/>
      <c r="B114" s="4948" t="s">
        <v>370</v>
      </c>
      <c r="C114" s="5032" t="s">
        <v>371</v>
      </c>
      <c r="D114" s="5033" t="s">
        <v>372</v>
      </c>
      <c r="E114" s="5034" t="s">
        <v>52</v>
      </c>
      <c r="F114" s="5033" t="s">
        <v>15</v>
      </c>
      <c r="G114" s="5035" t="s">
        <v>16</v>
      </c>
      <c r="H114" s="5036">
        <v>0.625</v>
      </c>
      <c r="I114" s="5036" t="s">
        <v>119</v>
      </c>
      <c r="J114" s="5037"/>
      <c r="K114" s="5038" t="s">
        <v>52</v>
      </c>
    </row>
    <row r="115" ht="41" customHeight="1" spans="1:11">
      <c r="A115" s="4947"/>
      <c r="B115" s="4948"/>
      <c r="C115" s="4956" t="s">
        <v>373</v>
      </c>
      <c r="D115" s="4910" t="s">
        <v>374</v>
      </c>
      <c r="E115" s="4911" t="s">
        <v>52</v>
      </c>
      <c r="F115" s="4910" t="s">
        <v>15</v>
      </c>
      <c r="G115" s="4912" t="s">
        <v>16</v>
      </c>
      <c r="H115" s="4913">
        <v>0.625</v>
      </c>
      <c r="I115" s="4913" t="s">
        <v>119</v>
      </c>
      <c r="J115" s="4914"/>
      <c r="K115" s="4915" t="s">
        <v>52</v>
      </c>
    </row>
    <row r="116" ht="41" customHeight="1" spans="1:11">
      <c r="A116" s="5024"/>
      <c r="B116" s="5039"/>
      <c r="C116" s="5040" t="s">
        <v>375</v>
      </c>
      <c r="D116" s="5041" t="s">
        <v>376</v>
      </c>
      <c r="E116" s="5042" t="s">
        <v>377</v>
      </c>
      <c r="F116" s="5041" t="s">
        <v>15</v>
      </c>
      <c r="G116" s="5043" t="s">
        <v>16</v>
      </c>
      <c r="H116" s="5044">
        <v>0.625</v>
      </c>
      <c r="I116" s="5044" t="s">
        <v>119</v>
      </c>
      <c r="J116" s="5045">
        <v>45652.6875</v>
      </c>
      <c r="K116" s="5046" t="s">
        <v>30</v>
      </c>
    </row>
    <row r="117" ht="41" customHeight="1" spans="1:11">
      <c r="A117" s="5024"/>
      <c r="B117" s="5047"/>
      <c r="C117" s="5048" t="s">
        <v>378</v>
      </c>
      <c r="D117" s="5049" t="s">
        <v>379</v>
      </c>
      <c r="E117" s="5050" t="s">
        <v>380</v>
      </c>
      <c r="F117" s="5049" t="s">
        <v>15</v>
      </c>
      <c r="G117" s="5051" t="s">
        <v>28</v>
      </c>
      <c r="H117" s="5052">
        <v>0.625</v>
      </c>
      <c r="I117" s="5011" t="s">
        <v>381</v>
      </c>
      <c r="J117" s="5053">
        <v>45628.5</v>
      </c>
      <c r="K117" s="5054" t="s">
        <v>56</v>
      </c>
    </row>
    <row r="118" ht="44.15" customHeight="1" spans="1:11">
      <c r="A118" s="5055" t="s">
        <v>382</v>
      </c>
      <c r="B118" s="5056" t="s">
        <v>383</v>
      </c>
      <c r="C118" s="5057"/>
      <c r="D118" s="5058"/>
      <c r="E118" s="5058"/>
      <c r="F118" s="5058"/>
      <c r="G118" s="5058"/>
      <c r="H118" s="5058"/>
      <c r="I118" s="5058"/>
      <c r="J118" s="5058"/>
      <c r="K118" s="5059"/>
    </row>
    <row r="119" ht="44.15" customHeight="1" spans="1:11">
      <c r="A119" s="5060"/>
      <c r="B119" s="5061" t="s">
        <v>384</v>
      </c>
      <c r="C119" s="5062"/>
      <c r="D119" s="5063"/>
      <c r="E119" s="5063"/>
      <c r="F119" s="5063"/>
      <c r="G119" s="5063"/>
      <c r="H119" s="5063"/>
      <c r="I119" s="5063"/>
      <c r="J119" s="5063"/>
      <c r="K119" s="5064"/>
    </row>
    <row r="120" ht="44.15" customHeight="1" spans="1:11">
      <c r="A120" s="5060"/>
      <c r="B120" s="5061" t="s">
        <v>385</v>
      </c>
      <c r="C120" s="5062"/>
      <c r="D120" s="5063"/>
      <c r="E120" s="5063"/>
      <c r="F120" s="5063"/>
      <c r="G120" s="5063"/>
      <c r="H120" s="5063"/>
      <c r="I120" s="5063"/>
      <c r="J120" s="5063"/>
      <c r="K120" s="5064"/>
    </row>
    <row r="121" ht="44.15" customHeight="1" spans="1:11">
      <c r="A121" s="5065"/>
      <c r="B121" s="5061" t="s">
        <v>386</v>
      </c>
      <c r="C121" s="5062"/>
      <c r="D121" s="5063"/>
      <c r="E121" s="5063"/>
      <c r="F121" s="5063"/>
      <c r="G121" s="5063"/>
      <c r="H121" s="5063"/>
      <c r="I121" s="5063"/>
      <c r="J121" s="5063"/>
      <c r="K121" s="5064"/>
    </row>
    <row r="122" ht="44.15" customHeight="1" spans="1:11">
      <c r="A122" s="5065"/>
      <c r="B122" s="5066" t="s">
        <v>387</v>
      </c>
      <c r="C122" s="5067"/>
      <c r="D122" s="5068"/>
      <c r="E122" s="5068"/>
      <c r="F122" s="5068"/>
      <c r="G122" s="5068"/>
      <c r="H122" s="5068"/>
      <c r="I122" s="5068"/>
      <c r="J122" s="5068"/>
      <c r="K122" s="5069"/>
    </row>
    <row r="123" ht="213" customHeight="1" spans="1:11">
      <c r="A123" s="5070" t="s">
        <v>388</v>
      </c>
      <c r="B123" s="5071"/>
      <c r="C123" s="5071"/>
      <c r="D123" s="5071"/>
      <c r="E123" s="5071"/>
      <c r="F123" s="5071"/>
      <c r="G123" s="5071"/>
      <c r="H123" s="5071"/>
      <c r="I123" s="5071"/>
      <c r="J123" s="5071"/>
      <c r="K123" s="5072"/>
    </row>
    <row r="124" ht="44.15" customHeight="1"/>
  </sheetData>
  <mergeCells count="20">
    <mergeCell ref="A1:E1"/>
    <mergeCell ref="F1:K1"/>
    <mergeCell ref="B118:K118"/>
    <mergeCell ref="B119:K119"/>
    <mergeCell ref="B120:K120"/>
    <mergeCell ref="B121:K121"/>
    <mergeCell ref="B122:K122"/>
    <mergeCell ref="A123:K123"/>
    <mergeCell ref="A5:A38"/>
    <mergeCell ref="A40:A65"/>
    <mergeCell ref="A66:A113"/>
    <mergeCell ref="A114:A116"/>
    <mergeCell ref="A118:A122"/>
    <mergeCell ref="B5:B21"/>
    <mergeCell ref="B22:B38"/>
    <mergeCell ref="B40:B62"/>
    <mergeCell ref="B67:B88"/>
    <mergeCell ref="B91:B99"/>
    <mergeCell ref="B100:B113"/>
    <mergeCell ref="B114:B116"/>
  </mergeCells>
  <hyperlinks>
    <hyperlink ref="B122" location="UPS操作指引!A1" display="四大快递不带电国家"/>
    <hyperlink ref="D118" location="DHL操作指引!A1"/>
    <hyperlink ref="B120" location="HKUPS公布价!A1" display="HKUPS公布价格"/>
    <hyperlink ref="B119:K119" location="FEDEX操作指引!A1" display="FEDEX事项说明"/>
    <hyperlink ref="C62" location="HKDHL中东5000特价!A1" display="DM05"/>
    <hyperlink ref="C49" location="HKDHL南美非洲5000特价!A1" display="DH15"/>
    <hyperlink ref="C56" location="HKDHL欧美5000特价!A1" display="DH25"/>
    <hyperlink ref="C43" location="'HKDHL6000特惠价(DH06）'!A1" display="DH06"/>
    <hyperlink ref="C68" location="HKUPS红单特惠A!A1" display="UP01"/>
    <hyperlink ref="C70" location="'HK-UPS红单欧洲特惠促销 '!A1" display="UP03"/>
    <hyperlink ref="A1:D1" location="燃油附加费!A1" display="点击查看燃油附加费"/>
    <hyperlink ref="B118:K118" location="DHL操作指引!A1" display="HKDHL事项说明"/>
    <hyperlink ref="B122:K122" location="UPS操作指引!A1" display="四大快递不带电国家"/>
    <hyperlink ref="B120:K120" location="HKUPS公布价!A1" display="HKUPS公布价格"/>
    <hyperlink ref="C61" location="HKDHL沙特促销价!A1" display="DSA01"/>
    <hyperlink ref="C60" location="'ME-DHL大货促销价'!R1C1" display="DH35"/>
    <hyperlink ref="C117" location="欧洲TNT6000!A1" display="TN05/TN06"/>
    <hyperlink ref="C44" location="'HKDHL代理 '!A1" display="DH08"/>
    <hyperlink ref="C42" location="HKDHL欧美促销价!A1" display="DH05"/>
    <hyperlink ref="C41" location="HKDHL南美小货特价!A1" display="DH03"/>
    <hyperlink ref="C69" location="HKUPS红单B!A1" display="UP02"/>
    <hyperlink ref="C71" location="HKUPS欧美红单小货特价!A1" display="UP04"/>
    <hyperlink ref="C73" location="HKUPS红单5000直发包税!A1" display="WEUP05/WEUP06"/>
    <hyperlink ref="C40" location="HKDHL包税直发!A1" display="DH02"/>
    <hyperlink ref="C78" location="'HKUPS红单 '!A1" display="UPH05/UPH06"/>
    <hyperlink ref="C4" location="蓝玛特阿联酋专线!A1" display="LMTAE"/>
    <hyperlink ref="C64" location="台湾DHL南美特价!A1" display="DH11/DH12"/>
    <hyperlink ref="C45" location="'HKDHL美国限时促销（DH09）'!A1" display="DH09"/>
    <hyperlink ref="C47" location="HKDHL5000非洲促销价!A1" display="DH13"/>
    <hyperlink ref="C57" location="HKDHL6000超大件促销价!A1" display="DH26"/>
    <hyperlink ref="C9" location="香港FedEx代理促销价!A1" display="FDP03/FPF03&#10;FDE03/FIEE03"/>
    <hyperlink ref="C79" location="香港UPS红单南美非洲6000!A1" display="UPH16"/>
    <hyperlink ref="C75" location="香港UPS红单大货南美促销!A1" display="UP14"/>
    <hyperlink ref="C48" location="香港DHL欧洲促销!A1" display="DH14"/>
    <hyperlink ref="C3" location="蓝玛特阿曼专线!A1" display="LMTOM"/>
    <hyperlink ref="C54" location="'HKDHL非洲促销价（DH20）'!A1" display="DH20"/>
    <hyperlink ref="C81" location="'HKUPS双十一狂欢促销（UPH20）'!A1" display="UPH20（免杂费）"/>
    <hyperlink ref="C52" location="'HKDHL美国大货特价（DH18）'!A1" display="DH18"/>
    <hyperlink ref="C94" location="'HKUPS蓝单（UPL05、UPL07）'!A1" display="UPL05"/>
    <hyperlink ref="C95" location="'HKUPS蓝单6000价格（UPL06）'!A1" display="UPL06"/>
    <hyperlink ref="C77" location="'HKUPS红单南美非6000特价（UP29）'!A1" display="UP29"/>
    <hyperlink ref="C8" location="'香港FedEx IP澳新特价'!A1" display="FDP02"/>
    <hyperlink ref="C103" location="'深圳UPS红单5000（SZUP15)'!A1" display="SZUP15"/>
    <hyperlink ref="C104" location="'深圳UPS红单6000美线（SZUP16）'!A1" display="SZUP16"/>
    <hyperlink ref="C82" location="HKUPS6000大货促销!A1" display="UPH36（免杂费）"/>
    <hyperlink ref="C58" location="'HKDHL南美非洲大货（DH27）'!A1" display="DH27"/>
    <hyperlink ref="C83" location="'香港UPS红单超大件（UPH21）'!A1" display="UPH21"/>
    <hyperlink ref="C88" location="'香港UPS红单美国特快（UPHTK）'!A1" display="UPHTK05/UPHTK06"/>
    <hyperlink ref="C92" location="'香港UPS蓝单欧美促销（UPL1-2)'!A1" display="UPL1（免杂费）&#10;UPL2（免杂费）"/>
    <hyperlink ref="C51" location="'HKDHL欧美小货特价（DH17）'!A1" display="DH17"/>
    <hyperlink ref="C100" location="'深圳UPS5500红单特快（SZUP11）'!A1" display="SZUP11"/>
    <hyperlink ref="C28" location="'大陆FedEx-IP特价（FCNP05）'!A1" display="FCNP05"/>
    <hyperlink ref="C80" location="'香港UPS红单南美东欧大货特价（UPH18）'!A1" display="UPH18"/>
    <hyperlink ref="C50" location="'HKDHL全球促销价（DH16）'!A1" display="DH16"/>
    <hyperlink ref="C53" location="'HKDHL欧洲小货特价（DH19）'!A1" display="DH19"/>
    <hyperlink ref="C91" location="'HKUPS蓝单南美非洲（UPL）'!A1" display="UPL"/>
    <hyperlink ref="C115" location="'Aramex中东重货特价（AMX02）'!A1" display="AMX02"/>
    <hyperlink ref="C116" location="'Aramex中东促销（AMX03）'!A1" display="AMX03"/>
    <hyperlink ref="C114" location="'Aramex 小货特价（AMX01）'!A1" display="AMX01"/>
    <hyperlink ref="C96" location="'HKUPS蓝单东南亚5000（UPL09）'!A1" display="UPL09"/>
    <hyperlink ref="C85" location="'UPH33|UPL33'!A1" display="UPH33/UPL33"/>
    <hyperlink ref="C46" location="'HKDHL美国FBA促销（DH10）'!A1" display="DH10"/>
    <hyperlink ref="C76" location="'HKUPS欧美8000小货特价（UP30）'!A1" display="UP30"/>
    <hyperlink ref="C110" location="'大陆UPS南美非洲红单蓝单 （SZUP25 26) '!A1" display="SZUP25/SZUP26&#10;SZUP28/SZUP29"/>
    <hyperlink ref="C86" location="'HKUPS红单5000中东特价（UPH31）'!A1" display="UPH31"/>
    <hyperlink ref="C17" location="'香港FedExIP美国大货促销（FDP08）'!A1" display="FDP08"/>
    <hyperlink ref="C21" location="'香港FedEx FDP15 FDE15'!A1" display="FDP15/FDE15"/>
    <hyperlink ref="C31" location="'大陆联邦欧洲南美非大货促销IP（FCNP10）'!A1" display="FCNP10"/>
    <hyperlink ref="C87" location="'HKUPS红单6000欧美小货（UPH32）'!A1" display="UPH32"/>
    <hyperlink ref="C55" location="'香港DHL欧洲大货特价（DH21）'!A1" display="DH21"/>
    <hyperlink ref="C29" location="'大陆FedEx-IE特价（FCNE05）'!A1" display="FCNE05"/>
    <hyperlink ref="C16" location="'香港联邦小包特价（FDP07） '!A1" display="FDP07"/>
    <hyperlink ref="C108" location="'广州UPS欧美6000促销价GZUP21 GZUP22'!A1" display="GZUP21/GZUP22"/>
    <hyperlink ref="C107" location="'深圳UPS欧美5000促销价（SZUP15'!A1" display="SZUP15"/>
    <hyperlink ref="C32" location="'CNFED-IE欧洲促销价（FCNE06）'!A1" display="FCNP06"/>
    <hyperlink ref="C112" location="广州UPS红单欧美大货!A1" display="GZUPH05/GZUPH06"/>
    <hyperlink ref="C99" location="HKUPS蓝单5000直发包税!A1" display="UPL15/UPL16"/>
    <hyperlink ref="C33" location="'大陆联邦南美FCNP07 FCNE07'!A1" display="FCNP07/FCNE07"/>
    <hyperlink ref="C113" location="'大陆UPS蓝单欧美6000大货（GZUPL06）'!A1" display="GZUPL06"/>
    <hyperlink ref="C18" location="'香港FedExIP南美6000（FDP09）'!A1" display="FDP09/FDE09"/>
    <hyperlink ref="C93" location="'香港UPS蓝单欧美促销（UPL3-4) '!A1" display="UPL3/UPL4"/>
    <hyperlink ref="B121" location="UPS操作指引!A1" display="HKUPS事项说明"/>
    <hyperlink ref="B121:K121" location="UPS操作指引!A1" display="HKUPS事项说明"/>
    <hyperlink ref="B122:K122" location="四大快递不带电国家!A1" display="四大快递不带电国家"/>
    <hyperlink ref="C10" location="香港FedEx代理春节促销价!A1" display="FDE11/FIEE11"/>
    <hyperlink ref="C34" location="'大陆联邦中东非洲FCNP08 FCNE08'!A1" display="FCNP08/FCNE08"/>
    <hyperlink ref="C59" location="'HKDHL6000大货特价（DH28）'!A1" display="DH28"/>
    <hyperlink ref="C27" location="'大陆联邦欧非中东大货促销IE（FCNE04）'!A1" display="FCNE04"/>
    <hyperlink ref="C39" location="'台湾FedExIE特价（FDE13）'!A1" display="FDE13"/>
    <hyperlink ref="C20" location="'香港FedExIE大货促销6000（FDE12）'!A1" display="FDP12/FDE12"/>
    <hyperlink ref="C97" location="'HKUPS蓝单5000欧洲大货（UPL10）'!A1" display="UPL10"/>
    <hyperlink ref="C109" location="'广州UPS东南亚红单5000（GZUP23）'!A1" display="GZUP23"/>
    <hyperlink ref="C102" location="'深圳UPS红单5000特快（SZUPTK05）'!A1" display="SZUPTK05"/>
    <hyperlink ref="C30" location="'大陆FedEx-IE6000特价（FCNE06）'!A1" display="FCNE06"/>
    <hyperlink ref="C111" location="'大陆UPS东南亚红单6000（CNUP30）'!A1" display="CNUP30"/>
    <hyperlink ref="C90" location="台湾UPS红单!A1" display="TWUPS33"/>
    <hyperlink ref="B90" location="'新加坡UPS红单5000（UPH33）'!A1" display="台湾UPS红单"/>
    <hyperlink ref="C19" location="'香港联邦南美非洲FDP10 FDE10'!A1" display="FDP10/FDE10"/>
    <hyperlink ref="C106" location="'SZUPH18 SZUPL18'!A1" display="SZUPH18/SZUPL18"/>
    <hyperlink ref="C105" location="'深圳UPS蓝单5000（SZUP17)'!A1" display="SZUP17"/>
    <hyperlink ref="C5" location="'HK-FEDEX-IP代理'!A1" display="FDP"/>
    <hyperlink ref="C6" location="'HK-FEDEX-IE代理（FDE）'!A1" display="FDE"/>
    <hyperlink ref="C7" location="'香港FedEx-FICP特价（FICP02）'!A1" display="FICP02"/>
    <hyperlink ref="C12" location="'香港联邦南美fdp05 fde05'!A1" display="FDP05/FDE05"/>
    <hyperlink ref="C11" location="'香港FedEx-IP贸易特价（FDP04）'!A1" display="FDP04"/>
    <hyperlink ref="C14" location="'香港FedEx-IP特价（FDP06）'!A1" display="FDP06"/>
    <hyperlink ref="C15" location="'香港FedEx-IE特价（FDE06）'!A1" display="FDE06"/>
    <hyperlink ref="C23" location="'CNFEDEX IP特价5000'!A1" display="FCNP01"/>
    <hyperlink ref="C24" location="'CNFEDEX-IP贸易特价（FCNP02）'!A1" display="FCNP02"/>
    <hyperlink ref="C26" location="'CNFEDEX-IP南美欧洲小货特价'!A1" display="FCNP04"/>
    <hyperlink ref="C22" location="'CNFEDEX-IE代理价（FCNE03）'!A1" display="FCNE03"/>
    <hyperlink ref="C25" location="'CNFEDEX-IE贸易特价（FCNE02）'!A1" display="FCNE02"/>
    <hyperlink ref="C35" location="'CNFEDEX-IE南美非特价（FCNP09|FCNE09）'!A1" display="FCNP09/FCNE09"/>
    <hyperlink ref="C36" location="'CNFED欧美促销FCNP11 FCNE11'!A1" display="FCNP11/FCNE11"/>
    <hyperlink ref="C37" location="'CNFED-IP欧美特价（FCNP12）'!A1" display="FCNP12"/>
    <hyperlink ref="C38" location="'CNFED-IE欧美特价（FCNE12）'!A1" display="FCNE12"/>
    <hyperlink ref="C65" location="'迪拜DHL(DAE01)'!A1" display="DAE01"/>
    <hyperlink ref="C67" location="'HKUPS红单南美非洲（UPH）'!A1" display="UPH"/>
    <hyperlink ref="C66" location="'迪拜UPS红单（UPHAE05）'!A1" display="UPHAE05"/>
    <hyperlink ref="C63" location="'大陆DHL5000南美特价（GZDH01）'!A1" display="GZDH01"/>
    <hyperlink ref="C98" location="'HKUPS蓝单6000美西（UPL11）'!A1" display="UPL11"/>
    <hyperlink ref="C84" location="'HKUPS南美6000（UPH,L22）'!A1" display="UPH22/UPL22"/>
    <hyperlink ref="C101" location="大陆UPS直发包税!A1" display="CNUP05/CNUP06"/>
    <hyperlink ref="C74" location="HKUPS红单5000直发包税小货!A1" display="SWEUP05/SWEUP06"/>
    <hyperlink ref="C89" location="超大件红单UPH35!A1" display="UPH35"/>
    <hyperlink ref="C13" location="WEIP05和WEIE05直发包税!A1" display="WEIP05/WEIE05"/>
    <hyperlink ref="C72" location="HKUPS红单5000直发包税特快!A1" display="WEUPTK05"/>
  </hyperlinks>
  <pageMargins left="0.0777777777777778" right="0.15625" top="0.354166666666667" bottom="0.275" header="0.3" footer="0.3"/>
  <pageSetup paperSize="9" scale="17"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G11"/>
  <sheetViews>
    <sheetView showGridLines="0" workbookViewId="0">
      <selection activeCell="H5" sqref="H5"/>
    </sheetView>
  </sheetViews>
  <sheetFormatPr defaultColWidth="24.5833333333333" defaultRowHeight="14.25" outlineLevelCol="6"/>
  <cols>
    <col min="1" max="1" width="24.5833333333333" customWidth="1"/>
    <col min="2" max="2" width="16.5833333333333" customWidth="1"/>
    <col min="3" max="3" width="24.5833333333333" customWidth="1"/>
    <col min="8" max="8" width="12.1666666666667" customWidth="1"/>
    <col min="9" max="9" width="8.16666666666667" customWidth="1"/>
    <col min="10" max="10" width="8.58333333333333" customWidth="1"/>
    <col min="11" max="11" width="8.16666666666667" customWidth="1"/>
  </cols>
  <sheetData>
    <row r="1" ht="36.75" spans="1:7">
      <c r="A1" s="1629" t="s">
        <v>19</v>
      </c>
      <c r="B1" s="1629"/>
      <c r="C1" s="1629"/>
      <c r="D1" s="1629"/>
      <c r="E1" s="1629"/>
      <c r="F1" s="1629"/>
      <c r="G1" s="1629"/>
    </row>
    <row r="2" ht="15.75" spans="1:7">
      <c r="A2" s="1977" t="s">
        <v>389</v>
      </c>
      <c r="B2" s="1977"/>
      <c r="C2" s="1977"/>
      <c r="D2" s="1977"/>
      <c r="E2" s="1977"/>
      <c r="F2" s="1977"/>
      <c r="G2" s="1977"/>
    </row>
    <row r="3" ht="63" customHeight="1" spans="1:7">
      <c r="A3" s="4848" t="s">
        <v>390</v>
      </c>
      <c r="B3" s="4848"/>
      <c r="C3" s="4834" t="s">
        <v>391</v>
      </c>
      <c r="D3" s="4834" t="s">
        <v>392</v>
      </c>
      <c r="E3" s="4834" t="s">
        <v>393</v>
      </c>
      <c r="F3" s="4848" t="s">
        <v>394</v>
      </c>
      <c r="G3" s="4848" t="s">
        <v>395</v>
      </c>
    </row>
    <row r="4" ht="115" customHeight="1" spans="1:7">
      <c r="A4" s="4849" t="s">
        <v>396</v>
      </c>
      <c r="B4" s="4849"/>
      <c r="C4" s="4836">
        <v>40</v>
      </c>
      <c r="D4" s="4836">
        <v>40</v>
      </c>
      <c r="E4" s="4836">
        <v>40</v>
      </c>
      <c r="F4" s="4850" t="s">
        <v>397</v>
      </c>
      <c r="G4" s="4851" t="s">
        <v>398</v>
      </c>
    </row>
    <row r="5" ht="25.5" spans="1:7">
      <c r="A5" s="1758"/>
      <c r="B5" s="1759"/>
      <c r="C5" s="1759"/>
      <c r="D5" s="1759"/>
      <c r="E5" s="1759"/>
      <c r="F5" s="1759"/>
      <c r="G5" s="1759"/>
    </row>
    <row r="6" ht="21" spans="1:7">
      <c r="A6" s="4841" t="s">
        <v>399</v>
      </c>
      <c r="B6" s="4842"/>
      <c r="C6" s="4842"/>
      <c r="D6" s="4842"/>
      <c r="E6" s="4842"/>
      <c r="F6" s="4842"/>
      <c r="G6" s="4843"/>
    </row>
    <row r="7" ht="23" customHeight="1" spans="1:7">
      <c r="A7" s="3812" t="s">
        <v>400</v>
      </c>
      <c r="B7" s="3813"/>
      <c r="C7" s="3813"/>
      <c r="D7" s="3813"/>
      <c r="E7" s="3813"/>
      <c r="F7" s="3813"/>
      <c r="G7" s="3814"/>
    </row>
    <row r="8" ht="24" customHeight="1" spans="1:7">
      <c r="A8" s="4586" t="s">
        <v>401</v>
      </c>
      <c r="B8" s="3722"/>
      <c r="C8" s="3722"/>
      <c r="D8" s="3722"/>
      <c r="E8" s="3722"/>
      <c r="F8" s="3722"/>
      <c r="G8" s="4587"/>
    </row>
    <row r="9" ht="99" customHeight="1" spans="1:7">
      <c r="A9" s="4588" t="s">
        <v>402</v>
      </c>
      <c r="B9" s="4589"/>
      <c r="C9" s="4589"/>
      <c r="D9" s="4589"/>
      <c r="E9" s="4589"/>
      <c r="F9" s="4589"/>
      <c r="G9" s="4590"/>
    </row>
    <row r="10" ht="125" customHeight="1" spans="1:7">
      <c r="A10" s="4844" t="s">
        <v>403</v>
      </c>
      <c r="B10" s="3720"/>
      <c r="C10" s="3720"/>
      <c r="D10" s="3720"/>
      <c r="E10" s="3720"/>
      <c r="F10" s="3720"/>
      <c r="G10" s="4845"/>
    </row>
    <row r="11" ht="49" customHeight="1" spans="1:7">
      <c r="A11" s="4592" t="s">
        <v>404</v>
      </c>
      <c r="B11" s="4846"/>
      <c r="C11" s="4846"/>
      <c r="D11" s="4846"/>
      <c r="E11" s="4846"/>
      <c r="F11" s="4846"/>
      <c r="G11" s="4847"/>
    </row>
  </sheetData>
  <mergeCells count="11">
    <mergeCell ref="A1:G1"/>
    <mergeCell ref="A2:G2"/>
    <mergeCell ref="A3:B3"/>
    <mergeCell ref="A4:B4"/>
    <mergeCell ref="A5:G5"/>
    <mergeCell ref="A6:G6"/>
    <mergeCell ref="A7:G7"/>
    <mergeCell ref="A8:G8"/>
    <mergeCell ref="A9:G9"/>
    <mergeCell ref="A10:G10"/>
    <mergeCell ref="A11:G11"/>
  </mergeCells>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H11"/>
  <sheetViews>
    <sheetView workbookViewId="0">
      <selection activeCell="H4" sqref="H4"/>
    </sheetView>
  </sheetViews>
  <sheetFormatPr defaultColWidth="24.5833333333333" defaultRowHeight="14.25" outlineLevelCol="7"/>
  <cols>
    <col min="1" max="1" width="24.5833333333333" style="536" customWidth="1"/>
    <col min="2" max="2" width="16.5833333333333" style="536" customWidth="1"/>
    <col min="3" max="3" width="24.5833333333333" style="536" customWidth="1"/>
    <col min="4" max="16384" width="24.5833333333333" style="536"/>
  </cols>
  <sheetData>
    <row r="1" ht="36.75" spans="1:8">
      <c r="A1" s="1629" t="s">
        <v>12</v>
      </c>
      <c r="B1" s="1629"/>
      <c r="C1" s="1629"/>
      <c r="D1" s="1629"/>
      <c r="E1" s="1629"/>
      <c r="F1" s="1629"/>
      <c r="G1" s="1629"/>
      <c r="H1" s="541" t="s">
        <v>405</v>
      </c>
    </row>
    <row r="2" ht="15.75" spans="1:8">
      <c r="A2" s="1977" t="s">
        <v>389</v>
      </c>
      <c r="B2" s="1977"/>
      <c r="C2" s="1977"/>
      <c r="D2" s="1977"/>
      <c r="E2" s="1977"/>
      <c r="F2" s="1977"/>
      <c r="G2" s="1977"/>
    </row>
    <row r="3" ht="55" customHeight="1" spans="1:8">
      <c r="A3" s="4834" t="s">
        <v>390</v>
      </c>
      <c r="B3" s="4834"/>
      <c r="C3" s="4834" t="s">
        <v>391</v>
      </c>
      <c r="D3" s="4834" t="s">
        <v>392</v>
      </c>
      <c r="E3" s="4834" t="s">
        <v>393</v>
      </c>
      <c r="F3" s="4834" t="s">
        <v>394</v>
      </c>
      <c r="G3" s="4834" t="s">
        <v>395</v>
      </c>
    </row>
    <row r="4" ht="84" customHeight="1" spans="1:8">
      <c r="A4" s="4835" t="s">
        <v>406</v>
      </c>
      <c r="B4" s="4835"/>
      <c r="C4" s="4836">
        <v>43</v>
      </c>
      <c r="D4" s="4836">
        <v>43</v>
      </c>
      <c r="E4" s="4836">
        <v>43</v>
      </c>
      <c r="F4" s="4837" t="s">
        <v>397</v>
      </c>
      <c r="G4" s="4838" t="s">
        <v>398</v>
      </c>
    </row>
    <row r="5" ht="25.5" spans="1:8">
      <c r="A5" s="4839"/>
      <c r="B5" s="4840"/>
      <c r="C5" s="4840"/>
      <c r="D5" s="4840"/>
      <c r="E5" s="4840"/>
      <c r="F5" s="4840"/>
      <c r="G5" s="4840"/>
    </row>
    <row r="6" ht="21" spans="1:8">
      <c r="A6" s="4841" t="s">
        <v>399</v>
      </c>
      <c r="B6" s="4842"/>
      <c r="C6" s="4842"/>
      <c r="D6" s="4842"/>
      <c r="E6" s="4842"/>
      <c r="F6" s="4842"/>
      <c r="G6" s="4843"/>
    </row>
    <row r="7" ht="23" customHeight="1" spans="1:8">
      <c r="A7" s="3812" t="s">
        <v>407</v>
      </c>
      <c r="B7" s="3813"/>
      <c r="C7" s="3813"/>
      <c r="D7" s="3813"/>
      <c r="E7" s="3813"/>
      <c r="F7" s="3813"/>
      <c r="G7" s="3814"/>
    </row>
    <row r="8" ht="24" customHeight="1" spans="1:8">
      <c r="A8" s="4586" t="s">
        <v>401</v>
      </c>
      <c r="B8" s="3722"/>
      <c r="C8" s="3722"/>
      <c r="D8" s="3722"/>
      <c r="E8" s="3722"/>
      <c r="F8" s="3722"/>
      <c r="G8" s="4587"/>
    </row>
    <row r="9" ht="99" customHeight="1" spans="1:8">
      <c r="A9" s="4588" t="s">
        <v>402</v>
      </c>
      <c r="B9" s="4589"/>
      <c r="C9" s="4589"/>
      <c r="D9" s="4589"/>
      <c r="E9" s="4589"/>
      <c r="F9" s="4589"/>
      <c r="G9" s="4590"/>
    </row>
    <row r="10" ht="125" customHeight="1" spans="1:8">
      <c r="A10" s="4844" t="s">
        <v>403</v>
      </c>
      <c r="B10" s="3720"/>
      <c r="C10" s="3720"/>
      <c r="D10" s="3720"/>
      <c r="E10" s="3720"/>
      <c r="F10" s="3720"/>
      <c r="G10" s="4845"/>
    </row>
    <row r="11" ht="49" customHeight="1" spans="1:8">
      <c r="A11" s="4592" t="s">
        <v>404</v>
      </c>
      <c r="B11" s="4846"/>
      <c r="C11" s="4846"/>
      <c r="D11" s="4846"/>
      <c r="E11" s="4846"/>
      <c r="F11" s="4846"/>
      <c r="G11" s="4847"/>
    </row>
  </sheetData>
  <mergeCells count="11">
    <mergeCell ref="A1:G1"/>
    <mergeCell ref="A2:G2"/>
    <mergeCell ref="A3:B3"/>
    <mergeCell ref="A4:B4"/>
    <mergeCell ref="A5:G5"/>
    <mergeCell ref="A6:G6"/>
    <mergeCell ref="A7:G7"/>
    <mergeCell ref="A8:G8"/>
    <mergeCell ref="A9:G9"/>
    <mergeCell ref="A10:G10"/>
    <mergeCell ref="A11:G11"/>
  </mergeCells>
  <hyperlinks>
    <hyperlink ref="H1" location="目录!A1" display="返回目录"/>
  </hyperlinks>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C41"/>
  <sheetViews>
    <sheetView workbookViewId="0">
      <selection activeCell="L4" sqref="L4"/>
    </sheetView>
  </sheetViews>
  <sheetFormatPr defaultColWidth="9" defaultRowHeight="14.25" outlineLevelCol="2"/>
  <cols>
    <col min="1" max="1" width="34.9166666666667" customWidth="1"/>
    <col min="2" max="2" width="64.5833333333333" customWidth="1"/>
    <col min="16375" max="16384" width="9" style="648"/>
  </cols>
  <sheetData>
    <row r="1" customFormat="1" ht="37.5" spans="1:3">
      <c r="A1" s="3320" t="s">
        <v>408</v>
      </c>
      <c r="B1" s="3320"/>
      <c r="C1" s="677" t="s">
        <v>405</v>
      </c>
    </row>
    <row r="2" customFormat="1" ht="15.75" spans="1:3">
      <c r="A2" s="3323" t="s">
        <v>409</v>
      </c>
      <c r="B2" s="3324"/>
    </row>
    <row r="3" customFormat="1" ht="24" customHeight="1" spans="1:3">
      <c r="A3" s="804" t="s">
        <v>410</v>
      </c>
      <c r="B3" s="804" t="s">
        <v>411</v>
      </c>
    </row>
    <row r="4" customFormat="1" ht="20" customHeight="1" spans="1:3">
      <c r="A4" s="4821">
        <v>0.5</v>
      </c>
      <c r="B4" s="4822">
        <v>100</v>
      </c>
    </row>
    <row r="5" customFormat="1" ht="20" customHeight="1" spans="1:3">
      <c r="A5" s="4823">
        <v>1</v>
      </c>
      <c r="B5" s="4824">
        <v>131</v>
      </c>
    </row>
    <row r="6" customFormat="1" ht="20" customHeight="1" spans="1:3">
      <c r="A6" s="4823">
        <v>1.5</v>
      </c>
      <c r="B6" s="4824">
        <v>158</v>
      </c>
    </row>
    <row r="7" customFormat="1" ht="20" customHeight="1" spans="1:3">
      <c r="A7" s="4823">
        <v>2</v>
      </c>
      <c r="B7" s="4824">
        <v>185</v>
      </c>
    </row>
    <row r="8" customFormat="1" ht="20" customHeight="1" spans="1:3">
      <c r="A8" s="4823">
        <v>2.5</v>
      </c>
      <c r="B8" s="4824">
        <v>215</v>
      </c>
    </row>
    <row r="9" customFormat="1" ht="20" customHeight="1" spans="1:3">
      <c r="A9" s="4823">
        <v>3</v>
      </c>
      <c r="B9" s="4824">
        <v>240</v>
      </c>
    </row>
    <row r="10" customFormat="1" ht="20" customHeight="1" spans="1:3">
      <c r="A10" s="4823">
        <v>3.5</v>
      </c>
      <c r="B10" s="4824">
        <v>265</v>
      </c>
    </row>
    <row r="11" customFormat="1" ht="20" customHeight="1" spans="1:3">
      <c r="A11" s="4823">
        <v>4</v>
      </c>
      <c r="B11" s="4824">
        <v>290</v>
      </c>
    </row>
    <row r="12" customFormat="1" ht="20" customHeight="1" spans="1:3">
      <c r="A12" s="4823">
        <v>4.5</v>
      </c>
      <c r="B12" s="4824">
        <v>320</v>
      </c>
    </row>
    <row r="13" customFormat="1" ht="20" customHeight="1" spans="1:3">
      <c r="A13" s="4823">
        <v>5</v>
      </c>
      <c r="B13" s="4824">
        <v>345</v>
      </c>
    </row>
    <row r="14" customFormat="1" ht="20" customHeight="1" spans="1:3">
      <c r="A14" s="4823">
        <v>5.5</v>
      </c>
      <c r="B14" s="4824">
        <v>375</v>
      </c>
    </row>
    <row r="15" customFormat="1" ht="20" customHeight="1" spans="1:3">
      <c r="A15" s="4823">
        <v>6</v>
      </c>
      <c r="B15" s="4824">
        <v>405</v>
      </c>
    </row>
    <row r="16" customFormat="1" ht="20" customHeight="1" spans="1:3">
      <c r="A16" s="4823">
        <v>6.5</v>
      </c>
      <c r="B16" s="4824">
        <v>435</v>
      </c>
    </row>
    <row r="17" customFormat="1" ht="20" customHeight="1" spans="1:2">
      <c r="A17" s="4823">
        <v>7</v>
      </c>
      <c r="B17" s="4824">
        <v>465</v>
      </c>
    </row>
    <row r="18" customFormat="1" ht="20" customHeight="1" spans="1:2">
      <c r="A18" s="4823">
        <v>7.5</v>
      </c>
      <c r="B18" s="4824">
        <v>495</v>
      </c>
    </row>
    <row r="19" customFormat="1" ht="20" customHeight="1" spans="1:2">
      <c r="A19" s="4823">
        <v>8</v>
      </c>
      <c r="B19" s="4824">
        <v>525</v>
      </c>
    </row>
    <row r="20" customFormat="1" ht="20" customHeight="1" spans="1:2">
      <c r="A20" s="4823">
        <v>8.5</v>
      </c>
      <c r="B20" s="4824">
        <v>555</v>
      </c>
    </row>
    <row r="21" customFormat="1" ht="20" customHeight="1" spans="1:2">
      <c r="A21" s="4823">
        <v>9</v>
      </c>
      <c r="B21" s="4824">
        <v>585</v>
      </c>
    </row>
    <row r="22" customFormat="1" ht="20" customHeight="1" spans="1:2">
      <c r="A22" s="4823">
        <v>9.5</v>
      </c>
      <c r="B22" s="4824">
        <v>615</v>
      </c>
    </row>
    <row r="23" customFormat="1" ht="20" customHeight="1" spans="1:2">
      <c r="A23" s="4823">
        <v>10</v>
      </c>
      <c r="B23" s="4824">
        <v>645</v>
      </c>
    </row>
    <row r="24" customFormat="1" ht="20" customHeight="1" spans="1:2">
      <c r="A24" s="4823">
        <v>10.5</v>
      </c>
      <c r="B24" s="4824">
        <v>675</v>
      </c>
    </row>
    <row r="25" customFormat="1" ht="20" customHeight="1" spans="1:2">
      <c r="A25" s="4823">
        <v>11</v>
      </c>
      <c r="B25" s="4824">
        <v>705</v>
      </c>
    </row>
    <row r="26" customFormat="1" ht="20" customHeight="1" spans="1:2">
      <c r="A26" s="4825">
        <v>11.5</v>
      </c>
      <c r="B26" s="4826">
        <v>735</v>
      </c>
    </row>
    <row r="27" customFormat="1" ht="20" customHeight="1" spans="1:2">
      <c r="A27" s="4825">
        <v>12</v>
      </c>
      <c r="B27" s="4826">
        <v>765</v>
      </c>
    </row>
    <row r="28" customFormat="1" ht="20" customHeight="1" spans="1:2">
      <c r="A28" s="4825">
        <v>12.5</v>
      </c>
      <c r="B28" s="4826">
        <v>795</v>
      </c>
    </row>
    <row r="29" customFormat="1" ht="20" customHeight="1" spans="1:2">
      <c r="A29" s="4825">
        <v>13</v>
      </c>
      <c r="B29" s="4826">
        <v>825</v>
      </c>
    </row>
    <row r="30" customFormat="1" ht="20" customHeight="1" spans="1:2">
      <c r="A30" s="4825">
        <v>13.5</v>
      </c>
      <c r="B30" s="4826">
        <v>855</v>
      </c>
    </row>
    <row r="31" customFormat="1" ht="20" customHeight="1" spans="1:2">
      <c r="A31" s="4825">
        <v>14</v>
      </c>
      <c r="B31" s="4826">
        <v>885</v>
      </c>
    </row>
    <row r="32" customFormat="1" ht="20" customHeight="1" spans="1:2">
      <c r="A32" s="4825">
        <v>14.5</v>
      </c>
      <c r="B32" s="4826">
        <v>915</v>
      </c>
    </row>
    <row r="33" customFormat="1" ht="20" customHeight="1" spans="1:2">
      <c r="A33" s="4827">
        <v>15</v>
      </c>
      <c r="B33" s="4828">
        <v>945</v>
      </c>
    </row>
    <row r="34" s="4820" customFormat="1" ht="45" customHeight="1" spans="1:2">
      <c r="A34" s="4829" t="s">
        <v>412</v>
      </c>
      <c r="B34" s="4830"/>
    </row>
    <row r="35" s="4820" customFormat="1" ht="51" customHeight="1" spans="1:2">
      <c r="A35" s="4829" t="s">
        <v>413</v>
      </c>
      <c r="B35" s="4831"/>
    </row>
    <row r="36" customFormat="1" ht="21.75" spans="1:2">
      <c r="A36" s="3332" t="s">
        <v>399</v>
      </c>
      <c r="B36" s="3333"/>
    </row>
    <row r="37" customFormat="1" ht="16.5" spans="1:2">
      <c r="A37" s="3263" t="s">
        <v>414</v>
      </c>
      <c r="B37" s="3265"/>
    </row>
    <row r="38" customFormat="1" ht="16.5" spans="1:2">
      <c r="A38" s="4832" t="s">
        <v>415</v>
      </c>
      <c r="B38" s="4833"/>
    </row>
    <row r="39" customFormat="1" ht="135" customHeight="1" spans="1:2">
      <c r="A39" s="3271" t="s">
        <v>416</v>
      </c>
      <c r="B39" s="3273"/>
    </row>
    <row r="40" customFormat="1" ht="171" customHeight="1" spans="1:2">
      <c r="A40" s="3271" t="s">
        <v>417</v>
      </c>
      <c r="B40" s="3273"/>
    </row>
    <row r="41" customFormat="1" ht="126" customHeight="1" spans="1:2">
      <c r="A41" s="3278" t="s">
        <v>418</v>
      </c>
      <c r="B41" s="3280"/>
    </row>
  </sheetData>
  <mergeCells count="10">
    <mergeCell ref="A1:B1"/>
    <mergeCell ref="A2:B2"/>
    <mergeCell ref="A34:B34"/>
    <mergeCell ref="A35:B35"/>
    <mergeCell ref="A36:B36"/>
    <mergeCell ref="A37:B37"/>
    <mergeCell ref="A38:B38"/>
    <mergeCell ref="A39:B39"/>
    <mergeCell ref="A40:B40"/>
    <mergeCell ref="A41:B41"/>
  </mergeCells>
  <hyperlinks>
    <hyperlink ref="C1" location="目录!A1" display="返回目录"/>
  </hyperlinks>
  <pageMargins left="0.75" right="0.75" top="1" bottom="1" header="0.5" footer="0.5"/>
  <pageSetup paperSize="9" orientation="portrait"/>
  <headerFooter/>
  <tableParts count="1">
    <tablePart r:id="rId1"/>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V45"/>
  <sheetViews>
    <sheetView showGridLines="0" workbookViewId="0">
      <selection activeCell="L4" sqref="L4"/>
    </sheetView>
  </sheetViews>
  <sheetFormatPr defaultColWidth="9" defaultRowHeight="14.25"/>
  <cols>
    <col min="1" max="1" width="18.8333333333333" customWidth="1"/>
    <col min="2" max="5" width="28.5833333333333" customWidth="1"/>
    <col min="6" max="6" width="16.0833333333333" customWidth="1"/>
    <col min="7" max="7" width="13.5833333333333" customWidth="1"/>
    <col min="8" max="8" width="13.8333333333333" customWidth="1"/>
    <col min="9" max="10" width="23.0833333333333" customWidth="1"/>
    <col min="11" max="12" width="26.5" customWidth="1"/>
  </cols>
  <sheetData>
    <row r="1" ht="54" customHeight="1" spans="1:22">
      <c r="A1" s="4510" t="s">
        <v>419</v>
      </c>
      <c r="B1" s="3232"/>
      <c r="C1" s="3232"/>
      <c r="D1" s="3232"/>
      <c r="E1" s="3232"/>
      <c r="F1" s="4561"/>
    </row>
    <row r="2" ht="22" customHeight="1" spans="1:22">
      <c r="A2" s="4379" t="s">
        <v>420</v>
      </c>
      <c r="B2" s="4380"/>
      <c r="C2" s="4380"/>
      <c r="D2" s="4380"/>
      <c r="E2" s="4380"/>
      <c r="F2" s="4516" t="s">
        <v>405</v>
      </c>
    </row>
    <row r="3" ht="27.75" customHeight="1" spans="1:22">
      <c r="A3" s="4562"/>
      <c r="B3" s="4789" t="s">
        <v>421</v>
      </c>
      <c r="C3" s="4790"/>
      <c r="D3" s="4563" t="s">
        <v>422</v>
      </c>
      <c r="E3" s="4791"/>
      <c r="F3" s="844"/>
    </row>
    <row r="4" ht="49.5" customHeight="1" spans="1:22">
      <c r="A4" s="4565" t="s">
        <v>423</v>
      </c>
      <c r="B4" s="4565" t="s">
        <v>424</v>
      </c>
      <c r="C4" s="4565" t="s">
        <v>425</v>
      </c>
      <c r="D4" s="4565" t="s">
        <v>424</v>
      </c>
      <c r="E4" s="4565" t="s">
        <v>425</v>
      </c>
      <c r="G4" s="844"/>
    </row>
    <row r="5" ht="32.15" customHeight="1" spans="1:22">
      <c r="A5" s="4814" t="s">
        <v>426</v>
      </c>
      <c r="B5" s="4795" t="s">
        <v>184</v>
      </c>
      <c r="C5" s="4796" t="s">
        <v>184</v>
      </c>
      <c r="D5" s="4815">
        <v>56</v>
      </c>
      <c r="E5" s="4816">
        <v>56</v>
      </c>
      <c r="F5" s="844"/>
      <c r="G5" s="844"/>
    </row>
    <row r="6" ht="33" customHeight="1" spans="1:22">
      <c r="A6" s="4797" t="s">
        <v>427</v>
      </c>
      <c r="B6" s="4800" t="s">
        <v>184</v>
      </c>
      <c r="C6" s="4801" t="s">
        <v>184</v>
      </c>
      <c r="D6" s="4817">
        <v>46</v>
      </c>
      <c r="E6" s="4818">
        <v>46</v>
      </c>
    </row>
    <row r="7" ht="31" customHeight="1" spans="1:22">
      <c r="A7" s="4797" t="s">
        <v>428</v>
      </c>
      <c r="B7" s="4804" t="s">
        <v>184</v>
      </c>
      <c r="C7" s="4819" t="s">
        <v>184</v>
      </c>
      <c r="D7" s="4804">
        <v>43</v>
      </c>
      <c r="E7" s="4805">
        <v>41</v>
      </c>
      <c r="G7" s="4578"/>
    </row>
    <row r="8" ht="31" customHeight="1" spans="1:22">
      <c r="A8" s="4797" t="s">
        <v>429</v>
      </c>
      <c r="B8" s="4804" t="s">
        <v>184</v>
      </c>
      <c r="C8" s="4819" t="s">
        <v>184</v>
      </c>
      <c r="D8" s="4804">
        <v>41</v>
      </c>
      <c r="E8" s="4805">
        <v>36</v>
      </c>
    </row>
    <row r="9" ht="30" customHeight="1" spans="1:22">
      <c r="A9" s="4797" t="s">
        <v>430</v>
      </c>
      <c r="B9" s="4804" t="s">
        <v>184</v>
      </c>
      <c r="C9" s="4819" t="s">
        <v>184</v>
      </c>
      <c r="D9" s="4804">
        <v>41</v>
      </c>
      <c r="E9" s="4805">
        <v>36</v>
      </c>
    </row>
    <row r="10" ht="30" customHeight="1" spans="1:22">
      <c r="A10" s="4806" t="s">
        <v>431</v>
      </c>
      <c r="B10" s="4809" t="s">
        <v>184</v>
      </c>
      <c r="C10" s="4810" t="s">
        <v>184</v>
      </c>
      <c r="D10" s="4809" t="s">
        <v>184</v>
      </c>
      <c r="E10" s="4810" t="s">
        <v>184</v>
      </c>
    </row>
    <row r="11" ht="72" customHeight="1" spans="1:22">
      <c r="A11" s="4811" t="s">
        <v>432</v>
      </c>
      <c r="B11" s="4812"/>
      <c r="C11" s="4812"/>
      <c r="D11" s="4812"/>
      <c r="E11" s="4812"/>
    </row>
    <row r="12" ht="23.25" spans="1:22">
      <c r="A12" s="622" t="s">
        <v>399</v>
      </c>
      <c r="B12" s="623"/>
      <c r="C12" s="623"/>
      <c r="D12" s="623"/>
      <c r="E12" s="623"/>
      <c r="F12" s="2276"/>
      <c r="G12" s="2276"/>
      <c r="H12" s="4483"/>
      <c r="I12" s="4483"/>
      <c r="J12" s="4483"/>
      <c r="K12" s="4505"/>
      <c r="L12" s="4483"/>
      <c r="M12" s="1787"/>
      <c r="N12" s="1787"/>
      <c r="O12" s="1787"/>
      <c r="P12" s="1787"/>
      <c r="Q12" s="1787"/>
      <c r="R12" s="1787"/>
      <c r="T12" s="1787"/>
      <c r="U12" s="1787"/>
      <c r="V12" s="1787"/>
    </row>
    <row r="13" ht="16.5" spans="1:22">
      <c r="A13" s="3808" t="s">
        <v>433</v>
      </c>
      <c r="B13" s="3809"/>
      <c r="C13" s="3809"/>
      <c r="D13" s="3809"/>
      <c r="E13" s="3810"/>
      <c r="F13" s="3717"/>
      <c r="G13" s="3717"/>
      <c r="H13" s="3717"/>
      <c r="I13" s="3717"/>
      <c r="K13" s="3717"/>
      <c r="L13" s="3717"/>
      <c r="M13" s="3717"/>
      <c r="N13" s="3717"/>
      <c r="O13" s="3717"/>
      <c r="P13" s="3717"/>
      <c r="Q13" s="3717"/>
      <c r="R13" s="3717"/>
      <c r="T13" s="3717"/>
      <c r="U13" s="3717"/>
      <c r="V13" s="3717"/>
    </row>
    <row r="14" ht="16.5" customHeight="1" spans="1:22">
      <c r="A14" s="4586" t="s">
        <v>434</v>
      </c>
      <c r="B14" s="3722"/>
      <c r="C14" s="3722"/>
      <c r="D14" s="3722"/>
      <c r="E14" s="4587"/>
      <c r="F14" s="3718"/>
      <c r="G14" s="3718"/>
      <c r="H14" s="3718"/>
      <c r="I14" s="3718"/>
      <c r="J14" s="3718"/>
      <c r="K14" s="3718"/>
      <c r="L14" s="3718"/>
      <c r="M14" s="3922"/>
      <c r="N14" s="3922"/>
      <c r="O14" s="3922"/>
      <c r="P14" s="3922"/>
      <c r="Q14" s="3922"/>
      <c r="R14" s="3922"/>
      <c r="S14" s="3922"/>
      <c r="T14" s="3922"/>
      <c r="U14" s="3922"/>
      <c r="V14" s="3922"/>
    </row>
    <row r="15" ht="60" customHeight="1" spans="1:22">
      <c r="A15" s="4588" t="s">
        <v>435</v>
      </c>
      <c r="B15" s="3714"/>
      <c r="C15" s="3714"/>
      <c r="D15" s="3714"/>
      <c r="E15" s="4508"/>
      <c r="F15" s="4591"/>
      <c r="G15" s="3719"/>
      <c r="H15" s="3719"/>
      <c r="I15" s="3719"/>
      <c r="J15" s="3719"/>
      <c r="K15" s="3719"/>
      <c r="L15" s="3717"/>
      <c r="M15" s="4486"/>
      <c r="N15" s="4486"/>
      <c r="O15" s="4486"/>
      <c r="P15" s="4486"/>
      <c r="Q15" s="4486"/>
      <c r="R15" s="4486"/>
      <c r="S15" s="4486"/>
      <c r="T15" s="4486"/>
      <c r="U15" s="4486"/>
      <c r="V15" s="4486"/>
    </row>
    <row r="16" ht="139" customHeight="1" spans="1:22">
      <c r="A16" s="4588" t="s">
        <v>436</v>
      </c>
      <c r="B16" s="3714"/>
      <c r="C16" s="3714"/>
      <c r="D16" s="3714"/>
      <c r="E16" s="4508"/>
      <c r="F16" s="3719"/>
      <c r="G16" s="3719"/>
      <c r="H16" s="3719"/>
      <c r="I16" s="3719"/>
      <c r="J16" s="3719"/>
      <c r="K16" s="3719"/>
      <c r="L16" s="3719"/>
      <c r="M16" s="4486"/>
      <c r="N16" s="4486"/>
      <c r="O16" s="4486"/>
      <c r="P16" s="4486"/>
      <c r="Q16" s="4486"/>
      <c r="R16" s="4486"/>
      <c r="S16" s="4486"/>
      <c r="T16" s="4486"/>
      <c r="U16" s="4486"/>
      <c r="V16" s="4486"/>
    </row>
    <row r="17" ht="30" customHeight="1" spans="1:22">
      <c r="A17" s="4487" t="s">
        <v>437</v>
      </c>
      <c r="B17" s="4488"/>
      <c r="C17" s="4488"/>
      <c r="D17" s="4488"/>
      <c r="E17" s="4489"/>
      <c r="F17" s="3719"/>
      <c r="G17" s="3719"/>
      <c r="H17" s="3719"/>
      <c r="I17" s="3719"/>
      <c r="J17" s="3719"/>
      <c r="K17" s="3719"/>
      <c r="L17" s="3719"/>
      <c r="M17" s="4486"/>
      <c r="N17" s="4486"/>
      <c r="O17" s="4486"/>
      <c r="P17" s="4486"/>
      <c r="Q17" s="4486"/>
      <c r="R17" s="4486"/>
      <c r="S17" s="4486"/>
      <c r="T17" s="4486"/>
      <c r="U17" s="4486"/>
      <c r="V17" s="4486"/>
    </row>
    <row r="18" ht="102" customHeight="1" spans="1:22">
      <c r="A18" s="4592" t="s">
        <v>438</v>
      </c>
      <c r="B18" s="4593"/>
      <c r="C18" s="4593"/>
      <c r="D18" s="4593"/>
      <c r="E18" s="4594"/>
      <c r="F18" s="3719"/>
      <c r="G18" s="3719"/>
      <c r="H18" s="3719"/>
      <c r="I18" s="3719"/>
      <c r="J18" s="3719"/>
      <c r="K18" s="3719"/>
      <c r="L18" s="3719"/>
      <c r="M18" s="3719"/>
      <c r="N18" s="3719"/>
      <c r="O18" s="3719"/>
      <c r="P18" s="3719"/>
      <c r="Q18" s="3719"/>
      <c r="R18" s="3719"/>
      <c r="S18" s="3719"/>
      <c r="T18" s="3719"/>
      <c r="U18" s="3719"/>
      <c r="V18" s="3719"/>
    </row>
    <row r="19" ht="16.5" customHeight="1" spans="1:22">
      <c r="A19" s="3713"/>
      <c r="B19" s="3714"/>
      <c r="C19" s="3714"/>
      <c r="D19" s="3714"/>
      <c r="E19" s="3714"/>
      <c r="F19" s="3714"/>
      <c r="G19" s="3714"/>
      <c r="H19" s="3714"/>
      <c r="I19" s="3714"/>
      <c r="J19" s="4508"/>
      <c r="K19" s="4508"/>
      <c r="L19" s="3714"/>
      <c r="M19" s="3719"/>
      <c r="N19" s="3719"/>
      <c r="O19" s="3719"/>
      <c r="P19" s="3719"/>
      <c r="Q19" s="3719"/>
      <c r="R19" s="3719"/>
      <c r="S19" s="3719"/>
      <c r="T19" s="3719"/>
      <c r="U19" s="3719"/>
      <c r="V19" s="3719"/>
    </row>
    <row r="20" ht="16.5" customHeight="1" spans="1:22">
      <c r="A20" s="3715"/>
      <c r="B20" s="3716"/>
      <c r="C20" s="3716"/>
      <c r="D20" s="3716"/>
      <c r="E20" s="3716"/>
      <c r="F20" s="3716"/>
      <c r="G20" s="3716"/>
      <c r="H20" s="3716"/>
      <c r="I20" s="3716"/>
      <c r="J20" s="4509"/>
      <c r="K20" s="4509"/>
      <c r="L20" s="3716"/>
      <c r="M20" s="4486"/>
      <c r="N20" s="4486"/>
      <c r="O20" s="4486"/>
      <c r="P20" s="4486"/>
      <c r="Q20" s="4486"/>
      <c r="R20" s="4486"/>
      <c r="S20" s="4486"/>
      <c r="T20" s="4486"/>
      <c r="U20" s="4486"/>
      <c r="V20" s="4486"/>
    </row>
    <row r="21" ht="16.5" customHeight="1" spans="1:22">
      <c r="A21" s="3715"/>
      <c r="B21" s="3716"/>
      <c r="C21" s="3716"/>
      <c r="D21" s="3716"/>
      <c r="E21" s="3716"/>
      <c r="F21" s="3716"/>
      <c r="G21" s="3716"/>
      <c r="H21" s="3716"/>
      <c r="I21" s="3716"/>
      <c r="J21" s="4509"/>
      <c r="K21" s="4509"/>
      <c r="L21" s="3716"/>
      <c r="M21" s="4486"/>
      <c r="N21" s="4486"/>
      <c r="O21" s="4486"/>
      <c r="P21" s="4486"/>
      <c r="Q21" s="4486"/>
      <c r="R21" s="4486"/>
      <c r="S21" s="4486"/>
      <c r="T21" s="4486"/>
      <c r="U21" s="4486"/>
      <c r="V21" s="4486"/>
    </row>
    <row r="22" ht="16.5" customHeight="1" spans="1:22">
      <c r="M22" s="4486"/>
      <c r="N22" s="4486"/>
      <c r="O22" s="4486"/>
      <c r="P22" s="4486"/>
      <c r="Q22" s="4486"/>
      <c r="R22" s="4486"/>
      <c r="S22" s="4486"/>
      <c r="T22" s="4486"/>
      <c r="U22" s="4486"/>
      <c r="V22" s="4486"/>
    </row>
    <row r="23" ht="16.5" customHeight="1" spans="1:22">
      <c r="A23" s="3715"/>
      <c r="B23" s="3716"/>
      <c r="C23" s="3716"/>
      <c r="D23" s="3716"/>
      <c r="E23" s="3716"/>
      <c r="F23" s="3716"/>
      <c r="G23" s="3716"/>
      <c r="H23" s="3716"/>
      <c r="I23" s="3716"/>
      <c r="J23" s="4509"/>
      <c r="K23" s="4509"/>
      <c r="L23" s="3716"/>
      <c r="M23" s="4486"/>
      <c r="N23" s="4486"/>
      <c r="O23" s="4486"/>
      <c r="P23" s="4486"/>
      <c r="Q23" s="4486"/>
      <c r="R23" s="4486"/>
      <c r="S23" s="4486"/>
      <c r="T23" s="4486"/>
      <c r="U23" s="4486"/>
      <c r="V23" s="4486"/>
    </row>
    <row r="24" ht="13.5" customHeight="1" spans="1:22">
      <c r="A24" s="4595"/>
      <c r="B24" s="4595"/>
      <c r="C24" s="4595"/>
      <c r="D24" s="4595"/>
      <c r="E24" s="4595"/>
      <c r="F24" s="4595"/>
      <c r="G24" s="4595"/>
      <c r="H24" s="4595"/>
      <c r="I24" s="4595"/>
      <c r="J24" s="4595"/>
      <c r="K24" s="4595"/>
      <c r="L24" s="4595"/>
      <c r="M24" s="4596"/>
      <c r="N24" s="4596"/>
      <c r="O24" s="4596"/>
      <c r="P24" s="4596"/>
      <c r="Q24" s="4596"/>
      <c r="R24" s="4596"/>
      <c r="S24" s="4596"/>
      <c r="T24" s="4596"/>
      <c r="U24" s="4596"/>
      <c r="V24" s="4596"/>
    </row>
    <row r="25" ht="16.5" customHeight="1" spans="1:22">
      <c r="A25" s="4595"/>
      <c r="B25" s="4595"/>
      <c r="C25" s="4595"/>
      <c r="D25" s="4595"/>
      <c r="E25" s="4595"/>
      <c r="F25" s="4595"/>
      <c r="G25" s="4595"/>
      <c r="H25" s="4595"/>
      <c r="I25" s="4595"/>
      <c r="J25" s="4595"/>
      <c r="K25" s="4595"/>
      <c r="L25" s="4595"/>
      <c r="M25" s="4596"/>
      <c r="N25" s="4596"/>
      <c r="O25" s="4596"/>
      <c r="P25" s="4596"/>
      <c r="Q25" s="4596"/>
      <c r="R25" s="4596"/>
      <c r="S25" s="4596"/>
      <c r="T25" s="4596"/>
      <c r="U25" s="4596"/>
      <c r="V25" s="4596"/>
    </row>
    <row r="26" ht="16.5" customHeight="1" spans="1:22">
      <c r="A26" s="4597"/>
      <c r="B26" s="4597"/>
      <c r="C26" s="4597"/>
      <c r="D26" s="4597"/>
      <c r="E26" s="4597"/>
      <c r="F26" s="4597"/>
      <c r="G26" s="4597"/>
      <c r="H26" s="4597"/>
      <c r="I26" s="4597"/>
      <c r="J26" s="4597"/>
      <c r="K26" s="4597"/>
      <c r="L26" s="4597"/>
      <c r="M26" s="4598"/>
      <c r="N26" s="4598"/>
      <c r="O26" s="4598"/>
      <c r="P26" s="4598"/>
      <c r="Q26" s="4598"/>
      <c r="R26" s="4598"/>
      <c r="S26" s="4598"/>
      <c r="T26" s="4598"/>
      <c r="U26" s="4598"/>
      <c r="V26" s="4598"/>
    </row>
    <row r="27" ht="16.5" customHeight="1" spans="1:22">
      <c r="A27" s="4599"/>
      <c r="B27" s="4599"/>
      <c r="C27" s="4599"/>
      <c r="D27" s="4599"/>
      <c r="E27" s="4599"/>
      <c r="F27" s="4599"/>
      <c r="G27" s="4599"/>
      <c r="H27" s="4599"/>
      <c r="I27" s="4599"/>
      <c r="J27" s="4599"/>
      <c r="K27" s="4599"/>
      <c r="L27" s="4599"/>
      <c r="M27" s="4600"/>
      <c r="N27" s="4600"/>
      <c r="O27" s="4600"/>
      <c r="P27" s="4600"/>
      <c r="Q27" s="4600"/>
      <c r="R27" s="4600"/>
      <c r="S27" s="4600"/>
      <c r="T27" s="4600"/>
      <c r="U27" s="4600"/>
      <c r="V27" s="4600"/>
    </row>
    <row r="28" ht="16.5" customHeight="1" spans="1:22">
      <c r="A28" s="4601"/>
      <c r="B28" s="4601"/>
      <c r="C28" s="4601"/>
      <c r="D28" s="4601"/>
      <c r="E28" s="4601"/>
      <c r="F28" s="4601"/>
      <c r="G28" s="4601"/>
      <c r="H28" s="4601"/>
      <c r="I28" s="4601"/>
      <c r="J28" s="4601"/>
      <c r="K28" s="4601"/>
      <c r="L28" s="4601"/>
      <c r="M28" s="4602"/>
      <c r="N28" s="4602"/>
      <c r="O28" s="4602"/>
      <c r="P28" s="4602"/>
      <c r="Q28" s="4602"/>
      <c r="R28" s="4602"/>
      <c r="S28" s="4602"/>
      <c r="T28" s="4602"/>
      <c r="U28" s="4602"/>
      <c r="V28" s="4602"/>
    </row>
    <row r="29" ht="16.5" customHeight="1" spans="1:22">
      <c r="A29" s="4597"/>
      <c r="B29" s="4597"/>
      <c r="C29" s="4597"/>
      <c r="D29" s="4597"/>
      <c r="E29" s="4597"/>
      <c r="F29" s="4597"/>
      <c r="G29" s="4597"/>
      <c r="H29" s="4597"/>
      <c r="I29" s="4597"/>
      <c r="J29" s="4597"/>
      <c r="K29" s="4597"/>
      <c r="L29" s="4597"/>
      <c r="M29" s="4598"/>
      <c r="N29" s="4598"/>
      <c r="O29" s="4598"/>
      <c r="P29" s="4598"/>
      <c r="Q29" s="4598"/>
      <c r="R29" s="4598"/>
      <c r="S29" s="4598"/>
      <c r="T29" s="4598"/>
      <c r="U29" s="4598"/>
      <c r="V29" s="4598"/>
    </row>
    <row r="30" ht="16.5" customHeight="1" spans="1:22">
      <c r="A30" s="4601"/>
      <c r="B30" s="4601"/>
      <c r="C30" s="4601"/>
      <c r="D30" s="4601"/>
      <c r="E30" s="4601"/>
      <c r="F30" s="4601"/>
      <c r="G30" s="4601"/>
      <c r="H30" s="4601"/>
      <c r="I30" s="4601"/>
      <c r="J30" s="4601"/>
      <c r="K30" s="4601"/>
      <c r="L30" s="4601"/>
      <c r="M30" s="4602"/>
      <c r="N30" s="4602"/>
      <c r="O30" s="4602"/>
      <c r="P30" s="4602"/>
      <c r="Q30" s="4602"/>
      <c r="R30" s="4602"/>
      <c r="S30" s="4602"/>
      <c r="T30" s="4602"/>
      <c r="U30" s="4602"/>
      <c r="V30" s="4602"/>
    </row>
    <row r="31" ht="16.5" customHeight="1" spans="1:22">
      <c r="A31" s="4603"/>
      <c r="B31" s="4603"/>
      <c r="C31" s="4603"/>
      <c r="D31" s="4603"/>
      <c r="E31" s="4603"/>
      <c r="F31" s="4603"/>
      <c r="G31" s="4603"/>
      <c r="H31" s="4603"/>
      <c r="I31" s="4603"/>
      <c r="J31" s="4603"/>
      <c r="K31" s="4603"/>
      <c r="L31" s="4603"/>
      <c r="M31" s="4604"/>
      <c r="N31" s="4604"/>
      <c r="O31" s="4604"/>
      <c r="P31" s="4604"/>
      <c r="Q31" s="4604"/>
      <c r="R31" s="4604"/>
      <c r="S31" s="4604"/>
      <c r="T31" s="4604"/>
      <c r="U31" s="4604"/>
      <c r="V31" s="4604"/>
    </row>
    <row r="32" ht="32.25" customHeight="1" spans="1:22">
      <c r="A32" s="4597"/>
      <c r="B32" s="4597"/>
      <c r="C32" s="4597"/>
      <c r="D32" s="4597"/>
      <c r="E32" s="4597"/>
      <c r="F32" s="4597"/>
      <c r="G32" s="4597"/>
      <c r="H32" s="4597"/>
      <c r="I32" s="4597"/>
      <c r="J32" s="4597"/>
      <c r="K32" s="4597"/>
      <c r="L32" s="4597"/>
      <c r="M32" s="4598"/>
      <c r="N32" s="4598"/>
      <c r="O32" s="4598"/>
      <c r="P32" s="4598"/>
      <c r="Q32" s="4598"/>
      <c r="R32" s="4598"/>
      <c r="S32" s="4598"/>
      <c r="T32" s="4598"/>
      <c r="U32" s="4598"/>
      <c r="V32" s="4598"/>
    </row>
    <row r="33" ht="16.5" customHeight="1" spans="1:22">
      <c r="A33" s="4601"/>
      <c r="B33" s="4601"/>
      <c r="C33" s="4601"/>
      <c r="D33" s="4601"/>
      <c r="E33" s="4601"/>
      <c r="F33" s="4601"/>
      <c r="G33" s="4601"/>
      <c r="H33" s="4601"/>
      <c r="I33" s="4601"/>
      <c r="J33" s="4601"/>
      <c r="K33" s="4601"/>
      <c r="L33" s="4601"/>
      <c r="M33" s="4602"/>
      <c r="N33" s="4602"/>
      <c r="O33" s="4602"/>
      <c r="P33" s="4602"/>
      <c r="Q33" s="4602"/>
      <c r="R33" s="4602"/>
      <c r="S33" s="4602"/>
      <c r="T33" s="4602"/>
      <c r="U33" s="4602"/>
      <c r="V33" s="4602"/>
    </row>
    <row r="34" ht="16.5" customHeight="1" spans="1:22">
      <c r="A34" s="4601"/>
      <c r="B34" s="4601"/>
      <c r="C34" s="4601"/>
      <c r="D34" s="4601"/>
      <c r="E34" s="4601"/>
      <c r="F34" s="4601"/>
      <c r="G34" s="4601"/>
      <c r="H34" s="4601"/>
      <c r="I34" s="4601"/>
      <c r="J34" s="4601"/>
      <c r="K34" s="4601"/>
      <c r="L34" s="4601"/>
      <c r="M34" s="4602"/>
      <c r="N34" s="4602"/>
      <c r="O34" s="4602"/>
      <c r="P34" s="4602"/>
      <c r="Q34" s="4602"/>
      <c r="R34" s="4602"/>
      <c r="S34" s="4602"/>
      <c r="T34" s="4602"/>
      <c r="U34" s="4602"/>
      <c r="V34" s="4602"/>
    </row>
    <row r="35" ht="16.5" spans="1:22">
      <c r="A35" s="4601"/>
      <c r="B35" s="4601"/>
      <c r="C35" s="4601"/>
      <c r="D35" s="4601"/>
      <c r="E35" s="4601"/>
      <c r="F35" s="4601"/>
      <c r="G35" s="4601"/>
      <c r="H35" s="4601"/>
      <c r="I35" s="4601"/>
      <c r="J35" s="4601"/>
      <c r="K35" s="4601"/>
      <c r="L35" s="4601"/>
      <c r="M35" s="4602"/>
      <c r="N35" s="4602"/>
      <c r="O35" s="4602"/>
      <c r="P35" s="4602"/>
      <c r="Q35" s="4602"/>
      <c r="R35" s="4602"/>
      <c r="S35" s="4602"/>
      <c r="T35" s="4602"/>
      <c r="U35" s="4602"/>
      <c r="V35" s="4602"/>
    </row>
    <row r="36" ht="16.5" spans="1:22">
      <c r="A36" s="4601"/>
      <c r="B36" s="4601"/>
      <c r="C36" s="4601"/>
      <c r="D36" s="4601"/>
      <c r="E36" s="4601"/>
      <c r="F36" s="4601"/>
      <c r="G36" s="4601"/>
      <c r="H36" s="4601"/>
      <c r="I36" s="4601"/>
      <c r="J36" s="4601"/>
      <c r="K36" s="4601"/>
      <c r="L36" s="4601"/>
      <c r="M36" s="4602"/>
      <c r="N36" s="4602"/>
      <c r="O36" s="4602"/>
      <c r="P36" s="4602"/>
      <c r="Q36" s="4602"/>
      <c r="R36" s="4602"/>
      <c r="S36" s="4602"/>
      <c r="T36" s="4605"/>
      <c r="U36" s="4605"/>
      <c r="V36" s="4605"/>
    </row>
    <row r="37" ht="34.5" customHeight="1" spans="1:22">
      <c r="A37" s="4601"/>
      <c r="B37" s="4601"/>
      <c r="C37" s="4601"/>
      <c r="D37" s="4601"/>
      <c r="E37" s="4601"/>
      <c r="F37" s="4601"/>
      <c r="G37" s="4601"/>
      <c r="H37" s="4601"/>
      <c r="I37" s="4601"/>
      <c r="J37" s="4601"/>
      <c r="K37" s="4601"/>
      <c r="L37" s="4601"/>
      <c r="M37" s="4602"/>
      <c r="N37" s="4602"/>
      <c r="O37" s="4602"/>
      <c r="P37" s="4602"/>
      <c r="Q37" s="4602"/>
      <c r="R37" s="4602"/>
      <c r="S37" s="4602"/>
      <c r="T37" s="4602"/>
      <c r="U37" s="4602"/>
      <c r="V37" s="4602"/>
    </row>
    <row r="38" ht="16.5" customHeight="1" spans="1:22">
      <c r="A38" s="4601"/>
      <c r="B38" s="4601"/>
      <c r="C38" s="4601"/>
      <c r="D38" s="4601"/>
      <c r="E38" s="4601"/>
      <c r="F38" s="4601"/>
      <c r="G38" s="4601"/>
      <c r="H38" s="4601"/>
      <c r="I38" s="4601"/>
      <c r="J38" s="4601"/>
      <c r="K38" s="4601"/>
      <c r="L38" s="4601"/>
      <c r="M38" s="4602"/>
      <c r="N38" s="4602"/>
      <c r="O38" s="4602"/>
      <c r="P38" s="4602"/>
      <c r="Q38" s="4602"/>
      <c r="R38" s="4602"/>
      <c r="S38" s="4602"/>
      <c r="T38" s="4602"/>
      <c r="U38" s="4602"/>
      <c r="V38" s="4602"/>
    </row>
    <row r="39" ht="16.5" customHeight="1" spans="1:22">
      <c r="A39" s="4601"/>
      <c r="B39" s="4601"/>
      <c r="C39" s="4601"/>
      <c r="D39" s="4601"/>
      <c r="E39" s="4601"/>
      <c r="F39" s="4601"/>
      <c r="G39" s="4601"/>
      <c r="H39" s="4601"/>
      <c r="I39" s="4601"/>
      <c r="J39" s="4601"/>
      <c r="K39" s="4601"/>
      <c r="L39" s="4601"/>
      <c r="M39" s="4602"/>
      <c r="N39" s="4602"/>
      <c r="O39" s="4602"/>
      <c r="P39" s="4602"/>
      <c r="Q39" s="4602"/>
      <c r="R39" s="4602"/>
      <c r="S39" s="4602"/>
      <c r="T39" s="4602"/>
      <c r="U39" s="4602"/>
      <c r="V39" s="4602"/>
    </row>
    <row r="40" ht="16.5" spans="1:22">
      <c r="A40" s="4599"/>
      <c r="B40" s="4599"/>
      <c r="C40" s="4599"/>
      <c r="D40" s="4599"/>
      <c r="E40" s="4599"/>
      <c r="F40" s="4599"/>
      <c r="G40" s="4599"/>
      <c r="H40" s="4599"/>
      <c r="I40" s="4599"/>
      <c r="J40" s="4599"/>
      <c r="K40" s="4599"/>
      <c r="L40" s="4599"/>
      <c r="M40" s="4600"/>
      <c r="N40" s="4600"/>
      <c r="O40" s="4600"/>
      <c r="P40" s="4600"/>
      <c r="Q40" s="4600"/>
      <c r="R40" s="4600"/>
      <c r="S40" s="4600"/>
      <c r="T40" s="4605"/>
      <c r="U40" s="4605"/>
      <c r="V40" s="4605"/>
    </row>
    <row r="41" ht="16.5" customHeight="1" spans="1:22">
      <c r="A41" s="4595"/>
      <c r="B41" s="4595"/>
      <c r="C41" s="4595"/>
      <c r="D41" s="4595"/>
      <c r="E41" s="4595"/>
      <c r="F41" s="4595"/>
      <c r="G41" s="4595"/>
      <c r="H41" s="4595"/>
      <c r="I41" s="4595"/>
      <c r="J41" s="4595"/>
      <c r="K41" s="4595"/>
      <c r="L41" s="4595"/>
      <c r="M41" s="4596"/>
      <c r="N41" s="4596"/>
      <c r="O41" s="4596"/>
      <c r="P41" s="4596"/>
      <c r="Q41" s="4596"/>
      <c r="R41" s="4596"/>
      <c r="S41" s="4596"/>
      <c r="T41" s="4596"/>
      <c r="U41" s="4596"/>
      <c r="V41" s="4596"/>
    </row>
    <row r="42" ht="16.5" customHeight="1" spans="1:22">
      <c r="A42" s="3716"/>
      <c r="B42" s="3716"/>
      <c r="C42" s="3716"/>
      <c r="D42" s="3716"/>
      <c r="E42" s="3716"/>
      <c r="F42" s="3716"/>
      <c r="G42" s="3716"/>
      <c r="H42" s="3716"/>
      <c r="I42" s="3716"/>
      <c r="J42" s="3716"/>
      <c r="K42" s="3716"/>
      <c r="L42" s="3716"/>
      <c r="M42" s="4486"/>
      <c r="N42" s="4486"/>
      <c r="O42" s="4486"/>
      <c r="P42" s="4486"/>
      <c r="Q42" s="4486"/>
      <c r="R42" s="4486"/>
      <c r="S42" s="4486"/>
      <c r="T42" s="4486"/>
      <c r="U42" s="4486"/>
      <c r="V42" s="4486"/>
    </row>
    <row r="43" ht="16.5" customHeight="1" spans="1:22">
      <c r="A43" s="3716"/>
      <c r="B43" s="3716"/>
      <c r="C43" s="3716"/>
      <c r="D43" s="3716"/>
      <c r="E43" s="3716"/>
      <c r="F43" s="3716"/>
      <c r="G43" s="3716"/>
      <c r="H43" s="3716"/>
      <c r="I43" s="3716"/>
      <c r="J43" s="3716"/>
      <c r="K43" s="3716"/>
      <c r="L43" s="3716"/>
      <c r="M43" s="4486"/>
      <c r="N43" s="4486"/>
      <c r="O43" s="4486"/>
      <c r="P43" s="4486"/>
      <c r="Q43" s="4486"/>
      <c r="R43" s="4486"/>
      <c r="S43" s="4486"/>
      <c r="T43" s="4486"/>
      <c r="U43" s="4486"/>
      <c r="V43" s="4486"/>
    </row>
    <row r="44" ht="16.5" customHeight="1" spans="1:22">
      <c r="A44" s="3716"/>
      <c r="B44" s="3716"/>
      <c r="C44" s="3716"/>
      <c r="D44" s="3716"/>
      <c r="E44" s="3716"/>
      <c r="F44" s="3716"/>
      <c r="G44" s="3716"/>
      <c r="H44" s="3716"/>
      <c r="I44" s="3716"/>
      <c r="J44" s="3716"/>
      <c r="K44" s="3716"/>
      <c r="L44" s="3716"/>
      <c r="M44" s="4486"/>
      <c r="N44" s="4486"/>
      <c r="O44" s="4486"/>
      <c r="P44" s="4486"/>
      <c r="Q44" s="4486"/>
      <c r="R44" s="4486"/>
      <c r="S44" s="4486"/>
      <c r="T44" s="4486"/>
      <c r="U44" s="4486"/>
      <c r="V44" s="4486"/>
    </row>
    <row r="45" ht="16.5" customHeight="1" spans="1:22">
      <c r="A45" s="3716"/>
      <c r="B45" s="3716"/>
      <c r="C45" s="3716"/>
      <c r="D45" s="3716"/>
      <c r="E45" s="3716"/>
      <c r="F45" s="3716"/>
      <c r="G45" s="3716"/>
      <c r="H45" s="3716"/>
      <c r="I45" s="3716"/>
      <c r="J45" s="3716"/>
      <c r="K45" s="3716"/>
      <c r="L45" s="3716"/>
      <c r="M45" s="4486"/>
      <c r="N45" s="4486"/>
      <c r="O45" s="4486"/>
      <c r="P45" s="4486"/>
      <c r="Q45" s="4486"/>
      <c r="R45" s="4486"/>
      <c r="S45" s="4486"/>
      <c r="T45" s="4486"/>
      <c r="U45" s="4486"/>
      <c r="V45" s="4486"/>
    </row>
  </sheetData>
  <mergeCells count="38">
    <mergeCell ref="A1:E1"/>
    <mergeCell ref="A2:E2"/>
    <mergeCell ref="B3:C3"/>
    <mergeCell ref="D3:E3"/>
    <mergeCell ref="A11:E11"/>
    <mergeCell ref="A12:E12"/>
    <mergeCell ref="A13:E13"/>
    <mergeCell ref="A14:E14"/>
    <mergeCell ref="A15:E15"/>
    <mergeCell ref="A16:E16"/>
    <mergeCell ref="A17:E17"/>
    <mergeCell ref="A18:E18"/>
    <mergeCell ref="A19:L19"/>
    <mergeCell ref="A20:L20"/>
    <mergeCell ref="A21:L21"/>
    <mergeCell ref="A23:L23"/>
    <mergeCell ref="A24:L24"/>
    <mergeCell ref="A25:L25"/>
    <mergeCell ref="A26:L26"/>
    <mergeCell ref="A27:L27"/>
    <mergeCell ref="A28:L28"/>
    <mergeCell ref="A29:L29"/>
    <mergeCell ref="A30:L30"/>
    <mergeCell ref="A31:L31"/>
    <mergeCell ref="A32:L32"/>
    <mergeCell ref="A33:L33"/>
    <mergeCell ref="A34:L34"/>
    <mergeCell ref="A35:L35"/>
    <mergeCell ref="A36:L36"/>
    <mergeCell ref="A37:L37"/>
    <mergeCell ref="A38:L38"/>
    <mergeCell ref="A39:L39"/>
    <mergeCell ref="A40:L40"/>
    <mergeCell ref="A41:L41"/>
    <mergeCell ref="A42:L42"/>
    <mergeCell ref="A43:L43"/>
    <mergeCell ref="A44:L44"/>
    <mergeCell ref="A45:L45"/>
  </mergeCells>
  <hyperlinks>
    <hyperlink ref="A17:E17" location="FEDEX操作指引!A1" display="详情参照FEDEX附加费及操作指引"/>
    <hyperlink ref="F2" location="目录!A1" display="返回目录"/>
  </hyperlinks>
  <pageMargins left="0.75" right="0.75" top="1" bottom="1" header="0.511805555555556" footer="0.511805555555556"/>
  <pageSetup paperSize="9" orientation="portrait"/>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tabColor rgb="FFFF0000"/>
  </sheetPr>
  <dimension ref="A1:V45"/>
  <sheetViews>
    <sheetView showGridLines="0" workbookViewId="0">
      <selection activeCell="L4" sqref="L4"/>
    </sheetView>
  </sheetViews>
  <sheetFormatPr defaultColWidth="9" defaultRowHeight="14.25"/>
  <cols>
    <col min="1" max="1" width="18.8333333333333" customWidth="1"/>
    <col min="2" max="5" width="27.1666666666667" customWidth="1"/>
    <col min="6" max="6" width="16.0833333333333" customWidth="1"/>
    <col min="7" max="7" width="13.5833333333333" customWidth="1"/>
    <col min="8" max="8" width="13.8333333333333" customWidth="1"/>
    <col min="9" max="10" width="23.0833333333333" customWidth="1"/>
    <col min="11" max="12" width="26.5" customWidth="1"/>
  </cols>
  <sheetData>
    <row r="1" ht="54" customHeight="1" spans="1:22">
      <c r="A1" s="4510" t="s">
        <v>439</v>
      </c>
      <c r="B1" s="3232"/>
      <c r="C1" s="3232"/>
      <c r="D1" s="3232"/>
      <c r="E1" s="3232"/>
      <c r="F1" s="4561"/>
    </row>
    <row r="2" ht="22" customHeight="1" spans="1:22">
      <c r="A2" s="4379" t="s">
        <v>440</v>
      </c>
      <c r="B2" s="4380"/>
      <c r="C2" s="4380"/>
      <c r="D2" s="4380"/>
      <c r="E2" s="4380"/>
      <c r="F2" s="4516" t="s">
        <v>405</v>
      </c>
    </row>
    <row r="3" ht="27.75" customHeight="1" spans="1:22">
      <c r="A3" s="4562"/>
      <c r="B3" s="4789" t="s">
        <v>421</v>
      </c>
      <c r="C3" s="4790"/>
      <c r="D3" s="4563" t="s">
        <v>422</v>
      </c>
      <c r="E3" s="4791"/>
      <c r="F3" s="844"/>
    </row>
    <row r="4" ht="49.5" customHeight="1" spans="1:22">
      <c r="A4" s="4565" t="s">
        <v>423</v>
      </c>
      <c r="B4" s="4565" t="s">
        <v>424</v>
      </c>
      <c r="C4" s="4565" t="s">
        <v>425</v>
      </c>
      <c r="D4" s="4565" t="s">
        <v>424</v>
      </c>
      <c r="E4" s="4565" t="s">
        <v>425</v>
      </c>
      <c r="G4" s="844"/>
    </row>
    <row r="5" ht="32.15" customHeight="1" spans="1:22">
      <c r="A5" s="4792" t="s">
        <v>441</v>
      </c>
      <c r="B5" s="4793" t="s">
        <v>184</v>
      </c>
      <c r="C5" s="4794" t="s">
        <v>184</v>
      </c>
      <c r="D5" s="4795">
        <v>65</v>
      </c>
      <c r="E5" s="4796">
        <v>65</v>
      </c>
      <c r="F5" s="844"/>
      <c r="G5" s="844"/>
    </row>
    <row r="6" ht="33" customHeight="1" spans="1:22">
      <c r="A6" s="4797" t="s">
        <v>427</v>
      </c>
      <c r="B6" s="4798" t="s">
        <v>184</v>
      </c>
      <c r="C6" s="4799" t="s">
        <v>184</v>
      </c>
      <c r="D6" s="4800">
        <v>65</v>
      </c>
      <c r="E6" s="4801">
        <v>65</v>
      </c>
    </row>
    <row r="7" ht="31" customHeight="1" spans="1:22">
      <c r="A7" s="4797" t="s">
        <v>428</v>
      </c>
      <c r="B7" s="4802" t="s">
        <v>184</v>
      </c>
      <c r="C7" s="4803" t="s">
        <v>184</v>
      </c>
      <c r="D7" s="4804">
        <v>60</v>
      </c>
      <c r="E7" s="4805">
        <v>60</v>
      </c>
      <c r="G7" s="4578"/>
    </row>
    <row r="8" ht="31" customHeight="1" spans="1:22">
      <c r="A8" s="4797" t="s">
        <v>429</v>
      </c>
      <c r="B8" s="4802" t="s">
        <v>184</v>
      </c>
      <c r="C8" s="4803" t="s">
        <v>184</v>
      </c>
      <c r="D8" s="4804">
        <v>55</v>
      </c>
      <c r="E8" s="4805">
        <v>55</v>
      </c>
    </row>
    <row r="9" ht="30" customHeight="1" spans="1:22">
      <c r="A9" s="4797" t="s">
        <v>442</v>
      </c>
      <c r="B9" s="4802" t="s">
        <v>184</v>
      </c>
      <c r="C9" s="4803" t="s">
        <v>184</v>
      </c>
      <c r="D9" s="4804">
        <v>55</v>
      </c>
      <c r="E9" s="4805">
        <v>55</v>
      </c>
    </row>
    <row r="10" ht="30" customHeight="1" spans="1:22">
      <c r="A10" s="4806" t="s">
        <v>443</v>
      </c>
      <c r="B10" s="4807" t="s">
        <v>184</v>
      </c>
      <c r="C10" s="4808" t="s">
        <v>184</v>
      </c>
      <c r="D10" s="4809" t="s">
        <v>184</v>
      </c>
      <c r="E10" s="4810" t="s">
        <v>184</v>
      </c>
    </row>
    <row r="11" ht="92" customHeight="1" spans="1:22">
      <c r="A11" s="4811" t="s">
        <v>444</v>
      </c>
      <c r="B11" s="4812"/>
      <c r="C11" s="4812"/>
      <c r="D11" s="4812"/>
      <c r="E11" s="4812"/>
    </row>
    <row r="12" ht="23.25" spans="1:22">
      <c r="A12" s="622" t="s">
        <v>399</v>
      </c>
      <c r="B12" s="623"/>
      <c r="C12" s="623"/>
      <c r="D12" s="623"/>
      <c r="E12" s="623"/>
      <c r="F12" s="2276"/>
      <c r="G12" s="2276"/>
      <c r="H12" s="4483"/>
      <c r="I12" s="4483"/>
      <c r="J12" s="4483"/>
      <c r="K12" s="4505"/>
      <c r="L12" s="4483"/>
      <c r="M12" s="1787"/>
      <c r="N12" s="1787"/>
      <c r="O12" s="1787"/>
      <c r="P12" s="1787"/>
      <c r="Q12" s="1787"/>
      <c r="R12" s="1787"/>
      <c r="T12" s="1787"/>
      <c r="U12" s="1787"/>
      <c r="V12" s="1787"/>
    </row>
    <row r="13" ht="16.5" spans="1:22">
      <c r="A13" s="3808" t="s">
        <v>445</v>
      </c>
      <c r="B13" s="3809"/>
      <c r="C13" s="3809"/>
      <c r="D13" s="3809"/>
      <c r="E13" s="3810"/>
      <c r="F13" s="3717"/>
      <c r="G13" s="3717"/>
      <c r="H13" s="3717"/>
      <c r="I13" s="3717"/>
      <c r="K13" s="3717"/>
      <c r="L13" s="3717"/>
      <c r="M13" s="3717"/>
      <c r="N13" s="3717"/>
      <c r="O13" s="3717"/>
      <c r="P13" s="3717"/>
      <c r="Q13" s="3717"/>
      <c r="R13" s="3717"/>
      <c r="T13" s="3717"/>
      <c r="U13" s="3717"/>
      <c r="V13" s="3717"/>
    </row>
    <row r="14" ht="16.5" customHeight="1" spans="1:22">
      <c r="A14" s="4586" t="s">
        <v>446</v>
      </c>
      <c r="B14" s="3722"/>
      <c r="C14" s="3722"/>
      <c r="D14" s="3722"/>
      <c r="E14" s="4587"/>
      <c r="F14" s="3718"/>
      <c r="G14" s="3718"/>
      <c r="H14" s="3718"/>
      <c r="I14" s="3718"/>
      <c r="J14" s="3718"/>
      <c r="K14" s="3718"/>
      <c r="L14" s="3718"/>
      <c r="M14" s="3922"/>
      <c r="N14" s="3922"/>
      <c r="O14" s="3922"/>
      <c r="P14" s="3922"/>
      <c r="Q14" s="3922"/>
      <c r="R14" s="3922"/>
      <c r="S14" s="3922"/>
      <c r="T14" s="3922"/>
      <c r="U14" s="3922"/>
      <c r="V14" s="3922"/>
    </row>
    <row r="15" ht="60" customHeight="1" spans="1:22">
      <c r="A15" s="4588" t="s">
        <v>447</v>
      </c>
      <c r="B15" s="3714"/>
      <c r="C15" s="3714"/>
      <c r="D15" s="3714"/>
      <c r="E15" s="4508"/>
      <c r="F15" s="4591"/>
      <c r="G15" s="3719"/>
      <c r="H15" s="3719"/>
      <c r="I15" s="3719"/>
      <c r="J15" s="3719"/>
      <c r="K15" s="3719"/>
      <c r="L15" s="3717"/>
      <c r="M15" s="4486"/>
      <c r="N15" s="4486"/>
      <c r="O15" s="4486"/>
      <c r="P15" s="4486"/>
      <c r="Q15" s="4486"/>
      <c r="R15" s="4486"/>
      <c r="S15" s="4486"/>
      <c r="T15" s="4486"/>
      <c r="U15" s="4486"/>
      <c r="V15" s="4486"/>
    </row>
    <row r="16" ht="115" customHeight="1" spans="1:22">
      <c r="A16" s="4588" t="s">
        <v>448</v>
      </c>
      <c r="B16" s="3714"/>
      <c r="C16" s="3714"/>
      <c r="D16" s="3714"/>
      <c r="E16" s="4508"/>
      <c r="F16" s="3719"/>
      <c r="G16" s="3719"/>
      <c r="H16" s="3719"/>
      <c r="I16" s="3719"/>
      <c r="J16" s="3719"/>
      <c r="K16" s="3719"/>
      <c r="L16" s="3719"/>
      <c r="M16" s="4486"/>
      <c r="N16" s="4486"/>
      <c r="O16" s="4486"/>
      <c r="P16" s="4486"/>
      <c r="Q16" s="4486"/>
      <c r="R16" s="4486"/>
      <c r="S16" s="4486"/>
      <c r="T16" s="4486"/>
      <c r="U16" s="4486"/>
      <c r="V16" s="4486"/>
    </row>
    <row r="17" ht="30" customHeight="1" spans="1:22">
      <c r="A17" s="4487" t="s">
        <v>437</v>
      </c>
      <c r="B17" s="4488"/>
      <c r="C17" s="4488"/>
      <c r="D17" s="4488"/>
      <c r="E17" s="4489"/>
      <c r="F17" s="3719"/>
      <c r="G17" s="3719"/>
      <c r="H17" s="3719"/>
      <c r="I17" s="3719"/>
      <c r="J17" s="3719"/>
      <c r="K17" s="3719"/>
      <c r="L17" s="3719"/>
      <c r="M17" s="4486"/>
      <c r="N17" s="4486"/>
      <c r="O17" s="4486"/>
      <c r="P17" s="4486"/>
      <c r="Q17" s="4486"/>
      <c r="R17" s="4486"/>
      <c r="S17" s="4486"/>
      <c r="T17" s="4486"/>
      <c r="U17" s="4486"/>
      <c r="V17" s="4486"/>
    </row>
    <row r="18" ht="97" customHeight="1" spans="1:22">
      <c r="A18" s="4813" t="s">
        <v>449</v>
      </c>
      <c r="B18" s="4593"/>
      <c r="C18" s="4593"/>
      <c r="D18" s="4593"/>
      <c r="E18" s="4594"/>
      <c r="F18" s="3719"/>
      <c r="G18" s="3719"/>
      <c r="H18" s="3719"/>
      <c r="I18" s="3719"/>
      <c r="J18" s="3719"/>
      <c r="K18" s="3719"/>
      <c r="L18" s="3719"/>
      <c r="M18" s="3719"/>
      <c r="N18" s="3719"/>
      <c r="O18" s="3719"/>
      <c r="P18" s="3719"/>
      <c r="Q18" s="3719"/>
      <c r="R18" s="3719"/>
      <c r="S18" s="3719"/>
      <c r="T18" s="3719"/>
      <c r="U18" s="3719"/>
      <c r="V18" s="3719"/>
    </row>
    <row r="19" ht="16.5" customHeight="1" spans="1:22">
      <c r="A19" s="3713"/>
      <c r="B19" s="3714"/>
      <c r="C19" s="3714"/>
      <c r="D19" s="3714"/>
      <c r="E19" s="3714"/>
      <c r="F19" s="3714"/>
      <c r="G19" s="3714"/>
      <c r="H19" s="3714"/>
      <c r="I19" s="3714"/>
      <c r="J19" s="4508"/>
      <c r="K19" s="4508"/>
      <c r="L19" s="3714"/>
      <c r="M19" s="3719"/>
      <c r="N19" s="3719"/>
      <c r="O19" s="3719"/>
      <c r="P19" s="3719"/>
      <c r="Q19" s="3719"/>
      <c r="R19" s="3719"/>
      <c r="S19" s="3719"/>
      <c r="T19" s="3719"/>
      <c r="U19" s="3719"/>
      <c r="V19" s="3719"/>
    </row>
    <row r="20" ht="16.5" customHeight="1" spans="1:22">
      <c r="A20" s="3715"/>
      <c r="B20" s="3716"/>
      <c r="C20" s="3716"/>
      <c r="D20" s="3716"/>
      <c r="E20" s="3716"/>
      <c r="F20" s="3716"/>
      <c r="G20" s="3716"/>
      <c r="H20" s="3716"/>
      <c r="I20" s="3716"/>
      <c r="J20" s="4509"/>
      <c r="K20" s="4509"/>
      <c r="L20" s="3716"/>
      <c r="M20" s="4486"/>
      <c r="N20" s="4486"/>
      <c r="O20" s="4486"/>
      <c r="P20" s="4486"/>
      <c r="Q20" s="4486"/>
      <c r="R20" s="4486"/>
      <c r="S20" s="4486"/>
      <c r="T20" s="4486"/>
      <c r="U20" s="4486"/>
      <c r="V20" s="4486"/>
    </row>
    <row r="21" ht="16.5" customHeight="1" spans="1:22">
      <c r="A21" s="3715"/>
      <c r="B21" s="3716"/>
      <c r="C21" s="3716"/>
      <c r="D21" s="3716"/>
      <c r="E21" s="3716"/>
      <c r="F21" s="3716"/>
      <c r="G21" s="3716"/>
      <c r="H21" s="3716"/>
      <c r="I21" s="3716"/>
      <c r="J21" s="4509"/>
      <c r="K21" s="4509"/>
      <c r="L21" s="3716"/>
      <c r="M21" s="4486"/>
      <c r="N21" s="4486"/>
      <c r="O21" s="4486"/>
      <c r="P21" s="4486"/>
      <c r="Q21" s="4486"/>
      <c r="R21" s="4486"/>
      <c r="S21" s="4486"/>
      <c r="T21" s="4486"/>
      <c r="U21" s="4486"/>
      <c r="V21" s="4486"/>
    </row>
    <row r="22" ht="16.5" customHeight="1" spans="1:22">
      <c r="M22" s="4486"/>
      <c r="N22" s="4486"/>
      <c r="O22" s="4486"/>
      <c r="P22" s="4486"/>
      <c r="Q22" s="4486"/>
      <c r="R22" s="4486"/>
      <c r="S22" s="4486"/>
      <c r="T22" s="4486"/>
      <c r="U22" s="4486"/>
      <c r="V22" s="4486"/>
    </row>
    <row r="23" ht="16.5" customHeight="1" spans="1:22">
      <c r="A23" s="3715"/>
      <c r="B23" s="3716"/>
      <c r="C23" s="3716"/>
      <c r="D23" s="3716"/>
      <c r="E23" s="3716"/>
      <c r="F23" s="3716"/>
      <c r="G23" s="3716"/>
      <c r="H23" s="3716"/>
      <c r="I23" s="3716"/>
      <c r="J23" s="4509"/>
      <c r="K23" s="4509"/>
      <c r="L23" s="3716"/>
      <c r="M23" s="4486"/>
      <c r="N23" s="4486"/>
      <c r="O23" s="4486"/>
      <c r="P23" s="4486"/>
      <c r="Q23" s="4486"/>
      <c r="R23" s="4486"/>
      <c r="S23" s="4486"/>
      <c r="T23" s="4486"/>
      <c r="U23" s="4486"/>
      <c r="V23" s="4486"/>
    </row>
    <row r="24" ht="13.5" customHeight="1" spans="1:22">
      <c r="A24" s="4595"/>
      <c r="B24" s="4595"/>
      <c r="C24" s="4595"/>
      <c r="D24" s="4595"/>
      <c r="E24" s="4595"/>
      <c r="F24" s="4595"/>
      <c r="G24" s="4595"/>
      <c r="H24" s="4595"/>
      <c r="I24" s="4595"/>
      <c r="J24" s="4595"/>
      <c r="K24" s="4595"/>
      <c r="L24" s="4595"/>
      <c r="M24" s="4596"/>
      <c r="N24" s="4596"/>
      <c r="O24" s="4596"/>
      <c r="P24" s="4596"/>
      <c r="Q24" s="4596"/>
      <c r="R24" s="4596"/>
      <c r="S24" s="4596"/>
      <c r="T24" s="4596"/>
      <c r="U24" s="4596"/>
      <c r="V24" s="4596"/>
    </row>
    <row r="25" ht="16.5" customHeight="1" spans="1:22">
      <c r="A25" s="4595"/>
      <c r="B25" s="4595"/>
      <c r="C25" s="4595"/>
      <c r="D25" s="4595"/>
      <c r="E25" s="4595"/>
      <c r="F25" s="4595"/>
      <c r="G25" s="4595"/>
      <c r="H25" s="4595"/>
      <c r="I25" s="4595"/>
      <c r="J25" s="4595"/>
      <c r="K25" s="4595"/>
      <c r="L25" s="4595"/>
      <c r="M25" s="4596"/>
      <c r="N25" s="4596"/>
      <c r="O25" s="4596"/>
      <c r="P25" s="4596"/>
      <c r="Q25" s="4596"/>
      <c r="R25" s="4596"/>
      <c r="S25" s="4596"/>
      <c r="T25" s="4596"/>
      <c r="U25" s="4596"/>
      <c r="V25" s="4596"/>
    </row>
    <row r="26" ht="16.5" customHeight="1" spans="1:22">
      <c r="A26" s="4597"/>
      <c r="B26" s="4597"/>
      <c r="C26" s="4597"/>
      <c r="D26" s="4597"/>
      <c r="E26" s="4597"/>
      <c r="F26" s="4597"/>
      <c r="G26" s="4597"/>
      <c r="H26" s="4597"/>
      <c r="I26" s="4597"/>
      <c r="J26" s="4597"/>
      <c r="K26" s="4597"/>
      <c r="L26" s="4597"/>
      <c r="M26" s="4598"/>
      <c r="N26" s="4598"/>
      <c r="O26" s="4598"/>
      <c r="P26" s="4598"/>
      <c r="Q26" s="4598"/>
      <c r="R26" s="4598"/>
      <c r="S26" s="4598"/>
      <c r="T26" s="4598"/>
      <c r="U26" s="4598"/>
      <c r="V26" s="4598"/>
    </row>
    <row r="27" ht="16.5" customHeight="1" spans="1:22">
      <c r="A27" s="4599"/>
      <c r="B27" s="4599"/>
      <c r="C27" s="4599"/>
      <c r="D27" s="4599"/>
      <c r="E27" s="4599"/>
      <c r="F27" s="4599"/>
      <c r="G27" s="4599"/>
      <c r="H27" s="4599"/>
      <c r="I27" s="4599"/>
      <c r="J27" s="4599"/>
      <c r="K27" s="4599"/>
      <c r="L27" s="4599"/>
      <c r="M27" s="4600"/>
      <c r="N27" s="4600"/>
      <c r="O27" s="4600"/>
      <c r="P27" s="4600"/>
      <c r="Q27" s="4600"/>
      <c r="R27" s="4600"/>
      <c r="S27" s="4600"/>
      <c r="T27" s="4600"/>
      <c r="U27" s="4600"/>
      <c r="V27" s="4600"/>
    </row>
    <row r="28" ht="16.5" customHeight="1" spans="1:22">
      <c r="A28" s="4601"/>
      <c r="B28" s="4601"/>
      <c r="C28" s="4601"/>
      <c r="D28" s="4601"/>
      <c r="E28" s="4601"/>
      <c r="F28" s="4601"/>
      <c r="G28" s="4601"/>
      <c r="H28" s="4601"/>
      <c r="I28" s="4601"/>
      <c r="J28" s="4601"/>
      <c r="K28" s="4601"/>
      <c r="L28" s="4601"/>
      <c r="M28" s="4602"/>
      <c r="N28" s="4602"/>
      <c r="O28" s="4602"/>
      <c r="P28" s="4602"/>
      <c r="Q28" s="4602"/>
      <c r="R28" s="4602"/>
      <c r="S28" s="4602"/>
      <c r="T28" s="4602"/>
      <c r="U28" s="4602"/>
      <c r="V28" s="4602"/>
    </row>
    <row r="29" ht="16.5" customHeight="1" spans="1:22">
      <c r="A29" s="4597"/>
      <c r="B29" s="4597"/>
      <c r="C29" s="4597"/>
      <c r="D29" s="4597"/>
      <c r="E29" s="4597"/>
      <c r="F29" s="4597"/>
      <c r="G29" s="4597"/>
      <c r="H29" s="4597"/>
      <c r="I29" s="4597"/>
      <c r="J29" s="4597"/>
      <c r="K29" s="4597"/>
      <c r="L29" s="4597"/>
      <c r="M29" s="4598"/>
      <c r="N29" s="4598"/>
      <c r="O29" s="4598"/>
      <c r="P29" s="4598"/>
      <c r="Q29" s="4598"/>
      <c r="R29" s="4598"/>
      <c r="S29" s="4598"/>
      <c r="T29" s="4598"/>
      <c r="U29" s="4598"/>
      <c r="V29" s="4598"/>
    </row>
    <row r="30" ht="16.5" customHeight="1" spans="1:22">
      <c r="A30" s="4601"/>
      <c r="B30" s="4601"/>
      <c r="C30" s="4601"/>
      <c r="D30" s="4601"/>
      <c r="E30" s="4601"/>
      <c r="F30" s="4601"/>
      <c r="G30" s="4601"/>
      <c r="H30" s="4601"/>
      <c r="I30" s="4601"/>
      <c r="J30" s="4601"/>
      <c r="K30" s="4601"/>
      <c r="L30" s="4601"/>
      <c r="M30" s="4602"/>
      <c r="N30" s="4602"/>
      <c r="O30" s="4602"/>
      <c r="P30" s="4602"/>
      <c r="Q30" s="4602"/>
      <c r="R30" s="4602"/>
      <c r="S30" s="4602"/>
      <c r="T30" s="4602"/>
      <c r="U30" s="4602"/>
      <c r="V30" s="4602"/>
    </row>
    <row r="31" ht="16.5" customHeight="1" spans="1:22">
      <c r="A31" s="4603"/>
      <c r="B31" s="4603"/>
      <c r="C31" s="4603"/>
      <c r="D31" s="4603"/>
      <c r="E31" s="4603"/>
      <c r="F31" s="4603"/>
      <c r="G31" s="4603"/>
      <c r="H31" s="4603"/>
      <c r="I31" s="4603"/>
      <c r="J31" s="4603"/>
      <c r="K31" s="4603"/>
      <c r="L31" s="4603"/>
      <c r="M31" s="4604"/>
      <c r="N31" s="4604"/>
      <c r="O31" s="4604"/>
      <c r="P31" s="4604"/>
      <c r="Q31" s="4604"/>
      <c r="R31" s="4604"/>
      <c r="S31" s="4604"/>
      <c r="T31" s="4604"/>
      <c r="U31" s="4604"/>
      <c r="V31" s="4604"/>
    </row>
    <row r="32" ht="32.25" customHeight="1" spans="1:22">
      <c r="A32" s="4597"/>
      <c r="B32" s="4597"/>
      <c r="C32" s="4597"/>
      <c r="D32" s="4597"/>
      <c r="E32" s="4597"/>
      <c r="F32" s="4597"/>
      <c r="G32" s="4597"/>
      <c r="H32" s="4597"/>
      <c r="I32" s="4597"/>
      <c r="J32" s="4597"/>
      <c r="K32" s="4597"/>
      <c r="L32" s="4597"/>
      <c r="M32" s="4598"/>
      <c r="N32" s="4598"/>
      <c r="O32" s="4598"/>
      <c r="P32" s="4598"/>
      <c r="Q32" s="4598"/>
      <c r="R32" s="4598"/>
      <c r="S32" s="4598"/>
      <c r="T32" s="4598"/>
      <c r="U32" s="4598"/>
      <c r="V32" s="4598"/>
    </row>
    <row r="33" ht="16.5" customHeight="1" spans="1:22">
      <c r="A33" s="4601"/>
      <c r="B33" s="4601"/>
      <c r="C33" s="4601"/>
      <c r="D33" s="4601"/>
      <c r="E33" s="4601"/>
      <c r="F33" s="4601"/>
      <c r="G33" s="4601"/>
      <c r="H33" s="4601"/>
      <c r="I33" s="4601"/>
      <c r="J33" s="4601"/>
      <c r="K33" s="4601"/>
      <c r="L33" s="4601"/>
      <c r="M33" s="4602"/>
      <c r="N33" s="4602"/>
      <c r="O33" s="4602"/>
      <c r="P33" s="4602"/>
      <c r="Q33" s="4602"/>
      <c r="R33" s="4602"/>
      <c r="S33" s="4602"/>
      <c r="T33" s="4602"/>
      <c r="U33" s="4602"/>
      <c r="V33" s="4602"/>
    </row>
    <row r="34" ht="16.5" customHeight="1" spans="1:22">
      <c r="A34" s="4601"/>
      <c r="B34" s="4601"/>
      <c r="C34" s="4601"/>
      <c r="D34" s="4601"/>
      <c r="E34" s="4601"/>
      <c r="F34" s="4601"/>
      <c r="G34" s="4601"/>
      <c r="H34" s="4601"/>
      <c r="I34" s="4601"/>
      <c r="J34" s="4601"/>
      <c r="K34" s="4601"/>
      <c r="L34" s="4601"/>
      <c r="M34" s="4602"/>
      <c r="N34" s="4602"/>
      <c r="O34" s="4602"/>
      <c r="P34" s="4602"/>
      <c r="Q34" s="4602"/>
      <c r="R34" s="4602"/>
      <c r="S34" s="4602"/>
      <c r="T34" s="4602"/>
      <c r="U34" s="4602"/>
      <c r="V34" s="4602"/>
    </row>
    <row r="35" ht="16.5" spans="1:22">
      <c r="A35" s="4601"/>
      <c r="B35" s="4601"/>
      <c r="C35" s="4601"/>
      <c r="D35" s="4601"/>
      <c r="E35" s="4601"/>
      <c r="F35" s="4601"/>
      <c r="G35" s="4601"/>
      <c r="H35" s="4601"/>
      <c r="I35" s="4601"/>
      <c r="J35" s="4601"/>
      <c r="K35" s="4601"/>
      <c r="L35" s="4601"/>
      <c r="M35" s="4602"/>
      <c r="N35" s="4602"/>
      <c r="O35" s="4602"/>
      <c r="P35" s="4602"/>
      <c r="Q35" s="4602"/>
      <c r="R35" s="4602"/>
      <c r="S35" s="4602"/>
      <c r="T35" s="4602"/>
      <c r="U35" s="4602"/>
      <c r="V35" s="4602"/>
    </row>
    <row r="36" ht="16.5" spans="1:22">
      <c r="A36" s="4601"/>
      <c r="B36" s="4601"/>
      <c r="C36" s="4601"/>
      <c r="D36" s="4601"/>
      <c r="E36" s="4601"/>
      <c r="F36" s="4601"/>
      <c r="G36" s="4601"/>
      <c r="H36" s="4601"/>
      <c r="I36" s="4601"/>
      <c r="J36" s="4601"/>
      <c r="K36" s="4601"/>
      <c r="L36" s="4601"/>
      <c r="M36" s="4602"/>
      <c r="N36" s="4602"/>
      <c r="O36" s="4602"/>
      <c r="P36" s="4602"/>
      <c r="Q36" s="4602"/>
      <c r="R36" s="4602"/>
      <c r="S36" s="4602"/>
      <c r="T36" s="4605"/>
      <c r="U36" s="4605"/>
      <c r="V36" s="4605"/>
    </row>
    <row r="37" ht="34.5" customHeight="1" spans="1:22">
      <c r="A37" s="4601"/>
      <c r="B37" s="4601"/>
      <c r="C37" s="4601"/>
      <c r="D37" s="4601"/>
      <c r="E37" s="4601"/>
      <c r="F37" s="4601"/>
      <c r="G37" s="4601"/>
      <c r="H37" s="4601"/>
      <c r="I37" s="4601"/>
      <c r="J37" s="4601"/>
      <c r="K37" s="4601"/>
      <c r="L37" s="4601"/>
      <c r="M37" s="4602"/>
      <c r="N37" s="4602"/>
      <c r="O37" s="4602"/>
      <c r="P37" s="4602"/>
      <c r="Q37" s="4602"/>
      <c r="R37" s="4602"/>
      <c r="S37" s="4602"/>
      <c r="T37" s="4602"/>
      <c r="U37" s="4602"/>
      <c r="V37" s="4602"/>
    </row>
    <row r="38" ht="16.5" customHeight="1" spans="1:22">
      <c r="A38" s="4601"/>
      <c r="B38" s="4601"/>
      <c r="C38" s="4601"/>
      <c r="D38" s="4601"/>
      <c r="E38" s="4601"/>
      <c r="F38" s="4601"/>
      <c r="G38" s="4601"/>
      <c r="H38" s="4601"/>
      <c r="I38" s="4601"/>
      <c r="J38" s="4601"/>
      <c r="K38" s="4601"/>
      <c r="L38" s="4601"/>
      <c r="M38" s="4602"/>
      <c r="N38" s="4602"/>
      <c r="O38" s="4602"/>
      <c r="P38" s="4602"/>
      <c r="Q38" s="4602"/>
      <c r="R38" s="4602"/>
      <c r="S38" s="4602"/>
      <c r="T38" s="4602"/>
      <c r="U38" s="4602"/>
      <c r="V38" s="4602"/>
    </row>
    <row r="39" ht="16.5" customHeight="1" spans="1:22">
      <c r="A39" s="4601"/>
      <c r="B39" s="4601"/>
      <c r="C39" s="4601"/>
      <c r="D39" s="4601"/>
      <c r="E39" s="4601"/>
      <c r="F39" s="4601"/>
      <c r="G39" s="4601"/>
      <c r="H39" s="4601"/>
      <c r="I39" s="4601"/>
      <c r="J39" s="4601"/>
      <c r="K39" s="4601"/>
      <c r="L39" s="4601"/>
      <c r="M39" s="4602"/>
      <c r="N39" s="4602"/>
      <c r="O39" s="4602"/>
      <c r="P39" s="4602"/>
      <c r="Q39" s="4602"/>
      <c r="R39" s="4602"/>
      <c r="S39" s="4602"/>
      <c r="T39" s="4602"/>
      <c r="U39" s="4602"/>
      <c r="V39" s="4602"/>
    </row>
    <row r="40" ht="16.5" spans="1:22">
      <c r="A40" s="4599"/>
      <c r="B40" s="4599"/>
      <c r="C40" s="4599"/>
      <c r="D40" s="4599"/>
      <c r="E40" s="4599"/>
      <c r="F40" s="4599"/>
      <c r="G40" s="4599"/>
      <c r="H40" s="4599"/>
      <c r="I40" s="4599"/>
      <c r="J40" s="4599"/>
      <c r="K40" s="4599"/>
      <c r="L40" s="4599"/>
      <c r="M40" s="4600"/>
      <c r="N40" s="4600"/>
      <c r="O40" s="4600"/>
      <c r="P40" s="4600"/>
      <c r="Q40" s="4600"/>
      <c r="R40" s="4600"/>
      <c r="S40" s="4600"/>
      <c r="T40" s="4605"/>
      <c r="U40" s="4605"/>
      <c r="V40" s="4605"/>
    </row>
    <row r="41" ht="16.5" customHeight="1" spans="1:22">
      <c r="A41" s="4595"/>
      <c r="B41" s="4595"/>
      <c r="C41" s="4595"/>
      <c r="D41" s="4595"/>
      <c r="E41" s="4595"/>
      <c r="F41" s="4595"/>
      <c r="G41" s="4595"/>
      <c r="H41" s="4595"/>
      <c r="I41" s="4595"/>
      <c r="J41" s="4595"/>
      <c r="K41" s="4595"/>
      <c r="L41" s="4595"/>
      <c r="M41" s="4596"/>
      <c r="N41" s="4596"/>
      <c r="O41" s="4596"/>
      <c r="P41" s="4596"/>
      <c r="Q41" s="4596"/>
      <c r="R41" s="4596"/>
      <c r="S41" s="4596"/>
      <c r="T41" s="4596"/>
      <c r="U41" s="4596"/>
      <c r="V41" s="4596"/>
    </row>
    <row r="42" ht="16.5" customHeight="1" spans="1:22">
      <c r="A42" s="3716"/>
      <c r="B42" s="3716"/>
      <c r="C42" s="3716"/>
      <c r="D42" s="3716"/>
      <c r="E42" s="3716"/>
      <c r="F42" s="3716"/>
      <c r="G42" s="3716"/>
      <c r="H42" s="3716"/>
      <c r="I42" s="3716"/>
      <c r="J42" s="3716"/>
      <c r="K42" s="3716"/>
      <c r="L42" s="3716"/>
      <c r="M42" s="4486"/>
      <c r="N42" s="4486"/>
      <c r="O42" s="4486"/>
      <c r="P42" s="4486"/>
      <c r="Q42" s="4486"/>
      <c r="R42" s="4486"/>
      <c r="S42" s="4486"/>
      <c r="T42" s="4486"/>
      <c r="U42" s="4486"/>
      <c r="V42" s="4486"/>
    </row>
    <row r="43" ht="16.5" customHeight="1" spans="1:22">
      <c r="A43" s="3716"/>
      <c r="B43" s="3716"/>
      <c r="C43" s="3716"/>
      <c r="D43" s="3716"/>
      <c r="E43" s="3716"/>
      <c r="F43" s="3716"/>
      <c r="G43" s="3716"/>
      <c r="H43" s="3716"/>
      <c r="I43" s="3716"/>
      <c r="J43" s="3716"/>
      <c r="K43" s="3716"/>
      <c r="L43" s="3716"/>
      <c r="M43" s="4486"/>
      <c r="N43" s="4486"/>
      <c r="O43" s="4486"/>
      <c r="P43" s="4486"/>
      <c r="Q43" s="4486"/>
      <c r="R43" s="4486"/>
      <c r="S43" s="4486"/>
      <c r="T43" s="4486"/>
      <c r="U43" s="4486"/>
      <c r="V43" s="4486"/>
    </row>
    <row r="44" ht="16.5" customHeight="1" spans="1:22">
      <c r="A44" s="3716"/>
      <c r="B44" s="3716"/>
      <c r="C44" s="3716"/>
      <c r="D44" s="3716"/>
      <c r="E44" s="3716"/>
      <c r="F44" s="3716"/>
      <c r="G44" s="3716"/>
      <c r="H44" s="3716"/>
      <c r="I44" s="3716"/>
      <c r="J44" s="3716"/>
      <c r="K44" s="3716"/>
      <c r="L44" s="3716"/>
      <c r="M44" s="4486"/>
      <c r="N44" s="4486"/>
      <c r="O44" s="4486"/>
      <c r="P44" s="4486"/>
      <c r="Q44" s="4486"/>
      <c r="R44" s="4486"/>
      <c r="S44" s="4486"/>
      <c r="T44" s="4486"/>
      <c r="U44" s="4486"/>
      <c r="V44" s="4486"/>
    </row>
    <row r="45" ht="16.5" customHeight="1" spans="1:22">
      <c r="A45" s="3716"/>
      <c r="B45" s="3716"/>
      <c r="C45" s="3716"/>
      <c r="D45" s="3716"/>
      <c r="E45" s="3716"/>
      <c r="F45" s="3716"/>
      <c r="G45" s="3716"/>
      <c r="H45" s="3716"/>
      <c r="I45" s="3716"/>
      <c r="J45" s="3716"/>
      <c r="K45" s="3716"/>
      <c r="L45" s="3716"/>
      <c r="M45" s="4486"/>
      <c r="N45" s="4486"/>
      <c r="O45" s="4486"/>
      <c r="P45" s="4486"/>
      <c r="Q45" s="4486"/>
      <c r="R45" s="4486"/>
      <c r="S45" s="4486"/>
      <c r="T45" s="4486"/>
      <c r="U45" s="4486"/>
      <c r="V45" s="4486"/>
    </row>
  </sheetData>
  <sheetProtection password="80C6" sheet="1" objects="1"/>
  <mergeCells count="38">
    <mergeCell ref="A1:E1"/>
    <mergeCell ref="A2:E2"/>
    <mergeCell ref="B3:C3"/>
    <mergeCell ref="D3:E3"/>
    <mergeCell ref="A11:E11"/>
    <mergeCell ref="A12:E12"/>
    <mergeCell ref="A13:E13"/>
    <mergeCell ref="A14:E14"/>
    <mergeCell ref="A15:E15"/>
    <mergeCell ref="A16:E16"/>
    <mergeCell ref="A17:E17"/>
    <mergeCell ref="A18:E18"/>
    <mergeCell ref="A19:L19"/>
    <mergeCell ref="A20:L20"/>
    <mergeCell ref="A21:L21"/>
    <mergeCell ref="A23:L23"/>
    <mergeCell ref="A24:L24"/>
    <mergeCell ref="A25:L25"/>
    <mergeCell ref="A26:L26"/>
    <mergeCell ref="A27:L27"/>
    <mergeCell ref="A28:L28"/>
    <mergeCell ref="A29:L29"/>
    <mergeCell ref="A30:L30"/>
    <mergeCell ref="A31:L31"/>
    <mergeCell ref="A32:L32"/>
    <mergeCell ref="A33:L33"/>
    <mergeCell ref="A34:L34"/>
    <mergeCell ref="A35:L35"/>
    <mergeCell ref="A36:L36"/>
    <mergeCell ref="A37:L37"/>
    <mergeCell ref="A38:L38"/>
    <mergeCell ref="A39:L39"/>
    <mergeCell ref="A40:L40"/>
    <mergeCell ref="A41:L41"/>
    <mergeCell ref="A42:L42"/>
    <mergeCell ref="A43:L43"/>
    <mergeCell ref="A44:L44"/>
    <mergeCell ref="A45:L45"/>
  </mergeCells>
  <hyperlinks>
    <hyperlink ref="A17:E17" location="FEDEX操作指引!A1" display="详情参照FEDEX附加费及操作指引"/>
    <hyperlink ref="F2" location="目录!A1" display="返回目录"/>
  </hyperlinks>
  <pageMargins left="0.75" right="0.75" top="1" bottom="1" header="0.511805555555556" footer="0.511805555555556"/>
  <pageSetup paperSize="9" orientation="portrait"/>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O55"/>
  <sheetViews>
    <sheetView showGridLines="0" topLeftCell="A6" workbookViewId="0">
      <selection activeCell="J1" sqref="J1:O14"/>
    </sheetView>
  </sheetViews>
  <sheetFormatPr defaultColWidth="9" defaultRowHeight="14.25"/>
  <cols>
    <col min="1" max="7" width="20.1666666666667" customWidth="1"/>
    <col min="9" max="9" width="12.5833333333333"/>
  </cols>
  <sheetData>
    <row r="1" ht="39" customHeight="1" spans="1:15">
      <c r="A1" s="4634" t="s">
        <v>450</v>
      </c>
      <c r="B1" s="4635"/>
      <c r="C1" s="4635"/>
      <c r="D1" s="4635"/>
      <c r="E1" s="4635"/>
      <c r="F1" s="4635"/>
      <c r="G1" s="4635"/>
      <c r="J1" s="3388" t="s">
        <v>451</v>
      </c>
      <c r="K1" s="4776"/>
      <c r="L1" s="4776"/>
      <c r="M1" s="4776"/>
      <c r="N1" s="4776"/>
      <c r="O1" s="4776"/>
    </row>
    <row r="2" ht="27" customHeight="1" spans="1:15">
      <c r="A2" s="4636" t="s">
        <v>452</v>
      </c>
      <c r="B2" s="4637"/>
      <c r="C2" s="4637"/>
      <c r="D2" s="4637"/>
      <c r="E2" s="4637"/>
      <c r="F2" s="4637"/>
      <c r="G2" s="4637"/>
      <c r="J2" s="4776"/>
      <c r="K2" s="4776"/>
      <c r="L2" s="4776"/>
      <c r="M2" s="4776"/>
      <c r="N2" s="4776"/>
      <c r="O2" s="4776"/>
    </row>
    <row r="3" ht="37" customHeight="1" spans="1:15">
      <c r="A3" s="4638" t="s">
        <v>453</v>
      </c>
      <c r="B3" s="4777" t="s">
        <v>454</v>
      </c>
      <c r="C3" s="4777" t="s">
        <v>455</v>
      </c>
      <c r="D3" s="4777" t="s">
        <v>456</v>
      </c>
      <c r="E3" s="4777" t="s">
        <v>457</v>
      </c>
      <c r="F3" s="4778" t="s">
        <v>458</v>
      </c>
      <c r="G3" s="4778" t="s">
        <v>459</v>
      </c>
      <c r="J3" s="4776"/>
      <c r="K3" s="4776"/>
      <c r="L3" s="4776"/>
      <c r="M3" s="4776"/>
      <c r="N3" s="4776"/>
      <c r="O3" s="4776"/>
    </row>
    <row r="4" ht="30" customHeight="1" spans="1:15">
      <c r="A4" s="4779" t="s">
        <v>460</v>
      </c>
      <c r="B4" s="4780">
        <v>27.9030182375479</v>
      </c>
      <c r="C4" s="4780">
        <v>28.8806982375479</v>
      </c>
      <c r="D4" s="4780">
        <v>30.4805382375479</v>
      </c>
      <c r="E4" s="4780">
        <v>30.4805382375479</v>
      </c>
      <c r="F4" s="4780">
        <v>30.1714539951236</v>
      </c>
      <c r="G4" s="4781">
        <v>31.2622539951236</v>
      </c>
      <c r="H4" s="3771" t="s">
        <v>405</v>
      </c>
      <c r="J4" s="4776"/>
      <c r="K4" s="4776"/>
      <c r="L4" s="4776"/>
      <c r="M4" s="4776"/>
      <c r="N4" s="4776"/>
      <c r="O4" s="4776"/>
    </row>
    <row r="5" ht="30" customHeight="1" spans="1:15">
      <c r="A5" s="4640" t="s">
        <v>461</v>
      </c>
      <c r="B5" s="4780">
        <v>26.1254182375479</v>
      </c>
      <c r="C5" s="4780">
        <v>26.9253382375479</v>
      </c>
      <c r="D5" s="4780">
        <v>28.9695782375479</v>
      </c>
      <c r="E5" s="4780">
        <v>28.9695782375479</v>
      </c>
      <c r="F5" s="4780">
        <v>26.6263539951236</v>
      </c>
      <c r="G5" s="4781">
        <v>30.3532539951236</v>
      </c>
      <c r="H5" s="3771"/>
      <c r="J5" s="4776"/>
      <c r="K5" s="4776"/>
      <c r="L5" s="4776"/>
      <c r="M5" s="4776"/>
      <c r="N5" s="4776"/>
      <c r="O5" s="4776"/>
    </row>
    <row r="6" ht="30" customHeight="1" spans="1:15">
      <c r="A6" s="4640" t="s">
        <v>462</v>
      </c>
      <c r="B6" s="4780">
        <v>24.7922182375479</v>
      </c>
      <c r="C6" s="4780">
        <v>25.6810182375479</v>
      </c>
      <c r="D6" s="4780">
        <v>26.4809382375479</v>
      </c>
      <c r="E6" s="4780">
        <v>26.4809382375479</v>
      </c>
      <c r="F6" s="4780">
        <v>26.6263539951236</v>
      </c>
      <c r="G6" s="4781">
        <v>29.7169539951236</v>
      </c>
      <c r="H6" s="3771"/>
      <c r="J6" s="4776"/>
      <c r="K6" s="4776"/>
      <c r="L6" s="4776"/>
      <c r="M6" s="4776"/>
      <c r="N6" s="4776"/>
      <c r="O6" s="4776"/>
    </row>
    <row r="7" ht="30" customHeight="1" spans="1:15">
      <c r="A7" s="4640" t="s">
        <v>463</v>
      </c>
      <c r="B7" s="4780">
        <v>24.5255782375479</v>
      </c>
      <c r="C7" s="4780">
        <v>25.4143782375479</v>
      </c>
      <c r="D7" s="4780">
        <v>26.1254182375479</v>
      </c>
      <c r="E7" s="4780">
        <v>26.1254182375479</v>
      </c>
      <c r="F7" s="4780">
        <v>26.1718539951236</v>
      </c>
      <c r="G7" s="4781">
        <v>28.9897539951236</v>
      </c>
      <c r="H7" s="3771"/>
      <c r="J7" s="4776"/>
      <c r="K7" s="4776"/>
      <c r="L7" s="4776"/>
      <c r="M7" s="4776"/>
      <c r="N7" s="4776"/>
      <c r="O7" s="4776"/>
    </row>
    <row r="8" ht="30" customHeight="1" spans="1:15">
      <c r="A8" s="4640" t="s">
        <v>464</v>
      </c>
      <c r="B8" s="4780">
        <v>22.7479782375479</v>
      </c>
      <c r="C8" s="4780">
        <v>23.4590182375479</v>
      </c>
      <c r="D8" s="4780">
        <v>25.7698982375479</v>
      </c>
      <c r="E8" s="4780">
        <v>25.7698982375479</v>
      </c>
      <c r="F8" s="4780">
        <v>24.9901539951236</v>
      </c>
      <c r="G8" s="4781">
        <v>28.4443539951236</v>
      </c>
      <c r="H8" s="3771"/>
      <c r="J8" s="4776"/>
      <c r="K8" s="4776"/>
      <c r="L8" s="4776"/>
      <c r="M8" s="4776"/>
      <c r="N8" s="4776"/>
      <c r="O8" s="4776"/>
    </row>
    <row r="9" ht="28" customHeight="1" spans="1:15">
      <c r="A9" s="4642" t="s">
        <v>465</v>
      </c>
      <c r="B9" s="4780">
        <v>22.3924582375479</v>
      </c>
      <c r="C9" s="4780">
        <v>22.7479782375479</v>
      </c>
      <c r="D9" s="4780">
        <v>25.2366182375479</v>
      </c>
      <c r="E9" s="4780">
        <v>25.2366182375479</v>
      </c>
      <c r="F9" s="4780">
        <v>23.9902539951236</v>
      </c>
      <c r="G9" s="4781">
        <v>27.8989539951236</v>
      </c>
      <c r="H9" s="3771"/>
      <c r="J9" s="4776"/>
      <c r="K9" s="4776"/>
      <c r="L9" s="4776"/>
      <c r="M9" s="4776"/>
      <c r="N9" s="4776"/>
      <c r="O9" s="4776"/>
    </row>
    <row r="10" ht="28" customHeight="1" spans="1:15">
      <c r="A10" s="4643" t="s">
        <v>466</v>
      </c>
      <c r="B10" s="4782">
        <v>21.2370182375479</v>
      </c>
      <c r="C10" s="4782">
        <v>21.5036582375479</v>
      </c>
      <c r="D10" s="4782">
        <v>24.0811782375479</v>
      </c>
      <c r="E10" s="4782">
        <v>24.0811782375479</v>
      </c>
      <c r="F10" s="4782">
        <v>23.5357539951236</v>
      </c>
      <c r="G10" s="4783">
        <v>27.7171539951236</v>
      </c>
      <c r="J10" s="4776"/>
      <c r="K10" s="4776"/>
      <c r="L10" s="4776"/>
      <c r="M10" s="4776"/>
      <c r="N10" s="4776"/>
      <c r="O10" s="4776"/>
    </row>
    <row r="11" ht="43" customHeight="1" spans="1:15">
      <c r="A11" s="4784" t="s">
        <v>467</v>
      </c>
      <c r="B11" s="4785"/>
      <c r="C11" s="4785"/>
      <c r="D11" s="4785"/>
      <c r="E11" s="4785"/>
      <c r="F11" s="4785"/>
      <c r="G11" s="4785"/>
      <c r="J11" s="4776"/>
      <c r="K11" s="4776"/>
      <c r="L11" s="4776"/>
      <c r="M11" s="4776"/>
      <c r="N11" s="4776"/>
      <c r="O11" s="4776"/>
    </row>
    <row r="12" ht="28" customHeight="1" spans="1:15">
      <c r="A12" s="622" t="s">
        <v>399</v>
      </c>
      <c r="B12" s="623"/>
      <c r="C12" s="623"/>
      <c r="D12" s="623"/>
      <c r="E12" s="623"/>
      <c r="F12" s="623"/>
      <c r="G12" s="623"/>
      <c r="J12" s="4776"/>
      <c r="K12" s="4776"/>
      <c r="L12" s="4776"/>
      <c r="M12" s="4776"/>
      <c r="N12" s="4776"/>
      <c r="O12" s="4776"/>
    </row>
    <row r="13" ht="30" customHeight="1" spans="1:15">
      <c r="A13" s="4786" t="s">
        <v>468</v>
      </c>
      <c r="B13" s="4787"/>
      <c r="C13" s="4787"/>
      <c r="D13" s="4787"/>
      <c r="E13" s="4787"/>
      <c r="F13" s="4787"/>
      <c r="G13" s="4788"/>
      <c r="J13" s="4776"/>
      <c r="K13" s="4776"/>
      <c r="L13" s="4776"/>
      <c r="M13" s="4776"/>
      <c r="N13" s="4776"/>
      <c r="O13" s="4776"/>
    </row>
    <row r="14" ht="132" customHeight="1" spans="1:15">
      <c r="A14" s="3815" t="s">
        <v>469</v>
      </c>
      <c r="B14" s="3811"/>
      <c r="C14" s="3811"/>
      <c r="D14" s="3811"/>
      <c r="E14" s="3811"/>
      <c r="F14" s="3811"/>
      <c r="G14" s="3816"/>
      <c r="J14" s="4776"/>
      <c r="K14" s="4776"/>
      <c r="L14" s="4776"/>
      <c r="M14" s="4776"/>
      <c r="N14" s="4776"/>
      <c r="O14" s="4776"/>
    </row>
    <row r="15" ht="117" customHeight="1" spans="1:15">
      <c r="A15" s="3815" t="s">
        <v>470</v>
      </c>
      <c r="B15" s="3811"/>
      <c r="C15" s="3811"/>
      <c r="D15" s="3811"/>
      <c r="E15" s="3811"/>
      <c r="F15" s="3811"/>
      <c r="G15" s="3816"/>
    </row>
    <row r="16" ht="42" customHeight="1" spans="1:15">
      <c r="A16" s="3817" t="s">
        <v>437</v>
      </c>
      <c r="B16" s="3818"/>
      <c r="C16" s="3818"/>
      <c r="D16" s="3818"/>
      <c r="E16" s="3818"/>
      <c r="F16" s="3818"/>
      <c r="G16" s="3819"/>
    </row>
    <row r="17" ht="100" customHeight="1" spans="1:8">
      <c r="A17" s="3821" t="s">
        <v>471</v>
      </c>
      <c r="B17" s="3822"/>
      <c r="C17" s="3822"/>
      <c r="D17" s="3822"/>
      <c r="E17" s="3822"/>
      <c r="F17" s="3822"/>
      <c r="G17" s="3823"/>
    </row>
    <row r="18" ht="28" customHeight="1" spans="1:8">
      <c r="A18" s="4647"/>
      <c r="B18" s="4601"/>
      <c r="C18" s="4601"/>
      <c r="D18" s="4601"/>
      <c r="E18" s="4601"/>
      <c r="F18" s="4601"/>
      <c r="G18" s="4601"/>
    </row>
    <row r="19" ht="28" customHeight="1" spans="1:8">
      <c r="A19" s="4647"/>
      <c r="B19" s="4601"/>
      <c r="C19" s="4601"/>
      <c r="D19" s="4601"/>
      <c r="E19" s="4601"/>
      <c r="F19" s="4601"/>
      <c r="G19" s="4601"/>
    </row>
    <row r="20" ht="39" customHeight="1" spans="1:8">
      <c r="A20" s="4647"/>
      <c r="B20" s="4601"/>
      <c r="C20" s="4601"/>
      <c r="D20" s="4601"/>
      <c r="E20" s="4601"/>
      <c r="F20" s="4601"/>
      <c r="G20" s="4601"/>
    </row>
    <row r="21" ht="27" customHeight="1" spans="1:8">
      <c r="A21" s="4647"/>
      <c r="B21" s="4601"/>
      <c r="C21" s="4601"/>
      <c r="D21" s="4601"/>
      <c r="E21" s="4601"/>
      <c r="F21" s="4601"/>
      <c r="G21" s="4601"/>
    </row>
    <row r="22" ht="30" customHeight="1" spans="1:8">
      <c r="A22" s="4647"/>
      <c r="B22" s="4601"/>
      <c r="C22" s="4601"/>
      <c r="D22" s="4601"/>
      <c r="E22" s="4601"/>
      <c r="F22" s="4601"/>
      <c r="G22" s="4601"/>
    </row>
    <row r="23" ht="30" customHeight="1" spans="1:8">
      <c r="A23" s="4648"/>
      <c r="B23" s="4599"/>
      <c r="C23" s="4599"/>
      <c r="D23" s="4599"/>
      <c r="E23" s="4599"/>
      <c r="F23" s="4599"/>
      <c r="G23" s="4599"/>
    </row>
    <row r="24" ht="28" customHeight="1" spans="1:8">
      <c r="A24" s="4649"/>
      <c r="B24" s="4595"/>
      <c r="C24" s="4595"/>
      <c r="D24" s="4595"/>
      <c r="E24" s="4595"/>
      <c r="F24" s="4595"/>
      <c r="G24" s="4595"/>
    </row>
    <row r="25" ht="28" customHeight="1" spans="1:8">
      <c r="A25" s="3715"/>
      <c r="B25" s="3716"/>
      <c r="C25" s="3716"/>
      <c r="D25" s="3716"/>
      <c r="E25" s="3716"/>
      <c r="F25" s="3716"/>
      <c r="G25" s="3716"/>
    </row>
    <row r="26" ht="28" customHeight="1" spans="1:8">
      <c r="A26" s="3716"/>
      <c r="B26" s="3716"/>
      <c r="C26" s="3716"/>
      <c r="D26" s="3716"/>
      <c r="E26" s="3716"/>
      <c r="F26" s="3716"/>
      <c r="G26" s="3716"/>
    </row>
    <row r="27" ht="28" customHeight="1" spans="1:8">
      <c r="A27" s="3716"/>
      <c r="B27" s="3716"/>
      <c r="C27" s="3716"/>
      <c r="D27" s="3716"/>
      <c r="E27" s="3716"/>
      <c r="F27" s="3716"/>
      <c r="G27" s="3716"/>
    </row>
    <row r="28" ht="28" customHeight="1" spans="1:8">
      <c r="A28" s="3716"/>
      <c r="B28" s="3716"/>
      <c r="C28" s="3716"/>
      <c r="D28" s="3716"/>
      <c r="E28" s="3716"/>
      <c r="F28" s="3716"/>
      <c r="G28" s="3716"/>
    </row>
    <row r="29" ht="28" customHeight="1"/>
    <row r="30" ht="28" customHeight="1" spans="1:8">
      <c r="H30" s="2748"/>
    </row>
    <row r="31" ht="30" customHeight="1" spans="1:8">
      <c r="H31" s="2748"/>
    </row>
    <row r="32" ht="28" customHeight="1" spans="1:8">
      <c r="H32" s="2748"/>
    </row>
    <row r="33" ht="28" customHeight="1" spans="8:8">
      <c r="H33" s="2748"/>
    </row>
    <row r="34" ht="28" customHeight="1" spans="8:8">
      <c r="H34" s="2748"/>
    </row>
    <row r="35" ht="28" customHeight="1" spans="8:8">
      <c r="H35" s="2748"/>
    </row>
    <row r="36" ht="28" customHeight="1" spans="8:8">
      <c r="H36" s="2748"/>
    </row>
    <row r="37" ht="65" customHeight="1" spans="8:8">
      <c r="H37" s="2748"/>
    </row>
    <row r="38" ht="16.5" spans="8:8">
      <c r="H38" s="1787"/>
    </row>
    <row r="39" ht="16.5" spans="8:8">
      <c r="H39" s="3717"/>
    </row>
    <row r="40" ht="52" customHeight="1" spans="8:8">
      <c r="H40" s="3717"/>
    </row>
    <row r="41" ht="138" customHeight="1" spans="8:8">
      <c r="H41" s="3717"/>
    </row>
    <row r="42" ht="116.15" customHeight="1" spans="8:8">
      <c r="H42" s="3717"/>
    </row>
    <row r="43" ht="32.15" customHeight="1" spans="8:8">
      <c r="H43" s="3717"/>
    </row>
    <row r="44" ht="86.15" customHeight="1" spans="8:8">
      <c r="H44" s="3717"/>
    </row>
    <row r="45" ht="16.5" spans="8:8">
      <c r="H45" s="4602"/>
    </row>
    <row r="46" ht="16.5" spans="8:8">
      <c r="H46" s="4602"/>
    </row>
    <row r="47" ht="34.5" customHeight="1" spans="8:8">
      <c r="H47" s="4602"/>
    </row>
    <row r="48" ht="16.5" customHeight="1" spans="8:8">
      <c r="H48" s="4602"/>
    </row>
    <row r="49" ht="16.5" customHeight="1" spans="8:8">
      <c r="H49" s="4602"/>
    </row>
    <row r="50" ht="16.5" spans="8:8">
      <c r="H50" s="4600"/>
    </row>
    <row r="51" ht="16.5" customHeight="1" spans="8:8">
      <c r="H51" s="4596"/>
    </row>
    <row r="52" ht="16.5" customHeight="1" spans="8:8">
      <c r="H52" s="4486"/>
    </row>
    <row r="53" ht="16.5" customHeight="1" spans="8:8">
      <c r="H53" s="4486"/>
    </row>
    <row r="54" ht="16.5" customHeight="1" spans="8:8">
      <c r="H54" s="4486"/>
    </row>
    <row r="55" ht="16.5" customHeight="1" spans="8:8">
      <c r="H55" s="4486"/>
    </row>
  </sheetData>
  <mergeCells count="19">
    <mergeCell ref="A11:G11"/>
    <mergeCell ref="A12:G12"/>
    <mergeCell ref="A13:G13"/>
    <mergeCell ref="A14:G14"/>
    <mergeCell ref="A15:G15"/>
    <mergeCell ref="A16:G16"/>
    <mergeCell ref="A17:G17"/>
    <mergeCell ref="A18:G18"/>
    <mergeCell ref="A19:G19"/>
    <mergeCell ref="A20:G20"/>
    <mergeCell ref="A21:G21"/>
    <mergeCell ref="A22:G22"/>
    <mergeCell ref="A23:G23"/>
    <mergeCell ref="A24:G24"/>
    <mergeCell ref="A25:G25"/>
    <mergeCell ref="A26:G26"/>
    <mergeCell ref="A27:G27"/>
    <mergeCell ref="A28:G28"/>
    <mergeCell ref="J1:O14"/>
  </mergeCells>
  <hyperlinks>
    <hyperlink ref="A16:G16" location="FEDEX操作指引!A1" display="详情参照FEDEX附加费及操作指引"/>
    <hyperlink ref="H4" location="目录!A1" display="返回目录"/>
  </hyperlinks>
  <pageMargins left="0.75" right="0.75" top="1" bottom="1" header="0.5" footer="0.5"/>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5"/>
  <sheetViews>
    <sheetView showGridLines="0" workbookViewId="0">
      <selection activeCell="B13" sqref="B13"/>
    </sheetView>
  </sheetViews>
  <sheetFormatPr defaultColWidth="9" defaultRowHeight="14.25"/>
  <cols>
    <col min="1" max="1" width="23" customWidth="1"/>
    <col min="2" max="2" width="47.5" customWidth="1"/>
    <col min="3" max="3" width="21.0833333333333" customWidth="1"/>
    <col min="4" max="4" width="23" customWidth="1"/>
    <col min="5" max="5" width="47.5" customWidth="1"/>
  </cols>
  <sheetData>
    <row r="1" ht="60" customHeight="1" spans="1:5">
      <c r="A1" s="4768" t="s">
        <v>472</v>
      </c>
      <c r="B1" s="4768"/>
      <c r="D1" s="4768" t="s">
        <v>473</v>
      </c>
      <c r="E1" s="4768"/>
    </row>
    <row r="2" ht="18.75" spans="1:5">
      <c r="A2" s="3826" t="s">
        <v>474</v>
      </c>
      <c r="B2" s="3828"/>
      <c r="D2" s="3826" t="s">
        <v>474</v>
      </c>
      <c r="E2" s="3828"/>
    </row>
    <row r="3" ht="46" customHeight="1" spans="1:5">
      <c r="A3" s="3829" t="s">
        <v>475</v>
      </c>
      <c r="B3" s="3829" t="s">
        <v>476</v>
      </c>
      <c r="C3" s="730" t="s">
        <v>405</v>
      </c>
      <c r="D3" s="3829" t="s">
        <v>475</v>
      </c>
      <c r="E3" s="3829" t="s">
        <v>476</v>
      </c>
    </row>
    <row r="4" ht="46" customHeight="1" spans="1:5">
      <c r="A4" s="4492" t="s">
        <v>477</v>
      </c>
      <c r="B4" s="4493">
        <v>60.1</v>
      </c>
      <c r="D4" s="4492" t="s">
        <v>478</v>
      </c>
      <c r="E4" s="4493" t="s">
        <v>184</v>
      </c>
    </row>
    <row r="5" ht="46" customHeight="1" spans="1:5">
      <c r="A5" s="4769" t="s">
        <v>479</v>
      </c>
      <c r="B5" s="4770">
        <v>57.1</v>
      </c>
      <c r="D5" s="4769" t="s">
        <v>479</v>
      </c>
      <c r="E5" s="4770" t="s">
        <v>184</v>
      </c>
    </row>
    <row r="6" ht="46" customHeight="1" spans="1:5">
      <c r="A6" s="4771" t="s">
        <v>480</v>
      </c>
      <c r="B6" s="4772">
        <v>55.1</v>
      </c>
      <c r="D6" s="4771" t="s">
        <v>480</v>
      </c>
      <c r="E6" s="4772" t="s">
        <v>184</v>
      </c>
    </row>
    <row r="7" ht="13" customHeight="1" spans="1:5">
      <c r="A7" s="4773"/>
      <c r="B7" s="4774"/>
      <c r="C7" s="4497"/>
      <c r="D7" s="4773"/>
      <c r="E7" s="4774" t="s">
        <v>184</v>
      </c>
    </row>
    <row r="8" ht="17.25" spans="1:5">
      <c r="A8" s="4498">
        <v>0.5</v>
      </c>
      <c r="B8" s="4499">
        <v>422.224778933492</v>
      </c>
      <c r="C8" s="4491"/>
      <c r="D8" s="4498">
        <v>0.5</v>
      </c>
      <c r="E8" s="4775" t="s">
        <v>184</v>
      </c>
    </row>
    <row r="9" ht="17.25" spans="1:5">
      <c r="A9" s="4498">
        <v>1</v>
      </c>
      <c r="B9" s="4499">
        <v>422.74237186386</v>
      </c>
      <c r="C9" s="4491"/>
      <c r="D9" s="4498">
        <v>1</v>
      </c>
      <c r="E9" s="4775" t="s">
        <v>184</v>
      </c>
    </row>
    <row r="10" ht="17.25" spans="1:5">
      <c r="A10" s="4498">
        <v>1.5</v>
      </c>
      <c r="B10" s="4499">
        <v>428.309964794227</v>
      </c>
      <c r="C10" s="4491"/>
      <c r="D10" s="4498">
        <v>1.5</v>
      </c>
      <c r="E10" s="4775" t="s">
        <v>184</v>
      </c>
    </row>
    <row r="11" ht="17.25" spans="1:5">
      <c r="A11" s="4498">
        <v>2</v>
      </c>
      <c r="B11" s="4499">
        <v>433.877557724595</v>
      </c>
      <c r="C11" s="4491"/>
      <c r="D11" s="4498">
        <v>2</v>
      </c>
      <c r="E11" s="4775" t="s">
        <v>184</v>
      </c>
    </row>
    <row r="12" ht="17.25" spans="1:5">
      <c r="A12" s="4498">
        <v>2.5</v>
      </c>
      <c r="B12" s="4499">
        <v>439.445150654962</v>
      </c>
      <c r="C12" s="4491"/>
      <c r="D12" s="4498">
        <v>2.5</v>
      </c>
      <c r="E12" s="4775" t="s">
        <v>184</v>
      </c>
    </row>
    <row r="13" ht="17.25" spans="1:5">
      <c r="A13" s="4498">
        <v>3</v>
      </c>
      <c r="B13" s="4499">
        <v>445.01274358533</v>
      </c>
      <c r="C13" s="4491"/>
      <c r="D13" s="4498">
        <v>3</v>
      </c>
      <c r="E13" s="4775" t="s">
        <v>184</v>
      </c>
    </row>
    <row r="14" ht="17.25" spans="1:5">
      <c r="A14" s="4498">
        <v>3.5</v>
      </c>
      <c r="B14" s="4499">
        <v>450.580336515698</v>
      </c>
      <c r="C14" s="4491"/>
      <c r="D14" s="4498">
        <v>3.5</v>
      </c>
      <c r="E14" s="4775" t="s">
        <v>184</v>
      </c>
    </row>
    <row r="15" ht="17.25" spans="1:5">
      <c r="A15" s="4498">
        <v>4</v>
      </c>
      <c r="B15" s="4499">
        <v>456.147929446066</v>
      </c>
      <c r="C15" s="4491"/>
      <c r="D15" s="4498">
        <v>4</v>
      </c>
      <c r="E15" s="4775" t="s">
        <v>184</v>
      </c>
    </row>
    <row r="16" ht="17.25" spans="1:5">
      <c r="A16" s="4498">
        <v>4.5</v>
      </c>
      <c r="B16" s="4499">
        <v>461.715522376433</v>
      </c>
      <c r="C16" s="4491"/>
      <c r="D16" s="4498">
        <v>4.5</v>
      </c>
      <c r="E16" s="4775" t="s">
        <v>184</v>
      </c>
    </row>
    <row r="17" ht="17.25" spans="1:5">
      <c r="A17" s="4498">
        <v>5</v>
      </c>
      <c r="B17" s="4499">
        <v>471.694289726387</v>
      </c>
      <c r="C17" s="4491"/>
      <c r="D17" s="4498">
        <v>5</v>
      </c>
      <c r="E17" s="4775" t="s">
        <v>184</v>
      </c>
    </row>
    <row r="18" ht="17.25" spans="1:5">
      <c r="A18" s="4498">
        <v>5.5</v>
      </c>
      <c r="B18" s="4499">
        <v>481.266709331379</v>
      </c>
      <c r="C18" s="4491"/>
      <c r="D18" s="4498">
        <v>5.5</v>
      </c>
      <c r="E18" s="4775" t="s">
        <v>184</v>
      </c>
    </row>
    <row r="19" ht="17.25" spans="1:5">
      <c r="A19" s="4498">
        <v>6</v>
      </c>
      <c r="B19" s="4499">
        <v>567.153326125059</v>
      </c>
      <c r="C19" s="4491"/>
      <c r="D19" s="4498">
        <v>6</v>
      </c>
      <c r="E19" s="4775" t="s">
        <v>184</v>
      </c>
    </row>
    <row r="20" ht="17.25" spans="1:5">
      <c r="A20" s="4498">
        <v>6.5</v>
      </c>
      <c r="B20" s="4499">
        <v>597.973576142645</v>
      </c>
      <c r="C20" s="4491"/>
      <c r="D20" s="4498">
        <v>6.5</v>
      </c>
      <c r="E20" s="4775" t="s">
        <v>184</v>
      </c>
    </row>
    <row r="21" ht="17.25" spans="1:5">
      <c r="A21" s="4498">
        <v>7</v>
      </c>
      <c r="B21" s="4499">
        <v>625.011489856419</v>
      </c>
      <c r="C21" s="4491"/>
      <c r="D21" s="4498">
        <v>7</v>
      </c>
      <c r="E21" s="4775" t="s">
        <v>184</v>
      </c>
    </row>
    <row r="22" ht="17.25" spans="1:5">
      <c r="A22" s="4498">
        <v>7.5</v>
      </c>
      <c r="B22" s="4499">
        <v>647.043370226912</v>
      </c>
      <c r="C22" s="4491"/>
      <c r="D22" s="4498">
        <v>7.5</v>
      </c>
      <c r="E22" s="4775" t="s">
        <v>184</v>
      </c>
    </row>
    <row r="23" ht="17.25" spans="1:5">
      <c r="A23" s="4498">
        <v>8</v>
      </c>
      <c r="B23" s="4499">
        <v>674.52626468231</v>
      </c>
      <c r="C23" s="4491"/>
      <c r="D23" s="4498">
        <v>8</v>
      </c>
      <c r="E23" s="4775" t="s">
        <v>184</v>
      </c>
    </row>
    <row r="24" ht="17.25" spans="1:5">
      <c r="A24" s="4498">
        <v>8.5</v>
      </c>
      <c r="B24" s="4499">
        <v>690.99588578249</v>
      </c>
      <c r="C24" s="4491"/>
      <c r="D24" s="4498">
        <v>8.5</v>
      </c>
      <c r="E24" s="4775" t="s">
        <v>184</v>
      </c>
    </row>
    <row r="25" ht="17.25" spans="1:5">
      <c r="A25" s="4498">
        <v>9</v>
      </c>
      <c r="B25" s="4499">
        <v>720.703683946014</v>
      </c>
      <c r="C25" s="4491"/>
      <c r="D25" s="4498">
        <v>9</v>
      </c>
      <c r="E25" s="4775" t="s">
        <v>184</v>
      </c>
    </row>
    <row r="26" ht="17.25" spans="1:5">
      <c r="A26" s="4498">
        <v>9.5</v>
      </c>
      <c r="B26" s="4499">
        <v>732.389762073726</v>
      </c>
      <c r="C26" s="4491"/>
      <c r="D26" s="4498">
        <v>9.5</v>
      </c>
      <c r="E26" s="4775" t="s">
        <v>184</v>
      </c>
    </row>
    <row r="27" ht="17.25" spans="1:5">
      <c r="A27" s="4498">
        <v>10</v>
      </c>
      <c r="B27" s="4499">
        <v>742.479774609086</v>
      </c>
      <c r="C27" s="4491"/>
      <c r="D27" s="4498">
        <v>10</v>
      </c>
      <c r="E27" s="4775" t="s">
        <v>184</v>
      </c>
    </row>
    <row r="28" ht="17.25" spans="1:5">
      <c r="A28" s="4498">
        <v>10.5</v>
      </c>
      <c r="B28" s="4499">
        <v>748.381103095672</v>
      </c>
      <c r="C28" s="4491"/>
      <c r="D28" s="4498">
        <v>10.5</v>
      </c>
      <c r="E28" s="4775" t="s">
        <v>184</v>
      </c>
    </row>
    <row r="29" ht="17.25" spans="1:5">
      <c r="A29" s="4498">
        <v>11</v>
      </c>
      <c r="B29" s="4499">
        <v>754.282431582258</v>
      </c>
      <c r="C29" s="4491"/>
      <c r="D29" s="4498">
        <v>11</v>
      </c>
      <c r="E29" s="4775" t="s">
        <v>184</v>
      </c>
    </row>
    <row r="30" ht="17.25" spans="1:5">
      <c r="A30" s="4498">
        <v>11.5</v>
      </c>
      <c r="B30" s="4499">
        <v>763.632360816438</v>
      </c>
      <c r="C30" s="4491"/>
      <c r="D30" s="4498">
        <v>11.5</v>
      </c>
      <c r="E30" s="4775" t="s">
        <v>184</v>
      </c>
    </row>
    <row r="31" ht="17.25" spans="1:5">
      <c r="A31" s="4498">
        <v>12</v>
      </c>
      <c r="B31" s="4499">
        <v>846.070376862523</v>
      </c>
      <c r="C31" s="4491"/>
      <c r="D31" s="4498">
        <v>12</v>
      </c>
      <c r="E31" s="4775" t="s">
        <v>184</v>
      </c>
    </row>
    <row r="32" ht="17.25" spans="1:5">
      <c r="A32" s="4498">
        <v>12.5</v>
      </c>
      <c r="B32" s="4499">
        <v>863.874940187578</v>
      </c>
      <c r="C32" s="4491"/>
      <c r="D32" s="4498">
        <v>12.5</v>
      </c>
      <c r="E32" s="4775" t="s">
        <v>184</v>
      </c>
    </row>
    <row r="33" ht="17.25" spans="1:5">
      <c r="A33" s="4498">
        <v>13</v>
      </c>
      <c r="B33" s="4499">
        <v>884.126897591571</v>
      </c>
      <c r="C33" s="4491"/>
      <c r="D33" s="4498">
        <v>13</v>
      </c>
      <c r="E33" s="4775" t="s">
        <v>184</v>
      </c>
    </row>
    <row r="34" ht="17.25" spans="1:5">
      <c r="A34" s="4498">
        <v>13.5</v>
      </c>
      <c r="B34" s="4499">
        <v>912.166017974001</v>
      </c>
      <c r="C34" s="4491"/>
      <c r="D34" s="4498">
        <v>13.5</v>
      </c>
      <c r="E34" s="4775" t="s">
        <v>184</v>
      </c>
    </row>
    <row r="35" ht="17.25" spans="1:5">
      <c r="A35" s="4498">
        <v>14</v>
      </c>
      <c r="B35" s="4499">
        <v>934.197898344493</v>
      </c>
      <c r="C35" s="4491"/>
      <c r="D35" s="4498">
        <v>14</v>
      </c>
      <c r="E35" s="4775" t="s">
        <v>184</v>
      </c>
    </row>
    <row r="36" ht="17.25" spans="1:5">
      <c r="A36" s="4498">
        <v>14.5</v>
      </c>
      <c r="B36" s="4499">
        <v>956.11853352958</v>
      </c>
      <c r="C36" s="4491"/>
      <c r="D36" s="4498">
        <v>14.5</v>
      </c>
      <c r="E36" s="4775" t="s">
        <v>184</v>
      </c>
    </row>
    <row r="37" ht="17.25" spans="1:5">
      <c r="A37" s="4498">
        <v>15</v>
      </c>
      <c r="B37" s="4499">
        <v>992.684900191628</v>
      </c>
      <c r="C37" s="4491"/>
      <c r="D37" s="4498">
        <v>15</v>
      </c>
      <c r="E37" s="4775" t="s">
        <v>184</v>
      </c>
    </row>
    <row r="38" ht="17.25" spans="1:5">
      <c r="A38" s="4498">
        <v>15.5</v>
      </c>
      <c r="B38" s="4499">
        <v>1015.60674204537</v>
      </c>
      <c r="C38" s="4491"/>
      <c r="D38" s="4498">
        <v>15.5</v>
      </c>
      <c r="E38" s="4775" t="s">
        <v>184</v>
      </c>
    </row>
    <row r="39" ht="17.25" spans="1:5">
      <c r="A39" s="4498">
        <v>16</v>
      </c>
      <c r="B39" s="4499">
        <v>1025.29040683577</v>
      </c>
      <c r="C39" s="4491"/>
      <c r="D39" s="4498">
        <v>16</v>
      </c>
      <c r="E39" s="4775" t="s">
        <v>184</v>
      </c>
    </row>
    <row r="40" ht="17.25" spans="1:5">
      <c r="A40" s="4498">
        <v>16.5</v>
      </c>
      <c r="B40" s="4499">
        <v>1045.98734498139</v>
      </c>
      <c r="C40" s="4491"/>
      <c r="D40" s="4498">
        <v>16.5</v>
      </c>
      <c r="E40" s="4775" t="s">
        <v>184</v>
      </c>
    </row>
    <row r="41" ht="17.25" spans="1:5">
      <c r="A41" s="4498">
        <v>17</v>
      </c>
      <c r="B41" s="4499">
        <v>1066.684283127</v>
      </c>
      <c r="C41" s="4491"/>
      <c r="D41" s="4498">
        <v>17</v>
      </c>
      <c r="E41" s="4775" t="s">
        <v>184</v>
      </c>
    </row>
    <row r="42" ht="17.25" spans="1:5">
      <c r="A42" s="4498">
        <v>17.5</v>
      </c>
      <c r="B42" s="4499">
        <v>1103.40052797112</v>
      </c>
      <c r="C42" s="4491"/>
      <c r="D42" s="4498">
        <v>17.5</v>
      </c>
      <c r="E42" s="4775" t="s">
        <v>184</v>
      </c>
    </row>
    <row r="43" ht="17.25" spans="1:5">
      <c r="A43" s="4498">
        <v>18</v>
      </c>
      <c r="B43" s="4499">
        <v>1116.42154832371</v>
      </c>
      <c r="C43" s="4491"/>
      <c r="D43" s="4498">
        <v>18</v>
      </c>
      <c r="E43" s="4775" t="s">
        <v>184</v>
      </c>
    </row>
    <row r="44" ht="17.25" spans="1:5">
      <c r="A44" s="4498">
        <v>18.5</v>
      </c>
      <c r="B44" s="4499">
        <v>1136.56226054229</v>
      </c>
      <c r="C44" s="4491"/>
      <c r="D44" s="4498">
        <v>18.5</v>
      </c>
      <c r="E44" s="4775" t="s">
        <v>184</v>
      </c>
    </row>
    <row r="45" ht="17.25" spans="1:5">
      <c r="A45" s="4498">
        <v>19</v>
      </c>
      <c r="B45" s="4499">
        <v>1164.49013573932</v>
      </c>
      <c r="C45" s="4491"/>
      <c r="D45" s="4498">
        <v>19</v>
      </c>
      <c r="E45" s="4775" t="s">
        <v>184</v>
      </c>
    </row>
    <row r="46" ht="17.25" spans="1:5">
      <c r="A46" s="4498">
        <v>19.5</v>
      </c>
      <c r="B46" s="4499">
        <v>1172.28263237781</v>
      </c>
      <c r="C46" s="4491"/>
      <c r="D46" s="4498">
        <v>19.5</v>
      </c>
      <c r="E46" s="4775" t="s">
        <v>184</v>
      </c>
    </row>
    <row r="47" ht="17.25" spans="1:5">
      <c r="A47" s="4498">
        <v>20</v>
      </c>
      <c r="B47" s="4499">
        <v>1271.36879323817</v>
      </c>
      <c r="C47" s="4491"/>
      <c r="D47" s="4498">
        <v>20</v>
      </c>
      <c r="E47" s="4775" t="s">
        <v>184</v>
      </c>
    </row>
    <row r="48" ht="17.25" spans="1:5">
      <c r="A48" s="4498">
        <v>20.5</v>
      </c>
      <c r="B48" s="4499">
        <v>1283.3886069221</v>
      </c>
      <c r="C48" s="4491"/>
      <c r="D48" s="4498">
        <v>20.5</v>
      </c>
      <c r="E48" s="4775" t="s">
        <v>184</v>
      </c>
    </row>
    <row r="50" ht="49" customHeight="1" spans="1:14">
      <c r="A50" s="1830" t="s">
        <v>481</v>
      </c>
      <c r="B50" s="1831"/>
      <c r="C50" s="1831"/>
      <c r="E50" s="1985"/>
      <c r="F50" s="1985"/>
      <c r="G50" s="1986"/>
    </row>
    <row r="51" ht="27" customHeight="1" spans="1:14">
      <c r="A51" s="622" t="s">
        <v>399</v>
      </c>
      <c r="B51" s="623"/>
      <c r="C51" s="623"/>
      <c r="E51" s="1985"/>
      <c r="F51" s="1985"/>
    </row>
    <row r="52" ht="15" customHeight="1" spans="1:14">
      <c r="A52" s="1987" t="s">
        <v>482</v>
      </c>
      <c r="B52" s="1988"/>
      <c r="C52" s="1989"/>
      <c r="E52" s="1990"/>
      <c r="F52" s="1990"/>
      <c r="G52" s="1990"/>
      <c r="H52" s="1990"/>
    </row>
    <row r="53" ht="18" customHeight="1" spans="1:14">
      <c r="A53" s="1991" t="s">
        <v>483</v>
      </c>
      <c r="B53" s="1992"/>
      <c r="C53" s="1993"/>
      <c r="E53" s="645"/>
      <c r="F53" s="645"/>
      <c r="G53" s="645"/>
      <c r="H53" s="645"/>
    </row>
    <row r="54" ht="302" customHeight="1" spans="1:14">
      <c r="A54" s="638" t="s">
        <v>484</v>
      </c>
      <c r="B54" s="1992"/>
      <c r="C54" s="1993"/>
      <c r="E54" s="645"/>
      <c r="F54" s="645"/>
      <c r="G54" s="645"/>
      <c r="H54" s="645"/>
    </row>
    <row r="55" ht="249" customHeight="1" spans="1:14">
      <c r="A55" s="638" t="s">
        <v>485</v>
      </c>
      <c r="B55" s="639"/>
      <c r="C55" s="640"/>
      <c r="E55" s="645"/>
      <c r="F55" s="645"/>
      <c r="G55" s="645"/>
      <c r="H55" s="645"/>
    </row>
    <row r="56" ht="24" customHeight="1" spans="1:14">
      <c r="A56" s="2009" t="s">
        <v>437</v>
      </c>
      <c r="B56" s="2024"/>
      <c r="C56" s="2010"/>
      <c r="E56" s="645"/>
      <c r="F56" s="645"/>
      <c r="G56" s="645"/>
      <c r="H56" s="645"/>
    </row>
    <row r="57" ht="187" customHeight="1" spans="1:14">
      <c r="A57" s="1997" t="s">
        <v>486</v>
      </c>
      <c r="B57" s="1998"/>
      <c r="C57" s="1999"/>
      <c r="E57" s="645"/>
      <c r="F57" s="645"/>
      <c r="G57" s="645"/>
      <c r="H57" s="645"/>
    </row>
    <row r="58" ht="52" customHeight="1" spans="1:14">
      <c r="E58" s="2000"/>
      <c r="F58" s="2000"/>
      <c r="G58" s="2000"/>
      <c r="H58" s="2000"/>
    </row>
    <row r="59" ht="97" customHeight="1"/>
    <row r="60" ht="21" customHeight="1" spans="1:14">
      <c r="F60" s="2001"/>
      <c r="G60" s="2002"/>
      <c r="H60" s="2001"/>
      <c r="I60" s="2003"/>
      <c r="J60" s="2004"/>
      <c r="K60" s="2004"/>
      <c r="L60" s="2004"/>
      <c r="M60" s="2005"/>
      <c r="N60" s="2006"/>
    </row>
    <row r="61" ht="57" customHeight="1" spans="1:14">
      <c r="F61" s="2001"/>
      <c r="G61" s="2002"/>
      <c r="H61" s="2001"/>
      <c r="I61" s="2003"/>
      <c r="J61" s="2004"/>
      <c r="K61" s="2004"/>
      <c r="L61" s="2004"/>
      <c r="M61" s="2005"/>
      <c r="N61" s="2006"/>
    </row>
    <row r="62" ht="22.5" customHeight="1"/>
    <row r="65" ht="46.5" customHeight="1"/>
  </sheetData>
  <mergeCells count="13">
    <mergeCell ref="A1:B1"/>
    <mergeCell ref="D1:E1"/>
    <mergeCell ref="A50:C50"/>
    <mergeCell ref="A51:C51"/>
    <mergeCell ref="A52:C52"/>
    <mergeCell ref="E52:H52"/>
    <mergeCell ref="A53:C53"/>
    <mergeCell ref="A54:C54"/>
    <mergeCell ref="A55:C55"/>
    <mergeCell ref="A56:C56"/>
    <mergeCell ref="A57:C57"/>
    <mergeCell ref="E57:H57"/>
    <mergeCell ref="E58:H58"/>
  </mergeCells>
  <hyperlinks>
    <hyperlink ref="A56:C56" location="FEDEX操作指引!A1" display="详情参照FEDEX附加费及操作指引"/>
    <hyperlink ref="C3" location="目录!A1" display="返回目录"/>
  </hyperlinks>
  <pageMargins left="0.699305555555556" right="0.699305555555556" top="0.75" bottom="0.75"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65"/>
  <sheetViews>
    <sheetView showGridLines="0" workbookViewId="0">
      <selection activeCell="G35" sqref="G35"/>
    </sheetView>
  </sheetViews>
  <sheetFormatPr defaultColWidth="10.1666666666667" defaultRowHeight="14.25"/>
  <cols>
    <col min="1" max="1" width="6.83333333333333" customWidth="1"/>
    <col min="2" max="2" width="11.125" customWidth="1"/>
    <col min="3" max="25" width="8.58333333333333" customWidth="1"/>
    <col min="26" max="26" width="12.8333333333333"/>
  </cols>
  <sheetData>
    <row r="1" ht="47.15" customHeight="1" spans="1:27">
      <c r="A1" s="2255" t="s">
        <v>487</v>
      </c>
      <c r="B1" s="2256"/>
      <c r="C1" s="2256"/>
      <c r="D1" s="2256"/>
      <c r="E1" s="2256"/>
      <c r="F1" s="2256"/>
      <c r="G1" s="2256"/>
      <c r="H1" s="2256"/>
      <c r="I1" s="2256"/>
      <c r="J1" s="2256"/>
      <c r="K1" s="2256"/>
      <c r="L1" s="2256"/>
      <c r="M1" s="2256"/>
      <c r="N1" s="2256"/>
      <c r="O1" s="2256"/>
      <c r="P1" s="2256"/>
      <c r="Q1" s="2256"/>
      <c r="R1" s="2256"/>
      <c r="S1" s="2256"/>
      <c r="T1" s="2256"/>
      <c r="U1" s="2256"/>
      <c r="V1" s="2256"/>
      <c r="W1" s="2256"/>
      <c r="X1" s="2256"/>
      <c r="Y1" s="2256"/>
      <c r="Z1" s="58" t="s">
        <v>405</v>
      </c>
    </row>
    <row r="2" ht="24" customHeight="1" spans="1:27">
      <c r="A2" s="2565" t="s">
        <v>488</v>
      </c>
      <c r="B2" s="2567"/>
      <c r="C2" s="2567"/>
      <c r="D2" s="2567"/>
      <c r="E2" s="2567"/>
      <c r="F2" s="2567"/>
      <c r="G2" s="2567"/>
      <c r="H2" s="2567"/>
      <c r="I2" s="2567"/>
      <c r="J2" s="2567"/>
      <c r="K2" s="2567"/>
      <c r="L2" s="2567"/>
      <c r="M2" s="2567"/>
      <c r="N2" s="2567"/>
      <c r="O2" s="2567"/>
      <c r="P2" s="2567"/>
      <c r="Q2" s="2567"/>
      <c r="R2" s="2567"/>
      <c r="S2" s="2567"/>
      <c r="T2" s="3942"/>
      <c r="U2" s="3939"/>
      <c r="V2" s="2567"/>
      <c r="W2" s="3939"/>
      <c r="X2" s="3942"/>
      <c r="Y2" s="3942"/>
      <c r="Z2" s="58"/>
    </row>
    <row r="3" ht="22" customHeight="1" spans="1:27">
      <c r="A3" s="3943"/>
      <c r="B3" s="3944" t="s">
        <v>475</v>
      </c>
      <c r="C3" s="3945" t="s">
        <v>489</v>
      </c>
      <c r="D3" s="3945" t="s">
        <v>490</v>
      </c>
      <c r="E3" s="3945" t="s">
        <v>491</v>
      </c>
      <c r="F3" s="3945" t="s">
        <v>492</v>
      </c>
      <c r="G3" s="3945" t="s">
        <v>493</v>
      </c>
      <c r="H3" s="3945" t="s">
        <v>494</v>
      </c>
      <c r="I3" s="3945" t="s">
        <v>495</v>
      </c>
      <c r="J3" s="3945" t="s">
        <v>496</v>
      </c>
      <c r="K3" s="3945" t="s">
        <v>497</v>
      </c>
      <c r="L3" s="3945" t="s">
        <v>498</v>
      </c>
      <c r="M3" s="3945" t="s">
        <v>499</v>
      </c>
      <c r="N3" s="3945" t="s">
        <v>500</v>
      </c>
      <c r="O3" s="3945" t="s">
        <v>501</v>
      </c>
      <c r="P3" s="3945" t="s">
        <v>502</v>
      </c>
      <c r="Q3" s="3945" t="s">
        <v>503</v>
      </c>
      <c r="R3" s="3945" t="s">
        <v>504</v>
      </c>
      <c r="S3" s="3945" t="s">
        <v>505</v>
      </c>
      <c r="T3" s="3945" t="s">
        <v>506</v>
      </c>
      <c r="U3" s="3945" t="s">
        <v>507</v>
      </c>
      <c r="V3" s="3945" t="s">
        <v>508</v>
      </c>
      <c r="W3" s="3945" t="s">
        <v>509</v>
      </c>
      <c r="X3" s="3945" t="s">
        <v>510</v>
      </c>
      <c r="Y3" s="3945" t="s">
        <v>511</v>
      </c>
      <c r="AA3" s="730"/>
    </row>
    <row r="4" ht="22" customHeight="1" spans="1:27">
      <c r="A4" s="3946"/>
      <c r="B4" s="3947"/>
      <c r="C4" s="3948">
        <v>1</v>
      </c>
      <c r="D4" s="3948">
        <v>2</v>
      </c>
      <c r="E4" s="3948" t="s">
        <v>512</v>
      </c>
      <c r="F4" s="3948" t="s">
        <v>513</v>
      </c>
      <c r="G4" s="3948" t="s">
        <v>514</v>
      </c>
      <c r="H4" s="3948" t="s">
        <v>515</v>
      </c>
      <c r="I4" s="3948" t="s">
        <v>516</v>
      </c>
      <c r="J4" s="3948" t="s">
        <v>517</v>
      </c>
      <c r="K4" s="3948" t="s">
        <v>518</v>
      </c>
      <c r="L4" s="3948" t="s">
        <v>519</v>
      </c>
      <c r="M4" s="3948" t="s">
        <v>520</v>
      </c>
      <c r="N4" s="3948" t="s">
        <v>521</v>
      </c>
      <c r="O4" s="3948" t="s">
        <v>16</v>
      </c>
      <c r="P4" s="3948" t="s">
        <v>522</v>
      </c>
      <c r="Q4" s="3948" t="s">
        <v>523</v>
      </c>
      <c r="R4" s="3948" t="s">
        <v>524</v>
      </c>
      <c r="S4" s="3948" t="s">
        <v>525</v>
      </c>
      <c r="T4" s="3948" t="s">
        <v>526</v>
      </c>
      <c r="U4" s="3948" t="s">
        <v>527</v>
      </c>
      <c r="V4" s="3948" t="s">
        <v>528</v>
      </c>
      <c r="W4" s="3948" t="s">
        <v>529</v>
      </c>
      <c r="X4" s="3948" t="s">
        <v>530</v>
      </c>
      <c r="Y4" s="3948" t="s">
        <v>531</v>
      </c>
      <c r="AA4" s="730"/>
    </row>
    <row r="5" ht="15" customHeight="1" spans="1:27">
      <c r="A5" s="3949" t="s">
        <v>532</v>
      </c>
      <c r="B5" s="3950">
        <v>0.5</v>
      </c>
      <c r="C5" s="4755" t="s">
        <v>184</v>
      </c>
      <c r="D5" s="4755" t="s">
        <v>184</v>
      </c>
      <c r="E5" s="4756" t="s">
        <v>184</v>
      </c>
      <c r="F5" s="4756" t="s">
        <v>184</v>
      </c>
      <c r="G5" s="4756" t="s">
        <v>184</v>
      </c>
      <c r="H5" s="4756" t="s">
        <v>184</v>
      </c>
      <c r="I5" s="4756" t="s">
        <v>184</v>
      </c>
      <c r="J5" s="4756" t="s">
        <v>184</v>
      </c>
      <c r="K5" s="4756" t="s">
        <v>184</v>
      </c>
      <c r="L5" s="4756" t="s">
        <v>184</v>
      </c>
      <c r="M5" s="4756" t="s">
        <v>184</v>
      </c>
      <c r="N5" s="4756" t="s">
        <v>184</v>
      </c>
      <c r="O5" s="4756" t="s">
        <v>184</v>
      </c>
      <c r="P5" s="4756" t="s">
        <v>184</v>
      </c>
      <c r="Q5" s="4756" t="s">
        <v>184</v>
      </c>
      <c r="R5" s="4756" t="s">
        <v>184</v>
      </c>
      <c r="S5" s="4756" t="s">
        <v>184</v>
      </c>
      <c r="T5" s="4756" t="s">
        <v>184</v>
      </c>
      <c r="U5" s="4756" t="s">
        <v>184</v>
      </c>
      <c r="V5" s="4756" t="s">
        <v>184</v>
      </c>
      <c r="W5" s="4756" t="s">
        <v>184</v>
      </c>
      <c r="X5" s="4756" t="s">
        <v>184</v>
      </c>
      <c r="Y5" s="4757" t="s">
        <v>184</v>
      </c>
    </row>
    <row r="6" ht="15" customHeight="1" spans="1:27">
      <c r="A6" s="3949"/>
      <c r="B6" s="3955">
        <v>1</v>
      </c>
      <c r="C6" s="4758" t="s">
        <v>184</v>
      </c>
      <c r="D6" s="4758" t="s">
        <v>184</v>
      </c>
      <c r="E6" s="4759" t="s">
        <v>184</v>
      </c>
      <c r="F6" s="4759" t="s">
        <v>184</v>
      </c>
      <c r="G6" s="4759" t="s">
        <v>184</v>
      </c>
      <c r="H6" s="4759" t="s">
        <v>184</v>
      </c>
      <c r="I6" s="4759" t="s">
        <v>184</v>
      </c>
      <c r="J6" s="4759" t="s">
        <v>184</v>
      </c>
      <c r="K6" s="4759" t="s">
        <v>184</v>
      </c>
      <c r="L6" s="4759" t="s">
        <v>184</v>
      </c>
      <c r="M6" s="4759" t="s">
        <v>184</v>
      </c>
      <c r="N6" s="4759" t="s">
        <v>184</v>
      </c>
      <c r="O6" s="4759" t="s">
        <v>184</v>
      </c>
      <c r="P6" s="4759" t="s">
        <v>184</v>
      </c>
      <c r="Q6" s="4759" t="s">
        <v>184</v>
      </c>
      <c r="R6" s="4759" t="s">
        <v>184</v>
      </c>
      <c r="S6" s="4759" t="s">
        <v>184</v>
      </c>
      <c r="T6" s="4759" t="s">
        <v>184</v>
      </c>
      <c r="U6" s="4759" t="s">
        <v>184</v>
      </c>
      <c r="V6" s="4759" t="s">
        <v>184</v>
      </c>
      <c r="W6" s="4759" t="s">
        <v>184</v>
      </c>
      <c r="X6" s="4759" t="s">
        <v>184</v>
      </c>
      <c r="Y6" s="4760" t="s">
        <v>184</v>
      </c>
      <c r="AA6" s="603"/>
    </row>
    <row r="7" ht="15" customHeight="1" spans="1:27">
      <c r="A7" s="3949"/>
      <c r="B7" s="3955">
        <v>1.5</v>
      </c>
      <c r="C7" s="4758" t="s">
        <v>184</v>
      </c>
      <c r="D7" s="4758" t="s">
        <v>184</v>
      </c>
      <c r="E7" s="4759" t="s">
        <v>184</v>
      </c>
      <c r="F7" s="4759" t="s">
        <v>184</v>
      </c>
      <c r="G7" s="4759" t="s">
        <v>184</v>
      </c>
      <c r="H7" s="4759" t="s">
        <v>184</v>
      </c>
      <c r="I7" s="4759" t="s">
        <v>184</v>
      </c>
      <c r="J7" s="4759" t="s">
        <v>184</v>
      </c>
      <c r="K7" s="4759" t="s">
        <v>184</v>
      </c>
      <c r="L7" s="4759" t="s">
        <v>184</v>
      </c>
      <c r="M7" s="4759" t="s">
        <v>184</v>
      </c>
      <c r="N7" s="4759" t="s">
        <v>184</v>
      </c>
      <c r="O7" s="4759" t="s">
        <v>184</v>
      </c>
      <c r="P7" s="4759" t="s">
        <v>184</v>
      </c>
      <c r="Q7" s="4759" t="s">
        <v>184</v>
      </c>
      <c r="R7" s="4759" t="s">
        <v>184</v>
      </c>
      <c r="S7" s="4759" t="s">
        <v>184</v>
      </c>
      <c r="T7" s="4759" t="s">
        <v>184</v>
      </c>
      <c r="U7" s="4759" t="s">
        <v>184</v>
      </c>
      <c r="V7" s="4759" t="s">
        <v>184</v>
      </c>
      <c r="W7" s="4759" t="s">
        <v>184</v>
      </c>
      <c r="X7" s="4759" t="s">
        <v>184</v>
      </c>
      <c r="Y7" s="4760" t="s">
        <v>184</v>
      </c>
    </row>
    <row r="8" ht="15" customHeight="1" spans="1:27">
      <c r="A8" s="3949"/>
      <c r="B8" s="3955">
        <v>2</v>
      </c>
      <c r="C8" s="4758" t="s">
        <v>184</v>
      </c>
      <c r="D8" s="4758" t="s">
        <v>184</v>
      </c>
      <c r="E8" s="4759" t="s">
        <v>184</v>
      </c>
      <c r="F8" s="4759" t="s">
        <v>184</v>
      </c>
      <c r="G8" s="4759" t="s">
        <v>184</v>
      </c>
      <c r="H8" s="4759" t="s">
        <v>184</v>
      </c>
      <c r="I8" s="4759" t="s">
        <v>184</v>
      </c>
      <c r="J8" s="4759" t="s">
        <v>184</v>
      </c>
      <c r="K8" s="4759" t="s">
        <v>184</v>
      </c>
      <c r="L8" s="4759" t="s">
        <v>184</v>
      </c>
      <c r="M8" s="4759" t="s">
        <v>184</v>
      </c>
      <c r="N8" s="4759" t="s">
        <v>184</v>
      </c>
      <c r="O8" s="4759" t="s">
        <v>184</v>
      </c>
      <c r="P8" s="4759" t="s">
        <v>184</v>
      </c>
      <c r="Q8" s="4759" t="s">
        <v>184</v>
      </c>
      <c r="R8" s="4759" t="s">
        <v>184</v>
      </c>
      <c r="S8" s="4759" t="s">
        <v>184</v>
      </c>
      <c r="T8" s="4759" t="s">
        <v>184</v>
      </c>
      <c r="U8" s="4759" t="s">
        <v>184</v>
      </c>
      <c r="V8" s="4759" t="s">
        <v>184</v>
      </c>
      <c r="W8" s="4759" t="s">
        <v>184</v>
      </c>
      <c r="X8" s="4759" t="s">
        <v>184</v>
      </c>
      <c r="Y8" s="4760" t="s">
        <v>184</v>
      </c>
    </row>
    <row r="9" ht="15" customHeight="1" spans="1:27">
      <c r="A9" s="3949"/>
      <c r="B9" s="3955">
        <v>2.5</v>
      </c>
      <c r="C9" s="4758" t="s">
        <v>184</v>
      </c>
      <c r="D9" s="4758" t="s">
        <v>184</v>
      </c>
      <c r="E9" s="4759" t="s">
        <v>184</v>
      </c>
      <c r="F9" s="4759" t="s">
        <v>184</v>
      </c>
      <c r="G9" s="4759" t="s">
        <v>184</v>
      </c>
      <c r="H9" s="4759" t="s">
        <v>184</v>
      </c>
      <c r="I9" s="4759" t="s">
        <v>184</v>
      </c>
      <c r="J9" s="4759" t="s">
        <v>184</v>
      </c>
      <c r="K9" s="4759" t="s">
        <v>184</v>
      </c>
      <c r="L9" s="4759" t="s">
        <v>184</v>
      </c>
      <c r="M9" s="4759" t="s">
        <v>184</v>
      </c>
      <c r="N9" s="4759" t="s">
        <v>184</v>
      </c>
      <c r="O9" s="4759" t="s">
        <v>184</v>
      </c>
      <c r="P9" s="4759" t="s">
        <v>184</v>
      </c>
      <c r="Q9" s="4759" t="s">
        <v>184</v>
      </c>
      <c r="R9" s="4759" t="s">
        <v>184</v>
      </c>
      <c r="S9" s="4759" t="s">
        <v>184</v>
      </c>
      <c r="T9" s="4759" t="s">
        <v>184</v>
      </c>
      <c r="U9" s="4759" t="s">
        <v>184</v>
      </c>
      <c r="V9" s="4759" t="s">
        <v>184</v>
      </c>
      <c r="W9" s="4759" t="s">
        <v>184</v>
      </c>
      <c r="X9" s="4759" t="s">
        <v>184</v>
      </c>
      <c r="Y9" s="4760" t="s">
        <v>184</v>
      </c>
    </row>
    <row r="10" ht="15" customHeight="1" spans="1:27">
      <c r="A10" s="3949"/>
      <c r="B10" s="3955">
        <v>3</v>
      </c>
      <c r="C10" s="4758" t="s">
        <v>184</v>
      </c>
      <c r="D10" s="4758" t="s">
        <v>184</v>
      </c>
      <c r="E10" s="4759" t="s">
        <v>184</v>
      </c>
      <c r="F10" s="4759" t="s">
        <v>184</v>
      </c>
      <c r="G10" s="4759" t="s">
        <v>184</v>
      </c>
      <c r="H10" s="4759" t="s">
        <v>184</v>
      </c>
      <c r="I10" s="4759" t="s">
        <v>184</v>
      </c>
      <c r="J10" s="4759" t="s">
        <v>184</v>
      </c>
      <c r="K10" s="4759" t="s">
        <v>184</v>
      </c>
      <c r="L10" s="4759" t="s">
        <v>184</v>
      </c>
      <c r="M10" s="4759" t="s">
        <v>184</v>
      </c>
      <c r="N10" s="4759" t="s">
        <v>184</v>
      </c>
      <c r="O10" s="4759" t="s">
        <v>184</v>
      </c>
      <c r="P10" s="4759" t="s">
        <v>184</v>
      </c>
      <c r="Q10" s="4759" t="s">
        <v>184</v>
      </c>
      <c r="R10" s="4759" t="s">
        <v>184</v>
      </c>
      <c r="S10" s="4759" t="s">
        <v>184</v>
      </c>
      <c r="T10" s="4759" t="s">
        <v>184</v>
      </c>
      <c r="U10" s="4759" t="s">
        <v>184</v>
      </c>
      <c r="V10" s="4759" t="s">
        <v>184</v>
      </c>
      <c r="W10" s="4759" t="s">
        <v>184</v>
      </c>
      <c r="X10" s="4759" t="s">
        <v>184</v>
      </c>
      <c r="Y10" s="4760" t="s">
        <v>184</v>
      </c>
    </row>
    <row r="11" ht="15" customHeight="1" spans="1:27">
      <c r="A11" s="3949"/>
      <c r="B11" s="3955">
        <v>3.5</v>
      </c>
      <c r="C11" s="4758" t="s">
        <v>184</v>
      </c>
      <c r="D11" s="4758" t="s">
        <v>184</v>
      </c>
      <c r="E11" s="4759" t="s">
        <v>184</v>
      </c>
      <c r="F11" s="4759" t="s">
        <v>184</v>
      </c>
      <c r="G11" s="4759" t="s">
        <v>184</v>
      </c>
      <c r="H11" s="4759" t="s">
        <v>184</v>
      </c>
      <c r="I11" s="4759" t="s">
        <v>184</v>
      </c>
      <c r="J11" s="4759" t="s">
        <v>184</v>
      </c>
      <c r="K11" s="4759" t="s">
        <v>184</v>
      </c>
      <c r="L11" s="4759" t="s">
        <v>184</v>
      </c>
      <c r="M11" s="4759" t="s">
        <v>184</v>
      </c>
      <c r="N11" s="4759" t="s">
        <v>184</v>
      </c>
      <c r="O11" s="4759" t="s">
        <v>184</v>
      </c>
      <c r="P11" s="4759" t="s">
        <v>184</v>
      </c>
      <c r="Q11" s="4759" t="s">
        <v>184</v>
      </c>
      <c r="R11" s="4759" t="s">
        <v>184</v>
      </c>
      <c r="S11" s="4759" t="s">
        <v>184</v>
      </c>
      <c r="T11" s="4759" t="s">
        <v>184</v>
      </c>
      <c r="U11" s="4759" t="s">
        <v>184</v>
      </c>
      <c r="V11" s="4759" t="s">
        <v>184</v>
      </c>
      <c r="W11" s="4759" t="s">
        <v>184</v>
      </c>
      <c r="X11" s="4759" t="s">
        <v>184</v>
      </c>
      <c r="Y11" s="4760" t="s">
        <v>184</v>
      </c>
    </row>
    <row r="12" ht="15" customHeight="1" spans="1:27">
      <c r="A12" s="3949"/>
      <c r="B12" s="3955">
        <v>4</v>
      </c>
      <c r="C12" s="4758" t="s">
        <v>184</v>
      </c>
      <c r="D12" s="4758" t="s">
        <v>184</v>
      </c>
      <c r="E12" s="4759" t="s">
        <v>184</v>
      </c>
      <c r="F12" s="4759" t="s">
        <v>184</v>
      </c>
      <c r="G12" s="4759" t="s">
        <v>184</v>
      </c>
      <c r="H12" s="4759" t="s">
        <v>184</v>
      </c>
      <c r="I12" s="4759" t="s">
        <v>184</v>
      </c>
      <c r="J12" s="4759" t="s">
        <v>184</v>
      </c>
      <c r="K12" s="4759" t="s">
        <v>184</v>
      </c>
      <c r="L12" s="4759" t="s">
        <v>184</v>
      </c>
      <c r="M12" s="4759" t="s">
        <v>184</v>
      </c>
      <c r="N12" s="4759" t="s">
        <v>184</v>
      </c>
      <c r="O12" s="4759" t="s">
        <v>184</v>
      </c>
      <c r="P12" s="4759" t="s">
        <v>184</v>
      </c>
      <c r="Q12" s="4759" t="s">
        <v>184</v>
      </c>
      <c r="R12" s="4759" t="s">
        <v>184</v>
      </c>
      <c r="S12" s="4759" t="s">
        <v>184</v>
      </c>
      <c r="T12" s="4759" t="s">
        <v>184</v>
      </c>
      <c r="U12" s="4759" t="s">
        <v>184</v>
      </c>
      <c r="V12" s="4759" t="s">
        <v>184</v>
      </c>
      <c r="W12" s="4759" t="s">
        <v>184</v>
      </c>
      <c r="X12" s="4759" t="s">
        <v>184</v>
      </c>
      <c r="Y12" s="4760" t="s">
        <v>184</v>
      </c>
    </row>
    <row r="13" ht="15" customHeight="1" spans="1:27">
      <c r="A13" s="3949"/>
      <c r="B13" s="3955">
        <v>4.5</v>
      </c>
      <c r="C13" s="4758" t="s">
        <v>184</v>
      </c>
      <c r="D13" s="4758" t="s">
        <v>184</v>
      </c>
      <c r="E13" s="4759" t="s">
        <v>184</v>
      </c>
      <c r="F13" s="4759" t="s">
        <v>184</v>
      </c>
      <c r="G13" s="4759" t="s">
        <v>184</v>
      </c>
      <c r="H13" s="4759" t="s">
        <v>184</v>
      </c>
      <c r="I13" s="4759" t="s">
        <v>184</v>
      </c>
      <c r="J13" s="4759" t="s">
        <v>184</v>
      </c>
      <c r="K13" s="4759" t="s">
        <v>184</v>
      </c>
      <c r="L13" s="4759" t="s">
        <v>184</v>
      </c>
      <c r="M13" s="4759" t="s">
        <v>184</v>
      </c>
      <c r="N13" s="4759" t="s">
        <v>184</v>
      </c>
      <c r="O13" s="4759" t="s">
        <v>184</v>
      </c>
      <c r="P13" s="4759" t="s">
        <v>184</v>
      </c>
      <c r="Q13" s="4759" t="s">
        <v>184</v>
      </c>
      <c r="R13" s="4759" t="s">
        <v>184</v>
      </c>
      <c r="S13" s="4759" t="s">
        <v>184</v>
      </c>
      <c r="T13" s="4759" t="s">
        <v>184</v>
      </c>
      <c r="U13" s="4759" t="s">
        <v>184</v>
      </c>
      <c r="V13" s="4759" t="s">
        <v>184</v>
      </c>
      <c r="W13" s="4759" t="s">
        <v>184</v>
      </c>
      <c r="X13" s="4759" t="s">
        <v>184</v>
      </c>
      <c r="Y13" s="4760" t="s">
        <v>184</v>
      </c>
    </row>
    <row r="14" ht="15" customHeight="1" spans="1:27">
      <c r="A14" s="3949"/>
      <c r="B14" s="3955">
        <v>5</v>
      </c>
      <c r="C14" s="4758" t="s">
        <v>184</v>
      </c>
      <c r="D14" s="4758" t="s">
        <v>184</v>
      </c>
      <c r="E14" s="4759" t="s">
        <v>184</v>
      </c>
      <c r="F14" s="4759" t="s">
        <v>184</v>
      </c>
      <c r="G14" s="4759" t="s">
        <v>184</v>
      </c>
      <c r="H14" s="4759" t="s">
        <v>184</v>
      </c>
      <c r="I14" s="4759" t="s">
        <v>184</v>
      </c>
      <c r="J14" s="4759" t="s">
        <v>184</v>
      </c>
      <c r="K14" s="4759" t="s">
        <v>184</v>
      </c>
      <c r="L14" s="4759" t="s">
        <v>184</v>
      </c>
      <c r="M14" s="4759" t="s">
        <v>184</v>
      </c>
      <c r="N14" s="4759" t="s">
        <v>184</v>
      </c>
      <c r="O14" s="4759" t="s">
        <v>184</v>
      </c>
      <c r="P14" s="4759" t="s">
        <v>184</v>
      </c>
      <c r="Q14" s="4759" t="s">
        <v>184</v>
      </c>
      <c r="R14" s="4759" t="s">
        <v>184</v>
      </c>
      <c r="S14" s="4759" t="s">
        <v>184</v>
      </c>
      <c r="T14" s="4759" t="s">
        <v>184</v>
      </c>
      <c r="U14" s="4759" t="s">
        <v>184</v>
      </c>
      <c r="V14" s="4759" t="s">
        <v>184</v>
      </c>
      <c r="W14" s="4759" t="s">
        <v>184</v>
      </c>
      <c r="X14" s="4759" t="s">
        <v>184</v>
      </c>
      <c r="Y14" s="4760" t="s">
        <v>184</v>
      </c>
    </row>
    <row r="15" ht="15" customHeight="1" spans="1:27">
      <c r="A15" s="3949"/>
      <c r="B15" s="3955">
        <v>5.5</v>
      </c>
      <c r="C15" s="4758" t="s">
        <v>184</v>
      </c>
      <c r="D15" s="4758" t="s">
        <v>184</v>
      </c>
      <c r="E15" s="4759" t="s">
        <v>184</v>
      </c>
      <c r="F15" s="4759" t="s">
        <v>184</v>
      </c>
      <c r="G15" s="4759" t="s">
        <v>184</v>
      </c>
      <c r="H15" s="4759" t="s">
        <v>184</v>
      </c>
      <c r="I15" s="4759" t="s">
        <v>184</v>
      </c>
      <c r="J15" s="4759" t="s">
        <v>184</v>
      </c>
      <c r="K15" s="4759" t="s">
        <v>184</v>
      </c>
      <c r="L15" s="4759" t="s">
        <v>184</v>
      </c>
      <c r="M15" s="4759" t="s">
        <v>184</v>
      </c>
      <c r="N15" s="4759" t="s">
        <v>184</v>
      </c>
      <c r="O15" s="4759" t="s">
        <v>184</v>
      </c>
      <c r="P15" s="4759" t="s">
        <v>184</v>
      </c>
      <c r="Q15" s="4759" t="s">
        <v>184</v>
      </c>
      <c r="R15" s="4759" t="s">
        <v>184</v>
      </c>
      <c r="S15" s="4759" t="s">
        <v>184</v>
      </c>
      <c r="T15" s="4759" t="s">
        <v>184</v>
      </c>
      <c r="U15" s="4759" t="s">
        <v>184</v>
      </c>
      <c r="V15" s="4759" t="s">
        <v>184</v>
      </c>
      <c r="W15" s="4759" t="s">
        <v>184</v>
      </c>
      <c r="X15" s="4759" t="s">
        <v>184</v>
      </c>
      <c r="Y15" s="4760" t="s">
        <v>184</v>
      </c>
    </row>
    <row r="16" ht="15" customHeight="1" spans="1:27">
      <c r="A16" s="3949"/>
      <c r="B16" s="3955">
        <v>6</v>
      </c>
      <c r="C16" s="4758" t="s">
        <v>184</v>
      </c>
      <c r="D16" s="4758" t="s">
        <v>184</v>
      </c>
      <c r="E16" s="4759" t="s">
        <v>184</v>
      </c>
      <c r="F16" s="4759" t="s">
        <v>184</v>
      </c>
      <c r="G16" s="4759" t="s">
        <v>184</v>
      </c>
      <c r="H16" s="4759" t="s">
        <v>184</v>
      </c>
      <c r="I16" s="4759" t="s">
        <v>184</v>
      </c>
      <c r="J16" s="4759" t="s">
        <v>184</v>
      </c>
      <c r="K16" s="4759" t="s">
        <v>184</v>
      </c>
      <c r="L16" s="4759" t="s">
        <v>184</v>
      </c>
      <c r="M16" s="4759" t="s">
        <v>184</v>
      </c>
      <c r="N16" s="4759" t="s">
        <v>184</v>
      </c>
      <c r="O16" s="4759" t="s">
        <v>184</v>
      </c>
      <c r="P16" s="4759" t="s">
        <v>184</v>
      </c>
      <c r="Q16" s="4759" t="s">
        <v>184</v>
      </c>
      <c r="R16" s="4759" t="s">
        <v>184</v>
      </c>
      <c r="S16" s="4759" t="s">
        <v>184</v>
      </c>
      <c r="T16" s="4759" t="s">
        <v>184</v>
      </c>
      <c r="U16" s="4759" t="s">
        <v>184</v>
      </c>
      <c r="V16" s="4759" t="s">
        <v>184</v>
      </c>
      <c r="W16" s="4759" t="s">
        <v>184</v>
      </c>
      <c r="X16" s="4759" t="s">
        <v>184</v>
      </c>
      <c r="Y16" s="4760" t="s">
        <v>184</v>
      </c>
    </row>
    <row r="17" ht="15" customHeight="1" spans="1:25">
      <c r="A17" s="3949"/>
      <c r="B17" s="3955">
        <v>6.5</v>
      </c>
      <c r="C17" s="4758" t="s">
        <v>184</v>
      </c>
      <c r="D17" s="4758" t="s">
        <v>184</v>
      </c>
      <c r="E17" s="4759" t="s">
        <v>184</v>
      </c>
      <c r="F17" s="4759" t="s">
        <v>184</v>
      </c>
      <c r="G17" s="4759" t="s">
        <v>184</v>
      </c>
      <c r="H17" s="4759" t="s">
        <v>184</v>
      </c>
      <c r="I17" s="4759" t="s">
        <v>184</v>
      </c>
      <c r="J17" s="4759" t="s">
        <v>184</v>
      </c>
      <c r="K17" s="4759" t="s">
        <v>184</v>
      </c>
      <c r="L17" s="4759" t="s">
        <v>184</v>
      </c>
      <c r="M17" s="4759" t="s">
        <v>184</v>
      </c>
      <c r="N17" s="4759" t="s">
        <v>184</v>
      </c>
      <c r="O17" s="4759" t="s">
        <v>184</v>
      </c>
      <c r="P17" s="4759" t="s">
        <v>184</v>
      </c>
      <c r="Q17" s="4759" t="s">
        <v>184</v>
      </c>
      <c r="R17" s="4759" t="s">
        <v>184</v>
      </c>
      <c r="S17" s="4759" t="s">
        <v>184</v>
      </c>
      <c r="T17" s="4759" t="s">
        <v>184</v>
      </c>
      <c r="U17" s="4759" t="s">
        <v>184</v>
      </c>
      <c r="V17" s="4759" t="s">
        <v>184</v>
      </c>
      <c r="W17" s="4759" t="s">
        <v>184</v>
      </c>
      <c r="X17" s="4759" t="s">
        <v>184</v>
      </c>
      <c r="Y17" s="4760" t="s">
        <v>184</v>
      </c>
    </row>
    <row r="18" ht="15" customHeight="1" spans="1:25">
      <c r="A18" s="3949"/>
      <c r="B18" s="3955">
        <v>7</v>
      </c>
      <c r="C18" s="4758" t="s">
        <v>184</v>
      </c>
      <c r="D18" s="4758" t="s">
        <v>184</v>
      </c>
      <c r="E18" s="4759" t="s">
        <v>184</v>
      </c>
      <c r="F18" s="4759" t="s">
        <v>184</v>
      </c>
      <c r="G18" s="4759" t="s">
        <v>184</v>
      </c>
      <c r="H18" s="4759" t="s">
        <v>184</v>
      </c>
      <c r="I18" s="4759" t="s">
        <v>184</v>
      </c>
      <c r="J18" s="4759" t="s">
        <v>184</v>
      </c>
      <c r="K18" s="4759" t="s">
        <v>184</v>
      </c>
      <c r="L18" s="4759" t="s">
        <v>184</v>
      </c>
      <c r="M18" s="4759" t="s">
        <v>184</v>
      </c>
      <c r="N18" s="4759" t="s">
        <v>184</v>
      </c>
      <c r="O18" s="4759" t="s">
        <v>184</v>
      </c>
      <c r="P18" s="4759" t="s">
        <v>184</v>
      </c>
      <c r="Q18" s="4759" t="s">
        <v>184</v>
      </c>
      <c r="R18" s="4759" t="s">
        <v>184</v>
      </c>
      <c r="S18" s="4759" t="s">
        <v>184</v>
      </c>
      <c r="T18" s="4759" t="s">
        <v>184</v>
      </c>
      <c r="U18" s="4759" t="s">
        <v>184</v>
      </c>
      <c r="V18" s="4759" t="s">
        <v>184</v>
      </c>
      <c r="W18" s="4759" t="s">
        <v>184</v>
      </c>
      <c r="X18" s="4759" t="s">
        <v>184</v>
      </c>
      <c r="Y18" s="4760" t="s">
        <v>184</v>
      </c>
    </row>
    <row r="19" ht="15" customHeight="1" spans="1:25">
      <c r="A19" s="3949"/>
      <c r="B19" s="3955">
        <v>7.5</v>
      </c>
      <c r="C19" s="4758" t="s">
        <v>184</v>
      </c>
      <c r="D19" s="4758" t="s">
        <v>184</v>
      </c>
      <c r="E19" s="4759" t="s">
        <v>184</v>
      </c>
      <c r="F19" s="4759" t="s">
        <v>184</v>
      </c>
      <c r="G19" s="4759" t="s">
        <v>184</v>
      </c>
      <c r="H19" s="4759" t="s">
        <v>184</v>
      </c>
      <c r="I19" s="4759" t="s">
        <v>184</v>
      </c>
      <c r="J19" s="4759" t="s">
        <v>184</v>
      </c>
      <c r="K19" s="4759" t="s">
        <v>184</v>
      </c>
      <c r="L19" s="4759" t="s">
        <v>184</v>
      </c>
      <c r="M19" s="4759" t="s">
        <v>184</v>
      </c>
      <c r="N19" s="4759" t="s">
        <v>184</v>
      </c>
      <c r="O19" s="4759" t="s">
        <v>184</v>
      </c>
      <c r="P19" s="4759" t="s">
        <v>184</v>
      </c>
      <c r="Q19" s="4759" t="s">
        <v>184</v>
      </c>
      <c r="R19" s="4759" t="s">
        <v>184</v>
      </c>
      <c r="S19" s="4759" t="s">
        <v>184</v>
      </c>
      <c r="T19" s="4759" t="s">
        <v>184</v>
      </c>
      <c r="U19" s="4759" t="s">
        <v>184</v>
      </c>
      <c r="V19" s="4759" t="s">
        <v>184</v>
      </c>
      <c r="W19" s="4759" t="s">
        <v>184</v>
      </c>
      <c r="X19" s="4759" t="s">
        <v>184</v>
      </c>
      <c r="Y19" s="4760" t="s">
        <v>184</v>
      </c>
    </row>
    <row r="20" ht="15" customHeight="1" spans="1:25">
      <c r="A20" s="3949"/>
      <c r="B20" s="3955">
        <v>8</v>
      </c>
      <c r="C20" s="4758" t="s">
        <v>184</v>
      </c>
      <c r="D20" s="4758" t="s">
        <v>184</v>
      </c>
      <c r="E20" s="4759" t="s">
        <v>184</v>
      </c>
      <c r="F20" s="4759" t="s">
        <v>184</v>
      </c>
      <c r="G20" s="4759" t="s">
        <v>184</v>
      </c>
      <c r="H20" s="4759" t="s">
        <v>184</v>
      </c>
      <c r="I20" s="4759" t="s">
        <v>184</v>
      </c>
      <c r="J20" s="4759" t="s">
        <v>184</v>
      </c>
      <c r="K20" s="4759" t="s">
        <v>184</v>
      </c>
      <c r="L20" s="4759" t="s">
        <v>184</v>
      </c>
      <c r="M20" s="4759" t="s">
        <v>184</v>
      </c>
      <c r="N20" s="4759" t="s">
        <v>184</v>
      </c>
      <c r="O20" s="4759" t="s">
        <v>184</v>
      </c>
      <c r="P20" s="4759" t="s">
        <v>184</v>
      </c>
      <c r="Q20" s="4759" t="s">
        <v>184</v>
      </c>
      <c r="R20" s="4759" t="s">
        <v>184</v>
      </c>
      <c r="S20" s="4759" t="s">
        <v>184</v>
      </c>
      <c r="T20" s="4759" t="s">
        <v>184</v>
      </c>
      <c r="U20" s="4759" t="s">
        <v>184</v>
      </c>
      <c r="V20" s="4759" t="s">
        <v>184</v>
      </c>
      <c r="W20" s="4759" t="s">
        <v>184</v>
      </c>
      <c r="X20" s="4759" t="s">
        <v>184</v>
      </c>
      <c r="Y20" s="4760" t="s">
        <v>184</v>
      </c>
    </row>
    <row r="21" ht="15" customHeight="1" spans="1:25">
      <c r="A21" s="3949"/>
      <c r="B21" s="3955">
        <v>8.5</v>
      </c>
      <c r="C21" s="4758" t="s">
        <v>184</v>
      </c>
      <c r="D21" s="4758" t="s">
        <v>184</v>
      </c>
      <c r="E21" s="4759" t="s">
        <v>184</v>
      </c>
      <c r="F21" s="4759" t="s">
        <v>184</v>
      </c>
      <c r="G21" s="4759" t="s">
        <v>184</v>
      </c>
      <c r="H21" s="4759" t="s">
        <v>184</v>
      </c>
      <c r="I21" s="4759" t="s">
        <v>184</v>
      </c>
      <c r="J21" s="4759" t="s">
        <v>184</v>
      </c>
      <c r="K21" s="4759" t="s">
        <v>184</v>
      </c>
      <c r="L21" s="4759" t="s">
        <v>184</v>
      </c>
      <c r="M21" s="4759" t="s">
        <v>184</v>
      </c>
      <c r="N21" s="4759" t="s">
        <v>184</v>
      </c>
      <c r="O21" s="4759" t="s">
        <v>184</v>
      </c>
      <c r="P21" s="4759" t="s">
        <v>184</v>
      </c>
      <c r="Q21" s="4759" t="s">
        <v>184</v>
      </c>
      <c r="R21" s="4759" t="s">
        <v>184</v>
      </c>
      <c r="S21" s="4759" t="s">
        <v>184</v>
      </c>
      <c r="T21" s="4759" t="s">
        <v>184</v>
      </c>
      <c r="U21" s="4759" t="s">
        <v>184</v>
      </c>
      <c r="V21" s="4759" t="s">
        <v>184</v>
      </c>
      <c r="W21" s="4759" t="s">
        <v>184</v>
      </c>
      <c r="X21" s="4759" t="s">
        <v>184</v>
      </c>
      <c r="Y21" s="4760" t="s">
        <v>184</v>
      </c>
    </row>
    <row r="22" ht="15" customHeight="1" spans="1:25">
      <c r="A22" s="3949"/>
      <c r="B22" s="3955">
        <v>9</v>
      </c>
      <c r="C22" s="4758" t="s">
        <v>184</v>
      </c>
      <c r="D22" s="4758" t="s">
        <v>184</v>
      </c>
      <c r="E22" s="4759" t="s">
        <v>184</v>
      </c>
      <c r="F22" s="4759" t="s">
        <v>184</v>
      </c>
      <c r="G22" s="4759" t="s">
        <v>184</v>
      </c>
      <c r="H22" s="4759" t="s">
        <v>184</v>
      </c>
      <c r="I22" s="4759" t="s">
        <v>184</v>
      </c>
      <c r="J22" s="4759" t="s">
        <v>184</v>
      </c>
      <c r="K22" s="4759" t="s">
        <v>184</v>
      </c>
      <c r="L22" s="4759" t="s">
        <v>184</v>
      </c>
      <c r="M22" s="4759" t="s">
        <v>184</v>
      </c>
      <c r="N22" s="4759" t="s">
        <v>184</v>
      </c>
      <c r="O22" s="4759" t="s">
        <v>184</v>
      </c>
      <c r="P22" s="4759" t="s">
        <v>184</v>
      </c>
      <c r="Q22" s="4759" t="s">
        <v>184</v>
      </c>
      <c r="R22" s="4759" t="s">
        <v>184</v>
      </c>
      <c r="S22" s="4759" t="s">
        <v>184</v>
      </c>
      <c r="T22" s="4759" t="s">
        <v>184</v>
      </c>
      <c r="U22" s="4759" t="s">
        <v>184</v>
      </c>
      <c r="V22" s="4759" t="s">
        <v>184</v>
      </c>
      <c r="W22" s="4759" t="s">
        <v>184</v>
      </c>
      <c r="X22" s="4759" t="s">
        <v>184</v>
      </c>
      <c r="Y22" s="4760" t="s">
        <v>184</v>
      </c>
    </row>
    <row r="23" ht="15" customHeight="1" spans="1:25">
      <c r="A23" s="3949"/>
      <c r="B23" s="3955">
        <v>9.5</v>
      </c>
      <c r="C23" s="4758" t="s">
        <v>184</v>
      </c>
      <c r="D23" s="4758" t="s">
        <v>184</v>
      </c>
      <c r="E23" s="4759" t="s">
        <v>184</v>
      </c>
      <c r="F23" s="4759" t="s">
        <v>184</v>
      </c>
      <c r="G23" s="4759" t="s">
        <v>184</v>
      </c>
      <c r="H23" s="4759" t="s">
        <v>184</v>
      </c>
      <c r="I23" s="4759" t="s">
        <v>184</v>
      </c>
      <c r="J23" s="4759" t="s">
        <v>184</v>
      </c>
      <c r="K23" s="4759" t="s">
        <v>184</v>
      </c>
      <c r="L23" s="4759" t="s">
        <v>184</v>
      </c>
      <c r="M23" s="4759" t="s">
        <v>184</v>
      </c>
      <c r="N23" s="4759" t="s">
        <v>184</v>
      </c>
      <c r="O23" s="4759" t="s">
        <v>184</v>
      </c>
      <c r="P23" s="4759" t="s">
        <v>184</v>
      </c>
      <c r="Q23" s="4759" t="s">
        <v>184</v>
      </c>
      <c r="R23" s="4759" t="s">
        <v>184</v>
      </c>
      <c r="S23" s="4759" t="s">
        <v>184</v>
      </c>
      <c r="T23" s="4759" t="s">
        <v>184</v>
      </c>
      <c r="U23" s="4759" t="s">
        <v>184</v>
      </c>
      <c r="V23" s="4759" t="s">
        <v>184</v>
      </c>
      <c r="W23" s="4759" t="s">
        <v>184</v>
      </c>
      <c r="X23" s="4759" t="s">
        <v>184</v>
      </c>
      <c r="Y23" s="4760" t="s">
        <v>184</v>
      </c>
    </row>
    <row r="24" ht="15" customHeight="1" spans="1:25">
      <c r="A24" s="3949"/>
      <c r="B24" s="3955">
        <v>10</v>
      </c>
      <c r="C24" s="4758" t="s">
        <v>184</v>
      </c>
      <c r="D24" s="4758" t="s">
        <v>184</v>
      </c>
      <c r="E24" s="4759" t="s">
        <v>184</v>
      </c>
      <c r="F24" s="4759" t="s">
        <v>184</v>
      </c>
      <c r="G24" s="4759" t="s">
        <v>184</v>
      </c>
      <c r="H24" s="4759" t="s">
        <v>184</v>
      </c>
      <c r="I24" s="4759" t="s">
        <v>184</v>
      </c>
      <c r="J24" s="4759" t="s">
        <v>184</v>
      </c>
      <c r="K24" s="4759" t="s">
        <v>184</v>
      </c>
      <c r="L24" s="4759" t="s">
        <v>184</v>
      </c>
      <c r="M24" s="4759" t="s">
        <v>184</v>
      </c>
      <c r="N24" s="4759" t="s">
        <v>184</v>
      </c>
      <c r="O24" s="4759" t="s">
        <v>184</v>
      </c>
      <c r="P24" s="4759" t="s">
        <v>184</v>
      </c>
      <c r="Q24" s="4759" t="s">
        <v>184</v>
      </c>
      <c r="R24" s="4759" t="s">
        <v>184</v>
      </c>
      <c r="S24" s="4759" t="s">
        <v>184</v>
      </c>
      <c r="T24" s="4759" t="s">
        <v>184</v>
      </c>
      <c r="U24" s="4759" t="s">
        <v>184</v>
      </c>
      <c r="V24" s="4759" t="s">
        <v>184</v>
      </c>
      <c r="W24" s="4759" t="s">
        <v>184</v>
      </c>
      <c r="X24" s="4759" t="s">
        <v>184</v>
      </c>
      <c r="Y24" s="4760" t="s">
        <v>184</v>
      </c>
    </row>
    <row r="25" ht="15" customHeight="1" spans="1:25">
      <c r="A25" s="3949"/>
      <c r="B25" s="3955">
        <v>10.5</v>
      </c>
      <c r="C25" s="4758" t="s">
        <v>184</v>
      </c>
      <c r="D25" s="4758" t="s">
        <v>184</v>
      </c>
      <c r="E25" s="4759" t="s">
        <v>184</v>
      </c>
      <c r="F25" s="4759" t="s">
        <v>184</v>
      </c>
      <c r="G25" s="4759" t="s">
        <v>184</v>
      </c>
      <c r="H25" s="4759" t="s">
        <v>184</v>
      </c>
      <c r="I25" s="4759" t="s">
        <v>184</v>
      </c>
      <c r="J25" s="4759" t="s">
        <v>184</v>
      </c>
      <c r="K25" s="4759" t="s">
        <v>184</v>
      </c>
      <c r="L25" s="4759" t="s">
        <v>184</v>
      </c>
      <c r="M25" s="4759" t="s">
        <v>184</v>
      </c>
      <c r="N25" s="4759" t="s">
        <v>184</v>
      </c>
      <c r="O25" s="4759" t="s">
        <v>184</v>
      </c>
      <c r="P25" s="4759" t="s">
        <v>184</v>
      </c>
      <c r="Q25" s="4759" t="s">
        <v>184</v>
      </c>
      <c r="R25" s="4759" t="s">
        <v>184</v>
      </c>
      <c r="S25" s="4759" t="s">
        <v>184</v>
      </c>
      <c r="T25" s="4759" t="s">
        <v>184</v>
      </c>
      <c r="U25" s="4759" t="s">
        <v>184</v>
      </c>
      <c r="V25" s="4759" t="s">
        <v>184</v>
      </c>
      <c r="W25" s="4759" t="s">
        <v>184</v>
      </c>
      <c r="X25" s="4759" t="s">
        <v>184</v>
      </c>
      <c r="Y25" s="4760" t="s">
        <v>184</v>
      </c>
    </row>
    <row r="26" ht="15" customHeight="1" spans="1:25">
      <c r="A26" s="3949"/>
      <c r="B26" s="3955">
        <v>11</v>
      </c>
      <c r="C26" s="4758" t="s">
        <v>184</v>
      </c>
      <c r="D26" s="4758" t="s">
        <v>184</v>
      </c>
      <c r="E26" s="4759" t="s">
        <v>184</v>
      </c>
      <c r="F26" s="4759" t="s">
        <v>184</v>
      </c>
      <c r="G26" s="4759" t="s">
        <v>184</v>
      </c>
      <c r="H26" s="4759" t="s">
        <v>184</v>
      </c>
      <c r="I26" s="4759" t="s">
        <v>184</v>
      </c>
      <c r="J26" s="4759" t="s">
        <v>184</v>
      </c>
      <c r="K26" s="4759" t="s">
        <v>184</v>
      </c>
      <c r="L26" s="4759" t="s">
        <v>184</v>
      </c>
      <c r="M26" s="4759" t="s">
        <v>184</v>
      </c>
      <c r="N26" s="4759" t="s">
        <v>184</v>
      </c>
      <c r="O26" s="4759" t="s">
        <v>184</v>
      </c>
      <c r="P26" s="4759" t="s">
        <v>184</v>
      </c>
      <c r="Q26" s="4759" t="s">
        <v>184</v>
      </c>
      <c r="R26" s="4759" t="s">
        <v>184</v>
      </c>
      <c r="S26" s="4759" t="s">
        <v>184</v>
      </c>
      <c r="T26" s="4759" t="s">
        <v>184</v>
      </c>
      <c r="U26" s="4759" t="s">
        <v>184</v>
      </c>
      <c r="V26" s="4759" t="s">
        <v>184</v>
      </c>
      <c r="W26" s="4759" t="s">
        <v>184</v>
      </c>
      <c r="X26" s="4759" t="s">
        <v>184</v>
      </c>
      <c r="Y26" s="4760" t="s">
        <v>184</v>
      </c>
    </row>
    <row r="27" ht="15" customHeight="1" spans="1:25">
      <c r="A27" s="3949"/>
      <c r="B27" s="3955">
        <v>11.5</v>
      </c>
      <c r="C27" s="4758" t="s">
        <v>184</v>
      </c>
      <c r="D27" s="4758" t="s">
        <v>184</v>
      </c>
      <c r="E27" s="4759" t="s">
        <v>184</v>
      </c>
      <c r="F27" s="4759" t="s">
        <v>184</v>
      </c>
      <c r="G27" s="4759" t="s">
        <v>184</v>
      </c>
      <c r="H27" s="4759" t="s">
        <v>184</v>
      </c>
      <c r="I27" s="4759" t="s">
        <v>184</v>
      </c>
      <c r="J27" s="4759" t="s">
        <v>184</v>
      </c>
      <c r="K27" s="4759" t="s">
        <v>184</v>
      </c>
      <c r="L27" s="4759" t="s">
        <v>184</v>
      </c>
      <c r="M27" s="4759" t="s">
        <v>184</v>
      </c>
      <c r="N27" s="4759" t="s">
        <v>184</v>
      </c>
      <c r="O27" s="4759" t="s">
        <v>184</v>
      </c>
      <c r="P27" s="4759" t="s">
        <v>184</v>
      </c>
      <c r="Q27" s="4759" t="s">
        <v>184</v>
      </c>
      <c r="R27" s="4759" t="s">
        <v>184</v>
      </c>
      <c r="S27" s="4759" t="s">
        <v>184</v>
      </c>
      <c r="T27" s="4759" t="s">
        <v>184</v>
      </c>
      <c r="U27" s="4759" t="s">
        <v>184</v>
      </c>
      <c r="V27" s="4759" t="s">
        <v>184</v>
      </c>
      <c r="W27" s="4759" t="s">
        <v>184</v>
      </c>
      <c r="X27" s="4759" t="s">
        <v>184</v>
      </c>
      <c r="Y27" s="4760" t="s">
        <v>184</v>
      </c>
    </row>
    <row r="28" ht="15" customHeight="1" spans="1:25">
      <c r="A28" s="3949"/>
      <c r="B28" s="3955">
        <v>12</v>
      </c>
      <c r="C28" s="4758" t="s">
        <v>184</v>
      </c>
      <c r="D28" s="4758" t="s">
        <v>184</v>
      </c>
      <c r="E28" s="4759" t="s">
        <v>184</v>
      </c>
      <c r="F28" s="4759" t="s">
        <v>184</v>
      </c>
      <c r="G28" s="4759" t="s">
        <v>184</v>
      </c>
      <c r="H28" s="4759" t="s">
        <v>184</v>
      </c>
      <c r="I28" s="4759" t="s">
        <v>184</v>
      </c>
      <c r="J28" s="4759" t="s">
        <v>184</v>
      </c>
      <c r="K28" s="4759" t="s">
        <v>184</v>
      </c>
      <c r="L28" s="4759" t="s">
        <v>184</v>
      </c>
      <c r="M28" s="4759" t="s">
        <v>184</v>
      </c>
      <c r="N28" s="4759" t="s">
        <v>184</v>
      </c>
      <c r="O28" s="4759" t="s">
        <v>184</v>
      </c>
      <c r="P28" s="4759" t="s">
        <v>184</v>
      </c>
      <c r="Q28" s="4759" t="s">
        <v>184</v>
      </c>
      <c r="R28" s="4759" t="s">
        <v>184</v>
      </c>
      <c r="S28" s="4759" t="s">
        <v>184</v>
      </c>
      <c r="T28" s="4759" t="s">
        <v>184</v>
      </c>
      <c r="U28" s="4759" t="s">
        <v>184</v>
      </c>
      <c r="V28" s="4759" t="s">
        <v>184</v>
      </c>
      <c r="W28" s="4759" t="s">
        <v>184</v>
      </c>
      <c r="X28" s="4759" t="s">
        <v>184</v>
      </c>
      <c r="Y28" s="4760" t="s">
        <v>184</v>
      </c>
    </row>
    <row r="29" ht="15" customHeight="1" spans="1:25">
      <c r="A29" s="3949"/>
      <c r="B29" s="3955">
        <v>12.5</v>
      </c>
      <c r="C29" s="4758" t="s">
        <v>184</v>
      </c>
      <c r="D29" s="4758" t="s">
        <v>184</v>
      </c>
      <c r="E29" s="4759" t="s">
        <v>184</v>
      </c>
      <c r="F29" s="4759" t="s">
        <v>184</v>
      </c>
      <c r="G29" s="4759" t="s">
        <v>184</v>
      </c>
      <c r="H29" s="4759" t="s">
        <v>184</v>
      </c>
      <c r="I29" s="4759" t="s">
        <v>184</v>
      </c>
      <c r="J29" s="4759" t="s">
        <v>184</v>
      </c>
      <c r="K29" s="4759" t="s">
        <v>184</v>
      </c>
      <c r="L29" s="4759" t="s">
        <v>184</v>
      </c>
      <c r="M29" s="4759" t="s">
        <v>184</v>
      </c>
      <c r="N29" s="4759" t="s">
        <v>184</v>
      </c>
      <c r="O29" s="4759" t="s">
        <v>184</v>
      </c>
      <c r="P29" s="4759" t="s">
        <v>184</v>
      </c>
      <c r="Q29" s="4759" t="s">
        <v>184</v>
      </c>
      <c r="R29" s="4759" t="s">
        <v>184</v>
      </c>
      <c r="S29" s="4759" t="s">
        <v>184</v>
      </c>
      <c r="T29" s="4759" t="s">
        <v>184</v>
      </c>
      <c r="U29" s="4759" t="s">
        <v>184</v>
      </c>
      <c r="V29" s="4759" t="s">
        <v>184</v>
      </c>
      <c r="W29" s="4759" t="s">
        <v>184</v>
      </c>
      <c r="X29" s="4759" t="s">
        <v>184</v>
      </c>
      <c r="Y29" s="4760" t="s">
        <v>184</v>
      </c>
    </row>
    <row r="30" ht="15" customHeight="1" spans="1:25">
      <c r="A30" s="3949"/>
      <c r="B30" s="3955">
        <v>13</v>
      </c>
      <c r="C30" s="4758" t="s">
        <v>184</v>
      </c>
      <c r="D30" s="4758" t="s">
        <v>184</v>
      </c>
      <c r="E30" s="4759" t="s">
        <v>184</v>
      </c>
      <c r="F30" s="4759" t="s">
        <v>184</v>
      </c>
      <c r="G30" s="4759" t="s">
        <v>184</v>
      </c>
      <c r="H30" s="4759" t="s">
        <v>184</v>
      </c>
      <c r="I30" s="4759" t="s">
        <v>184</v>
      </c>
      <c r="J30" s="4759" t="s">
        <v>184</v>
      </c>
      <c r="K30" s="4759" t="s">
        <v>184</v>
      </c>
      <c r="L30" s="4759" t="s">
        <v>184</v>
      </c>
      <c r="M30" s="4759" t="s">
        <v>184</v>
      </c>
      <c r="N30" s="4759" t="s">
        <v>184</v>
      </c>
      <c r="O30" s="4759" t="s">
        <v>184</v>
      </c>
      <c r="P30" s="4759" t="s">
        <v>184</v>
      </c>
      <c r="Q30" s="4759" t="s">
        <v>184</v>
      </c>
      <c r="R30" s="4759" t="s">
        <v>184</v>
      </c>
      <c r="S30" s="4759" t="s">
        <v>184</v>
      </c>
      <c r="T30" s="4759" t="s">
        <v>184</v>
      </c>
      <c r="U30" s="4759" t="s">
        <v>184</v>
      </c>
      <c r="V30" s="4759" t="s">
        <v>184</v>
      </c>
      <c r="W30" s="4759" t="s">
        <v>184</v>
      </c>
      <c r="X30" s="4759" t="s">
        <v>184</v>
      </c>
      <c r="Y30" s="4760" t="s">
        <v>184</v>
      </c>
    </row>
    <row r="31" ht="15" customHeight="1" spans="1:25">
      <c r="A31" s="3949"/>
      <c r="B31" s="3955">
        <v>13.5</v>
      </c>
      <c r="C31" s="4758" t="s">
        <v>184</v>
      </c>
      <c r="D31" s="4758" t="s">
        <v>184</v>
      </c>
      <c r="E31" s="4759" t="s">
        <v>184</v>
      </c>
      <c r="F31" s="4759" t="s">
        <v>184</v>
      </c>
      <c r="G31" s="4759" t="s">
        <v>184</v>
      </c>
      <c r="H31" s="4759" t="s">
        <v>184</v>
      </c>
      <c r="I31" s="4759" t="s">
        <v>184</v>
      </c>
      <c r="J31" s="4759" t="s">
        <v>184</v>
      </c>
      <c r="K31" s="4759" t="s">
        <v>184</v>
      </c>
      <c r="L31" s="4759" t="s">
        <v>184</v>
      </c>
      <c r="M31" s="4759" t="s">
        <v>184</v>
      </c>
      <c r="N31" s="4759" t="s">
        <v>184</v>
      </c>
      <c r="O31" s="4759" t="s">
        <v>184</v>
      </c>
      <c r="P31" s="4759" t="s">
        <v>184</v>
      </c>
      <c r="Q31" s="4759" t="s">
        <v>184</v>
      </c>
      <c r="R31" s="4759" t="s">
        <v>184</v>
      </c>
      <c r="S31" s="4759" t="s">
        <v>184</v>
      </c>
      <c r="T31" s="4759" t="s">
        <v>184</v>
      </c>
      <c r="U31" s="4759" t="s">
        <v>184</v>
      </c>
      <c r="V31" s="4759" t="s">
        <v>184</v>
      </c>
      <c r="W31" s="4759" t="s">
        <v>184</v>
      </c>
      <c r="X31" s="4759" t="s">
        <v>184</v>
      </c>
      <c r="Y31" s="4760" t="s">
        <v>184</v>
      </c>
    </row>
    <row r="32" ht="15" customHeight="1" spans="1:25">
      <c r="A32" s="3949"/>
      <c r="B32" s="3955">
        <v>14</v>
      </c>
      <c r="C32" s="4758" t="s">
        <v>184</v>
      </c>
      <c r="D32" s="4758" t="s">
        <v>184</v>
      </c>
      <c r="E32" s="4759" t="s">
        <v>184</v>
      </c>
      <c r="F32" s="4759" t="s">
        <v>184</v>
      </c>
      <c r="G32" s="4759" t="s">
        <v>184</v>
      </c>
      <c r="H32" s="4759" t="s">
        <v>184</v>
      </c>
      <c r="I32" s="4759" t="s">
        <v>184</v>
      </c>
      <c r="J32" s="4759" t="s">
        <v>184</v>
      </c>
      <c r="K32" s="4759" t="s">
        <v>184</v>
      </c>
      <c r="L32" s="4759" t="s">
        <v>184</v>
      </c>
      <c r="M32" s="4759" t="s">
        <v>184</v>
      </c>
      <c r="N32" s="4759" t="s">
        <v>184</v>
      </c>
      <c r="O32" s="4759" t="s">
        <v>184</v>
      </c>
      <c r="P32" s="4759" t="s">
        <v>184</v>
      </c>
      <c r="Q32" s="4759" t="s">
        <v>184</v>
      </c>
      <c r="R32" s="4759" t="s">
        <v>184</v>
      </c>
      <c r="S32" s="4759" t="s">
        <v>184</v>
      </c>
      <c r="T32" s="4759" t="s">
        <v>184</v>
      </c>
      <c r="U32" s="4759" t="s">
        <v>184</v>
      </c>
      <c r="V32" s="4759" t="s">
        <v>184</v>
      </c>
      <c r="W32" s="4759" t="s">
        <v>184</v>
      </c>
      <c r="X32" s="4759" t="s">
        <v>184</v>
      </c>
      <c r="Y32" s="4760" t="s">
        <v>184</v>
      </c>
    </row>
    <row r="33" ht="15" customHeight="1" spans="1:25">
      <c r="A33" s="3949"/>
      <c r="B33" s="3955">
        <v>14.5</v>
      </c>
      <c r="C33" s="4758" t="s">
        <v>184</v>
      </c>
      <c r="D33" s="4758" t="s">
        <v>184</v>
      </c>
      <c r="E33" s="4759" t="s">
        <v>184</v>
      </c>
      <c r="F33" s="4759" t="s">
        <v>184</v>
      </c>
      <c r="G33" s="4759" t="s">
        <v>184</v>
      </c>
      <c r="H33" s="4759" t="s">
        <v>184</v>
      </c>
      <c r="I33" s="4759" t="s">
        <v>184</v>
      </c>
      <c r="J33" s="4759" t="s">
        <v>184</v>
      </c>
      <c r="K33" s="4759" t="s">
        <v>184</v>
      </c>
      <c r="L33" s="4759" t="s">
        <v>184</v>
      </c>
      <c r="M33" s="4759" t="s">
        <v>184</v>
      </c>
      <c r="N33" s="4759" t="s">
        <v>184</v>
      </c>
      <c r="O33" s="4759" t="s">
        <v>184</v>
      </c>
      <c r="P33" s="4759" t="s">
        <v>184</v>
      </c>
      <c r="Q33" s="4759" t="s">
        <v>184</v>
      </c>
      <c r="R33" s="4759" t="s">
        <v>184</v>
      </c>
      <c r="S33" s="4759" t="s">
        <v>184</v>
      </c>
      <c r="T33" s="4759" t="s">
        <v>184</v>
      </c>
      <c r="U33" s="4759" t="s">
        <v>184</v>
      </c>
      <c r="V33" s="4759" t="s">
        <v>184</v>
      </c>
      <c r="W33" s="4759" t="s">
        <v>184</v>
      </c>
      <c r="X33" s="4759" t="s">
        <v>184</v>
      </c>
      <c r="Y33" s="4760" t="s">
        <v>184</v>
      </c>
    </row>
    <row r="34" ht="15" customHeight="1" spans="1:25">
      <c r="A34" s="3949"/>
      <c r="B34" s="3955">
        <v>15</v>
      </c>
      <c r="C34" s="4758" t="s">
        <v>184</v>
      </c>
      <c r="D34" s="4758" t="s">
        <v>184</v>
      </c>
      <c r="E34" s="4759" t="s">
        <v>184</v>
      </c>
      <c r="F34" s="4759" t="s">
        <v>184</v>
      </c>
      <c r="G34" s="4759" t="s">
        <v>184</v>
      </c>
      <c r="H34" s="4759" t="s">
        <v>184</v>
      </c>
      <c r="I34" s="4759" t="s">
        <v>184</v>
      </c>
      <c r="J34" s="4759" t="s">
        <v>184</v>
      </c>
      <c r="K34" s="4759" t="s">
        <v>184</v>
      </c>
      <c r="L34" s="4759" t="s">
        <v>184</v>
      </c>
      <c r="M34" s="4759" t="s">
        <v>184</v>
      </c>
      <c r="N34" s="4759" t="s">
        <v>184</v>
      </c>
      <c r="O34" s="4759" t="s">
        <v>184</v>
      </c>
      <c r="P34" s="4759" t="s">
        <v>184</v>
      </c>
      <c r="Q34" s="4759" t="s">
        <v>184</v>
      </c>
      <c r="R34" s="4759" t="s">
        <v>184</v>
      </c>
      <c r="S34" s="4759" t="s">
        <v>184</v>
      </c>
      <c r="T34" s="4759" t="s">
        <v>184</v>
      </c>
      <c r="U34" s="4759" t="s">
        <v>184</v>
      </c>
      <c r="V34" s="4759" t="s">
        <v>184</v>
      </c>
      <c r="W34" s="4759" t="s">
        <v>184</v>
      </c>
      <c r="X34" s="4759" t="s">
        <v>184</v>
      </c>
      <c r="Y34" s="4760" t="s">
        <v>184</v>
      </c>
    </row>
    <row r="35" ht="15" customHeight="1" spans="1:25">
      <c r="A35" s="3949"/>
      <c r="B35" s="3955">
        <v>15.5</v>
      </c>
      <c r="C35" s="4758" t="s">
        <v>184</v>
      </c>
      <c r="D35" s="4758" t="s">
        <v>184</v>
      </c>
      <c r="E35" s="4759" t="s">
        <v>184</v>
      </c>
      <c r="F35" s="4759" t="s">
        <v>184</v>
      </c>
      <c r="G35" s="4759" t="s">
        <v>184</v>
      </c>
      <c r="H35" s="4759" t="s">
        <v>184</v>
      </c>
      <c r="I35" s="4759" t="s">
        <v>184</v>
      </c>
      <c r="J35" s="4759" t="s">
        <v>184</v>
      </c>
      <c r="K35" s="4759" t="s">
        <v>184</v>
      </c>
      <c r="L35" s="4759" t="s">
        <v>184</v>
      </c>
      <c r="M35" s="4759" t="s">
        <v>184</v>
      </c>
      <c r="N35" s="4759" t="s">
        <v>184</v>
      </c>
      <c r="O35" s="4759" t="s">
        <v>184</v>
      </c>
      <c r="P35" s="4759" t="s">
        <v>184</v>
      </c>
      <c r="Q35" s="4759" t="s">
        <v>184</v>
      </c>
      <c r="R35" s="4759" t="s">
        <v>184</v>
      </c>
      <c r="S35" s="4759" t="s">
        <v>184</v>
      </c>
      <c r="T35" s="4759" t="s">
        <v>184</v>
      </c>
      <c r="U35" s="4759" t="s">
        <v>184</v>
      </c>
      <c r="V35" s="4759" t="s">
        <v>184</v>
      </c>
      <c r="W35" s="4759" t="s">
        <v>184</v>
      </c>
      <c r="X35" s="4759" t="s">
        <v>184</v>
      </c>
      <c r="Y35" s="4760" t="s">
        <v>184</v>
      </c>
    </row>
    <row r="36" ht="15" customHeight="1" spans="1:25">
      <c r="A36" s="3949"/>
      <c r="B36" s="3955">
        <v>16</v>
      </c>
      <c r="C36" s="4758" t="s">
        <v>184</v>
      </c>
      <c r="D36" s="4758" t="s">
        <v>184</v>
      </c>
      <c r="E36" s="4759" t="s">
        <v>184</v>
      </c>
      <c r="F36" s="4759" t="s">
        <v>184</v>
      </c>
      <c r="G36" s="4759" t="s">
        <v>184</v>
      </c>
      <c r="H36" s="4759" t="s">
        <v>184</v>
      </c>
      <c r="I36" s="4759" t="s">
        <v>184</v>
      </c>
      <c r="J36" s="4759" t="s">
        <v>184</v>
      </c>
      <c r="K36" s="4759" t="s">
        <v>184</v>
      </c>
      <c r="L36" s="4759" t="s">
        <v>184</v>
      </c>
      <c r="M36" s="4759" t="s">
        <v>184</v>
      </c>
      <c r="N36" s="4759" t="s">
        <v>184</v>
      </c>
      <c r="O36" s="4759" t="s">
        <v>184</v>
      </c>
      <c r="P36" s="4759" t="s">
        <v>184</v>
      </c>
      <c r="Q36" s="4759" t="s">
        <v>184</v>
      </c>
      <c r="R36" s="4759" t="s">
        <v>184</v>
      </c>
      <c r="S36" s="4759" t="s">
        <v>184</v>
      </c>
      <c r="T36" s="4759" t="s">
        <v>184</v>
      </c>
      <c r="U36" s="4759" t="s">
        <v>184</v>
      </c>
      <c r="V36" s="4759" t="s">
        <v>184</v>
      </c>
      <c r="W36" s="4759" t="s">
        <v>184</v>
      </c>
      <c r="X36" s="4759" t="s">
        <v>184</v>
      </c>
      <c r="Y36" s="4760" t="s">
        <v>184</v>
      </c>
    </row>
    <row r="37" ht="15" customHeight="1" spans="1:25">
      <c r="A37" s="3949"/>
      <c r="B37" s="3955">
        <v>16.5</v>
      </c>
      <c r="C37" s="4758" t="s">
        <v>184</v>
      </c>
      <c r="D37" s="4758" t="s">
        <v>184</v>
      </c>
      <c r="E37" s="4759" t="s">
        <v>184</v>
      </c>
      <c r="F37" s="4759" t="s">
        <v>184</v>
      </c>
      <c r="G37" s="4759" t="s">
        <v>184</v>
      </c>
      <c r="H37" s="4759" t="s">
        <v>184</v>
      </c>
      <c r="I37" s="4759" t="s">
        <v>184</v>
      </c>
      <c r="J37" s="4759" t="s">
        <v>184</v>
      </c>
      <c r="K37" s="4759" t="s">
        <v>184</v>
      </c>
      <c r="L37" s="4759" t="s">
        <v>184</v>
      </c>
      <c r="M37" s="4759" t="s">
        <v>184</v>
      </c>
      <c r="N37" s="4759" t="s">
        <v>184</v>
      </c>
      <c r="O37" s="4759" t="s">
        <v>184</v>
      </c>
      <c r="P37" s="4759" t="s">
        <v>184</v>
      </c>
      <c r="Q37" s="4759" t="s">
        <v>184</v>
      </c>
      <c r="R37" s="4759" t="s">
        <v>184</v>
      </c>
      <c r="S37" s="4759" t="s">
        <v>184</v>
      </c>
      <c r="T37" s="4759" t="s">
        <v>184</v>
      </c>
      <c r="U37" s="4759" t="s">
        <v>184</v>
      </c>
      <c r="V37" s="4759" t="s">
        <v>184</v>
      </c>
      <c r="W37" s="4759" t="s">
        <v>184</v>
      </c>
      <c r="X37" s="4759" t="s">
        <v>184</v>
      </c>
      <c r="Y37" s="4760" t="s">
        <v>184</v>
      </c>
    </row>
    <row r="38" ht="15" customHeight="1" spans="1:25">
      <c r="A38" s="3949"/>
      <c r="B38" s="3955">
        <v>17</v>
      </c>
      <c r="C38" s="4758" t="s">
        <v>184</v>
      </c>
      <c r="D38" s="4758" t="s">
        <v>184</v>
      </c>
      <c r="E38" s="4759" t="s">
        <v>184</v>
      </c>
      <c r="F38" s="4759" t="s">
        <v>184</v>
      </c>
      <c r="G38" s="4759" t="s">
        <v>184</v>
      </c>
      <c r="H38" s="4759" t="s">
        <v>184</v>
      </c>
      <c r="I38" s="4759" t="s">
        <v>184</v>
      </c>
      <c r="J38" s="4759" t="s">
        <v>184</v>
      </c>
      <c r="K38" s="4759" t="s">
        <v>184</v>
      </c>
      <c r="L38" s="4759" t="s">
        <v>184</v>
      </c>
      <c r="M38" s="4759" t="s">
        <v>184</v>
      </c>
      <c r="N38" s="4759" t="s">
        <v>184</v>
      </c>
      <c r="O38" s="4759" t="s">
        <v>184</v>
      </c>
      <c r="P38" s="4759" t="s">
        <v>184</v>
      </c>
      <c r="Q38" s="4759" t="s">
        <v>184</v>
      </c>
      <c r="R38" s="4759" t="s">
        <v>184</v>
      </c>
      <c r="S38" s="4759" t="s">
        <v>184</v>
      </c>
      <c r="T38" s="4759" t="s">
        <v>184</v>
      </c>
      <c r="U38" s="4759" t="s">
        <v>184</v>
      </c>
      <c r="V38" s="4759" t="s">
        <v>184</v>
      </c>
      <c r="W38" s="4759" t="s">
        <v>184</v>
      </c>
      <c r="X38" s="4759" t="s">
        <v>184</v>
      </c>
      <c r="Y38" s="4760" t="s">
        <v>184</v>
      </c>
    </row>
    <row r="39" ht="15" customHeight="1" spans="1:25">
      <c r="A39" s="3949"/>
      <c r="B39" s="3955">
        <v>17.5</v>
      </c>
      <c r="C39" s="4758" t="s">
        <v>184</v>
      </c>
      <c r="D39" s="4758" t="s">
        <v>184</v>
      </c>
      <c r="E39" s="4759" t="s">
        <v>184</v>
      </c>
      <c r="F39" s="4759" t="s">
        <v>184</v>
      </c>
      <c r="G39" s="4759" t="s">
        <v>184</v>
      </c>
      <c r="H39" s="4759" t="s">
        <v>184</v>
      </c>
      <c r="I39" s="4759" t="s">
        <v>184</v>
      </c>
      <c r="J39" s="4759" t="s">
        <v>184</v>
      </c>
      <c r="K39" s="4759" t="s">
        <v>184</v>
      </c>
      <c r="L39" s="4759" t="s">
        <v>184</v>
      </c>
      <c r="M39" s="4759" t="s">
        <v>184</v>
      </c>
      <c r="N39" s="4759" t="s">
        <v>184</v>
      </c>
      <c r="O39" s="4759" t="s">
        <v>184</v>
      </c>
      <c r="P39" s="4759" t="s">
        <v>184</v>
      </c>
      <c r="Q39" s="4759" t="s">
        <v>184</v>
      </c>
      <c r="R39" s="4759" t="s">
        <v>184</v>
      </c>
      <c r="S39" s="4759" t="s">
        <v>184</v>
      </c>
      <c r="T39" s="4759" t="s">
        <v>184</v>
      </c>
      <c r="U39" s="4759" t="s">
        <v>184</v>
      </c>
      <c r="V39" s="4759" t="s">
        <v>184</v>
      </c>
      <c r="W39" s="4759" t="s">
        <v>184</v>
      </c>
      <c r="X39" s="4759" t="s">
        <v>184</v>
      </c>
      <c r="Y39" s="4760" t="s">
        <v>184</v>
      </c>
    </row>
    <row r="40" ht="15" customHeight="1" spans="1:25">
      <c r="A40" s="3949"/>
      <c r="B40" s="3955">
        <v>18</v>
      </c>
      <c r="C40" s="4758" t="s">
        <v>184</v>
      </c>
      <c r="D40" s="4758" t="s">
        <v>184</v>
      </c>
      <c r="E40" s="4759" t="s">
        <v>184</v>
      </c>
      <c r="F40" s="4759" t="s">
        <v>184</v>
      </c>
      <c r="G40" s="4759" t="s">
        <v>184</v>
      </c>
      <c r="H40" s="4759" t="s">
        <v>184</v>
      </c>
      <c r="I40" s="4759" t="s">
        <v>184</v>
      </c>
      <c r="J40" s="4759" t="s">
        <v>184</v>
      </c>
      <c r="K40" s="4759" t="s">
        <v>184</v>
      </c>
      <c r="L40" s="4759" t="s">
        <v>184</v>
      </c>
      <c r="M40" s="4759" t="s">
        <v>184</v>
      </c>
      <c r="N40" s="4759" t="s">
        <v>184</v>
      </c>
      <c r="O40" s="4759" t="s">
        <v>184</v>
      </c>
      <c r="P40" s="4759" t="s">
        <v>184</v>
      </c>
      <c r="Q40" s="4759" t="s">
        <v>184</v>
      </c>
      <c r="R40" s="4759" t="s">
        <v>184</v>
      </c>
      <c r="S40" s="4759" t="s">
        <v>184</v>
      </c>
      <c r="T40" s="4759" t="s">
        <v>184</v>
      </c>
      <c r="U40" s="4759" t="s">
        <v>184</v>
      </c>
      <c r="V40" s="4759" t="s">
        <v>184</v>
      </c>
      <c r="W40" s="4759" t="s">
        <v>184</v>
      </c>
      <c r="X40" s="4759" t="s">
        <v>184</v>
      </c>
      <c r="Y40" s="4760" t="s">
        <v>184</v>
      </c>
    </row>
    <row r="41" ht="15" customHeight="1" spans="1:25">
      <c r="A41" s="3949"/>
      <c r="B41" s="3955">
        <v>18.5</v>
      </c>
      <c r="C41" s="4758" t="s">
        <v>184</v>
      </c>
      <c r="D41" s="4758" t="s">
        <v>184</v>
      </c>
      <c r="E41" s="4759" t="s">
        <v>184</v>
      </c>
      <c r="F41" s="4759" t="s">
        <v>184</v>
      </c>
      <c r="G41" s="4759" t="s">
        <v>184</v>
      </c>
      <c r="H41" s="4759" t="s">
        <v>184</v>
      </c>
      <c r="I41" s="4759" t="s">
        <v>184</v>
      </c>
      <c r="J41" s="4759" t="s">
        <v>184</v>
      </c>
      <c r="K41" s="4759" t="s">
        <v>184</v>
      </c>
      <c r="L41" s="4759" t="s">
        <v>184</v>
      </c>
      <c r="M41" s="4759" t="s">
        <v>184</v>
      </c>
      <c r="N41" s="4759" t="s">
        <v>184</v>
      </c>
      <c r="O41" s="4759" t="s">
        <v>184</v>
      </c>
      <c r="P41" s="4759" t="s">
        <v>184</v>
      </c>
      <c r="Q41" s="4759" t="s">
        <v>184</v>
      </c>
      <c r="R41" s="4759" t="s">
        <v>184</v>
      </c>
      <c r="S41" s="4759" t="s">
        <v>184</v>
      </c>
      <c r="T41" s="4759" t="s">
        <v>184</v>
      </c>
      <c r="U41" s="4759" t="s">
        <v>184</v>
      </c>
      <c r="V41" s="4759" t="s">
        <v>184</v>
      </c>
      <c r="W41" s="4759" t="s">
        <v>184</v>
      </c>
      <c r="X41" s="4759" t="s">
        <v>184</v>
      </c>
      <c r="Y41" s="4760" t="s">
        <v>184</v>
      </c>
    </row>
    <row r="42" ht="15" customHeight="1" spans="1:25">
      <c r="A42" s="3949"/>
      <c r="B42" s="3955">
        <v>19</v>
      </c>
      <c r="C42" s="4758" t="s">
        <v>184</v>
      </c>
      <c r="D42" s="4758" t="s">
        <v>184</v>
      </c>
      <c r="E42" s="4759" t="s">
        <v>184</v>
      </c>
      <c r="F42" s="4759" t="s">
        <v>184</v>
      </c>
      <c r="G42" s="4759" t="s">
        <v>184</v>
      </c>
      <c r="H42" s="4759" t="s">
        <v>184</v>
      </c>
      <c r="I42" s="4759" t="s">
        <v>184</v>
      </c>
      <c r="J42" s="4759" t="s">
        <v>184</v>
      </c>
      <c r="K42" s="4759" t="s">
        <v>184</v>
      </c>
      <c r="L42" s="4759" t="s">
        <v>184</v>
      </c>
      <c r="M42" s="4759" t="s">
        <v>184</v>
      </c>
      <c r="N42" s="4759" t="s">
        <v>184</v>
      </c>
      <c r="O42" s="4759" t="s">
        <v>184</v>
      </c>
      <c r="P42" s="4759" t="s">
        <v>184</v>
      </c>
      <c r="Q42" s="4759" t="s">
        <v>184</v>
      </c>
      <c r="R42" s="4759" t="s">
        <v>184</v>
      </c>
      <c r="S42" s="4759" t="s">
        <v>184</v>
      </c>
      <c r="T42" s="4759" t="s">
        <v>184</v>
      </c>
      <c r="U42" s="4759" t="s">
        <v>184</v>
      </c>
      <c r="V42" s="4759" t="s">
        <v>184</v>
      </c>
      <c r="W42" s="4759" t="s">
        <v>184</v>
      </c>
      <c r="X42" s="4759" t="s">
        <v>184</v>
      </c>
      <c r="Y42" s="4760" t="s">
        <v>184</v>
      </c>
    </row>
    <row r="43" ht="15" customHeight="1" spans="1:25">
      <c r="A43" s="3949"/>
      <c r="B43" s="3955">
        <v>19.5</v>
      </c>
      <c r="C43" s="4758" t="s">
        <v>184</v>
      </c>
      <c r="D43" s="4758" t="s">
        <v>184</v>
      </c>
      <c r="E43" s="4759" t="s">
        <v>184</v>
      </c>
      <c r="F43" s="4759" t="s">
        <v>184</v>
      </c>
      <c r="G43" s="4759" t="s">
        <v>184</v>
      </c>
      <c r="H43" s="4759" t="s">
        <v>184</v>
      </c>
      <c r="I43" s="4759" t="s">
        <v>184</v>
      </c>
      <c r="J43" s="4759" t="s">
        <v>184</v>
      </c>
      <c r="K43" s="4759" t="s">
        <v>184</v>
      </c>
      <c r="L43" s="4759" t="s">
        <v>184</v>
      </c>
      <c r="M43" s="4759" t="s">
        <v>184</v>
      </c>
      <c r="N43" s="4759" t="s">
        <v>184</v>
      </c>
      <c r="O43" s="4759" t="s">
        <v>184</v>
      </c>
      <c r="P43" s="4759" t="s">
        <v>184</v>
      </c>
      <c r="Q43" s="4759" t="s">
        <v>184</v>
      </c>
      <c r="R43" s="4759" t="s">
        <v>184</v>
      </c>
      <c r="S43" s="4759" t="s">
        <v>184</v>
      </c>
      <c r="T43" s="4759" t="s">
        <v>184</v>
      </c>
      <c r="U43" s="4759" t="s">
        <v>184</v>
      </c>
      <c r="V43" s="4759" t="s">
        <v>184</v>
      </c>
      <c r="W43" s="4759" t="s">
        <v>184</v>
      </c>
      <c r="X43" s="4759" t="s">
        <v>184</v>
      </c>
      <c r="Y43" s="4760" t="s">
        <v>184</v>
      </c>
    </row>
    <row r="44" ht="15" customHeight="1" spans="1:25">
      <c r="A44" s="3949"/>
      <c r="B44" s="3955">
        <v>20</v>
      </c>
      <c r="C44" s="4758" t="s">
        <v>184</v>
      </c>
      <c r="D44" s="4758" t="s">
        <v>184</v>
      </c>
      <c r="E44" s="4759" t="s">
        <v>184</v>
      </c>
      <c r="F44" s="4759" t="s">
        <v>184</v>
      </c>
      <c r="G44" s="4759" t="s">
        <v>184</v>
      </c>
      <c r="H44" s="4759" t="s">
        <v>184</v>
      </c>
      <c r="I44" s="4759" t="s">
        <v>184</v>
      </c>
      <c r="J44" s="4759" t="s">
        <v>184</v>
      </c>
      <c r="K44" s="4759" t="s">
        <v>184</v>
      </c>
      <c r="L44" s="4759" t="s">
        <v>184</v>
      </c>
      <c r="M44" s="4759" t="s">
        <v>184</v>
      </c>
      <c r="N44" s="4759" t="s">
        <v>184</v>
      </c>
      <c r="O44" s="4759" t="s">
        <v>184</v>
      </c>
      <c r="P44" s="4759" t="s">
        <v>184</v>
      </c>
      <c r="Q44" s="4759" t="s">
        <v>184</v>
      </c>
      <c r="R44" s="4759" t="s">
        <v>184</v>
      </c>
      <c r="S44" s="4759" t="s">
        <v>184</v>
      </c>
      <c r="T44" s="4759" t="s">
        <v>184</v>
      </c>
      <c r="U44" s="4759" t="s">
        <v>184</v>
      </c>
      <c r="V44" s="4759" t="s">
        <v>184</v>
      </c>
      <c r="W44" s="4759" t="s">
        <v>184</v>
      </c>
      <c r="X44" s="4759" t="s">
        <v>184</v>
      </c>
      <c r="Y44" s="4760" t="s">
        <v>184</v>
      </c>
    </row>
    <row r="45" ht="15" customHeight="1" spans="1:25">
      <c r="A45" s="3949"/>
      <c r="B45" s="4761">
        <v>20.5</v>
      </c>
      <c r="C45" s="4762" t="s">
        <v>184</v>
      </c>
      <c r="D45" s="4762" t="s">
        <v>184</v>
      </c>
      <c r="E45" s="4763" t="s">
        <v>184</v>
      </c>
      <c r="F45" s="4763" t="s">
        <v>184</v>
      </c>
      <c r="G45" s="4763" t="s">
        <v>184</v>
      </c>
      <c r="H45" s="4763" t="s">
        <v>184</v>
      </c>
      <c r="I45" s="4763" t="s">
        <v>184</v>
      </c>
      <c r="J45" s="4763" t="s">
        <v>184</v>
      </c>
      <c r="K45" s="4763" t="s">
        <v>184</v>
      </c>
      <c r="L45" s="4763" t="s">
        <v>184</v>
      </c>
      <c r="M45" s="4763" t="s">
        <v>184</v>
      </c>
      <c r="N45" s="4763" t="s">
        <v>184</v>
      </c>
      <c r="O45" s="4763" t="s">
        <v>184</v>
      </c>
      <c r="P45" s="4763" t="s">
        <v>184</v>
      </c>
      <c r="Q45" s="4763" t="s">
        <v>184</v>
      </c>
      <c r="R45" s="4763" t="s">
        <v>184</v>
      </c>
      <c r="S45" s="4763" t="s">
        <v>184</v>
      </c>
      <c r="T45" s="4763" t="s">
        <v>184</v>
      </c>
      <c r="U45" s="4763" t="s">
        <v>184</v>
      </c>
      <c r="V45" s="4763" t="s">
        <v>184</v>
      </c>
      <c r="W45" s="4763" t="s">
        <v>184</v>
      </c>
      <c r="X45" s="4763" t="s">
        <v>184</v>
      </c>
      <c r="Y45" s="4764" t="s">
        <v>184</v>
      </c>
    </row>
    <row r="46" ht="15" customHeight="1" spans="1:25">
      <c r="A46" s="3949"/>
      <c r="B46" s="4761">
        <v>21</v>
      </c>
      <c r="C46" s="4762" t="s">
        <v>184</v>
      </c>
      <c r="D46" s="4762" t="s">
        <v>184</v>
      </c>
      <c r="E46" s="4763" t="s">
        <v>184</v>
      </c>
      <c r="F46" s="4763" t="s">
        <v>184</v>
      </c>
      <c r="G46" s="4763" t="s">
        <v>184</v>
      </c>
      <c r="H46" s="4763" t="s">
        <v>184</v>
      </c>
      <c r="I46" s="4763" t="s">
        <v>184</v>
      </c>
      <c r="J46" s="4763" t="s">
        <v>184</v>
      </c>
      <c r="K46" s="4763" t="s">
        <v>184</v>
      </c>
      <c r="L46" s="4763" t="s">
        <v>184</v>
      </c>
      <c r="M46" s="4763" t="s">
        <v>184</v>
      </c>
      <c r="N46" s="4763" t="s">
        <v>184</v>
      </c>
      <c r="O46" s="4763" t="s">
        <v>184</v>
      </c>
      <c r="P46" s="4763" t="s">
        <v>184</v>
      </c>
      <c r="Q46" s="4763" t="s">
        <v>184</v>
      </c>
      <c r="R46" s="4763" t="s">
        <v>184</v>
      </c>
      <c r="S46" s="4763" t="s">
        <v>184</v>
      </c>
      <c r="T46" s="4763" t="s">
        <v>184</v>
      </c>
      <c r="U46" s="4763" t="s">
        <v>184</v>
      </c>
      <c r="V46" s="4763" t="s">
        <v>184</v>
      </c>
      <c r="W46" s="4763" t="s">
        <v>184</v>
      </c>
      <c r="X46" s="4763" t="s">
        <v>184</v>
      </c>
      <c r="Y46" s="4764" t="s">
        <v>184</v>
      </c>
    </row>
    <row r="47" ht="15" customHeight="1" spans="1:25">
      <c r="A47" s="3949"/>
      <c r="B47" s="4761">
        <v>22</v>
      </c>
      <c r="C47" s="4762" t="s">
        <v>184</v>
      </c>
      <c r="D47" s="4762" t="s">
        <v>184</v>
      </c>
      <c r="E47" s="4763" t="s">
        <v>184</v>
      </c>
      <c r="F47" s="4763" t="s">
        <v>184</v>
      </c>
      <c r="G47" s="4763" t="s">
        <v>184</v>
      </c>
      <c r="H47" s="4763" t="s">
        <v>184</v>
      </c>
      <c r="I47" s="4763" t="s">
        <v>184</v>
      </c>
      <c r="J47" s="4763" t="s">
        <v>184</v>
      </c>
      <c r="K47" s="4763" t="s">
        <v>184</v>
      </c>
      <c r="L47" s="4763" t="s">
        <v>184</v>
      </c>
      <c r="M47" s="4763" t="s">
        <v>184</v>
      </c>
      <c r="N47" s="4763" t="s">
        <v>184</v>
      </c>
      <c r="O47" s="4763" t="s">
        <v>184</v>
      </c>
      <c r="P47" s="4763" t="s">
        <v>184</v>
      </c>
      <c r="Q47" s="4763" t="s">
        <v>184</v>
      </c>
      <c r="R47" s="4763" t="s">
        <v>184</v>
      </c>
      <c r="S47" s="4763" t="s">
        <v>184</v>
      </c>
      <c r="T47" s="4763" t="s">
        <v>184</v>
      </c>
      <c r="U47" s="4763" t="s">
        <v>184</v>
      </c>
      <c r="V47" s="4763" t="s">
        <v>184</v>
      </c>
      <c r="W47" s="4763" t="s">
        <v>184</v>
      </c>
      <c r="X47" s="4763" t="s">
        <v>184</v>
      </c>
      <c r="Y47" s="4764" t="s">
        <v>184</v>
      </c>
    </row>
    <row r="48" ht="15" customHeight="1" spans="1:25">
      <c r="A48" s="3949"/>
      <c r="B48" s="4761">
        <v>23</v>
      </c>
      <c r="C48" s="4762" t="s">
        <v>184</v>
      </c>
      <c r="D48" s="4762" t="s">
        <v>184</v>
      </c>
      <c r="E48" s="4763" t="s">
        <v>184</v>
      </c>
      <c r="F48" s="4763" t="s">
        <v>184</v>
      </c>
      <c r="G48" s="4763" t="s">
        <v>184</v>
      </c>
      <c r="H48" s="4763" t="s">
        <v>184</v>
      </c>
      <c r="I48" s="4763" t="s">
        <v>184</v>
      </c>
      <c r="J48" s="4763" t="s">
        <v>184</v>
      </c>
      <c r="K48" s="4763" t="s">
        <v>184</v>
      </c>
      <c r="L48" s="4763" t="s">
        <v>184</v>
      </c>
      <c r="M48" s="4763" t="s">
        <v>184</v>
      </c>
      <c r="N48" s="4763" t="s">
        <v>184</v>
      </c>
      <c r="O48" s="4763" t="s">
        <v>184</v>
      </c>
      <c r="P48" s="4763" t="s">
        <v>184</v>
      </c>
      <c r="Q48" s="4763" t="s">
        <v>184</v>
      </c>
      <c r="R48" s="4763" t="s">
        <v>184</v>
      </c>
      <c r="S48" s="4763" t="s">
        <v>184</v>
      </c>
      <c r="T48" s="4763" t="s">
        <v>184</v>
      </c>
      <c r="U48" s="4763" t="s">
        <v>184</v>
      </c>
      <c r="V48" s="4763" t="s">
        <v>184</v>
      </c>
      <c r="W48" s="4763" t="s">
        <v>184</v>
      </c>
      <c r="X48" s="4763" t="s">
        <v>184</v>
      </c>
      <c r="Y48" s="4764" t="s">
        <v>184</v>
      </c>
    </row>
    <row r="49" ht="15" customHeight="1" spans="1:30">
      <c r="A49" s="3949"/>
      <c r="B49" s="4761">
        <v>24</v>
      </c>
      <c r="C49" s="4762" t="s">
        <v>184</v>
      </c>
      <c r="D49" s="4762" t="s">
        <v>184</v>
      </c>
      <c r="E49" s="4763" t="s">
        <v>184</v>
      </c>
      <c r="F49" s="4763" t="s">
        <v>184</v>
      </c>
      <c r="G49" s="4763" t="s">
        <v>184</v>
      </c>
      <c r="H49" s="4763" t="s">
        <v>184</v>
      </c>
      <c r="I49" s="4763" t="s">
        <v>184</v>
      </c>
      <c r="J49" s="4763" t="s">
        <v>184</v>
      </c>
      <c r="K49" s="4763" t="s">
        <v>184</v>
      </c>
      <c r="L49" s="4763" t="s">
        <v>184</v>
      </c>
      <c r="M49" s="4763" t="s">
        <v>184</v>
      </c>
      <c r="N49" s="4763" t="s">
        <v>184</v>
      </c>
      <c r="O49" s="4763" t="s">
        <v>184</v>
      </c>
      <c r="P49" s="4763" t="s">
        <v>184</v>
      </c>
      <c r="Q49" s="4763" t="s">
        <v>184</v>
      </c>
      <c r="R49" s="4763" t="s">
        <v>184</v>
      </c>
      <c r="S49" s="4763" t="s">
        <v>184</v>
      </c>
      <c r="T49" s="4763" t="s">
        <v>184</v>
      </c>
      <c r="U49" s="4763" t="s">
        <v>184</v>
      </c>
      <c r="V49" s="4763" t="s">
        <v>184</v>
      </c>
      <c r="W49" s="4763" t="s">
        <v>184</v>
      </c>
      <c r="X49" s="4763" t="s">
        <v>184</v>
      </c>
      <c r="Y49" s="4764" t="s">
        <v>184</v>
      </c>
    </row>
    <row r="50" ht="15" customHeight="1" spans="1:30">
      <c r="A50" s="3949"/>
      <c r="B50" s="4761">
        <v>25</v>
      </c>
      <c r="C50" s="4762" t="s">
        <v>184</v>
      </c>
      <c r="D50" s="4762" t="s">
        <v>184</v>
      </c>
      <c r="E50" s="4763" t="s">
        <v>184</v>
      </c>
      <c r="F50" s="4763" t="s">
        <v>184</v>
      </c>
      <c r="G50" s="4763" t="s">
        <v>184</v>
      </c>
      <c r="H50" s="4763" t="s">
        <v>184</v>
      </c>
      <c r="I50" s="4763" t="s">
        <v>184</v>
      </c>
      <c r="J50" s="4763" t="s">
        <v>184</v>
      </c>
      <c r="K50" s="4763" t="s">
        <v>184</v>
      </c>
      <c r="L50" s="4763" t="s">
        <v>184</v>
      </c>
      <c r="M50" s="4763" t="s">
        <v>184</v>
      </c>
      <c r="N50" s="4763" t="s">
        <v>184</v>
      </c>
      <c r="O50" s="4763" t="s">
        <v>184</v>
      </c>
      <c r="P50" s="4763" t="s">
        <v>184</v>
      </c>
      <c r="Q50" s="4763" t="s">
        <v>184</v>
      </c>
      <c r="R50" s="4763" t="s">
        <v>184</v>
      </c>
      <c r="S50" s="4763" t="s">
        <v>184</v>
      </c>
      <c r="T50" s="4763" t="s">
        <v>184</v>
      </c>
      <c r="U50" s="4763" t="s">
        <v>184</v>
      </c>
      <c r="V50" s="4763" t="s">
        <v>184</v>
      </c>
      <c r="W50" s="4763" t="s">
        <v>184</v>
      </c>
      <c r="X50" s="4763" t="s">
        <v>184</v>
      </c>
      <c r="Y50" s="4764" t="s">
        <v>184</v>
      </c>
    </row>
    <row r="51" ht="15" customHeight="1" spans="1:30">
      <c r="A51" s="3949"/>
      <c r="B51" s="4761">
        <v>26</v>
      </c>
      <c r="C51" s="4762" t="s">
        <v>184</v>
      </c>
      <c r="D51" s="4762" t="s">
        <v>184</v>
      </c>
      <c r="E51" s="4763" t="s">
        <v>184</v>
      </c>
      <c r="F51" s="4763" t="s">
        <v>184</v>
      </c>
      <c r="G51" s="4763" t="s">
        <v>184</v>
      </c>
      <c r="H51" s="4763" t="s">
        <v>184</v>
      </c>
      <c r="I51" s="4763" t="s">
        <v>184</v>
      </c>
      <c r="J51" s="4763" t="s">
        <v>184</v>
      </c>
      <c r="K51" s="4763" t="s">
        <v>184</v>
      </c>
      <c r="L51" s="4763" t="s">
        <v>184</v>
      </c>
      <c r="M51" s="4763" t="s">
        <v>184</v>
      </c>
      <c r="N51" s="4763" t="s">
        <v>184</v>
      </c>
      <c r="O51" s="4763" t="s">
        <v>184</v>
      </c>
      <c r="P51" s="4763" t="s">
        <v>184</v>
      </c>
      <c r="Q51" s="4763" t="s">
        <v>184</v>
      </c>
      <c r="R51" s="4763" t="s">
        <v>184</v>
      </c>
      <c r="S51" s="4763" t="s">
        <v>184</v>
      </c>
      <c r="T51" s="4763" t="s">
        <v>184</v>
      </c>
      <c r="U51" s="4763" t="s">
        <v>184</v>
      </c>
      <c r="V51" s="4763" t="s">
        <v>184</v>
      </c>
      <c r="W51" s="4763" t="s">
        <v>184</v>
      </c>
      <c r="X51" s="4763" t="s">
        <v>184</v>
      </c>
      <c r="Y51" s="4764" t="s">
        <v>184</v>
      </c>
    </row>
    <row r="52" ht="15" customHeight="1" spans="1:30">
      <c r="A52" s="3949"/>
      <c r="B52" s="4761">
        <v>27</v>
      </c>
      <c r="C52" s="4762" t="s">
        <v>184</v>
      </c>
      <c r="D52" s="4762" t="s">
        <v>184</v>
      </c>
      <c r="E52" s="4763" t="s">
        <v>184</v>
      </c>
      <c r="F52" s="4763" t="s">
        <v>184</v>
      </c>
      <c r="G52" s="4763" t="s">
        <v>184</v>
      </c>
      <c r="H52" s="4763" t="s">
        <v>184</v>
      </c>
      <c r="I52" s="4763" t="s">
        <v>184</v>
      </c>
      <c r="J52" s="4763" t="s">
        <v>184</v>
      </c>
      <c r="K52" s="4763" t="s">
        <v>184</v>
      </c>
      <c r="L52" s="4763" t="s">
        <v>184</v>
      </c>
      <c r="M52" s="4763" t="s">
        <v>184</v>
      </c>
      <c r="N52" s="4763" t="s">
        <v>184</v>
      </c>
      <c r="O52" s="4763" t="s">
        <v>184</v>
      </c>
      <c r="P52" s="4763" t="s">
        <v>184</v>
      </c>
      <c r="Q52" s="4763" t="s">
        <v>184</v>
      </c>
      <c r="R52" s="4763" t="s">
        <v>184</v>
      </c>
      <c r="S52" s="4763" t="s">
        <v>184</v>
      </c>
      <c r="T52" s="4763" t="s">
        <v>184</v>
      </c>
      <c r="U52" s="4763" t="s">
        <v>184</v>
      </c>
      <c r="V52" s="4763" t="s">
        <v>184</v>
      </c>
      <c r="W52" s="4763" t="s">
        <v>184</v>
      </c>
      <c r="X52" s="4763" t="s">
        <v>184</v>
      </c>
      <c r="Y52" s="4764" t="s">
        <v>184</v>
      </c>
    </row>
    <row r="53" ht="15" customHeight="1" spans="1:30">
      <c r="A53" s="3949"/>
      <c r="B53" s="4761">
        <v>28</v>
      </c>
      <c r="C53" s="4762" t="s">
        <v>184</v>
      </c>
      <c r="D53" s="4762" t="s">
        <v>184</v>
      </c>
      <c r="E53" s="4763" t="s">
        <v>184</v>
      </c>
      <c r="F53" s="4763" t="s">
        <v>184</v>
      </c>
      <c r="G53" s="4763" t="s">
        <v>184</v>
      </c>
      <c r="H53" s="4763" t="s">
        <v>184</v>
      </c>
      <c r="I53" s="4763" t="s">
        <v>184</v>
      </c>
      <c r="J53" s="4763" t="s">
        <v>184</v>
      </c>
      <c r="K53" s="4763" t="s">
        <v>184</v>
      </c>
      <c r="L53" s="4763" t="s">
        <v>184</v>
      </c>
      <c r="M53" s="4763" t="s">
        <v>184</v>
      </c>
      <c r="N53" s="4763" t="s">
        <v>184</v>
      </c>
      <c r="O53" s="4763" t="s">
        <v>184</v>
      </c>
      <c r="P53" s="4763" t="s">
        <v>184</v>
      </c>
      <c r="Q53" s="4763" t="s">
        <v>184</v>
      </c>
      <c r="R53" s="4763" t="s">
        <v>184</v>
      </c>
      <c r="S53" s="4763" t="s">
        <v>184</v>
      </c>
      <c r="T53" s="4763" t="s">
        <v>184</v>
      </c>
      <c r="U53" s="4763" t="s">
        <v>184</v>
      </c>
      <c r="V53" s="4763" t="s">
        <v>184</v>
      </c>
      <c r="W53" s="4763" t="s">
        <v>184</v>
      </c>
      <c r="X53" s="4763" t="s">
        <v>184</v>
      </c>
      <c r="Y53" s="4764" t="s">
        <v>184</v>
      </c>
    </row>
    <row r="54" ht="15" customHeight="1" spans="1:30">
      <c r="A54" s="3949"/>
      <c r="B54" s="4761">
        <v>29</v>
      </c>
      <c r="C54" s="4762" t="s">
        <v>184</v>
      </c>
      <c r="D54" s="4762" t="s">
        <v>184</v>
      </c>
      <c r="E54" s="4763" t="s">
        <v>184</v>
      </c>
      <c r="F54" s="4763" t="s">
        <v>184</v>
      </c>
      <c r="G54" s="4763" t="s">
        <v>184</v>
      </c>
      <c r="H54" s="4763" t="s">
        <v>184</v>
      </c>
      <c r="I54" s="4763" t="s">
        <v>184</v>
      </c>
      <c r="J54" s="4763" t="s">
        <v>184</v>
      </c>
      <c r="K54" s="4763" t="s">
        <v>184</v>
      </c>
      <c r="L54" s="4763" t="s">
        <v>184</v>
      </c>
      <c r="M54" s="4763" t="s">
        <v>184</v>
      </c>
      <c r="N54" s="4763" t="s">
        <v>184</v>
      </c>
      <c r="O54" s="4763" t="s">
        <v>184</v>
      </c>
      <c r="P54" s="4763" t="s">
        <v>184</v>
      </c>
      <c r="Q54" s="4763" t="s">
        <v>184</v>
      </c>
      <c r="R54" s="4763" t="s">
        <v>184</v>
      </c>
      <c r="S54" s="4763" t="s">
        <v>184</v>
      </c>
      <c r="T54" s="4763" t="s">
        <v>184</v>
      </c>
      <c r="U54" s="4763" t="s">
        <v>184</v>
      </c>
      <c r="V54" s="4763" t="s">
        <v>184</v>
      </c>
      <c r="W54" s="4763" t="s">
        <v>184</v>
      </c>
      <c r="X54" s="4763" t="s">
        <v>184</v>
      </c>
      <c r="Y54" s="4764" t="s">
        <v>184</v>
      </c>
    </row>
    <row r="55" ht="15" customHeight="1" spans="1:30">
      <c r="A55" s="3949"/>
      <c r="B55" s="4761">
        <v>30</v>
      </c>
      <c r="C55" s="4762" t="s">
        <v>184</v>
      </c>
      <c r="D55" s="4762" t="s">
        <v>184</v>
      </c>
      <c r="E55" s="4763" t="s">
        <v>184</v>
      </c>
      <c r="F55" s="4763" t="s">
        <v>184</v>
      </c>
      <c r="G55" s="4763" t="s">
        <v>184</v>
      </c>
      <c r="H55" s="4763" t="s">
        <v>184</v>
      </c>
      <c r="I55" s="4763" t="s">
        <v>184</v>
      </c>
      <c r="J55" s="4763" t="s">
        <v>184</v>
      </c>
      <c r="K55" s="4763" t="s">
        <v>184</v>
      </c>
      <c r="L55" s="4763" t="s">
        <v>184</v>
      </c>
      <c r="M55" s="4763" t="s">
        <v>184</v>
      </c>
      <c r="N55" s="4763" t="s">
        <v>184</v>
      </c>
      <c r="O55" s="4763" t="s">
        <v>184</v>
      </c>
      <c r="P55" s="4763" t="s">
        <v>184</v>
      </c>
      <c r="Q55" s="4763" t="s">
        <v>184</v>
      </c>
      <c r="R55" s="4763" t="s">
        <v>184</v>
      </c>
      <c r="S55" s="4763" t="s">
        <v>184</v>
      </c>
      <c r="T55" s="4763" t="s">
        <v>184</v>
      </c>
      <c r="U55" s="4763" t="s">
        <v>184</v>
      </c>
      <c r="V55" s="4763" t="s">
        <v>184</v>
      </c>
      <c r="W55" s="4763" t="s">
        <v>184</v>
      </c>
      <c r="X55" s="4763" t="s">
        <v>184</v>
      </c>
      <c r="Y55" s="4764" t="s">
        <v>184</v>
      </c>
    </row>
    <row r="56" ht="15" customHeight="1" spans="1:30">
      <c r="A56" s="3949"/>
      <c r="B56" s="4761">
        <v>31</v>
      </c>
      <c r="C56" s="4762" t="s">
        <v>184</v>
      </c>
      <c r="D56" s="4762" t="s">
        <v>184</v>
      </c>
      <c r="E56" s="4763" t="s">
        <v>184</v>
      </c>
      <c r="F56" s="4763" t="s">
        <v>184</v>
      </c>
      <c r="G56" s="4763" t="s">
        <v>184</v>
      </c>
      <c r="H56" s="4763" t="s">
        <v>184</v>
      </c>
      <c r="I56" s="4763" t="s">
        <v>184</v>
      </c>
      <c r="J56" s="4763" t="s">
        <v>184</v>
      </c>
      <c r="K56" s="4763" t="s">
        <v>184</v>
      </c>
      <c r="L56" s="4763" t="s">
        <v>184</v>
      </c>
      <c r="M56" s="4763" t="s">
        <v>184</v>
      </c>
      <c r="N56" s="4763" t="s">
        <v>184</v>
      </c>
      <c r="O56" s="4763" t="s">
        <v>184</v>
      </c>
      <c r="P56" s="4763" t="s">
        <v>184</v>
      </c>
      <c r="Q56" s="4763" t="s">
        <v>184</v>
      </c>
      <c r="R56" s="4763" t="s">
        <v>184</v>
      </c>
      <c r="S56" s="4763" t="s">
        <v>184</v>
      </c>
      <c r="T56" s="4763" t="s">
        <v>184</v>
      </c>
      <c r="U56" s="4763" t="s">
        <v>184</v>
      </c>
      <c r="V56" s="4763" t="s">
        <v>184</v>
      </c>
      <c r="W56" s="4763" t="s">
        <v>184</v>
      </c>
      <c r="X56" s="4763" t="s">
        <v>184</v>
      </c>
      <c r="Y56" s="4764" t="s">
        <v>184</v>
      </c>
    </row>
    <row r="57" ht="15" customHeight="1" spans="1:30">
      <c r="A57" s="3960"/>
      <c r="B57" s="3961">
        <v>32</v>
      </c>
      <c r="C57" s="4765" t="s">
        <v>184</v>
      </c>
      <c r="D57" s="4765" t="s">
        <v>184</v>
      </c>
      <c r="E57" s="4766" t="s">
        <v>184</v>
      </c>
      <c r="F57" s="4766" t="s">
        <v>184</v>
      </c>
      <c r="G57" s="4766" t="s">
        <v>184</v>
      </c>
      <c r="H57" s="4766" t="s">
        <v>184</v>
      </c>
      <c r="I57" s="4766" t="s">
        <v>184</v>
      </c>
      <c r="J57" s="4766" t="s">
        <v>184</v>
      </c>
      <c r="K57" s="4766" t="s">
        <v>184</v>
      </c>
      <c r="L57" s="4766" t="s">
        <v>184</v>
      </c>
      <c r="M57" s="4766" t="s">
        <v>184</v>
      </c>
      <c r="N57" s="4766" t="s">
        <v>184</v>
      </c>
      <c r="O57" s="4766" t="s">
        <v>184</v>
      </c>
      <c r="P57" s="4766" t="s">
        <v>184</v>
      </c>
      <c r="Q57" s="4766" t="s">
        <v>184</v>
      </c>
      <c r="R57" s="4766" t="s">
        <v>184</v>
      </c>
      <c r="S57" s="4766" t="s">
        <v>184</v>
      </c>
      <c r="T57" s="4766" t="s">
        <v>184</v>
      </c>
      <c r="U57" s="4766" t="s">
        <v>184</v>
      </c>
      <c r="V57" s="4766" t="s">
        <v>184</v>
      </c>
      <c r="W57" s="4766" t="s">
        <v>184</v>
      </c>
      <c r="X57" s="4766" t="s">
        <v>184</v>
      </c>
      <c r="Y57" s="4767" t="s">
        <v>184</v>
      </c>
    </row>
    <row r="58" ht="36" customHeight="1" spans="1:30">
      <c r="A58" s="3983" t="s">
        <v>533</v>
      </c>
      <c r="B58" s="3984"/>
      <c r="C58" s="3984"/>
      <c r="D58" s="3984"/>
      <c r="E58" s="3984"/>
      <c r="F58" s="3984"/>
      <c r="G58" s="3984"/>
      <c r="H58" s="3984"/>
      <c r="I58" s="3984"/>
      <c r="J58" s="3984"/>
      <c r="K58" s="3984"/>
      <c r="L58" s="3984"/>
      <c r="M58" s="3984"/>
      <c r="N58" s="3984"/>
      <c r="O58" s="3984"/>
      <c r="P58" s="3984"/>
      <c r="Q58" s="3984"/>
      <c r="R58" s="3984"/>
      <c r="S58" s="3984"/>
      <c r="T58" s="3984"/>
      <c r="U58" s="3984"/>
      <c r="V58" s="3984"/>
      <c r="W58" s="3984"/>
      <c r="X58" s="3984"/>
      <c r="Y58" s="3984"/>
    </row>
    <row r="59" ht="32.15" customHeight="1" spans="1:30">
      <c r="A59" s="622" t="s">
        <v>399</v>
      </c>
      <c r="B59" s="623"/>
      <c r="C59" s="623"/>
      <c r="D59" s="623"/>
      <c r="E59" s="623"/>
      <c r="F59" s="623"/>
      <c r="G59" s="623"/>
      <c r="H59" s="623"/>
      <c r="I59" s="623"/>
      <c r="J59" s="623"/>
      <c r="K59" s="623"/>
      <c r="L59" s="623"/>
      <c r="M59" s="623"/>
      <c r="N59" s="623"/>
      <c r="O59" s="623"/>
      <c r="P59" s="623"/>
      <c r="Q59" s="623"/>
      <c r="R59" s="623"/>
      <c r="S59" s="623"/>
      <c r="T59" s="623"/>
      <c r="U59" s="623"/>
      <c r="V59" s="623"/>
      <c r="W59" s="623"/>
      <c r="X59" s="623"/>
      <c r="Y59" s="623"/>
      <c r="Z59" s="3985"/>
      <c r="AA59" s="3985"/>
      <c r="AB59" s="3985"/>
      <c r="AC59" s="3985"/>
      <c r="AD59" s="3986"/>
    </row>
    <row r="60" ht="16.5" spans="1:30">
      <c r="A60" s="3808" t="s">
        <v>534</v>
      </c>
      <c r="B60" s="3809"/>
      <c r="C60" s="3809"/>
      <c r="D60" s="3809"/>
      <c r="E60" s="3809"/>
      <c r="F60" s="4441"/>
      <c r="G60" s="4441"/>
      <c r="H60" s="4441"/>
      <c r="I60" s="4441"/>
      <c r="J60" s="4441"/>
      <c r="K60" s="4441"/>
      <c r="L60" s="4441"/>
      <c r="M60" s="4441"/>
      <c r="N60" s="4441"/>
      <c r="O60" s="4441"/>
      <c r="P60" s="4441"/>
      <c r="Q60" s="4441"/>
      <c r="R60" s="4441"/>
      <c r="S60" s="4441"/>
      <c r="T60" s="4441"/>
      <c r="U60" s="4441"/>
      <c r="V60" s="4441"/>
      <c r="W60" s="4441"/>
      <c r="X60" s="4441"/>
      <c r="Y60" s="4442"/>
    </row>
    <row r="61" ht="18" customHeight="1" spans="1:30">
      <c r="A61" s="3812" t="s">
        <v>535</v>
      </c>
      <c r="B61" s="3813"/>
      <c r="C61" s="3813"/>
      <c r="D61" s="3813"/>
      <c r="E61" s="3813"/>
      <c r="F61" s="3813"/>
      <c r="G61" s="3813"/>
      <c r="H61" s="3813"/>
      <c r="I61" s="3813"/>
      <c r="J61" s="3813"/>
      <c r="K61" s="3813"/>
      <c r="L61" s="3813"/>
      <c r="M61" s="3813"/>
      <c r="N61" s="3813"/>
      <c r="O61" s="3813"/>
      <c r="P61" s="3813"/>
      <c r="Q61" s="3813"/>
      <c r="R61" s="3813"/>
      <c r="S61" s="4443"/>
      <c r="T61" s="4443"/>
      <c r="U61" s="4443"/>
      <c r="V61" s="4443"/>
      <c r="W61" s="4443"/>
      <c r="X61" s="4443"/>
      <c r="Y61" s="4444"/>
    </row>
    <row r="62" ht="90" customHeight="1" spans="1:30">
      <c r="A62" s="3812" t="s">
        <v>536</v>
      </c>
      <c r="B62" s="3813"/>
      <c r="C62" s="3813"/>
      <c r="D62" s="3813"/>
      <c r="E62" s="3813"/>
      <c r="F62" s="3813"/>
      <c r="G62" s="3813"/>
      <c r="H62" s="3813"/>
      <c r="I62" s="3813"/>
      <c r="J62" s="3813"/>
      <c r="K62" s="3813"/>
      <c r="L62" s="3813"/>
      <c r="M62" s="3813"/>
      <c r="N62" s="3813"/>
      <c r="O62" s="3813"/>
      <c r="P62" s="3813"/>
      <c r="Q62" s="3813"/>
      <c r="R62" s="3813"/>
      <c r="S62" s="3813"/>
      <c r="T62" s="3813"/>
      <c r="U62" s="3813"/>
      <c r="V62" s="3813"/>
      <c r="W62" s="3813"/>
      <c r="X62" s="3813"/>
      <c r="Y62" s="3814"/>
    </row>
    <row r="63" ht="111" customHeight="1" spans="1:30">
      <c r="A63" s="4445" t="s">
        <v>537</v>
      </c>
      <c r="B63" s="4446"/>
      <c r="C63" s="4446"/>
      <c r="D63" s="4446"/>
      <c r="E63" s="4446"/>
      <c r="F63" s="4446"/>
      <c r="G63" s="4446"/>
      <c r="H63" s="4446"/>
      <c r="I63" s="4446"/>
      <c r="J63" s="4446"/>
      <c r="K63" s="4446"/>
      <c r="L63" s="4446"/>
      <c r="M63" s="4446"/>
      <c r="N63" s="4446"/>
      <c r="O63" s="4446"/>
      <c r="P63" s="4446"/>
      <c r="Q63" s="4446"/>
      <c r="R63" s="4446"/>
      <c r="S63" s="4446"/>
      <c r="T63" s="4446"/>
      <c r="U63" s="4446"/>
      <c r="V63" s="4446"/>
      <c r="W63" s="4446"/>
      <c r="X63" s="4446"/>
      <c r="Y63" s="4447"/>
    </row>
    <row r="64" ht="28" customHeight="1" spans="1:30">
      <c r="A64" s="4139" t="s">
        <v>437</v>
      </c>
      <c r="B64" s="4140"/>
      <c r="C64" s="4140"/>
      <c r="D64" s="4140"/>
      <c r="E64" s="4140"/>
      <c r="F64" s="4140"/>
      <c r="G64" s="4140"/>
      <c r="H64" s="4140"/>
      <c r="I64" s="4140"/>
      <c r="J64" s="4140"/>
      <c r="K64" s="4140"/>
      <c r="L64" s="4140"/>
      <c r="M64" s="4140"/>
      <c r="N64" s="4140"/>
      <c r="O64" s="4140"/>
      <c r="P64" s="4140"/>
      <c r="Q64" s="4140"/>
      <c r="R64" s="4140"/>
      <c r="S64" s="4140"/>
      <c r="T64" s="4140"/>
      <c r="U64" s="4140"/>
      <c r="V64" s="4140"/>
      <c r="W64" s="4140"/>
      <c r="X64" s="4140"/>
      <c r="Y64" s="4141"/>
    </row>
    <row r="65" ht="111" customHeight="1" spans="1:25">
      <c r="A65" s="4448" t="s">
        <v>538</v>
      </c>
      <c r="B65" s="4449"/>
      <c r="C65" s="4449"/>
      <c r="D65" s="4449"/>
      <c r="E65" s="4449"/>
      <c r="F65" s="4449"/>
      <c r="G65" s="4449"/>
      <c r="H65" s="4449"/>
      <c r="I65" s="4449"/>
      <c r="J65" s="4449"/>
      <c r="K65" s="4449"/>
      <c r="L65" s="4449"/>
      <c r="M65" s="4449"/>
      <c r="N65" s="4449"/>
      <c r="O65" s="4449"/>
      <c r="P65" s="4449"/>
      <c r="Q65" s="4449"/>
      <c r="R65" s="4449"/>
      <c r="S65" s="4449"/>
      <c r="T65" s="4449"/>
      <c r="U65" s="4449"/>
      <c r="V65" s="4449"/>
      <c r="W65" s="4449"/>
      <c r="X65" s="4449"/>
      <c r="Y65" s="4450"/>
    </row>
  </sheetData>
  <mergeCells count="11">
    <mergeCell ref="A1:Y1"/>
    <mergeCell ref="A58:Y58"/>
    <mergeCell ref="A59:Y59"/>
    <mergeCell ref="A60:E60"/>
    <mergeCell ref="A61:R61"/>
    <mergeCell ref="A62:Y62"/>
    <mergeCell ref="A63:Y63"/>
    <mergeCell ref="A64:Y64"/>
    <mergeCell ref="A65:Y65"/>
    <mergeCell ref="A3:A4"/>
    <mergeCell ref="A5:A57"/>
  </mergeCells>
  <hyperlinks>
    <hyperlink ref="A64:Y64" location="FEDEX操作指引!A1" display="详情参照FEDEX附加费及操作指引"/>
    <hyperlink ref="Z1" location="目录!A1" display="返回目录"/>
  </hyperlinks>
  <pageMargins left="0.699305555555556" right="0.699305555555556" top="0.75" bottom="0.75" header="0.3" footer="0.3"/>
  <pageSetup paperSize="9" orientation="portrait"/>
  <headerFooter/>
  <tableParts count="1">
    <tablePart r:id="rId1"/>
  </tablePar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dimension ref="A1:Z81"/>
  <sheetViews>
    <sheetView showGridLines="0" topLeftCell="A25" workbookViewId="0">
      <selection activeCell="C54" sqref="C54:W60"/>
    </sheetView>
  </sheetViews>
  <sheetFormatPr defaultColWidth="10.1666666666667" defaultRowHeight="14.25"/>
  <cols>
    <col min="1" max="1" width="6.5" customWidth="1"/>
    <col min="2" max="2" width="11" customWidth="1"/>
    <col min="3" max="25" width="8.58333333333333" customWidth="1"/>
  </cols>
  <sheetData>
    <row r="1" ht="46.5" customHeight="1" spans="1:26">
      <c r="A1" s="2255" t="s">
        <v>539</v>
      </c>
      <c r="B1" s="2256"/>
      <c r="C1" s="2256"/>
      <c r="D1" s="2256"/>
      <c r="E1" s="2256"/>
      <c r="F1" s="2256"/>
      <c r="G1" s="2256"/>
      <c r="H1" s="2256"/>
      <c r="I1" s="2256"/>
      <c r="J1" s="2256"/>
      <c r="K1" s="2256"/>
      <c r="L1" s="2256"/>
      <c r="M1" s="2256"/>
      <c r="N1" s="2256"/>
      <c r="O1" s="2256"/>
      <c r="P1" s="2256"/>
      <c r="Q1" s="2256"/>
      <c r="R1" s="2256"/>
      <c r="S1" s="2256"/>
      <c r="T1" s="2256"/>
      <c r="U1" s="2256"/>
      <c r="V1" s="2256"/>
      <c r="W1" s="2256"/>
      <c r="X1" s="2256"/>
      <c r="Y1" s="2256"/>
      <c r="Z1" s="58" t="s">
        <v>405</v>
      </c>
    </row>
    <row r="2" ht="30" spans="1:26">
      <c r="A2" s="2565" t="s">
        <v>488</v>
      </c>
      <c r="B2" s="3999"/>
      <c r="C2" s="3999"/>
      <c r="D2" s="3999"/>
      <c r="E2" s="3999"/>
      <c r="F2" s="3999"/>
      <c r="G2" s="3937"/>
      <c r="H2" s="3937"/>
      <c r="I2" s="3937"/>
      <c r="J2" s="3937"/>
      <c r="K2" s="3937"/>
      <c r="L2" s="3937"/>
      <c r="M2" s="3937"/>
      <c r="N2" s="3937"/>
      <c r="O2" s="3937"/>
      <c r="P2" s="3937"/>
      <c r="Q2" s="3937"/>
      <c r="R2" s="3937"/>
      <c r="S2" s="3937"/>
      <c r="T2" s="3937"/>
      <c r="U2" s="3938"/>
      <c r="V2" s="3939"/>
      <c r="W2" s="3940"/>
      <c r="X2" s="3939"/>
      <c r="Y2" s="3938"/>
      <c r="Z2" s="58" t="s">
        <v>540</v>
      </c>
    </row>
    <row r="3" ht="17.25" spans="1:26">
      <c r="A3" s="4002" t="s">
        <v>475</v>
      </c>
      <c r="B3" s="4002"/>
      <c r="C3" s="4002" t="s">
        <v>489</v>
      </c>
      <c r="D3" s="4002" t="s">
        <v>490</v>
      </c>
      <c r="E3" s="4002" t="s">
        <v>491</v>
      </c>
      <c r="F3" s="4002" t="s">
        <v>492</v>
      </c>
      <c r="G3" s="4002" t="s">
        <v>493</v>
      </c>
      <c r="H3" s="4002" t="s">
        <v>494</v>
      </c>
      <c r="I3" s="4002" t="s">
        <v>495</v>
      </c>
      <c r="J3" s="4002" t="s">
        <v>496</v>
      </c>
      <c r="K3" s="4002" t="s">
        <v>497</v>
      </c>
      <c r="L3" s="4002" t="s">
        <v>541</v>
      </c>
      <c r="M3" s="4002" t="s">
        <v>499</v>
      </c>
      <c r="N3" s="4002" t="s">
        <v>500</v>
      </c>
      <c r="O3" s="4002" t="s">
        <v>501</v>
      </c>
      <c r="P3" s="4002" t="s">
        <v>502</v>
      </c>
      <c r="Q3" s="4002" t="s">
        <v>503</v>
      </c>
      <c r="R3" s="4002" t="s">
        <v>504</v>
      </c>
      <c r="S3" s="4002" t="s">
        <v>505</v>
      </c>
      <c r="T3" s="4002" t="s">
        <v>506</v>
      </c>
      <c r="U3" s="4002" t="s">
        <v>507</v>
      </c>
      <c r="V3" s="4002" t="s">
        <v>542</v>
      </c>
      <c r="W3" s="4002" t="s">
        <v>509</v>
      </c>
      <c r="X3" s="4002" t="s">
        <v>510</v>
      </c>
      <c r="Y3" s="4002" t="s">
        <v>511</v>
      </c>
    </row>
    <row r="4" ht="17.25" spans="1:26">
      <c r="A4" s="4002"/>
      <c r="B4" s="4002"/>
      <c r="C4" s="4002">
        <v>1</v>
      </c>
      <c r="D4" s="4002">
        <v>2</v>
      </c>
      <c r="E4" s="4002" t="s">
        <v>512</v>
      </c>
      <c r="F4" s="4002" t="s">
        <v>513</v>
      </c>
      <c r="G4" s="4002" t="s">
        <v>514</v>
      </c>
      <c r="H4" s="4002" t="s">
        <v>515</v>
      </c>
      <c r="I4" s="4002" t="s">
        <v>516</v>
      </c>
      <c r="J4" s="4002" t="s">
        <v>517</v>
      </c>
      <c r="K4" s="4002" t="s">
        <v>518</v>
      </c>
      <c r="L4" s="4002" t="s">
        <v>519</v>
      </c>
      <c r="M4" s="4002" t="s">
        <v>520</v>
      </c>
      <c r="N4" s="4002" t="s">
        <v>521</v>
      </c>
      <c r="O4" s="4002" t="s">
        <v>16</v>
      </c>
      <c r="P4" s="4002" t="s">
        <v>522</v>
      </c>
      <c r="Q4" s="4002" t="s">
        <v>523</v>
      </c>
      <c r="R4" s="4002" t="s">
        <v>524</v>
      </c>
      <c r="S4" s="4002" t="s">
        <v>525</v>
      </c>
      <c r="T4" s="4002" t="s">
        <v>526</v>
      </c>
      <c r="U4" s="4002" t="s">
        <v>527</v>
      </c>
      <c r="V4" s="4002" t="s">
        <v>528</v>
      </c>
      <c r="W4" s="4002" t="s">
        <v>529</v>
      </c>
      <c r="X4" s="4002" t="s">
        <v>530</v>
      </c>
      <c r="Y4" s="4002" t="s">
        <v>531</v>
      </c>
    </row>
    <row r="5" ht="15" customHeight="1" spans="1:26">
      <c r="A5" s="4017" t="s">
        <v>543</v>
      </c>
      <c r="B5" s="4417">
        <v>0.5</v>
      </c>
      <c r="C5" s="4418" t="s">
        <v>184</v>
      </c>
      <c r="D5" s="4418" t="s">
        <v>184</v>
      </c>
      <c r="E5" s="4418" t="s">
        <v>184</v>
      </c>
      <c r="F5" s="4418" t="s">
        <v>184</v>
      </c>
      <c r="G5" s="4418" t="s">
        <v>184</v>
      </c>
      <c r="H5" s="4418" t="s">
        <v>184</v>
      </c>
      <c r="I5" s="4418" t="s">
        <v>184</v>
      </c>
      <c r="J5" s="4418" t="s">
        <v>184</v>
      </c>
      <c r="K5" s="4418" t="s">
        <v>184</v>
      </c>
      <c r="L5" s="4418" t="s">
        <v>184</v>
      </c>
      <c r="M5" s="4418" t="s">
        <v>184</v>
      </c>
      <c r="N5" s="4418" t="s">
        <v>184</v>
      </c>
      <c r="O5" s="4418" t="s">
        <v>184</v>
      </c>
      <c r="P5" s="4418" t="s">
        <v>184</v>
      </c>
      <c r="Q5" s="4418" t="s">
        <v>184</v>
      </c>
      <c r="R5" s="4418" t="s">
        <v>184</v>
      </c>
      <c r="S5" s="4418" t="s">
        <v>184</v>
      </c>
      <c r="T5" s="4418" t="s">
        <v>184</v>
      </c>
      <c r="U5" s="4418" t="s">
        <v>184</v>
      </c>
      <c r="V5" s="4418" t="s">
        <v>184</v>
      </c>
      <c r="W5" s="4418" t="s">
        <v>184</v>
      </c>
      <c r="X5" s="4418" t="s">
        <v>184</v>
      </c>
      <c r="Y5" s="4421" t="s">
        <v>184</v>
      </c>
    </row>
    <row r="6" ht="15" customHeight="1" spans="1:26">
      <c r="A6" s="4006" t="s">
        <v>544</v>
      </c>
      <c r="B6" s="4534">
        <v>0.5</v>
      </c>
      <c r="C6" s="4009" t="s">
        <v>184</v>
      </c>
      <c r="D6" s="4009" t="s">
        <v>184</v>
      </c>
      <c r="E6" s="4009" t="s">
        <v>184</v>
      </c>
      <c r="F6" s="4009" t="s">
        <v>184</v>
      </c>
      <c r="G6" s="4009" t="s">
        <v>184</v>
      </c>
      <c r="H6" s="4009" t="s">
        <v>184</v>
      </c>
      <c r="I6" s="4009" t="s">
        <v>184</v>
      </c>
      <c r="J6" s="4009" t="s">
        <v>184</v>
      </c>
      <c r="K6" s="4009" t="s">
        <v>184</v>
      </c>
      <c r="L6" s="4009" t="s">
        <v>184</v>
      </c>
      <c r="M6" s="4009" t="s">
        <v>184</v>
      </c>
      <c r="N6" s="4009" t="s">
        <v>184</v>
      </c>
      <c r="O6" s="4009" t="s">
        <v>184</v>
      </c>
      <c r="P6" s="4009" t="s">
        <v>184</v>
      </c>
      <c r="Q6" s="4009" t="s">
        <v>184</v>
      </c>
      <c r="R6" s="4009" t="s">
        <v>184</v>
      </c>
      <c r="S6" s="4009" t="s">
        <v>184</v>
      </c>
      <c r="T6" s="4009" t="s">
        <v>184</v>
      </c>
      <c r="U6" s="4009" t="s">
        <v>184</v>
      </c>
      <c r="V6" s="4009" t="s">
        <v>184</v>
      </c>
      <c r="W6" s="4009" t="s">
        <v>184</v>
      </c>
      <c r="X6" s="4009" t="s">
        <v>184</v>
      </c>
      <c r="Y6" s="4011" t="s">
        <v>184</v>
      </c>
    </row>
    <row r="7" ht="15" customHeight="1" spans="1:26">
      <c r="A7" s="4006"/>
      <c r="B7" s="4535">
        <v>1</v>
      </c>
      <c r="C7" s="4013" t="s">
        <v>184</v>
      </c>
      <c r="D7" s="4013" t="s">
        <v>184</v>
      </c>
      <c r="E7" s="4013" t="s">
        <v>184</v>
      </c>
      <c r="F7" s="4013" t="s">
        <v>184</v>
      </c>
      <c r="G7" s="4013" t="s">
        <v>184</v>
      </c>
      <c r="H7" s="4013" t="s">
        <v>184</v>
      </c>
      <c r="I7" s="4013" t="s">
        <v>184</v>
      </c>
      <c r="J7" s="4013" t="s">
        <v>184</v>
      </c>
      <c r="K7" s="4013" t="s">
        <v>184</v>
      </c>
      <c r="L7" s="4013" t="s">
        <v>184</v>
      </c>
      <c r="M7" s="4013" t="s">
        <v>184</v>
      </c>
      <c r="N7" s="4013" t="s">
        <v>184</v>
      </c>
      <c r="O7" s="4013" t="s">
        <v>184</v>
      </c>
      <c r="P7" s="4013" t="s">
        <v>184</v>
      </c>
      <c r="Q7" s="4013" t="s">
        <v>184</v>
      </c>
      <c r="R7" s="4013" t="s">
        <v>184</v>
      </c>
      <c r="S7" s="4013" t="s">
        <v>184</v>
      </c>
      <c r="T7" s="4013" t="s">
        <v>184</v>
      </c>
      <c r="U7" s="4013" t="s">
        <v>184</v>
      </c>
      <c r="V7" s="4013" t="s">
        <v>184</v>
      </c>
      <c r="W7" s="4013" t="s">
        <v>184</v>
      </c>
      <c r="X7" s="4013" t="s">
        <v>184</v>
      </c>
      <c r="Y7" s="4015" t="s">
        <v>184</v>
      </c>
    </row>
    <row r="8" ht="15" customHeight="1" spans="1:26">
      <c r="A8" s="4006"/>
      <c r="B8" s="4535">
        <v>1.5</v>
      </c>
      <c r="C8" s="4013" t="s">
        <v>184</v>
      </c>
      <c r="D8" s="4013" t="s">
        <v>184</v>
      </c>
      <c r="E8" s="4013" t="s">
        <v>184</v>
      </c>
      <c r="F8" s="4013" t="s">
        <v>184</v>
      </c>
      <c r="G8" s="4013" t="s">
        <v>184</v>
      </c>
      <c r="H8" s="4013" t="s">
        <v>184</v>
      </c>
      <c r="I8" s="4013" t="s">
        <v>184</v>
      </c>
      <c r="J8" s="4013" t="s">
        <v>184</v>
      </c>
      <c r="K8" s="4013" t="s">
        <v>184</v>
      </c>
      <c r="L8" s="4013" t="s">
        <v>184</v>
      </c>
      <c r="M8" s="4013" t="s">
        <v>184</v>
      </c>
      <c r="N8" s="4013" t="s">
        <v>184</v>
      </c>
      <c r="O8" s="4013" t="s">
        <v>184</v>
      </c>
      <c r="P8" s="4013" t="s">
        <v>184</v>
      </c>
      <c r="Q8" s="4013" t="s">
        <v>184</v>
      </c>
      <c r="R8" s="4013" t="s">
        <v>184</v>
      </c>
      <c r="S8" s="4013" t="s">
        <v>184</v>
      </c>
      <c r="T8" s="4013" t="s">
        <v>184</v>
      </c>
      <c r="U8" s="4013" t="s">
        <v>184</v>
      </c>
      <c r="V8" s="4013" t="s">
        <v>184</v>
      </c>
      <c r="W8" s="4013" t="s">
        <v>184</v>
      </c>
      <c r="X8" s="4013" t="s">
        <v>184</v>
      </c>
      <c r="Y8" s="4015" t="s">
        <v>184</v>
      </c>
    </row>
    <row r="9" ht="15" customHeight="1" spans="1:26">
      <c r="A9" s="4006"/>
      <c r="B9" s="4535">
        <v>2</v>
      </c>
      <c r="C9" s="4013" t="s">
        <v>184</v>
      </c>
      <c r="D9" s="4013" t="s">
        <v>184</v>
      </c>
      <c r="E9" s="4013" t="s">
        <v>184</v>
      </c>
      <c r="F9" s="4013" t="s">
        <v>184</v>
      </c>
      <c r="G9" s="4013" t="s">
        <v>184</v>
      </c>
      <c r="H9" s="4013" t="s">
        <v>184</v>
      </c>
      <c r="I9" s="4013" t="s">
        <v>184</v>
      </c>
      <c r="J9" s="4013" t="s">
        <v>184</v>
      </c>
      <c r="K9" s="4013" t="s">
        <v>184</v>
      </c>
      <c r="L9" s="4013" t="s">
        <v>184</v>
      </c>
      <c r="M9" s="4013" t="s">
        <v>184</v>
      </c>
      <c r="N9" s="4013" t="s">
        <v>184</v>
      </c>
      <c r="O9" s="4013" t="s">
        <v>184</v>
      </c>
      <c r="P9" s="4013" t="s">
        <v>184</v>
      </c>
      <c r="Q9" s="4013" t="s">
        <v>184</v>
      </c>
      <c r="R9" s="4013" t="s">
        <v>184</v>
      </c>
      <c r="S9" s="4013" t="s">
        <v>184</v>
      </c>
      <c r="T9" s="4013" t="s">
        <v>184</v>
      </c>
      <c r="U9" s="4013" t="s">
        <v>184</v>
      </c>
      <c r="V9" s="4013" t="s">
        <v>184</v>
      </c>
      <c r="W9" s="4013" t="s">
        <v>184</v>
      </c>
      <c r="X9" s="4013" t="s">
        <v>184</v>
      </c>
      <c r="Y9" s="4015" t="s">
        <v>184</v>
      </c>
    </row>
    <row r="10" ht="15" customHeight="1" spans="1:26">
      <c r="A10" s="4017"/>
      <c r="B10" s="4536">
        <v>2.5</v>
      </c>
      <c r="C10" s="4020" t="s">
        <v>184</v>
      </c>
      <c r="D10" s="4020" t="s">
        <v>184</v>
      </c>
      <c r="E10" s="4020" t="s">
        <v>184</v>
      </c>
      <c r="F10" s="4020" t="s">
        <v>184</v>
      </c>
      <c r="G10" s="4020" t="s">
        <v>184</v>
      </c>
      <c r="H10" s="4020" t="s">
        <v>184</v>
      </c>
      <c r="I10" s="4020" t="s">
        <v>184</v>
      </c>
      <c r="J10" s="4020" t="s">
        <v>184</v>
      </c>
      <c r="K10" s="4020" t="s">
        <v>184</v>
      </c>
      <c r="L10" s="4020" t="s">
        <v>184</v>
      </c>
      <c r="M10" s="4020" t="s">
        <v>184</v>
      </c>
      <c r="N10" s="4020" t="s">
        <v>184</v>
      </c>
      <c r="O10" s="4020" t="s">
        <v>184</v>
      </c>
      <c r="P10" s="4020" t="s">
        <v>184</v>
      </c>
      <c r="Q10" s="4020" t="s">
        <v>184</v>
      </c>
      <c r="R10" s="4020" t="s">
        <v>184</v>
      </c>
      <c r="S10" s="4020" t="s">
        <v>184</v>
      </c>
      <c r="T10" s="4020" t="s">
        <v>184</v>
      </c>
      <c r="U10" s="4020" t="s">
        <v>184</v>
      </c>
      <c r="V10" s="4020" t="s">
        <v>184</v>
      </c>
      <c r="W10" s="4020" t="s">
        <v>184</v>
      </c>
      <c r="X10" s="4020" t="s">
        <v>184</v>
      </c>
      <c r="Y10" s="4022" t="s">
        <v>184</v>
      </c>
    </row>
    <row r="11" ht="15" customHeight="1" spans="1:26">
      <c r="A11" s="4023" t="s">
        <v>532</v>
      </c>
      <c r="B11" s="4024">
        <v>0.5</v>
      </c>
      <c r="C11" s="4026" t="s">
        <v>184</v>
      </c>
      <c r="D11" s="4026" t="s">
        <v>184</v>
      </c>
      <c r="E11" s="4026" t="s">
        <v>184</v>
      </c>
      <c r="F11" s="4026" t="s">
        <v>184</v>
      </c>
      <c r="G11" s="4026" t="s">
        <v>184</v>
      </c>
      <c r="H11" s="4026" t="s">
        <v>184</v>
      </c>
      <c r="I11" s="4026" t="s">
        <v>184</v>
      </c>
      <c r="J11" s="4026" t="s">
        <v>184</v>
      </c>
      <c r="K11" s="4026" t="s">
        <v>184</v>
      </c>
      <c r="L11" s="4026" t="s">
        <v>184</v>
      </c>
      <c r="M11" s="4026" t="s">
        <v>184</v>
      </c>
      <c r="N11" s="4026" t="s">
        <v>184</v>
      </c>
      <c r="O11" s="4026" t="s">
        <v>184</v>
      </c>
      <c r="P11" s="4026" t="s">
        <v>184</v>
      </c>
      <c r="Q11" s="4026" t="s">
        <v>184</v>
      </c>
      <c r="R11" s="4026" t="s">
        <v>184</v>
      </c>
      <c r="S11" s="4026" t="s">
        <v>184</v>
      </c>
      <c r="T11" s="4026" t="s">
        <v>184</v>
      </c>
      <c r="U11" s="4026" t="s">
        <v>184</v>
      </c>
      <c r="V11" s="4026" t="s">
        <v>184</v>
      </c>
      <c r="W11" s="4026" t="s">
        <v>184</v>
      </c>
      <c r="X11" s="4026" t="s">
        <v>184</v>
      </c>
      <c r="Y11" s="4026" t="s">
        <v>184</v>
      </c>
    </row>
    <row r="12" ht="15" customHeight="1" spans="1:26">
      <c r="A12" s="4027"/>
      <c r="B12" s="4016">
        <v>1</v>
      </c>
      <c r="C12" s="4013" t="s">
        <v>184</v>
      </c>
      <c r="D12" s="4013" t="s">
        <v>184</v>
      </c>
      <c r="E12" s="4013" t="s">
        <v>184</v>
      </c>
      <c r="F12" s="4013" t="s">
        <v>184</v>
      </c>
      <c r="G12" s="4013" t="s">
        <v>184</v>
      </c>
      <c r="H12" s="4013" t="s">
        <v>184</v>
      </c>
      <c r="I12" s="4013" t="s">
        <v>184</v>
      </c>
      <c r="J12" s="4013" t="s">
        <v>184</v>
      </c>
      <c r="K12" s="4013" t="s">
        <v>184</v>
      </c>
      <c r="L12" s="4013" t="s">
        <v>184</v>
      </c>
      <c r="M12" s="4013" t="s">
        <v>184</v>
      </c>
      <c r="N12" s="4013" t="s">
        <v>184</v>
      </c>
      <c r="O12" s="4013" t="s">
        <v>184</v>
      </c>
      <c r="P12" s="4013" t="s">
        <v>184</v>
      </c>
      <c r="Q12" s="4013" t="s">
        <v>184</v>
      </c>
      <c r="R12" s="4013" t="s">
        <v>184</v>
      </c>
      <c r="S12" s="4013" t="s">
        <v>184</v>
      </c>
      <c r="T12" s="4013" t="s">
        <v>184</v>
      </c>
      <c r="U12" s="4013" t="s">
        <v>184</v>
      </c>
      <c r="V12" s="4013" t="s">
        <v>184</v>
      </c>
      <c r="W12" s="4013" t="s">
        <v>184</v>
      </c>
      <c r="X12" s="4013" t="s">
        <v>184</v>
      </c>
      <c r="Y12" s="4013" t="s">
        <v>184</v>
      </c>
    </row>
    <row r="13" ht="15" customHeight="1" spans="1:26">
      <c r="A13" s="4027"/>
      <c r="B13" s="4016">
        <v>1.5</v>
      </c>
      <c r="C13" s="4013" t="s">
        <v>184</v>
      </c>
      <c r="D13" s="4013" t="s">
        <v>184</v>
      </c>
      <c r="E13" s="4013" t="s">
        <v>184</v>
      </c>
      <c r="F13" s="4013" t="s">
        <v>184</v>
      </c>
      <c r="G13" s="4013" t="s">
        <v>184</v>
      </c>
      <c r="H13" s="4013" t="s">
        <v>184</v>
      </c>
      <c r="I13" s="4013" t="s">
        <v>184</v>
      </c>
      <c r="J13" s="4013" t="s">
        <v>184</v>
      </c>
      <c r="K13" s="4013" t="s">
        <v>184</v>
      </c>
      <c r="L13" s="4013" t="s">
        <v>184</v>
      </c>
      <c r="M13" s="4013" t="s">
        <v>184</v>
      </c>
      <c r="N13" s="4013" t="s">
        <v>184</v>
      </c>
      <c r="O13" s="4013" t="s">
        <v>184</v>
      </c>
      <c r="P13" s="4013" t="s">
        <v>184</v>
      </c>
      <c r="Q13" s="4013" t="s">
        <v>184</v>
      </c>
      <c r="R13" s="4013" t="s">
        <v>184</v>
      </c>
      <c r="S13" s="4013" t="s">
        <v>184</v>
      </c>
      <c r="T13" s="4013" t="s">
        <v>184</v>
      </c>
      <c r="U13" s="4013" t="s">
        <v>184</v>
      </c>
      <c r="V13" s="4013" t="s">
        <v>184</v>
      </c>
      <c r="W13" s="4013" t="s">
        <v>184</v>
      </c>
      <c r="X13" s="4013" t="s">
        <v>184</v>
      </c>
      <c r="Y13" s="4013" t="s">
        <v>184</v>
      </c>
    </row>
    <row r="14" ht="15" customHeight="1" spans="1:26">
      <c r="A14" s="4027"/>
      <c r="B14" s="4016">
        <v>2</v>
      </c>
      <c r="C14" s="4013" t="s">
        <v>184</v>
      </c>
      <c r="D14" s="4013" t="s">
        <v>184</v>
      </c>
      <c r="E14" s="4013" t="s">
        <v>184</v>
      </c>
      <c r="F14" s="4013" t="s">
        <v>184</v>
      </c>
      <c r="G14" s="4013" t="s">
        <v>184</v>
      </c>
      <c r="H14" s="4013" t="s">
        <v>184</v>
      </c>
      <c r="I14" s="4013" t="s">
        <v>184</v>
      </c>
      <c r="J14" s="4013" t="s">
        <v>184</v>
      </c>
      <c r="K14" s="4013" t="s">
        <v>184</v>
      </c>
      <c r="L14" s="4013" t="s">
        <v>184</v>
      </c>
      <c r="M14" s="4013" t="s">
        <v>184</v>
      </c>
      <c r="N14" s="4013" t="s">
        <v>184</v>
      </c>
      <c r="O14" s="4013" t="s">
        <v>184</v>
      </c>
      <c r="P14" s="4013" t="s">
        <v>184</v>
      </c>
      <c r="Q14" s="4013" t="s">
        <v>184</v>
      </c>
      <c r="R14" s="4013" t="s">
        <v>184</v>
      </c>
      <c r="S14" s="4013" t="s">
        <v>184</v>
      </c>
      <c r="T14" s="4013" t="s">
        <v>184</v>
      </c>
      <c r="U14" s="4013" t="s">
        <v>184</v>
      </c>
      <c r="V14" s="4013" t="s">
        <v>184</v>
      </c>
      <c r="W14" s="4013" t="s">
        <v>184</v>
      </c>
      <c r="X14" s="4013" t="s">
        <v>184</v>
      </c>
      <c r="Y14" s="4013" t="s">
        <v>184</v>
      </c>
    </row>
    <row r="15" ht="15" customHeight="1" spans="1:26">
      <c r="A15" s="4027"/>
      <c r="B15" s="4016">
        <v>2.5</v>
      </c>
      <c r="C15" s="4013" t="s">
        <v>184</v>
      </c>
      <c r="D15" s="4013" t="s">
        <v>184</v>
      </c>
      <c r="E15" s="4013" t="s">
        <v>184</v>
      </c>
      <c r="F15" s="4013" t="s">
        <v>184</v>
      </c>
      <c r="G15" s="4013" t="s">
        <v>184</v>
      </c>
      <c r="H15" s="4013" t="s">
        <v>184</v>
      </c>
      <c r="I15" s="4013" t="s">
        <v>184</v>
      </c>
      <c r="J15" s="4013" t="s">
        <v>184</v>
      </c>
      <c r="K15" s="4013" t="s">
        <v>184</v>
      </c>
      <c r="L15" s="4013" t="s">
        <v>184</v>
      </c>
      <c r="M15" s="4013" t="s">
        <v>184</v>
      </c>
      <c r="N15" s="4013" t="s">
        <v>184</v>
      </c>
      <c r="O15" s="4013" t="s">
        <v>184</v>
      </c>
      <c r="P15" s="4013" t="s">
        <v>184</v>
      </c>
      <c r="Q15" s="4013" t="s">
        <v>184</v>
      </c>
      <c r="R15" s="4013" t="s">
        <v>184</v>
      </c>
      <c r="S15" s="4013" t="s">
        <v>184</v>
      </c>
      <c r="T15" s="4013" t="s">
        <v>184</v>
      </c>
      <c r="U15" s="4013" t="s">
        <v>184</v>
      </c>
      <c r="V15" s="4013" t="s">
        <v>184</v>
      </c>
      <c r="W15" s="4013" t="s">
        <v>184</v>
      </c>
      <c r="X15" s="4013" t="s">
        <v>184</v>
      </c>
      <c r="Y15" s="4013" t="s">
        <v>184</v>
      </c>
    </row>
    <row r="16" ht="15" customHeight="1" spans="1:26">
      <c r="A16" s="4027"/>
      <c r="B16" s="4016">
        <v>3</v>
      </c>
      <c r="C16" s="4013" t="s">
        <v>184</v>
      </c>
      <c r="D16" s="4013" t="s">
        <v>184</v>
      </c>
      <c r="E16" s="4013" t="s">
        <v>184</v>
      </c>
      <c r="F16" s="4013" t="s">
        <v>184</v>
      </c>
      <c r="G16" s="4013" t="s">
        <v>184</v>
      </c>
      <c r="H16" s="4013" t="s">
        <v>184</v>
      </c>
      <c r="I16" s="4013" t="s">
        <v>184</v>
      </c>
      <c r="J16" s="4013" t="s">
        <v>184</v>
      </c>
      <c r="K16" s="4013" t="s">
        <v>184</v>
      </c>
      <c r="L16" s="4013" t="s">
        <v>184</v>
      </c>
      <c r="M16" s="4013" t="s">
        <v>184</v>
      </c>
      <c r="N16" s="4013" t="s">
        <v>184</v>
      </c>
      <c r="O16" s="4013" t="s">
        <v>184</v>
      </c>
      <c r="P16" s="4013" t="s">
        <v>184</v>
      </c>
      <c r="Q16" s="4013" t="s">
        <v>184</v>
      </c>
      <c r="R16" s="4013" t="s">
        <v>184</v>
      </c>
      <c r="S16" s="4013" t="s">
        <v>184</v>
      </c>
      <c r="T16" s="4013" t="s">
        <v>184</v>
      </c>
      <c r="U16" s="4013" t="s">
        <v>184</v>
      </c>
      <c r="V16" s="4013" t="s">
        <v>184</v>
      </c>
      <c r="W16" s="4013" t="s">
        <v>184</v>
      </c>
      <c r="X16" s="4013" t="s">
        <v>184</v>
      </c>
      <c r="Y16" s="4013" t="s">
        <v>184</v>
      </c>
    </row>
    <row r="17" ht="15" customHeight="1" spans="1:25">
      <c r="A17" s="4027"/>
      <c r="B17" s="4016">
        <v>3.5</v>
      </c>
      <c r="C17" s="4013" t="s">
        <v>184</v>
      </c>
      <c r="D17" s="4013" t="s">
        <v>184</v>
      </c>
      <c r="E17" s="4013" t="s">
        <v>184</v>
      </c>
      <c r="F17" s="4013" t="s">
        <v>184</v>
      </c>
      <c r="G17" s="4013" t="s">
        <v>184</v>
      </c>
      <c r="H17" s="4013" t="s">
        <v>184</v>
      </c>
      <c r="I17" s="4013" t="s">
        <v>184</v>
      </c>
      <c r="J17" s="4013" t="s">
        <v>184</v>
      </c>
      <c r="K17" s="4013" t="s">
        <v>184</v>
      </c>
      <c r="L17" s="4013" t="s">
        <v>184</v>
      </c>
      <c r="M17" s="4013" t="s">
        <v>184</v>
      </c>
      <c r="N17" s="4013" t="s">
        <v>184</v>
      </c>
      <c r="O17" s="4013" t="s">
        <v>184</v>
      </c>
      <c r="P17" s="4013" t="s">
        <v>184</v>
      </c>
      <c r="Q17" s="4013" t="s">
        <v>184</v>
      </c>
      <c r="R17" s="4013" t="s">
        <v>184</v>
      </c>
      <c r="S17" s="4013" t="s">
        <v>184</v>
      </c>
      <c r="T17" s="4013" t="s">
        <v>184</v>
      </c>
      <c r="U17" s="4013" t="s">
        <v>184</v>
      </c>
      <c r="V17" s="4013" t="s">
        <v>184</v>
      </c>
      <c r="W17" s="4013" t="s">
        <v>184</v>
      </c>
      <c r="X17" s="4013" t="s">
        <v>184</v>
      </c>
      <c r="Y17" s="4013" t="s">
        <v>184</v>
      </c>
    </row>
    <row r="18" ht="15" customHeight="1" spans="1:25">
      <c r="A18" s="4027"/>
      <c r="B18" s="4016">
        <v>4</v>
      </c>
      <c r="C18" s="4013" t="s">
        <v>184</v>
      </c>
      <c r="D18" s="4013" t="s">
        <v>184</v>
      </c>
      <c r="E18" s="4013" t="s">
        <v>184</v>
      </c>
      <c r="F18" s="4013" t="s">
        <v>184</v>
      </c>
      <c r="G18" s="4013" t="s">
        <v>184</v>
      </c>
      <c r="H18" s="4013" t="s">
        <v>184</v>
      </c>
      <c r="I18" s="4013" t="s">
        <v>184</v>
      </c>
      <c r="J18" s="4013" t="s">
        <v>184</v>
      </c>
      <c r="K18" s="4013" t="s">
        <v>184</v>
      </c>
      <c r="L18" s="4013" t="s">
        <v>184</v>
      </c>
      <c r="M18" s="4013" t="s">
        <v>184</v>
      </c>
      <c r="N18" s="4013" t="s">
        <v>184</v>
      </c>
      <c r="O18" s="4013" t="s">
        <v>184</v>
      </c>
      <c r="P18" s="4013" t="s">
        <v>184</v>
      </c>
      <c r="Q18" s="4013" t="s">
        <v>184</v>
      </c>
      <c r="R18" s="4013" t="s">
        <v>184</v>
      </c>
      <c r="S18" s="4013" t="s">
        <v>184</v>
      </c>
      <c r="T18" s="4013" t="s">
        <v>184</v>
      </c>
      <c r="U18" s="4013" t="s">
        <v>184</v>
      </c>
      <c r="V18" s="4013" t="s">
        <v>184</v>
      </c>
      <c r="W18" s="4013" t="s">
        <v>184</v>
      </c>
      <c r="X18" s="4013" t="s">
        <v>184</v>
      </c>
      <c r="Y18" s="4013" t="s">
        <v>184</v>
      </c>
    </row>
    <row r="19" ht="15" customHeight="1" spans="1:25">
      <c r="A19" s="4027"/>
      <c r="B19" s="4016">
        <v>4.5</v>
      </c>
      <c r="C19" s="4013" t="s">
        <v>184</v>
      </c>
      <c r="D19" s="4013" t="s">
        <v>184</v>
      </c>
      <c r="E19" s="4013" t="s">
        <v>184</v>
      </c>
      <c r="F19" s="4013" t="s">
        <v>184</v>
      </c>
      <c r="G19" s="4013" t="s">
        <v>184</v>
      </c>
      <c r="H19" s="4013" t="s">
        <v>184</v>
      </c>
      <c r="I19" s="4013" t="s">
        <v>184</v>
      </c>
      <c r="J19" s="4013" t="s">
        <v>184</v>
      </c>
      <c r="K19" s="4013" t="s">
        <v>184</v>
      </c>
      <c r="L19" s="4013" t="s">
        <v>184</v>
      </c>
      <c r="M19" s="4013" t="s">
        <v>184</v>
      </c>
      <c r="N19" s="4013" t="s">
        <v>184</v>
      </c>
      <c r="O19" s="4013" t="s">
        <v>184</v>
      </c>
      <c r="P19" s="4013" t="s">
        <v>184</v>
      </c>
      <c r="Q19" s="4013" t="s">
        <v>184</v>
      </c>
      <c r="R19" s="4013" t="s">
        <v>184</v>
      </c>
      <c r="S19" s="4013" t="s">
        <v>184</v>
      </c>
      <c r="T19" s="4013" t="s">
        <v>184</v>
      </c>
      <c r="U19" s="4013" t="s">
        <v>184</v>
      </c>
      <c r="V19" s="4013" t="s">
        <v>184</v>
      </c>
      <c r="W19" s="4013" t="s">
        <v>184</v>
      </c>
      <c r="X19" s="4013" t="s">
        <v>184</v>
      </c>
      <c r="Y19" s="4013" t="s">
        <v>184</v>
      </c>
    </row>
    <row r="20" ht="15" customHeight="1" spans="1:25">
      <c r="A20" s="4027"/>
      <c r="B20" s="4016">
        <v>5</v>
      </c>
      <c r="C20" s="4013" t="s">
        <v>184</v>
      </c>
      <c r="D20" s="4013" t="s">
        <v>184</v>
      </c>
      <c r="E20" s="4013" t="s">
        <v>184</v>
      </c>
      <c r="F20" s="4013" t="s">
        <v>184</v>
      </c>
      <c r="G20" s="4013" t="s">
        <v>184</v>
      </c>
      <c r="H20" s="4013" t="s">
        <v>184</v>
      </c>
      <c r="I20" s="4013" t="s">
        <v>184</v>
      </c>
      <c r="J20" s="4013" t="s">
        <v>184</v>
      </c>
      <c r="K20" s="4013" t="s">
        <v>184</v>
      </c>
      <c r="L20" s="4013" t="s">
        <v>184</v>
      </c>
      <c r="M20" s="4013" t="s">
        <v>184</v>
      </c>
      <c r="N20" s="4013" t="s">
        <v>184</v>
      </c>
      <c r="O20" s="4013" t="s">
        <v>184</v>
      </c>
      <c r="P20" s="4013" t="s">
        <v>184</v>
      </c>
      <c r="Q20" s="4013" t="s">
        <v>184</v>
      </c>
      <c r="R20" s="4013" t="s">
        <v>184</v>
      </c>
      <c r="S20" s="4013" t="s">
        <v>184</v>
      </c>
      <c r="T20" s="4013" t="s">
        <v>184</v>
      </c>
      <c r="U20" s="4013" t="s">
        <v>184</v>
      </c>
      <c r="V20" s="4013" t="s">
        <v>184</v>
      </c>
      <c r="W20" s="4013" t="s">
        <v>184</v>
      </c>
      <c r="X20" s="4013" t="s">
        <v>184</v>
      </c>
      <c r="Y20" s="4013" t="s">
        <v>184</v>
      </c>
    </row>
    <row r="21" ht="15" customHeight="1" spans="1:25">
      <c r="A21" s="4027"/>
      <c r="B21" s="4016">
        <v>5.5</v>
      </c>
      <c r="C21" s="4013" t="s">
        <v>184</v>
      </c>
      <c r="D21" s="4013" t="s">
        <v>184</v>
      </c>
      <c r="E21" s="4013" t="s">
        <v>184</v>
      </c>
      <c r="F21" s="4013" t="s">
        <v>184</v>
      </c>
      <c r="G21" s="4013" t="s">
        <v>184</v>
      </c>
      <c r="H21" s="4013" t="s">
        <v>184</v>
      </c>
      <c r="I21" s="4013" t="s">
        <v>184</v>
      </c>
      <c r="J21" s="4013" t="s">
        <v>184</v>
      </c>
      <c r="K21" s="4013" t="s">
        <v>184</v>
      </c>
      <c r="L21" s="4013" t="s">
        <v>184</v>
      </c>
      <c r="M21" s="4013" t="s">
        <v>184</v>
      </c>
      <c r="N21" s="4013" t="s">
        <v>184</v>
      </c>
      <c r="O21" s="4013" t="s">
        <v>184</v>
      </c>
      <c r="P21" s="4013" t="s">
        <v>184</v>
      </c>
      <c r="Q21" s="4013" t="s">
        <v>184</v>
      </c>
      <c r="R21" s="4013" t="s">
        <v>184</v>
      </c>
      <c r="S21" s="4013" t="s">
        <v>184</v>
      </c>
      <c r="T21" s="4013" t="s">
        <v>184</v>
      </c>
      <c r="U21" s="4013" t="s">
        <v>184</v>
      </c>
      <c r="V21" s="4013" t="s">
        <v>184</v>
      </c>
      <c r="W21" s="4013" t="s">
        <v>184</v>
      </c>
      <c r="X21" s="4013" t="s">
        <v>184</v>
      </c>
      <c r="Y21" s="4013" t="s">
        <v>184</v>
      </c>
    </row>
    <row r="22" ht="15" customHeight="1" spans="1:25">
      <c r="A22" s="4027"/>
      <c r="B22" s="4016">
        <v>6</v>
      </c>
      <c r="C22" s="4013" t="s">
        <v>184</v>
      </c>
      <c r="D22" s="4013" t="s">
        <v>184</v>
      </c>
      <c r="E22" s="4013" t="s">
        <v>184</v>
      </c>
      <c r="F22" s="4013" t="s">
        <v>184</v>
      </c>
      <c r="G22" s="4013" t="s">
        <v>184</v>
      </c>
      <c r="H22" s="4013" t="s">
        <v>184</v>
      </c>
      <c r="I22" s="4013" t="s">
        <v>184</v>
      </c>
      <c r="J22" s="4013" t="s">
        <v>184</v>
      </c>
      <c r="K22" s="4013" t="s">
        <v>184</v>
      </c>
      <c r="L22" s="4013" t="s">
        <v>184</v>
      </c>
      <c r="M22" s="4013" t="s">
        <v>184</v>
      </c>
      <c r="N22" s="4013" t="s">
        <v>184</v>
      </c>
      <c r="O22" s="4013" t="s">
        <v>184</v>
      </c>
      <c r="P22" s="4013" t="s">
        <v>184</v>
      </c>
      <c r="Q22" s="4013" t="s">
        <v>184</v>
      </c>
      <c r="R22" s="4013" t="s">
        <v>184</v>
      </c>
      <c r="S22" s="4013" t="s">
        <v>184</v>
      </c>
      <c r="T22" s="4013" t="s">
        <v>184</v>
      </c>
      <c r="U22" s="4013" t="s">
        <v>184</v>
      </c>
      <c r="V22" s="4013" t="s">
        <v>184</v>
      </c>
      <c r="W22" s="4013" t="s">
        <v>184</v>
      </c>
      <c r="X22" s="4013" t="s">
        <v>184</v>
      </c>
      <c r="Y22" s="4013" t="s">
        <v>184</v>
      </c>
    </row>
    <row r="23" ht="15" customHeight="1" spans="1:25">
      <c r="A23" s="4027"/>
      <c r="B23" s="4016">
        <v>6.5</v>
      </c>
      <c r="C23" s="4013" t="s">
        <v>184</v>
      </c>
      <c r="D23" s="4013" t="s">
        <v>184</v>
      </c>
      <c r="E23" s="4013" t="s">
        <v>184</v>
      </c>
      <c r="F23" s="4013" t="s">
        <v>184</v>
      </c>
      <c r="G23" s="4013" t="s">
        <v>184</v>
      </c>
      <c r="H23" s="4013" t="s">
        <v>184</v>
      </c>
      <c r="I23" s="4013" t="s">
        <v>184</v>
      </c>
      <c r="J23" s="4013" t="s">
        <v>184</v>
      </c>
      <c r="K23" s="4013" t="s">
        <v>184</v>
      </c>
      <c r="L23" s="4013" t="s">
        <v>184</v>
      </c>
      <c r="M23" s="4013" t="s">
        <v>184</v>
      </c>
      <c r="N23" s="4013" t="s">
        <v>184</v>
      </c>
      <c r="O23" s="4013" t="s">
        <v>184</v>
      </c>
      <c r="P23" s="4013" t="s">
        <v>184</v>
      </c>
      <c r="Q23" s="4013" t="s">
        <v>184</v>
      </c>
      <c r="R23" s="4013" t="s">
        <v>184</v>
      </c>
      <c r="S23" s="4013" t="s">
        <v>184</v>
      </c>
      <c r="T23" s="4013" t="s">
        <v>184</v>
      </c>
      <c r="U23" s="4013" t="s">
        <v>184</v>
      </c>
      <c r="V23" s="4013" t="s">
        <v>184</v>
      </c>
      <c r="W23" s="4013" t="s">
        <v>184</v>
      </c>
      <c r="X23" s="4013" t="s">
        <v>184</v>
      </c>
      <c r="Y23" s="4013" t="s">
        <v>184</v>
      </c>
    </row>
    <row r="24" ht="15" customHeight="1" spans="1:25">
      <c r="A24" s="4027"/>
      <c r="B24" s="4016">
        <v>7</v>
      </c>
      <c r="C24" s="4013" t="s">
        <v>184</v>
      </c>
      <c r="D24" s="4013" t="s">
        <v>184</v>
      </c>
      <c r="E24" s="4013" t="s">
        <v>184</v>
      </c>
      <c r="F24" s="4013" t="s">
        <v>184</v>
      </c>
      <c r="G24" s="4013" t="s">
        <v>184</v>
      </c>
      <c r="H24" s="4013" t="s">
        <v>184</v>
      </c>
      <c r="I24" s="4013" t="s">
        <v>184</v>
      </c>
      <c r="J24" s="4013" t="s">
        <v>184</v>
      </c>
      <c r="K24" s="4013" t="s">
        <v>184</v>
      </c>
      <c r="L24" s="4013" t="s">
        <v>184</v>
      </c>
      <c r="M24" s="4013" t="s">
        <v>184</v>
      </c>
      <c r="N24" s="4013" t="s">
        <v>184</v>
      </c>
      <c r="O24" s="4013" t="s">
        <v>184</v>
      </c>
      <c r="P24" s="4013" t="s">
        <v>184</v>
      </c>
      <c r="Q24" s="4013" t="s">
        <v>184</v>
      </c>
      <c r="R24" s="4013" t="s">
        <v>184</v>
      </c>
      <c r="S24" s="4013" t="s">
        <v>184</v>
      </c>
      <c r="T24" s="4013" t="s">
        <v>184</v>
      </c>
      <c r="U24" s="4013" t="s">
        <v>184</v>
      </c>
      <c r="V24" s="4013" t="s">
        <v>184</v>
      </c>
      <c r="W24" s="4013" t="s">
        <v>184</v>
      </c>
      <c r="X24" s="4013" t="s">
        <v>184</v>
      </c>
      <c r="Y24" s="4013" t="s">
        <v>184</v>
      </c>
    </row>
    <row r="25" ht="15" customHeight="1" spans="1:25">
      <c r="A25" s="4027"/>
      <c r="B25" s="4016">
        <v>7.5</v>
      </c>
      <c r="C25" s="4013" t="s">
        <v>184</v>
      </c>
      <c r="D25" s="4013" t="s">
        <v>184</v>
      </c>
      <c r="E25" s="4013" t="s">
        <v>184</v>
      </c>
      <c r="F25" s="4013" t="s">
        <v>184</v>
      </c>
      <c r="G25" s="4013" t="s">
        <v>184</v>
      </c>
      <c r="H25" s="4013" t="s">
        <v>184</v>
      </c>
      <c r="I25" s="4013" t="s">
        <v>184</v>
      </c>
      <c r="J25" s="4013" t="s">
        <v>184</v>
      </c>
      <c r="K25" s="4013" t="s">
        <v>184</v>
      </c>
      <c r="L25" s="4013" t="s">
        <v>184</v>
      </c>
      <c r="M25" s="4013" t="s">
        <v>184</v>
      </c>
      <c r="N25" s="4013" t="s">
        <v>184</v>
      </c>
      <c r="O25" s="4013" t="s">
        <v>184</v>
      </c>
      <c r="P25" s="4013" t="s">
        <v>184</v>
      </c>
      <c r="Q25" s="4013" t="s">
        <v>184</v>
      </c>
      <c r="R25" s="4013" t="s">
        <v>184</v>
      </c>
      <c r="S25" s="4013" t="s">
        <v>184</v>
      </c>
      <c r="T25" s="4013" t="s">
        <v>184</v>
      </c>
      <c r="U25" s="4013" t="s">
        <v>184</v>
      </c>
      <c r="V25" s="4013" t="s">
        <v>184</v>
      </c>
      <c r="W25" s="4013" t="s">
        <v>184</v>
      </c>
      <c r="X25" s="4013" t="s">
        <v>184</v>
      </c>
      <c r="Y25" s="4013" t="s">
        <v>184</v>
      </c>
    </row>
    <row r="26" ht="15" customHeight="1" spans="1:25">
      <c r="A26" s="4027"/>
      <c r="B26" s="4016">
        <v>8</v>
      </c>
      <c r="C26" s="4013" t="s">
        <v>184</v>
      </c>
      <c r="D26" s="4013" t="s">
        <v>184</v>
      </c>
      <c r="E26" s="4013" t="s">
        <v>184</v>
      </c>
      <c r="F26" s="4013" t="s">
        <v>184</v>
      </c>
      <c r="G26" s="4013" t="s">
        <v>184</v>
      </c>
      <c r="H26" s="4013" t="s">
        <v>184</v>
      </c>
      <c r="I26" s="4013" t="s">
        <v>184</v>
      </c>
      <c r="J26" s="4013" t="s">
        <v>184</v>
      </c>
      <c r="K26" s="4013" t="s">
        <v>184</v>
      </c>
      <c r="L26" s="4013" t="s">
        <v>184</v>
      </c>
      <c r="M26" s="4013" t="s">
        <v>184</v>
      </c>
      <c r="N26" s="4013" t="s">
        <v>184</v>
      </c>
      <c r="O26" s="4013" t="s">
        <v>184</v>
      </c>
      <c r="P26" s="4013" t="s">
        <v>184</v>
      </c>
      <c r="Q26" s="4013" t="s">
        <v>184</v>
      </c>
      <c r="R26" s="4013" t="s">
        <v>184</v>
      </c>
      <c r="S26" s="4013" t="s">
        <v>184</v>
      </c>
      <c r="T26" s="4013" t="s">
        <v>184</v>
      </c>
      <c r="U26" s="4013" t="s">
        <v>184</v>
      </c>
      <c r="V26" s="4013" t="s">
        <v>184</v>
      </c>
      <c r="W26" s="4013" t="s">
        <v>184</v>
      </c>
      <c r="X26" s="4013" t="s">
        <v>184</v>
      </c>
      <c r="Y26" s="4013" t="s">
        <v>184</v>
      </c>
    </row>
    <row r="27" ht="15" customHeight="1" spans="1:25">
      <c r="A27" s="4027"/>
      <c r="B27" s="4016">
        <v>8.5</v>
      </c>
      <c r="C27" s="4013" t="s">
        <v>184</v>
      </c>
      <c r="D27" s="4013" t="s">
        <v>184</v>
      </c>
      <c r="E27" s="4013" t="s">
        <v>184</v>
      </c>
      <c r="F27" s="4013" t="s">
        <v>184</v>
      </c>
      <c r="G27" s="4013" t="s">
        <v>184</v>
      </c>
      <c r="H27" s="4013" t="s">
        <v>184</v>
      </c>
      <c r="I27" s="4013" t="s">
        <v>184</v>
      </c>
      <c r="J27" s="4013" t="s">
        <v>184</v>
      </c>
      <c r="K27" s="4013" t="s">
        <v>184</v>
      </c>
      <c r="L27" s="4013" t="s">
        <v>184</v>
      </c>
      <c r="M27" s="4013" t="s">
        <v>184</v>
      </c>
      <c r="N27" s="4013" t="s">
        <v>184</v>
      </c>
      <c r="O27" s="4013" t="s">
        <v>184</v>
      </c>
      <c r="P27" s="4013" t="s">
        <v>184</v>
      </c>
      <c r="Q27" s="4013" t="s">
        <v>184</v>
      </c>
      <c r="R27" s="4013" t="s">
        <v>184</v>
      </c>
      <c r="S27" s="4013" t="s">
        <v>184</v>
      </c>
      <c r="T27" s="4013" t="s">
        <v>184</v>
      </c>
      <c r="U27" s="4013" t="s">
        <v>184</v>
      </c>
      <c r="V27" s="4013" t="s">
        <v>184</v>
      </c>
      <c r="W27" s="4013" t="s">
        <v>184</v>
      </c>
      <c r="X27" s="4013" t="s">
        <v>184</v>
      </c>
      <c r="Y27" s="4013" t="s">
        <v>184</v>
      </c>
    </row>
    <row r="28" ht="15" customHeight="1" spans="1:25">
      <c r="A28" s="4027"/>
      <c r="B28" s="4016">
        <v>9</v>
      </c>
      <c r="C28" s="4013" t="s">
        <v>184</v>
      </c>
      <c r="D28" s="4013" t="s">
        <v>184</v>
      </c>
      <c r="E28" s="4013" t="s">
        <v>184</v>
      </c>
      <c r="F28" s="4013" t="s">
        <v>184</v>
      </c>
      <c r="G28" s="4013" t="s">
        <v>184</v>
      </c>
      <c r="H28" s="4013" t="s">
        <v>184</v>
      </c>
      <c r="I28" s="4013" t="s">
        <v>184</v>
      </c>
      <c r="J28" s="4013" t="s">
        <v>184</v>
      </c>
      <c r="K28" s="4013" t="s">
        <v>184</v>
      </c>
      <c r="L28" s="4013" t="s">
        <v>184</v>
      </c>
      <c r="M28" s="4013" t="s">
        <v>184</v>
      </c>
      <c r="N28" s="4013" t="s">
        <v>184</v>
      </c>
      <c r="O28" s="4013" t="s">
        <v>184</v>
      </c>
      <c r="P28" s="4013" t="s">
        <v>184</v>
      </c>
      <c r="Q28" s="4013" t="s">
        <v>184</v>
      </c>
      <c r="R28" s="4013" t="s">
        <v>184</v>
      </c>
      <c r="S28" s="4013" t="s">
        <v>184</v>
      </c>
      <c r="T28" s="4013" t="s">
        <v>184</v>
      </c>
      <c r="U28" s="4013" t="s">
        <v>184</v>
      </c>
      <c r="V28" s="4013" t="s">
        <v>184</v>
      </c>
      <c r="W28" s="4013" t="s">
        <v>184</v>
      </c>
      <c r="X28" s="4013" t="s">
        <v>184</v>
      </c>
      <c r="Y28" s="4013" t="s">
        <v>184</v>
      </c>
    </row>
    <row r="29" ht="15" customHeight="1" spans="1:25">
      <c r="A29" s="4027"/>
      <c r="B29" s="4016">
        <v>9.5</v>
      </c>
      <c r="C29" s="4013" t="s">
        <v>184</v>
      </c>
      <c r="D29" s="4013" t="s">
        <v>184</v>
      </c>
      <c r="E29" s="4013" t="s">
        <v>184</v>
      </c>
      <c r="F29" s="4013" t="s">
        <v>184</v>
      </c>
      <c r="G29" s="4013" t="s">
        <v>184</v>
      </c>
      <c r="H29" s="4013" t="s">
        <v>184</v>
      </c>
      <c r="I29" s="4013" t="s">
        <v>184</v>
      </c>
      <c r="J29" s="4013" t="s">
        <v>184</v>
      </c>
      <c r="K29" s="4013" t="s">
        <v>184</v>
      </c>
      <c r="L29" s="4013" t="s">
        <v>184</v>
      </c>
      <c r="M29" s="4013" t="s">
        <v>184</v>
      </c>
      <c r="N29" s="4013" t="s">
        <v>184</v>
      </c>
      <c r="O29" s="4013" t="s">
        <v>184</v>
      </c>
      <c r="P29" s="4013" t="s">
        <v>184</v>
      </c>
      <c r="Q29" s="4013" t="s">
        <v>184</v>
      </c>
      <c r="R29" s="4013" t="s">
        <v>184</v>
      </c>
      <c r="S29" s="4013" t="s">
        <v>184</v>
      </c>
      <c r="T29" s="4013" t="s">
        <v>184</v>
      </c>
      <c r="U29" s="4013" t="s">
        <v>184</v>
      </c>
      <c r="V29" s="4013" t="s">
        <v>184</v>
      </c>
      <c r="W29" s="4013" t="s">
        <v>184</v>
      </c>
      <c r="X29" s="4013" t="s">
        <v>184</v>
      </c>
      <c r="Y29" s="4013" t="s">
        <v>184</v>
      </c>
    </row>
    <row r="30" ht="15" customHeight="1" spans="1:25">
      <c r="A30" s="4027"/>
      <c r="B30" s="4016">
        <v>10</v>
      </c>
      <c r="C30" s="4013" t="s">
        <v>184</v>
      </c>
      <c r="D30" s="4013" t="s">
        <v>184</v>
      </c>
      <c r="E30" s="4013" t="s">
        <v>184</v>
      </c>
      <c r="F30" s="4013" t="s">
        <v>184</v>
      </c>
      <c r="G30" s="4013" t="s">
        <v>184</v>
      </c>
      <c r="H30" s="4013" t="s">
        <v>184</v>
      </c>
      <c r="I30" s="4013" t="s">
        <v>184</v>
      </c>
      <c r="J30" s="4013" t="s">
        <v>184</v>
      </c>
      <c r="K30" s="4013" t="s">
        <v>184</v>
      </c>
      <c r="L30" s="4013" t="s">
        <v>184</v>
      </c>
      <c r="M30" s="4013" t="s">
        <v>184</v>
      </c>
      <c r="N30" s="4013" t="s">
        <v>184</v>
      </c>
      <c r="O30" s="4013" t="s">
        <v>184</v>
      </c>
      <c r="P30" s="4013" t="s">
        <v>184</v>
      </c>
      <c r="Q30" s="4013" t="s">
        <v>184</v>
      </c>
      <c r="R30" s="4013" t="s">
        <v>184</v>
      </c>
      <c r="S30" s="4013" t="s">
        <v>184</v>
      </c>
      <c r="T30" s="4013" t="s">
        <v>184</v>
      </c>
      <c r="U30" s="4013" t="s">
        <v>184</v>
      </c>
      <c r="V30" s="4013" t="s">
        <v>184</v>
      </c>
      <c r="W30" s="4013" t="s">
        <v>184</v>
      </c>
      <c r="X30" s="4013" t="s">
        <v>184</v>
      </c>
      <c r="Y30" s="4013" t="s">
        <v>184</v>
      </c>
    </row>
    <row r="31" ht="15" customHeight="1" spans="1:25">
      <c r="A31" s="4027"/>
      <c r="B31" s="4016">
        <v>10.5</v>
      </c>
      <c r="C31" s="4013" t="s">
        <v>184</v>
      </c>
      <c r="D31" s="4013" t="s">
        <v>184</v>
      </c>
      <c r="E31" s="4013" t="s">
        <v>184</v>
      </c>
      <c r="F31" s="4013" t="s">
        <v>184</v>
      </c>
      <c r="G31" s="4013" t="s">
        <v>184</v>
      </c>
      <c r="H31" s="4013" t="s">
        <v>184</v>
      </c>
      <c r="I31" s="4013" t="s">
        <v>184</v>
      </c>
      <c r="J31" s="4013" t="s">
        <v>184</v>
      </c>
      <c r="K31" s="4013" t="s">
        <v>184</v>
      </c>
      <c r="L31" s="4013" t="s">
        <v>184</v>
      </c>
      <c r="M31" s="4013" t="s">
        <v>184</v>
      </c>
      <c r="N31" s="4013" t="s">
        <v>184</v>
      </c>
      <c r="O31" s="4013" t="s">
        <v>184</v>
      </c>
      <c r="P31" s="4013" t="s">
        <v>184</v>
      </c>
      <c r="Q31" s="4013" t="s">
        <v>184</v>
      </c>
      <c r="R31" s="4013" t="s">
        <v>184</v>
      </c>
      <c r="S31" s="4013" t="s">
        <v>184</v>
      </c>
      <c r="T31" s="4013" t="s">
        <v>184</v>
      </c>
      <c r="U31" s="4013" t="s">
        <v>184</v>
      </c>
      <c r="V31" s="4013" t="s">
        <v>184</v>
      </c>
      <c r="W31" s="4013" t="s">
        <v>184</v>
      </c>
      <c r="X31" s="4013" t="s">
        <v>184</v>
      </c>
      <c r="Y31" s="4013" t="s">
        <v>184</v>
      </c>
    </row>
    <row r="32" ht="15" customHeight="1" spans="1:25">
      <c r="A32" s="4027"/>
      <c r="B32" s="4016">
        <v>11</v>
      </c>
      <c r="C32" s="4013" t="s">
        <v>184</v>
      </c>
      <c r="D32" s="4013" t="s">
        <v>184</v>
      </c>
      <c r="E32" s="4013" t="s">
        <v>184</v>
      </c>
      <c r="F32" s="4013" t="s">
        <v>184</v>
      </c>
      <c r="G32" s="4013" t="s">
        <v>184</v>
      </c>
      <c r="H32" s="4013" t="s">
        <v>184</v>
      </c>
      <c r="I32" s="4013" t="s">
        <v>184</v>
      </c>
      <c r="J32" s="4013" t="s">
        <v>184</v>
      </c>
      <c r="K32" s="4013" t="s">
        <v>184</v>
      </c>
      <c r="L32" s="4013" t="s">
        <v>184</v>
      </c>
      <c r="M32" s="4013" t="s">
        <v>184</v>
      </c>
      <c r="N32" s="4013" t="s">
        <v>184</v>
      </c>
      <c r="O32" s="4013" t="s">
        <v>184</v>
      </c>
      <c r="P32" s="4013" t="s">
        <v>184</v>
      </c>
      <c r="Q32" s="4013" t="s">
        <v>184</v>
      </c>
      <c r="R32" s="4013" t="s">
        <v>184</v>
      </c>
      <c r="S32" s="4013" t="s">
        <v>184</v>
      </c>
      <c r="T32" s="4013" t="s">
        <v>184</v>
      </c>
      <c r="U32" s="4013" t="s">
        <v>184</v>
      </c>
      <c r="V32" s="4013" t="s">
        <v>184</v>
      </c>
      <c r="W32" s="4013" t="s">
        <v>184</v>
      </c>
      <c r="X32" s="4013" t="s">
        <v>184</v>
      </c>
      <c r="Y32" s="4013" t="s">
        <v>184</v>
      </c>
    </row>
    <row r="33" ht="15" customHeight="1" spans="1:25">
      <c r="A33" s="4027"/>
      <c r="B33" s="4016">
        <v>11.5</v>
      </c>
      <c r="C33" s="4013" t="s">
        <v>184</v>
      </c>
      <c r="D33" s="4013" t="s">
        <v>184</v>
      </c>
      <c r="E33" s="4013" t="s">
        <v>184</v>
      </c>
      <c r="F33" s="4013" t="s">
        <v>184</v>
      </c>
      <c r="G33" s="4013" t="s">
        <v>184</v>
      </c>
      <c r="H33" s="4013" t="s">
        <v>184</v>
      </c>
      <c r="I33" s="4013" t="s">
        <v>184</v>
      </c>
      <c r="J33" s="4013" t="s">
        <v>184</v>
      </c>
      <c r="K33" s="4013" t="s">
        <v>184</v>
      </c>
      <c r="L33" s="4013" t="s">
        <v>184</v>
      </c>
      <c r="M33" s="4013" t="s">
        <v>184</v>
      </c>
      <c r="N33" s="4013" t="s">
        <v>184</v>
      </c>
      <c r="O33" s="4013" t="s">
        <v>184</v>
      </c>
      <c r="P33" s="4013" t="s">
        <v>184</v>
      </c>
      <c r="Q33" s="4013" t="s">
        <v>184</v>
      </c>
      <c r="R33" s="4013" t="s">
        <v>184</v>
      </c>
      <c r="S33" s="4013" t="s">
        <v>184</v>
      </c>
      <c r="T33" s="4013" t="s">
        <v>184</v>
      </c>
      <c r="U33" s="4013" t="s">
        <v>184</v>
      </c>
      <c r="V33" s="4013" t="s">
        <v>184</v>
      </c>
      <c r="W33" s="4013" t="s">
        <v>184</v>
      </c>
      <c r="X33" s="4013" t="s">
        <v>184</v>
      </c>
      <c r="Y33" s="4013" t="s">
        <v>184</v>
      </c>
    </row>
    <row r="34" ht="15" customHeight="1" spans="1:25">
      <c r="A34" s="4027"/>
      <c r="B34" s="4016">
        <v>12</v>
      </c>
      <c r="C34" s="4013" t="s">
        <v>184</v>
      </c>
      <c r="D34" s="4013" t="s">
        <v>184</v>
      </c>
      <c r="E34" s="4013" t="s">
        <v>184</v>
      </c>
      <c r="F34" s="4013" t="s">
        <v>184</v>
      </c>
      <c r="G34" s="4013" t="s">
        <v>184</v>
      </c>
      <c r="H34" s="4013" t="s">
        <v>184</v>
      </c>
      <c r="I34" s="4013" t="s">
        <v>184</v>
      </c>
      <c r="J34" s="4013" t="s">
        <v>184</v>
      </c>
      <c r="K34" s="4013" t="s">
        <v>184</v>
      </c>
      <c r="L34" s="4013" t="s">
        <v>184</v>
      </c>
      <c r="M34" s="4013" t="s">
        <v>184</v>
      </c>
      <c r="N34" s="4013" t="s">
        <v>184</v>
      </c>
      <c r="O34" s="4013" t="s">
        <v>184</v>
      </c>
      <c r="P34" s="4013" t="s">
        <v>184</v>
      </c>
      <c r="Q34" s="4013" t="s">
        <v>184</v>
      </c>
      <c r="R34" s="4013" t="s">
        <v>184</v>
      </c>
      <c r="S34" s="4013" t="s">
        <v>184</v>
      </c>
      <c r="T34" s="4013" t="s">
        <v>184</v>
      </c>
      <c r="U34" s="4013" t="s">
        <v>184</v>
      </c>
      <c r="V34" s="4013" t="s">
        <v>184</v>
      </c>
      <c r="W34" s="4013" t="s">
        <v>184</v>
      </c>
      <c r="X34" s="4013" t="s">
        <v>184</v>
      </c>
      <c r="Y34" s="4013" t="s">
        <v>184</v>
      </c>
    </row>
    <row r="35" ht="15" customHeight="1" spans="1:25">
      <c r="A35" s="4027"/>
      <c r="B35" s="4016">
        <v>12.5</v>
      </c>
      <c r="C35" s="4013" t="s">
        <v>184</v>
      </c>
      <c r="D35" s="4013" t="s">
        <v>184</v>
      </c>
      <c r="E35" s="4013" t="s">
        <v>184</v>
      </c>
      <c r="F35" s="4013" t="s">
        <v>184</v>
      </c>
      <c r="G35" s="4013" t="s">
        <v>184</v>
      </c>
      <c r="H35" s="4013" t="s">
        <v>184</v>
      </c>
      <c r="I35" s="4013" t="s">
        <v>184</v>
      </c>
      <c r="J35" s="4013" t="s">
        <v>184</v>
      </c>
      <c r="K35" s="4013" t="s">
        <v>184</v>
      </c>
      <c r="L35" s="4013" t="s">
        <v>184</v>
      </c>
      <c r="M35" s="4013" t="s">
        <v>184</v>
      </c>
      <c r="N35" s="4013" t="s">
        <v>184</v>
      </c>
      <c r="O35" s="4013" t="s">
        <v>184</v>
      </c>
      <c r="P35" s="4013" t="s">
        <v>184</v>
      </c>
      <c r="Q35" s="4013" t="s">
        <v>184</v>
      </c>
      <c r="R35" s="4013" t="s">
        <v>184</v>
      </c>
      <c r="S35" s="4013" t="s">
        <v>184</v>
      </c>
      <c r="T35" s="4013" t="s">
        <v>184</v>
      </c>
      <c r="U35" s="4013" t="s">
        <v>184</v>
      </c>
      <c r="V35" s="4013" t="s">
        <v>184</v>
      </c>
      <c r="W35" s="4013" t="s">
        <v>184</v>
      </c>
      <c r="X35" s="4013" t="s">
        <v>184</v>
      </c>
      <c r="Y35" s="4013" t="s">
        <v>184</v>
      </c>
    </row>
    <row r="36" ht="15" customHeight="1" spans="1:25">
      <c r="A36" s="4027"/>
      <c r="B36" s="4016">
        <v>13</v>
      </c>
      <c r="C36" s="4013" t="s">
        <v>184</v>
      </c>
      <c r="D36" s="4013" t="s">
        <v>184</v>
      </c>
      <c r="E36" s="4013" t="s">
        <v>184</v>
      </c>
      <c r="F36" s="4013" t="s">
        <v>184</v>
      </c>
      <c r="G36" s="4013" t="s">
        <v>184</v>
      </c>
      <c r="H36" s="4013" t="s">
        <v>184</v>
      </c>
      <c r="I36" s="4013" t="s">
        <v>184</v>
      </c>
      <c r="J36" s="4013" t="s">
        <v>184</v>
      </c>
      <c r="K36" s="4013" t="s">
        <v>184</v>
      </c>
      <c r="L36" s="4013" t="s">
        <v>184</v>
      </c>
      <c r="M36" s="4013" t="s">
        <v>184</v>
      </c>
      <c r="N36" s="4013" t="s">
        <v>184</v>
      </c>
      <c r="O36" s="4013" t="s">
        <v>184</v>
      </c>
      <c r="P36" s="4013" t="s">
        <v>184</v>
      </c>
      <c r="Q36" s="4013" t="s">
        <v>184</v>
      </c>
      <c r="R36" s="4013" t="s">
        <v>184</v>
      </c>
      <c r="S36" s="4013" t="s">
        <v>184</v>
      </c>
      <c r="T36" s="4013" t="s">
        <v>184</v>
      </c>
      <c r="U36" s="4013" t="s">
        <v>184</v>
      </c>
      <c r="V36" s="4013" t="s">
        <v>184</v>
      </c>
      <c r="W36" s="4013" t="s">
        <v>184</v>
      </c>
      <c r="X36" s="4013" t="s">
        <v>184</v>
      </c>
      <c r="Y36" s="4013" t="s">
        <v>184</v>
      </c>
    </row>
    <row r="37" ht="15" customHeight="1" spans="1:25">
      <c r="A37" s="4027"/>
      <c r="B37" s="4016">
        <v>13.5</v>
      </c>
      <c r="C37" s="4013" t="s">
        <v>184</v>
      </c>
      <c r="D37" s="4013" t="s">
        <v>184</v>
      </c>
      <c r="E37" s="4013" t="s">
        <v>184</v>
      </c>
      <c r="F37" s="4013" t="s">
        <v>184</v>
      </c>
      <c r="G37" s="4013" t="s">
        <v>184</v>
      </c>
      <c r="H37" s="4013" t="s">
        <v>184</v>
      </c>
      <c r="I37" s="4013" t="s">
        <v>184</v>
      </c>
      <c r="J37" s="4013" t="s">
        <v>184</v>
      </c>
      <c r="K37" s="4013" t="s">
        <v>184</v>
      </c>
      <c r="L37" s="4013" t="s">
        <v>184</v>
      </c>
      <c r="M37" s="4013" t="s">
        <v>184</v>
      </c>
      <c r="N37" s="4013" t="s">
        <v>184</v>
      </c>
      <c r="O37" s="4013" t="s">
        <v>184</v>
      </c>
      <c r="P37" s="4013" t="s">
        <v>184</v>
      </c>
      <c r="Q37" s="4013" t="s">
        <v>184</v>
      </c>
      <c r="R37" s="4013" t="s">
        <v>184</v>
      </c>
      <c r="S37" s="4013" t="s">
        <v>184</v>
      </c>
      <c r="T37" s="4013" t="s">
        <v>184</v>
      </c>
      <c r="U37" s="4013" t="s">
        <v>184</v>
      </c>
      <c r="V37" s="4013" t="s">
        <v>184</v>
      </c>
      <c r="W37" s="4013" t="s">
        <v>184</v>
      </c>
      <c r="X37" s="4013" t="s">
        <v>184</v>
      </c>
      <c r="Y37" s="4013" t="s">
        <v>184</v>
      </c>
    </row>
    <row r="38" ht="15" customHeight="1" spans="1:25">
      <c r="A38" s="4027"/>
      <c r="B38" s="4016">
        <v>14</v>
      </c>
      <c r="C38" s="4013" t="s">
        <v>184</v>
      </c>
      <c r="D38" s="4013" t="s">
        <v>184</v>
      </c>
      <c r="E38" s="4013" t="s">
        <v>184</v>
      </c>
      <c r="F38" s="4013" t="s">
        <v>184</v>
      </c>
      <c r="G38" s="4013" t="s">
        <v>184</v>
      </c>
      <c r="H38" s="4013" t="s">
        <v>184</v>
      </c>
      <c r="I38" s="4013" t="s">
        <v>184</v>
      </c>
      <c r="J38" s="4013" t="s">
        <v>184</v>
      </c>
      <c r="K38" s="4013" t="s">
        <v>184</v>
      </c>
      <c r="L38" s="4013" t="s">
        <v>184</v>
      </c>
      <c r="M38" s="4013" t="s">
        <v>184</v>
      </c>
      <c r="N38" s="4013" t="s">
        <v>184</v>
      </c>
      <c r="O38" s="4013" t="s">
        <v>184</v>
      </c>
      <c r="P38" s="4013" t="s">
        <v>184</v>
      </c>
      <c r="Q38" s="4013" t="s">
        <v>184</v>
      </c>
      <c r="R38" s="4013" t="s">
        <v>184</v>
      </c>
      <c r="S38" s="4013" t="s">
        <v>184</v>
      </c>
      <c r="T38" s="4013" t="s">
        <v>184</v>
      </c>
      <c r="U38" s="4013" t="s">
        <v>184</v>
      </c>
      <c r="V38" s="4013" t="s">
        <v>184</v>
      </c>
      <c r="W38" s="4013" t="s">
        <v>184</v>
      </c>
      <c r="X38" s="4013" t="s">
        <v>184</v>
      </c>
      <c r="Y38" s="4013" t="s">
        <v>184</v>
      </c>
    </row>
    <row r="39" ht="15" customHeight="1" spans="1:25">
      <c r="A39" s="4027"/>
      <c r="B39" s="4016">
        <v>14.5</v>
      </c>
      <c r="C39" s="4013" t="s">
        <v>184</v>
      </c>
      <c r="D39" s="4013" t="s">
        <v>184</v>
      </c>
      <c r="E39" s="4013" t="s">
        <v>184</v>
      </c>
      <c r="F39" s="4013" t="s">
        <v>184</v>
      </c>
      <c r="G39" s="4013" t="s">
        <v>184</v>
      </c>
      <c r="H39" s="4013" t="s">
        <v>184</v>
      </c>
      <c r="I39" s="4013" t="s">
        <v>184</v>
      </c>
      <c r="J39" s="4013" t="s">
        <v>184</v>
      </c>
      <c r="K39" s="4013" t="s">
        <v>184</v>
      </c>
      <c r="L39" s="4013" t="s">
        <v>184</v>
      </c>
      <c r="M39" s="4013" t="s">
        <v>184</v>
      </c>
      <c r="N39" s="4013" t="s">
        <v>184</v>
      </c>
      <c r="O39" s="4013" t="s">
        <v>184</v>
      </c>
      <c r="P39" s="4013" t="s">
        <v>184</v>
      </c>
      <c r="Q39" s="4013" t="s">
        <v>184</v>
      </c>
      <c r="R39" s="4013" t="s">
        <v>184</v>
      </c>
      <c r="S39" s="4013" t="s">
        <v>184</v>
      </c>
      <c r="T39" s="4013" t="s">
        <v>184</v>
      </c>
      <c r="U39" s="4013" t="s">
        <v>184</v>
      </c>
      <c r="V39" s="4013" t="s">
        <v>184</v>
      </c>
      <c r="W39" s="4013" t="s">
        <v>184</v>
      </c>
      <c r="X39" s="4013" t="s">
        <v>184</v>
      </c>
      <c r="Y39" s="4013" t="s">
        <v>184</v>
      </c>
    </row>
    <row r="40" ht="15" customHeight="1" spans="1:25">
      <c r="A40" s="4027"/>
      <c r="B40" s="4016">
        <v>15</v>
      </c>
      <c r="C40" s="4013" t="s">
        <v>184</v>
      </c>
      <c r="D40" s="4013" t="s">
        <v>184</v>
      </c>
      <c r="E40" s="4013" t="s">
        <v>184</v>
      </c>
      <c r="F40" s="4013" t="s">
        <v>184</v>
      </c>
      <c r="G40" s="4013" t="s">
        <v>184</v>
      </c>
      <c r="H40" s="4013" t="s">
        <v>184</v>
      </c>
      <c r="I40" s="4013" t="s">
        <v>184</v>
      </c>
      <c r="J40" s="4013" t="s">
        <v>184</v>
      </c>
      <c r="K40" s="4013" t="s">
        <v>184</v>
      </c>
      <c r="L40" s="4013" t="s">
        <v>184</v>
      </c>
      <c r="M40" s="4013" t="s">
        <v>184</v>
      </c>
      <c r="N40" s="4013" t="s">
        <v>184</v>
      </c>
      <c r="O40" s="4013" t="s">
        <v>184</v>
      </c>
      <c r="P40" s="4013" t="s">
        <v>184</v>
      </c>
      <c r="Q40" s="4013" t="s">
        <v>184</v>
      </c>
      <c r="R40" s="4013" t="s">
        <v>184</v>
      </c>
      <c r="S40" s="4013" t="s">
        <v>184</v>
      </c>
      <c r="T40" s="4013" t="s">
        <v>184</v>
      </c>
      <c r="U40" s="4013" t="s">
        <v>184</v>
      </c>
      <c r="V40" s="4013" t="s">
        <v>184</v>
      </c>
      <c r="W40" s="4013" t="s">
        <v>184</v>
      </c>
      <c r="X40" s="4013" t="s">
        <v>184</v>
      </c>
      <c r="Y40" s="4013" t="s">
        <v>184</v>
      </c>
    </row>
    <row r="41" ht="15" customHeight="1" spans="1:25">
      <c r="A41" s="4027"/>
      <c r="B41" s="4016">
        <v>15.5</v>
      </c>
      <c r="C41" s="4013" t="s">
        <v>184</v>
      </c>
      <c r="D41" s="4013" t="s">
        <v>184</v>
      </c>
      <c r="E41" s="4013" t="s">
        <v>184</v>
      </c>
      <c r="F41" s="4013" t="s">
        <v>184</v>
      </c>
      <c r="G41" s="4013" t="s">
        <v>184</v>
      </c>
      <c r="H41" s="4013" t="s">
        <v>184</v>
      </c>
      <c r="I41" s="4013" t="s">
        <v>184</v>
      </c>
      <c r="J41" s="4013" t="s">
        <v>184</v>
      </c>
      <c r="K41" s="4013" t="s">
        <v>184</v>
      </c>
      <c r="L41" s="4013" t="s">
        <v>184</v>
      </c>
      <c r="M41" s="4013" t="s">
        <v>184</v>
      </c>
      <c r="N41" s="4013" t="s">
        <v>184</v>
      </c>
      <c r="O41" s="4013" t="s">
        <v>184</v>
      </c>
      <c r="P41" s="4013" t="s">
        <v>184</v>
      </c>
      <c r="Q41" s="4013" t="s">
        <v>184</v>
      </c>
      <c r="R41" s="4013" t="s">
        <v>184</v>
      </c>
      <c r="S41" s="4013" t="s">
        <v>184</v>
      </c>
      <c r="T41" s="4013" t="s">
        <v>184</v>
      </c>
      <c r="U41" s="4013" t="s">
        <v>184</v>
      </c>
      <c r="V41" s="4013" t="s">
        <v>184</v>
      </c>
      <c r="W41" s="4013" t="s">
        <v>184</v>
      </c>
      <c r="X41" s="4013" t="s">
        <v>184</v>
      </c>
      <c r="Y41" s="4013" t="s">
        <v>184</v>
      </c>
    </row>
    <row r="42" ht="15" customHeight="1" spans="1:25">
      <c r="A42" s="4027"/>
      <c r="B42" s="4016">
        <v>16</v>
      </c>
      <c r="C42" s="4013" t="s">
        <v>184</v>
      </c>
      <c r="D42" s="4013" t="s">
        <v>184</v>
      </c>
      <c r="E42" s="4013" t="s">
        <v>184</v>
      </c>
      <c r="F42" s="4013" t="s">
        <v>184</v>
      </c>
      <c r="G42" s="4013" t="s">
        <v>184</v>
      </c>
      <c r="H42" s="4013" t="s">
        <v>184</v>
      </c>
      <c r="I42" s="4013" t="s">
        <v>184</v>
      </c>
      <c r="J42" s="4013" t="s">
        <v>184</v>
      </c>
      <c r="K42" s="4013" t="s">
        <v>184</v>
      </c>
      <c r="L42" s="4013" t="s">
        <v>184</v>
      </c>
      <c r="M42" s="4013" t="s">
        <v>184</v>
      </c>
      <c r="N42" s="4013" t="s">
        <v>184</v>
      </c>
      <c r="O42" s="4013" t="s">
        <v>184</v>
      </c>
      <c r="P42" s="4013" t="s">
        <v>184</v>
      </c>
      <c r="Q42" s="4013" t="s">
        <v>184</v>
      </c>
      <c r="R42" s="4013" t="s">
        <v>184</v>
      </c>
      <c r="S42" s="4013" t="s">
        <v>184</v>
      </c>
      <c r="T42" s="4013" t="s">
        <v>184</v>
      </c>
      <c r="U42" s="4013" t="s">
        <v>184</v>
      </c>
      <c r="V42" s="4013" t="s">
        <v>184</v>
      </c>
      <c r="W42" s="4013" t="s">
        <v>184</v>
      </c>
      <c r="X42" s="4013" t="s">
        <v>184</v>
      </c>
      <c r="Y42" s="4013" t="s">
        <v>184</v>
      </c>
    </row>
    <row r="43" ht="15" customHeight="1" spans="1:25">
      <c r="A43" s="4027"/>
      <c r="B43" s="4016">
        <v>16.5</v>
      </c>
      <c r="C43" s="4013" t="s">
        <v>184</v>
      </c>
      <c r="D43" s="4013" t="s">
        <v>184</v>
      </c>
      <c r="E43" s="4013" t="s">
        <v>184</v>
      </c>
      <c r="F43" s="4013" t="s">
        <v>184</v>
      </c>
      <c r="G43" s="4013" t="s">
        <v>184</v>
      </c>
      <c r="H43" s="4013" t="s">
        <v>184</v>
      </c>
      <c r="I43" s="4013" t="s">
        <v>184</v>
      </c>
      <c r="J43" s="4013" t="s">
        <v>184</v>
      </c>
      <c r="K43" s="4013" t="s">
        <v>184</v>
      </c>
      <c r="L43" s="4013" t="s">
        <v>184</v>
      </c>
      <c r="M43" s="4013" t="s">
        <v>184</v>
      </c>
      <c r="N43" s="4013" t="s">
        <v>184</v>
      </c>
      <c r="O43" s="4013" t="s">
        <v>184</v>
      </c>
      <c r="P43" s="4013" t="s">
        <v>184</v>
      </c>
      <c r="Q43" s="4013" t="s">
        <v>184</v>
      </c>
      <c r="R43" s="4013" t="s">
        <v>184</v>
      </c>
      <c r="S43" s="4013" t="s">
        <v>184</v>
      </c>
      <c r="T43" s="4013" t="s">
        <v>184</v>
      </c>
      <c r="U43" s="4013" t="s">
        <v>184</v>
      </c>
      <c r="V43" s="4013" t="s">
        <v>184</v>
      </c>
      <c r="W43" s="4013" t="s">
        <v>184</v>
      </c>
      <c r="X43" s="4013" t="s">
        <v>184</v>
      </c>
      <c r="Y43" s="4013" t="s">
        <v>184</v>
      </c>
    </row>
    <row r="44" ht="15" customHeight="1" spans="1:25">
      <c r="A44" s="4027"/>
      <c r="B44" s="4016">
        <v>17</v>
      </c>
      <c r="C44" s="4013" t="s">
        <v>184</v>
      </c>
      <c r="D44" s="4013" t="s">
        <v>184</v>
      </c>
      <c r="E44" s="4013" t="s">
        <v>184</v>
      </c>
      <c r="F44" s="4013" t="s">
        <v>184</v>
      </c>
      <c r="G44" s="4013" t="s">
        <v>184</v>
      </c>
      <c r="H44" s="4013" t="s">
        <v>184</v>
      </c>
      <c r="I44" s="4013" t="s">
        <v>184</v>
      </c>
      <c r="J44" s="4013" t="s">
        <v>184</v>
      </c>
      <c r="K44" s="4013" t="s">
        <v>184</v>
      </c>
      <c r="L44" s="4013" t="s">
        <v>184</v>
      </c>
      <c r="M44" s="4013" t="s">
        <v>184</v>
      </c>
      <c r="N44" s="4013" t="s">
        <v>184</v>
      </c>
      <c r="O44" s="4013" t="s">
        <v>184</v>
      </c>
      <c r="P44" s="4013" t="s">
        <v>184</v>
      </c>
      <c r="Q44" s="4013" t="s">
        <v>184</v>
      </c>
      <c r="R44" s="4013" t="s">
        <v>184</v>
      </c>
      <c r="S44" s="4013" t="s">
        <v>184</v>
      </c>
      <c r="T44" s="4013" t="s">
        <v>184</v>
      </c>
      <c r="U44" s="4013" t="s">
        <v>184</v>
      </c>
      <c r="V44" s="4013" t="s">
        <v>184</v>
      </c>
      <c r="W44" s="4013" t="s">
        <v>184</v>
      </c>
      <c r="X44" s="4013" t="s">
        <v>184</v>
      </c>
      <c r="Y44" s="4013" t="s">
        <v>184</v>
      </c>
    </row>
    <row r="45" ht="15" customHeight="1" spans="1:25">
      <c r="A45" s="4027"/>
      <c r="B45" s="4016">
        <v>17.5</v>
      </c>
      <c r="C45" s="4013" t="s">
        <v>184</v>
      </c>
      <c r="D45" s="4013" t="s">
        <v>184</v>
      </c>
      <c r="E45" s="4013" t="s">
        <v>184</v>
      </c>
      <c r="F45" s="4013" t="s">
        <v>184</v>
      </c>
      <c r="G45" s="4013" t="s">
        <v>184</v>
      </c>
      <c r="H45" s="4013" t="s">
        <v>184</v>
      </c>
      <c r="I45" s="4013" t="s">
        <v>184</v>
      </c>
      <c r="J45" s="4013" t="s">
        <v>184</v>
      </c>
      <c r="K45" s="4013" t="s">
        <v>184</v>
      </c>
      <c r="L45" s="4013" t="s">
        <v>184</v>
      </c>
      <c r="M45" s="4013" t="s">
        <v>184</v>
      </c>
      <c r="N45" s="4013" t="s">
        <v>184</v>
      </c>
      <c r="O45" s="4013" t="s">
        <v>184</v>
      </c>
      <c r="P45" s="4013" t="s">
        <v>184</v>
      </c>
      <c r="Q45" s="4013" t="s">
        <v>184</v>
      </c>
      <c r="R45" s="4013" t="s">
        <v>184</v>
      </c>
      <c r="S45" s="4013" t="s">
        <v>184</v>
      </c>
      <c r="T45" s="4013" t="s">
        <v>184</v>
      </c>
      <c r="U45" s="4013" t="s">
        <v>184</v>
      </c>
      <c r="V45" s="4013" t="s">
        <v>184</v>
      </c>
      <c r="W45" s="4013" t="s">
        <v>184</v>
      </c>
      <c r="X45" s="4013" t="s">
        <v>184</v>
      </c>
      <c r="Y45" s="4013" t="s">
        <v>184</v>
      </c>
    </row>
    <row r="46" ht="15" customHeight="1" spans="1:25">
      <c r="A46" s="4027"/>
      <c r="B46" s="4016">
        <v>18</v>
      </c>
      <c r="C46" s="4013" t="s">
        <v>184</v>
      </c>
      <c r="D46" s="4013" t="s">
        <v>184</v>
      </c>
      <c r="E46" s="4013" t="s">
        <v>184</v>
      </c>
      <c r="F46" s="4013" t="s">
        <v>184</v>
      </c>
      <c r="G46" s="4013" t="s">
        <v>184</v>
      </c>
      <c r="H46" s="4013" t="s">
        <v>184</v>
      </c>
      <c r="I46" s="4013" t="s">
        <v>184</v>
      </c>
      <c r="J46" s="4013" t="s">
        <v>184</v>
      </c>
      <c r="K46" s="4013" t="s">
        <v>184</v>
      </c>
      <c r="L46" s="4013" t="s">
        <v>184</v>
      </c>
      <c r="M46" s="4013" t="s">
        <v>184</v>
      </c>
      <c r="N46" s="4013" t="s">
        <v>184</v>
      </c>
      <c r="O46" s="4013" t="s">
        <v>184</v>
      </c>
      <c r="P46" s="4013" t="s">
        <v>184</v>
      </c>
      <c r="Q46" s="4013" t="s">
        <v>184</v>
      </c>
      <c r="R46" s="4013" t="s">
        <v>184</v>
      </c>
      <c r="S46" s="4013" t="s">
        <v>184</v>
      </c>
      <c r="T46" s="4013" t="s">
        <v>184</v>
      </c>
      <c r="U46" s="4013" t="s">
        <v>184</v>
      </c>
      <c r="V46" s="4013" t="s">
        <v>184</v>
      </c>
      <c r="W46" s="4013" t="s">
        <v>184</v>
      </c>
      <c r="X46" s="4013" t="s">
        <v>184</v>
      </c>
      <c r="Y46" s="4013" t="s">
        <v>184</v>
      </c>
    </row>
    <row r="47" ht="15" customHeight="1" spans="1:25">
      <c r="A47" s="4027"/>
      <c r="B47" s="4016">
        <v>18.5</v>
      </c>
      <c r="C47" s="4013" t="s">
        <v>184</v>
      </c>
      <c r="D47" s="4013" t="s">
        <v>184</v>
      </c>
      <c r="E47" s="4013" t="s">
        <v>184</v>
      </c>
      <c r="F47" s="4013" t="s">
        <v>184</v>
      </c>
      <c r="G47" s="4013" t="s">
        <v>184</v>
      </c>
      <c r="H47" s="4013" t="s">
        <v>184</v>
      </c>
      <c r="I47" s="4013" t="s">
        <v>184</v>
      </c>
      <c r="J47" s="4013" t="s">
        <v>184</v>
      </c>
      <c r="K47" s="4013" t="s">
        <v>184</v>
      </c>
      <c r="L47" s="4013" t="s">
        <v>184</v>
      </c>
      <c r="M47" s="4013" t="s">
        <v>184</v>
      </c>
      <c r="N47" s="4013" t="s">
        <v>184</v>
      </c>
      <c r="O47" s="4013" t="s">
        <v>184</v>
      </c>
      <c r="P47" s="4013" t="s">
        <v>184</v>
      </c>
      <c r="Q47" s="4013" t="s">
        <v>184</v>
      </c>
      <c r="R47" s="4013" t="s">
        <v>184</v>
      </c>
      <c r="S47" s="4013" t="s">
        <v>184</v>
      </c>
      <c r="T47" s="4013" t="s">
        <v>184</v>
      </c>
      <c r="U47" s="4013" t="s">
        <v>184</v>
      </c>
      <c r="V47" s="4013" t="s">
        <v>184</v>
      </c>
      <c r="W47" s="4013" t="s">
        <v>184</v>
      </c>
      <c r="X47" s="4013" t="s">
        <v>184</v>
      </c>
      <c r="Y47" s="4013" t="s">
        <v>184</v>
      </c>
    </row>
    <row r="48" ht="15" customHeight="1" spans="1:25">
      <c r="A48" s="4027"/>
      <c r="B48" s="4016">
        <v>19</v>
      </c>
      <c r="C48" s="4013" t="s">
        <v>184</v>
      </c>
      <c r="D48" s="4013" t="s">
        <v>184</v>
      </c>
      <c r="E48" s="4013" t="s">
        <v>184</v>
      </c>
      <c r="F48" s="4013" t="s">
        <v>184</v>
      </c>
      <c r="G48" s="4013" t="s">
        <v>184</v>
      </c>
      <c r="H48" s="4013" t="s">
        <v>184</v>
      </c>
      <c r="I48" s="4013" t="s">
        <v>184</v>
      </c>
      <c r="J48" s="4013" t="s">
        <v>184</v>
      </c>
      <c r="K48" s="4013" t="s">
        <v>184</v>
      </c>
      <c r="L48" s="4013" t="s">
        <v>184</v>
      </c>
      <c r="M48" s="4013" t="s">
        <v>184</v>
      </c>
      <c r="N48" s="4013" t="s">
        <v>184</v>
      </c>
      <c r="O48" s="4013" t="s">
        <v>184</v>
      </c>
      <c r="P48" s="4013" t="s">
        <v>184</v>
      </c>
      <c r="Q48" s="4013" t="s">
        <v>184</v>
      </c>
      <c r="R48" s="4013" t="s">
        <v>184</v>
      </c>
      <c r="S48" s="4013" t="s">
        <v>184</v>
      </c>
      <c r="T48" s="4013" t="s">
        <v>184</v>
      </c>
      <c r="U48" s="4013" t="s">
        <v>184</v>
      </c>
      <c r="V48" s="4013" t="s">
        <v>184</v>
      </c>
      <c r="W48" s="4013" t="s">
        <v>184</v>
      </c>
      <c r="X48" s="4013" t="s">
        <v>184</v>
      </c>
      <c r="Y48" s="4013" t="s">
        <v>184</v>
      </c>
    </row>
    <row r="49" ht="15" customHeight="1" spans="1:25">
      <c r="A49" s="4027"/>
      <c r="B49" s="4016">
        <v>19.5</v>
      </c>
      <c r="C49" s="4013" t="s">
        <v>184</v>
      </c>
      <c r="D49" s="4013" t="s">
        <v>184</v>
      </c>
      <c r="E49" s="4013" t="s">
        <v>184</v>
      </c>
      <c r="F49" s="4013" t="s">
        <v>184</v>
      </c>
      <c r="G49" s="4013" t="s">
        <v>184</v>
      </c>
      <c r="H49" s="4013" t="s">
        <v>184</v>
      </c>
      <c r="I49" s="4013" t="s">
        <v>184</v>
      </c>
      <c r="J49" s="4013" t="s">
        <v>184</v>
      </c>
      <c r="K49" s="4013" t="s">
        <v>184</v>
      </c>
      <c r="L49" s="4013" t="s">
        <v>184</v>
      </c>
      <c r="M49" s="4013" t="s">
        <v>184</v>
      </c>
      <c r="N49" s="4013" t="s">
        <v>184</v>
      </c>
      <c r="O49" s="4013" t="s">
        <v>184</v>
      </c>
      <c r="P49" s="4013" t="s">
        <v>184</v>
      </c>
      <c r="Q49" s="4013" t="s">
        <v>184</v>
      </c>
      <c r="R49" s="4013" t="s">
        <v>184</v>
      </c>
      <c r="S49" s="4013" t="s">
        <v>184</v>
      </c>
      <c r="T49" s="4013" t="s">
        <v>184</v>
      </c>
      <c r="U49" s="4013" t="s">
        <v>184</v>
      </c>
      <c r="V49" s="4013" t="s">
        <v>184</v>
      </c>
      <c r="W49" s="4013" t="s">
        <v>184</v>
      </c>
      <c r="X49" s="4013" t="s">
        <v>184</v>
      </c>
      <c r="Y49" s="4013" t="s">
        <v>184</v>
      </c>
    </row>
    <row r="50" ht="15" customHeight="1" spans="1:25">
      <c r="A50" s="4027"/>
      <c r="B50" s="4016">
        <v>20</v>
      </c>
      <c r="C50" s="4013" t="s">
        <v>184</v>
      </c>
      <c r="D50" s="4013" t="s">
        <v>184</v>
      </c>
      <c r="E50" s="4013" t="s">
        <v>184</v>
      </c>
      <c r="F50" s="4013" t="s">
        <v>184</v>
      </c>
      <c r="G50" s="4013" t="s">
        <v>184</v>
      </c>
      <c r="H50" s="4013" t="s">
        <v>184</v>
      </c>
      <c r="I50" s="4013" t="s">
        <v>184</v>
      </c>
      <c r="J50" s="4013" t="s">
        <v>184</v>
      </c>
      <c r="K50" s="4013" t="s">
        <v>184</v>
      </c>
      <c r="L50" s="4013" t="s">
        <v>184</v>
      </c>
      <c r="M50" s="4013" t="s">
        <v>184</v>
      </c>
      <c r="N50" s="4013" t="s">
        <v>184</v>
      </c>
      <c r="O50" s="4013" t="s">
        <v>184</v>
      </c>
      <c r="P50" s="4013" t="s">
        <v>184</v>
      </c>
      <c r="Q50" s="4013" t="s">
        <v>184</v>
      </c>
      <c r="R50" s="4013" t="s">
        <v>184</v>
      </c>
      <c r="S50" s="4013" t="s">
        <v>184</v>
      </c>
      <c r="T50" s="4013" t="s">
        <v>184</v>
      </c>
      <c r="U50" s="4013" t="s">
        <v>184</v>
      </c>
      <c r="V50" s="4013" t="s">
        <v>184</v>
      </c>
      <c r="W50" s="4013" t="s">
        <v>184</v>
      </c>
      <c r="X50" s="4013" t="s">
        <v>184</v>
      </c>
      <c r="Y50" s="4013" t="s">
        <v>184</v>
      </c>
    </row>
    <row r="51" ht="15" customHeight="1" spans="1:25">
      <c r="A51" s="4028"/>
      <c r="B51" s="4029">
        <v>20.5</v>
      </c>
      <c r="C51" s="4031" t="s">
        <v>184</v>
      </c>
      <c r="D51" s="4031" t="s">
        <v>184</v>
      </c>
      <c r="E51" s="4031" t="s">
        <v>184</v>
      </c>
      <c r="F51" s="4031" t="s">
        <v>184</v>
      </c>
      <c r="G51" s="4031" t="s">
        <v>184</v>
      </c>
      <c r="H51" s="4031" t="s">
        <v>184</v>
      </c>
      <c r="I51" s="4031" t="s">
        <v>184</v>
      </c>
      <c r="J51" s="4031" t="s">
        <v>184</v>
      </c>
      <c r="K51" s="4031" t="s">
        <v>184</v>
      </c>
      <c r="L51" s="4031" t="s">
        <v>184</v>
      </c>
      <c r="M51" s="4031" t="s">
        <v>184</v>
      </c>
      <c r="N51" s="4031" t="s">
        <v>184</v>
      </c>
      <c r="O51" s="4031" t="s">
        <v>184</v>
      </c>
      <c r="P51" s="4031" t="s">
        <v>184</v>
      </c>
      <c r="Q51" s="4031" t="s">
        <v>184</v>
      </c>
      <c r="R51" s="4031" t="s">
        <v>184</v>
      </c>
      <c r="S51" s="4031" t="s">
        <v>184</v>
      </c>
      <c r="T51" s="4031" t="s">
        <v>184</v>
      </c>
      <c r="U51" s="4031" t="s">
        <v>184</v>
      </c>
      <c r="V51" s="4031" t="s">
        <v>184</v>
      </c>
      <c r="W51" s="4031" t="s">
        <v>184</v>
      </c>
      <c r="X51" s="4031" t="s">
        <v>184</v>
      </c>
      <c r="Y51" s="4031" t="s">
        <v>184</v>
      </c>
    </row>
    <row r="52" ht="15" customHeight="1" spans="1:25">
      <c r="A52" s="4023" t="s">
        <v>532</v>
      </c>
      <c r="B52" s="4538" t="s">
        <v>545</v>
      </c>
      <c r="C52" s="4002" t="s">
        <v>489</v>
      </c>
      <c r="D52" s="4002" t="s">
        <v>490</v>
      </c>
      <c r="E52" s="4002" t="s">
        <v>491</v>
      </c>
      <c r="F52" s="4002" t="s">
        <v>546</v>
      </c>
      <c r="G52" s="4002" t="s">
        <v>493</v>
      </c>
      <c r="H52" s="4002" t="s">
        <v>494</v>
      </c>
      <c r="I52" s="4002" t="s">
        <v>495</v>
      </c>
      <c r="J52" s="4002" t="s">
        <v>496</v>
      </c>
      <c r="K52" s="4002" t="s">
        <v>497</v>
      </c>
      <c r="L52" s="4002" t="s">
        <v>541</v>
      </c>
      <c r="M52" s="4002" t="s">
        <v>499</v>
      </c>
      <c r="N52" s="4002" t="s">
        <v>500</v>
      </c>
      <c r="O52" s="4002" t="s">
        <v>547</v>
      </c>
      <c r="P52" s="4002" t="s">
        <v>502</v>
      </c>
      <c r="Q52" s="4002" t="s">
        <v>503</v>
      </c>
      <c r="R52" s="4002" t="s">
        <v>504</v>
      </c>
      <c r="S52" s="4002" t="s">
        <v>505</v>
      </c>
      <c r="T52" s="4002" t="s">
        <v>506</v>
      </c>
      <c r="U52" s="4002" t="s">
        <v>507</v>
      </c>
      <c r="V52" s="4002" t="s">
        <v>542</v>
      </c>
      <c r="W52" s="4002" t="s">
        <v>509</v>
      </c>
      <c r="X52" s="4002" t="s">
        <v>510</v>
      </c>
      <c r="Y52" s="4002" t="s">
        <v>511</v>
      </c>
    </row>
    <row r="53" ht="15" customHeight="1" spans="1:25">
      <c r="A53" s="4027"/>
      <c r="B53" s="4539"/>
      <c r="C53" s="4173">
        <v>1</v>
      </c>
      <c r="D53" s="4173">
        <v>2</v>
      </c>
      <c r="E53" s="4173" t="s">
        <v>512</v>
      </c>
      <c r="F53" s="4173" t="s">
        <v>513</v>
      </c>
      <c r="G53" s="4173" t="s">
        <v>514</v>
      </c>
      <c r="H53" s="4173" t="s">
        <v>515</v>
      </c>
      <c r="I53" s="4173" t="s">
        <v>516</v>
      </c>
      <c r="J53" s="4173" t="s">
        <v>517</v>
      </c>
      <c r="K53" s="4173" t="s">
        <v>518</v>
      </c>
      <c r="L53" s="4173" t="s">
        <v>519</v>
      </c>
      <c r="M53" s="4173" t="s">
        <v>520</v>
      </c>
      <c r="N53" s="4173" t="s">
        <v>521</v>
      </c>
      <c r="O53" s="4173" t="s">
        <v>16</v>
      </c>
      <c r="P53" s="4173" t="s">
        <v>522</v>
      </c>
      <c r="Q53" s="4173" t="s">
        <v>523</v>
      </c>
      <c r="R53" s="4173" t="s">
        <v>524</v>
      </c>
      <c r="S53" s="4173" t="s">
        <v>525</v>
      </c>
      <c r="T53" s="4173" t="s">
        <v>526</v>
      </c>
      <c r="U53" s="4173" t="s">
        <v>527</v>
      </c>
      <c r="V53" s="4173" t="s">
        <v>528</v>
      </c>
      <c r="W53" s="4173" t="s">
        <v>529</v>
      </c>
      <c r="X53" s="4173" t="s">
        <v>530</v>
      </c>
      <c r="Y53" s="4173" t="s">
        <v>531</v>
      </c>
    </row>
    <row r="54" ht="30.75" spans="1:25">
      <c r="A54" s="4027"/>
      <c r="B54" s="4540" t="s">
        <v>548</v>
      </c>
      <c r="C54" s="4009" t="s">
        <v>184</v>
      </c>
      <c r="D54" s="4009" t="s">
        <v>184</v>
      </c>
      <c r="E54" s="4009" t="s">
        <v>184</v>
      </c>
      <c r="F54" s="4009" t="s">
        <v>184</v>
      </c>
      <c r="G54" s="4009" t="s">
        <v>184</v>
      </c>
      <c r="H54" s="4009" t="s">
        <v>184</v>
      </c>
      <c r="I54" s="4009" t="s">
        <v>184</v>
      </c>
      <c r="J54" s="4009" t="s">
        <v>184</v>
      </c>
      <c r="K54" s="4009" t="s">
        <v>184</v>
      </c>
      <c r="L54" s="4009" t="s">
        <v>184</v>
      </c>
      <c r="M54" s="4009" t="s">
        <v>184</v>
      </c>
      <c r="N54" s="4009" t="s">
        <v>184</v>
      </c>
      <c r="O54" s="4009" t="s">
        <v>184</v>
      </c>
      <c r="P54" s="4009" t="s">
        <v>184</v>
      </c>
      <c r="Q54" s="4009" t="s">
        <v>184</v>
      </c>
      <c r="R54" s="4009" t="s">
        <v>184</v>
      </c>
      <c r="S54" s="4009" t="s">
        <v>184</v>
      </c>
      <c r="T54" s="4009" t="s">
        <v>184</v>
      </c>
      <c r="U54" s="4009" t="s">
        <v>184</v>
      </c>
      <c r="V54" s="4009" t="s">
        <v>184</v>
      </c>
      <c r="W54" s="4009" t="s">
        <v>184</v>
      </c>
      <c r="X54" s="4009" t="s">
        <v>184</v>
      </c>
      <c r="Y54" s="4011" t="s">
        <v>184</v>
      </c>
    </row>
    <row r="55" ht="15" customHeight="1" spans="1:25">
      <c r="A55" s="4027"/>
      <c r="B55" s="4535" t="s">
        <v>549</v>
      </c>
      <c r="C55" s="4013" t="s">
        <v>184</v>
      </c>
      <c r="D55" s="4013" t="s">
        <v>184</v>
      </c>
      <c r="E55" s="4013" t="s">
        <v>184</v>
      </c>
      <c r="F55" s="4013" t="s">
        <v>184</v>
      </c>
      <c r="G55" s="4013" t="s">
        <v>184</v>
      </c>
      <c r="H55" s="4013" t="s">
        <v>184</v>
      </c>
      <c r="I55" s="4013" t="s">
        <v>184</v>
      </c>
      <c r="J55" s="4013" t="s">
        <v>184</v>
      </c>
      <c r="K55" s="4013" t="s">
        <v>184</v>
      </c>
      <c r="L55" s="4013" t="s">
        <v>184</v>
      </c>
      <c r="M55" s="4013" t="s">
        <v>184</v>
      </c>
      <c r="N55" s="4013" t="s">
        <v>184</v>
      </c>
      <c r="O55" s="4013" t="s">
        <v>184</v>
      </c>
      <c r="P55" s="4013" t="s">
        <v>184</v>
      </c>
      <c r="Q55" s="4013" t="s">
        <v>184</v>
      </c>
      <c r="R55" s="4013" t="s">
        <v>184</v>
      </c>
      <c r="S55" s="4013" t="s">
        <v>184</v>
      </c>
      <c r="T55" s="4013" t="s">
        <v>184</v>
      </c>
      <c r="U55" s="4013" t="s">
        <v>184</v>
      </c>
      <c r="V55" s="4013" t="s">
        <v>184</v>
      </c>
      <c r="W55" s="4013" t="s">
        <v>184</v>
      </c>
      <c r="X55" s="4013" t="s">
        <v>184</v>
      </c>
      <c r="Y55" s="4015" t="s">
        <v>184</v>
      </c>
    </row>
    <row r="56" ht="15" customHeight="1" spans="1:25">
      <c r="A56" s="4027"/>
      <c r="B56" s="4535" t="s">
        <v>550</v>
      </c>
      <c r="C56" s="4013" t="s">
        <v>184</v>
      </c>
      <c r="D56" s="4013" t="s">
        <v>184</v>
      </c>
      <c r="E56" s="4013" t="s">
        <v>184</v>
      </c>
      <c r="F56" s="4013" t="s">
        <v>184</v>
      </c>
      <c r="G56" s="4013" t="s">
        <v>184</v>
      </c>
      <c r="H56" s="4013" t="s">
        <v>184</v>
      </c>
      <c r="I56" s="4013" t="s">
        <v>184</v>
      </c>
      <c r="J56" s="4013" t="s">
        <v>184</v>
      </c>
      <c r="K56" s="4013" t="s">
        <v>184</v>
      </c>
      <c r="L56" s="4013" t="s">
        <v>184</v>
      </c>
      <c r="M56" s="4013" t="s">
        <v>184</v>
      </c>
      <c r="N56" s="4013" t="s">
        <v>184</v>
      </c>
      <c r="O56" s="4013" t="s">
        <v>184</v>
      </c>
      <c r="P56" s="4013" t="s">
        <v>184</v>
      </c>
      <c r="Q56" s="4013" t="s">
        <v>184</v>
      </c>
      <c r="R56" s="4013" t="s">
        <v>184</v>
      </c>
      <c r="S56" s="4013" t="s">
        <v>184</v>
      </c>
      <c r="T56" s="4013" t="s">
        <v>184</v>
      </c>
      <c r="U56" s="4013" t="s">
        <v>184</v>
      </c>
      <c r="V56" s="4013" t="s">
        <v>184</v>
      </c>
      <c r="W56" s="4013" t="s">
        <v>184</v>
      </c>
      <c r="X56" s="4013" t="s">
        <v>184</v>
      </c>
      <c r="Y56" s="4015" t="s">
        <v>184</v>
      </c>
    </row>
    <row r="57" ht="15" customHeight="1" spans="1:25">
      <c r="A57" s="4027"/>
      <c r="B57" s="4535" t="s">
        <v>551</v>
      </c>
      <c r="C57" s="4013" t="s">
        <v>184</v>
      </c>
      <c r="D57" s="4013" t="s">
        <v>184</v>
      </c>
      <c r="E57" s="4013" t="s">
        <v>184</v>
      </c>
      <c r="F57" s="4013" t="s">
        <v>184</v>
      </c>
      <c r="G57" s="4013" t="s">
        <v>184</v>
      </c>
      <c r="H57" s="4013" t="s">
        <v>184</v>
      </c>
      <c r="I57" s="4013" t="s">
        <v>184</v>
      </c>
      <c r="J57" s="4013" t="s">
        <v>184</v>
      </c>
      <c r="K57" s="4013" t="s">
        <v>184</v>
      </c>
      <c r="L57" s="4013" t="s">
        <v>184</v>
      </c>
      <c r="M57" s="4013" t="s">
        <v>184</v>
      </c>
      <c r="N57" s="4013" t="s">
        <v>184</v>
      </c>
      <c r="O57" s="4013" t="s">
        <v>184</v>
      </c>
      <c r="P57" s="4013" t="s">
        <v>184</v>
      </c>
      <c r="Q57" s="4013" t="s">
        <v>184</v>
      </c>
      <c r="R57" s="4013" t="s">
        <v>184</v>
      </c>
      <c r="S57" s="4013" t="s">
        <v>184</v>
      </c>
      <c r="T57" s="4013" t="s">
        <v>184</v>
      </c>
      <c r="U57" s="4013" t="s">
        <v>184</v>
      </c>
      <c r="V57" s="4013" t="s">
        <v>184</v>
      </c>
      <c r="W57" s="4013" t="s">
        <v>184</v>
      </c>
      <c r="X57" s="4013" t="s">
        <v>184</v>
      </c>
      <c r="Y57" s="4015" t="s">
        <v>184</v>
      </c>
    </row>
    <row r="58" ht="15" customHeight="1" spans="1:25">
      <c r="A58" s="4027"/>
      <c r="B58" s="4535" t="s">
        <v>552</v>
      </c>
      <c r="C58" s="4013" t="s">
        <v>184</v>
      </c>
      <c r="D58" s="4013" t="s">
        <v>184</v>
      </c>
      <c r="E58" s="4013" t="s">
        <v>184</v>
      </c>
      <c r="F58" s="4013" t="s">
        <v>184</v>
      </c>
      <c r="G58" s="4013" t="s">
        <v>184</v>
      </c>
      <c r="H58" s="4013" t="s">
        <v>184</v>
      </c>
      <c r="I58" s="4013" t="s">
        <v>184</v>
      </c>
      <c r="J58" s="4013" t="s">
        <v>184</v>
      </c>
      <c r="K58" s="4013" t="s">
        <v>184</v>
      </c>
      <c r="L58" s="4013" t="s">
        <v>184</v>
      </c>
      <c r="M58" s="4013" t="s">
        <v>184</v>
      </c>
      <c r="N58" s="4013" t="s">
        <v>184</v>
      </c>
      <c r="O58" s="4013" t="s">
        <v>184</v>
      </c>
      <c r="P58" s="4013" t="s">
        <v>184</v>
      </c>
      <c r="Q58" s="4013" t="s">
        <v>184</v>
      </c>
      <c r="R58" s="4013" t="s">
        <v>184</v>
      </c>
      <c r="S58" s="4013" t="s">
        <v>184</v>
      </c>
      <c r="T58" s="4013" t="s">
        <v>184</v>
      </c>
      <c r="U58" s="4013" t="s">
        <v>184</v>
      </c>
      <c r="V58" s="4013" t="s">
        <v>184</v>
      </c>
      <c r="W58" s="4013" t="s">
        <v>184</v>
      </c>
      <c r="X58" s="4013" t="s">
        <v>184</v>
      </c>
      <c r="Y58" s="4015" t="s">
        <v>184</v>
      </c>
    </row>
    <row r="59" ht="15" customHeight="1" spans="1:25">
      <c r="A59" s="4027"/>
      <c r="B59" s="4535" t="s">
        <v>553</v>
      </c>
      <c r="C59" s="4013" t="s">
        <v>184</v>
      </c>
      <c r="D59" s="4013" t="s">
        <v>184</v>
      </c>
      <c r="E59" s="4013" t="s">
        <v>184</v>
      </c>
      <c r="F59" s="4013" t="s">
        <v>184</v>
      </c>
      <c r="G59" s="4013" t="s">
        <v>184</v>
      </c>
      <c r="H59" s="4013" t="s">
        <v>184</v>
      </c>
      <c r="I59" s="4013" t="s">
        <v>184</v>
      </c>
      <c r="J59" s="4013" t="s">
        <v>184</v>
      </c>
      <c r="K59" s="4013" t="s">
        <v>184</v>
      </c>
      <c r="L59" s="4013" t="s">
        <v>184</v>
      </c>
      <c r="M59" s="4013" t="s">
        <v>184</v>
      </c>
      <c r="N59" s="4013" t="s">
        <v>184</v>
      </c>
      <c r="O59" s="4013" t="s">
        <v>184</v>
      </c>
      <c r="P59" s="4013" t="s">
        <v>184</v>
      </c>
      <c r="Q59" s="4013" t="s">
        <v>184</v>
      </c>
      <c r="R59" s="4013" t="s">
        <v>184</v>
      </c>
      <c r="S59" s="4013" t="s">
        <v>184</v>
      </c>
      <c r="T59" s="4013" t="s">
        <v>184</v>
      </c>
      <c r="U59" s="4013" t="s">
        <v>184</v>
      </c>
      <c r="V59" s="4013" t="s">
        <v>184</v>
      </c>
      <c r="W59" s="4013" t="s">
        <v>184</v>
      </c>
      <c r="X59" s="4013" t="s">
        <v>184</v>
      </c>
      <c r="Y59" s="4015" t="s">
        <v>184</v>
      </c>
    </row>
    <row r="60" ht="15" customHeight="1" spans="1:25">
      <c r="A60" s="4028"/>
      <c r="B60" s="4536">
        <v>1000</v>
      </c>
      <c r="C60" s="4020" t="s">
        <v>184</v>
      </c>
      <c r="D60" s="4020" t="s">
        <v>184</v>
      </c>
      <c r="E60" s="4020" t="s">
        <v>184</v>
      </c>
      <c r="F60" s="4020" t="s">
        <v>184</v>
      </c>
      <c r="G60" s="4020" t="s">
        <v>184</v>
      </c>
      <c r="H60" s="4020" t="s">
        <v>184</v>
      </c>
      <c r="I60" s="4020" t="s">
        <v>184</v>
      </c>
      <c r="J60" s="4020" t="s">
        <v>184</v>
      </c>
      <c r="K60" s="4020" t="s">
        <v>184</v>
      </c>
      <c r="L60" s="4020" t="s">
        <v>184</v>
      </c>
      <c r="M60" s="4020" t="s">
        <v>184</v>
      </c>
      <c r="N60" s="4020" t="s">
        <v>184</v>
      </c>
      <c r="O60" s="4020" t="s">
        <v>184</v>
      </c>
      <c r="P60" s="4020" t="s">
        <v>184</v>
      </c>
      <c r="Q60" s="4020" t="s">
        <v>184</v>
      </c>
      <c r="R60" s="4020" t="s">
        <v>184</v>
      </c>
      <c r="S60" s="4020" t="s">
        <v>184</v>
      </c>
      <c r="T60" s="4020" t="s">
        <v>184</v>
      </c>
      <c r="U60" s="4020" t="s">
        <v>184</v>
      </c>
      <c r="V60" s="4020" t="s">
        <v>184</v>
      </c>
      <c r="W60" s="4020" t="s">
        <v>184</v>
      </c>
      <c r="X60" s="4020" t="s">
        <v>184</v>
      </c>
      <c r="Y60" s="4022" t="s">
        <v>184</v>
      </c>
    </row>
    <row r="61" ht="42" customHeight="1" spans="1:25">
      <c r="A61" s="3983" t="s">
        <v>554</v>
      </c>
      <c r="B61" s="4040"/>
      <c r="C61" s="4040"/>
      <c r="D61" s="4040"/>
      <c r="E61" s="4040"/>
      <c r="F61" s="4040"/>
      <c r="G61" s="4040"/>
      <c r="H61" s="4040"/>
      <c r="I61" s="4040"/>
      <c r="J61" s="4040"/>
      <c r="K61" s="4040"/>
      <c r="L61" s="4040"/>
      <c r="M61" s="4040"/>
      <c r="N61" s="4040"/>
      <c r="O61" s="4040"/>
      <c r="P61" s="4040"/>
      <c r="Q61" s="4040"/>
      <c r="R61" s="4040"/>
      <c r="S61" s="4040"/>
      <c r="T61" s="4040"/>
      <c r="U61" s="4040"/>
      <c r="V61" s="4040"/>
      <c r="W61" s="4040"/>
      <c r="X61" s="4040"/>
      <c r="Y61" s="4040"/>
    </row>
    <row r="62" ht="24" customHeight="1" spans="1:25">
      <c r="A62" s="622" t="s">
        <v>399</v>
      </c>
      <c r="B62" s="623"/>
      <c r="C62" s="623"/>
      <c r="D62" s="623"/>
      <c r="E62" s="623"/>
      <c r="F62" s="623"/>
      <c r="G62" s="623"/>
      <c r="H62" s="623"/>
      <c r="I62" s="623"/>
      <c r="J62" s="623"/>
      <c r="K62" s="623"/>
      <c r="L62" s="623"/>
      <c r="M62" s="623"/>
      <c r="N62" s="623"/>
      <c r="O62" s="623"/>
      <c r="P62" s="623"/>
      <c r="Q62" s="623"/>
      <c r="R62" s="623"/>
      <c r="S62" s="623"/>
      <c r="T62" s="623"/>
      <c r="U62" s="623"/>
      <c r="V62" s="623"/>
      <c r="W62" s="623"/>
      <c r="X62" s="623"/>
      <c r="Y62" s="623"/>
    </row>
    <row r="63" ht="19" customHeight="1" spans="1:25">
      <c r="A63" s="3808" t="s">
        <v>555</v>
      </c>
      <c r="B63" s="3809"/>
      <c r="C63" s="3809"/>
      <c r="D63" s="3809"/>
      <c r="E63" s="3809"/>
      <c r="F63" s="3809"/>
      <c r="G63" s="3809"/>
      <c r="H63" s="3809"/>
      <c r="I63" s="3809"/>
      <c r="J63" s="3809"/>
      <c r="K63" s="3809"/>
      <c r="L63" s="3809"/>
      <c r="M63" s="3809"/>
      <c r="N63" s="3809"/>
      <c r="O63" s="3809"/>
      <c r="P63" s="3809"/>
      <c r="Q63" s="3809"/>
      <c r="R63" s="3809"/>
      <c r="S63" s="3809"/>
      <c r="T63" s="3809"/>
      <c r="U63" s="3809"/>
      <c r="V63" s="3809"/>
      <c r="W63" s="3809"/>
      <c r="X63" s="3809"/>
      <c r="Y63" s="3810"/>
    </row>
    <row r="64" ht="16.5" spans="1:25">
      <c r="A64" s="3990" t="s">
        <v>535</v>
      </c>
      <c r="B64" s="3991"/>
      <c r="C64" s="3991"/>
      <c r="D64" s="3991"/>
      <c r="E64" s="3991"/>
      <c r="F64" s="3991"/>
      <c r="G64" s="3991"/>
      <c r="H64" s="3991"/>
      <c r="I64" s="3991"/>
      <c r="J64" s="3991"/>
      <c r="K64" s="3991"/>
      <c r="L64" s="3991"/>
      <c r="M64" s="3991"/>
      <c r="N64" s="3991"/>
      <c r="O64" s="3991"/>
      <c r="P64" s="3991"/>
      <c r="Q64" s="3991"/>
      <c r="R64" s="3991"/>
      <c r="S64" s="3991"/>
      <c r="T64" s="3991"/>
      <c r="U64" s="3991"/>
      <c r="V64" s="3991"/>
      <c r="W64" s="3991"/>
      <c r="X64" s="3991"/>
      <c r="Y64" s="3992"/>
    </row>
    <row r="65" ht="139" customHeight="1" spans="1:25">
      <c r="A65" s="634" t="s">
        <v>556</v>
      </c>
      <c r="B65" s="3991"/>
      <c r="C65" s="3991"/>
      <c r="D65" s="3991"/>
      <c r="E65" s="3991"/>
      <c r="F65" s="3991"/>
      <c r="G65" s="3991"/>
      <c r="H65" s="3991"/>
      <c r="I65" s="3991"/>
      <c r="J65" s="3991"/>
      <c r="K65" s="3991"/>
      <c r="L65" s="3991"/>
      <c r="M65" s="3991"/>
      <c r="N65" s="3991"/>
      <c r="O65" s="3991"/>
      <c r="P65" s="3991"/>
      <c r="Q65" s="3991"/>
      <c r="R65" s="3991"/>
      <c r="S65" s="3991"/>
      <c r="T65" s="3991"/>
      <c r="U65" s="3991"/>
      <c r="V65" s="3991"/>
      <c r="W65" s="3991"/>
      <c r="X65" s="3991"/>
      <c r="Y65" s="3992"/>
    </row>
    <row r="66" ht="107" customHeight="1" spans="1:25">
      <c r="A66" s="634" t="s">
        <v>557</v>
      </c>
      <c r="B66" s="3991"/>
      <c r="C66" s="3991"/>
      <c r="D66" s="3991"/>
      <c r="E66" s="3991"/>
      <c r="F66" s="3991"/>
      <c r="G66" s="3991"/>
      <c r="H66" s="3991"/>
      <c r="I66" s="3991"/>
      <c r="J66" s="3991"/>
      <c r="K66" s="3991"/>
      <c r="L66" s="3991"/>
      <c r="M66" s="3991"/>
      <c r="N66" s="3991"/>
      <c r="O66" s="3991"/>
      <c r="P66" s="3991"/>
      <c r="Q66" s="3991"/>
      <c r="R66" s="3991"/>
      <c r="S66" s="3991"/>
      <c r="T66" s="3991"/>
      <c r="U66" s="3991"/>
      <c r="V66" s="3991"/>
      <c r="W66" s="3991"/>
      <c r="X66" s="3991"/>
      <c r="Y66" s="3992"/>
    </row>
    <row r="67" ht="28" customHeight="1" spans="1:25">
      <c r="A67" s="3993" t="s">
        <v>437</v>
      </c>
      <c r="B67" s="3994"/>
      <c r="C67" s="3994"/>
      <c r="D67" s="3994"/>
      <c r="E67" s="3994"/>
      <c r="F67" s="3994"/>
      <c r="G67" s="3994"/>
      <c r="H67" s="3994"/>
      <c r="I67" s="3994"/>
      <c r="J67" s="3994"/>
      <c r="K67" s="3994"/>
      <c r="L67" s="3994"/>
      <c r="M67" s="3994"/>
      <c r="N67" s="3994"/>
      <c r="O67" s="3994"/>
      <c r="P67" s="3994"/>
      <c r="Q67" s="3994"/>
      <c r="R67" s="3994"/>
      <c r="S67" s="3994"/>
      <c r="T67" s="3994"/>
      <c r="U67" s="3994"/>
      <c r="V67" s="3994"/>
      <c r="W67" s="3994"/>
      <c r="X67" s="3994"/>
      <c r="Y67" s="3995"/>
    </row>
    <row r="68" ht="102" customHeight="1" spans="1:25">
      <c r="A68" s="3996" t="s">
        <v>558</v>
      </c>
      <c r="B68" s="3997"/>
      <c r="C68" s="3997"/>
      <c r="D68" s="3997"/>
      <c r="E68" s="3997"/>
      <c r="F68" s="3997"/>
      <c r="G68" s="3997"/>
      <c r="H68" s="3997"/>
      <c r="I68" s="3997"/>
      <c r="J68" s="3997"/>
      <c r="K68" s="3997"/>
      <c r="L68" s="3997"/>
      <c r="M68" s="3997"/>
      <c r="N68" s="3997"/>
      <c r="O68" s="3997"/>
      <c r="P68" s="3997"/>
      <c r="Q68" s="3997"/>
      <c r="R68" s="3997"/>
      <c r="S68" s="3997"/>
      <c r="T68" s="3997"/>
      <c r="U68" s="3997"/>
      <c r="V68" s="3997"/>
      <c r="W68" s="3997"/>
      <c r="X68" s="3997"/>
      <c r="Y68" s="3998"/>
    </row>
    <row r="69" ht="16.5" spans="1:25">
      <c r="A69" s="4145"/>
      <c r="B69" s="4145"/>
      <c r="C69" s="4145"/>
      <c r="D69" s="4145"/>
      <c r="E69" s="4145"/>
      <c r="F69" s="4145"/>
      <c r="G69" s="4145"/>
      <c r="H69" s="4145"/>
      <c r="I69" s="4145"/>
      <c r="J69" s="4145"/>
      <c r="K69" s="4145"/>
      <c r="L69" s="4145"/>
      <c r="M69" s="4145"/>
      <c r="N69" s="4145"/>
      <c r="O69" s="4145"/>
      <c r="P69" s="4145"/>
      <c r="Q69" s="4145"/>
      <c r="R69" s="4145"/>
      <c r="S69" s="4145"/>
      <c r="T69" s="4149"/>
      <c r="U69" s="4149"/>
      <c r="V69" s="4149"/>
    </row>
    <row r="70" ht="16.5" spans="1:25">
      <c r="A70" s="4146"/>
      <c r="B70" s="4146"/>
      <c r="C70" s="4146"/>
      <c r="D70" s="4146"/>
      <c r="E70" s="4146"/>
      <c r="F70" s="4146"/>
      <c r="G70" s="4146"/>
      <c r="H70" s="4146"/>
      <c r="I70" s="4146"/>
      <c r="J70" s="4146"/>
      <c r="K70" s="4146"/>
      <c r="L70" s="4146"/>
      <c r="M70" s="4146"/>
      <c r="N70" s="4146"/>
      <c r="O70" s="4146"/>
      <c r="P70" s="4146"/>
      <c r="Q70" s="4146"/>
      <c r="R70" s="4146"/>
      <c r="S70" s="4146"/>
      <c r="T70" s="4149"/>
      <c r="U70" s="4149"/>
      <c r="V70" s="4149"/>
    </row>
    <row r="71" ht="16.5" spans="1:25">
      <c r="A71" s="4147"/>
      <c r="B71" s="4147"/>
      <c r="C71" s="4147"/>
      <c r="D71" s="4147"/>
      <c r="E71" s="4147"/>
      <c r="F71" s="4147"/>
      <c r="G71" s="4147"/>
      <c r="H71" s="4147"/>
      <c r="I71" s="4147"/>
      <c r="J71" s="4147"/>
      <c r="K71" s="4147"/>
      <c r="L71" s="4147"/>
      <c r="M71" s="4147"/>
      <c r="N71" s="4147"/>
      <c r="O71" s="4147"/>
      <c r="P71" s="4147"/>
      <c r="Q71" s="4147"/>
      <c r="R71" s="4147"/>
      <c r="S71" s="4147"/>
      <c r="T71" s="4149"/>
      <c r="U71" s="4149"/>
      <c r="V71" s="4149"/>
    </row>
    <row r="72" ht="16.5" spans="1:25">
      <c r="A72" s="4146"/>
      <c r="B72" s="4146"/>
      <c r="C72" s="4146"/>
      <c r="D72" s="4146"/>
      <c r="E72" s="4146"/>
      <c r="F72" s="4146"/>
      <c r="G72" s="4146"/>
      <c r="H72" s="4146"/>
      <c r="I72" s="4146"/>
      <c r="J72" s="4146"/>
      <c r="K72" s="4146"/>
      <c r="L72" s="4146"/>
      <c r="M72" s="4146"/>
      <c r="N72" s="4146"/>
      <c r="O72" s="4146"/>
      <c r="P72" s="4146"/>
      <c r="Q72" s="4146"/>
      <c r="R72" s="4146"/>
      <c r="S72" s="4146"/>
      <c r="T72" s="4149"/>
      <c r="U72" s="4149"/>
      <c r="V72" s="4149"/>
    </row>
    <row r="73" ht="16.5" spans="1:25">
      <c r="A73" s="2279"/>
      <c r="B73" s="4147"/>
      <c r="C73" s="4147"/>
      <c r="D73" s="4147"/>
      <c r="E73" s="4147"/>
      <c r="F73" s="4147"/>
      <c r="G73" s="4147"/>
      <c r="H73" s="4147"/>
      <c r="I73" s="4147"/>
      <c r="J73" s="4147"/>
      <c r="K73" s="4147"/>
      <c r="L73" s="4147"/>
      <c r="M73" s="4147"/>
      <c r="N73" s="4147"/>
      <c r="O73" s="4147"/>
      <c r="P73" s="4147"/>
      <c r="Q73" s="4147"/>
      <c r="R73" s="4147"/>
      <c r="S73" s="4147"/>
      <c r="T73" s="4149"/>
      <c r="U73" s="4149"/>
      <c r="V73" s="4149"/>
    </row>
    <row r="74" ht="16.5" spans="1:25">
      <c r="A74" s="4148"/>
      <c r="B74" s="4148"/>
      <c r="C74" s="4148"/>
      <c r="D74" s="4148"/>
      <c r="E74" s="4148"/>
      <c r="F74" s="4148"/>
      <c r="G74" s="4148"/>
      <c r="H74" s="4148"/>
      <c r="I74" s="4148"/>
      <c r="J74" s="4148"/>
      <c r="K74" s="4148"/>
      <c r="L74" s="4148"/>
      <c r="M74" s="4148"/>
      <c r="N74" s="4148"/>
      <c r="O74" s="4148"/>
      <c r="P74" s="4148"/>
      <c r="Q74" s="4148"/>
      <c r="R74" s="4148"/>
      <c r="S74" s="4148"/>
      <c r="T74" s="4149"/>
      <c r="U74" s="4149"/>
      <c r="V74" s="4149"/>
    </row>
    <row r="75" ht="16.5" spans="1:25">
      <c r="A75" s="4147"/>
      <c r="B75" s="4147"/>
      <c r="C75" s="4147"/>
      <c r="D75" s="4147"/>
      <c r="E75" s="4147"/>
      <c r="F75" s="4147"/>
      <c r="G75" s="4147"/>
      <c r="H75" s="4147"/>
      <c r="I75" s="4147"/>
      <c r="J75" s="4147"/>
      <c r="K75" s="4147"/>
      <c r="L75" s="4147"/>
      <c r="M75" s="4147"/>
      <c r="N75" s="4147"/>
      <c r="O75" s="4147"/>
      <c r="P75" s="4147"/>
      <c r="Q75" s="4147"/>
      <c r="R75" s="4147"/>
      <c r="S75" s="4147"/>
      <c r="T75" s="4149"/>
      <c r="U75" s="4149"/>
      <c r="V75" s="4149"/>
    </row>
    <row r="76" ht="16.5" spans="1:25">
      <c r="A76" s="4147"/>
      <c r="B76" s="4147"/>
      <c r="C76" s="4147"/>
      <c r="D76" s="4147"/>
      <c r="E76" s="4147"/>
      <c r="F76" s="4147"/>
      <c r="G76" s="4147"/>
      <c r="H76" s="4147"/>
      <c r="I76" s="4147"/>
      <c r="J76" s="4147"/>
      <c r="K76" s="4147"/>
      <c r="L76" s="4147"/>
      <c r="M76" s="4147"/>
      <c r="N76" s="4147"/>
      <c r="O76" s="4147"/>
      <c r="P76" s="4147"/>
      <c r="Q76" s="4147"/>
      <c r="R76" s="4147"/>
      <c r="S76" s="4147"/>
      <c r="T76" s="4149"/>
      <c r="U76" s="4149"/>
      <c r="V76" s="4149"/>
    </row>
    <row r="77" ht="16.5" spans="1:25">
      <c r="A77" s="4147"/>
      <c r="B77" s="4147"/>
      <c r="C77" s="4147"/>
      <c r="D77" s="4147"/>
      <c r="E77" s="4147"/>
      <c r="F77" s="4147"/>
      <c r="G77" s="4147"/>
      <c r="H77" s="4147"/>
      <c r="I77" s="4147"/>
      <c r="J77" s="4147"/>
      <c r="K77" s="4147"/>
      <c r="L77" s="4147"/>
      <c r="M77" s="4147"/>
      <c r="N77" s="4147"/>
      <c r="O77" s="4147"/>
      <c r="P77" s="4147"/>
      <c r="Q77" s="4147"/>
      <c r="R77" s="4147"/>
      <c r="S77" s="4147"/>
      <c r="T77" s="4149"/>
      <c r="U77" s="4149"/>
      <c r="V77" s="4149"/>
    </row>
    <row r="78" ht="16.5" spans="1:25">
      <c r="A78" s="4149"/>
      <c r="B78" s="4149"/>
      <c r="C78" s="4149"/>
      <c r="D78" s="4149"/>
      <c r="E78" s="4149"/>
      <c r="F78" s="4149"/>
      <c r="G78" s="4149"/>
      <c r="H78" s="4149"/>
      <c r="I78" s="4149"/>
      <c r="J78" s="4149"/>
      <c r="K78" s="4149"/>
      <c r="L78" s="4149"/>
      <c r="M78" s="4149"/>
      <c r="N78" s="4149"/>
      <c r="O78" s="4149"/>
      <c r="P78" s="4149"/>
      <c r="Q78" s="4149"/>
      <c r="R78" s="4149"/>
      <c r="S78" s="4149"/>
      <c r="T78" s="4149"/>
      <c r="U78" s="4149"/>
      <c r="V78" s="4149"/>
    </row>
    <row r="79" ht="16.5" spans="1:25">
      <c r="A79" s="4150"/>
      <c r="B79" s="4149"/>
      <c r="C79" s="4149"/>
      <c r="D79" s="4149"/>
      <c r="E79" s="4149"/>
      <c r="F79" s="4149"/>
      <c r="G79" s="4149"/>
      <c r="H79" s="4149"/>
      <c r="I79" s="4149"/>
      <c r="J79" s="4149"/>
      <c r="K79" s="4149"/>
      <c r="L79" s="4149"/>
      <c r="M79" s="4149"/>
      <c r="N79" s="4149"/>
      <c r="O79" s="4149"/>
      <c r="P79" s="4149"/>
      <c r="Q79" s="4149"/>
      <c r="R79" s="4149"/>
      <c r="S79" s="4149"/>
      <c r="T79" s="4149"/>
      <c r="U79" s="4149"/>
      <c r="V79" s="4149"/>
    </row>
    <row r="80" ht="16.5" spans="1:25">
      <c r="A80" s="4151"/>
      <c r="B80" s="4149"/>
      <c r="C80" s="4149"/>
      <c r="D80" s="4149"/>
      <c r="E80" s="4149"/>
      <c r="F80" s="4149"/>
      <c r="G80" s="4149"/>
      <c r="H80" s="4149"/>
      <c r="I80" s="4151"/>
      <c r="J80" s="4149"/>
      <c r="K80" s="4149"/>
      <c r="L80" s="4149"/>
      <c r="M80" s="4149"/>
      <c r="N80" s="4149"/>
      <c r="O80" s="4149"/>
      <c r="P80" s="4149"/>
      <c r="Q80" s="4149"/>
      <c r="R80" s="4149"/>
      <c r="S80" s="4149"/>
      <c r="T80" s="4149"/>
      <c r="U80" s="4149"/>
      <c r="V80" s="4149"/>
    </row>
    <row r="81" ht="16.5" spans="1:22">
      <c r="A81" s="4151"/>
      <c r="B81" s="4149"/>
      <c r="C81" s="4149"/>
      <c r="D81" s="4149"/>
      <c r="E81" s="4149"/>
      <c r="F81" s="4149"/>
      <c r="G81" s="4149"/>
      <c r="H81" s="4149"/>
      <c r="I81" s="4151"/>
      <c r="J81" s="4149"/>
      <c r="K81" s="4149"/>
      <c r="L81" s="4149"/>
      <c r="M81" s="4149"/>
      <c r="N81" s="4149"/>
      <c r="O81" s="4149"/>
      <c r="P81" s="4149"/>
      <c r="Q81" s="4149"/>
      <c r="R81" s="4149"/>
      <c r="S81" s="4149"/>
      <c r="T81" s="4149"/>
      <c r="U81" s="4149"/>
      <c r="V81" s="4149"/>
    </row>
  </sheetData>
  <mergeCells count="18">
    <mergeCell ref="A1:Y1"/>
    <mergeCell ref="A61:Y61"/>
    <mergeCell ref="A62:Y62"/>
    <mergeCell ref="A63:Y63"/>
    <mergeCell ref="A64:Y64"/>
    <mergeCell ref="A65:Y65"/>
    <mergeCell ref="A66:Y66"/>
    <mergeCell ref="A67:Y67"/>
    <mergeCell ref="A68:Y68"/>
    <mergeCell ref="A69:S69"/>
    <mergeCell ref="A70:S70"/>
    <mergeCell ref="A72:S72"/>
    <mergeCell ref="A74:S74"/>
    <mergeCell ref="A6:A10"/>
    <mergeCell ref="A11:A51"/>
    <mergeCell ref="A52:A60"/>
    <mergeCell ref="B52:B53"/>
    <mergeCell ref="A3:B4"/>
  </mergeCells>
  <hyperlinks>
    <hyperlink ref="Z2" location="'HK-FEDEX代理分区'!A1" display="进入分区"/>
    <hyperlink ref="A67:Y67" location="FEDEX操作指引!A1" display="详情参照FEDEX附加费及操作指引"/>
    <hyperlink ref="Z1" location="目录!A1" display="返回目录"/>
  </hyperlinks>
  <pageMargins left="0.699305555555556" right="0.699305555555556" top="0.75" bottom="0.75"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dimension ref="A1:Q46"/>
  <sheetViews>
    <sheetView showGridLines="0" workbookViewId="0">
      <selection activeCell="B6" sqref="B6"/>
    </sheetView>
  </sheetViews>
  <sheetFormatPr defaultColWidth="9" defaultRowHeight="14.25"/>
  <cols>
    <col min="1" max="1" width="39" customWidth="1"/>
    <col min="2" max="2" width="48.4166666666667" customWidth="1"/>
    <col min="3" max="3" width="13.8333333333333" customWidth="1"/>
    <col min="4" max="7" width="17.1666666666667" customWidth="1"/>
  </cols>
  <sheetData>
    <row r="1" ht="54" customHeight="1" spans="1:4">
      <c r="A1" s="2384" t="s">
        <v>559</v>
      </c>
      <c r="B1" s="2384"/>
    </row>
    <row r="2" ht="27" customHeight="1" spans="1:4">
      <c r="A2" s="3826" t="s">
        <v>560</v>
      </c>
      <c r="B2" s="3828"/>
    </row>
    <row r="3" ht="49.5" customHeight="1" spans="1:4">
      <c r="A3" s="3829" t="s">
        <v>545</v>
      </c>
      <c r="B3" s="3829" t="s">
        <v>561</v>
      </c>
      <c r="C3" s="730" t="s">
        <v>405</v>
      </c>
      <c r="D3" s="730"/>
    </row>
    <row r="4" ht="21" customHeight="1" spans="1:4">
      <c r="A4" s="4743">
        <v>3</v>
      </c>
      <c r="B4" s="4744" t="s">
        <v>184</v>
      </c>
    </row>
    <row r="5" ht="21" customHeight="1" spans="1:4">
      <c r="A5" s="4743">
        <v>4</v>
      </c>
      <c r="B5" s="4744" t="s">
        <v>184</v>
      </c>
    </row>
    <row r="6" ht="21" customHeight="1" spans="1:4">
      <c r="A6" s="4743">
        <v>5</v>
      </c>
      <c r="B6" s="4744" t="s">
        <v>184</v>
      </c>
    </row>
    <row r="7" ht="21" customHeight="1" spans="1:4">
      <c r="A7" s="4743">
        <v>6</v>
      </c>
      <c r="B7" s="4744" t="s">
        <v>184</v>
      </c>
    </row>
    <row r="8" ht="21" customHeight="1" spans="1:4">
      <c r="A8" s="4743">
        <v>7</v>
      </c>
      <c r="B8" s="4744" t="s">
        <v>184</v>
      </c>
    </row>
    <row r="9" ht="21" customHeight="1" spans="1:4">
      <c r="A9" s="4743">
        <v>8</v>
      </c>
      <c r="B9" s="4744" t="s">
        <v>184</v>
      </c>
    </row>
    <row r="10" ht="21" customHeight="1" spans="1:4">
      <c r="A10" s="4743">
        <v>9</v>
      </c>
      <c r="B10" s="4744" t="s">
        <v>184</v>
      </c>
    </row>
    <row r="11" ht="21" customHeight="1" spans="1:4">
      <c r="A11" s="4743">
        <v>10</v>
      </c>
      <c r="B11" s="4744" t="s">
        <v>184</v>
      </c>
    </row>
    <row r="12" ht="21" customHeight="1" spans="1:4">
      <c r="A12" s="4743">
        <v>11</v>
      </c>
      <c r="B12" s="4744" t="s">
        <v>184</v>
      </c>
    </row>
    <row r="13" ht="21" customHeight="1" spans="1:4">
      <c r="A13" s="4743">
        <v>12</v>
      </c>
      <c r="B13" s="4744" t="s">
        <v>184</v>
      </c>
    </row>
    <row r="14" ht="21" customHeight="1" spans="1:4">
      <c r="A14" s="4743">
        <v>13</v>
      </c>
      <c r="B14" s="4744" t="s">
        <v>184</v>
      </c>
    </row>
    <row r="15" ht="21" customHeight="1" spans="1:4">
      <c r="A15" s="4743">
        <v>14</v>
      </c>
      <c r="B15" s="4744" t="s">
        <v>184</v>
      </c>
    </row>
    <row r="16" ht="21" customHeight="1" spans="1:4">
      <c r="A16" s="4743">
        <v>15</v>
      </c>
      <c r="B16" s="4744" t="s">
        <v>184</v>
      </c>
    </row>
    <row r="17" ht="21" customHeight="1" spans="1:17">
      <c r="A17" s="4743">
        <v>16</v>
      </c>
      <c r="B17" s="4744" t="s">
        <v>184</v>
      </c>
    </row>
    <row r="18" ht="21" customHeight="1" spans="1:17">
      <c r="A18" s="4743">
        <v>17</v>
      </c>
      <c r="B18" s="4744" t="s">
        <v>184</v>
      </c>
    </row>
    <row r="19" ht="21" customHeight="1" spans="1:17">
      <c r="A19" s="4743">
        <v>18</v>
      </c>
      <c r="B19" s="4744" t="s">
        <v>184</v>
      </c>
    </row>
    <row r="20" ht="21" customHeight="1" spans="1:17">
      <c r="A20" s="4743">
        <v>19</v>
      </c>
      <c r="B20" s="4744" t="s">
        <v>184</v>
      </c>
    </row>
    <row r="21" ht="21" customHeight="1" spans="1:17">
      <c r="A21" s="4743">
        <v>20</v>
      </c>
      <c r="B21" s="4744" t="s">
        <v>184</v>
      </c>
    </row>
    <row r="22" ht="15" customHeight="1" spans="1:17">
      <c r="A22" s="4745"/>
      <c r="B22" s="4746"/>
    </row>
    <row r="23" ht="41" customHeight="1" spans="1:17">
      <c r="A23" s="4743" t="s">
        <v>562</v>
      </c>
      <c r="B23" s="4747" t="s">
        <v>184</v>
      </c>
    </row>
    <row r="24" ht="21" customHeight="1" spans="1:17">
      <c r="A24" s="4743" t="s">
        <v>563</v>
      </c>
      <c r="B24" s="4747" t="s">
        <v>184</v>
      </c>
    </row>
    <row r="25" ht="21" customHeight="1" spans="1:17">
      <c r="A25" s="4748" t="s">
        <v>564</v>
      </c>
      <c r="B25" s="4747" t="s">
        <v>184</v>
      </c>
    </row>
    <row r="26" ht="21" customHeight="1" spans="1:17">
      <c r="A26" s="4749"/>
      <c r="B26" s="4750"/>
    </row>
    <row r="27" ht="21" customHeight="1" spans="1:17">
      <c r="A27" s="4751"/>
      <c r="B27" s="4752"/>
    </row>
    <row r="28" ht="105" customHeight="1" spans="1:17">
      <c r="A28" s="4753" t="s">
        <v>565</v>
      </c>
      <c r="B28" s="4754"/>
    </row>
    <row r="29" ht="23.25" spans="1:17">
      <c r="A29" s="622" t="s">
        <v>399</v>
      </c>
      <c r="B29" s="623"/>
      <c r="C29" s="4483"/>
      <c r="D29" s="4483"/>
      <c r="E29" s="4483"/>
      <c r="F29" s="4505"/>
      <c r="G29" s="4483"/>
      <c r="H29" s="1787"/>
      <c r="I29" s="1787"/>
      <c r="J29" s="1787"/>
      <c r="K29" s="1787"/>
      <c r="L29" s="1787"/>
      <c r="M29" s="1787"/>
      <c r="O29" s="1787"/>
      <c r="P29" s="1787"/>
      <c r="Q29" s="1787"/>
    </row>
    <row r="30" ht="16.5" spans="1:17">
      <c r="A30" s="3808" t="s">
        <v>566</v>
      </c>
      <c r="B30" s="3810"/>
      <c r="C30" s="3811"/>
      <c r="D30" s="3811"/>
      <c r="E30" s="3811"/>
      <c r="F30" s="3811"/>
      <c r="G30" s="3811"/>
      <c r="H30" s="3717"/>
      <c r="I30" s="3717"/>
      <c r="J30" s="3717"/>
      <c r="K30" s="3717"/>
      <c r="L30" s="3717"/>
      <c r="M30" s="3717"/>
      <c r="O30" s="3717"/>
      <c r="P30" s="3717"/>
      <c r="Q30" s="3717"/>
    </row>
    <row r="31" ht="16.5" spans="1:17">
      <c r="A31" s="3812" t="s">
        <v>567</v>
      </c>
      <c r="B31" s="3814"/>
      <c r="C31" s="3811"/>
      <c r="D31" s="3811"/>
      <c r="E31" s="3811"/>
      <c r="F31" s="3811"/>
      <c r="G31" s="3811"/>
      <c r="H31" s="3717"/>
      <c r="I31" s="3717"/>
      <c r="J31" s="3717"/>
      <c r="K31" s="3717"/>
      <c r="L31" s="3717"/>
      <c r="M31" s="3717"/>
      <c r="O31" s="3717"/>
      <c r="P31" s="3717"/>
      <c r="Q31" s="3717"/>
    </row>
    <row r="32" ht="115" customHeight="1" spans="1:17">
      <c r="A32" s="3815" t="s">
        <v>568</v>
      </c>
      <c r="B32" s="3816"/>
      <c r="C32" s="3811"/>
      <c r="D32" s="3811"/>
      <c r="E32" s="4506"/>
      <c r="F32" s="4506"/>
      <c r="G32" s="3811"/>
      <c r="H32" s="3717"/>
      <c r="I32" s="3717"/>
      <c r="J32" s="3717"/>
      <c r="K32" s="3717"/>
      <c r="L32" s="3717"/>
      <c r="M32" s="3717"/>
      <c r="O32" s="3717"/>
      <c r="P32" s="3717"/>
      <c r="Q32" s="3717"/>
    </row>
    <row r="33" ht="81" customHeight="1" spans="1:17">
      <c r="A33" s="3815" t="s">
        <v>569</v>
      </c>
      <c r="B33" s="3816"/>
      <c r="C33" s="3811"/>
      <c r="D33" s="3811"/>
      <c r="E33" s="4506"/>
      <c r="F33" s="4506"/>
      <c r="G33" s="3811"/>
      <c r="H33" s="3717"/>
      <c r="I33" s="3717"/>
      <c r="J33" s="3717"/>
      <c r="K33" s="3717"/>
      <c r="L33" s="3717"/>
      <c r="M33" s="3717"/>
      <c r="O33" s="3717"/>
      <c r="P33" s="3717"/>
      <c r="Q33" s="3717"/>
    </row>
    <row r="34" ht="31" customHeight="1" spans="1:17">
      <c r="A34" s="4487" t="s">
        <v>437</v>
      </c>
      <c r="B34" s="4489"/>
      <c r="C34" s="3811"/>
      <c r="D34" s="3811"/>
      <c r="E34" s="4506"/>
      <c r="F34" s="4506"/>
      <c r="G34" s="3811"/>
      <c r="H34" s="3717"/>
      <c r="I34" s="3717"/>
      <c r="J34" s="3717"/>
      <c r="K34" s="3717"/>
      <c r="L34" s="3717"/>
      <c r="M34" s="3717"/>
      <c r="O34" s="3717"/>
      <c r="P34" s="3717"/>
      <c r="Q34" s="3717"/>
    </row>
    <row r="35" ht="156" customHeight="1" spans="1:17">
      <c r="A35" s="3821" t="s">
        <v>471</v>
      </c>
      <c r="B35" s="3823"/>
      <c r="C35" s="3811"/>
      <c r="D35" s="3811"/>
      <c r="E35" s="4506"/>
      <c r="F35" s="4506"/>
      <c r="G35" s="3811"/>
      <c r="H35" s="3717"/>
      <c r="I35" s="3717"/>
      <c r="J35" s="3717"/>
      <c r="K35" s="3717"/>
      <c r="L35" s="3717"/>
      <c r="M35" s="3717"/>
      <c r="O35" s="3717"/>
      <c r="P35" s="3717"/>
      <c r="Q35" s="3717"/>
    </row>
    <row r="36" ht="16.5" spans="1:17">
      <c r="A36" s="3824"/>
      <c r="B36" s="3721"/>
      <c r="C36" s="3721"/>
      <c r="D36" s="3721"/>
      <c r="E36" s="4507"/>
      <c r="F36" s="4507"/>
      <c r="G36" s="3721"/>
      <c r="H36" s="3922"/>
      <c r="I36" s="3922"/>
      <c r="J36" s="3922"/>
      <c r="K36" s="3922"/>
      <c r="L36" s="3922"/>
      <c r="M36" s="3922"/>
      <c r="N36" s="3922"/>
      <c r="O36" s="3922"/>
      <c r="P36" s="3922"/>
      <c r="Q36" s="3922"/>
    </row>
    <row r="37" ht="16.5" spans="1:17">
      <c r="A37" s="3824"/>
      <c r="B37" s="3721"/>
      <c r="C37" s="3721"/>
      <c r="D37" s="3721"/>
      <c r="E37" s="4507"/>
      <c r="F37" s="4507"/>
      <c r="G37" s="3721"/>
      <c r="H37" s="3922"/>
      <c r="I37" s="3922"/>
      <c r="J37" s="3922"/>
      <c r="K37" s="3922"/>
      <c r="L37" s="3922"/>
      <c r="M37" s="3922"/>
      <c r="N37" s="3922"/>
      <c r="O37" s="4490"/>
      <c r="P37" s="4490"/>
      <c r="Q37" s="4490"/>
    </row>
    <row r="38" ht="34.5" customHeight="1" spans="1:17">
      <c r="A38" s="3824"/>
      <c r="B38" s="3721"/>
      <c r="C38" s="3721"/>
      <c r="D38" s="3721"/>
      <c r="E38" s="4507"/>
      <c r="F38" s="4507"/>
      <c r="G38" s="3721"/>
      <c r="H38" s="3922"/>
      <c r="I38" s="3922"/>
      <c r="J38" s="3922"/>
      <c r="K38" s="3922"/>
      <c r="L38" s="3922"/>
      <c r="M38" s="3922"/>
      <c r="N38" s="3922"/>
      <c r="O38" s="3922"/>
      <c r="P38" s="3922"/>
      <c r="Q38" s="3922"/>
    </row>
    <row r="39" ht="16.5" customHeight="1" spans="1:17">
      <c r="A39" s="3824"/>
      <c r="B39" s="3721"/>
      <c r="C39" s="3721"/>
      <c r="D39" s="3721"/>
      <c r="E39" s="4507"/>
      <c r="F39" s="4507"/>
      <c r="G39" s="3721"/>
      <c r="H39" s="3922"/>
      <c r="I39" s="3922"/>
      <c r="J39" s="3922"/>
      <c r="K39" s="3922"/>
      <c r="L39" s="3922"/>
      <c r="M39" s="3922"/>
      <c r="N39" s="3922"/>
      <c r="O39" s="3922"/>
      <c r="P39" s="3922"/>
      <c r="Q39" s="3922"/>
    </row>
    <row r="40" ht="16.5" customHeight="1" spans="1:17">
      <c r="A40" s="3824"/>
      <c r="B40" s="3721"/>
      <c r="C40" s="3721"/>
      <c r="D40" s="3721"/>
      <c r="E40" s="4507"/>
      <c r="F40" s="4507"/>
      <c r="G40" s="3721"/>
      <c r="H40" s="3922"/>
      <c r="I40" s="3922"/>
      <c r="J40" s="3922"/>
      <c r="K40" s="3922"/>
      <c r="L40" s="3922"/>
      <c r="M40" s="3922"/>
      <c r="N40" s="3922"/>
      <c r="O40" s="3922"/>
      <c r="P40" s="3922"/>
      <c r="Q40" s="3922"/>
    </row>
    <row r="41" ht="16.5" spans="1:17">
      <c r="A41" s="3713"/>
      <c r="B41" s="3714"/>
      <c r="C41" s="3714"/>
      <c r="D41" s="3714"/>
      <c r="E41" s="4508"/>
      <c r="F41" s="4508"/>
      <c r="G41" s="3714"/>
      <c r="H41" s="3719"/>
      <c r="I41" s="3719"/>
      <c r="J41" s="3719"/>
      <c r="K41" s="3719"/>
      <c r="L41" s="3719"/>
      <c r="M41" s="3719"/>
      <c r="N41" s="3719"/>
      <c r="O41" s="4490"/>
      <c r="P41" s="4490"/>
      <c r="Q41" s="4490"/>
    </row>
    <row r="42" ht="16.5" customHeight="1" spans="1:17">
      <c r="A42" s="3715"/>
      <c r="B42" s="3716"/>
      <c r="C42" s="3716"/>
      <c r="D42" s="3716"/>
      <c r="E42" s="4509"/>
      <c r="F42" s="4509"/>
      <c r="G42" s="3716"/>
      <c r="H42" s="4486"/>
      <c r="I42" s="4486"/>
      <c r="J42" s="4486"/>
      <c r="K42" s="4486"/>
      <c r="L42" s="4486"/>
      <c r="M42" s="4486"/>
      <c r="N42" s="4486"/>
      <c r="O42" s="4486"/>
      <c r="P42" s="4486"/>
      <c r="Q42" s="4486"/>
    </row>
    <row r="43" ht="16.5" customHeight="1" spans="1:17">
      <c r="A43" s="3715"/>
      <c r="B43" s="3716"/>
      <c r="C43" s="3716"/>
      <c r="D43" s="3716"/>
      <c r="E43" s="4509"/>
      <c r="F43" s="4509"/>
      <c r="G43" s="3716"/>
      <c r="H43" s="4486"/>
      <c r="I43" s="4486"/>
      <c r="J43" s="4486"/>
      <c r="K43" s="4486"/>
      <c r="L43" s="4486"/>
      <c r="M43" s="4486"/>
      <c r="N43" s="4486"/>
      <c r="O43" s="4486"/>
      <c r="P43" s="4486"/>
      <c r="Q43" s="4486"/>
    </row>
    <row r="44" ht="16.5" customHeight="1" spans="1:17">
      <c r="A44" s="3716"/>
      <c r="B44" s="3716"/>
      <c r="C44" s="3716"/>
      <c r="D44" s="3716"/>
      <c r="E44" s="3716"/>
      <c r="F44" s="3716"/>
      <c r="G44" s="3716"/>
      <c r="H44" s="4486"/>
      <c r="I44" s="4486"/>
      <c r="J44" s="4486"/>
      <c r="K44" s="4486"/>
      <c r="L44" s="4486"/>
      <c r="M44" s="4486"/>
      <c r="N44" s="4486"/>
      <c r="O44" s="4486"/>
      <c r="P44" s="4486"/>
      <c r="Q44" s="4486"/>
    </row>
    <row r="45" ht="16.5" customHeight="1" spans="1:17">
      <c r="A45" s="3716"/>
      <c r="B45" s="3716"/>
      <c r="C45" s="3716"/>
      <c r="D45" s="3716"/>
      <c r="E45" s="3716"/>
      <c r="F45" s="3716"/>
      <c r="G45" s="3716"/>
      <c r="H45" s="4486"/>
      <c r="I45" s="4486"/>
      <c r="J45" s="4486"/>
      <c r="K45" s="4486"/>
      <c r="L45" s="4486"/>
      <c r="M45" s="4486"/>
      <c r="N45" s="4486"/>
      <c r="O45" s="4486"/>
      <c r="P45" s="4486"/>
      <c r="Q45" s="4486"/>
    </row>
    <row r="46" ht="16.5" customHeight="1" spans="1:17">
      <c r="A46" s="3716"/>
      <c r="B46" s="3716"/>
      <c r="C46" s="3716"/>
      <c r="D46" s="3716"/>
      <c r="E46" s="3716"/>
      <c r="F46" s="3716"/>
      <c r="G46" s="3716"/>
      <c r="H46" s="4486"/>
      <c r="I46" s="4486"/>
      <c r="J46" s="4486"/>
      <c r="K46" s="4486"/>
      <c r="L46" s="4486"/>
      <c r="M46" s="4486"/>
      <c r="N46" s="4486"/>
      <c r="O46" s="4486"/>
      <c r="P46" s="4486"/>
      <c r="Q46" s="4486"/>
    </row>
  </sheetData>
  <mergeCells count="20">
    <mergeCell ref="A1:B1"/>
    <mergeCell ref="A28:B28"/>
    <mergeCell ref="A29:B29"/>
    <mergeCell ref="A30:B30"/>
    <mergeCell ref="A31:B31"/>
    <mergeCell ref="A32:B32"/>
    <mergeCell ref="A33:B33"/>
    <mergeCell ref="A34:B34"/>
    <mergeCell ref="A35:B35"/>
    <mergeCell ref="A36:G36"/>
    <mergeCell ref="A37:G37"/>
    <mergeCell ref="A38:G38"/>
    <mergeCell ref="A39:G39"/>
    <mergeCell ref="A40:G40"/>
    <mergeCell ref="A41:G41"/>
    <mergeCell ref="A42:G42"/>
    <mergeCell ref="A43:G43"/>
    <mergeCell ref="A44:G44"/>
    <mergeCell ref="A45:G45"/>
    <mergeCell ref="A46:G46"/>
  </mergeCells>
  <hyperlinks>
    <hyperlink ref="C3" location="目录!A1" display="返回目录"/>
    <hyperlink ref="A34:B34" location="FEDEX操作指引!A1" display="详情参照FEDEX附加费及操作指引"/>
  </hyperlinks>
  <pageMargins left="0.75" right="0.75" top="1" bottom="1" header="0.511805555555556" footer="0.511805555555556"/>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dimension ref="B1:CQ246"/>
  <sheetViews>
    <sheetView showGridLines="0" topLeftCell="A18" workbookViewId="0">
      <selection activeCell="A1" sqref="A1"/>
    </sheetView>
  </sheetViews>
  <sheetFormatPr defaultColWidth="9" defaultRowHeight="14.25"/>
  <cols>
    <col min="1" max="1" width="2" customWidth="1"/>
    <col min="18" max="18" width="10.1666666666667" customWidth="1"/>
    <col min="19" max="19" width="11.3333333333333" customWidth="1"/>
    <col min="20" max="20" width="11.1666666666667" customWidth="1"/>
    <col min="21" max="21" width="9.83333333333333" customWidth="1"/>
  </cols>
  <sheetData>
    <row r="1" ht="79" customHeight="1" spans="2:95">
      <c r="B1" s="4702" t="s">
        <v>570</v>
      </c>
      <c r="C1" s="4703"/>
      <c r="D1" s="4703"/>
      <c r="E1" s="4703"/>
      <c r="F1" s="4703"/>
      <c r="G1" s="4703"/>
      <c r="H1" s="4703"/>
      <c r="I1" s="4703"/>
      <c r="J1" s="4703"/>
      <c r="K1" s="4703"/>
      <c r="L1" s="4703"/>
      <c r="M1" s="4703"/>
      <c r="N1" s="4703"/>
      <c r="O1" s="4703"/>
      <c r="P1" s="4703"/>
      <c r="Q1" s="4704"/>
      <c r="R1" s="4704"/>
      <c r="S1" s="4704"/>
      <c r="T1" s="4704"/>
      <c r="U1" s="4704"/>
      <c r="V1" s="4704"/>
      <c r="W1" s="4704"/>
      <c r="X1" s="4705"/>
      <c r="Y1" s="4706"/>
    </row>
    <row r="2" ht="17.25" spans="2:95">
      <c r="B2" s="4707" t="s">
        <v>571</v>
      </c>
      <c r="C2" s="4708"/>
      <c r="D2" s="4708"/>
      <c r="E2" s="4708"/>
      <c r="F2" s="4708"/>
      <c r="G2" s="4708"/>
      <c r="H2" s="4708"/>
      <c r="I2" s="4709"/>
      <c r="J2" s="4708" t="s">
        <v>572</v>
      </c>
      <c r="K2" s="4708"/>
      <c r="L2" s="4708"/>
      <c r="M2" s="4708"/>
      <c r="N2" s="4708"/>
      <c r="O2" s="4708"/>
      <c r="P2" s="4708"/>
      <c r="Q2" s="4706"/>
      <c r="CJ2" s="4710"/>
      <c r="CK2" s="4710"/>
      <c r="CL2" s="4710"/>
      <c r="CM2" s="4710"/>
      <c r="CN2" s="4710"/>
      <c r="CO2" s="4710"/>
      <c r="CP2" s="4710"/>
      <c r="CQ2" s="4710"/>
    </row>
    <row r="3" ht="21" customHeight="1" spans="2:95">
      <c r="B3" s="4711" t="s">
        <v>573</v>
      </c>
      <c r="C3" s="4712" t="s">
        <v>390</v>
      </c>
      <c r="D3" s="4712" t="s">
        <v>574</v>
      </c>
      <c r="E3" s="4712" t="s">
        <v>575</v>
      </c>
      <c r="F3" s="4712" t="s">
        <v>576</v>
      </c>
      <c r="G3" s="4712" t="s">
        <v>577</v>
      </c>
      <c r="H3" s="4713" t="s">
        <v>578</v>
      </c>
      <c r="I3" s="4714"/>
      <c r="J3" s="4711" t="s">
        <v>573</v>
      </c>
      <c r="K3" s="4712" t="s">
        <v>390</v>
      </c>
      <c r="L3" s="4712" t="s">
        <v>574</v>
      </c>
      <c r="M3" s="4712" t="s">
        <v>575</v>
      </c>
      <c r="N3" s="4712" t="s">
        <v>576</v>
      </c>
      <c r="O3" s="4712" t="s">
        <v>577</v>
      </c>
      <c r="P3" s="4713" t="s">
        <v>578</v>
      </c>
      <c r="Q3" s="4706"/>
      <c r="CJ3" s="4710"/>
      <c r="CK3" s="4710"/>
      <c r="CL3" s="4710"/>
      <c r="CM3" s="4710"/>
      <c r="CN3" s="4710"/>
      <c r="CO3" s="4710"/>
      <c r="CP3" s="4710"/>
      <c r="CQ3" s="4710"/>
    </row>
    <row r="4" ht="21" customHeight="1" spans="2:95">
      <c r="B4" s="4715" t="s">
        <v>579</v>
      </c>
      <c r="C4" s="4716" t="s">
        <v>580</v>
      </c>
      <c r="D4" s="4717" t="s">
        <v>581</v>
      </c>
      <c r="E4" s="4717" t="s">
        <v>582</v>
      </c>
      <c r="F4" s="4716" t="s">
        <v>583</v>
      </c>
      <c r="G4" s="4717">
        <v>13430</v>
      </c>
      <c r="H4" s="4718">
        <v>13430</v>
      </c>
      <c r="I4" s="4714"/>
      <c r="J4" s="4719" t="s">
        <v>584</v>
      </c>
      <c r="K4" s="4720" t="s">
        <v>506</v>
      </c>
      <c r="L4" s="4721" t="s">
        <v>585</v>
      </c>
      <c r="M4" s="4721" t="s">
        <v>586</v>
      </c>
      <c r="N4" s="4720" t="s">
        <v>587</v>
      </c>
      <c r="O4" s="4721">
        <v>1000</v>
      </c>
      <c r="P4" s="4722">
        <v>1012</v>
      </c>
      <c r="Q4" s="4706"/>
      <c r="CJ4" s="4710"/>
      <c r="CK4" s="4710"/>
      <c r="CL4" s="4710"/>
      <c r="CM4" s="4710"/>
      <c r="CN4" s="4710"/>
      <c r="CO4" s="4710"/>
      <c r="CP4" s="4710"/>
      <c r="CQ4" s="4710"/>
    </row>
    <row r="5" ht="21" customHeight="1" spans="2:95">
      <c r="B5" s="4715" t="s">
        <v>579</v>
      </c>
      <c r="C5" s="4716" t="s">
        <v>580</v>
      </c>
      <c r="D5" s="4717" t="s">
        <v>581</v>
      </c>
      <c r="E5" s="4717" t="s">
        <v>582</v>
      </c>
      <c r="F5" s="4716" t="s">
        <v>583</v>
      </c>
      <c r="G5" s="4717">
        <v>13440</v>
      </c>
      <c r="H5" s="4718">
        <v>13440</v>
      </c>
      <c r="I5" s="4714"/>
      <c r="J5" s="4706"/>
      <c r="K5" s="4706"/>
      <c r="L5" s="4706"/>
      <c r="M5" s="4706"/>
      <c r="N5" s="4706"/>
      <c r="O5" s="4706"/>
      <c r="P5" s="4706"/>
      <c r="Q5" s="4706"/>
      <c r="CJ5" s="4710"/>
      <c r="CK5" s="4710"/>
      <c r="CL5" s="4710"/>
      <c r="CM5" s="4710"/>
      <c r="CN5" s="4710"/>
      <c r="CO5" s="4710"/>
      <c r="CP5" s="4710"/>
      <c r="CQ5" s="4710"/>
    </row>
    <row r="6" ht="21" customHeight="1" spans="2:95">
      <c r="B6" s="4715" t="s">
        <v>579</v>
      </c>
      <c r="C6" s="4716" t="s">
        <v>580</v>
      </c>
      <c r="D6" s="4717" t="s">
        <v>581</v>
      </c>
      <c r="E6" s="4717" t="s">
        <v>582</v>
      </c>
      <c r="F6" s="4716" t="s">
        <v>583</v>
      </c>
      <c r="G6" s="4717">
        <v>13450</v>
      </c>
      <c r="H6" s="4718">
        <v>13450</v>
      </c>
      <c r="I6" s="4714"/>
      <c r="J6" s="4706"/>
      <c r="K6" s="4706"/>
      <c r="L6" s="4706"/>
      <c r="M6" s="4706"/>
      <c r="N6" s="4706"/>
      <c r="O6" s="4706"/>
      <c r="P6" s="4706"/>
      <c r="Q6" s="4706"/>
      <c r="CJ6" s="4710"/>
      <c r="CK6" s="4710"/>
      <c r="CL6" s="4710"/>
      <c r="CM6" s="4710"/>
      <c r="CN6" s="4710"/>
      <c r="CO6" s="4710"/>
      <c r="CP6" s="4710"/>
      <c r="CQ6" s="4710"/>
    </row>
    <row r="7" ht="21" customHeight="1" spans="2:95">
      <c r="B7" s="4715" t="s">
        <v>579</v>
      </c>
      <c r="C7" s="4716" t="s">
        <v>580</v>
      </c>
      <c r="D7" s="4717" t="s">
        <v>581</v>
      </c>
      <c r="E7" s="4717" t="s">
        <v>582</v>
      </c>
      <c r="F7" s="4716" t="s">
        <v>583</v>
      </c>
      <c r="G7" s="4717">
        <v>13460</v>
      </c>
      <c r="H7" s="4718">
        <v>13460</v>
      </c>
      <c r="I7" s="4714"/>
      <c r="J7" s="4723" t="s">
        <v>588</v>
      </c>
      <c r="K7" s="4724"/>
      <c r="L7" s="4706"/>
      <c r="M7" s="4706"/>
      <c r="N7" s="4706"/>
      <c r="O7" s="4706"/>
      <c r="P7" s="4706"/>
      <c r="Q7" s="4706"/>
      <c r="CJ7" s="4710"/>
      <c r="CK7" s="4710"/>
      <c r="CL7" s="4710"/>
      <c r="CM7" s="4710"/>
      <c r="CN7" s="4710"/>
      <c r="CO7" s="4710"/>
      <c r="CP7" s="4710"/>
      <c r="CQ7" s="4710"/>
    </row>
    <row r="8" ht="21" customHeight="1" spans="2:95">
      <c r="B8" s="4715" t="s">
        <v>579</v>
      </c>
      <c r="C8" s="4716" t="s">
        <v>580</v>
      </c>
      <c r="D8" s="4717" t="s">
        <v>581</v>
      </c>
      <c r="E8" s="4717" t="s">
        <v>582</v>
      </c>
      <c r="F8" s="4716" t="s">
        <v>583</v>
      </c>
      <c r="G8" s="4717">
        <v>13470</v>
      </c>
      <c r="H8" s="4718">
        <v>13470</v>
      </c>
      <c r="I8" s="4714"/>
      <c r="J8" s="4725" t="s">
        <v>589</v>
      </c>
      <c r="K8" s="4726" t="s">
        <v>590</v>
      </c>
      <c r="L8" s="4726" t="s">
        <v>591</v>
      </c>
      <c r="M8" s="4727" t="s">
        <v>592</v>
      </c>
      <c r="N8" s="4706"/>
      <c r="O8" s="4706"/>
      <c r="P8" s="4706"/>
      <c r="Q8" s="4706"/>
      <c r="CJ8" s="4710"/>
      <c r="CK8" s="4710"/>
      <c r="CL8" s="4710"/>
      <c r="CM8" s="4710"/>
      <c r="CN8" s="4710"/>
      <c r="CO8" s="4710"/>
      <c r="CP8" s="4710"/>
      <c r="CQ8" s="4710"/>
    </row>
    <row r="9" ht="21" customHeight="1" spans="2:95">
      <c r="B9" s="4715" t="s">
        <v>579</v>
      </c>
      <c r="C9" s="4716" t="s">
        <v>580</v>
      </c>
      <c r="D9" s="4717" t="s">
        <v>581</v>
      </c>
      <c r="E9" s="4717" t="s">
        <v>582</v>
      </c>
      <c r="F9" s="4716" t="s">
        <v>583</v>
      </c>
      <c r="G9" s="4717">
        <v>13510</v>
      </c>
      <c r="H9" s="4718">
        <v>13510</v>
      </c>
      <c r="I9" s="4714"/>
      <c r="J9" s="4728" t="s">
        <v>593</v>
      </c>
      <c r="K9" s="4729" t="s">
        <v>594</v>
      </c>
      <c r="L9" s="4730" t="s">
        <v>595</v>
      </c>
      <c r="M9" s="4731" t="s">
        <v>596</v>
      </c>
      <c r="N9" s="4706"/>
      <c r="O9" s="4706"/>
      <c r="P9" s="4706"/>
      <c r="Q9" s="4706"/>
      <c r="CJ9" s="4710"/>
      <c r="CK9" s="4710"/>
      <c r="CL9" s="4710"/>
      <c r="CM9" s="4710"/>
      <c r="CN9" s="4710"/>
      <c r="CO9" s="4710"/>
      <c r="CP9" s="4710"/>
      <c r="CQ9" s="4710"/>
    </row>
    <row r="10" ht="21" customHeight="1" spans="2:95">
      <c r="B10" s="4715" t="s">
        <v>579</v>
      </c>
      <c r="C10" s="4716" t="s">
        <v>580</v>
      </c>
      <c r="D10" s="4717" t="s">
        <v>581</v>
      </c>
      <c r="E10" s="4717" t="s">
        <v>582</v>
      </c>
      <c r="F10" s="4716" t="s">
        <v>583</v>
      </c>
      <c r="G10" s="4717">
        <v>13520</v>
      </c>
      <c r="H10" s="4718">
        <v>13520</v>
      </c>
      <c r="I10" s="4714"/>
      <c r="J10" s="4732"/>
      <c r="K10" s="4733"/>
      <c r="L10" s="4730" t="s">
        <v>594</v>
      </c>
      <c r="M10" s="4731" t="s">
        <v>597</v>
      </c>
      <c r="N10" s="4706"/>
      <c r="O10" s="4706"/>
      <c r="P10" s="4706"/>
      <c r="Q10" s="4706"/>
      <c r="CJ10" s="4710"/>
      <c r="CK10" s="4710"/>
      <c r="CL10" s="4710"/>
      <c r="CM10" s="4710"/>
      <c r="CN10" s="4710"/>
      <c r="CO10" s="4710"/>
      <c r="CP10" s="4710"/>
      <c r="CQ10" s="4710"/>
    </row>
    <row r="11" ht="21" customHeight="1" spans="2:95">
      <c r="B11" s="4715" t="s">
        <v>579</v>
      </c>
      <c r="C11" s="4716" t="s">
        <v>580</v>
      </c>
      <c r="D11" s="4717" t="s">
        <v>581</v>
      </c>
      <c r="E11" s="4717" t="s">
        <v>582</v>
      </c>
      <c r="F11" s="4716" t="s">
        <v>583</v>
      </c>
      <c r="G11" s="4717">
        <v>13530</v>
      </c>
      <c r="H11" s="4718">
        <v>13530</v>
      </c>
      <c r="I11" s="4714"/>
      <c r="J11" s="4732"/>
      <c r="K11" s="4733"/>
      <c r="L11" s="4730" t="s">
        <v>598</v>
      </c>
      <c r="M11" s="4731" t="s">
        <v>599</v>
      </c>
      <c r="N11" s="4706"/>
      <c r="O11" s="4706"/>
      <c r="P11" s="4706"/>
      <c r="Q11" s="4706"/>
      <c r="CJ11" s="4710"/>
      <c r="CK11" s="4710"/>
      <c r="CL11" s="4710"/>
      <c r="CM11" s="4710"/>
      <c r="CN11" s="4710"/>
      <c r="CO11" s="4710"/>
      <c r="CP11" s="4710"/>
      <c r="CQ11" s="4710"/>
    </row>
    <row r="12" ht="21" customHeight="1" spans="2:95">
      <c r="B12" s="4715" t="s">
        <v>579</v>
      </c>
      <c r="C12" s="4716" t="s">
        <v>580</v>
      </c>
      <c r="D12" s="4717" t="s">
        <v>581</v>
      </c>
      <c r="E12" s="4717" t="s">
        <v>582</v>
      </c>
      <c r="F12" s="4716" t="s">
        <v>583</v>
      </c>
      <c r="G12" s="4717">
        <v>13540</v>
      </c>
      <c r="H12" s="4718">
        <v>13540</v>
      </c>
      <c r="I12" s="4714"/>
      <c r="J12" s="4732"/>
      <c r="K12" s="4733"/>
      <c r="L12" s="4730" t="s">
        <v>600</v>
      </c>
      <c r="M12" s="4731" t="s">
        <v>597</v>
      </c>
      <c r="N12" s="4706"/>
      <c r="O12" s="4706"/>
      <c r="P12" s="4706"/>
      <c r="Q12" s="4706"/>
      <c r="R12" s="4734"/>
      <c r="CJ12" s="4710"/>
      <c r="CK12" s="4710"/>
      <c r="CL12" s="4710"/>
      <c r="CM12" s="4710"/>
      <c r="CN12" s="4710"/>
      <c r="CO12" s="4710"/>
      <c r="CP12" s="4710"/>
      <c r="CQ12" s="4710"/>
    </row>
    <row r="13" ht="21" customHeight="1" spans="2:95">
      <c r="B13" s="4715" t="s">
        <v>579</v>
      </c>
      <c r="C13" s="4716" t="s">
        <v>580</v>
      </c>
      <c r="D13" s="4717" t="s">
        <v>581</v>
      </c>
      <c r="E13" s="4717" t="s">
        <v>582</v>
      </c>
      <c r="F13" s="4716" t="s">
        <v>583</v>
      </c>
      <c r="G13" s="4717">
        <v>13550</v>
      </c>
      <c r="H13" s="4718">
        <v>13550</v>
      </c>
      <c r="I13" s="4714"/>
      <c r="J13" s="4732"/>
      <c r="K13" s="4729" t="s">
        <v>601</v>
      </c>
      <c r="L13" s="4730" t="s">
        <v>602</v>
      </c>
      <c r="M13" s="4731" t="s">
        <v>603</v>
      </c>
      <c r="N13" s="4706"/>
      <c r="O13" s="4706"/>
      <c r="P13" s="4706"/>
      <c r="Q13" s="4706"/>
      <c r="CJ13" s="4710"/>
      <c r="CK13" s="4710"/>
      <c r="CL13" s="4710"/>
      <c r="CM13" s="4710"/>
      <c r="CN13" s="4710"/>
      <c r="CO13" s="4710"/>
      <c r="CP13" s="4710"/>
      <c r="CQ13" s="4710"/>
    </row>
    <row r="14" ht="21" customHeight="1" spans="2:95">
      <c r="B14" s="4715" t="s">
        <v>579</v>
      </c>
      <c r="C14" s="4716" t="s">
        <v>580</v>
      </c>
      <c r="D14" s="4717" t="s">
        <v>581</v>
      </c>
      <c r="E14" s="4717" t="s">
        <v>582</v>
      </c>
      <c r="F14" s="4716" t="s">
        <v>583</v>
      </c>
      <c r="G14" s="4717">
        <v>13560</v>
      </c>
      <c r="H14" s="4718">
        <v>13560</v>
      </c>
      <c r="I14" s="4714"/>
      <c r="J14" s="4732"/>
      <c r="K14" s="4733"/>
      <c r="L14" s="4730" t="s">
        <v>604</v>
      </c>
      <c r="M14" s="4731" t="s">
        <v>603</v>
      </c>
      <c r="N14" s="4706"/>
      <c r="O14" s="4706"/>
      <c r="P14" s="4706"/>
      <c r="Q14" s="4735" t="s">
        <v>605</v>
      </c>
      <c r="R14" s="4736"/>
      <c r="S14" s="4736"/>
      <c r="CJ14" s="4710"/>
      <c r="CK14" s="4710"/>
      <c r="CL14" s="4710"/>
      <c r="CM14" s="4710"/>
      <c r="CN14" s="4710"/>
      <c r="CO14" s="4710"/>
      <c r="CP14" s="4710"/>
      <c r="CQ14" s="4710"/>
    </row>
    <row r="15" ht="21" customHeight="1" spans="2:95">
      <c r="B15" s="4715" t="s">
        <v>579</v>
      </c>
      <c r="C15" s="4716" t="s">
        <v>580</v>
      </c>
      <c r="D15" s="4717" t="s">
        <v>581</v>
      </c>
      <c r="E15" s="4717" t="s">
        <v>582</v>
      </c>
      <c r="F15" s="4716" t="s">
        <v>583</v>
      </c>
      <c r="G15" s="4717">
        <v>13570</v>
      </c>
      <c r="H15" s="4718">
        <v>13570</v>
      </c>
      <c r="I15" s="4714"/>
      <c r="J15" s="4732"/>
      <c r="K15" s="4733"/>
      <c r="L15" s="4730" t="s">
        <v>601</v>
      </c>
      <c r="M15" s="4731" t="s">
        <v>606</v>
      </c>
      <c r="N15" s="4706"/>
      <c r="O15" s="4706"/>
      <c r="P15" s="4706"/>
      <c r="Q15" s="4735" t="s">
        <v>607</v>
      </c>
      <c r="R15" s="4736"/>
      <c r="S15" s="4736"/>
      <c r="CJ15" s="4710"/>
      <c r="CK15" s="4710"/>
      <c r="CL15" s="4710"/>
      <c r="CM15" s="4710"/>
      <c r="CN15" s="4710"/>
      <c r="CO15" s="4710"/>
      <c r="CP15" s="4710"/>
      <c r="CQ15" s="4710"/>
    </row>
    <row r="16" ht="21" customHeight="1" spans="2:95">
      <c r="B16" s="4715" t="s">
        <v>579</v>
      </c>
      <c r="C16" s="4716" t="s">
        <v>580</v>
      </c>
      <c r="D16" s="4717" t="s">
        <v>581</v>
      </c>
      <c r="E16" s="4717" t="s">
        <v>582</v>
      </c>
      <c r="F16" s="4716" t="s">
        <v>583</v>
      </c>
      <c r="G16" s="4717">
        <v>13610</v>
      </c>
      <c r="H16" s="4718">
        <v>13610</v>
      </c>
      <c r="I16" s="4714"/>
      <c r="J16" s="4732"/>
      <c r="K16" s="4729" t="s">
        <v>608</v>
      </c>
      <c r="L16" s="4730" t="s">
        <v>609</v>
      </c>
      <c r="M16" s="4731" t="s">
        <v>610</v>
      </c>
      <c r="N16" s="4706"/>
      <c r="O16" s="4706"/>
      <c r="P16" s="4706"/>
      <c r="Q16" s="4706"/>
      <c r="CJ16" s="4710"/>
      <c r="CK16" s="4710"/>
      <c r="CL16" s="4710"/>
      <c r="CM16" s="4710"/>
      <c r="CN16" s="4710"/>
      <c r="CO16" s="4710"/>
      <c r="CP16" s="4710"/>
      <c r="CQ16" s="4710"/>
    </row>
    <row r="17" ht="21" customHeight="1" spans="2:95">
      <c r="B17" s="4715" t="s">
        <v>579</v>
      </c>
      <c r="C17" s="4716" t="s">
        <v>580</v>
      </c>
      <c r="D17" s="4717" t="s">
        <v>581</v>
      </c>
      <c r="E17" s="4717" t="s">
        <v>582</v>
      </c>
      <c r="F17" s="4716" t="s">
        <v>583</v>
      </c>
      <c r="G17" s="4717">
        <v>13620</v>
      </c>
      <c r="H17" s="4718">
        <v>13620</v>
      </c>
      <c r="I17" s="4714"/>
      <c r="J17" s="4732"/>
      <c r="K17" s="4733"/>
      <c r="L17" s="4730" t="s">
        <v>611</v>
      </c>
      <c r="M17" s="4731" t="s">
        <v>610</v>
      </c>
      <c r="N17" s="4706"/>
      <c r="O17" s="4706"/>
      <c r="P17" s="4706"/>
      <c r="Q17" s="4706"/>
      <c r="CJ17" s="4710"/>
      <c r="CK17" s="4710"/>
      <c r="CL17" s="4710"/>
      <c r="CM17" s="4710"/>
      <c r="CN17" s="4710"/>
      <c r="CO17" s="4710"/>
      <c r="CP17" s="4710"/>
      <c r="CQ17" s="4710"/>
    </row>
    <row r="18" ht="21" customHeight="1" spans="2:95">
      <c r="B18" s="4715" t="s">
        <v>579</v>
      </c>
      <c r="C18" s="4716" t="s">
        <v>580</v>
      </c>
      <c r="D18" s="4717" t="s">
        <v>581</v>
      </c>
      <c r="E18" s="4717" t="s">
        <v>582</v>
      </c>
      <c r="F18" s="4716" t="s">
        <v>583</v>
      </c>
      <c r="G18" s="4717">
        <v>13630</v>
      </c>
      <c r="H18" s="4718">
        <v>13630</v>
      </c>
      <c r="I18" s="4714"/>
      <c r="J18" s="4732"/>
      <c r="K18" s="4733"/>
      <c r="L18" s="4730" t="s">
        <v>612</v>
      </c>
      <c r="M18" s="4731" t="s">
        <v>613</v>
      </c>
      <c r="N18" s="4706"/>
      <c r="O18" s="4706"/>
      <c r="P18" s="4706"/>
      <c r="Q18" s="4706"/>
      <c r="CJ18" s="4710"/>
      <c r="CK18" s="4710"/>
      <c r="CL18" s="4710"/>
      <c r="CM18" s="4710"/>
      <c r="CN18" s="4710"/>
      <c r="CO18" s="4710"/>
      <c r="CP18" s="4710"/>
      <c r="CQ18" s="4710"/>
    </row>
    <row r="19" ht="21" customHeight="1" spans="2:95">
      <c r="B19" s="4715" t="s">
        <v>579</v>
      </c>
      <c r="C19" s="4716" t="s">
        <v>580</v>
      </c>
      <c r="D19" s="4717" t="s">
        <v>581</v>
      </c>
      <c r="E19" s="4717" t="s">
        <v>582</v>
      </c>
      <c r="F19" s="4716" t="s">
        <v>583</v>
      </c>
      <c r="G19" s="4717">
        <v>13640</v>
      </c>
      <c r="H19" s="4718">
        <v>13640</v>
      </c>
      <c r="I19" s="4714"/>
      <c r="J19" s="4732"/>
      <c r="K19" s="4733"/>
      <c r="L19" s="4730" t="s">
        <v>614</v>
      </c>
      <c r="M19" s="4731" t="s">
        <v>615</v>
      </c>
      <c r="N19" s="4706"/>
      <c r="O19" s="4706"/>
      <c r="P19" s="4706"/>
      <c r="Q19" s="4706"/>
      <c r="CJ19" s="4710"/>
      <c r="CK19" s="4710"/>
      <c r="CL19" s="4710"/>
      <c r="CM19" s="4710"/>
      <c r="CN19" s="4710"/>
      <c r="CO19" s="4710"/>
      <c r="CP19" s="4710"/>
      <c r="CQ19" s="4710"/>
    </row>
    <row r="20" ht="21" customHeight="1" spans="2:95">
      <c r="B20" s="4715" t="s">
        <v>579</v>
      </c>
      <c r="C20" s="4716" t="s">
        <v>580</v>
      </c>
      <c r="D20" s="4717" t="s">
        <v>581</v>
      </c>
      <c r="E20" s="4717" t="s">
        <v>582</v>
      </c>
      <c r="F20" s="4716" t="s">
        <v>583</v>
      </c>
      <c r="G20" s="4717">
        <v>13650</v>
      </c>
      <c r="H20" s="4718">
        <v>13650</v>
      </c>
      <c r="I20" s="4714"/>
      <c r="J20" s="4732"/>
      <c r="K20" s="4733"/>
      <c r="L20" s="4730" t="s">
        <v>616</v>
      </c>
      <c r="M20" s="4731" t="s">
        <v>610</v>
      </c>
      <c r="N20" s="4706"/>
      <c r="O20" s="4706"/>
      <c r="P20" s="4706"/>
      <c r="Q20" s="4706"/>
      <c r="CJ20" s="4710"/>
      <c r="CK20" s="4710"/>
      <c r="CL20" s="4710"/>
      <c r="CM20" s="4710"/>
      <c r="CN20" s="4710"/>
      <c r="CO20" s="4710"/>
      <c r="CP20" s="4710"/>
      <c r="CQ20" s="4710"/>
    </row>
    <row r="21" ht="21" customHeight="1" spans="2:95">
      <c r="B21" s="4715" t="s">
        <v>579</v>
      </c>
      <c r="C21" s="4716" t="s">
        <v>580</v>
      </c>
      <c r="D21" s="4717" t="s">
        <v>581</v>
      </c>
      <c r="E21" s="4717" t="s">
        <v>582</v>
      </c>
      <c r="F21" s="4716" t="s">
        <v>583</v>
      </c>
      <c r="G21" s="4717">
        <v>13710</v>
      </c>
      <c r="H21" s="4718">
        <v>13710</v>
      </c>
      <c r="I21" s="4714"/>
      <c r="J21" s="4732"/>
      <c r="K21" s="4733"/>
      <c r="L21" s="4730" t="s">
        <v>617</v>
      </c>
      <c r="M21" s="4731" t="s">
        <v>618</v>
      </c>
      <c r="N21" s="4706"/>
      <c r="O21" s="4706"/>
      <c r="P21" s="4706"/>
      <c r="Q21" s="4706"/>
      <c r="CJ21" s="4710"/>
      <c r="CK21" s="4710"/>
      <c r="CL21" s="4710"/>
      <c r="CM21" s="4710"/>
      <c r="CN21" s="4710"/>
      <c r="CO21" s="4710"/>
      <c r="CP21" s="4710"/>
      <c r="CQ21" s="4710"/>
    </row>
    <row r="22" ht="21" customHeight="1" spans="2:95">
      <c r="B22" s="4715" t="s">
        <v>579</v>
      </c>
      <c r="C22" s="4716" t="s">
        <v>580</v>
      </c>
      <c r="D22" s="4717" t="s">
        <v>581</v>
      </c>
      <c r="E22" s="4717" t="s">
        <v>582</v>
      </c>
      <c r="F22" s="4716" t="s">
        <v>583</v>
      </c>
      <c r="G22" s="4717">
        <v>13720</v>
      </c>
      <c r="H22" s="4718">
        <v>13720</v>
      </c>
      <c r="I22" s="4714"/>
      <c r="J22" s="4732"/>
      <c r="K22" s="4733"/>
      <c r="L22" s="4730" t="s">
        <v>619</v>
      </c>
      <c r="M22" s="4731" t="s">
        <v>610</v>
      </c>
      <c r="N22" s="4706"/>
      <c r="O22" s="4706"/>
      <c r="P22" s="4706"/>
      <c r="Q22" s="4706"/>
      <c r="CJ22" s="4710"/>
      <c r="CK22" s="4710"/>
      <c r="CL22" s="4710"/>
      <c r="CM22" s="4710"/>
      <c r="CN22" s="4710"/>
      <c r="CO22" s="4710"/>
      <c r="CP22" s="4710"/>
      <c r="CQ22" s="4710"/>
    </row>
    <row r="23" ht="21" customHeight="1" spans="2:95">
      <c r="B23" s="4715" t="s">
        <v>579</v>
      </c>
      <c r="C23" s="4716" t="s">
        <v>580</v>
      </c>
      <c r="D23" s="4717" t="s">
        <v>581</v>
      </c>
      <c r="E23" s="4717" t="s">
        <v>582</v>
      </c>
      <c r="F23" s="4716" t="s">
        <v>583</v>
      </c>
      <c r="G23" s="4717">
        <v>13730</v>
      </c>
      <c r="H23" s="4718">
        <v>13730</v>
      </c>
      <c r="I23" s="4714"/>
      <c r="J23" s="4732"/>
      <c r="K23" s="4733"/>
      <c r="L23" s="4730" t="s">
        <v>620</v>
      </c>
      <c r="M23" s="4731" t="s">
        <v>610</v>
      </c>
      <c r="N23" s="4706"/>
      <c r="O23" s="4706"/>
      <c r="P23" s="4706"/>
      <c r="Q23" s="4706"/>
      <c r="CJ23" s="4710"/>
      <c r="CK23" s="4710"/>
      <c r="CL23" s="4710"/>
      <c r="CM23" s="4710"/>
      <c r="CN23" s="4710"/>
      <c r="CO23" s="4710"/>
      <c r="CP23" s="4710"/>
      <c r="CQ23" s="4710"/>
    </row>
    <row r="24" ht="21" customHeight="1" spans="2:95">
      <c r="B24" s="4715" t="s">
        <v>579</v>
      </c>
      <c r="C24" s="4716" t="s">
        <v>580</v>
      </c>
      <c r="D24" s="4717" t="s">
        <v>581</v>
      </c>
      <c r="E24" s="4717" t="s">
        <v>582</v>
      </c>
      <c r="F24" s="4716" t="s">
        <v>583</v>
      </c>
      <c r="G24" s="4717">
        <v>13740</v>
      </c>
      <c r="H24" s="4718">
        <v>13740</v>
      </c>
      <c r="I24" s="4714"/>
      <c r="J24" s="4732"/>
      <c r="K24" s="4733"/>
      <c r="L24" s="4730" t="s">
        <v>621</v>
      </c>
      <c r="M24" s="4731" t="s">
        <v>622</v>
      </c>
      <c r="N24" s="4706"/>
      <c r="O24" s="4706"/>
      <c r="P24" s="4706"/>
      <c r="Q24" s="4706"/>
      <c r="CJ24" s="4710"/>
      <c r="CK24" s="4710"/>
      <c r="CL24" s="4710"/>
      <c r="CM24" s="4710"/>
      <c r="CN24" s="4710"/>
      <c r="CO24" s="4710"/>
      <c r="CP24" s="4710"/>
      <c r="CQ24" s="4710"/>
    </row>
    <row r="25" ht="21" customHeight="1" spans="2:95">
      <c r="B25" s="4715" t="s">
        <v>579</v>
      </c>
      <c r="C25" s="4716" t="s">
        <v>580</v>
      </c>
      <c r="D25" s="4717" t="s">
        <v>581</v>
      </c>
      <c r="E25" s="4717" t="s">
        <v>582</v>
      </c>
      <c r="F25" s="4716" t="s">
        <v>583</v>
      </c>
      <c r="G25" s="4717">
        <v>13750</v>
      </c>
      <c r="H25" s="4718">
        <v>13750</v>
      </c>
      <c r="I25" s="4714"/>
      <c r="J25" s="4732"/>
      <c r="K25" s="4733"/>
      <c r="L25" s="4730" t="s">
        <v>623</v>
      </c>
      <c r="M25" s="4731" t="s">
        <v>610</v>
      </c>
      <c r="N25" s="4706"/>
      <c r="O25" s="4706"/>
      <c r="P25" s="4706"/>
      <c r="Q25" s="4706"/>
      <c r="CJ25" s="4710"/>
      <c r="CK25" s="4710"/>
      <c r="CL25" s="4710"/>
      <c r="CM25" s="4710"/>
      <c r="CN25" s="4710"/>
      <c r="CO25" s="4710"/>
      <c r="CP25" s="4710"/>
      <c r="CQ25" s="4710"/>
    </row>
    <row r="26" ht="21" customHeight="1" spans="2:95">
      <c r="B26" s="4715" t="s">
        <v>579</v>
      </c>
      <c r="C26" s="4716" t="s">
        <v>580</v>
      </c>
      <c r="D26" s="4717" t="s">
        <v>581</v>
      </c>
      <c r="E26" s="4717" t="s">
        <v>582</v>
      </c>
      <c r="F26" s="4716" t="s">
        <v>583</v>
      </c>
      <c r="G26" s="4717">
        <v>13760</v>
      </c>
      <c r="H26" s="4718">
        <v>13760</v>
      </c>
      <c r="I26" s="4714"/>
      <c r="J26" s="4732"/>
      <c r="K26" s="4733"/>
      <c r="L26" s="4730" t="s">
        <v>624</v>
      </c>
      <c r="M26" s="4731" t="s">
        <v>625</v>
      </c>
      <c r="N26" s="4706"/>
      <c r="O26" s="4706"/>
      <c r="P26" s="4706"/>
      <c r="Q26" s="4706"/>
      <c r="CJ26" s="4710"/>
      <c r="CK26" s="4710"/>
      <c r="CL26" s="4710"/>
      <c r="CM26" s="4710"/>
      <c r="CN26" s="4710"/>
      <c r="CO26" s="4710"/>
      <c r="CP26" s="4710"/>
      <c r="CQ26" s="4710"/>
    </row>
    <row r="27" ht="21" customHeight="1" spans="2:95">
      <c r="B27" s="4715" t="s">
        <v>579</v>
      </c>
      <c r="C27" s="4716" t="s">
        <v>580</v>
      </c>
      <c r="D27" s="4717" t="s">
        <v>581</v>
      </c>
      <c r="E27" s="4717" t="s">
        <v>582</v>
      </c>
      <c r="F27" s="4716" t="s">
        <v>583</v>
      </c>
      <c r="G27" s="4717">
        <v>13770</v>
      </c>
      <c r="H27" s="4718">
        <v>13770</v>
      </c>
      <c r="I27" s="4714"/>
      <c r="J27" s="4732"/>
      <c r="K27" s="4733"/>
      <c r="L27" s="4730" t="s">
        <v>626</v>
      </c>
      <c r="M27" s="4731" t="s">
        <v>627</v>
      </c>
      <c r="N27" s="4706"/>
      <c r="O27" s="4706"/>
      <c r="P27" s="4706"/>
      <c r="Q27" s="4706"/>
      <c r="CJ27" s="4710"/>
      <c r="CK27" s="4710"/>
      <c r="CL27" s="4710"/>
      <c r="CM27" s="4710"/>
      <c r="CN27" s="4710"/>
      <c r="CO27" s="4710"/>
      <c r="CP27" s="4710"/>
      <c r="CQ27" s="4710"/>
    </row>
    <row r="28" ht="21" customHeight="1" spans="2:95">
      <c r="B28" s="4715" t="s">
        <v>579</v>
      </c>
      <c r="C28" s="4716" t="s">
        <v>580</v>
      </c>
      <c r="D28" s="4717" t="s">
        <v>581</v>
      </c>
      <c r="E28" s="4717" t="s">
        <v>582</v>
      </c>
      <c r="F28" s="4716" t="s">
        <v>583</v>
      </c>
      <c r="G28" s="4717">
        <v>13780</v>
      </c>
      <c r="H28" s="4718">
        <v>13780</v>
      </c>
      <c r="I28" s="4714"/>
      <c r="J28" s="4732"/>
      <c r="K28" s="4733"/>
      <c r="L28" s="4730" t="s">
        <v>628</v>
      </c>
      <c r="M28" s="4731" t="s">
        <v>618</v>
      </c>
      <c r="N28" s="4706"/>
      <c r="O28" s="4706"/>
      <c r="P28" s="4706"/>
      <c r="Q28" s="4706"/>
      <c r="CJ28" s="4710"/>
      <c r="CK28" s="4710"/>
      <c r="CL28" s="4710"/>
      <c r="CM28" s="4710"/>
      <c r="CN28" s="4710"/>
      <c r="CO28" s="4710"/>
      <c r="CP28" s="4710"/>
      <c r="CQ28" s="4710"/>
    </row>
    <row r="29" ht="21" customHeight="1" spans="2:95">
      <c r="B29" s="4715" t="s">
        <v>579</v>
      </c>
      <c r="C29" s="4716" t="s">
        <v>580</v>
      </c>
      <c r="D29" s="4717" t="s">
        <v>581</v>
      </c>
      <c r="E29" s="4717" t="s">
        <v>582</v>
      </c>
      <c r="F29" s="4716" t="s">
        <v>583</v>
      </c>
      <c r="G29" s="4717">
        <v>13790</v>
      </c>
      <c r="H29" s="4718">
        <v>13790</v>
      </c>
      <c r="I29" s="4714"/>
      <c r="J29" s="4732"/>
      <c r="K29" s="4733"/>
      <c r="L29" s="4730" t="s">
        <v>629</v>
      </c>
      <c r="M29" s="4731" t="s">
        <v>630</v>
      </c>
      <c r="N29" s="4706"/>
      <c r="O29" s="4706"/>
      <c r="P29" s="4706"/>
      <c r="Q29" s="4706"/>
      <c r="CJ29" s="4710"/>
      <c r="CK29" s="4710"/>
      <c r="CL29" s="4710"/>
      <c r="CM29" s="4710"/>
      <c r="CN29" s="4710"/>
      <c r="CO29" s="4710"/>
      <c r="CP29" s="4710"/>
      <c r="CQ29" s="4710"/>
    </row>
    <row r="30" ht="21" customHeight="1" spans="2:95">
      <c r="B30" s="4715" t="s">
        <v>579</v>
      </c>
      <c r="C30" s="4716" t="s">
        <v>580</v>
      </c>
      <c r="D30" s="4717" t="s">
        <v>581</v>
      </c>
      <c r="E30" s="4717" t="s">
        <v>582</v>
      </c>
      <c r="F30" s="4716" t="s">
        <v>583</v>
      </c>
      <c r="G30" s="4717">
        <v>13810</v>
      </c>
      <c r="H30" s="4718">
        <v>13810</v>
      </c>
      <c r="I30" s="4714"/>
      <c r="J30" s="4732"/>
      <c r="K30" s="4733"/>
      <c r="L30" s="4730" t="s">
        <v>631</v>
      </c>
      <c r="M30" s="4731" t="s">
        <v>618</v>
      </c>
      <c r="N30" s="4706"/>
      <c r="O30" s="4706"/>
      <c r="P30" s="4706"/>
      <c r="Q30" s="4706"/>
      <c r="CJ30" s="4710"/>
      <c r="CK30" s="4710"/>
      <c r="CL30" s="4710"/>
      <c r="CM30" s="4710"/>
      <c r="CN30" s="4710"/>
      <c r="CO30" s="4710"/>
      <c r="CP30" s="4710"/>
      <c r="CQ30" s="4710"/>
    </row>
    <row r="31" ht="21" customHeight="1" spans="2:95">
      <c r="B31" s="4715" t="s">
        <v>579</v>
      </c>
      <c r="C31" s="4716" t="s">
        <v>580</v>
      </c>
      <c r="D31" s="4717" t="s">
        <v>581</v>
      </c>
      <c r="E31" s="4717" t="s">
        <v>582</v>
      </c>
      <c r="F31" s="4716" t="s">
        <v>583</v>
      </c>
      <c r="G31" s="4717">
        <v>13820</v>
      </c>
      <c r="H31" s="4718">
        <v>13820</v>
      </c>
      <c r="I31" s="4714"/>
      <c r="J31" s="4732"/>
      <c r="K31" s="4733"/>
      <c r="L31" s="4730" t="s">
        <v>632</v>
      </c>
      <c r="M31" s="4731" t="s">
        <v>633</v>
      </c>
      <c r="N31" s="4706"/>
      <c r="O31" s="4706"/>
      <c r="P31" s="4706"/>
      <c r="Q31" s="4706"/>
      <c r="CJ31" s="4710"/>
      <c r="CK31" s="4710"/>
      <c r="CL31" s="4710"/>
      <c r="CM31" s="4710"/>
      <c r="CN31" s="4710"/>
      <c r="CO31" s="4710"/>
      <c r="CP31" s="4710"/>
      <c r="CQ31" s="4710"/>
    </row>
    <row r="32" ht="21" customHeight="1" spans="2:95">
      <c r="B32" s="4715" t="s">
        <v>579</v>
      </c>
      <c r="C32" s="4716" t="s">
        <v>580</v>
      </c>
      <c r="D32" s="4717" t="s">
        <v>581</v>
      </c>
      <c r="E32" s="4717" t="s">
        <v>582</v>
      </c>
      <c r="F32" s="4716" t="s">
        <v>583</v>
      </c>
      <c r="G32" s="4717">
        <v>13830</v>
      </c>
      <c r="H32" s="4718">
        <v>13830</v>
      </c>
      <c r="I32" s="4714"/>
      <c r="J32" s="4732"/>
      <c r="K32" s="4733"/>
      <c r="L32" s="4730" t="s">
        <v>634</v>
      </c>
      <c r="M32" s="4731" t="s">
        <v>635</v>
      </c>
      <c r="N32" s="4706"/>
      <c r="O32" s="4706"/>
      <c r="P32" s="4706"/>
      <c r="Q32" s="4706"/>
      <c r="CJ32" s="4710"/>
      <c r="CK32" s="4710"/>
      <c r="CL32" s="4710"/>
      <c r="CM32" s="4710"/>
      <c r="CN32" s="4710"/>
      <c r="CO32" s="4710"/>
      <c r="CP32" s="4710"/>
      <c r="CQ32" s="4710"/>
    </row>
    <row r="33" ht="21" customHeight="1" spans="2:95">
      <c r="B33" s="4715" t="s">
        <v>579</v>
      </c>
      <c r="C33" s="4716" t="s">
        <v>580</v>
      </c>
      <c r="D33" s="4717" t="s">
        <v>581</v>
      </c>
      <c r="E33" s="4717" t="s">
        <v>582</v>
      </c>
      <c r="F33" s="4716" t="s">
        <v>583</v>
      </c>
      <c r="G33" s="4717">
        <v>13840</v>
      </c>
      <c r="H33" s="4718">
        <v>13840</v>
      </c>
      <c r="I33" s="4714"/>
      <c r="J33" s="4732"/>
      <c r="K33" s="4733"/>
      <c r="L33" s="4730" t="s">
        <v>636</v>
      </c>
      <c r="M33" s="4731" t="s">
        <v>637</v>
      </c>
      <c r="N33" s="4706"/>
      <c r="O33" s="4706"/>
      <c r="P33" s="4706"/>
      <c r="Q33" s="4706"/>
      <c r="CJ33" s="4710"/>
      <c r="CK33" s="4710"/>
      <c r="CL33" s="4710"/>
      <c r="CM33" s="4710"/>
      <c r="CN33" s="4710"/>
      <c r="CO33" s="4710"/>
      <c r="CP33" s="4710"/>
      <c r="CQ33" s="4710"/>
    </row>
    <row r="34" ht="21" customHeight="1" spans="2:95">
      <c r="B34" s="4715" t="s">
        <v>579</v>
      </c>
      <c r="C34" s="4716" t="s">
        <v>580</v>
      </c>
      <c r="D34" s="4717" t="s">
        <v>581</v>
      </c>
      <c r="E34" s="4717" t="s">
        <v>582</v>
      </c>
      <c r="F34" s="4716" t="s">
        <v>583</v>
      </c>
      <c r="G34" s="4717">
        <v>13850</v>
      </c>
      <c r="H34" s="4718">
        <v>13850</v>
      </c>
      <c r="I34" s="4714"/>
      <c r="J34" s="4732"/>
      <c r="K34" s="4733"/>
      <c r="L34" s="4730" t="s">
        <v>638</v>
      </c>
      <c r="M34" s="4731" t="s">
        <v>618</v>
      </c>
      <c r="N34" s="4706"/>
      <c r="O34" s="4706"/>
      <c r="P34" s="4706"/>
      <c r="Q34" s="4706"/>
      <c r="CJ34" s="4710"/>
      <c r="CK34" s="4710"/>
      <c r="CL34" s="4710"/>
      <c r="CM34" s="4710"/>
      <c r="CN34" s="4710"/>
      <c r="CO34" s="4710"/>
      <c r="CP34" s="4710"/>
      <c r="CQ34" s="4710"/>
    </row>
    <row r="35" ht="21" customHeight="1" spans="2:95">
      <c r="B35" s="4715" t="s">
        <v>579</v>
      </c>
      <c r="C35" s="4716" t="s">
        <v>580</v>
      </c>
      <c r="D35" s="4717" t="s">
        <v>581</v>
      </c>
      <c r="E35" s="4717" t="s">
        <v>582</v>
      </c>
      <c r="F35" s="4716" t="s">
        <v>583</v>
      </c>
      <c r="G35" s="4717">
        <v>13860</v>
      </c>
      <c r="H35" s="4718">
        <v>13860</v>
      </c>
      <c r="I35" s="4714"/>
      <c r="J35" s="4732"/>
      <c r="K35" s="4733"/>
      <c r="L35" s="4730" t="s">
        <v>608</v>
      </c>
      <c r="M35" s="4731" t="s">
        <v>639</v>
      </c>
      <c r="N35" s="4706"/>
      <c r="O35" s="4706"/>
      <c r="P35" s="4706"/>
      <c r="Q35" s="4706"/>
      <c r="CJ35" s="4710"/>
      <c r="CK35" s="4710"/>
      <c r="CL35" s="4710"/>
      <c r="CM35" s="4710"/>
      <c r="CN35" s="4710"/>
      <c r="CO35" s="4710"/>
      <c r="CP35" s="4710"/>
      <c r="CQ35" s="4710"/>
    </row>
    <row r="36" ht="21" customHeight="1" spans="2:95">
      <c r="B36" s="4715" t="s">
        <v>579</v>
      </c>
      <c r="C36" s="4716" t="s">
        <v>580</v>
      </c>
      <c r="D36" s="4717" t="s">
        <v>581</v>
      </c>
      <c r="E36" s="4717" t="s">
        <v>582</v>
      </c>
      <c r="F36" s="4716" t="s">
        <v>583</v>
      </c>
      <c r="G36" s="4717">
        <v>13870</v>
      </c>
      <c r="H36" s="4718">
        <v>13870</v>
      </c>
      <c r="I36" s="4714"/>
      <c r="J36" s="4737"/>
      <c r="K36" s="4738"/>
      <c r="L36" s="4739" t="s">
        <v>640</v>
      </c>
      <c r="M36" s="4740" t="s">
        <v>641</v>
      </c>
      <c r="N36" s="4706"/>
      <c r="O36" s="4706"/>
      <c r="P36" s="4706"/>
      <c r="Q36" s="4706"/>
      <c r="CJ36" s="4710"/>
      <c r="CK36" s="4710"/>
      <c r="CL36" s="4710"/>
      <c r="CM36" s="4710"/>
      <c r="CN36" s="4710"/>
      <c r="CO36" s="4710"/>
      <c r="CP36" s="4710"/>
      <c r="CQ36" s="4710"/>
    </row>
    <row r="37" ht="21" customHeight="1" spans="2:95">
      <c r="B37" s="4715" t="s">
        <v>579</v>
      </c>
      <c r="C37" s="4716" t="s">
        <v>580</v>
      </c>
      <c r="D37" s="4717" t="s">
        <v>581</v>
      </c>
      <c r="E37" s="4717" t="s">
        <v>582</v>
      </c>
      <c r="F37" s="4716" t="s">
        <v>583</v>
      </c>
      <c r="G37" s="4717">
        <v>13880</v>
      </c>
      <c r="H37" s="4718">
        <v>13880</v>
      </c>
      <c r="I37" s="4714"/>
      <c r="J37" s="4706"/>
      <c r="K37" s="4706"/>
      <c r="L37" s="4706"/>
      <c r="M37" s="4706"/>
      <c r="N37" s="4706"/>
      <c r="O37" s="4706"/>
      <c r="P37" s="4706"/>
      <c r="Q37" s="4706"/>
      <c r="CJ37" s="4710"/>
      <c r="CK37" s="4710"/>
      <c r="CL37" s="4710"/>
      <c r="CM37" s="4710"/>
      <c r="CN37" s="4710"/>
      <c r="CO37" s="4710"/>
      <c r="CP37" s="4710"/>
      <c r="CQ37" s="4710"/>
    </row>
    <row r="38" ht="21" customHeight="1" spans="2:95">
      <c r="B38" s="4715" t="s">
        <v>579</v>
      </c>
      <c r="C38" s="4716" t="s">
        <v>580</v>
      </c>
      <c r="D38" s="4717" t="s">
        <v>581</v>
      </c>
      <c r="E38" s="4717" t="s">
        <v>582</v>
      </c>
      <c r="F38" s="4716" t="s">
        <v>583</v>
      </c>
      <c r="G38" s="4717">
        <v>13890</v>
      </c>
      <c r="H38" s="4718">
        <v>13890</v>
      </c>
      <c r="I38" s="4714"/>
      <c r="J38" s="4706"/>
      <c r="K38" s="4706"/>
      <c r="L38" s="4706"/>
      <c r="M38" s="4706"/>
      <c r="N38" s="4706"/>
      <c r="O38" s="4706"/>
      <c r="P38" s="4706"/>
      <c r="Q38" s="4706"/>
      <c r="CJ38" s="4710"/>
      <c r="CK38" s="4710"/>
      <c r="CL38" s="4710"/>
      <c r="CM38" s="4710"/>
      <c r="CN38" s="4710"/>
      <c r="CO38" s="4710"/>
      <c r="CP38" s="4710"/>
      <c r="CQ38" s="4710"/>
    </row>
    <row r="39" ht="21" customHeight="1" spans="2:95">
      <c r="B39" s="4715" t="s">
        <v>579</v>
      </c>
      <c r="C39" s="4716" t="s">
        <v>580</v>
      </c>
      <c r="D39" s="4717" t="s">
        <v>581</v>
      </c>
      <c r="E39" s="4717" t="s">
        <v>582</v>
      </c>
      <c r="F39" s="4716" t="s">
        <v>583</v>
      </c>
      <c r="G39" s="4717">
        <v>10110</v>
      </c>
      <c r="H39" s="4718">
        <v>10110</v>
      </c>
      <c r="I39" s="4714"/>
      <c r="J39" s="4706"/>
      <c r="K39" s="4706"/>
      <c r="L39" s="4706"/>
      <c r="M39" s="4706"/>
      <c r="N39" s="4706"/>
      <c r="O39" s="4706"/>
      <c r="P39" s="4706"/>
      <c r="Q39" s="4706"/>
      <c r="CJ39" s="4710"/>
      <c r="CK39" s="4710"/>
      <c r="CL39" s="4710"/>
      <c r="CM39" s="4710"/>
      <c r="CN39" s="4710"/>
      <c r="CO39" s="4710"/>
      <c r="CP39" s="4710"/>
      <c r="CQ39" s="4710"/>
    </row>
    <row r="40" ht="21" customHeight="1" spans="2:95">
      <c r="B40" s="4715" t="s">
        <v>579</v>
      </c>
      <c r="C40" s="4716" t="s">
        <v>580</v>
      </c>
      <c r="D40" s="4717" t="s">
        <v>581</v>
      </c>
      <c r="E40" s="4717" t="s">
        <v>582</v>
      </c>
      <c r="F40" s="4716" t="s">
        <v>583</v>
      </c>
      <c r="G40" s="4717">
        <v>10120</v>
      </c>
      <c r="H40" s="4718">
        <v>10120</v>
      </c>
      <c r="I40" s="4714"/>
      <c r="J40" s="4706"/>
      <c r="K40" s="4706"/>
      <c r="L40" s="4706"/>
      <c r="M40" s="4706"/>
      <c r="N40" s="4706"/>
      <c r="O40" s="4706"/>
      <c r="P40" s="4706"/>
      <c r="Q40" s="4706"/>
      <c r="CJ40" s="4710"/>
      <c r="CK40" s="4710"/>
      <c r="CL40" s="4710"/>
      <c r="CM40" s="4710"/>
      <c r="CN40" s="4710"/>
      <c r="CO40" s="4710"/>
      <c r="CP40" s="4710"/>
      <c r="CQ40" s="4710"/>
    </row>
    <row r="41" ht="21" customHeight="1" spans="2:95">
      <c r="B41" s="4715" t="s">
        <v>579</v>
      </c>
      <c r="C41" s="4716" t="s">
        <v>580</v>
      </c>
      <c r="D41" s="4717" t="s">
        <v>581</v>
      </c>
      <c r="E41" s="4717" t="s">
        <v>582</v>
      </c>
      <c r="F41" s="4716" t="s">
        <v>583</v>
      </c>
      <c r="G41" s="4717">
        <v>10130</v>
      </c>
      <c r="H41" s="4718">
        <v>10130</v>
      </c>
      <c r="I41" s="4714"/>
      <c r="J41" s="4706"/>
      <c r="K41" s="4706"/>
      <c r="L41" s="4706"/>
      <c r="M41" s="4706"/>
      <c r="N41" s="4706"/>
      <c r="O41" s="4706"/>
      <c r="P41" s="4706"/>
      <c r="Q41" s="4706"/>
      <c r="CJ41" s="4710"/>
      <c r="CK41" s="4710"/>
      <c r="CL41" s="4710"/>
      <c r="CM41" s="4710"/>
      <c r="CN41" s="4710"/>
      <c r="CO41" s="4710"/>
      <c r="CP41" s="4710"/>
      <c r="CQ41" s="4710"/>
    </row>
    <row r="42" ht="21" customHeight="1" spans="2:95">
      <c r="B42" s="4715" t="s">
        <v>579</v>
      </c>
      <c r="C42" s="4716" t="s">
        <v>580</v>
      </c>
      <c r="D42" s="4717" t="s">
        <v>581</v>
      </c>
      <c r="E42" s="4717" t="s">
        <v>582</v>
      </c>
      <c r="F42" s="4716" t="s">
        <v>583</v>
      </c>
      <c r="G42" s="4717">
        <v>10140</v>
      </c>
      <c r="H42" s="4718">
        <v>10140</v>
      </c>
      <c r="I42" s="4714"/>
      <c r="J42" s="4706"/>
      <c r="K42" s="4706"/>
      <c r="L42" s="4706"/>
      <c r="M42" s="4706"/>
      <c r="N42" s="4706"/>
      <c r="O42" s="4706"/>
      <c r="P42" s="4706"/>
      <c r="Q42" s="4706"/>
      <c r="CJ42" s="4710"/>
      <c r="CK42" s="4710"/>
      <c r="CL42" s="4710"/>
      <c r="CM42" s="4710"/>
      <c r="CN42" s="4710"/>
      <c r="CO42" s="4710"/>
      <c r="CP42" s="4710"/>
      <c r="CQ42" s="4710"/>
    </row>
    <row r="43" ht="21" customHeight="1" spans="2:95">
      <c r="B43" s="4715" t="s">
        <v>579</v>
      </c>
      <c r="C43" s="4716" t="s">
        <v>580</v>
      </c>
      <c r="D43" s="4717" t="s">
        <v>581</v>
      </c>
      <c r="E43" s="4717" t="s">
        <v>582</v>
      </c>
      <c r="F43" s="4716" t="s">
        <v>583</v>
      </c>
      <c r="G43" s="4717">
        <v>10150</v>
      </c>
      <c r="H43" s="4718">
        <v>10150</v>
      </c>
      <c r="I43" s="4714"/>
      <c r="J43" s="4706"/>
      <c r="K43" s="4706"/>
      <c r="L43" s="4706"/>
      <c r="M43" s="4706"/>
      <c r="N43" s="4706"/>
      <c r="O43" s="4706"/>
      <c r="P43" s="4706"/>
      <c r="Q43" s="4706"/>
      <c r="CJ43" s="4710"/>
      <c r="CK43" s="4710"/>
      <c r="CL43" s="4710"/>
      <c r="CM43" s="4710"/>
      <c r="CN43" s="4710"/>
      <c r="CO43" s="4710"/>
      <c r="CP43" s="4710"/>
      <c r="CQ43" s="4710"/>
    </row>
    <row r="44" ht="21" customHeight="1" spans="2:95">
      <c r="B44" s="4715" t="s">
        <v>579</v>
      </c>
      <c r="C44" s="4716" t="s">
        <v>580</v>
      </c>
      <c r="D44" s="4717" t="s">
        <v>581</v>
      </c>
      <c r="E44" s="4717" t="s">
        <v>582</v>
      </c>
      <c r="F44" s="4716" t="s">
        <v>583</v>
      </c>
      <c r="G44" s="4717">
        <v>10160</v>
      </c>
      <c r="H44" s="4718">
        <v>10160</v>
      </c>
      <c r="I44" s="4714"/>
      <c r="J44" s="4706"/>
      <c r="K44" s="4706"/>
      <c r="L44" s="4706"/>
      <c r="M44" s="4706"/>
      <c r="N44" s="4706"/>
      <c r="O44" s="4706"/>
      <c r="P44" s="4706"/>
      <c r="Q44" s="4706"/>
      <c r="CJ44" s="4710"/>
      <c r="CK44" s="4710"/>
      <c r="CL44" s="4710"/>
      <c r="CM44" s="4710"/>
      <c r="CN44" s="4710"/>
      <c r="CO44" s="4710"/>
      <c r="CP44" s="4710"/>
      <c r="CQ44" s="4710"/>
    </row>
    <row r="45" ht="21" customHeight="1" spans="2:95">
      <c r="B45" s="4715" t="s">
        <v>579</v>
      </c>
      <c r="C45" s="4716" t="s">
        <v>580</v>
      </c>
      <c r="D45" s="4717" t="s">
        <v>581</v>
      </c>
      <c r="E45" s="4717" t="s">
        <v>582</v>
      </c>
      <c r="F45" s="4716" t="s">
        <v>583</v>
      </c>
      <c r="G45" s="4717">
        <v>10210</v>
      </c>
      <c r="H45" s="4718">
        <v>10210</v>
      </c>
      <c r="I45" s="4714"/>
      <c r="J45" s="4706"/>
      <c r="K45" s="4706"/>
      <c r="L45" s="4706"/>
      <c r="M45" s="4706"/>
      <c r="N45" s="4706"/>
      <c r="O45" s="4706"/>
      <c r="P45" s="4706"/>
      <c r="Q45" s="4706"/>
      <c r="CJ45" s="4710"/>
      <c r="CK45" s="4710"/>
      <c r="CL45" s="4710"/>
      <c r="CM45" s="4710"/>
      <c r="CN45" s="4710"/>
      <c r="CO45" s="4710"/>
      <c r="CP45" s="4710"/>
      <c r="CQ45" s="4710"/>
    </row>
    <row r="46" ht="21" customHeight="1" spans="2:95">
      <c r="B46" s="4715" t="s">
        <v>579</v>
      </c>
      <c r="C46" s="4716" t="s">
        <v>580</v>
      </c>
      <c r="D46" s="4717" t="s">
        <v>581</v>
      </c>
      <c r="E46" s="4717" t="s">
        <v>582</v>
      </c>
      <c r="F46" s="4716" t="s">
        <v>583</v>
      </c>
      <c r="G46" s="4717">
        <v>10220</v>
      </c>
      <c r="H46" s="4718">
        <v>10220</v>
      </c>
      <c r="I46" s="4714"/>
      <c r="J46" s="4706"/>
      <c r="K46" s="4706"/>
      <c r="L46" s="4706"/>
      <c r="M46" s="4706"/>
      <c r="N46" s="4706"/>
      <c r="O46" s="4706"/>
      <c r="P46" s="4706"/>
      <c r="Q46" s="4706"/>
      <c r="CJ46" s="4710"/>
      <c r="CK46" s="4710"/>
      <c r="CL46" s="4710"/>
      <c r="CM46" s="4710"/>
      <c r="CN46" s="4710"/>
      <c r="CO46" s="4710"/>
      <c r="CP46" s="4710"/>
      <c r="CQ46" s="4710"/>
    </row>
    <row r="47" ht="21" customHeight="1" spans="2:95">
      <c r="B47" s="4715" t="s">
        <v>579</v>
      </c>
      <c r="C47" s="4716" t="s">
        <v>580</v>
      </c>
      <c r="D47" s="4717" t="s">
        <v>581</v>
      </c>
      <c r="E47" s="4717" t="s">
        <v>582</v>
      </c>
      <c r="F47" s="4716" t="s">
        <v>583</v>
      </c>
      <c r="G47" s="4717">
        <v>10230</v>
      </c>
      <c r="H47" s="4718">
        <v>10230</v>
      </c>
      <c r="I47" s="4714"/>
      <c r="J47" s="4706"/>
      <c r="K47" s="4706"/>
      <c r="L47" s="4706"/>
      <c r="M47" s="4706"/>
      <c r="N47" s="4706"/>
      <c r="O47" s="4706"/>
      <c r="P47" s="4706"/>
      <c r="Q47" s="4706"/>
      <c r="CJ47" s="4710"/>
      <c r="CK47" s="4710"/>
      <c r="CL47" s="4710"/>
      <c r="CM47" s="4710"/>
      <c r="CN47" s="4710"/>
      <c r="CO47" s="4710"/>
      <c r="CP47" s="4710"/>
      <c r="CQ47" s="4710"/>
    </row>
    <row r="48" ht="21" customHeight="1" spans="2:95">
      <c r="B48" s="4715" t="s">
        <v>579</v>
      </c>
      <c r="C48" s="4716" t="s">
        <v>580</v>
      </c>
      <c r="D48" s="4717" t="s">
        <v>581</v>
      </c>
      <c r="E48" s="4717" t="s">
        <v>582</v>
      </c>
      <c r="F48" s="4716" t="s">
        <v>583</v>
      </c>
      <c r="G48" s="4717">
        <v>10240</v>
      </c>
      <c r="H48" s="4718">
        <v>10240</v>
      </c>
      <c r="I48" s="4714"/>
      <c r="J48" s="4741"/>
      <c r="K48" s="4741"/>
      <c r="L48" s="4741"/>
      <c r="M48" s="4741"/>
      <c r="N48" s="4741"/>
      <c r="O48" s="4741"/>
      <c r="P48" s="4741"/>
      <c r="Q48" s="4706"/>
      <c r="CJ48" s="4710"/>
      <c r="CK48" s="4710"/>
      <c r="CL48" s="4710"/>
      <c r="CM48" s="4710"/>
      <c r="CN48" s="4710"/>
      <c r="CO48" s="4710"/>
      <c r="CP48" s="4710"/>
      <c r="CQ48" s="4710"/>
    </row>
    <row r="49" ht="21" customHeight="1" spans="2:95">
      <c r="B49" s="4715" t="s">
        <v>579</v>
      </c>
      <c r="C49" s="4716" t="s">
        <v>580</v>
      </c>
      <c r="D49" s="4717" t="s">
        <v>581</v>
      </c>
      <c r="E49" s="4717" t="s">
        <v>582</v>
      </c>
      <c r="F49" s="4716" t="s">
        <v>583</v>
      </c>
      <c r="G49" s="4717">
        <v>10250</v>
      </c>
      <c r="H49" s="4718">
        <v>10250</v>
      </c>
      <c r="I49" s="4714"/>
      <c r="J49" s="4741"/>
      <c r="K49" s="4741"/>
      <c r="L49" s="4741"/>
      <c r="M49" s="4741"/>
      <c r="N49" s="4741"/>
      <c r="O49" s="4741"/>
      <c r="P49" s="4741"/>
      <c r="Q49" s="4706"/>
      <c r="CJ49" s="4710"/>
      <c r="CK49" s="4710"/>
      <c r="CL49" s="4710"/>
      <c r="CM49" s="4710"/>
      <c r="CN49" s="4710"/>
      <c r="CO49" s="4710"/>
      <c r="CP49" s="4710"/>
      <c r="CQ49" s="4710"/>
    </row>
    <row r="50" ht="21" customHeight="1" spans="2:95">
      <c r="B50" s="4715" t="s">
        <v>579</v>
      </c>
      <c r="C50" s="4716" t="s">
        <v>580</v>
      </c>
      <c r="D50" s="4717" t="s">
        <v>581</v>
      </c>
      <c r="E50" s="4717" t="s">
        <v>582</v>
      </c>
      <c r="F50" s="4716" t="s">
        <v>583</v>
      </c>
      <c r="G50" s="4717">
        <v>10260</v>
      </c>
      <c r="H50" s="4718">
        <v>10260</v>
      </c>
      <c r="I50" s="4714"/>
      <c r="J50" s="4714"/>
      <c r="K50" s="4714"/>
      <c r="L50" s="4714"/>
      <c r="M50" s="4714"/>
      <c r="N50" s="4714"/>
      <c r="O50" s="4714"/>
      <c r="P50" s="4714"/>
      <c r="Q50" s="4706"/>
      <c r="CJ50" s="4710"/>
      <c r="CK50" s="4710"/>
      <c r="CL50" s="4710"/>
      <c r="CM50" s="4710"/>
      <c r="CN50" s="4710"/>
      <c r="CO50" s="4710"/>
      <c r="CP50" s="4710"/>
      <c r="CQ50" s="4710"/>
    </row>
    <row r="51" ht="21" customHeight="1" spans="2:95">
      <c r="B51" s="4715" t="s">
        <v>579</v>
      </c>
      <c r="C51" s="4716" t="s">
        <v>580</v>
      </c>
      <c r="D51" s="4717" t="s">
        <v>581</v>
      </c>
      <c r="E51" s="4717" t="s">
        <v>582</v>
      </c>
      <c r="F51" s="4716" t="s">
        <v>583</v>
      </c>
      <c r="G51" s="4717">
        <v>10270</v>
      </c>
      <c r="H51" s="4718">
        <v>10270</v>
      </c>
      <c r="I51" s="4714"/>
      <c r="J51" s="4714"/>
      <c r="K51" s="4714"/>
      <c r="L51" s="4714"/>
      <c r="M51" s="4714"/>
      <c r="N51" s="4714"/>
      <c r="O51" s="4714"/>
      <c r="P51" s="4714"/>
      <c r="Q51" s="4706"/>
      <c r="CJ51" s="4710"/>
      <c r="CK51" s="4710"/>
      <c r="CL51" s="4710"/>
      <c r="CM51" s="4710"/>
      <c r="CN51" s="4710"/>
      <c r="CO51" s="4710"/>
      <c r="CP51" s="4710"/>
      <c r="CQ51" s="4710"/>
    </row>
    <row r="52" ht="21" customHeight="1" spans="2:95">
      <c r="B52" s="4715" t="s">
        <v>579</v>
      </c>
      <c r="C52" s="4716" t="s">
        <v>580</v>
      </c>
      <c r="D52" s="4717" t="s">
        <v>581</v>
      </c>
      <c r="E52" s="4717" t="s">
        <v>582</v>
      </c>
      <c r="F52" s="4716" t="s">
        <v>583</v>
      </c>
      <c r="G52" s="4717">
        <v>10340</v>
      </c>
      <c r="H52" s="4718">
        <v>10340</v>
      </c>
      <c r="I52" s="4714"/>
      <c r="J52" s="4714"/>
      <c r="K52" s="4714"/>
      <c r="L52" s="4714"/>
      <c r="M52" s="4714"/>
      <c r="N52" s="4714"/>
      <c r="O52" s="4714"/>
      <c r="P52" s="4714"/>
      <c r="Q52" s="4706"/>
      <c r="CJ52" s="4710"/>
      <c r="CK52" s="4710"/>
      <c r="CL52" s="4710"/>
      <c r="CM52" s="4710"/>
      <c r="CN52" s="4710"/>
      <c r="CO52" s="4710"/>
      <c r="CP52" s="4710"/>
      <c r="CQ52" s="4710"/>
    </row>
    <row r="53" ht="21" customHeight="1" spans="2:95">
      <c r="B53" s="4715" t="s">
        <v>579</v>
      </c>
      <c r="C53" s="4716" t="s">
        <v>580</v>
      </c>
      <c r="D53" s="4717" t="s">
        <v>581</v>
      </c>
      <c r="E53" s="4717" t="s">
        <v>582</v>
      </c>
      <c r="F53" s="4716" t="s">
        <v>583</v>
      </c>
      <c r="G53" s="4717">
        <v>10350</v>
      </c>
      <c r="H53" s="4718">
        <v>10350</v>
      </c>
      <c r="I53" s="4714"/>
      <c r="J53" s="4714"/>
      <c r="K53" s="4714"/>
      <c r="L53" s="4714"/>
      <c r="M53" s="4714"/>
      <c r="N53" s="4714"/>
      <c r="O53" s="4714"/>
      <c r="P53" s="4714"/>
      <c r="Q53" s="4706"/>
      <c r="CJ53" s="4710"/>
      <c r="CK53" s="4710"/>
      <c r="CL53" s="4710"/>
      <c r="CM53" s="4710"/>
      <c r="CN53" s="4710"/>
      <c r="CO53" s="4710"/>
      <c r="CP53" s="4710"/>
      <c r="CQ53" s="4710"/>
    </row>
    <row r="54" ht="21" customHeight="1" spans="2:95">
      <c r="B54" s="4715" t="s">
        <v>579</v>
      </c>
      <c r="C54" s="4716" t="s">
        <v>580</v>
      </c>
      <c r="D54" s="4717" t="s">
        <v>581</v>
      </c>
      <c r="E54" s="4717" t="s">
        <v>582</v>
      </c>
      <c r="F54" s="4716" t="s">
        <v>583</v>
      </c>
      <c r="G54" s="4717">
        <v>10710</v>
      </c>
      <c r="H54" s="4718">
        <v>10710</v>
      </c>
      <c r="I54" s="4714"/>
      <c r="J54" s="4714"/>
      <c r="K54" s="4714"/>
      <c r="L54" s="4714"/>
      <c r="M54" s="4714"/>
      <c r="N54" s="4714"/>
      <c r="O54" s="4714"/>
      <c r="P54" s="4714"/>
      <c r="Q54" s="4706"/>
      <c r="CJ54" s="4710"/>
      <c r="CK54" s="4710"/>
      <c r="CL54" s="4710"/>
      <c r="CM54" s="4710"/>
      <c r="CN54" s="4710"/>
      <c r="CO54" s="4710"/>
      <c r="CP54" s="4710"/>
      <c r="CQ54" s="4710"/>
    </row>
    <row r="55" ht="21" customHeight="1" spans="2:95">
      <c r="B55" s="4715" t="s">
        <v>579</v>
      </c>
      <c r="C55" s="4716" t="s">
        <v>580</v>
      </c>
      <c r="D55" s="4717" t="s">
        <v>581</v>
      </c>
      <c r="E55" s="4717" t="s">
        <v>582</v>
      </c>
      <c r="F55" s="4716" t="s">
        <v>583</v>
      </c>
      <c r="G55" s="4717">
        <v>10740</v>
      </c>
      <c r="H55" s="4718">
        <v>10740</v>
      </c>
      <c r="I55" s="4742"/>
      <c r="J55" s="4714"/>
      <c r="K55" s="4714"/>
      <c r="L55" s="4714"/>
      <c r="M55" s="4714"/>
      <c r="N55" s="4714"/>
      <c r="O55" s="4714"/>
      <c r="P55" s="4714"/>
      <c r="Q55" s="4714"/>
      <c r="R55" s="4714"/>
      <c r="S55" s="4714"/>
      <c r="T55" s="4714"/>
      <c r="U55" s="4714"/>
      <c r="V55" s="4714"/>
      <c r="W55" s="4714"/>
      <c r="X55" s="4714"/>
      <c r="Y55" s="4706"/>
    </row>
    <row r="56" ht="21" customHeight="1" spans="2:95">
      <c r="B56" s="4715" t="s">
        <v>579</v>
      </c>
      <c r="C56" s="4716" t="s">
        <v>580</v>
      </c>
      <c r="D56" s="4717" t="s">
        <v>581</v>
      </c>
      <c r="E56" s="4717" t="s">
        <v>582</v>
      </c>
      <c r="F56" s="4716" t="s">
        <v>583</v>
      </c>
      <c r="G56" s="4717">
        <v>10750</v>
      </c>
      <c r="H56" s="4718">
        <v>10750</v>
      </c>
      <c r="I56" s="4742"/>
      <c r="J56" s="4714"/>
      <c r="K56" s="4714"/>
      <c r="L56" s="4714"/>
      <c r="M56" s="4714"/>
      <c r="N56" s="4714"/>
      <c r="O56" s="4714"/>
      <c r="P56" s="4714"/>
      <c r="Q56" s="4714"/>
      <c r="R56" s="4714"/>
      <c r="S56" s="4714"/>
      <c r="T56" s="4714"/>
      <c r="U56" s="4714"/>
      <c r="V56" s="4714"/>
      <c r="W56" s="4714"/>
      <c r="X56" s="4714"/>
      <c r="Y56" s="4706"/>
    </row>
    <row r="57" ht="21" customHeight="1" spans="2:95">
      <c r="B57" s="4715" t="s">
        <v>579</v>
      </c>
      <c r="C57" s="4716" t="s">
        <v>580</v>
      </c>
      <c r="D57" s="4717" t="s">
        <v>581</v>
      </c>
      <c r="E57" s="4717" t="s">
        <v>582</v>
      </c>
      <c r="F57" s="4716" t="s">
        <v>583</v>
      </c>
      <c r="G57" s="4717">
        <v>11110</v>
      </c>
      <c r="H57" s="4718">
        <v>11110</v>
      </c>
      <c r="I57" s="4742"/>
      <c r="J57" s="4714"/>
      <c r="K57" s="4714"/>
      <c r="L57" s="4714"/>
      <c r="M57" s="4714"/>
      <c r="N57" s="4714"/>
      <c r="O57" s="4714"/>
      <c r="P57" s="4714"/>
      <c r="Q57" s="4714"/>
      <c r="R57" s="4714"/>
      <c r="S57" s="4714"/>
      <c r="T57" s="4714"/>
      <c r="U57" s="4714"/>
      <c r="V57" s="4714"/>
      <c r="W57" s="4714"/>
      <c r="X57" s="4714"/>
      <c r="Y57" s="4706"/>
    </row>
    <row r="58" ht="21" customHeight="1" spans="2:95">
      <c r="B58" s="4715" t="s">
        <v>579</v>
      </c>
      <c r="C58" s="4716" t="s">
        <v>580</v>
      </c>
      <c r="D58" s="4717" t="s">
        <v>581</v>
      </c>
      <c r="E58" s="4717" t="s">
        <v>582</v>
      </c>
      <c r="F58" s="4716" t="s">
        <v>583</v>
      </c>
      <c r="G58" s="4717">
        <v>11120</v>
      </c>
      <c r="H58" s="4718">
        <v>11120</v>
      </c>
      <c r="I58" s="4742"/>
      <c r="J58" s="4714"/>
      <c r="K58" s="4714"/>
      <c r="L58" s="4714"/>
      <c r="M58" s="4714"/>
      <c r="N58" s="4714"/>
      <c r="O58" s="4714"/>
      <c r="P58" s="4714"/>
      <c r="Q58" s="4714"/>
      <c r="R58" s="4714"/>
      <c r="S58" s="4714"/>
      <c r="T58" s="4714"/>
      <c r="U58" s="4714"/>
      <c r="V58" s="4714"/>
      <c r="W58" s="4714"/>
      <c r="X58" s="4714"/>
      <c r="Y58" s="4706"/>
    </row>
    <row r="59" ht="21" customHeight="1" spans="2:95">
      <c r="B59" s="4715" t="s">
        <v>579</v>
      </c>
      <c r="C59" s="4716" t="s">
        <v>580</v>
      </c>
      <c r="D59" s="4717" t="s">
        <v>581</v>
      </c>
      <c r="E59" s="4717" t="s">
        <v>582</v>
      </c>
      <c r="F59" s="4716" t="s">
        <v>583</v>
      </c>
      <c r="G59" s="4717">
        <v>11130</v>
      </c>
      <c r="H59" s="4718">
        <v>11130</v>
      </c>
      <c r="I59" s="4742"/>
      <c r="J59" s="4714"/>
      <c r="K59" s="4714"/>
      <c r="L59" s="4714"/>
      <c r="M59" s="4714"/>
      <c r="N59" s="4714"/>
      <c r="O59" s="4714"/>
      <c r="P59" s="4714"/>
      <c r="Q59" s="4714"/>
      <c r="R59" s="4714"/>
      <c r="S59" s="4714"/>
      <c r="T59" s="4714"/>
      <c r="U59" s="4714"/>
      <c r="V59" s="4714"/>
      <c r="W59" s="4714"/>
      <c r="X59" s="4714"/>
      <c r="Y59" s="4706"/>
    </row>
    <row r="60" ht="21" customHeight="1" spans="2:95">
      <c r="B60" s="4715" t="s">
        <v>579</v>
      </c>
      <c r="C60" s="4716" t="s">
        <v>580</v>
      </c>
      <c r="D60" s="4717" t="s">
        <v>581</v>
      </c>
      <c r="E60" s="4717" t="s">
        <v>582</v>
      </c>
      <c r="F60" s="4716" t="s">
        <v>583</v>
      </c>
      <c r="G60" s="4717">
        <v>11140</v>
      </c>
      <c r="H60" s="4718">
        <v>11140</v>
      </c>
      <c r="I60" s="4742"/>
      <c r="J60" s="4714"/>
      <c r="K60" s="4714"/>
      <c r="L60" s="4714"/>
      <c r="M60" s="4714"/>
      <c r="N60" s="4714"/>
      <c r="O60" s="4714"/>
      <c r="P60" s="4714"/>
      <c r="Q60" s="4714"/>
      <c r="R60" s="4714"/>
      <c r="S60" s="4714"/>
      <c r="T60" s="4714"/>
      <c r="U60" s="4714"/>
      <c r="V60" s="4714"/>
      <c r="W60" s="4714"/>
      <c r="X60" s="4714"/>
      <c r="Y60" s="4706"/>
    </row>
    <row r="61" ht="21" customHeight="1" spans="2:95">
      <c r="B61" s="4715" t="s">
        <v>579</v>
      </c>
      <c r="C61" s="4716" t="s">
        <v>580</v>
      </c>
      <c r="D61" s="4717" t="s">
        <v>581</v>
      </c>
      <c r="E61" s="4717" t="s">
        <v>582</v>
      </c>
      <c r="F61" s="4716" t="s">
        <v>583</v>
      </c>
      <c r="G61" s="4717">
        <v>11150</v>
      </c>
      <c r="H61" s="4718">
        <v>11150</v>
      </c>
      <c r="I61" s="4742"/>
      <c r="J61" s="4714"/>
      <c r="K61" s="4714"/>
      <c r="L61" s="4714"/>
      <c r="M61" s="4714"/>
      <c r="N61" s="4714"/>
      <c r="O61" s="4714"/>
      <c r="P61" s="4714"/>
      <c r="Q61" s="4714"/>
      <c r="R61" s="4714"/>
      <c r="S61" s="4714"/>
      <c r="T61" s="4714"/>
      <c r="U61" s="4714"/>
      <c r="V61" s="4714"/>
      <c r="W61" s="4714"/>
      <c r="X61" s="4714"/>
      <c r="Y61" s="4706"/>
    </row>
    <row r="62" ht="21" customHeight="1" spans="2:95">
      <c r="B62" s="4715" t="s">
        <v>579</v>
      </c>
      <c r="C62" s="4716" t="s">
        <v>580</v>
      </c>
      <c r="D62" s="4717" t="s">
        <v>581</v>
      </c>
      <c r="E62" s="4717" t="s">
        <v>582</v>
      </c>
      <c r="F62" s="4716" t="s">
        <v>583</v>
      </c>
      <c r="G62" s="4717">
        <v>11160</v>
      </c>
      <c r="H62" s="4718">
        <v>11160</v>
      </c>
      <c r="I62" s="4742"/>
      <c r="J62" s="4714"/>
      <c r="K62" s="4714"/>
      <c r="L62" s="4714"/>
      <c r="M62" s="4714"/>
      <c r="N62" s="4714"/>
      <c r="O62" s="4714"/>
      <c r="P62" s="4714"/>
      <c r="Q62" s="4714"/>
      <c r="R62" s="4714"/>
      <c r="S62" s="4714"/>
      <c r="T62" s="4714"/>
      <c r="U62" s="4714"/>
      <c r="V62" s="4714"/>
      <c r="W62" s="4714"/>
      <c r="X62" s="4714"/>
      <c r="Y62" s="4706"/>
    </row>
    <row r="63" ht="21" customHeight="1" spans="2:95">
      <c r="B63" s="4715" t="s">
        <v>579</v>
      </c>
      <c r="C63" s="4716" t="s">
        <v>580</v>
      </c>
      <c r="D63" s="4717" t="s">
        <v>581</v>
      </c>
      <c r="E63" s="4717" t="s">
        <v>582</v>
      </c>
      <c r="F63" s="4716" t="s">
        <v>583</v>
      </c>
      <c r="G63" s="4717">
        <v>11170</v>
      </c>
      <c r="H63" s="4718">
        <v>11170</v>
      </c>
      <c r="I63" s="4742"/>
      <c r="J63" s="4714"/>
      <c r="K63" s="4714"/>
      <c r="L63" s="4714"/>
      <c r="M63" s="4714"/>
      <c r="N63" s="4714"/>
      <c r="O63" s="4714"/>
      <c r="P63" s="4714"/>
      <c r="Q63" s="4714"/>
      <c r="R63" s="4714"/>
      <c r="S63" s="4714"/>
      <c r="T63" s="4714"/>
      <c r="U63" s="4714"/>
      <c r="V63" s="4714"/>
      <c r="W63" s="4714"/>
      <c r="X63" s="4714"/>
      <c r="Y63" s="4706"/>
    </row>
    <row r="64" ht="21" customHeight="1" spans="2:95">
      <c r="B64" s="4715" t="s">
        <v>579</v>
      </c>
      <c r="C64" s="4716" t="s">
        <v>580</v>
      </c>
      <c r="D64" s="4717" t="s">
        <v>581</v>
      </c>
      <c r="E64" s="4717" t="s">
        <v>582</v>
      </c>
      <c r="F64" s="4716" t="s">
        <v>583</v>
      </c>
      <c r="G64" s="4717">
        <v>11180</v>
      </c>
      <c r="H64" s="4718">
        <v>11180</v>
      </c>
      <c r="I64" s="4742"/>
      <c r="J64" s="4714"/>
      <c r="K64" s="4714"/>
      <c r="L64" s="4714"/>
      <c r="M64" s="4714"/>
      <c r="N64" s="4714"/>
      <c r="O64" s="4714"/>
      <c r="P64" s="4714"/>
      <c r="Q64" s="4714"/>
      <c r="R64" s="4714"/>
      <c r="S64" s="4714"/>
      <c r="T64" s="4714"/>
      <c r="U64" s="4714"/>
      <c r="V64" s="4714"/>
      <c r="W64" s="4714"/>
      <c r="X64" s="4714"/>
      <c r="Y64" s="4706"/>
    </row>
    <row r="65" ht="21" customHeight="1" spans="2:25">
      <c r="B65" s="4715" t="s">
        <v>579</v>
      </c>
      <c r="C65" s="4716" t="s">
        <v>580</v>
      </c>
      <c r="D65" s="4717" t="s">
        <v>581</v>
      </c>
      <c r="E65" s="4717" t="s">
        <v>582</v>
      </c>
      <c r="F65" s="4716" t="s">
        <v>583</v>
      </c>
      <c r="G65" s="4717">
        <v>11210</v>
      </c>
      <c r="H65" s="4718">
        <v>11210</v>
      </c>
      <c r="I65" s="4742"/>
      <c r="J65" s="4714"/>
      <c r="K65" s="4714"/>
      <c r="L65" s="4714"/>
      <c r="M65" s="4714"/>
      <c r="N65" s="4714"/>
      <c r="O65" s="4714"/>
      <c r="P65" s="4714"/>
      <c r="Q65" s="4714"/>
      <c r="R65" s="4714"/>
      <c r="S65" s="4714"/>
      <c r="T65" s="4714"/>
      <c r="U65" s="4714"/>
      <c r="V65" s="4714"/>
      <c r="W65" s="4714"/>
      <c r="X65" s="4714"/>
      <c r="Y65" s="4706"/>
    </row>
    <row r="66" ht="21" customHeight="1" spans="2:25">
      <c r="B66" s="4715" t="s">
        <v>579</v>
      </c>
      <c r="C66" s="4716" t="s">
        <v>580</v>
      </c>
      <c r="D66" s="4717" t="s">
        <v>581</v>
      </c>
      <c r="E66" s="4717" t="s">
        <v>582</v>
      </c>
      <c r="F66" s="4716" t="s">
        <v>583</v>
      </c>
      <c r="G66" s="4717">
        <v>11220</v>
      </c>
      <c r="H66" s="4718">
        <v>11220</v>
      </c>
      <c r="I66" s="4742"/>
      <c r="J66" s="4714"/>
      <c r="K66" s="4714"/>
      <c r="L66" s="4714"/>
      <c r="M66" s="4714"/>
      <c r="N66" s="4714"/>
      <c r="O66" s="4714"/>
      <c r="P66" s="4714"/>
      <c r="Q66" s="4714"/>
      <c r="R66" s="4714"/>
      <c r="S66" s="4714"/>
      <c r="T66" s="4714"/>
      <c r="U66" s="4714"/>
      <c r="V66" s="4714"/>
      <c r="W66" s="4714"/>
      <c r="X66" s="4714"/>
      <c r="Y66" s="4706"/>
    </row>
    <row r="67" ht="21" customHeight="1" spans="2:25">
      <c r="B67" s="4715" t="s">
        <v>579</v>
      </c>
      <c r="C67" s="4716" t="s">
        <v>580</v>
      </c>
      <c r="D67" s="4717" t="s">
        <v>581</v>
      </c>
      <c r="E67" s="4717" t="s">
        <v>582</v>
      </c>
      <c r="F67" s="4716" t="s">
        <v>583</v>
      </c>
      <c r="G67" s="4717">
        <v>11230</v>
      </c>
      <c r="H67" s="4718">
        <v>11230</v>
      </c>
      <c r="I67" s="4742"/>
      <c r="J67" s="4714"/>
      <c r="K67" s="4714"/>
      <c r="L67" s="4714"/>
      <c r="M67" s="4714"/>
      <c r="N67" s="4714"/>
      <c r="O67" s="4714"/>
      <c r="P67" s="4714"/>
      <c r="Q67" s="4714"/>
      <c r="R67" s="4714"/>
      <c r="S67" s="4714"/>
      <c r="T67" s="4714"/>
      <c r="U67" s="4714"/>
      <c r="V67" s="4714"/>
      <c r="W67" s="4714"/>
      <c r="X67" s="4714"/>
      <c r="Y67" s="4706"/>
    </row>
    <row r="68" ht="21" customHeight="1" spans="2:25">
      <c r="B68" s="4715" t="s">
        <v>579</v>
      </c>
      <c r="C68" s="4716" t="s">
        <v>580</v>
      </c>
      <c r="D68" s="4717" t="s">
        <v>581</v>
      </c>
      <c r="E68" s="4717" t="s">
        <v>582</v>
      </c>
      <c r="F68" s="4716" t="s">
        <v>583</v>
      </c>
      <c r="G68" s="4717">
        <v>11240</v>
      </c>
      <c r="H68" s="4718">
        <v>11240</v>
      </c>
      <c r="I68" s="4742"/>
      <c r="J68" s="4714"/>
      <c r="K68" s="4714"/>
      <c r="L68" s="4714"/>
      <c r="M68" s="4714"/>
      <c r="N68" s="4714"/>
      <c r="O68" s="4714"/>
      <c r="P68" s="4714"/>
      <c r="Q68" s="4714"/>
      <c r="R68" s="4714"/>
      <c r="S68" s="4714"/>
      <c r="T68" s="4714"/>
      <c r="U68" s="4714"/>
      <c r="V68" s="4714"/>
      <c r="W68" s="4714"/>
      <c r="X68" s="4714"/>
      <c r="Y68" s="4706"/>
    </row>
    <row r="69" ht="21" customHeight="1" spans="2:25">
      <c r="B69" s="4715" t="s">
        <v>579</v>
      </c>
      <c r="C69" s="4716" t="s">
        <v>580</v>
      </c>
      <c r="D69" s="4717" t="s">
        <v>581</v>
      </c>
      <c r="E69" s="4717" t="s">
        <v>582</v>
      </c>
      <c r="F69" s="4716" t="s">
        <v>583</v>
      </c>
      <c r="G69" s="4717">
        <v>11250</v>
      </c>
      <c r="H69" s="4718">
        <v>11250</v>
      </c>
      <c r="I69" s="4742"/>
      <c r="J69" s="4714"/>
      <c r="K69" s="4714"/>
      <c r="L69" s="4714"/>
      <c r="M69" s="4714"/>
      <c r="N69" s="4714"/>
      <c r="O69" s="4714"/>
      <c r="P69" s="4714"/>
      <c r="Q69" s="4714"/>
      <c r="R69" s="4714"/>
      <c r="S69" s="4714"/>
      <c r="T69" s="4714"/>
      <c r="U69" s="4714"/>
      <c r="V69" s="4714"/>
      <c r="W69" s="4714"/>
      <c r="X69" s="4714"/>
      <c r="Y69" s="4706"/>
    </row>
    <row r="70" ht="21" customHeight="1" spans="2:25">
      <c r="B70" s="4715" t="s">
        <v>579</v>
      </c>
      <c r="C70" s="4716" t="s">
        <v>580</v>
      </c>
      <c r="D70" s="4717" t="s">
        <v>581</v>
      </c>
      <c r="E70" s="4717" t="s">
        <v>582</v>
      </c>
      <c r="F70" s="4716" t="s">
        <v>583</v>
      </c>
      <c r="G70" s="4717">
        <v>11260</v>
      </c>
      <c r="H70" s="4718">
        <v>11260</v>
      </c>
      <c r="I70" s="4742"/>
      <c r="J70" s="4714"/>
      <c r="K70" s="4714"/>
      <c r="L70" s="4714"/>
      <c r="M70" s="4714"/>
      <c r="N70" s="4714"/>
      <c r="O70" s="4714"/>
      <c r="P70" s="4714"/>
      <c r="Q70" s="4714"/>
      <c r="R70" s="4714"/>
      <c r="S70" s="4714"/>
      <c r="T70" s="4714"/>
      <c r="U70" s="4714"/>
      <c r="V70" s="4714"/>
      <c r="W70" s="4714"/>
      <c r="X70" s="4714"/>
      <c r="Y70" s="4706"/>
    </row>
    <row r="71" ht="21" customHeight="1" spans="2:25">
      <c r="B71" s="4715" t="s">
        <v>579</v>
      </c>
      <c r="C71" s="4716" t="s">
        <v>580</v>
      </c>
      <c r="D71" s="4717" t="s">
        <v>581</v>
      </c>
      <c r="E71" s="4717" t="s">
        <v>582</v>
      </c>
      <c r="F71" s="4716" t="s">
        <v>583</v>
      </c>
      <c r="G71" s="4717">
        <v>11270</v>
      </c>
      <c r="H71" s="4718">
        <v>11270</v>
      </c>
      <c r="I71" s="4742"/>
      <c r="J71" s="4714"/>
      <c r="K71" s="4714"/>
      <c r="L71" s="4714"/>
      <c r="M71" s="4714"/>
      <c r="N71" s="4714"/>
      <c r="O71" s="4714"/>
      <c r="P71" s="4714"/>
      <c r="Q71" s="4714"/>
      <c r="R71" s="4714"/>
      <c r="S71" s="4714"/>
      <c r="T71" s="4714"/>
      <c r="U71" s="4714"/>
      <c r="V71" s="4714"/>
      <c r="W71" s="4714"/>
      <c r="X71" s="4714"/>
      <c r="Y71" s="4706"/>
    </row>
    <row r="72" ht="21" customHeight="1" spans="2:25">
      <c r="B72" s="4715" t="s">
        <v>579</v>
      </c>
      <c r="C72" s="4716" t="s">
        <v>580</v>
      </c>
      <c r="D72" s="4717" t="s">
        <v>581</v>
      </c>
      <c r="E72" s="4717" t="s">
        <v>582</v>
      </c>
      <c r="F72" s="4716" t="s">
        <v>583</v>
      </c>
      <c r="G72" s="4717">
        <v>11280</v>
      </c>
      <c r="H72" s="4718">
        <v>11280</v>
      </c>
      <c r="I72" s="4742"/>
      <c r="J72" s="4714"/>
      <c r="K72" s="4714"/>
      <c r="L72" s="4714"/>
      <c r="M72" s="4714"/>
      <c r="N72" s="4714"/>
      <c r="O72" s="4714"/>
      <c r="P72" s="4714"/>
      <c r="Q72" s="4714"/>
      <c r="R72" s="4714"/>
      <c r="S72" s="4714"/>
      <c r="T72" s="4714"/>
      <c r="U72" s="4714"/>
      <c r="V72" s="4714"/>
      <c r="W72" s="4714"/>
      <c r="X72" s="4714"/>
      <c r="Y72" s="4706"/>
    </row>
    <row r="73" ht="21" customHeight="1" spans="2:25">
      <c r="B73" s="4715" t="s">
        <v>579</v>
      </c>
      <c r="C73" s="4716" t="s">
        <v>580</v>
      </c>
      <c r="D73" s="4717" t="s">
        <v>581</v>
      </c>
      <c r="E73" s="4717" t="s">
        <v>582</v>
      </c>
      <c r="F73" s="4716" t="s">
        <v>583</v>
      </c>
      <c r="G73" s="4717">
        <v>11310</v>
      </c>
      <c r="H73" s="4718">
        <v>11310</v>
      </c>
      <c r="I73" s="4742"/>
      <c r="J73" s="4714"/>
      <c r="K73" s="4714"/>
      <c r="L73" s="4714"/>
      <c r="M73" s="4714"/>
      <c r="N73" s="4714"/>
      <c r="O73" s="4714"/>
      <c r="P73" s="4714"/>
      <c r="Q73" s="4714"/>
      <c r="R73" s="4714"/>
      <c r="S73" s="4714"/>
      <c r="T73" s="4714"/>
      <c r="U73" s="4714"/>
      <c r="V73" s="4714"/>
      <c r="W73" s="4714"/>
      <c r="X73" s="4714"/>
      <c r="Y73" s="4706"/>
    </row>
    <row r="74" ht="21" customHeight="1" spans="2:25">
      <c r="B74" s="4715" t="s">
        <v>579</v>
      </c>
      <c r="C74" s="4716" t="s">
        <v>580</v>
      </c>
      <c r="D74" s="4717" t="s">
        <v>581</v>
      </c>
      <c r="E74" s="4717" t="s">
        <v>582</v>
      </c>
      <c r="F74" s="4716" t="s">
        <v>583</v>
      </c>
      <c r="G74" s="4717">
        <v>11320</v>
      </c>
      <c r="H74" s="4718">
        <v>11320</v>
      </c>
      <c r="I74" s="4742"/>
      <c r="J74" s="4714"/>
      <c r="K74" s="4714"/>
      <c r="L74" s="4714"/>
      <c r="M74" s="4714"/>
      <c r="N74" s="4714"/>
      <c r="O74" s="4714"/>
      <c r="P74" s="4714"/>
      <c r="Q74" s="4714"/>
      <c r="R74" s="4714"/>
      <c r="S74" s="4714"/>
      <c r="T74" s="4714"/>
      <c r="U74" s="4714"/>
      <c r="V74" s="4714"/>
      <c r="W74" s="4714"/>
      <c r="X74" s="4714"/>
      <c r="Y74" s="4706"/>
    </row>
    <row r="75" ht="21" customHeight="1" spans="2:25">
      <c r="B75" s="4715" t="s">
        <v>579</v>
      </c>
      <c r="C75" s="4716" t="s">
        <v>580</v>
      </c>
      <c r="D75" s="4717" t="s">
        <v>581</v>
      </c>
      <c r="E75" s="4717" t="s">
        <v>582</v>
      </c>
      <c r="F75" s="4716" t="s">
        <v>583</v>
      </c>
      <c r="G75" s="4717">
        <v>11330</v>
      </c>
      <c r="H75" s="4718">
        <v>11330</v>
      </c>
      <c r="I75" s="4742"/>
      <c r="J75" s="4714"/>
      <c r="K75" s="4714"/>
      <c r="L75" s="4714"/>
      <c r="M75" s="4714"/>
      <c r="N75" s="4714"/>
      <c r="O75" s="4714"/>
      <c r="P75" s="4714"/>
      <c r="Q75" s="4714"/>
      <c r="R75" s="4714"/>
      <c r="S75" s="4714"/>
      <c r="T75" s="4714"/>
      <c r="U75" s="4714"/>
      <c r="V75" s="4714"/>
      <c r="W75" s="4714"/>
      <c r="X75" s="4714"/>
      <c r="Y75" s="4706"/>
    </row>
    <row r="76" ht="21" customHeight="1" spans="2:25">
      <c r="B76" s="4715" t="s">
        <v>579</v>
      </c>
      <c r="C76" s="4716" t="s">
        <v>580</v>
      </c>
      <c r="D76" s="4717" t="s">
        <v>581</v>
      </c>
      <c r="E76" s="4717" t="s">
        <v>582</v>
      </c>
      <c r="F76" s="4716" t="s">
        <v>583</v>
      </c>
      <c r="G76" s="4717">
        <v>11410</v>
      </c>
      <c r="H76" s="4718">
        <v>11410</v>
      </c>
      <c r="I76" s="4742"/>
      <c r="J76" s="4714"/>
      <c r="K76" s="4714"/>
      <c r="L76" s="4714"/>
      <c r="M76" s="4714"/>
      <c r="N76" s="4714"/>
      <c r="O76" s="4714"/>
      <c r="P76" s="4714"/>
      <c r="Q76" s="4714"/>
      <c r="R76" s="4714"/>
      <c r="S76" s="4714"/>
      <c r="T76" s="4714"/>
      <c r="U76" s="4714"/>
      <c r="V76" s="4714"/>
      <c r="W76" s="4714"/>
      <c r="X76" s="4714"/>
      <c r="Y76" s="4706"/>
    </row>
    <row r="77" ht="21" customHeight="1" spans="2:25">
      <c r="B77" s="4715" t="s">
        <v>579</v>
      </c>
      <c r="C77" s="4716" t="s">
        <v>580</v>
      </c>
      <c r="D77" s="4717" t="s">
        <v>581</v>
      </c>
      <c r="E77" s="4717" t="s">
        <v>582</v>
      </c>
      <c r="F77" s="4716" t="s">
        <v>583</v>
      </c>
      <c r="G77" s="4717">
        <v>11420</v>
      </c>
      <c r="H77" s="4718">
        <v>11420</v>
      </c>
      <c r="I77" s="4742"/>
      <c r="J77" s="4714"/>
      <c r="K77" s="4714"/>
      <c r="L77" s="4714"/>
      <c r="M77" s="4714"/>
      <c r="N77" s="4714"/>
      <c r="O77" s="4714"/>
      <c r="P77" s="4714"/>
      <c r="Q77" s="4714"/>
      <c r="R77" s="4714"/>
      <c r="S77" s="4714"/>
      <c r="T77" s="4714"/>
      <c r="U77" s="4714"/>
      <c r="V77" s="4714"/>
      <c r="W77" s="4714"/>
      <c r="X77" s="4714"/>
      <c r="Y77" s="4706"/>
    </row>
    <row r="78" ht="21" customHeight="1" spans="2:25">
      <c r="B78" s="4715" t="s">
        <v>579</v>
      </c>
      <c r="C78" s="4716" t="s">
        <v>580</v>
      </c>
      <c r="D78" s="4717" t="s">
        <v>581</v>
      </c>
      <c r="E78" s="4717" t="s">
        <v>582</v>
      </c>
      <c r="F78" s="4716" t="s">
        <v>583</v>
      </c>
      <c r="G78" s="4717">
        <v>11430</v>
      </c>
      <c r="H78" s="4718">
        <v>11430</v>
      </c>
      <c r="I78" s="4742"/>
      <c r="J78" s="4714"/>
      <c r="K78" s="4714"/>
      <c r="L78" s="4714"/>
      <c r="M78" s="4714"/>
      <c r="N78" s="4714"/>
      <c r="O78" s="4714"/>
      <c r="P78" s="4714"/>
      <c r="Q78" s="4714"/>
      <c r="R78" s="4714"/>
      <c r="S78" s="4714"/>
      <c r="T78" s="4714"/>
      <c r="U78" s="4714"/>
      <c r="V78" s="4714"/>
      <c r="W78" s="4714"/>
      <c r="X78" s="4714"/>
      <c r="Y78" s="4706"/>
    </row>
    <row r="79" ht="21" customHeight="1" spans="2:25">
      <c r="B79" s="4715" t="s">
        <v>579</v>
      </c>
      <c r="C79" s="4716" t="s">
        <v>580</v>
      </c>
      <c r="D79" s="4717" t="s">
        <v>581</v>
      </c>
      <c r="E79" s="4717" t="s">
        <v>582</v>
      </c>
      <c r="F79" s="4716" t="s">
        <v>583</v>
      </c>
      <c r="G79" s="4717">
        <v>11440</v>
      </c>
      <c r="H79" s="4718">
        <v>11440</v>
      </c>
      <c r="I79" s="4742"/>
      <c r="J79" s="4714"/>
      <c r="K79" s="4714"/>
      <c r="L79" s="4714"/>
      <c r="M79" s="4714"/>
      <c r="N79" s="4714"/>
      <c r="O79" s="4714"/>
      <c r="P79" s="4714"/>
      <c r="Q79" s="4714"/>
      <c r="R79" s="4714"/>
      <c r="S79" s="4714"/>
      <c r="T79" s="4714"/>
      <c r="U79" s="4714"/>
      <c r="V79" s="4714"/>
      <c r="W79" s="4714"/>
      <c r="X79" s="4714"/>
      <c r="Y79" s="4706"/>
    </row>
    <row r="80" ht="21" customHeight="1" spans="2:25">
      <c r="B80" s="4715" t="s">
        <v>579</v>
      </c>
      <c r="C80" s="4716" t="s">
        <v>580</v>
      </c>
      <c r="D80" s="4717" t="s">
        <v>581</v>
      </c>
      <c r="E80" s="4717" t="s">
        <v>582</v>
      </c>
      <c r="F80" s="4716" t="s">
        <v>583</v>
      </c>
      <c r="G80" s="4717">
        <v>11450</v>
      </c>
      <c r="H80" s="4718">
        <v>11450</v>
      </c>
      <c r="I80" s="4742"/>
      <c r="J80" s="4714"/>
      <c r="K80" s="4714"/>
      <c r="L80" s="4714"/>
      <c r="M80" s="4714"/>
      <c r="N80" s="4714"/>
      <c r="O80" s="4714"/>
      <c r="P80" s="4714"/>
      <c r="Q80" s="4714"/>
      <c r="R80" s="4714"/>
      <c r="S80" s="4714"/>
      <c r="T80" s="4714"/>
      <c r="U80" s="4714"/>
      <c r="V80" s="4714"/>
      <c r="W80" s="4714"/>
      <c r="X80" s="4714"/>
      <c r="Y80" s="4706"/>
    </row>
    <row r="81" ht="21" customHeight="1" spans="2:25">
      <c r="B81" s="4715" t="s">
        <v>579</v>
      </c>
      <c r="C81" s="4716" t="s">
        <v>580</v>
      </c>
      <c r="D81" s="4717" t="s">
        <v>581</v>
      </c>
      <c r="E81" s="4717" t="s">
        <v>582</v>
      </c>
      <c r="F81" s="4716" t="s">
        <v>583</v>
      </c>
      <c r="G81" s="4717">
        <v>11460</v>
      </c>
      <c r="H81" s="4718">
        <v>11460</v>
      </c>
      <c r="I81" s="4742"/>
      <c r="J81" s="4714"/>
      <c r="K81" s="4714"/>
      <c r="L81" s="4714"/>
      <c r="M81" s="4714"/>
      <c r="N81" s="4714"/>
      <c r="O81" s="4714"/>
      <c r="P81" s="4714"/>
      <c r="Q81" s="4714"/>
      <c r="R81" s="4714"/>
      <c r="S81" s="4714"/>
      <c r="T81" s="4714"/>
      <c r="U81" s="4714"/>
      <c r="V81" s="4714"/>
      <c r="W81" s="4714"/>
      <c r="X81" s="4714"/>
      <c r="Y81" s="4706"/>
    </row>
    <row r="82" ht="21" customHeight="1" spans="2:25">
      <c r="B82" s="4715" t="s">
        <v>579</v>
      </c>
      <c r="C82" s="4716" t="s">
        <v>580</v>
      </c>
      <c r="D82" s="4717" t="s">
        <v>581</v>
      </c>
      <c r="E82" s="4717" t="s">
        <v>582</v>
      </c>
      <c r="F82" s="4716" t="s">
        <v>583</v>
      </c>
      <c r="G82" s="4717">
        <v>11470</v>
      </c>
      <c r="H82" s="4718">
        <v>11470</v>
      </c>
      <c r="I82" s="4742"/>
      <c r="J82" s="4714"/>
      <c r="K82" s="4714"/>
      <c r="L82" s="4714"/>
      <c r="M82" s="4714"/>
      <c r="N82" s="4714"/>
      <c r="O82" s="4714"/>
      <c r="P82" s="4714"/>
      <c r="Q82" s="4714"/>
      <c r="R82" s="4714"/>
      <c r="S82" s="4714"/>
      <c r="T82" s="4714"/>
      <c r="U82" s="4714"/>
      <c r="V82" s="4714"/>
      <c r="W82" s="4714"/>
      <c r="X82" s="4714"/>
      <c r="Y82" s="4706"/>
    </row>
    <row r="83" ht="21" customHeight="1" spans="2:25">
      <c r="B83" s="4715" t="s">
        <v>579</v>
      </c>
      <c r="C83" s="4716" t="s">
        <v>580</v>
      </c>
      <c r="D83" s="4717" t="s">
        <v>581</v>
      </c>
      <c r="E83" s="4717" t="s">
        <v>582</v>
      </c>
      <c r="F83" s="4716" t="s">
        <v>583</v>
      </c>
      <c r="G83" s="4717">
        <v>11480</v>
      </c>
      <c r="H83" s="4718">
        <v>11480</v>
      </c>
      <c r="I83" s="4742"/>
      <c r="J83" s="4714"/>
      <c r="K83" s="4714"/>
      <c r="L83" s="4714"/>
      <c r="M83" s="4714"/>
      <c r="N83" s="4714"/>
      <c r="O83" s="4714"/>
      <c r="P83" s="4714"/>
      <c r="Q83" s="4714"/>
      <c r="R83" s="4714"/>
      <c r="S83" s="4714"/>
      <c r="T83" s="4714"/>
      <c r="U83" s="4714"/>
      <c r="V83" s="4714"/>
      <c r="W83" s="4714"/>
      <c r="X83" s="4714"/>
      <c r="Y83" s="4706"/>
    </row>
    <row r="84" ht="21" customHeight="1" spans="2:25">
      <c r="B84" s="4715" t="s">
        <v>579</v>
      </c>
      <c r="C84" s="4716" t="s">
        <v>580</v>
      </c>
      <c r="D84" s="4717" t="s">
        <v>581</v>
      </c>
      <c r="E84" s="4717" t="s">
        <v>582</v>
      </c>
      <c r="F84" s="4716" t="s">
        <v>583</v>
      </c>
      <c r="G84" s="4717">
        <v>11510</v>
      </c>
      <c r="H84" s="4718">
        <v>11510</v>
      </c>
      <c r="I84" s="4742"/>
      <c r="J84" s="4714"/>
      <c r="K84" s="4714"/>
      <c r="L84" s="4714"/>
      <c r="M84" s="4714"/>
      <c r="N84" s="4714"/>
      <c r="O84" s="4714"/>
      <c r="P84" s="4714"/>
      <c r="Q84" s="4714"/>
      <c r="R84" s="4714"/>
      <c r="S84" s="4714"/>
      <c r="T84" s="4714"/>
      <c r="U84" s="4714"/>
      <c r="V84" s="4714"/>
      <c r="W84" s="4714"/>
      <c r="X84" s="4714"/>
      <c r="Y84" s="4706"/>
    </row>
    <row r="85" ht="21" customHeight="1" spans="2:25">
      <c r="B85" s="4715" t="s">
        <v>579</v>
      </c>
      <c r="C85" s="4716" t="s">
        <v>580</v>
      </c>
      <c r="D85" s="4717" t="s">
        <v>581</v>
      </c>
      <c r="E85" s="4717" t="s">
        <v>582</v>
      </c>
      <c r="F85" s="4716" t="s">
        <v>583</v>
      </c>
      <c r="G85" s="4717">
        <v>11520</v>
      </c>
      <c r="H85" s="4718">
        <v>11520</v>
      </c>
      <c r="I85" s="4742"/>
      <c r="J85" s="4714"/>
      <c r="K85" s="4714"/>
      <c r="L85" s="4714"/>
      <c r="M85" s="4714"/>
      <c r="N85" s="4714"/>
      <c r="O85" s="4714"/>
      <c r="P85" s="4714"/>
      <c r="Q85" s="4714"/>
      <c r="R85" s="4714"/>
      <c r="S85" s="4714"/>
      <c r="T85" s="4714"/>
      <c r="U85" s="4714"/>
      <c r="V85" s="4714"/>
      <c r="W85" s="4714"/>
      <c r="X85" s="4714"/>
      <c r="Y85" s="4706"/>
    </row>
    <row r="86" ht="21" customHeight="1" spans="2:25">
      <c r="B86" s="4715" t="s">
        <v>579</v>
      </c>
      <c r="C86" s="4716" t="s">
        <v>580</v>
      </c>
      <c r="D86" s="4717" t="s">
        <v>581</v>
      </c>
      <c r="E86" s="4717" t="s">
        <v>582</v>
      </c>
      <c r="F86" s="4716" t="s">
        <v>583</v>
      </c>
      <c r="G86" s="4717">
        <v>11530</v>
      </c>
      <c r="H86" s="4718">
        <v>11530</v>
      </c>
      <c r="I86" s="4742"/>
      <c r="J86" s="4714"/>
      <c r="K86" s="4714"/>
      <c r="L86" s="4714"/>
      <c r="M86" s="4714"/>
      <c r="N86" s="4714"/>
      <c r="O86" s="4714"/>
      <c r="P86" s="4714"/>
      <c r="Q86" s="4714"/>
      <c r="R86" s="4714"/>
      <c r="S86" s="4714"/>
      <c r="T86" s="4714"/>
      <c r="U86" s="4714"/>
      <c r="V86" s="4714"/>
      <c r="W86" s="4714"/>
      <c r="X86" s="4714"/>
      <c r="Y86" s="4706"/>
    </row>
    <row r="87" ht="21" customHeight="1" spans="2:25">
      <c r="B87" s="4715" t="s">
        <v>579</v>
      </c>
      <c r="C87" s="4716" t="s">
        <v>580</v>
      </c>
      <c r="D87" s="4717" t="s">
        <v>581</v>
      </c>
      <c r="E87" s="4717" t="s">
        <v>582</v>
      </c>
      <c r="F87" s="4716" t="s">
        <v>583</v>
      </c>
      <c r="G87" s="4717">
        <v>11540</v>
      </c>
      <c r="H87" s="4718">
        <v>11540</v>
      </c>
      <c r="I87" s="4742"/>
      <c r="J87" s="4714"/>
      <c r="K87" s="4714"/>
      <c r="L87" s="4714"/>
      <c r="M87" s="4714"/>
      <c r="N87" s="4714"/>
      <c r="O87" s="4714"/>
      <c r="P87" s="4714"/>
      <c r="Q87" s="4714"/>
      <c r="R87" s="4714"/>
      <c r="S87" s="4714"/>
      <c r="T87" s="4714"/>
      <c r="U87" s="4714"/>
      <c r="V87" s="4714"/>
      <c r="W87" s="4714"/>
      <c r="X87" s="4714"/>
      <c r="Y87" s="4706"/>
    </row>
    <row r="88" ht="21" customHeight="1" spans="2:25">
      <c r="B88" s="4715" t="s">
        <v>579</v>
      </c>
      <c r="C88" s="4716" t="s">
        <v>580</v>
      </c>
      <c r="D88" s="4717" t="s">
        <v>581</v>
      </c>
      <c r="E88" s="4717" t="s">
        <v>582</v>
      </c>
      <c r="F88" s="4716" t="s">
        <v>583</v>
      </c>
      <c r="G88" s="4717">
        <v>11550</v>
      </c>
      <c r="H88" s="4718">
        <v>11550</v>
      </c>
      <c r="I88" s="4742"/>
      <c r="J88" s="4714"/>
      <c r="K88" s="4714"/>
      <c r="L88" s="4714"/>
      <c r="M88" s="4714"/>
      <c r="N88" s="4714"/>
      <c r="O88" s="4714"/>
      <c r="P88" s="4714"/>
      <c r="Q88" s="4714"/>
      <c r="R88" s="4714"/>
      <c r="S88" s="4714"/>
      <c r="T88" s="4714"/>
      <c r="U88" s="4714"/>
      <c r="V88" s="4714"/>
      <c r="W88" s="4714"/>
      <c r="X88" s="4714"/>
      <c r="Y88" s="4706"/>
    </row>
    <row r="89" ht="21" customHeight="1" spans="2:25">
      <c r="B89" s="4715" t="s">
        <v>579</v>
      </c>
      <c r="C89" s="4716" t="s">
        <v>580</v>
      </c>
      <c r="D89" s="4717" t="s">
        <v>581</v>
      </c>
      <c r="E89" s="4717" t="s">
        <v>582</v>
      </c>
      <c r="F89" s="4716" t="s">
        <v>583</v>
      </c>
      <c r="G89" s="4717">
        <v>11560</v>
      </c>
      <c r="H89" s="4718">
        <v>11560</v>
      </c>
      <c r="I89" s="4742"/>
      <c r="J89" s="4714"/>
      <c r="K89" s="4714"/>
      <c r="L89" s="4714"/>
      <c r="M89" s="4714"/>
      <c r="N89" s="4714"/>
      <c r="O89" s="4714"/>
      <c r="P89" s="4714"/>
      <c r="Q89" s="4714"/>
      <c r="R89" s="4714"/>
      <c r="S89" s="4714"/>
      <c r="T89" s="4714"/>
      <c r="U89" s="4714"/>
      <c r="V89" s="4714"/>
      <c r="W89" s="4714"/>
      <c r="X89" s="4714"/>
      <c r="Y89" s="4706"/>
    </row>
    <row r="90" ht="21" customHeight="1" spans="2:25">
      <c r="B90" s="4715" t="s">
        <v>579</v>
      </c>
      <c r="C90" s="4716" t="s">
        <v>580</v>
      </c>
      <c r="D90" s="4717" t="s">
        <v>581</v>
      </c>
      <c r="E90" s="4717" t="s">
        <v>582</v>
      </c>
      <c r="F90" s="4716" t="s">
        <v>583</v>
      </c>
      <c r="G90" s="4717">
        <v>11610</v>
      </c>
      <c r="H90" s="4718">
        <v>11610</v>
      </c>
      <c r="I90" s="4742"/>
      <c r="J90" s="4714"/>
      <c r="K90" s="4714"/>
      <c r="L90" s="4714"/>
      <c r="M90" s="4714"/>
      <c r="N90" s="4714"/>
      <c r="O90" s="4714"/>
      <c r="P90" s="4714"/>
      <c r="Q90" s="4714"/>
      <c r="R90" s="4714"/>
      <c r="S90" s="4714"/>
      <c r="T90" s="4714"/>
      <c r="U90" s="4714"/>
      <c r="V90" s="4714"/>
      <c r="W90" s="4714"/>
      <c r="X90" s="4714"/>
      <c r="Y90" s="4706"/>
    </row>
    <row r="91" ht="21" customHeight="1" spans="2:25">
      <c r="B91" s="4715" t="s">
        <v>579</v>
      </c>
      <c r="C91" s="4716" t="s">
        <v>580</v>
      </c>
      <c r="D91" s="4717" t="s">
        <v>581</v>
      </c>
      <c r="E91" s="4717" t="s">
        <v>582</v>
      </c>
      <c r="F91" s="4716" t="s">
        <v>583</v>
      </c>
      <c r="G91" s="4717">
        <v>11620</v>
      </c>
      <c r="H91" s="4718">
        <v>11620</v>
      </c>
      <c r="I91" s="4742"/>
      <c r="J91" s="4714"/>
      <c r="K91" s="4714"/>
      <c r="L91" s="4714"/>
      <c r="M91" s="4714"/>
      <c r="N91" s="4714"/>
      <c r="O91" s="4714"/>
      <c r="P91" s="4714"/>
      <c r="Q91" s="4714"/>
      <c r="R91" s="4714"/>
      <c r="S91" s="4714"/>
      <c r="T91" s="4714"/>
      <c r="U91" s="4714"/>
      <c r="V91" s="4714"/>
      <c r="W91" s="4714"/>
      <c r="X91" s="4714"/>
      <c r="Y91" s="4706"/>
    </row>
    <row r="92" ht="21" customHeight="1" spans="2:25">
      <c r="B92" s="4715" t="s">
        <v>579</v>
      </c>
      <c r="C92" s="4716" t="s">
        <v>580</v>
      </c>
      <c r="D92" s="4717" t="s">
        <v>581</v>
      </c>
      <c r="E92" s="4717" t="s">
        <v>582</v>
      </c>
      <c r="F92" s="4716" t="s">
        <v>583</v>
      </c>
      <c r="G92" s="4717">
        <v>11630</v>
      </c>
      <c r="H92" s="4718">
        <v>11630</v>
      </c>
      <c r="I92" s="4742"/>
      <c r="J92" s="4714"/>
      <c r="K92" s="4714"/>
      <c r="L92" s="4714"/>
      <c r="M92" s="4714"/>
      <c r="N92" s="4714"/>
      <c r="O92" s="4714"/>
      <c r="P92" s="4714"/>
      <c r="Q92" s="4714"/>
      <c r="R92" s="4714"/>
      <c r="S92" s="4714"/>
      <c r="T92" s="4714"/>
      <c r="U92" s="4714"/>
      <c r="V92" s="4714"/>
      <c r="W92" s="4714"/>
      <c r="X92" s="4714"/>
      <c r="Y92" s="4706"/>
    </row>
    <row r="93" ht="21" customHeight="1" spans="2:25">
      <c r="B93" s="4715" t="s">
        <v>579</v>
      </c>
      <c r="C93" s="4716" t="s">
        <v>580</v>
      </c>
      <c r="D93" s="4717" t="s">
        <v>581</v>
      </c>
      <c r="E93" s="4717" t="s">
        <v>582</v>
      </c>
      <c r="F93" s="4716" t="s">
        <v>583</v>
      </c>
      <c r="G93" s="4717">
        <v>11640</v>
      </c>
      <c r="H93" s="4718">
        <v>11640</v>
      </c>
      <c r="I93" s="4742"/>
      <c r="J93" s="4714"/>
      <c r="K93" s="4714"/>
      <c r="L93" s="4714"/>
      <c r="M93" s="4714"/>
      <c r="N93" s="4714"/>
      <c r="O93" s="4714"/>
      <c r="P93" s="4714"/>
      <c r="Q93" s="4714"/>
      <c r="R93" s="4714"/>
      <c r="S93" s="4714"/>
      <c r="T93" s="4714"/>
      <c r="U93" s="4714"/>
      <c r="V93" s="4714"/>
      <c r="W93" s="4714"/>
      <c r="X93" s="4714"/>
      <c r="Y93" s="4706"/>
    </row>
    <row r="94" ht="21" customHeight="1" spans="2:25">
      <c r="B94" s="4715" t="s">
        <v>579</v>
      </c>
      <c r="C94" s="4716" t="s">
        <v>580</v>
      </c>
      <c r="D94" s="4717" t="s">
        <v>581</v>
      </c>
      <c r="E94" s="4717" t="s">
        <v>582</v>
      </c>
      <c r="F94" s="4716" t="s">
        <v>583</v>
      </c>
      <c r="G94" s="4717">
        <v>11650</v>
      </c>
      <c r="H94" s="4718">
        <v>11650</v>
      </c>
      <c r="I94" s="4742"/>
      <c r="J94" s="4714"/>
      <c r="K94" s="4714"/>
      <c r="L94" s="4714"/>
      <c r="M94" s="4714"/>
      <c r="N94" s="4714"/>
      <c r="O94" s="4714"/>
      <c r="P94" s="4714"/>
      <c r="Q94" s="4714"/>
      <c r="R94" s="4714"/>
      <c r="S94" s="4714"/>
      <c r="T94" s="4714"/>
      <c r="U94" s="4714"/>
      <c r="V94" s="4714"/>
      <c r="W94" s="4714"/>
      <c r="X94" s="4714"/>
      <c r="Y94" s="4706"/>
    </row>
    <row r="95" ht="21" customHeight="1" spans="2:25">
      <c r="B95" s="4715" t="s">
        <v>579</v>
      </c>
      <c r="C95" s="4716" t="s">
        <v>580</v>
      </c>
      <c r="D95" s="4717" t="s">
        <v>581</v>
      </c>
      <c r="E95" s="4717" t="s">
        <v>582</v>
      </c>
      <c r="F95" s="4716" t="s">
        <v>583</v>
      </c>
      <c r="G95" s="4717">
        <v>11710</v>
      </c>
      <c r="H95" s="4718">
        <v>11710</v>
      </c>
      <c r="I95" s="4742"/>
      <c r="J95" s="4714"/>
      <c r="K95" s="4714"/>
      <c r="L95" s="4714"/>
      <c r="M95" s="4714"/>
      <c r="N95" s="4714"/>
      <c r="O95" s="4714"/>
      <c r="P95" s="4714"/>
      <c r="Q95" s="4714"/>
      <c r="R95" s="4714"/>
      <c r="S95" s="4714"/>
      <c r="T95" s="4714"/>
      <c r="U95" s="4714"/>
      <c r="V95" s="4714"/>
      <c r="W95" s="4714"/>
      <c r="X95" s="4714"/>
      <c r="Y95" s="4706"/>
    </row>
    <row r="96" ht="21" customHeight="1" spans="2:25">
      <c r="B96" s="4715" t="s">
        <v>579</v>
      </c>
      <c r="C96" s="4716" t="s">
        <v>580</v>
      </c>
      <c r="D96" s="4717" t="s">
        <v>581</v>
      </c>
      <c r="E96" s="4717" t="s">
        <v>582</v>
      </c>
      <c r="F96" s="4716" t="s">
        <v>583</v>
      </c>
      <c r="G96" s="4717">
        <v>11720</v>
      </c>
      <c r="H96" s="4718">
        <v>11720</v>
      </c>
      <c r="I96" s="4742"/>
      <c r="J96" s="4714"/>
      <c r="K96" s="4714"/>
      <c r="L96" s="4714"/>
      <c r="M96" s="4714"/>
      <c r="N96" s="4714"/>
      <c r="O96" s="4714"/>
      <c r="P96" s="4714"/>
      <c r="Q96" s="4714"/>
      <c r="R96" s="4714"/>
      <c r="S96" s="4714"/>
      <c r="T96" s="4714"/>
      <c r="U96" s="4714"/>
      <c r="V96" s="4714"/>
      <c r="W96" s="4714"/>
      <c r="X96" s="4714"/>
      <c r="Y96" s="4706"/>
    </row>
    <row r="97" ht="21" customHeight="1" spans="2:25">
      <c r="B97" s="4715" t="s">
        <v>579</v>
      </c>
      <c r="C97" s="4716" t="s">
        <v>580</v>
      </c>
      <c r="D97" s="4717" t="s">
        <v>581</v>
      </c>
      <c r="E97" s="4717" t="s">
        <v>582</v>
      </c>
      <c r="F97" s="4716" t="s">
        <v>583</v>
      </c>
      <c r="G97" s="4717">
        <v>11730</v>
      </c>
      <c r="H97" s="4718">
        <v>11730</v>
      </c>
      <c r="I97" s="4742"/>
      <c r="J97" s="4714"/>
      <c r="K97" s="4714"/>
      <c r="L97" s="4714"/>
      <c r="M97" s="4714"/>
      <c r="N97" s="4714"/>
      <c r="O97" s="4714"/>
      <c r="P97" s="4714"/>
      <c r="Q97" s="4714"/>
      <c r="R97" s="4714"/>
      <c r="S97" s="4714"/>
      <c r="T97" s="4714"/>
      <c r="U97" s="4714"/>
      <c r="V97" s="4714"/>
      <c r="W97" s="4714"/>
      <c r="X97" s="4714"/>
      <c r="Y97" s="4706"/>
    </row>
    <row r="98" ht="21" customHeight="1" spans="2:25">
      <c r="B98" s="4715" t="s">
        <v>579</v>
      </c>
      <c r="C98" s="4716" t="s">
        <v>580</v>
      </c>
      <c r="D98" s="4717" t="s">
        <v>581</v>
      </c>
      <c r="E98" s="4717" t="s">
        <v>582</v>
      </c>
      <c r="F98" s="4716" t="s">
        <v>583</v>
      </c>
      <c r="G98" s="4717">
        <v>11740</v>
      </c>
      <c r="H98" s="4718">
        <v>11740</v>
      </c>
      <c r="I98" s="4742"/>
      <c r="J98" s="4714"/>
      <c r="K98" s="4714"/>
      <c r="L98" s="4714"/>
      <c r="M98" s="4714"/>
      <c r="N98" s="4714"/>
      <c r="O98" s="4714"/>
      <c r="P98" s="4714"/>
      <c r="Q98" s="4714"/>
      <c r="R98" s="4714"/>
      <c r="S98" s="4714"/>
      <c r="T98" s="4714"/>
      <c r="U98" s="4714"/>
      <c r="V98" s="4714"/>
      <c r="W98" s="4714"/>
      <c r="X98" s="4714"/>
      <c r="Y98" s="4706"/>
    </row>
    <row r="99" ht="21" customHeight="1" spans="2:25">
      <c r="B99" s="4715" t="s">
        <v>579</v>
      </c>
      <c r="C99" s="4716" t="s">
        <v>580</v>
      </c>
      <c r="D99" s="4717" t="s">
        <v>581</v>
      </c>
      <c r="E99" s="4717" t="s">
        <v>582</v>
      </c>
      <c r="F99" s="4716" t="s">
        <v>583</v>
      </c>
      <c r="G99" s="4717">
        <v>11750</v>
      </c>
      <c r="H99" s="4718">
        <v>11750</v>
      </c>
      <c r="I99" s="4742"/>
      <c r="J99" s="4714"/>
      <c r="K99" s="4714"/>
      <c r="L99" s="4714"/>
      <c r="M99" s="4714"/>
      <c r="N99" s="4714"/>
      <c r="O99" s="4714"/>
      <c r="P99" s="4714"/>
      <c r="Q99" s="4714"/>
      <c r="R99" s="4714"/>
      <c r="S99" s="4714"/>
      <c r="T99" s="4714"/>
      <c r="U99" s="4714"/>
      <c r="V99" s="4714"/>
      <c r="W99" s="4714"/>
      <c r="X99" s="4714"/>
      <c r="Y99" s="4706"/>
    </row>
    <row r="100" ht="21" customHeight="1" spans="2:25">
      <c r="B100" s="4715" t="s">
        <v>579</v>
      </c>
      <c r="C100" s="4716" t="s">
        <v>580</v>
      </c>
      <c r="D100" s="4717" t="s">
        <v>581</v>
      </c>
      <c r="E100" s="4717" t="s">
        <v>582</v>
      </c>
      <c r="F100" s="4716" t="s">
        <v>583</v>
      </c>
      <c r="G100" s="4717">
        <v>11810</v>
      </c>
      <c r="H100" s="4718">
        <v>11810</v>
      </c>
      <c r="I100" s="4742"/>
      <c r="J100" s="4714"/>
      <c r="K100" s="4714"/>
      <c r="L100" s="4714"/>
      <c r="M100" s="4714"/>
      <c r="N100" s="4714"/>
      <c r="O100" s="4714"/>
      <c r="P100" s="4714"/>
      <c r="Q100" s="4714"/>
      <c r="R100" s="4714"/>
      <c r="S100" s="4714"/>
      <c r="T100" s="4714"/>
      <c r="U100" s="4714"/>
      <c r="V100" s="4714"/>
      <c r="W100" s="4714"/>
      <c r="X100" s="4714"/>
      <c r="Y100" s="4706"/>
    </row>
    <row r="101" ht="21" customHeight="1" spans="2:25">
      <c r="B101" s="4715" t="s">
        <v>579</v>
      </c>
      <c r="C101" s="4716" t="s">
        <v>580</v>
      </c>
      <c r="D101" s="4717" t="s">
        <v>581</v>
      </c>
      <c r="E101" s="4717" t="s">
        <v>582</v>
      </c>
      <c r="F101" s="4716" t="s">
        <v>583</v>
      </c>
      <c r="G101" s="4717">
        <v>11820</v>
      </c>
      <c r="H101" s="4718">
        <v>11820</v>
      </c>
      <c r="I101" s="4742"/>
      <c r="J101" s="4714"/>
      <c r="K101" s="4714"/>
      <c r="L101" s="4714"/>
      <c r="M101" s="4714"/>
      <c r="N101" s="4714"/>
      <c r="O101" s="4714"/>
      <c r="P101" s="4714"/>
      <c r="Q101" s="4714"/>
      <c r="R101" s="4714"/>
      <c r="S101" s="4714"/>
      <c r="T101" s="4714"/>
      <c r="U101" s="4714"/>
      <c r="V101" s="4714"/>
      <c r="W101" s="4714"/>
      <c r="X101" s="4714"/>
      <c r="Y101" s="4706"/>
    </row>
    <row r="102" ht="21" customHeight="1" spans="2:25">
      <c r="B102" s="4715" t="s">
        <v>579</v>
      </c>
      <c r="C102" s="4716" t="s">
        <v>580</v>
      </c>
      <c r="D102" s="4717" t="s">
        <v>581</v>
      </c>
      <c r="E102" s="4717" t="s">
        <v>582</v>
      </c>
      <c r="F102" s="4716" t="s">
        <v>583</v>
      </c>
      <c r="G102" s="4717">
        <v>11830</v>
      </c>
      <c r="H102" s="4718">
        <v>11830</v>
      </c>
      <c r="I102" s="4742"/>
      <c r="J102" s="4714"/>
      <c r="K102" s="4714"/>
      <c r="L102" s="4714"/>
      <c r="M102" s="4714"/>
      <c r="N102" s="4714"/>
      <c r="O102" s="4714"/>
      <c r="P102" s="4714"/>
      <c r="Q102" s="4714"/>
      <c r="R102" s="4714"/>
      <c r="S102" s="4714"/>
      <c r="T102" s="4714"/>
      <c r="U102" s="4714"/>
      <c r="V102" s="4714"/>
      <c r="W102" s="4714"/>
      <c r="X102" s="4714"/>
      <c r="Y102" s="4706"/>
    </row>
    <row r="103" ht="21" customHeight="1" spans="2:25">
      <c r="B103" s="4715" t="s">
        <v>579</v>
      </c>
      <c r="C103" s="4716" t="s">
        <v>580</v>
      </c>
      <c r="D103" s="4717" t="s">
        <v>581</v>
      </c>
      <c r="E103" s="4717" t="s">
        <v>582</v>
      </c>
      <c r="F103" s="4716" t="s">
        <v>583</v>
      </c>
      <c r="G103" s="4717">
        <v>11840</v>
      </c>
      <c r="H103" s="4718">
        <v>11840</v>
      </c>
      <c r="I103" s="4742"/>
      <c r="J103" s="4714"/>
      <c r="K103" s="4714"/>
      <c r="L103" s="4714"/>
      <c r="M103" s="4714"/>
      <c r="N103" s="4714"/>
      <c r="O103" s="4714"/>
      <c r="P103" s="4714"/>
      <c r="Q103" s="4714"/>
      <c r="R103" s="4714"/>
      <c r="S103" s="4714"/>
      <c r="T103" s="4714"/>
      <c r="U103" s="4714"/>
      <c r="V103" s="4714"/>
      <c r="W103" s="4714"/>
      <c r="X103" s="4714"/>
      <c r="Y103" s="4706"/>
    </row>
    <row r="104" ht="21" customHeight="1" spans="2:25">
      <c r="B104" s="4715" t="s">
        <v>579</v>
      </c>
      <c r="C104" s="4716" t="s">
        <v>580</v>
      </c>
      <c r="D104" s="4717" t="s">
        <v>581</v>
      </c>
      <c r="E104" s="4717" t="s">
        <v>582</v>
      </c>
      <c r="F104" s="4716" t="s">
        <v>583</v>
      </c>
      <c r="G104" s="4717">
        <v>11850</v>
      </c>
      <c r="H104" s="4718">
        <v>11850</v>
      </c>
      <c r="I104" s="4742"/>
      <c r="J104" s="4714"/>
      <c r="K104" s="4714"/>
      <c r="L104" s="4714"/>
      <c r="M104" s="4714"/>
      <c r="N104" s="4714"/>
      <c r="O104" s="4714"/>
      <c r="P104" s="4714"/>
      <c r="Q104" s="4714"/>
      <c r="R104" s="4714"/>
      <c r="S104" s="4714"/>
      <c r="T104" s="4714"/>
      <c r="U104" s="4714"/>
      <c r="V104" s="4714"/>
      <c r="W104" s="4714"/>
      <c r="X104" s="4714"/>
      <c r="Y104" s="4706"/>
    </row>
    <row r="105" ht="21" customHeight="1" spans="2:25">
      <c r="B105" s="4715" t="s">
        <v>579</v>
      </c>
      <c r="C105" s="4716" t="s">
        <v>580</v>
      </c>
      <c r="D105" s="4717" t="s">
        <v>581</v>
      </c>
      <c r="E105" s="4717" t="s">
        <v>582</v>
      </c>
      <c r="F105" s="4716" t="s">
        <v>583</v>
      </c>
      <c r="G105" s="4717">
        <v>11910</v>
      </c>
      <c r="H105" s="4718">
        <v>11910</v>
      </c>
      <c r="I105" s="4742"/>
      <c r="J105" s="4714"/>
      <c r="K105" s="4714"/>
      <c r="L105" s="4714"/>
      <c r="M105" s="4714"/>
      <c r="N105" s="4714"/>
      <c r="O105" s="4714"/>
      <c r="P105" s="4714"/>
      <c r="Q105" s="4714"/>
      <c r="R105" s="4714"/>
      <c r="S105" s="4714"/>
      <c r="T105" s="4714"/>
      <c r="U105" s="4714"/>
      <c r="V105" s="4714"/>
      <c r="W105" s="4714"/>
      <c r="X105" s="4714"/>
      <c r="Y105" s="4706"/>
    </row>
    <row r="106" ht="21" customHeight="1" spans="2:25">
      <c r="B106" s="4715" t="s">
        <v>579</v>
      </c>
      <c r="C106" s="4716" t="s">
        <v>580</v>
      </c>
      <c r="D106" s="4717" t="s">
        <v>581</v>
      </c>
      <c r="E106" s="4717" t="s">
        <v>582</v>
      </c>
      <c r="F106" s="4716" t="s">
        <v>583</v>
      </c>
      <c r="G106" s="4717">
        <v>12210</v>
      </c>
      <c r="H106" s="4718">
        <v>12210</v>
      </c>
      <c r="I106" s="4742"/>
      <c r="J106" s="4714"/>
      <c r="K106" s="4714"/>
      <c r="L106" s="4714"/>
      <c r="M106" s="4714"/>
      <c r="N106" s="4714"/>
      <c r="O106" s="4714"/>
      <c r="P106" s="4714"/>
      <c r="Q106" s="4714"/>
      <c r="R106" s="4714"/>
      <c r="S106" s="4714"/>
      <c r="T106" s="4714"/>
      <c r="U106" s="4714"/>
      <c r="V106" s="4714"/>
      <c r="W106" s="4714"/>
      <c r="X106" s="4714"/>
      <c r="Y106" s="4706"/>
    </row>
    <row r="107" ht="21" customHeight="1" spans="2:25">
      <c r="B107" s="4715" t="s">
        <v>579</v>
      </c>
      <c r="C107" s="4716" t="s">
        <v>580</v>
      </c>
      <c r="D107" s="4717" t="s">
        <v>581</v>
      </c>
      <c r="E107" s="4717" t="s">
        <v>582</v>
      </c>
      <c r="F107" s="4716" t="s">
        <v>583</v>
      </c>
      <c r="G107" s="4717">
        <v>12220</v>
      </c>
      <c r="H107" s="4718">
        <v>12220</v>
      </c>
      <c r="I107" s="4742"/>
      <c r="J107" s="4714"/>
      <c r="K107" s="4714"/>
      <c r="L107" s="4714"/>
      <c r="M107" s="4714"/>
      <c r="N107" s="4714"/>
      <c r="O107" s="4714"/>
      <c r="P107" s="4714"/>
      <c r="Q107" s="4714"/>
      <c r="R107" s="4714"/>
      <c r="S107" s="4714"/>
      <c r="T107" s="4714"/>
      <c r="U107" s="4714"/>
      <c r="V107" s="4714"/>
      <c r="W107" s="4714"/>
      <c r="X107" s="4714"/>
      <c r="Y107" s="4706"/>
    </row>
    <row r="108" ht="21" customHeight="1" spans="2:25">
      <c r="B108" s="4715" t="s">
        <v>579</v>
      </c>
      <c r="C108" s="4716" t="s">
        <v>580</v>
      </c>
      <c r="D108" s="4717" t="s">
        <v>581</v>
      </c>
      <c r="E108" s="4717" t="s">
        <v>582</v>
      </c>
      <c r="F108" s="4716" t="s">
        <v>583</v>
      </c>
      <c r="G108" s="4717">
        <v>12230</v>
      </c>
      <c r="H108" s="4718">
        <v>12230</v>
      </c>
      <c r="I108" s="4742"/>
      <c r="J108" s="4714"/>
      <c r="K108" s="4714"/>
      <c r="L108" s="4714"/>
      <c r="M108" s="4714"/>
      <c r="N108" s="4714"/>
      <c r="O108" s="4714"/>
      <c r="P108" s="4714"/>
      <c r="Q108" s="4714"/>
      <c r="R108" s="4714"/>
      <c r="S108" s="4714"/>
      <c r="T108" s="4714"/>
      <c r="U108" s="4714"/>
      <c r="V108" s="4714"/>
      <c r="W108" s="4714"/>
      <c r="X108" s="4714"/>
      <c r="Y108" s="4706"/>
    </row>
    <row r="109" ht="21" customHeight="1" spans="2:25">
      <c r="B109" s="4715" t="s">
        <v>579</v>
      </c>
      <c r="C109" s="4716" t="s">
        <v>580</v>
      </c>
      <c r="D109" s="4717" t="s">
        <v>581</v>
      </c>
      <c r="E109" s="4717" t="s">
        <v>582</v>
      </c>
      <c r="F109" s="4716" t="s">
        <v>583</v>
      </c>
      <c r="G109" s="4717">
        <v>12240</v>
      </c>
      <c r="H109" s="4718">
        <v>12240</v>
      </c>
      <c r="I109" s="4742"/>
      <c r="J109" s="4714"/>
      <c r="K109" s="4714"/>
      <c r="L109" s="4714"/>
      <c r="M109" s="4714"/>
      <c r="N109" s="4714"/>
      <c r="O109" s="4714"/>
      <c r="P109" s="4714"/>
      <c r="Q109" s="4714"/>
      <c r="R109" s="4714"/>
      <c r="S109" s="4714"/>
      <c r="T109" s="4714"/>
      <c r="U109" s="4714"/>
      <c r="V109" s="4714"/>
      <c r="W109" s="4714"/>
      <c r="X109" s="4714"/>
      <c r="Y109" s="4706"/>
    </row>
    <row r="110" ht="21" customHeight="1" spans="2:25">
      <c r="B110" s="4715" t="s">
        <v>579</v>
      </c>
      <c r="C110" s="4716" t="s">
        <v>580</v>
      </c>
      <c r="D110" s="4717" t="s">
        <v>581</v>
      </c>
      <c r="E110" s="4717" t="s">
        <v>582</v>
      </c>
      <c r="F110" s="4716" t="s">
        <v>583</v>
      </c>
      <c r="G110" s="4717">
        <v>12250</v>
      </c>
      <c r="H110" s="4718">
        <v>12250</v>
      </c>
      <c r="I110" s="4742"/>
      <c r="J110" s="4714"/>
      <c r="K110" s="4714"/>
      <c r="L110" s="4714"/>
      <c r="M110" s="4714"/>
      <c r="N110" s="4714"/>
      <c r="O110" s="4714"/>
      <c r="P110" s="4714"/>
      <c r="Q110" s="4714"/>
      <c r="R110" s="4714"/>
      <c r="S110" s="4714"/>
      <c r="T110" s="4714"/>
      <c r="U110" s="4714"/>
      <c r="V110" s="4714"/>
      <c r="W110" s="4714"/>
      <c r="X110" s="4714"/>
      <c r="Y110" s="4706"/>
    </row>
    <row r="111" ht="21" customHeight="1" spans="2:25">
      <c r="B111" s="4715" t="s">
        <v>579</v>
      </c>
      <c r="C111" s="4716" t="s">
        <v>580</v>
      </c>
      <c r="D111" s="4717" t="s">
        <v>581</v>
      </c>
      <c r="E111" s="4717" t="s">
        <v>582</v>
      </c>
      <c r="F111" s="4716" t="s">
        <v>583</v>
      </c>
      <c r="G111" s="4717">
        <v>12260</v>
      </c>
      <c r="H111" s="4718">
        <v>12260</v>
      </c>
      <c r="I111" s="4742"/>
      <c r="J111" s="4714"/>
      <c r="K111" s="4714"/>
      <c r="L111" s="4714"/>
      <c r="M111" s="4714"/>
      <c r="N111" s="4714"/>
      <c r="O111" s="4714"/>
      <c r="P111" s="4714"/>
      <c r="Q111" s="4714"/>
      <c r="R111" s="4714"/>
      <c r="S111" s="4714"/>
      <c r="T111" s="4714"/>
      <c r="U111" s="4714"/>
      <c r="V111" s="4714"/>
      <c r="W111" s="4714"/>
      <c r="X111" s="4714"/>
      <c r="Y111" s="4706"/>
    </row>
    <row r="112" ht="21" customHeight="1" spans="2:25">
      <c r="B112" s="4715" t="s">
        <v>579</v>
      </c>
      <c r="C112" s="4716" t="s">
        <v>580</v>
      </c>
      <c r="D112" s="4717" t="s">
        <v>581</v>
      </c>
      <c r="E112" s="4717" t="s">
        <v>582</v>
      </c>
      <c r="F112" s="4716" t="s">
        <v>583</v>
      </c>
      <c r="G112" s="4717">
        <v>12270</v>
      </c>
      <c r="H112" s="4718">
        <v>12270</v>
      </c>
      <c r="I112" s="4742"/>
      <c r="J112" s="4714"/>
      <c r="K112" s="4714"/>
      <c r="L112" s="4714"/>
      <c r="M112" s="4714"/>
      <c r="N112" s="4714"/>
      <c r="O112" s="4714"/>
      <c r="P112" s="4714"/>
      <c r="Q112" s="4714"/>
      <c r="R112" s="4714"/>
      <c r="S112" s="4714"/>
      <c r="T112" s="4714"/>
      <c r="U112" s="4714"/>
      <c r="V112" s="4714"/>
      <c r="W112" s="4714"/>
      <c r="X112" s="4714"/>
      <c r="Y112" s="4706"/>
    </row>
    <row r="113" ht="21" customHeight="1" spans="2:25">
      <c r="B113" s="4715" t="s">
        <v>579</v>
      </c>
      <c r="C113" s="4716" t="s">
        <v>580</v>
      </c>
      <c r="D113" s="4717" t="s">
        <v>581</v>
      </c>
      <c r="E113" s="4717" t="s">
        <v>582</v>
      </c>
      <c r="F113" s="4716" t="s">
        <v>583</v>
      </c>
      <c r="G113" s="4717">
        <v>12320</v>
      </c>
      <c r="H113" s="4718">
        <v>12320</v>
      </c>
      <c r="I113" s="4742"/>
      <c r="J113" s="4714"/>
      <c r="K113" s="4714"/>
      <c r="L113" s="4714"/>
      <c r="M113" s="4714"/>
      <c r="N113" s="4714"/>
      <c r="O113" s="4714"/>
      <c r="P113" s="4714"/>
      <c r="Q113" s="4714"/>
      <c r="R113" s="4714"/>
      <c r="S113" s="4714"/>
      <c r="T113" s="4714"/>
      <c r="U113" s="4714"/>
      <c r="V113" s="4714"/>
      <c r="W113" s="4714"/>
      <c r="X113" s="4714"/>
      <c r="Y113" s="4706"/>
    </row>
    <row r="114" ht="21" customHeight="1" spans="2:25">
      <c r="B114" s="4715" t="s">
        <v>579</v>
      </c>
      <c r="C114" s="4716" t="s">
        <v>580</v>
      </c>
      <c r="D114" s="4717" t="s">
        <v>581</v>
      </c>
      <c r="E114" s="4717" t="s">
        <v>582</v>
      </c>
      <c r="F114" s="4716" t="s">
        <v>583</v>
      </c>
      <c r="G114" s="4717">
        <v>14440</v>
      </c>
      <c r="H114" s="4718">
        <v>14440</v>
      </c>
      <c r="I114" s="4742"/>
      <c r="J114" s="4714"/>
      <c r="K114" s="4714"/>
      <c r="L114" s="4714"/>
      <c r="M114" s="4714"/>
      <c r="N114" s="4714"/>
      <c r="O114" s="4714"/>
      <c r="P114" s="4714"/>
      <c r="Q114" s="4714"/>
      <c r="R114" s="4714"/>
      <c r="S114" s="4714"/>
      <c r="T114" s="4714"/>
      <c r="U114" s="4714"/>
      <c r="V114" s="4714"/>
      <c r="W114" s="4714"/>
      <c r="X114" s="4714"/>
      <c r="Y114" s="4706"/>
    </row>
    <row r="115" ht="21" customHeight="1" spans="2:25">
      <c r="B115" s="4715" t="s">
        <v>579</v>
      </c>
      <c r="C115" s="4716" t="s">
        <v>580</v>
      </c>
      <c r="D115" s="4717" t="s">
        <v>581</v>
      </c>
      <c r="E115" s="4717" t="s">
        <v>582</v>
      </c>
      <c r="F115" s="4716" t="s">
        <v>583</v>
      </c>
      <c r="G115" s="4717">
        <v>14450</v>
      </c>
      <c r="H115" s="4718">
        <v>14450</v>
      </c>
      <c r="I115" s="4742"/>
      <c r="J115" s="4714"/>
      <c r="K115" s="4714"/>
      <c r="L115" s="4714"/>
      <c r="M115" s="4714"/>
      <c r="N115" s="4714"/>
      <c r="O115" s="4714"/>
      <c r="P115" s="4714"/>
      <c r="Q115" s="4714"/>
      <c r="R115" s="4714"/>
      <c r="S115" s="4714"/>
      <c r="T115" s="4714"/>
      <c r="U115" s="4714"/>
      <c r="V115" s="4714"/>
      <c r="W115" s="4714"/>
      <c r="X115" s="4714"/>
      <c r="Y115" s="4706"/>
    </row>
    <row r="116" ht="21" customHeight="1" spans="2:25">
      <c r="B116" s="4715" t="s">
        <v>579</v>
      </c>
      <c r="C116" s="4716" t="s">
        <v>580</v>
      </c>
      <c r="D116" s="4717" t="s">
        <v>581</v>
      </c>
      <c r="E116" s="4717" t="s">
        <v>582</v>
      </c>
      <c r="F116" s="4716" t="s">
        <v>583</v>
      </c>
      <c r="G116" s="4717">
        <v>14460</v>
      </c>
      <c r="H116" s="4718">
        <v>14460</v>
      </c>
      <c r="I116" s="4742"/>
      <c r="J116" s="4714"/>
      <c r="K116" s="4714"/>
      <c r="L116" s="4714"/>
      <c r="M116" s="4714"/>
      <c r="N116" s="4714"/>
      <c r="O116" s="4714"/>
      <c r="P116" s="4714"/>
      <c r="Q116" s="4714"/>
      <c r="R116" s="4714"/>
      <c r="S116" s="4714"/>
      <c r="T116" s="4714"/>
      <c r="U116" s="4714"/>
      <c r="V116" s="4714"/>
      <c r="W116" s="4714"/>
      <c r="X116" s="4714"/>
      <c r="Y116" s="4706"/>
    </row>
    <row r="117" ht="21" customHeight="1" spans="2:25">
      <c r="B117" s="4715" t="s">
        <v>579</v>
      </c>
      <c r="C117" s="4716" t="s">
        <v>580</v>
      </c>
      <c r="D117" s="4717" t="s">
        <v>581</v>
      </c>
      <c r="E117" s="4717" t="s">
        <v>582</v>
      </c>
      <c r="F117" s="4716" t="s">
        <v>583</v>
      </c>
      <c r="G117" s="4717">
        <v>14470</v>
      </c>
      <c r="H117" s="4718">
        <v>14470</v>
      </c>
      <c r="I117" s="4742"/>
      <c r="J117" s="4714"/>
      <c r="K117" s="4714"/>
      <c r="L117" s="4714"/>
      <c r="M117" s="4714"/>
      <c r="N117" s="4714"/>
      <c r="O117" s="4714"/>
      <c r="P117" s="4714"/>
      <c r="Q117" s="4714"/>
      <c r="R117" s="4714"/>
      <c r="S117" s="4714"/>
      <c r="T117" s="4714"/>
      <c r="U117" s="4714"/>
      <c r="V117" s="4714"/>
      <c r="W117" s="4714"/>
      <c r="X117" s="4714"/>
      <c r="Y117" s="4706"/>
    </row>
    <row r="118" ht="21" customHeight="1" spans="2:25">
      <c r="B118" s="4715" t="s">
        <v>579</v>
      </c>
      <c r="C118" s="4716" t="s">
        <v>580</v>
      </c>
      <c r="D118" s="4717" t="s">
        <v>581</v>
      </c>
      <c r="E118" s="4717" t="s">
        <v>582</v>
      </c>
      <c r="F118" s="4716" t="s">
        <v>583</v>
      </c>
      <c r="G118" s="4717">
        <v>14480</v>
      </c>
      <c r="H118" s="4718">
        <v>14480</v>
      </c>
      <c r="I118" s="4742"/>
      <c r="J118" s="4714"/>
      <c r="K118" s="4714"/>
      <c r="L118" s="4714"/>
      <c r="M118" s="4714"/>
      <c r="N118" s="4714"/>
      <c r="O118" s="4714"/>
      <c r="P118" s="4714"/>
      <c r="Q118" s="4714"/>
      <c r="R118" s="4714"/>
      <c r="S118" s="4714"/>
      <c r="T118" s="4714"/>
      <c r="U118" s="4714"/>
      <c r="V118" s="4714"/>
      <c r="W118" s="4714"/>
      <c r="X118" s="4714"/>
      <c r="Y118" s="4706"/>
    </row>
    <row r="119" ht="21" customHeight="1" spans="2:25">
      <c r="B119" s="4715" t="s">
        <v>579</v>
      </c>
      <c r="C119" s="4716" t="s">
        <v>580</v>
      </c>
      <c r="D119" s="4717" t="s">
        <v>581</v>
      </c>
      <c r="E119" s="4717" t="s">
        <v>582</v>
      </c>
      <c r="F119" s="4716" t="s">
        <v>583</v>
      </c>
      <c r="G119" s="4717">
        <v>14640</v>
      </c>
      <c r="H119" s="4718">
        <v>14640</v>
      </c>
      <c r="I119" s="4742"/>
      <c r="J119" s="4714"/>
      <c r="K119" s="4714"/>
      <c r="L119" s="4714"/>
      <c r="M119" s="4714"/>
      <c r="N119" s="4714"/>
      <c r="O119" s="4714"/>
      <c r="P119" s="4714"/>
      <c r="Q119" s="4714"/>
      <c r="R119" s="4714"/>
      <c r="S119" s="4714"/>
      <c r="T119" s="4714"/>
      <c r="U119" s="4714"/>
      <c r="V119" s="4714"/>
      <c r="W119" s="4714"/>
      <c r="X119" s="4714"/>
      <c r="Y119" s="4706"/>
    </row>
    <row r="120" ht="21" customHeight="1" spans="2:25">
      <c r="B120" s="4715" t="s">
        <v>579</v>
      </c>
      <c r="C120" s="4716" t="s">
        <v>580</v>
      </c>
      <c r="D120" s="4717" t="s">
        <v>581</v>
      </c>
      <c r="E120" s="4717" t="s">
        <v>582</v>
      </c>
      <c r="F120" s="4716" t="s">
        <v>583</v>
      </c>
      <c r="G120" s="4717">
        <v>10440</v>
      </c>
      <c r="H120" s="4718">
        <v>10440</v>
      </c>
      <c r="I120" s="4742"/>
      <c r="J120" s="4714"/>
      <c r="K120" s="4714"/>
      <c r="L120" s="4714"/>
      <c r="M120" s="4714"/>
      <c r="N120" s="4714"/>
      <c r="O120" s="4714"/>
      <c r="P120" s="4714"/>
      <c r="Q120" s="4714"/>
      <c r="R120" s="4714"/>
      <c r="S120" s="4714"/>
      <c r="T120" s="4714"/>
      <c r="U120" s="4714"/>
      <c r="V120" s="4714"/>
      <c r="W120" s="4714"/>
      <c r="X120" s="4714"/>
      <c r="Y120" s="4706"/>
    </row>
    <row r="121" ht="21" customHeight="1" spans="2:25">
      <c r="B121" s="4715" t="s">
        <v>579</v>
      </c>
      <c r="C121" s="4716" t="s">
        <v>580</v>
      </c>
      <c r="D121" s="4717" t="s">
        <v>581</v>
      </c>
      <c r="E121" s="4717" t="s">
        <v>582</v>
      </c>
      <c r="F121" s="4716" t="s">
        <v>583</v>
      </c>
      <c r="G121" s="4717">
        <v>10460</v>
      </c>
      <c r="H121" s="4718">
        <v>10460</v>
      </c>
      <c r="I121" s="4742"/>
      <c r="J121" s="4714"/>
      <c r="K121" s="4714"/>
      <c r="L121" s="4714"/>
      <c r="M121" s="4714"/>
      <c r="N121" s="4714"/>
      <c r="O121" s="4714"/>
      <c r="P121" s="4714"/>
      <c r="Q121" s="4714"/>
      <c r="R121" s="4714"/>
      <c r="S121" s="4714"/>
      <c r="T121" s="4714"/>
      <c r="U121" s="4714"/>
      <c r="V121" s="4714"/>
      <c r="W121" s="4714"/>
      <c r="X121" s="4714"/>
      <c r="Y121" s="4706"/>
    </row>
    <row r="122" ht="21" customHeight="1" spans="2:25">
      <c r="B122" s="4715" t="s">
        <v>579</v>
      </c>
      <c r="C122" s="4716" t="s">
        <v>580</v>
      </c>
      <c r="D122" s="4717" t="s">
        <v>581</v>
      </c>
      <c r="E122" s="4717" t="s">
        <v>582</v>
      </c>
      <c r="F122" s="4716" t="s">
        <v>583</v>
      </c>
      <c r="G122" s="4717">
        <v>10510</v>
      </c>
      <c r="H122" s="4718">
        <v>10510</v>
      </c>
      <c r="I122" s="4742"/>
      <c r="J122" s="4714"/>
      <c r="K122" s="4714"/>
      <c r="L122" s="4714"/>
      <c r="M122" s="4714"/>
      <c r="N122" s="4714"/>
      <c r="O122" s="4714"/>
      <c r="P122" s="4714"/>
      <c r="Q122" s="4714"/>
      <c r="R122" s="4714"/>
      <c r="S122" s="4714"/>
      <c r="T122" s="4714"/>
      <c r="U122" s="4714"/>
      <c r="V122" s="4714"/>
      <c r="W122" s="4714"/>
      <c r="X122" s="4714"/>
      <c r="Y122" s="4706"/>
    </row>
    <row r="123" ht="21" customHeight="1" spans="2:25">
      <c r="B123" s="4715" t="s">
        <v>579</v>
      </c>
      <c r="C123" s="4716" t="s">
        <v>580</v>
      </c>
      <c r="D123" s="4717" t="s">
        <v>581</v>
      </c>
      <c r="E123" s="4717" t="s">
        <v>582</v>
      </c>
      <c r="F123" s="4716" t="s">
        <v>583</v>
      </c>
      <c r="G123" s="4717">
        <v>10520</v>
      </c>
      <c r="H123" s="4718">
        <v>10520</v>
      </c>
      <c r="I123" s="4742"/>
      <c r="J123" s="4714"/>
      <c r="K123" s="4714"/>
      <c r="L123" s="4714"/>
      <c r="M123" s="4714"/>
      <c r="N123" s="4714"/>
      <c r="O123" s="4714"/>
      <c r="P123" s="4714"/>
      <c r="Q123" s="4714"/>
      <c r="R123" s="4714"/>
      <c r="S123" s="4714"/>
      <c r="T123" s="4714"/>
      <c r="U123" s="4714"/>
      <c r="V123" s="4714"/>
      <c r="W123" s="4714"/>
      <c r="X123" s="4714"/>
      <c r="Y123" s="4706"/>
    </row>
    <row r="124" ht="21" customHeight="1" spans="2:25">
      <c r="B124" s="4715" t="s">
        <v>579</v>
      </c>
      <c r="C124" s="4716" t="s">
        <v>580</v>
      </c>
      <c r="D124" s="4717" t="s">
        <v>581</v>
      </c>
      <c r="E124" s="4717" t="s">
        <v>582</v>
      </c>
      <c r="F124" s="4716" t="s">
        <v>583</v>
      </c>
      <c r="G124" s="4717">
        <v>10530</v>
      </c>
      <c r="H124" s="4718">
        <v>10530</v>
      </c>
      <c r="I124" s="4742"/>
      <c r="J124" s="4714"/>
      <c r="K124" s="4714"/>
      <c r="L124" s="4714"/>
      <c r="M124" s="4714"/>
      <c r="N124" s="4714"/>
      <c r="O124" s="4714"/>
      <c r="P124" s="4714"/>
      <c r="Q124" s="4714"/>
      <c r="R124" s="4714"/>
      <c r="S124" s="4714"/>
      <c r="T124" s="4714"/>
      <c r="U124" s="4714"/>
      <c r="V124" s="4714"/>
      <c r="W124" s="4714"/>
      <c r="X124" s="4714"/>
      <c r="Y124" s="4706"/>
    </row>
    <row r="125" ht="21" customHeight="1" spans="2:25">
      <c r="B125" s="4715" t="s">
        <v>579</v>
      </c>
      <c r="C125" s="4716" t="s">
        <v>580</v>
      </c>
      <c r="D125" s="4717" t="s">
        <v>581</v>
      </c>
      <c r="E125" s="4717" t="s">
        <v>582</v>
      </c>
      <c r="F125" s="4716" t="s">
        <v>583</v>
      </c>
      <c r="G125" s="4717">
        <v>10540</v>
      </c>
      <c r="H125" s="4718">
        <v>10540</v>
      </c>
      <c r="I125" s="4742"/>
      <c r="J125" s="4714"/>
      <c r="K125" s="4714"/>
      <c r="L125" s="4714"/>
      <c r="M125" s="4714"/>
      <c r="N125" s="4714"/>
      <c r="O125" s="4714"/>
      <c r="P125" s="4714"/>
      <c r="Q125" s="4714"/>
      <c r="R125" s="4714"/>
      <c r="S125" s="4714"/>
      <c r="T125" s="4714"/>
      <c r="U125" s="4714"/>
      <c r="V125" s="4714"/>
      <c r="W125" s="4714"/>
      <c r="X125" s="4714"/>
      <c r="Y125" s="4706"/>
    </row>
    <row r="126" ht="21" customHeight="1" spans="2:25">
      <c r="B126" s="4715" t="s">
        <v>579</v>
      </c>
      <c r="C126" s="4716" t="s">
        <v>580</v>
      </c>
      <c r="D126" s="4717" t="s">
        <v>581</v>
      </c>
      <c r="E126" s="4717" t="s">
        <v>582</v>
      </c>
      <c r="F126" s="4716" t="s">
        <v>583</v>
      </c>
      <c r="G126" s="4717">
        <v>10550</v>
      </c>
      <c r="H126" s="4718">
        <v>10550</v>
      </c>
      <c r="I126" s="4742"/>
      <c r="J126" s="4714"/>
      <c r="K126" s="4714"/>
      <c r="L126" s="4714"/>
      <c r="M126" s="4714"/>
      <c r="N126" s="4714"/>
      <c r="O126" s="4714"/>
      <c r="P126" s="4714"/>
      <c r="Q126" s="4714"/>
      <c r="R126" s="4714"/>
      <c r="S126" s="4714"/>
      <c r="T126" s="4714"/>
      <c r="U126" s="4714"/>
      <c r="V126" s="4714"/>
      <c r="W126" s="4714"/>
      <c r="X126" s="4714"/>
      <c r="Y126" s="4706"/>
    </row>
    <row r="127" ht="21" customHeight="1" spans="2:25">
      <c r="B127" s="4715" t="s">
        <v>579</v>
      </c>
      <c r="C127" s="4716" t="s">
        <v>580</v>
      </c>
      <c r="D127" s="4717" t="s">
        <v>581</v>
      </c>
      <c r="E127" s="4717" t="s">
        <v>582</v>
      </c>
      <c r="F127" s="4716" t="s">
        <v>583</v>
      </c>
      <c r="G127" s="4717">
        <v>10560</v>
      </c>
      <c r="H127" s="4718">
        <v>10560</v>
      </c>
      <c r="I127" s="4742"/>
      <c r="J127" s="4714"/>
      <c r="K127" s="4714"/>
      <c r="L127" s="4714"/>
      <c r="M127" s="4714"/>
      <c r="N127" s="4714"/>
      <c r="O127" s="4714"/>
      <c r="P127" s="4714"/>
      <c r="Q127" s="4714"/>
      <c r="R127" s="4714"/>
      <c r="S127" s="4714"/>
      <c r="T127" s="4714"/>
      <c r="U127" s="4714"/>
      <c r="V127" s="4714"/>
      <c r="W127" s="4714"/>
      <c r="X127" s="4714"/>
      <c r="Y127" s="4706"/>
    </row>
    <row r="128" ht="21" customHeight="1" spans="2:25">
      <c r="B128" s="4715" t="s">
        <v>579</v>
      </c>
      <c r="C128" s="4716" t="s">
        <v>580</v>
      </c>
      <c r="D128" s="4717" t="s">
        <v>581</v>
      </c>
      <c r="E128" s="4717" t="s">
        <v>582</v>
      </c>
      <c r="F128" s="4716" t="s">
        <v>583</v>
      </c>
      <c r="G128" s="4717">
        <v>10570</v>
      </c>
      <c r="H128" s="4718">
        <v>10570</v>
      </c>
      <c r="I128" s="4742"/>
      <c r="J128" s="4714"/>
      <c r="K128" s="4714"/>
      <c r="L128" s="4714"/>
      <c r="M128" s="4714"/>
      <c r="N128" s="4714"/>
      <c r="O128" s="4714"/>
      <c r="P128" s="4714"/>
      <c r="Q128" s="4714"/>
      <c r="R128" s="4714"/>
      <c r="S128" s="4714"/>
      <c r="T128" s="4714"/>
      <c r="U128" s="4714"/>
      <c r="V128" s="4714"/>
      <c r="W128" s="4714"/>
      <c r="X128" s="4714"/>
      <c r="Y128" s="4706"/>
    </row>
    <row r="129" ht="21" customHeight="1" spans="2:25">
      <c r="B129" s="4715" t="s">
        <v>579</v>
      </c>
      <c r="C129" s="4716" t="s">
        <v>580</v>
      </c>
      <c r="D129" s="4717" t="s">
        <v>581</v>
      </c>
      <c r="E129" s="4717" t="s">
        <v>582</v>
      </c>
      <c r="F129" s="4716" t="s">
        <v>583</v>
      </c>
      <c r="G129" s="4717">
        <v>10610</v>
      </c>
      <c r="H129" s="4718">
        <v>10610</v>
      </c>
      <c r="I129" s="4742"/>
      <c r="J129" s="4714"/>
      <c r="K129" s="4714"/>
      <c r="L129" s="4714"/>
      <c r="M129" s="4714"/>
      <c r="N129" s="4714"/>
      <c r="O129" s="4714"/>
      <c r="P129" s="4714"/>
      <c r="Q129" s="4714"/>
      <c r="R129" s="4714"/>
      <c r="S129" s="4714"/>
      <c r="T129" s="4714"/>
      <c r="U129" s="4714"/>
      <c r="V129" s="4714"/>
      <c r="W129" s="4714"/>
      <c r="X129" s="4714"/>
      <c r="Y129" s="4706"/>
    </row>
    <row r="130" ht="21" customHeight="1" spans="2:25">
      <c r="B130" s="4715" t="s">
        <v>579</v>
      </c>
      <c r="C130" s="4716" t="s">
        <v>580</v>
      </c>
      <c r="D130" s="4717" t="s">
        <v>581</v>
      </c>
      <c r="E130" s="4717" t="s">
        <v>582</v>
      </c>
      <c r="F130" s="4716" t="s">
        <v>583</v>
      </c>
      <c r="G130" s="4717">
        <v>10620</v>
      </c>
      <c r="H130" s="4718">
        <v>10620</v>
      </c>
      <c r="I130" s="4742"/>
      <c r="J130" s="4714"/>
      <c r="K130" s="4714"/>
      <c r="L130" s="4714"/>
      <c r="M130" s="4714"/>
      <c r="N130" s="4714"/>
      <c r="O130" s="4714"/>
      <c r="P130" s="4714"/>
      <c r="Q130" s="4714"/>
      <c r="R130" s="4714"/>
      <c r="S130" s="4714"/>
      <c r="T130" s="4714"/>
      <c r="U130" s="4714"/>
      <c r="V130" s="4714"/>
      <c r="W130" s="4714"/>
      <c r="X130" s="4714"/>
      <c r="Y130" s="4706"/>
    </row>
    <row r="131" ht="21" customHeight="1" spans="2:25">
      <c r="B131" s="4715" t="s">
        <v>579</v>
      </c>
      <c r="C131" s="4716" t="s">
        <v>580</v>
      </c>
      <c r="D131" s="4717" t="s">
        <v>581</v>
      </c>
      <c r="E131" s="4717" t="s">
        <v>582</v>
      </c>
      <c r="F131" s="4716" t="s">
        <v>583</v>
      </c>
      <c r="G131" s="4717">
        <v>10630</v>
      </c>
      <c r="H131" s="4718">
        <v>10630</v>
      </c>
      <c r="I131" s="4742"/>
      <c r="J131" s="4714"/>
      <c r="K131" s="4714"/>
      <c r="L131" s="4714"/>
      <c r="M131" s="4714"/>
      <c r="N131" s="4714"/>
      <c r="O131" s="4714"/>
      <c r="P131" s="4714"/>
      <c r="Q131" s="4714"/>
      <c r="R131" s="4714"/>
      <c r="S131" s="4714"/>
      <c r="T131" s="4714"/>
      <c r="U131" s="4714"/>
      <c r="V131" s="4714"/>
      <c r="W131" s="4714"/>
      <c r="X131" s="4714"/>
      <c r="Y131" s="4706"/>
    </row>
    <row r="132" ht="21" customHeight="1" spans="2:25">
      <c r="B132" s="4715" t="s">
        <v>579</v>
      </c>
      <c r="C132" s="4716" t="s">
        <v>580</v>
      </c>
      <c r="D132" s="4717" t="s">
        <v>581</v>
      </c>
      <c r="E132" s="4717" t="s">
        <v>582</v>
      </c>
      <c r="F132" s="4716" t="s">
        <v>583</v>
      </c>
      <c r="G132" s="4717">
        <v>10640</v>
      </c>
      <c r="H132" s="4718">
        <v>10640</v>
      </c>
      <c r="I132" s="4742"/>
      <c r="J132" s="4714"/>
      <c r="K132" s="4714"/>
      <c r="L132" s="4714"/>
      <c r="M132" s="4714"/>
      <c r="N132" s="4714"/>
      <c r="O132" s="4714"/>
      <c r="P132" s="4714"/>
      <c r="Q132" s="4714"/>
      <c r="R132" s="4714"/>
      <c r="S132" s="4714"/>
      <c r="T132" s="4714"/>
      <c r="U132" s="4714"/>
      <c r="V132" s="4714"/>
      <c r="W132" s="4714"/>
      <c r="X132" s="4714"/>
      <c r="Y132" s="4706"/>
    </row>
    <row r="133" ht="21" customHeight="1" spans="2:25">
      <c r="B133" s="4715" t="s">
        <v>579</v>
      </c>
      <c r="C133" s="4716" t="s">
        <v>580</v>
      </c>
      <c r="D133" s="4717" t="s">
        <v>581</v>
      </c>
      <c r="E133" s="4717" t="s">
        <v>582</v>
      </c>
      <c r="F133" s="4716" t="s">
        <v>583</v>
      </c>
      <c r="G133" s="4717">
        <v>10650</v>
      </c>
      <c r="H133" s="4718">
        <v>10650</v>
      </c>
      <c r="I133" s="4742"/>
      <c r="J133" s="4714"/>
      <c r="K133" s="4714"/>
      <c r="L133" s="4714"/>
      <c r="M133" s="4714"/>
      <c r="N133" s="4714"/>
      <c r="O133" s="4714"/>
      <c r="P133" s="4714"/>
      <c r="Q133" s="4714"/>
      <c r="R133" s="4714"/>
      <c r="S133" s="4714"/>
      <c r="T133" s="4714"/>
      <c r="U133" s="4714"/>
      <c r="V133" s="4714"/>
      <c r="W133" s="4714"/>
      <c r="X133" s="4714"/>
      <c r="Y133" s="4706"/>
    </row>
    <row r="134" ht="21" customHeight="1" spans="2:25">
      <c r="B134" s="4715" t="s">
        <v>579</v>
      </c>
      <c r="C134" s="4716" t="s">
        <v>580</v>
      </c>
      <c r="D134" s="4717" t="s">
        <v>581</v>
      </c>
      <c r="E134" s="4717" t="s">
        <v>582</v>
      </c>
      <c r="F134" s="4716" t="s">
        <v>583</v>
      </c>
      <c r="G134" s="4717">
        <v>10720</v>
      </c>
      <c r="H134" s="4718">
        <v>10720</v>
      </c>
      <c r="I134" s="4742"/>
      <c r="J134" s="4714"/>
      <c r="K134" s="4714"/>
      <c r="L134" s="4714"/>
      <c r="M134" s="4714"/>
      <c r="N134" s="4714"/>
      <c r="O134" s="4714"/>
      <c r="P134" s="4714"/>
      <c r="Q134" s="4714"/>
      <c r="R134" s="4714"/>
      <c r="S134" s="4714"/>
      <c r="T134" s="4714"/>
      <c r="U134" s="4714"/>
      <c r="V134" s="4714"/>
      <c r="W134" s="4714"/>
      <c r="X134" s="4714"/>
      <c r="Y134" s="4706"/>
    </row>
    <row r="135" ht="21" customHeight="1" spans="2:25">
      <c r="B135" s="4715" t="s">
        <v>579</v>
      </c>
      <c r="C135" s="4716" t="s">
        <v>580</v>
      </c>
      <c r="D135" s="4717" t="s">
        <v>581</v>
      </c>
      <c r="E135" s="4717" t="s">
        <v>582</v>
      </c>
      <c r="F135" s="4716" t="s">
        <v>583</v>
      </c>
      <c r="G135" s="4717">
        <v>10730</v>
      </c>
      <c r="H135" s="4718">
        <v>10730</v>
      </c>
      <c r="I135" s="4742"/>
      <c r="J135" s="4714"/>
      <c r="K135" s="4714"/>
      <c r="L135" s="4714"/>
      <c r="M135" s="4714"/>
      <c r="N135" s="4714"/>
      <c r="O135" s="4714"/>
      <c r="P135" s="4714"/>
      <c r="Q135" s="4714"/>
      <c r="R135" s="4714"/>
      <c r="S135" s="4714"/>
      <c r="T135" s="4714"/>
      <c r="U135" s="4714"/>
      <c r="V135" s="4714"/>
      <c r="W135" s="4714"/>
      <c r="X135" s="4714"/>
      <c r="Y135" s="4706"/>
    </row>
    <row r="136" ht="21" customHeight="1" spans="2:25">
      <c r="B136" s="4715" t="s">
        <v>579</v>
      </c>
      <c r="C136" s="4716" t="s">
        <v>580</v>
      </c>
      <c r="D136" s="4717" t="s">
        <v>581</v>
      </c>
      <c r="E136" s="4717" t="s">
        <v>582</v>
      </c>
      <c r="F136" s="4716" t="s">
        <v>583</v>
      </c>
      <c r="G136" s="4717">
        <v>13110</v>
      </c>
      <c r="H136" s="4718">
        <v>13110</v>
      </c>
      <c r="I136" s="4742"/>
      <c r="J136" s="4714"/>
      <c r="K136" s="4714"/>
      <c r="L136" s="4714"/>
      <c r="M136" s="4714"/>
      <c r="N136" s="4714"/>
      <c r="O136" s="4714"/>
      <c r="P136" s="4714"/>
      <c r="Q136" s="4714"/>
      <c r="R136" s="4714"/>
      <c r="S136" s="4714"/>
      <c r="T136" s="4714"/>
      <c r="U136" s="4714"/>
      <c r="V136" s="4714"/>
      <c r="W136" s="4714"/>
      <c r="X136" s="4714"/>
      <c r="Y136" s="4706"/>
    </row>
    <row r="137" ht="21" customHeight="1" spans="2:25">
      <c r="B137" s="4715" t="s">
        <v>579</v>
      </c>
      <c r="C137" s="4716" t="s">
        <v>580</v>
      </c>
      <c r="D137" s="4717" t="s">
        <v>581</v>
      </c>
      <c r="E137" s="4717" t="s">
        <v>582</v>
      </c>
      <c r="F137" s="4716" t="s">
        <v>583</v>
      </c>
      <c r="G137" s="4717">
        <v>13120</v>
      </c>
      <c r="H137" s="4718">
        <v>13120</v>
      </c>
      <c r="I137" s="4742"/>
      <c r="J137" s="4714"/>
      <c r="K137" s="4714"/>
      <c r="L137" s="4714"/>
      <c r="M137" s="4714"/>
      <c r="N137" s="4714"/>
      <c r="O137" s="4714"/>
      <c r="P137" s="4714"/>
      <c r="Q137" s="4714"/>
      <c r="R137" s="4714"/>
      <c r="S137" s="4714"/>
      <c r="T137" s="4714"/>
      <c r="U137" s="4714"/>
      <c r="V137" s="4714"/>
      <c r="W137" s="4714"/>
      <c r="X137" s="4714"/>
      <c r="Y137" s="4706"/>
    </row>
    <row r="138" ht="21" customHeight="1" spans="2:25">
      <c r="B138" s="4715" t="s">
        <v>579</v>
      </c>
      <c r="C138" s="4716" t="s">
        <v>580</v>
      </c>
      <c r="D138" s="4717" t="s">
        <v>581</v>
      </c>
      <c r="E138" s="4717" t="s">
        <v>582</v>
      </c>
      <c r="F138" s="4716" t="s">
        <v>583</v>
      </c>
      <c r="G138" s="4717">
        <v>13130</v>
      </c>
      <c r="H138" s="4718">
        <v>13130</v>
      </c>
      <c r="I138" s="4742"/>
      <c r="J138" s="4714"/>
      <c r="K138" s="4714"/>
      <c r="L138" s="4714"/>
      <c r="M138" s="4714"/>
      <c r="N138" s="4714"/>
      <c r="O138" s="4714"/>
      <c r="P138" s="4714"/>
      <c r="Q138" s="4714"/>
      <c r="R138" s="4714"/>
      <c r="S138" s="4714"/>
      <c r="T138" s="4714"/>
      <c r="U138" s="4714"/>
      <c r="V138" s="4714"/>
      <c r="W138" s="4714"/>
      <c r="X138" s="4714"/>
      <c r="Y138" s="4706"/>
    </row>
    <row r="139" ht="21" customHeight="1" spans="2:25">
      <c r="B139" s="4715" t="s">
        <v>579</v>
      </c>
      <c r="C139" s="4716" t="s">
        <v>580</v>
      </c>
      <c r="D139" s="4717" t="s">
        <v>581</v>
      </c>
      <c r="E139" s="4717" t="s">
        <v>582</v>
      </c>
      <c r="F139" s="4716" t="s">
        <v>583</v>
      </c>
      <c r="G139" s="4717">
        <v>13140</v>
      </c>
      <c r="H139" s="4718">
        <v>13140</v>
      </c>
      <c r="I139" s="4742"/>
      <c r="J139" s="4714"/>
      <c r="K139" s="4714"/>
      <c r="L139" s="4714"/>
      <c r="M139" s="4714"/>
      <c r="N139" s="4714"/>
      <c r="O139" s="4714"/>
      <c r="P139" s="4714"/>
      <c r="Q139" s="4714"/>
      <c r="R139" s="4714"/>
      <c r="S139" s="4714"/>
      <c r="T139" s="4714"/>
      <c r="U139" s="4714"/>
      <c r="V139" s="4714"/>
      <c r="W139" s="4714"/>
      <c r="X139" s="4714"/>
      <c r="Y139" s="4706"/>
    </row>
    <row r="140" ht="21" customHeight="1" spans="2:25">
      <c r="B140" s="4715" t="s">
        <v>579</v>
      </c>
      <c r="C140" s="4716" t="s">
        <v>580</v>
      </c>
      <c r="D140" s="4717" t="s">
        <v>581</v>
      </c>
      <c r="E140" s="4717" t="s">
        <v>582</v>
      </c>
      <c r="F140" s="4716" t="s">
        <v>583</v>
      </c>
      <c r="G140" s="4717">
        <v>13210</v>
      </c>
      <c r="H140" s="4718">
        <v>13210</v>
      </c>
      <c r="I140" s="4742"/>
      <c r="J140" s="4714"/>
      <c r="K140" s="4714"/>
      <c r="L140" s="4714"/>
      <c r="M140" s="4714"/>
      <c r="N140" s="4714"/>
      <c r="O140" s="4714"/>
      <c r="P140" s="4714"/>
      <c r="Q140" s="4714"/>
      <c r="R140" s="4714"/>
      <c r="S140" s="4714"/>
      <c r="T140" s="4714"/>
      <c r="U140" s="4714"/>
      <c r="V140" s="4714"/>
      <c r="W140" s="4714"/>
      <c r="X140" s="4714"/>
      <c r="Y140" s="4706"/>
    </row>
    <row r="141" ht="21" customHeight="1" spans="2:25">
      <c r="B141" s="4715" t="s">
        <v>579</v>
      </c>
      <c r="C141" s="4716" t="s">
        <v>580</v>
      </c>
      <c r="D141" s="4717" t="s">
        <v>581</v>
      </c>
      <c r="E141" s="4717" t="s">
        <v>582</v>
      </c>
      <c r="F141" s="4716" t="s">
        <v>583</v>
      </c>
      <c r="G141" s="4717">
        <v>13220</v>
      </c>
      <c r="H141" s="4718">
        <v>13220</v>
      </c>
      <c r="I141" s="4742"/>
      <c r="J141" s="4714"/>
      <c r="K141" s="4714"/>
      <c r="L141" s="4714"/>
      <c r="M141" s="4714"/>
      <c r="N141" s="4714"/>
      <c r="O141" s="4714"/>
      <c r="P141" s="4714"/>
      <c r="Q141" s="4714"/>
      <c r="R141" s="4714"/>
      <c r="S141" s="4714"/>
      <c r="T141" s="4714"/>
      <c r="U141" s="4714"/>
      <c r="V141" s="4714"/>
      <c r="W141" s="4714"/>
      <c r="X141" s="4714"/>
      <c r="Y141" s="4706"/>
    </row>
    <row r="142" ht="21" customHeight="1" spans="2:25">
      <c r="B142" s="4715" t="s">
        <v>579</v>
      </c>
      <c r="C142" s="4716" t="s">
        <v>580</v>
      </c>
      <c r="D142" s="4717" t="s">
        <v>581</v>
      </c>
      <c r="E142" s="4717" t="s">
        <v>582</v>
      </c>
      <c r="F142" s="4716" t="s">
        <v>583</v>
      </c>
      <c r="G142" s="4717">
        <v>13230</v>
      </c>
      <c r="H142" s="4718">
        <v>13230</v>
      </c>
      <c r="I142" s="4742"/>
      <c r="J142" s="4714"/>
      <c r="K142" s="4714"/>
      <c r="L142" s="4714"/>
      <c r="M142" s="4714"/>
      <c r="N142" s="4714"/>
      <c r="O142" s="4714"/>
      <c r="P142" s="4714"/>
      <c r="Q142" s="4714"/>
      <c r="R142" s="4714"/>
      <c r="S142" s="4714"/>
      <c r="T142" s="4714"/>
      <c r="U142" s="4714"/>
      <c r="V142" s="4714"/>
      <c r="W142" s="4714"/>
      <c r="X142" s="4714"/>
      <c r="Y142" s="4706"/>
    </row>
    <row r="143" ht="21" customHeight="1" spans="2:25">
      <c r="B143" s="4715" t="s">
        <v>579</v>
      </c>
      <c r="C143" s="4716" t="s">
        <v>580</v>
      </c>
      <c r="D143" s="4717" t="s">
        <v>581</v>
      </c>
      <c r="E143" s="4717" t="s">
        <v>582</v>
      </c>
      <c r="F143" s="4716" t="s">
        <v>583</v>
      </c>
      <c r="G143" s="4717">
        <v>13240</v>
      </c>
      <c r="H143" s="4718">
        <v>13240</v>
      </c>
      <c r="I143" s="4742"/>
      <c r="J143" s="4714"/>
      <c r="K143" s="4714"/>
      <c r="L143" s="4714"/>
      <c r="M143" s="4714"/>
      <c r="N143" s="4714"/>
      <c r="O143" s="4714"/>
      <c r="P143" s="4714"/>
      <c r="Q143" s="4714"/>
      <c r="R143" s="4714"/>
      <c r="S143" s="4714"/>
      <c r="T143" s="4714"/>
      <c r="U143" s="4714"/>
      <c r="V143" s="4714"/>
      <c r="W143" s="4714"/>
      <c r="X143" s="4714"/>
      <c r="Y143" s="4706"/>
    </row>
    <row r="144" ht="21" customHeight="1" spans="2:25">
      <c r="B144" s="4715" t="s">
        <v>579</v>
      </c>
      <c r="C144" s="4716" t="s">
        <v>580</v>
      </c>
      <c r="D144" s="4717" t="s">
        <v>581</v>
      </c>
      <c r="E144" s="4717" t="s">
        <v>582</v>
      </c>
      <c r="F144" s="4716" t="s">
        <v>583</v>
      </c>
      <c r="G144" s="4717">
        <v>13250</v>
      </c>
      <c r="H144" s="4718">
        <v>13250</v>
      </c>
      <c r="I144" s="4742"/>
      <c r="J144" s="4714"/>
      <c r="K144" s="4714"/>
      <c r="L144" s="4714"/>
      <c r="M144" s="4714"/>
      <c r="N144" s="4714"/>
      <c r="O144" s="4714"/>
      <c r="P144" s="4714"/>
      <c r="Q144" s="4714"/>
      <c r="R144" s="4714"/>
      <c r="S144" s="4714"/>
      <c r="T144" s="4714"/>
      <c r="U144" s="4714"/>
      <c r="V144" s="4714"/>
      <c r="W144" s="4714"/>
      <c r="X144" s="4714"/>
      <c r="Y144" s="4706"/>
    </row>
    <row r="145" ht="21" customHeight="1" spans="2:25">
      <c r="B145" s="4715" t="s">
        <v>579</v>
      </c>
      <c r="C145" s="4716" t="s">
        <v>580</v>
      </c>
      <c r="D145" s="4717" t="s">
        <v>581</v>
      </c>
      <c r="E145" s="4717" t="s">
        <v>582</v>
      </c>
      <c r="F145" s="4716" t="s">
        <v>583</v>
      </c>
      <c r="G145" s="4717">
        <v>13260</v>
      </c>
      <c r="H145" s="4718">
        <v>13260</v>
      </c>
      <c r="I145" s="4742"/>
      <c r="J145" s="4714"/>
      <c r="K145" s="4714"/>
      <c r="L145" s="4714"/>
      <c r="M145" s="4714"/>
      <c r="N145" s="4714"/>
      <c r="O145" s="4714"/>
      <c r="P145" s="4714"/>
      <c r="Q145" s="4714"/>
      <c r="R145" s="4714"/>
      <c r="S145" s="4714"/>
      <c r="T145" s="4714"/>
      <c r="U145" s="4714"/>
      <c r="V145" s="4714"/>
      <c r="W145" s="4714"/>
      <c r="X145" s="4714"/>
      <c r="Y145" s="4706"/>
    </row>
    <row r="146" ht="21" customHeight="1" spans="2:25">
      <c r="B146" s="4715" t="s">
        <v>579</v>
      </c>
      <c r="C146" s="4716" t="s">
        <v>580</v>
      </c>
      <c r="D146" s="4717" t="s">
        <v>581</v>
      </c>
      <c r="E146" s="4717" t="s">
        <v>582</v>
      </c>
      <c r="F146" s="4716" t="s">
        <v>583</v>
      </c>
      <c r="G146" s="4717">
        <v>13910</v>
      </c>
      <c r="H146" s="4718">
        <v>13910</v>
      </c>
      <c r="I146" s="4742"/>
      <c r="J146" s="4714"/>
      <c r="K146" s="4714"/>
      <c r="L146" s="4714"/>
      <c r="M146" s="4714"/>
      <c r="N146" s="4714"/>
      <c r="O146" s="4714"/>
      <c r="P146" s="4714"/>
      <c r="Q146" s="4714"/>
      <c r="R146" s="4714"/>
      <c r="S146" s="4714"/>
      <c r="T146" s="4714"/>
      <c r="U146" s="4714"/>
      <c r="V146" s="4714"/>
      <c r="W146" s="4714"/>
      <c r="X146" s="4714"/>
      <c r="Y146" s="4706"/>
    </row>
    <row r="147" ht="21" customHeight="1" spans="2:25">
      <c r="B147" s="4715" t="s">
        <v>579</v>
      </c>
      <c r="C147" s="4716" t="s">
        <v>580</v>
      </c>
      <c r="D147" s="4717" t="s">
        <v>581</v>
      </c>
      <c r="E147" s="4717" t="s">
        <v>582</v>
      </c>
      <c r="F147" s="4716" t="s">
        <v>583</v>
      </c>
      <c r="G147" s="4717">
        <v>13920</v>
      </c>
      <c r="H147" s="4718">
        <v>13920</v>
      </c>
      <c r="I147" s="4742"/>
      <c r="J147" s="4714"/>
      <c r="K147" s="4714"/>
      <c r="L147" s="4714"/>
      <c r="M147" s="4714"/>
      <c r="N147" s="4714"/>
      <c r="O147" s="4714"/>
      <c r="P147" s="4714"/>
      <c r="Q147" s="4714"/>
      <c r="R147" s="4714"/>
      <c r="S147" s="4714"/>
      <c r="T147" s="4714"/>
      <c r="U147" s="4714"/>
      <c r="V147" s="4714"/>
      <c r="W147" s="4714"/>
      <c r="X147" s="4714"/>
      <c r="Y147" s="4706"/>
    </row>
    <row r="148" ht="21" customHeight="1" spans="2:25">
      <c r="B148" s="4715" t="s">
        <v>579</v>
      </c>
      <c r="C148" s="4716" t="s">
        <v>580</v>
      </c>
      <c r="D148" s="4717" t="s">
        <v>581</v>
      </c>
      <c r="E148" s="4717" t="s">
        <v>582</v>
      </c>
      <c r="F148" s="4716" t="s">
        <v>583</v>
      </c>
      <c r="G148" s="4717">
        <v>13930</v>
      </c>
      <c r="H148" s="4718">
        <v>13930</v>
      </c>
      <c r="I148" s="4742"/>
      <c r="J148" s="4714"/>
      <c r="K148" s="4714"/>
      <c r="L148" s="4714"/>
      <c r="M148" s="4714"/>
      <c r="N148" s="4714"/>
      <c r="O148" s="4714"/>
      <c r="P148" s="4714"/>
      <c r="Q148" s="4714"/>
      <c r="R148" s="4714"/>
      <c r="S148" s="4714"/>
      <c r="T148" s="4714"/>
      <c r="U148" s="4714"/>
      <c r="V148" s="4714"/>
      <c r="W148" s="4714"/>
      <c r="X148" s="4714"/>
      <c r="Y148" s="4706"/>
    </row>
    <row r="149" ht="21" customHeight="1" spans="2:25">
      <c r="B149" s="4715" t="s">
        <v>579</v>
      </c>
      <c r="C149" s="4716" t="s">
        <v>580</v>
      </c>
      <c r="D149" s="4717" t="s">
        <v>581</v>
      </c>
      <c r="E149" s="4717" t="s">
        <v>582</v>
      </c>
      <c r="F149" s="4716" t="s">
        <v>583</v>
      </c>
      <c r="G149" s="4717">
        <v>13940</v>
      </c>
      <c r="H149" s="4718">
        <v>13940</v>
      </c>
      <c r="I149" s="4742"/>
      <c r="J149" s="4714"/>
      <c r="K149" s="4714"/>
      <c r="L149" s="4714"/>
      <c r="M149" s="4714"/>
      <c r="N149" s="4714"/>
      <c r="O149" s="4714"/>
      <c r="P149" s="4714"/>
      <c r="Q149" s="4714"/>
      <c r="R149" s="4714"/>
      <c r="S149" s="4714"/>
      <c r="T149" s="4714"/>
      <c r="U149" s="4714"/>
      <c r="V149" s="4714"/>
      <c r="W149" s="4714"/>
      <c r="X149" s="4714"/>
      <c r="Y149" s="4706"/>
    </row>
    <row r="150" ht="21" customHeight="1" spans="2:25">
      <c r="B150" s="4715" t="s">
        <v>579</v>
      </c>
      <c r="C150" s="4716" t="s">
        <v>580</v>
      </c>
      <c r="D150" s="4717" t="s">
        <v>581</v>
      </c>
      <c r="E150" s="4717" t="s">
        <v>582</v>
      </c>
      <c r="F150" s="4716" t="s">
        <v>583</v>
      </c>
      <c r="G150" s="4717">
        <v>13950</v>
      </c>
      <c r="H150" s="4718">
        <v>13950</v>
      </c>
      <c r="I150" s="4742"/>
      <c r="J150" s="4714"/>
      <c r="K150" s="4714"/>
      <c r="L150" s="4714"/>
      <c r="M150" s="4714"/>
      <c r="N150" s="4714"/>
      <c r="O150" s="4714"/>
      <c r="P150" s="4714"/>
      <c r="Q150" s="4714"/>
      <c r="R150" s="4714"/>
      <c r="S150" s="4714"/>
      <c r="T150" s="4714"/>
      <c r="U150" s="4714"/>
      <c r="V150" s="4714"/>
      <c r="W150" s="4714"/>
      <c r="X150" s="4714"/>
      <c r="Y150" s="4706"/>
    </row>
    <row r="151" ht="21" customHeight="1" spans="2:25">
      <c r="B151" s="4715" t="s">
        <v>579</v>
      </c>
      <c r="C151" s="4716" t="s">
        <v>580</v>
      </c>
      <c r="D151" s="4717" t="s">
        <v>581</v>
      </c>
      <c r="E151" s="4717" t="s">
        <v>582</v>
      </c>
      <c r="F151" s="4716" t="s">
        <v>583</v>
      </c>
      <c r="G151" s="4717">
        <v>13960</v>
      </c>
      <c r="H151" s="4718">
        <v>13960</v>
      </c>
      <c r="I151" s="4742"/>
      <c r="J151" s="4714"/>
      <c r="K151" s="4714"/>
      <c r="L151" s="4714"/>
      <c r="M151" s="4714"/>
      <c r="N151" s="4714"/>
      <c r="O151" s="4714"/>
      <c r="P151" s="4714"/>
      <c r="Q151" s="4714"/>
      <c r="R151" s="4714"/>
      <c r="S151" s="4714"/>
      <c r="T151" s="4714"/>
      <c r="U151" s="4714"/>
      <c r="V151" s="4714"/>
      <c r="W151" s="4714"/>
      <c r="X151" s="4714"/>
      <c r="Y151" s="4706"/>
    </row>
    <row r="152" ht="21" customHeight="1" spans="2:25">
      <c r="B152" s="4715" t="s">
        <v>579</v>
      </c>
      <c r="C152" s="4716" t="s">
        <v>580</v>
      </c>
      <c r="D152" s="4717" t="s">
        <v>581</v>
      </c>
      <c r="E152" s="4717" t="s">
        <v>582</v>
      </c>
      <c r="F152" s="4716" t="s">
        <v>583</v>
      </c>
      <c r="G152" s="4717">
        <v>14110</v>
      </c>
      <c r="H152" s="4718">
        <v>14110</v>
      </c>
      <c r="I152" s="4742"/>
      <c r="J152" s="4714"/>
      <c r="K152" s="4714"/>
      <c r="L152" s="4714"/>
      <c r="M152" s="4714"/>
      <c r="N152" s="4714"/>
      <c r="O152" s="4714"/>
      <c r="P152" s="4714"/>
      <c r="Q152" s="4714"/>
      <c r="R152" s="4714"/>
      <c r="S152" s="4714"/>
      <c r="T152" s="4714"/>
      <c r="U152" s="4714"/>
      <c r="V152" s="4714"/>
      <c r="W152" s="4714"/>
      <c r="X152" s="4714"/>
      <c r="Y152" s="4706"/>
    </row>
    <row r="153" ht="21" customHeight="1" spans="2:25">
      <c r="B153" s="4715" t="s">
        <v>579</v>
      </c>
      <c r="C153" s="4716" t="s">
        <v>580</v>
      </c>
      <c r="D153" s="4717" t="s">
        <v>581</v>
      </c>
      <c r="E153" s="4717" t="s">
        <v>582</v>
      </c>
      <c r="F153" s="4716" t="s">
        <v>583</v>
      </c>
      <c r="G153" s="4717">
        <v>14120</v>
      </c>
      <c r="H153" s="4718">
        <v>14120</v>
      </c>
      <c r="I153" s="4742"/>
      <c r="J153" s="4714"/>
      <c r="K153" s="4714"/>
      <c r="L153" s="4714"/>
      <c r="M153" s="4714"/>
      <c r="N153" s="4714"/>
      <c r="O153" s="4714"/>
      <c r="P153" s="4714"/>
      <c r="Q153" s="4714"/>
      <c r="R153" s="4714"/>
      <c r="S153" s="4714"/>
      <c r="T153" s="4714"/>
      <c r="U153" s="4714"/>
      <c r="V153" s="4714"/>
      <c r="W153" s="4714"/>
      <c r="X153" s="4714"/>
      <c r="Y153" s="4706"/>
    </row>
    <row r="154" ht="21" customHeight="1" spans="2:25">
      <c r="B154" s="4715" t="s">
        <v>579</v>
      </c>
      <c r="C154" s="4716" t="s">
        <v>580</v>
      </c>
      <c r="D154" s="4717" t="s">
        <v>581</v>
      </c>
      <c r="E154" s="4717" t="s">
        <v>582</v>
      </c>
      <c r="F154" s="4716" t="s">
        <v>583</v>
      </c>
      <c r="G154" s="4717">
        <v>10310</v>
      </c>
      <c r="H154" s="4718">
        <v>10310</v>
      </c>
      <c r="I154" s="4742"/>
      <c r="J154" s="4714"/>
      <c r="K154" s="4714"/>
      <c r="L154" s="4714"/>
      <c r="M154" s="4714"/>
      <c r="N154" s="4714"/>
      <c r="O154" s="4714"/>
      <c r="P154" s="4714"/>
      <c r="Q154" s="4714"/>
      <c r="R154" s="4714"/>
      <c r="S154" s="4714"/>
      <c r="T154" s="4714"/>
      <c r="U154" s="4714"/>
      <c r="V154" s="4714"/>
      <c r="W154" s="4714"/>
      <c r="X154" s="4714"/>
      <c r="Y154" s="4706"/>
    </row>
    <row r="155" ht="21" customHeight="1" spans="2:25">
      <c r="B155" s="4715" t="s">
        <v>579</v>
      </c>
      <c r="C155" s="4716" t="s">
        <v>580</v>
      </c>
      <c r="D155" s="4717" t="s">
        <v>581</v>
      </c>
      <c r="E155" s="4717" t="s">
        <v>582</v>
      </c>
      <c r="F155" s="4716" t="s">
        <v>583</v>
      </c>
      <c r="G155" s="4717">
        <v>10320</v>
      </c>
      <c r="H155" s="4718">
        <v>10320</v>
      </c>
      <c r="I155" s="4742"/>
      <c r="J155" s="4714"/>
      <c r="K155" s="4714"/>
      <c r="L155" s="4714"/>
      <c r="M155" s="4714"/>
      <c r="N155" s="4714"/>
      <c r="O155" s="4714"/>
      <c r="P155" s="4714"/>
      <c r="Q155" s="4714"/>
      <c r="R155" s="4714"/>
      <c r="S155" s="4714"/>
      <c r="T155" s="4714"/>
      <c r="U155" s="4714"/>
      <c r="V155" s="4714"/>
      <c r="W155" s="4714"/>
      <c r="X155" s="4714"/>
      <c r="Y155" s="4706"/>
    </row>
    <row r="156" ht="21" customHeight="1" spans="2:25">
      <c r="B156" s="4715" t="s">
        <v>579</v>
      </c>
      <c r="C156" s="4716" t="s">
        <v>580</v>
      </c>
      <c r="D156" s="4717" t="s">
        <v>581</v>
      </c>
      <c r="E156" s="4717" t="s">
        <v>582</v>
      </c>
      <c r="F156" s="4716" t="s">
        <v>583</v>
      </c>
      <c r="G156" s="4717">
        <v>10330</v>
      </c>
      <c r="H156" s="4718">
        <v>10330</v>
      </c>
      <c r="I156" s="4742"/>
      <c r="J156" s="4714"/>
      <c r="K156" s="4714"/>
      <c r="L156" s="4714"/>
      <c r="M156" s="4714"/>
      <c r="N156" s="4714"/>
      <c r="O156" s="4714"/>
      <c r="P156" s="4714"/>
      <c r="Q156" s="4714"/>
      <c r="R156" s="4714"/>
      <c r="S156" s="4714"/>
      <c r="T156" s="4714"/>
      <c r="U156" s="4714"/>
      <c r="V156" s="4714"/>
      <c r="W156" s="4714"/>
      <c r="X156" s="4714"/>
      <c r="Y156" s="4706"/>
    </row>
    <row r="157" ht="21" customHeight="1" spans="2:25">
      <c r="B157" s="4715" t="s">
        <v>579</v>
      </c>
      <c r="C157" s="4716" t="s">
        <v>580</v>
      </c>
      <c r="D157" s="4717" t="s">
        <v>581</v>
      </c>
      <c r="E157" s="4717" t="s">
        <v>582</v>
      </c>
      <c r="F157" s="4716" t="s">
        <v>583</v>
      </c>
      <c r="G157" s="4717">
        <v>10410</v>
      </c>
      <c r="H157" s="4718">
        <v>10410</v>
      </c>
      <c r="I157" s="4742"/>
      <c r="J157" s="4714"/>
      <c r="K157" s="4714"/>
      <c r="L157" s="4714"/>
      <c r="M157" s="4714"/>
      <c r="N157" s="4714"/>
      <c r="O157" s="4714"/>
      <c r="P157" s="4714"/>
      <c r="Q157" s="4714"/>
      <c r="R157" s="4714"/>
      <c r="S157" s="4714"/>
      <c r="T157" s="4714"/>
      <c r="U157" s="4714"/>
      <c r="V157" s="4714"/>
      <c r="W157" s="4714"/>
      <c r="X157" s="4714"/>
      <c r="Y157" s="4706"/>
    </row>
    <row r="158" ht="21" customHeight="1" spans="2:25">
      <c r="B158" s="4715" t="s">
        <v>579</v>
      </c>
      <c r="C158" s="4716" t="s">
        <v>580</v>
      </c>
      <c r="D158" s="4717" t="s">
        <v>581</v>
      </c>
      <c r="E158" s="4717" t="s">
        <v>582</v>
      </c>
      <c r="F158" s="4716" t="s">
        <v>583</v>
      </c>
      <c r="G158" s="4717">
        <v>10420</v>
      </c>
      <c r="H158" s="4718">
        <v>10420</v>
      </c>
      <c r="I158" s="4742"/>
      <c r="J158" s="4714"/>
      <c r="K158" s="4714"/>
      <c r="L158" s="4714"/>
      <c r="M158" s="4714"/>
      <c r="N158" s="4714"/>
      <c r="O158" s="4714"/>
      <c r="P158" s="4714"/>
      <c r="Q158" s="4714"/>
      <c r="R158" s="4714"/>
      <c r="S158" s="4714"/>
      <c r="T158" s="4714"/>
      <c r="U158" s="4714"/>
      <c r="V158" s="4714"/>
      <c r="W158" s="4714"/>
      <c r="X158" s="4714"/>
      <c r="Y158" s="4706"/>
    </row>
    <row r="159" ht="21" customHeight="1" spans="2:25">
      <c r="B159" s="4715" t="s">
        <v>579</v>
      </c>
      <c r="C159" s="4716" t="s">
        <v>580</v>
      </c>
      <c r="D159" s="4717" t="s">
        <v>581</v>
      </c>
      <c r="E159" s="4717" t="s">
        <v>582</v>
      </c>
      <c r="F159" s="4716" t="s">
        <v>583</v>
      </c>
      <c r="G159" s="4717">
        <v>10430</v>
      </c>
      <c r="H159" s="4718">
        <v>10430</v>
      </c>
      <c r="I159" s="4742"/>
      <c r="J159" s="4714"/>
      <c r="K159" s="4714"/>
      <c r="L159" s="4714"/>
      <c r="M159" s="4714"/>
      <c r="N159" s="4714"/>
      <c r="O159" s="4714"/>
      <c r="P159" s="4714"/>
      <c r="Q159" s="4714"/>
      <c r="R159" s="4714"/>
      <c r="S159" s="4714"/>
      <c r="T159" s="4714"/>
      <c r="U159" s="4714"/>
      <c r="V159" s="4714"/>
      <c r="W159" s="4714"/>
      <c r="X159" s="4714"/>
      <c r="Y159" s="4706"/>
    </row>
    <row r="160" ht="21" customHeight="1" spans="2:25">
      <c r="B160" s="4715" t="s">
        <v>579</v>
      </c>
      <c r="C160" s="4716" t="s">
        <v>580</v>
      </c>
      <c r="D160" s="4717" t="s">
        <v>581</v>
      </c>
      <c r="E160" s="4717" t="s">
        <v>582</v>
      </c>
      <c r="F160" s="4716" t="s">
        <v>583</v>
      </c>
      <c r="G160" s="4717">
        <v>10450</v>
      </c>
      <c r="H160" s="4718">
        <v>10450</v>
      </c>
      <c r="I160" s="4742"/>
      <c r="J160" s="4714"/>
      <c r="K160" s="4714"/>
      <c r="L160" s="4714"/>
      <c r="M160" s="4714"/>
      <c r="N160" s="4714"/>
      <c r="O160" s="4714"/>
      <c r="P160" s="4714"/>
      <c r="Q160" s="4714"/>
      <c r="R160" s="4714"/>
      <c r="S160" s="4714"/>
      <c r="T160" s="4714"/>
      <c r="U160" s="4714"/>
      <c r="V160" s="4714"/>
      <c r="W160" s="4714"/>
      <c r="X160" s="4714"/>
      <c r="Y160" s="4706"/>
    </row>
    <row r="161" ht="21" customHeight="1" spans="2:25">
      <c r="B161" s="4715" t="s">
        <v>579</v>
      </c>
      <c r="C161" s="4716" t="s">
        <v>580</v>
      </c>
      <c r="D161" s="4717" t="s">
        <v>581</v>
      </c>
      <c r="E161" s="4717" t="s">
        <v>582</v>
      </c>
      <c r="F161" s="4716" t="s">
        <v>583</v>
      </c>
      <c r="G161" s="4717">
        <v>12110</v>
      </c>
      <c r="H161" s="4718">
        <v>12110</v>
      </c>
      <c r="I161" s="4742"/>
      <c r="J161" s="4714"/>
      <c r="K161" s="4714"/>
      <c r="L161" s="4714"/>
      <c r="M161" s="4714"/>
      <c r="N161" s="4714"/>
      <c r="O161" s="4714"/>
      <c r="P161" s="4714"/>
      <c r="Q161" s="4714"/>
      <c r="R161" s="4714"/>
      <c r="S161" s="4714"/>
      <c r="T161" s="4714"/>
      <c r="U161" s="4714"/>
      <c r="V161" s="4714"/>
      <c r="W161" s="4714"/>
      <c r="X161" s="4714"/>
      <c r="Y161" s="4706"/>
    </row>
    <row r="162" ht="21" customHeight="1" spans="2:25">
      <c r="B162" s="4715" t="s">
        <v>579</v>
      </c>
      <c r="C162" s="4716" t="s">
        <v>580</v>
      </c>
      <c r="D162" s="4717" t="s">
        <v>581</v>
      </c>
      <c r="E162" s="4717" t="s">
        <v>582</v>
      </c>
      <c r="F162" s="4716" t="s">
        <v>583</v>
      </c>
      <c r="G162" s="4717">
        <v>12120</v>
      </c>
      <c r="H162" s="4718">
        <v>12120</v>
      </c>
      <c r="I162" s="4742"/>
      <c r="J162" s="4714"/>
      <c r="K162" s="4714"/>
      <c r="L162" s="4714"/>
      <c r="M162" s="4714"/>
      <c r="N162" s="4714"/>
      <c r="O162" s="4714"/>
      <c r="P162" s="4714"/>
      <c r="Q162" s="4714"/>
      <c r="R162" s="4714"/>
      <c r="S162" s="4714"/>
      <c r="T162" s="4714"/>
      <c r="U162" s="4714"/>
      <c r="V162" s="4714"/>
      <c r="W162" s="4714"/>
      <c r="X162" s="4714"/>
      <c r="Y162" s="4706"/>
    </row>
    <row r="163" ht="21" customHeight="1" spans="2:25">
      <c r="B163" s="4715" t="s">
        <v>579</v>
      </c>
      <c r="C163" s="4716" t="s">
        <v>580</v>
      </c>
      <c r="D163" s="4717" t="s">
        <v>581</v>
      </c>
      <c r="E163" s="4717" t="s">
        <v>582</v>
      </c>
      <c r="F163" s="4716" t="s">
        <v>583</v>
      </c>
      <c r="G163" s="4717">
        <v>12130</v>
      </c>
      <c r="H163" s="4718">
        <v>12130</v>
      </c>
      <c r="I163" s="4742"/>
      <c r="J163" s="4714"/>
      <c r="K163" s="4714"/>
      <c r="L163" s="4714"/>
      <c r="M163" s="4714"/>
      <c r="N163" s="4714"/>
      <c r="O163" s="4714"/>
      <c r="P163" s="4714"/>
      <c r="Q163" s="4714"/>
      <c r="R163" s="4714"/>
      <c r="S163" s="4714"/>
      <c r="T163" s="4714"/>
      <c r="U163" s="4714"/>
      <c r="V163" s="4714"/>
      <c r="W163" s="4714"/>
      <c r="X163" s="4714"/>
      <c r="Y163" s="4706"/>
    </row>
    <row r="164" ht="21" customHeight="1" spans="2:25">
      <c r="B164" s="4715" t="s">
        <v>579</v>
      </c>
      <c r="C164" s="4716" t="s">
        <v>580</v>
      </c>
      <c r="D164" s="4717" t="s">
        <v>581</v>
      </c>
      <c r="E164" s="4717" t="s">
        <v>582</v>
      </c>
      <c r="F164" s="4716" t="s">
        <v>583</v>
      </c>
      <c r="G164" s="4717">
        <v>12140</v>
      </c>
      <c r="H164" s="4718">
        <v>12140</v>
      </c>
      <c r="I164" s="4742"/>
      <c r="J164" s="4714"/>
      <c r="K164" s="4714"/>
      <c r="L164" s="4714"/>
      <c r="M164" s="4714"/>
      <c r="N164" s="4714"/>
      <c r="O164" s="4714"/>
      <c r="P164" s="4714"/>
      <c r="Q164" s="4714"/>
      <c r="R164" s="4714"/>
      <c r="S164" s="4714"/>
      <c r="T164" s="4714"/>
      <c r="U164" s="4714"/>
      <c r="V164" s="4714"/>
      <c r="W164" s="4714"/>
      <c r="X164" s="4714"/>
      <c r="Y164" s="4706"/>
    </row>
    <row r="165" ht="21" customHeight="1" spans="2:25">
      <c r="B165" s="4715" t="s">
        <v>579</v>
      </c>
      <c r="C165" s="4716" t="s">
        <v>580</v>
      </c>
      <c r="D165" s="4717" t="s">
        <v>581</v>
      </c>
      <c r="E165" s="4717" t="s">
        <v>582</v>
      </c>
      <c r="F165" s="4716" t="s">
        <v>583</v>
      </c>
      <c r="G165" s="4717">
        <v>12150</v>
      </c>
      <c r="H165" s="4718">
        <v>12150</v>
      </c>
      <c r="I165" s="4742"/>
      <c r="J165" s="4714"/>
      <c r="K165" s="4714"/>
      <c r="L165" s="4714"/>
      <c r="M165" s="4714"/>
      <c r="N165" s="4714"/>
      <c r="O165" s="4714"/>
      <c r="P165" s="4714"/>
      <c r="Q165" s="4714"/>
      <c r="R165" s="4714"/>
      <c r="S165" s="4714"/>
      <c r="T165" s="4714"/>
      <c r="U165" s="4714"/>
      <c r="V165" s="4714"/>
      <c r="W165" s="4714"/>
      <c r="X165" s="4714"/>
      <c r="Y165" s="4706"/>
    </row>
    <row r="166" ht="21" customHeight="1" spans="2:25">
      <c r="B166" s="4715" t="s">
        <v>579</v>
      </c>
      <c r="C166" s="4716" t="s">
        <v>580</v>
      </c>
      <c r="D166" s="4717" t="s">
        <v>581</v>
      </c>
      <c r="E166" s="4717" t="s">
        <v>582</v>
      </c>
      <c r="F166" s="4716" t="s">
        <v>583</v>
      </c>
      <c r="G166" s="4717">
        <v>12160</v>
      </c>
      <c r="H166" s="4718">
        <v>12160</v>
      </c>
      <c r="I166" s="4742"/>
      <c r="J166" s="4714"/>
      <c r="K166" s="4714"/>
      <c r="L166" s="4714"/>
      <c r="M166" s="4714"/>
      <c r="N166" s="4714"/>
      <c r="O166" s="4714"/>
      <c r="P166" s="4714"/>
      <c r="Q166" s="4714"/>
      <c r="R166" s="4714"/>
      <c r="S166" s="4714"/>
      <c r="T166" s="4714"/>
      <c r="U166" s="4714"/>
      <c r="V166" s="4714"/>
      <c r="W166" s="4714"/>
      <c r="X166" s="4714"/>
      <c r="Y166" s="4706"/>
    </row>
    <row r="167" ht="21" customHeight="1" spans="2:25">
      <c r="B167" s="4715" t="s">
        <v>579</v>
      </c>
      <c r="C167" s="4716" t="s">
        <v>580</v>
      </c>
      <c r="D167" s="4717" t="s">
        <v>581</v>
      </c>
      <c r="E167" s="4717" t="s">
        <v>582</v>
      </c>
      <c r="F167" s="4716" t="s">
        <v>583</v>
      </c>
      <c r="G167" s="4717">
        <v>12170</v>
      </c>
      <c r="H167" s="4718">
        <v>12170</v>
      </c>
      <c r="I167" s="4742"/>
      <c r="J167" s="4714"/>
      <c r="K167" s="4714"/>
      <c r="L167" s="4714"/>
      <c r="M167" s="4714"/>
      <c r="N167" s="4714"/>
      <c r="O167" s="4714"/>
      <c r="P167" s="4714"/>
      <c r="Q167" s="4714"/>
      <c r="R167" s="4714"/>
      <c r="S167" s="4714"/>
      <c r="T167" s="4714"/>
      <c r="U167" s="4714"/>
      <c r="V167" s="4714"/>
      <c r="W167" s="4714"/>
      <c r="X167" s="4714"/>
      <c r="Y167" s="4706"/>
    </row>
    <row r="168" ht="21" customHeight="1" spans="2:25">
      <c r="B168" s="4715" t="s">
        <v>579</v>
      </c>
      <c r="C168" s="4716" t="s">
        <v>580</v>
      </c>
      <c r="D168" s="4717" t="s">
        <v>581</v>
      </c>
      <c r="E168" s="4717" t="s">
        <v>582</v>
      </c>
      <c r="F168" s="4716" t="s">
        <v>583</v>
      </c>
      <c r="G168" s="4717">
        <v>12180</v>
      </c>
      <c r="H168" s="4718">
        <v>12180</v>
      </c>
      <c r="I168" s="4742"/>
      <c r="J168" s="4714"/>
      <c r="K168" s="4714"/>
      <c r="L168" s="4714"/>
      <c r="M168" s="4714"/>
      <c r="N168" s="4714"/>
      <c r="O168" s="4714"/>
      <c r="P168" s="4714"/>
      <c r="Q168" s="4714"/>
      <c r="R168" s="4714"/>
      <c r="S168" s="4714"/>
      <c r="T168" s="4714"/>
      <c r="U168" s="4714"/>
      <c r="V168" s="4714"/>
      <c r="W168" s="4714"/>
      <c r="X168" s="4714"/>
      <c r="Y168" s="4706"/>
    </row>
    <row r="169" ht="21" customHeight="1" spans="2:25">
      <c r="B169" s="4715" t="s">
        <v>579</v>
      </c>
      <c r="C169" s="4716" t="s">
        <v>580</v>
      </c>
      <c r="D169" s="4717" t="s">
        <v>581</v>
      </c>
      <c r="E169" s="4717" t="s">
        <v>582</v>
      </c>
      <c r="F169" s="4716" t="s">
        <v>583</v>
      </c>
      <c r="G169" s="4717">
        <v>12190</v>
      </c>
      <c r="H169" s="4718">
        <v>12190</v>
      </c>
      <c r="I169" s="4742"/>
      <c r="J169" s="4714"/>
      <c r="K169" s="4714"/>
      <c r="L169" s="4714"/>
      <c r="M169" s="4714"/>
      <c r="N169" s="4714"/>
      <c r="O169" s="4714"/>
      <c r="P169" s="4714"/>
      <c r="Q169" s="4714"/>
      <c r="R169" s="4714"/>
      <c r="S169" s="4714"/>
      <c r="T169" s="4714"/>
      <c r="U169" s="4714"/>
      <c r="V169" s="4714"/>
      <c r="W169" s="4714"/>
      <c r="X169" s="4714"/>
      <c r="Y169" s="4706"/>
    </row>
    <row r="170" ht="21" customHeight="1" spans="2:25">
      <c r="B170" s="4715" t="s">
        <v>579</v>
      </c>
      <c r="C170" s="4716" t="s">
        <v>580</v>
      </c>
      <c r="D170" s="4717" t="s">
        <v>581</v>
      </c>
      <c r="E170" s="4717" t="s">
        <v>582</v>
      </c>
      <c r="F170" s="4716" t="s">
        <v>583</v>
      </c>
      <c r="G170" s="4717">
        <v>12310</v>
      </c>
      <c r="H170" s="4718">
        <v>12310</v>
      </c>
      <c r="I170" s="4742"/>
      <c r="J170" s="4714"/>
      <c r="K170" s="4714"/>
      <c r="L170" s="4714"/>
      <c r="M170" s="4714"/>
      <c r="N170" s="4714"/>
      <c r="O170" s="4714"/>
      <c r="P170" s="4714"/>
      <c r="Q170" s="4714"/>
      <c r="R170" s="4714"/>
      <c r="S170" s="4714"/>
      <c r="T170" s="4714"/>
      <c r="U170" s="4714"/>
      <c r="V170" s="4714"/>
      <c r="W170" s="4714"/>
      <c r="X170" s="4714"/>
      <c r="Y170" s="4706"/>
    </row>
    <row r="171" ht="21" customHeight="1" spans="2:25">
      <c r="B171" s="4715" t="s">
        <v>579</v>
      </c>
      <c r="C171" s="4716" t="s">
        <v>580</v>
      </c>
      <c r="D171" s="4717" t="s">
        <v>581</v>
      </c>
      <c r="E171" s="4717" t="s">
        <v>582</v>
      </c>
      <c r="F171" s="4716" t="s">
        <v>583</v>
      </c>
      <c r="G171" s="4717">
        <v>12330</v>
      </c>
      <c r="H171" s="4718">
        <v>12330</v>
      </c>
      <c r="I171" s="4742"/>
      <c r="J171" s="4714"/>
      <c r="K171" s="4714"/>
      <c r="L171" s="4714"/>
      <c r="M171" s="4714"/>
      <c r="N171" s="4714"/>
      <c r="O171" s="4714"/>
      <c r="P171" s="4714"/>
      <c r="Q171" s="4714"/>
      <c r="R171" s="4714"/>
      <c r="S171" s="4714"/>
      <c r="T171" s="4714"/>
      <c r="U171" s="4714"/>
      <c r="V171" s="4714"/>
      <c r="W171" s="4714"/>
      <c r="X171" s="4714"/>
      <c r="Y171" s="4706"/>
    </row>
    <row r="172" ht="21" customHeight="1" spans="2:25">
      <c r="B172" s="4715" t="s">
        <v>579</v>
      </c>
      <c r="C172" s="4716" t="s">
        <v>580</v>
      </c>
      <c r="D172" s="4717" t="s">
        <v>581</v>
      </c>
      <c r="E172" s="4717" t="s">
        <v>582</v>
      </c>
      <c r="F172" s="4716" t="s">
        <v>583</v>
      </c>
      <c r="G172" s="4717">
        <v>12370</v>
      </c>
      <c r="H172" s="4718">
        <v>12370</v>
      </c>
      <c r="I172" s="4742"/>
      <c r="J172" s="4714"/>
      <c r="K172" s="4714"/>
      <c r="L172" s="4714"/>
      <c r="M172" s="4714"/>
      <c r="N172" s="4714"/>
      <c r="O172" s="4714"/>
      <c r="P172" s="4714"/>
      <c r="Q172" s="4714"/>
      <c r="R172" s="4714"/>
      <c r="S172" s="4714"/>
      <c r="T172" s="4714"/>
      <c r="U172" s="4714"/>
      <c r="V172" s="4714"/>
      <c r="W172" s="4714"/>
      <c r="X172" s="4714"/>
      <c r="Y172" s="4706"/>
    </row>
    <row r="173" ht="21" customHeight="1" spans="2:25">
      <c r="B173" s="4715" t="s">
        <v>579</v>
      </c>
      <c r="C173" s="4716" t="s">
        <v>580</v>
      </c>
      <c r="D173" s="4717" t="s">
        <v>581</v>
      </c>
      <c r="E173" s="4717" t="s">
        <v>582</v>
      </c>
      <c r="F173" s="4716" t="s">
        <v>583</v>
      </c>
      <c r="G173" s="4717">
        <v>12410</v>
      </c>
      <c r="H173" s="4718">
        <v>12410</v>
      </c>
      <c r="I173" s="4742"/>
      <c r="J173" s="4714"/>
      <c r="K173" s="4714"/>
      <c r="L173" s="4714"/>
      <c r="M173" s="4714"/>
      <c r="N173" s="4714"/>
      <c r="O173" s="4714"/>
      <c r="P173" s="4714"/>
      <c r="Q173" s="4714"/>
      <c r="R173" s="4714"/>
      <c r="S173" s="4714"/>
      <c r="T173" s="4714"/>
      <c r="U173" s="4714"/>
      <c r="V173" s="4714"/>
      <c r="W173" s="4714"/>
      <c r="X173" s="4714"/>
      <c r="Y173" s="4706"/>
    </row>
    <row r="174" ht="21" customHeight="1" spans="2:25">
      <c r="B174" s="4715" t="s">
        <v>579</v>
      </c>
      <c r="C174" s="4716" t="s">
        <v>580</v>
      </c>
      <c r="D174" s="4717" t="s">
        <v>581</v>
      </c>
      <c r="E174" s="4717" t="s">
        <v>582</v>
      </c>
      <c r="F174" s="4716" t="s">
        <v>583</v>
      </c>
      <c r="G174" s="4717">
        <v>12420</v>
      </c>
      <c r="H174" s="4718">
        <v>12420</v>
      </c>
      <c r="I174" s="4742"/>
      <c r="J174" s="4714"/>
      <c r="K174" s="4714"/>
      <c r="L174" s="4714"/>
      <c r="M174" s="4714"/>
      <c r="N174" s="4714"/>
      <c r="O174" s="4714"/>
      <c r="P174" s="4714"/>
      <c r="Q174" s="4714"/>
      <c r="R174" s="4714"/>
      <c r="S174" s="4714"/>
      <c r="T174" s="4714"/>
      <c r="U174" s="4714"/>
      <c r="V174" s="4714"/>
      <c r="W174" s="4714"/>
      <c r="X174" s="4714"/>
      <c r="Y174" s="4706"/>
    </row>
    <row r="175" ht="21" customHeight="1" spans="2:25">
      <c r="B175" s="4715" t="s">
        <v>579</v>
      </c>
      <c r="C175" s="4716" t="s">
        <v>580</v>
      </c>
      <c r="D175" s="4717" t="s">
        <v>581</v>
      </c>
      <c r="E175" s="4717" t="s">
        <v>582</v>
      </c>
      <c r="F175" s="4716" t="s">
        <v>583</v>
      </c>
      <c r="G175" s="4717">
        <v>12430</v>
      </c>
      <c r="H175" s="4718">
        <v>12430</v>
      </c>
      <c r="I175" s="4742"/>
      <c r="J175" s="4714"/>
      <c r="K175" s="4714"/>
      <c r="L175" s="4714"/>
      <c r="M175" s="4714"/>
      <c r="N175" s="4714"/>
      <c r="O175" s="4714"/>
      <c r="P175" s="4714"/>
      <c r="Q175" s="4714"/>
      <c r="R175" s="4714"/>
      <c r="S175" s="4714"/>
      <c r="T175" s="4714"/>
      <c r="U175" s="4714"/>
      <c r="V175" s="4714"/>
      <c r="W175" s="4714"/>
      <c r="X175" s="4714"/>
      <c r="Y175" s="4706"/>
    </row>
    <row r="176" ht="21" customHeight="1" spans="2:25">
      <c r="B176" s="4715" t="s">
        <v>579</v>
      </c>
      <c r="C176" s="4716" t="s">
        <v>580</v>
      </c>
      <c r="D176" s="4717" t="s">
        <v>581</v>
      </c>
      <c r="E176" s="4717" t="s">
        <v>582</v>
      </c>
      <c r="F176" s="4716" t="s">
        <v>583</v>
      </c>
      <c r="G176" s="4717">
        <v>12440</v>
      </c>
      <c r="H176" s="4718">
        <v>12440</v>
      </c>
      <c r="I176" s="4742"/>
      <c r="J176" s="4714"/>
      <c r="K176" s="4714"/>
      <c r="L176" s="4714"/>
      <c r="M176" s="4714"/>
      <c r="N176" s="4714"/>
      <c r="O176" s="4714"/>
      <c r="P176" s="4714"/>
      <c r="Q176" s="4714"/>
      <c r="R176" s="4714"/>
      <c r="S176" s="4714"/>
      <c r="T176" s="4714"/>
      <c r="U176" s="4714"/>
      <c r="V176" s="4714"/>
      <c r="W176" s="4714"/>
      <c r="X176" s="4714"/>
      <c r="Y176" s="4706"/>
    </row>
    <row r="177" ht="21" customHeight="1" spans="2:25">
      <c r="B177" s="4715" t="s">
        <v>579</v>
      </c>
      <c r="C177" s="4716" t="s">
        <v>580</v>
      </c>
      <c r="D177" s="4717" t="s">
        <v>581</v>
      </c>
      <c r="E177" s="4717" t="s">
        <v>582</v>
      </c>
      <c r="F177" s="4716" t="s">
        <v>583</v>
      </c>
      <c r="G177" s="4717">
        <v>12450</v>
      </c>
      <c r="H177" s="4718">
        <v>12450</v>
      </c>
      <c r="I177" s="4742"/>
      <c r="J177" s="4714"/>
      <c r="K177" s="4714"/>
      <c r="L177" s="4714"/>
      <c r="M177" s="4714"/>
      <c r="N177" s="4714"/>
      <c r="O177" s="4714"/>
      <c r="P177" s="4714"/>
      <c r="Q177" s="4714"/>
      <c r="R177" s="4714"/>
      <c r="S177" s="4714"/>
      <c r="T177" s="4714"/>
      <c r="U177" s="4714"/>
      <c r="V177" s="4714"/>
      <c r="W177" s="4714"/>
      <c r="X177" s="4714"/>
      <c r="Y177" s="4706"/>
    </row>
    <row r="178" ht="21" customHeight="1" spans="2:25">
      <c r="B178" s="4715" t="s">
        <v>579</v>
      </c>
      <c r="C178" s="4716" t="s">
        <v>580</v>
      </c>
      <c r="D178" s="4717" t="s">
        <v>581</v>
      </c>
      <c r="E178" s="4717" t="s">
        <v>582</v>
      </c>
      <c r="F178" s="4716" t="s">
        <v>583</v>
      </c>
      <c r="G178" s="4717">
        <v>12460</v>
      </c>
      <c r="H178" s="4718">
        <v>12460</v>
      </c>
      <c r="I178" s="4742"/>
      <c r="J178" s="4714"/>
      <c r="K178" s="4714"/>
      <c r="L178" s="4714"/>
      <c r="M178" s="4714"/>
      <c r="N178" s="4714"/>
      <c r="O178" s="4714"/>
      <c r="P178" s="4714"/>
      <c r="Q178" s="4714"/>
      <c r="R178" s="4714"/>
      <c r="S178" s="4714"/>
      <c r="T178" s="4714"/>
      <c r="U178" s="4714"/>
      <c r="V178" s="4714"/>
      <c r="W178" s="4714"/>
      <c r="X178" s="4714"/>
      <c r="Y178" s="4706"/>
    </row>
    <row r="179" ht="21" customHeight="1" spans="2:25">
      <c r="B179" s="4715" t="s">
        <v>579</v>
      </c>
      <c r="C179" s="4716" t="s">
        <v>580</v>
      </c>
      <c r="D179" s="4717" t="s">
        <v>581</v>
      </c>
      <c r="E179" s="4717" t="s">
        <v>582</v>
      </c>
      <c r="F179" s="4716" t="s">
        <v>583</v>
      </c>
      <c r="G179" s="4717">
        <v>12510</v>
      </c>
      <c r="H179" s="4718">
        <v>12510</v>
      </c>
      <c r="I179" s="4742"/>
      <c r="J179" s="4714"/>
      <c r="K179" s="4714"/>
      <c r="L179" s="4714"/>
      <c r="M179" s="4714"/>
      <c r="N179" s="4714"/>
      <c r="O179" s="4714"/>
      <c r="P179" s="4714"/>
      <c r="Q179" s="4714"/>
      <c r="R179" s="4714"/>
      <c r="S179" s="4714"/>
      <c r="T179" s="4714"/>
      <c r="U179" s="4714"/>
      <c r="V179" s="4714"/>
      <c r="W179" s="4714"/>
      <c r="X179" s="4714"/>
      <c r="Y179" s="4706"/>
    </row>
    <row r="180" ht="21" customHeight="1" spans="2:25">
      <c r="B180" s="4715" t="s">
        <v>579</v>
      </c>
      <c r="C180" s="4716" t="s">
        <v>580</v>
      </c>
      <c r="D180" s="4717" t="s">
        <v>581</v>
      </c>
      <c r="E180" s="4717" t="s">
        <v>582</v>
      </c>
      <c r="F180" s="4716" t="s">
        <v>583</v>
      </c>
      <c r="G180" s="4717">
        <v>12520</v>
      </c>
      <c r="H180" s="4718">
        <v>12520</v>
      </c>
      <c r="I180" s="4742"/>
      <c r="J180" s="4714"/>
      <c r="K180" s="4714"/>
      <c r="L180" s="4714"/>
      <c r="M180" s="4714"/>
      <c r="N180" s="4714"/>
      <c r="O180" s="4714"/>
      <c r="P180" s="4714"/>
      <c r="Q180" s="4714"/>
      <c r="R180" s="4714"/>
      <c r="S180" s="4714"/>
      <c r="T180" s="4714"/>
      <c r="U180" s="4714"/>
      <c r="V180" s="4714"/>
      <c r="W180" s="4714"/>
      <c r="X180" s="4714"/>
      <c r="Y180" s="4706"/>
    </row>
    <row r="181" ht="21" customHeight="1" spans="2:25">
      <c r="B181" s="4715" t="s">
        <v>579</v>
      </c>
      <c r="C181" s="4716" t="s">
        <v>580</v>
      </c>
      <c r="D181" s="4717" t="s">
        <v>581</v>
      </c>
      <c r="E181" s="4717" t="s">
        <v>582</v>
      </c>
      <c r="F181" s="4716" t="s">
        <v>583</v>
      </c>
      <c r="G181" s="4717">
        <v>12530</v>
      </c>
      <c r="H181" s="4718">
        <v>12530</v>
      </c>
      <c r="I181" s="4742"/>
      <c r="J181" s="4714"/>
      <c r="K181" s="4714"/>
      <c r="L181" s="4714"/>
      <c r="M181" s="4714"/>
      <c r="N181" s="4714"/>
      <c r="O181" s="4714"/>
      <c r="P181" s="4714"/>
      <c r="Q181" s="4714"/>
      <c r="R181" s="4714"/>
      <c r="S181" s="4714"/>
      <c r="T181" s="4714"/>
      <c r="U181" s="4714"/>
      <c r="V181" s="4714"/>
      <c r="W181" s="4714"/>
      <c r="X181" s="4714"/>
      <c r="Y181" s="4706"/>
    </row>
    <row r="182" ht="21" customHeight="1" spans="2:25">
      <c r="B182" s="4715" t="s">
        <v>579</v>
      </c>
      <c r="C182" s="4716" t="s">
        <v>580</v>
      </c>
      <c r="D182" s="4717" t="s">
        <v>581</v>
      </c>
      <c r="E182" s="4717" t="s">
        <v>582</v>
      </c>
      <c r="F182" s="4716" t="s">
        <v>583</v>
      </c>
      <c r="G182" s="4717">
        <v>12540</v>
      </c>
      <c r="H182" s="4718">
        <v>12540</v>
      </c>
      <c r="I182" s="4742"/>
      <c r="J182" s="4714"/>
      <c r="K182" s="4714"/>
      <c r="L182" s="4714"/>
      <c r="M182" s="4714"/>
      <c r="N182" s="4714"/>
      <c r="O182" s="4714"/>
      <c r="P182" s="4714"/>
      <c r="Q182" s="4714"/>
      <c r="R182" s="4714"/>
      <c r="S182" s="4714"/>
      <c r="T182" s="4714"/>
      <c r="U182" s="4714"/>
      <c r="V182" s="4714"/>
      <c r="W182" s="4714"/>
      <c r="X182" s="4714"/>
      <c r="Y182" s="4706"/>
    </row>
    <row r="183" ht="21" customHeight="1" spans="2:25">
      <c r="B183" s="4715" t="s">
        <v>579</v>
      </c>
      <c r="C183" s="4716" t="s">
        <v>580</v>
      </c>
      <c r="D183" s="4717" t="s">
        <v>581</v>
      </c>
      <c r="E183" s="4717" t="s">
        <v>582</v>
      </c>
      <c r="F183" s="4716" t="s">
        <v>583</v>
      </c>
      <c r="G183" s="4717">
        <v>12550</v>
      </c>
      <c r="H183" s="4718">
        <v>12550</v>
      </c>
      <c r="I183" s="4742"/>
      <c r="J183" s="4714"/>
      <c r="K183" s="4714"/>
      <c r="L183" s="4714"/>
      <c r="M183" s="4714"/>
      <c r="N183" s="4714"/>
      <c r="O183" s="4714"/>
      <c r="P183" s="4714"/>
      <c r="Q183" s="4714"/>
      <c r="R183" s="4714"/>
      <c r="S183" s="4714"/>
      <c r="T183" s="4714"/>
      <c r="U183" s="4714"/>
      <c r="V183" s="4714"/>
      <c r="W183" s="4714"/>
      <c r="X183" s="4714"/>
      <c r="Y183" s="4706"/>
    </row>
    <row r="184" ht="21" customHeight="1" spans="2:25">
      <c r="B184" s="4715" t="s">
        <v>579</v>
      </c>
      <c r="C184" s="4716" t="s">
        <v>580</v>
      </c>
      <c r="D184" s="4717" t="s">
        <v>581</v>
      </c>
      <c r="E184" s="4717" t="s">
        <v>582</v>
      </c>
      <c r="F184" s="4716" t="s">
        <v>583</v>
      </c>
      <c r="G184" s="4717">
        <v>12560</v>
      </c>
      <c r="H184" s="4718">
        <v>12560</v>
      </c>
      <c r="I184" s="4742"/>
      <c r="J184" s="4714"/>
      <c r="K184" s="4714"/>
      <c r="L184" s="4714"/>
      <c r="M184" s="4714"/>
      <c r="N184" s="4714"/>
      <c r="O184" s="4714"/>
      <c r="P184" s="4714"/>
      <c r="Q184" s="4714"/>
      <c r="R184" s="4714"/>
      <c r="S184" s="4714"/>
      <c r="T184" s="4714"/>
      <c r="U184" s="4714"/>
      <c r="V184" s="4714"/>
      <c r="W184" s="4714"/>
      <c r="X184" s="4714"/>
      <c r="Y184" s="4706"/>
    </row>
    <row r="185" ht="21" customHeight="1" spans="2:25">
      <c r="B185" s="4715" t="s">
        <v>579</v>
      </c>
      <c r="C185" s="4716" t="s">
        <v>580</v>
      </c>
      <c r="D185" s="4717" t="s">
        <v>581</v>
      </c>
      <c r="E185" s="4717" t="s">
        <v>582</v>
      </c>
      <c r="F185" s="4716" t="s">
        <v>583</v>
      </c>
      <c r="G185" s="4717">
        <v>12610</v>
      </c>
      <c r="H185" s="4718">
        <v>12610</v>
      </c>
      <c r="I185" s="4742"/>
      <c r="J185" s="4714"/>
      <c r="K185" s="4714"/>
      <c r="L185" s="4714"/>
      <c r="M185" s="4714"/>
      <c r="N185" s="4714"/>
      <c r="O185" s="4714"/>
      <c r="P185" s="4714"/>
      <c r="Q185" s="4714"/>
      <c r="R185" s="4714"/>
      <c r="S185" s="4714"/>
      <c r="T185" s="4714"/>
      <c r="U185" s="4714"/>
      <c r="V185" s="4714"/>
      <c r="W185" s="4714"/>
      <c r="X185" s="4714"/>
      <c r="Y185" s="4706"/>
    </row>
    <row r="186" ht="21" customHeight="1" spans="2:25">
      <c r="B186" s="4715" t="s">
        <v>579</v>
      </c>
      <c r="C186" s="4716" t="s">
        <v>580</v>
      </c>
      <c r="D186" s="4717" t="s">
        <v>581</v>
      </c>
      <c r="E186" s="4717" t="s">
        <v>582</v>
      </c>
      <c r="F186" s="4716" t="s">
        <v>583</v>
      </c>
      <c r="G186" s="4717">
        <v>12620</v>
      </c>
      <c r="H186" s="4718">
        <v>12620</v>
      </c>
      <c r="I186" s="4742"/>
      <c r="J186" s="4714"/>
      <c r="K186" s="4714"/>
      <c r="L186" s="4714"/>
      <c r="M186" s="4714"/>
      <c r="N186" s="4714"/>
      <c r="O186" s="4714"/>
      <c r="P186" s="4714"/>
      <c r="Q186" s="4714"/>
      <c r="R186" s="4714"/>
      <c r="S186" s="4714"/>
      <c r="T186" s="4714"/>
      <c r="U186" s="4714"/>
      <c r="V186" s="4714"/>
      <c r="W186" s="4714"/>
      <c r="X186" s="4714"/>
      <c r="Y186" s="4706"/>
    </row>
    <row r="187" ht="21" customHeight="1" spans="2:25">
      <c r="B187" s="4715" t="s">
        <v>579</v>
      </c>
      <c r="C187" s="4716" t="s">
        <v>580</v>
      </c>
      <c r="D187" s="4717" t="s">
        <v>581</v>
      </c>
      <c r="E187" s="4717" t="s">
        <v>582</v>
      </c>
      <c r="F187" s="4716" t="s">
        <v>583</v>
      </c>
      <c r="G187" s="4717">
        <v>12630</v>
      </c>
      <c r="H187" s="4718">
        <v>12630</v>
      </c>
      <c r="I187" s="4742"/>
      <c r="J187" s="4714"/>
      <c r="K187" s="4714"/>
      <c r="L187" s="4714"/>
      <c r="M187" s="4714"/>
      <c r="N187" s="4714"/>
      <c r="O187" s="4714"/>
      <c r="P187" s="4714"/>
      <c r="Q187" s="4714"/>
      <c r="R187" s="4714"/>
      <c r="S187" s="4714"/>
      <c r="T187" s="4714"/>
      <c r="U187" s="4714"/>
      <c r="V187" s="4714"/>
      <c r="W187" s="4714"/>
      <c r="X187" s="4714"/>
      <c r="Y187" s="4706"/>
    </row>
    <row r="188" ht="21" customHeight="1" spans="2:25">
      <c r="B188" s="4715" t="s">
        <v>579</v>
      </c>
      <c r="C188" s="4716" t="s">
        <v>580</v>
      </c>
      <c r="D188" s="4717" t="s">
        <v>581</v>
      </c>
      <c r="E188" s="4717" t="s">
        <v>582</v>
      </c>
      <c r="F188" s="4716" t="s">
        <v>583</v>
      </c>
      <c r="G188" s="4717">
        <v>12640</v>
      </c>
      <c r="H188" s="4718">
        <v>12640</v>
      </c>
      <c r="I188" s="4742"/>
      <c r="J188" s="4714"/>
      <c r="K188" s="4714"/>
      <c r="L188" s="4714"/>
      <c r="M188" s="4714"/>
      <c r="N188" s="4714"/>
      <c r="O188" s="4714"/>
      <c r="P188" s="4714"/>
      <c r="Q188" s="4714"/>
      <c r="R188" s="4714"/>
      <c r="S188" s="4714"/>
      <c r="T188" s="4714"/>
      <c r="U188" s="4714"/>
      <c r="V188" s="4714"/>
      <c r="W188" s="4714"/>
      <c r="X188" s="4714"/>
      <c r="Y188" s="4706"/>
    </row>
    <row r="189" ht="21" customHeight="1" spans="2:25">
      <c r="B189" s="4715" t="s">
        <v>579</v>
      </c>
      <c r="C189" s="4716" t="s">
        <v>580</v>
      </c>
      <c r="D189" s="4717" t="s">
        <v>581</v>
      </c>
      <c r="E189" s="4717" t="s">
        <v>582</v>
      </c>
      <c r="F189" s="4716" t="s">
        <v>583</v>
      </c>
      <c r="G189" s="4717">
        <v>12710</v>
      </c>
      <c r="H189" s="4718">
        <v>12710</v>
      </c>
      <c r="I189" s="4742"/>
      <c r="J189" s="4714"/>
      <c r="K189" s="4714"/>
      <c r="L189" s="4714"/>
      <c r="M189" s="4714"/>
      <c r="N189" s="4714"/>
      <c r="O189" s="4714"/>
      <c r="P189" s="4714"/>
      <c r="Q189" s="4714"/>
      <c r="R189" s="4714"/>
      <c r="S189" s="4714"/>
      <c r="T189" s="4714"/>
      <c r="U189" s="4714"/>
      <c r="V189" s="4714"/>
      <c r="W189" s="4714"/>
      <c r="X189" s="4714"/>
      <c r="Y189" s="4706"/>
    </row>
    <row r="190" ht="21" customHeight="1" spans="2:25">
      <c r="B190" s="4715" t="s">
        <v>579</v>
      </c>
      <c r="C190" s="4716" t="s">
        <v>580</v>
      </c>
      <c r="D190" s="4717" t="s">
        <v>581</v>
      </c>
      <c r="E190" s="4717" t="s">
        <v>582</v>
      </c>
      <c r="F190" s="4716" t="s">
        <v>583</v>
      </c>
      <c r="G190" s="4717">
        <v>12720</v>
      </c>
      <c r="H190" s="4718">
        <v>12720</v>
      </c>
      <c r="I190" s="4742"/>
      <c r="J190" s="4714"/>
      <c r="K190" s="4714"/>
      <c r="L190" s="4714"/>
      <c r="M190" s="4714"/>
      <c r="N190" s="4714"/>
      <c r="O190" s="4714"/>
      <c r="P190" s="4714"/>
      <c r="Q190" s="4714"/>
      <c r="R190" s="4714"/>
      <c r="S190" s="4714"/>
      <c r="T190" s="4714"/>
      <c r="U190" s="4714"/>
      <c r="V190" s="4714"/>
      <c r="W190" s="4714"/>
      <c r="X190" s="4714"/>
      <c r="Y190" s="4706"/>
    </row>
    <row r="191" ht="21" customHeight="1" spans="2:25">
      <c r="B191" s="4715" t="s">
        <v>579</v>
      </c>
      <c r="C191" s="4716" t="s">
        <v>580</v>
      </c>
      <c r="D191" s="4717" t="s">
        <v>581</v>
      </c>
      <c r="E191" s="4717" t="s">
        <v>582</v>
      </c>
      <c r="F191" s="4716" t="s">
        <v>583</v>
      </c>
      <c r="G191" s="4717">
        <v>12730</v>
      </c>
      <c r="H191" s="4718">
        <v>12730</v>
      </c>
      <c r="I191" s="4742"/>
      <c r="J191" s="4714"/>
      <c r="K191" s="4714"/>
      <c r="L191" s="4714"/>
      <c r="M191" s="4714"/>
      <c r="N191" s="4714"/>
      <c r="O191" s="4714"/>
      <c r="P191" s="4714"/>
      <c r="Q191" s="4714"/>
      <c r="R191" s="4714"/>
      <c r="S191" s="4714"/>
      <c r="T191" s="4714"/>
      <c r="U191" s="4714"/>
      <c r="V191" s="4714"/>
      <c r="W191" s="4714"/>
      <c r="X191" s="4714"/>
      <c r="Y191" s="4706"/>
    </row>
    <row r="192" ht="21" customHeight="1" spans="2:25">
      <c r="B192" s="4715" t="s">
        <v>579</v>
      </c>
      <c r="C192" s="4716" t="s">
        <v>580</v>
      </c>
      <c r="D192" s="4717" t="s">
        <v>581</v>
      </c>
      <c r="E192" s="4717" t="s">
        <v>582</v>
      </c>
      <c r="F192" s="4716" t="s">
        <v>583</v>
      </c>
      <c r="G192" s="4717">
        <v>12740</v>
      </c>
      <c r="H192" s="4718">
        <v>12740</v>
      </c>
      <c r="I192" s="4742"/>
      <c r="J192" s="4714"/>
      <c r="K192" s="4714"/>
      <c r="L192" s="4714"/>
      <c r="M192" s="4714"/>
      <c r="N192" s="4714"/>
      <c r="O192" s="4714"/>
      <c r="P192" s="4714"/>
      <c r="Q192" s="4714"/>
      <c r="R192" s="4714"/>
      <c r="S192" s="4714"/>
      <c r="T192" s="4714"/>
      <c r="U192" s="4714"/>
      <c r="V192" s="4714"/>
      <c r="W192" s="4714"/>
      <c r="X192" s="4714"/>
      <c r="Y192" s="4706"/>
    </row>
    <row r="193" ht="21" customHeight="1" spans="2:25">
      <c r="B193" s="4715" t="s">
        <v>579</v>
      </c>
      <c r="C193" s="4716" t="s">
        <v>580</v>
      </c>
      <c r="D193" s="4717" t="s">
        <v>581</v>
      </c>
      <c r="E193" s="4717" t="s">
        <v>582</v>
      </c>
      <c r="F193" s="4716" t="s">
        <v>583</v>
      </c>
      <c r="G193" s="4717">
        <v>12750</v>
      </c>
      <c r="H193" s="4718">
        <v>12750</v>
      </c>
      <c r="I193" s="4742"/>
      <c r="J193" s="4714"/>
      <c r="K193" s="4714"/>
      <c r="L193" s="4714"/>
      <c r="M193" s="4714"/>
      <c r="N193" s="4714"/>
      <c r="O193" s="4714"/>
      <c r="P193" s="4714"/>
      <c r="Q193" s="4714"/>
      <c r="R193" s="4714"/>
      <c r="S193" s="4714"/>
      <c r="T193" s="4714"/>
      <c r="U193" s="4714"/>
      <c r="V193" s="4714"/>
      <c r="W193" s="4714"/>
      <c r="X193" s="4714"/>
      <c r="Y193" s="4706"/>
    </row>
    <row r="194" ht="21" customHeight="1" spans="2:25">
      <c r="B194" s="4715" t="s">
        <v>579</v>
      </c>
      <c r="C194" s="4716" t="s">
        <v>580</v>
      </c>
      <c r="D194" s="4717" t="s">
        <v>581</v>
      </c>
      <c r="E194" s="4717" t="s">
        <v>582</v>
      </c>
      <c r="F194" s="4716" t="s">
        <v>583</v>
      </c>
      <c r="G194" s="4717">
        <v>12760</v>
      </c>
      <c r="H194" s="4718">
        <v>12760</v>
      </c>
      <c r="I194" s="4742"/>
      <c r="J194" s="4714"/>
      <c r="K194" s="4714"/>
      <c r="L194" s="4714"/>
      <c r="M194" s="4714"/>
      <c r="N194" s="4714"/>
      <c r="O194" s="4714"/>
      <c r="P194" s="4714"/>
      <c r="Q194" s="4714"/>
      <c r="R194" s="4714"/>
      <c r="S194" s="4714"/>
      <c r="T194" s="4714"/>
      <c r="U194" s="4714"/>
      <c r="V194" s="4714"/>
      <c r="W194" s="4714"/>
      <c r="X194" s="4714"/>
      <c r="Y194" s="4706"/>
    </row>
    <row r="195" ht="21" customHeight="1" spans="2:25">
      <c r="B195" s="4715" t="s">
        <v>579</v>
      </c>
      <c r="C195" s="4716" t="s">
        <v>580</v>
      </c>
      <c r="D195" s="4717" t="s">
        <v>581</v>
      </c>
      <c r="E195" s="4717" t="s">
        <v>582</v>
      </c>
      <c r="F195" s="4716" t="s">
        <v>583</v>
      </c>
      <c r="G195" s="4717">
        <v>12770</v>
      </c>
      <c r="H195" s="4718">
        <v>12770</v>
      </c>
      <c r="I195" s="4742"/>
      <c r="J195" s="4714"/>
      <c r="K195" s="4714"/>
      <c r="L195" s="4714"/>
      <c r="M195" s="4714"/>
      <c r="N195" s="4714"/>
      <c r="O195" s="4714"/>
      <c r="P195" s="4714"/>
      <c r="Q195" s="4714"/>
      <c r="R195" s="4714"/>
      <c r="S195" s="4714"/>
      <c r="T195" s="4714"/>
      <c r="U195" s="4714"/>
      <c r="V195" s="4714"/>
      <c r="W195" s="4714"/>
      <c r="X195" s="4714"/>
      <c r="Y195" s="4706"/>
    </row>
    <row r="196" ht="21" customHeight="1" spans="2:25">
      <c r="B196" s="4715" t="s">
        <v>579</v>
      </c>
      <c r="C196" s="4716" t="s">
        <v>580</v>
      </c>
      <c r="D196" s="4717" t="s">
        <v>581</v>
      </c>
      <c r="E196" s="4717" t="s">
        <v>582</v>
      </c>
      <c r="F196" s="4716" t="s">
        <v>583</v>
      </c>
      <c r="G196" s="4717">
        <v>12780</v>
      </c>
      <c r="H196" s="4718">
        <v>12780</v>
      </c>
      <c r="I196" s="4742"/>
      <c r="J196" s="4714"/>
      <c r="K196" s="4714"/>
      <c r="L196" s="4714"/>
      <c r="M196" s="4714"/>
      <c r="N196" s="4714"/>
      <c r="O196" s="4714"/>
      <c r="P196" s="4714"/>
      <c r="Q196" s="4714"/>
      <c r="R196" s="4714"/>
      <c r="S196" s="4714"/>
      <c r="T196" s="4714"/>
      <c r="U196" s="4714"/>
      <c r="V196" s="4714"/>
      <c r="W196" s="4714"/>
      <c r="X196" s="4714"/>
      <c r="Y196" s="4706"/>
    </row>
    <row r="197" ht="21" customHeight="1" spans="2:25">
      <c r="B197" s="4715" t="s">
        <v>579</v>
      </c>
      <c r="C197" s="4716" t="s">
        <v>580</v>
      </c>
      <c r="D197" s="4717" t="s">
        <v>581</v>
      </c>
      <c r="E197" s="4717" t="s">
        <v>582</v>
      </c>
      <c r="F197" s="4716" t="s">
        <v>583</v>
      </c>
      <c r="G197" s="4717">
        <v>12790</v>
      </c>
      <c r="H197" s="4718">
        <v>12790</v>
      </c>
      <c r="I197" s="4742"/>
      <c r="J197" s="4714"/>
      <c r="K197" s="4714"/>
      <c r="L197" s="4714"/>
      <c r="M197" s="4714"/>
      <c r="N197" s="4714"/>
      <c r="O197" s="4714"/>
      <c r="P197" s="4714"/>
      <c r="Q197" s="4714"/>
      <c r="R197" s="4714"/>
      <c r="S197" s="4714"/>
      <c r="T197" s="4714"/>
      <c r="U197" s="4714"/>
      <c r="V197" s="4714"/>
      <c r="W197" s="4714"/>
      <c r="X197" s="4714"/>
      <c r="Y197" s="4706"/>
    </row>
    <row r="198" ht="21" customHeight="1" spans="2:25">
      <c r="B198" s="4715" t="s">
        <v>579</v>
      </c>
      <c r="C198" s="4716" t="s">
        <v>580</v>
      </c>
      <c r="D198" s="4717" t="s">
        <v>581</v>
      </c>
      <c r="E198" s="4717" t="s">
        <v>582</v>
      </c>
      <c r="F198" s="4716" t="s">
        <v>583</v>
      </c>
      <c r="G198" s="4717">
        <v>12810</v>
      </c>
      <c r="H198" s="4718">
        <v>12810</v>
      </c>
      <c r="I198" s="4742"/>
      <c r="J198" s="4714"/>
      <c r="K198" s="4714"/>
      <c r="L198" s="4714"/>
      <c r="M198" s="4714"/>
      <c r="N198" s="4714"/>
      <c r="O198" s="4714"/>
      <c r="P198" s="4714"/>
      <c r="Q198" s="4714"/>
      <c r="R198" s="4714"/>
      <c r="S198" s="4714"/>
      <c r="T198" s="4714"/>
      <c r="U198" s="4714"/>
      <c r="V198" s="4714"/>
      <c r="W198" s="4714"/>
      <c r="X198" s="4714"/>
      <c r="Y198" s="4706"/>
    </row>
    <row r="199" ht="21" customHeight="1" spans="2:25">
      <c r="B199" s="4715" t="s">
        <v>579</v>
      </c>
      <c r="C199" s="4716" t="s">
        <v>580</v>
      </c>
      <c r="D199" s="4717" t="s">
        <v>581</v>
      </c>
      <c r="E199" s="4717" t="s">
        <v>582</v>
      </c>
      <c r="F199" s="4716" t="s">
        <v>583</v>
      </c>
      <c r="G199" s="4717">
        <v>12820</v>
      </c>
      <c r="H199" s="4718">
        <v>12820</v>
      </c>
      <c r="I199" s="4742"/>
      <c r="J199" s="4714"/>
      <c r="K199" s="4714"/>
      <c r="L199" s="4714"/>
      <c r="M199" s="4714"/>
      <c r="N199" s="4714"/>
      <c r="O199" s="4714"/>
      <c r="P199" s="4714"/>
      <c r="Q199" s="4714"/>
      <c r="R199" s="4714"/>
      <c r="S199" s="4714"/>
      <c r="T199" s="4714"/>
      <c r="U199" s="4714"/>
      <c r="V199" s="4714"/>
      <c r="W199" s="4714"/>
      <c r="X199" s="4714"/>
      <c r="Y199" s="4706"/>
    </row>
    <row r="200" ht="21" customHeight="1" spans="2:25">
      <c r="B200" s="4715" t="s">
        <v>579</v>
      </c>
      <c r="C200" s="4716" t="s">
        <v>580</v>
      </c>
      <c r="D200" s="4717" t="s">
        <v>581</v>
      </c>
      <c r="E200" s="4717" t="s">
        <v>582</v>
      </c>
      <c r="F200" s="4716" t="s">
        <v>583</v>
      </c>
      <c r="G200" s="4717">
        <v>12830</v>
      </c>
      <c r="H200" s="4718">
        <v>12830</v>
      </c>
      <c r="I200" s="4742"/>
      <c r="J200" s="4714"/>
      <c r="K200" s="4714"/>
      <c r="L200" s="4714"/>
      <c r="M200" s="4714"/>
      <c r="N200" s="4714"/>
      <c r="O200" s="4714"/>
      <c r="P200" s="4714"/>
      <c r="Q200" s="4714"/>
      <c r="R200" s="4714"/>
      <c r="S200" s="4714"/>
      <c r="T200" s="4714"/>
      <c r="U200" s="4714"/>
      <c r="V200" s="4714"/>
      <c r="W200" s="4714"/>
      <c r="X200" s="4714"/>
      <c r="Y200" s="4706"/>
    </row>
    <row r="201" ht="21" customHeight="1" spans="2:25">
      <c r="B201" s="4715" t="s">
        <v>579</v>
      </c>
      <c r="C201" s="4716" t="s">
        <v>580</v>
      </c>
      <c r="D201" s="4717" t="s">
        <v>581</v>
      </c>
      <c r="E201" s="4717" t="s">
        <v>582</v>
      </c>
      <c r="F201" s="4716" t="s">
        <v>583</v>
      </c>
      <c r="G201" s="4717">
        <v>12840</v>
      </c>
      <c r="H201" s="4718">
        <v>12840</v>
      </c>
      <c r="I201" s="4742"/>
      <c r="J201" s="4714"/>
      <c r="K201" s="4714"/>
      <c r="L201" s="4714"/>
      <c r="M201" s="4714"/>
      <c r="N201" s="4714"/>
      <c r="O201" s="4714"/>
      <c r="P201" s="4714"/>
      <c r="Q201" s="4714"/>
      <c r="R201" s="4714"/>
      <c r="S201" s="4714"/>
      <c r="T201" s="4714"/>
      <c r="U201" s="4714"/>
      <c r="V201" s="4714"/>
      <c r="W201" s="4714"/>
      <c r="X201" s="4714"/>
      <c r="Y201" s="4706"/>
    </row>
    <row r="202" ht="21" customHeight="1" spans="2:25">
      <c r="B202" s="4715" t="s">
        <v>579</v>
      </c>
      <c r="C202" s="4716" t="s">
        <v>580</v>
      </c>
      <c r="D202" s="4717" t="s">
        <v>581</v>
      </c>
      <c r="E202" s="4717" t="s">
        <v>582</v>
      </c>
      <c r="F202" s="4716" t="s">
        <v>583</v>
      </c>
      <c r="G202" s="4717">
        <v>12850</v>
      </c>
      <c r="H202" s="4718">
        <v>12850</v>
      </c>
      <c r="I202" s="4742"/>
      <c r="J202" s="4714"/>
      <c r="K202" s="4714"/>
      <c r="L202" s="4714"/>
      <c r="M202" s="4714"/>
      <c r="N202" s="4714"/>
      <c r="O202" s="4714"/>
      <c r="P202" s="4714"/>
      <c r="Q202" s="4714"/>
      <c r="R202" s="4714"/>
      <c r="S202" s="4714"/>
      <c r="T202" s="4714"/>
      <c r="U202" s="4714"/>
      <c r="V202" s="4714"/>
      <c r="W202" s="4714"/>
      <c r="X202" s="4714"/>
      <c r="Y202" s="4706"/>
    </row>
    <row r="203" ht="21" customHeight="1" spans="2:25">
      <c r="B203" s="4715" t="s">
        <v>579</v>
      </c>
      <c r="C203" s="4716" t="s">
        <v>580</v>
      </c>
      <c r="D203" s="4717" t="s">
        <v>581</v>
      </c>
      <c r="E203" s="4717" t="s">
        <v>582</v>
      </c>
      <c r="F203" s="4716" t="s">
        <v>583</v>
      </c>
      <c r="G203" s="4717">
        <v>12860</v>
      </c>
      <c r="H203" s="4718">
        <v>12860</v>
      </c>
      <c r="I203" s="4742"/>
      <c r="J203" s="4714"/>
      <c r="K203" s="4714"/>
      <c r="L203" s="4714"/>
      <c r="M203" s="4714"/>
      <c r="N203" s="4714"/>
      <c r="O203" s="4714"/>
      <c r="P203" s="4714"/>
      <c r="Q203" s="4714"/>
      <c r="R203" s="4714"/>
      <c r="S203" s="4714"/>
      <c r="T203" s="4714"/>
      <c r="U203" s="4714"/>
      <c r="V203" s="4714"/>
      <c r="W203" s="4714"/>
      <c r="X203" s="4714"/>
      <c r="Y203" s="4706"/>
    </row>
    <row r="204" ht="21" customHeight="1" spans="2:25">
      <c r="B204" s="4715" t="s">
        <v>579</v>
      </c>
      <c r="C204" s="4716" t="s">
        <v>580</v>
      </c>
      <c r="D204" s="4717" t="s">
        <v>581</v>
      </c>
      <c r="E204" s="4717" t="s">
        <v>582</v>
      </c>
      <c r="F204" s="4716" t="s">
        <v>583</v>
      </c>
      <c r="G204" s="4717">
        <v>12870</v>
      </c>
      <c r="H204" s="4718">
        <v>12870</v>
      </c>
      <c r="I204" s="4742"/>
      <c r="J204" s="4714"/>
      <c r="K204" s="4714"/>
      <c r="L204" s="4714"/>
      <c r="M204" s="4714"/>
      <c r="N204" s="4714"/>
      <c r="O204" s="4714"/>
      <c r="P204" s="4714"/>
      <c r="Q204" s="4714"/>
      <c r="R204" s="4714"/>
      <c r="S204" s="4714"/>
      <c r="T204" s="4714"/>
      <c r="U204" s="4714"/>
      <c r="V204" s="4714"/>
      <c r="W204" s="4714"/>
      <c r="X204" s="4714"/>
      <c r="Y204" s="4706"/>
    </row>
    <row r="205" ht="21" customHeight="1" spans="2:25">
      <c r="B205" s="4715" t="s">
        <v>579</v>
      </c>
      <c r="C205" s="4716" t="s">
        <v>580</v>
      </c>
      <c r="D205" s="4717" t="s">
        <v>581</v>
      </c>
      <c r="E205" s="4717" t="s">
        <v>582</v>
      </c>
      <c r="F205" s="4716" t="s">
        <v>583</v>
      </c>
      <c r="G205" s="4717">
        <v>12880</v>
      </c>
      <c r="H205" s="4718">
        <v>12880</v>
      </c>
      <c r="I205" s="4742"/>
      <c r="J205" s="4714"/>
      <c r="K205" s="4714"/>
      <c r="L205" s="4714"/>
      <c r="M205" s="4714"/>
      <c r="N205" s="4714"/>
      <c r="O205" s="4714"/>
      <c r="P205" s="4714"/>
      <c r="Q205" s="4714"/>
      <c r="R205" s="4714"/>
      <c r="S205" s="4714"/>
      <c r="T205" s="4714"/>
      <c r="U205" s="4714"/>
      <c r="V205" s="4714"/>
      <c r="W205" s="4714"/>
      <c r="X205" s="4714"/>
      <c r="Y205" s="4706"/>
    </row>
    <row r="206" ht="21" customHeight="1" spans="2:25">
      <c r="B206" s="4715" t="s">
        <v>579</v>
      </c>
      <c r="C206" s="4716" t="s">
        <v>580</v>
      </c>
      <c r="D206" s="4717" t="s">
        <v>581</v>
      </c>
      <c r="E206" s="4717" t="s">
        <v>582</v>
      </c>
      <c r="F206" s="4716" t="s">
        <v>583</v>
      </c>
      <c r="G206" s="4717">
        <v>12910</v>
      </c>
      <c r="H206" s="4718">
        <v>12910</v>
      </c>
      <c r="I206" s="4742"/>
      <c r="J206" s="4714"/>
      <c r="K206" s="4714"/>
      <c r="L206" s="4714"/>
      <c r="M206" s="4714"/>
      <c r="N206" s="4714"/>
      <c r="O206" s="4714"/>
      <c r="P206" s="4714"/>
      <c r="Q206" s="4714"/>
      <c r="R206" s="4714"/>
      <c r="S206" s="4714"/>
      <c r="T206" s="4714"/>
      <c r="U206" s="4714"/>
      <c r="V206" s="4714"/>
      <c r="W206" s="4714"/>
      <c r="X206" s="4714"/>
      <c r="Y206" s="4706"/>
    </row>
    <row r="207" ht="21" customHeight="1" spans="2:25">
      <c r="B207" s="4715" t="s">
        <v>579</v>
      </c>
      <c r="C207" s="4716" t="s">
        <v>580</v>
      </c>
      <c r="D207" s="4717" t="s">
        <v>581</v>
      </c>
      <c r="E207" s="4717" t="s">
        <v>582</v>
      </c>
      <c r="F207" s="4716" t="s">
        <v>583</v>
      </c>
      <c r="G207" s="4717">
        <v>12920</v>
      </c>
      <c r="H207" s="4718">
        <v>12920</v>
      </c>
      <c r="I207" s="4742"/>
      <c r="J207" s="4714"/>
      <c r="K207" s="4714"/>
      <c r="L207" s="4714"/>
      <c r="M207" s="4714"/>
      <c r="N207" s="4714"/>
      <c r="O207" s="4714"/>
      <c r="P207" s="4714"/>
      <c r="Q207" s="4714"/>
      <c r="R207" s="4714"/>
      <c r="S207" s="4714"/>
      <c r="T207" s="4714"/>
      <c r="U207" s="4714"/>
      <c r="V207" s="4714"/>
      <c r="W207" s="4714"/>
      <c r="X207" s="4714"/>
      <c r="Y207" s="4706"/>
    </row>
    <row r="208" ht="21" customHeight="1" spans="2:25">
      <c r="B208" s="4715" t="s">
        <v>579</v>
      </c>
      <c r="C208" s="4716" t="s">
        <v>580</v>
      </c>
      <c r="D208" s="4717" t="s">
        <v>581</v>
      </c>
      <c r="E208" s="4717" t="s">
        <v>582</v>
      </c>
      <c r="F208" s="4716" t="s">
        <v>583</v>
      </c>
      <c r="G208" s="4717">
        <v>12930</v>
      </c>
      <c r="H208" s="4718">
        <v>12930</v>
      </c>
      <c r="I208" s="4742"/>
      <c r="J208" s="4714"/>
      <c r="K208" s="4714"/>
      <c r="L208" s="4714"/>
      <c r="M208" s="4714"/>
      <c r="N208" s="4714"/>
      <c r="O208" s="4714"/>
      <c r="P208" s="4714"/>
      <c r="Q208" s="4714"/>
      <c r="R208" s="4714"/>
      <c r="S208" s="4714"/>
      <c r="T208" s="4714"/>
      <c r="U208" s="4714"/>
      <c r="V208" s="4714"/>
      <c r="W208" s="4714"/>
      <c r="X208" s="4714"/>
      <c r="Y208" s="4706"/>
    </row>
    <row r="209" ht="21" customHeight="1" spans="2:25">
      <c r="B209" s="4715" t="s">
        <v>579</v>
      </c>
      <c r="C209" s="4716" t="s">
        <v>580</v>
      </c>
      <c r="D209" s="4717" t="s">
        <v>581</v>
      </c>
      <c r="E209" s="4717" t="s">
        <v>582</v>
      </c>
      <c r="F209" s="4716" t="s">
        <v>583</v>
      </c>
      <c r="G209" s="4717">
        <v>12940</v>
      </c>
      <c r="H209" s="4718">
        <v>12940</v>
      </c>
      <c r="I209" s="4742"/>
      <c r="J209" s="4714"/>
      <c r="K209" s="4714"/>
      <c r="L209" s="4714"/>
      <c r="M209" s="4714"/>
      <c r="N209" s="4714"/>
      <c r="O209" s="4714"/>
      <c r="P209" s="4714"/>
      <c r="Q209" s="4714"/>
      <c r="R209" s="4714"/>
      <c r="S209" s="4714"/>
      <c r="T209" s="4714"/>
      <c r="U209" s="4714"/>
      <c r="V209" s="4714"/>
      <c r="W209" s="4714"/>
      <c r="X209" s="4714"/>
      <c r="Y209" s="4706"/>
    </row>
    <row r="210" ht="21" customHeight="1" spans="2:25">
      <c r="B210" s="4715" t="s">
        <v>579</v>
      </c>
      <c r="C210" s="4716" t="s">
        <v>580</v>
      </c>
      <c r="D210" s="4717" t="s">
        <v>581</v>
      </c>
      <c r="E210" s="4717" t="s">
        <v>582</v>
      </c>
      <c r="F210" s="4716" t="s">
        <v>583</v>
      </c>
      <c r="G210" s="4717">
        <v>12950</v>
      </c>
      <c r="H210" s="4718">
        <v>12950</v>
      </c>
      <c r="I210" s="4742"/>
      <c r="J210" s="4714"/>
      <c r="K210" s="4714"/>
      <c r="L210" s="4714"/>
      <c r="M210" s="4714"/>
      <c r="N210" s="4714"/>
      <c r="O210" s="4714"/>
      <c r="P210" s="4714"/>
      <c r="Q210" s="4714"/>
      <c r="R210" s="4714"/>
      <c r="S210" s="4714"/>
      <c r="T210" s="4714"/>
      <c r="U210" s="4714"/>
      <c r="V210" s="4714"/>
      <c r="W210" s="4714"/>
      <c r="X210" s="4714"/>
      <c r="Y210" s="4706"/>
    </row>
    <row r="211" ht="21" customHeight="1" spans="2:25">
      <c r="B211" s="4715" t="s">
        <v>579</v>
      </c>
      <c r="C211" s="4716" t="s">
        <v>580</v>
      </c>
      <c r="D211" s="4717" t="s">
        <v>581</v>
      </c>
      <c r="E211" s="4717" t="s">
        <v>582</v>
      </c>
      <c r="F211" s="4716" t="s">
        <v>583</v>
      </c>
      <c r="G211" s="4717">
        <v>12960</v>
      </c>
      <c r="H211" s="4718">
        <v>12960</v>
      </c>
      <c r="I211" s="4742"/>
      <c r="J211" s="4714"/>
      <c r="K211" s="4714"/>
      <c r="L211" s="4714"/>
      <c r="M211" s="4714"/>
      <c r="N211" s="4714"/>
      <c r="O211" s="4714"/>
      <c r="P211" s="4714"/>
      <c r="Q211" s="4714"/>
      <c r="R211" s="4714"/>
      <c r="S211" s="4714"/>
      <c r="T211" s="4714"/>
      <c r="U211" s="4714"/>
      <c r="V211" s="4714"/>
      <c r="W211" s="4714"/>
      <c r="X211" s="4714"/>
      <c r="Y211" s="4706"/>
    </row>
    <row r="212" ht="21" customHeight="1" spans="2:25">
      <c r="B212" s="4715" t="s">
        <v>579</v>
      </c>
      <c r="C212" s="4716" t="s">
        <v>580</v>
      </c>
      <c r="D212" s="4717" t="s">
        <v>581</v>
      </c>
      <c r="E212" s="4717" t="s">
        <v>582</v>
      </c>
      <c r="F212" s="4716" t="s">
        <v>583</v>
      </c>
      <c r="G212" s="4717">
        <v>12970</v>
      </c>
      <c r="H212" s="4718">
        <v>12970</v>
      </c>
      <c r="I212" s="4742"/>
      <c r="J212" s="4714"/>
      <c r="K212" s="4714"/>
      <c r="L212" s="4714"/>
      <c r="M212" s="4714"/>
      <c r="N212" s="4714"/>
      <c r="O212" s="4714"/>
      <c r="P212" s="4714"/>
      <c r="Q212" s="4714"/>
      <c r="R212" s="4714"/>
      <c r="S212" s="4714"/>
      <c r="T212" s="4714"/>
      <c r="U212" s="4714"/>
      <c r="V212" s="4714"/>
      <c r="W212" s="4714"/>
      <c r="X212" s="4714"/>
      <c r="Y212" s="4706"/>
    </row>
    <row r="213" ht="21" customHeight="1" spans="2:25">
      <c r="B213" s="4715" t="s">
        <v>579</v>
      </c>
      <c r="C213" s="4716" t="s">
        <v>580</v>
      </c>
      <c r="D213" s="4717" t="s">
        <v>581</v>
      </c>
      <c r="E213" s="4717" t="s">
        <v>582</v>
      </c>
      <c r="F213" s="4716" t="s">
        <v>583</v>
      </c>
      <c r="G213" s="4717">
        <v>12980</v>
      </c>
      <c r="H213" s="4718">
        <v>12980</v>
      </c>
      <c r="I213" s="4742"/>
      <c r="J213" s="4714"/>
      <c r="K213" s="4714"/>
      <c r="L213" s="4714"/>
      <c r="M213" s="4714"/>
      <c r="N213" s="4714"/>
      <c r="O213" s="4714"/>
      <c r="P213" s="4714"/>
      <c r="Q213" s="4714"/>
      <c r="R213" s="4714"/>
      <c r="S213" s="4714"/>
      <c r="T213" s="4714"/>
      <c r="U213" s="4714"/>
      <c r="V213" s="4714"/>
      <c r="W213" s="4714"/>
      <c r="X213" s="4714"/>
      <c r="Y213" s="4706"/>
    </row>
    <row r="214" ht="21" customHeight="1" spans="2:25">
      <c r="B214" s="4715" t="s">
        <v>579</v>
      </c>
      <c r="C214" s="4716" t="s">
        <v>580</v>
      </c>
      <c r="D214" s="4717" t="s">
        <v>581</v>
      </c>
      <c r="E214" s="4717" t="s">
        <v>582</v>
      </c>
      <c r="F214" s="4716" t="s">
        <v>583</v>
      </c>
      <c r="G214" s="4717">
        <v>13150</v>
      </c>
      <c r="H214" s="4718">
        <v>13150</v>
      </c>
      <c r="I214" s="4742"/>
      <c r="J214" s="4714"/>
      <c r="K214" s="4714"/>
      <c r="L214" s="4714"/>
      <c r="M214" s="4714"/>
      <c r="N214" s="4714"/>
      <c r="O214" s="4714"/>
      <c r="P214" s="4714"/>
      <c r="Q214" s="4714"/>
      <c r="R214" s="4714"/>
      <c r="S214" s="4714"/>
      <c r="T214" s="4714"/>
      <c r="U214" s="4714"/>
      <c r="V214" s="4714"/>
      <c r="W214" s="4714"/>
      <c r="X214" s="4714"/>
      <c r="Y214" s="4706"/>
    </row>
    <row r="215" ht="21" customHeight="1" spans="2:25">
      <c r="B215" s="4715" t="s">
        <v>579</v>
      </c>
      <c r="C215" s="4716" t="s">
        <v>580</v>
      </c>
      <c r="D215" s="4717" t="s">
        <v>581</v>
      </c>
      <c r="E215" s="4717" t="s">
        <v>582</v>
      </c>
      <c r="F215" s="4716" t="s">
        <v>583</v>
      </c>
      <c r="G215" s="4717">
        <v>13310</v>
      </c>
      <c r="H215" s="4718">
        <v>13310</v>
      </c>
      <c r="I215" s="4742"/>
      <c r="J215" s="4714"/>
      <c r="K215" s="4714"/>
      <c r="L215" s="4714"/>
      <c r="M215" s="4714"/>
      <c r="N215" s="4714"/>
      <c r="O215" s="4714"/>
      <c r="P215" s="4714"/>
      <c r="Q215" s="4714"/>
      <c r="R215" s="4714"/>
      <c r="S215" s="4714"/>
      <c r="T215" s="4714"/>
      <c r="U215" s="4714"/>
      <c r="V215" s="4714"/>
      <c r="W215" s="4714"/>
      <c r="X215" s="4714"/>
      <c r="Y215" s="4706"/>
    </row>
    <row r="216" ht="21" customHeight="1" spans="2:25">
      <c r="B216" s="4715" t="s">
        <v>579</v>
      </c>
      <c r="C216" s="4716" t="s">
        <v>580</v>
      </c>
      <c r="D216" s="4717" t="s">
        <v>581</v>
      </c>
      <c r="E216" s="4717" t="s">
        <v>582</v>
      </c>
      <c r="F216" s="4716" t="s">
        <v>583</v>
      </c>
      <c r="G216" s="4717">
        <v>13320</v>
      </c>
      <c r="H216" s="4718">
        <v>13320</v>
      </c>
      <c r="I216" s="4742"/>
      <c r="J216" s="4714"/>
      <c r="K216" s="4714"/>
      <c r="L216" s="4714"/>
      <c r="M216" s="4714"/>
      <c r="N216" s="4714"/>
      <c r="O216" s="4714"/>
      <c r="P216" s="4714"/>
      <c r="Q216" s="4714"/>
      <c r="R216" s="4714"/>
      <c r="S216" s="4714"/>
      <c r="T216" s="4714"/>
      <c r="U216" s="4714"/>
      <c r="V216" s="4714"/>
      <c r="W216" s="4714"/>
      <c r="X216" s="4714"/>
      <c r="Y216" s="4706"/>
    </row>
    <row r="217" ht="21" customHeight="1" spans="2:25">
      <c r="B217" s="4715" t="s">
        <v>579</v>
      </c>
      <c r="C217" s="4716" t="s">
        <v>580</v>
      </c>
      <c r="D217" s="4717" t="s">
        <v>581</v>
      </c>
      <c r="E217" s="4717" t="s">
        <v>582</v>
      </c>
      <c r="F217" s="4716" t="s">
        <v>583</v>
      </c>
      <c r="G217" s="4717">
        <v>13330</v>
      </c>
      <c r="H217" s="4718">
        <v>13330</v>
      </c>
      <c r="I217" s="4742"/>
      <c r="J217" s="4714"/>
      <c r="K217" s="4714"/>
      <c r="L217" s="4714"/>
      <c r="M217" s="4714"/>
      <c r="N217" s="4714"/>
      <c r="O217" s="4714"/>
      <c r="P217" s="4714"/>
      <c r="Q217" s="4714"/>
      <c r="R217" s="4714"/>
      <c r="S217" s="4714"/>
      <c r="T217" s="4714"/>
      <c r="U217" s="4714"/>
      <c r="V217" s="4714"/>
      <c r="W217" s="4714"/>
      <c r="X217" s="4714"/>
      <c r="Y217" s="4706"/>
    </row>
    <row r="218" ht="21" customHeight="1" spans="2:25">
      <c r="B218" s="4715" t="s">
        <v>579</v>
      </c>
      <c r="C218" s="4716" t="s">
        <v>580</v>
      </c>
      <c r="D218" s="4717" t="s">
        <v>581</v>
      </c>
      <c r="E218" s="4717" t="s">
        <v>582</v>
      </c>
      <c r="F218" s="4716" t="s">
        <v>583</v>
      </c>
      <c r="G218" s="4717">
        <v>13340</v>
      </c>
      <c r="H218" s="4718">
        <v>13340</v>
      </c>
      <c r="I218" s="4742"/>
      <c r="J218" s="4714"/>
      <c r="K218" s="4714"/>
      <c r="L218" s="4714"/>
      <c r="M218" s="4714"/>
      <c r="N218" s="4714"/>
      <c r="O218" s="4714"/>
      <c r="P218" s="4714"/>
      <c r="Q218" s="4714"/>
      <c r="R218" s="4714"/>
      <c r="S218" s="4714"/>
      <c r="T218" s="4714"/>
      <c r="U218" s="4714"/>
      <c r="V218" s="4714"/>
      <c r="W218" s="4714"/>
      <c r="X218" s="4714"/>
      <c r="Y218" s="4706"/>
    </row>
    <row r="219" ht="21" customHeight="1" spans="2:25">
      <c r="B219" s="4715" t="s">
        <v>579</v>
      </c>
      <c r="C219" s="4716" t="s">
        <v>580</v>
      </c>
      <c r="D219" s="4717" t="s">
        <v>581</v>
      </c>
      <c r="E219" s="4717" t="s">
        <v>582</v>
      </c>
      <c r="F219" s="4716" t="s">
        <v>583</v>
      </c>
      <c r="G219" s="4717">
        <v>13350</v>
      </c>
      <c r="H219" s="4718">
        <v>13350</v>
      </c>
      <c r="I219" s="4742"/>
      <c r="J219" s="4714"/>
      <c r="K219" s="4714"/>
      <c r="L219" s="4714"/>
      <c r="M219" s="4714"/>
      <c r="N219" s="4714"/>
      <c r="O219" s="4714"/>
      <c r="P219" s="4714"/>
      <c r="Q219" s="4714"/>
      <c r="R219" s="4714"/>
      <c r="S219" s="4714"/>
      <c r="T219" s="4714"/>
      <c r="U219" s="4714"/>
      <c r="V219" s="4714"/>
      <c r="W219" s="4714"/>
      <c r="X219" s="4714"/>
      <c r="Y219" s="4706"/>
    </row>
    <row r="220" ht="21" customHeight="1" spans="2:25">
      <c r="B220" s="4715" t="s">
        <v>579</v>
      </c>
      <c r="C220" s="4716" t="s">
        <v>580</v>
      </c>
      <c r="D220" s="4717" t="s">
        <v>581</v>
      </c>
      <c r="E220" s="4717" t="s">
        <v>582</v>
      </c>
      <c r="F220" s="4716" t="s">
        <v>583</v>
      </c>
      <c r="G220" s="4717">
        <v>13410</v>
      </c>
      <c r="H220" s="4718">
        <v>13410</v>
      </c>
      <c r="I220" s="4742"/>
      <c r="J220" s="4714"/>
      <c r="K220" s="4714"/>
      <c r="L220" s="4714"/>
      <c r="M220" s="4714"/>
      <c r="N220" s="4714"/>
      <c r="O220" s="4714"/>
      <c r="P220" s="4714"/>
      <c r="Q220" s="4714"/>
      <c r="R220" s="4714"/>
      <c r="S220" s="4714"/>
      <c r="T220" s="4714"/>
      <c r="U220" s="4714"/>
      <c r="V220" s="4714"/>
      <c r="W220" s="4714"/>
      <c r="X220" s="4714"/>
      <c r="Y220" s="4706"/>
    </row>
    <row r="221" ht="21" customHeight="1" spans="2:25">
      <c r="B221" s="4715" t="s">
        <v>579</v>
      </c>
      <c r="C221" s="4716" t="s">
        <v>580</v>
      </c>
      <c r="D221" s="4717" t="s">
        <v>581</v>
      </c>
      <c r="E221" s="4717" t="s">
        <v>582</v>
      </c>
      <c r="F221" s="4716" t="s">
        <v>583</v>
      </c>
      <c r="G221" s="4717">
        <v>13420</v>
      </c>
      <c r="H221" s="4718">
        <v>13420</v>
      </c>
      <c r="I221" s="4742"/>
      <c r="J221" s="4714"/>
      <c r="K221" s="4714"/>
      <c r="L221" s="4714"/>
      <c r="M221" s="4714"/>
      <c r="N221" s="4714"/>
      <c r="O221" s="4714"/>
      <c r="P221" s="4714"/>
      <c r="Q221" s="4714"/>
      <c r="R221" s="4714"/>
      <c r="S221" s="4714"/>
      <c r="T221" s="4714"/>
      <c r="U221" s="4714"/>
      <c r="V221" s="4714"/>
      <c r="W221" s="4714"/>
      <c r="X221" s="4714"/>
      <c r="Y221" s="4706"/>
    </row>
    <row r="222" ht="21" customHeight="1" spans="2:25">
      <c r="B222" s="4715" t="s">
        <v>579</v>
      </c>
      <c r="C222" s="4716" t="s">
        <v>580</v>
      </c>
      <c r="D222" s="4717" t="s">
        <v>581</v>
      </c>
      <c r="E222" s="4717" t="s">
        <v>582</v>
      </c>
      <c r="F222" s="4716" t="s">
        <v>583</v>
      </c>
      <c r="G222" s="4717">
        <v>14130</v>
      </c>
      <c r="H222" s="4718">
        <v>14130</v>
      </c>
      <c r="I222" s="4742"/>
      <c r="J222" s="4714"/>
      <c r="K222" s="4714"/>
      <c r="L222" s="4714"/>
      <c r="M222" s="4714"/>
      <c r="N222" s="4714"/>
      <c r="O222" s="4714"/>
      <c r="P222" s="4714"/>
      <c r="Q222" s="4714"/>
      <c r="R222" s="4714"/>
      <c r="S222" s="4714"/>
      <c r="T222" s="4714"/>
      <c r="U222" s="4714"/>
      <c r="V222" s="4714"/>
      <c r="W222" s="4714"/>
      <c r="X222" s="4714"/>
      <c r="Y222" s="4706"/>
    </row>
    <row r="223" ht="21" customHeight="1" spans="2:25">
      <c r="B223" s="4715" t="s">
        <v>579</v>
      </c>
      <c r="C223" s="4716" t="s">
        <v>580</v>
      </c>
      <c r="D223" s="4717" t="s">
        <v>581</v>
      </c>
      <c r="E223" s="4717" t="s">
        <v>582</v>
      </c>
      <c r="F223" s="4716" t="s">
        <v>583</v>
      </c>
      <c r="G223" s="4717">
        <v>14140</v>
      </c>
      <c r="H223" s="4718">
        <v>14140</v>
      </c>
      <c r="I223" s="4742"/>
      <c r="J223" s="4714"/>
      <c r="K223" s="4714"/>
      <c r="L223" s="4714"/>
      <c r="M223" s="4714"/>
      <c r="N223" s="4714"/>
      <c r="O223" s="4714"/>
      <c r="P223" s="4714"/>
      <c r="Q223" s="4714"/>
      <c r="R223" s="4714"/>
      <c r="S223" s="4714"/>
      <c r="T223" s="4714"/>
      <c r="U223" s="4714"/>
      <c r="V223" s="4714"/>
      <c r="W223" s="4714"/>
      <c r="X223" s="4714"/>
      <c r="Y223" s="4706"/>
    </row>
    <row r="224" ht="21" customHeight="1" spans="2:25">
      <c r="B224" s="4715" t="s">
        <v>579</v>
      </c>
      <c r="C224" s="4716" t="s">
        <v>580</v>
      </c>
      <c r="D224" s="4717" t="s">
        <v>581</v>
      </c>
      <c r="E224" s="4717" t="s">
        <v>582</v>
      </c>
      <c r="F224" s="4716" t="s">
        <v>583</v>
      </c>
      <c r="G224" s="4717">
        <v>14150</v>
      </c>
      <c r="H224" s="4718">
        <v>14150</v>
      </c>
      <c r="I224" s="4742"/>
      <c r="J224" s="4714"/>
      <c r="K224" s="4714"/>
      <c r="L224" s="4714"/>
      <c r="M224" s="4714"/>
      <c r="N224" s="4714"/>
      <c r="O224" s="4714"/>
      <c r="P224" s="4714"/>
      <c r="Q224" s="4714"/>
      <c r="R224" s="4714"/>
      <c r="S224" s="4714"/>
      <c r="T224" s="4714"/>
      <c r="U224" s="4714"/>
      <c r="V224" s="4714"/>
      <c r="W224" s="4714"/>
      <c r="X224" s="4714"/>
      <c r="Y224" s="4706"/>
    </row>
    <row r="225" ht="21" customHeight="1" spans="2:25">
      <c r="B225" s="4715" t="s">
        <v>579</v>
      </c>
      <c r="C225" s="4716" t="s">
        <v>580</v>
      </c>
      <c r="D225" s="4717" t="s">
        <v>581</v>
      </c>
      <c r="E225" s="4717" t="s">
        <v>582</v>
      </c>
      <c r="F225" s="4716" t="s">
        <v>583</v>
      </c>
      <c r="G225" s="4717">
        <v>14210</v>
      </c>
      <c r="H225" s="4718">
        <v>14210</v>
      </c>
      <c r="I225" s="4742"/>
      <c r="J225" s="4714"/>
      <c r="K225" s="4714"/>
      <c r="L225" s="4714"/>
      <c r="M225" s="4714"/>
      <c r="N225" s="4714"/>
      <c r="O225" s="4714"/>
      <c r="P225" s="4714"/>
      <c r="Q225" s="4714"/>
      <c r="R225" s="4714"/>
      <c r="S225" s="4714"/>
      <c r="T225" s="4714"/>
      <c r="U225" s="4714"/>
      <c r="V225" s="4714"/>
      <c r="W225" s="4714"/>
      <c r="X225" s="4714"/>
      <c r="Y225" s="4706"/>
    </row>
    <row r="226" ht="21" customHeight="1" spans="2:25">
      <c r="B226" s="4715" t="s">
        <v>579</v>
      </c>
      <c r="C226" s="4716" t="s">
        <v>580</v>
      </c>
      <c r="D226" s="4717" t="s">
        <v>581</v>
      </c>
      <c r="E226" s="4717" t="s">
        <v>582</v>
      </c>
      <c r="F226" s="4716" t="s">
        <v>583</v>
      </c>
      <c r="G226" s="4717">
        <v>14220</v>
      </c>
      <c r="H226" s="4718">
        <v>14220</v>
      </c>
      <c r="I226" s="4742"/>
      <c r="J226" s="4714"/>
      <c r="K226" s="4714"/>
      <c r="L226" s="4714"/>
      <c r="M226" s="4714"/>
      <c r="N226" s="4714"/>
      <c r="O226" s="4714"/>
      <c r="P226" s="4714"/>
      <c r="Q226" s="4714"/>
      <c r="R226" s="4714"/>
      <c r="S226" s="4714"/>
      <c r="T226" s="4714"/>
      <c r="U226" s="4714"/>
      <c r="V226" s="4714"/>
      <c r="W226" s="4714"/>
      <c r="X226" s="4714"/>
      <c r="Y226" s="4706"/>
    </row>
    <row r="227" ht="21" customHeight="1" spans="2:25">
      <c r="B227" s="4715" t="s">
        <v>579</v>
      </c>
      <c r="C227" s="4716" t="s">
        <v>580</v>
      </c>
      <c r="D227" s="4717" t="s">
        <v>581</v>
      </c>
      <c r="E227" s="4717" t="s">
        <v>582</v>
      </c>
      <c r="F227" s="4716" t="s">
        <v>583</v>
      </c>
      <c r="G227" s="4717">
        <v>14230</v>
      </c>
      <c r="H227" s="4718">
        <v>14230</v>
      </c>
      <c r="I227" s="4742"/>
      <c r="J227" s="4714"/>
      <c r="K227" s="4714"/>
      <c r="L227" s="4714"/>
      <c r="M227" s="4714"/>
      <c r="N227" s="4714"/>
      <c r="O227" s="4714"/>
      <c r="P227" s="4714"/>
      <c r="Q227" s="4714"/>
      <c r="R227" s="4714"/>
      <c r="S227" s="4714"/>
      <c r="T227" s="4714"/>
      <c r="U227" s="4714"/>
      <c r="V227" s="4714"/>
      <c r="W227" s="4714"/>
      <c r="X227" s="4714"/>
      <c r="Y227" s="4706"/>
    </row>
    <row r="228" ht="21" customHeight="1" spans="2:25">
      <c r="B228" s="4715" t="s">
        <v>579</v>
      </c>
      <c r="C228" s="4716" t="s">
        <v>580</v>
      </c>
      <c r="D228" s="4717" t="s">
        <v>581</v>
      </c>
      <c r="E228" s="4717" t="s">
        <v>582</v>
      </c>
      <c r="F228" s="4716" t="s">
        <v>583</v>
      </c>
      <c r="G228" s="4717">
        <v>14240</v>
      </c>
      <c r="H228" s="4718">
        <v>14240</v>
      </c>
      <c r="I228" s="4742"/>
      <c r="J228" s="4714"/>
      <c r="K228" s="4714"/>
      <c r="L228" s="4714"/>
      <c r="M228" s="4714"/>
      <c r="N228" s="4714"/>
      <c r="O228" s="4714"/>
      <c r="P228" s="4714"/>
      <c r="Q228" s="4714"/>
      <c r="R228" s="4714"/>
      <c r="S228" s="4714"/>
      <c r="T228" s="4714"/>
      <c r="U228" s="4714"/>
      <c r="V228" s="4714"/>
      <c r="W228" s="4714"/>
      <c r="X228" s="4714"/>
      <c r="Y228" s="4706"/>
    </row>
    <row r="229" ht="21" customHeight="1" spans="2:25">
      <c r="B229" s="4715" t="s">
        <v>579</v>
      </c>
      <c r="C229" s="4716" t="s">
        <v>580</v>
      </c>
      <c r="D229" s="4717" t="s">
        <v>581</v>
      </c>
      <c r="E229" s="4717" t="s">
        <v>582</v>
      </c>
      <c r="F229" s="4716" t="s">
        <v>583</v>
      </c>
      <c r="G229" s="4717">
        <v>14250</v>
      </c>
      <c r="H229" s="4718">
        <v>14250</v>
      </c>
      <c r="I229" s="4742"/>
      <c r="J229" s="4714"/>
      <c r="K229" s="4714"/>
      <c r="L229" s="4714"/>
      <c r="M229" s="4714"/>
      <c r="N229" s="4714"/>
      <c r="O229" s="4714"/>
      <c r="P229" s="4714"/>
      <c r="Q229" s="4714"/>
      <c r="R229" s="4714"/>
      <c r="S229" s="4714"/>
      <c r="T229" s="4714"/>
      <c r="U229" s="4714"/>
      <c r="V229" s="4714"/>
      <c r="W229" s="4714"/>
      <c r="X229" s="4714"/>
      <c r="Y229" s="4706"/>
    </row>
    <row r="230" ht="21" customHeight="1" spans="2:25">
      <c r="B230" s="4715" t="s">
        <v>579</v>
      </c>
      <c r="C230" s="4716" t="s">
        <v>580</v>
      </c>
      <c r="D230" s="4717" t="s">
        <v>581</v>
      </c>
      <c r="E230" s="4717" t="s">
        <v>582</v>
      </c>
      <c r="F230" s="4716" t="s">
        <v>583</v>
      </c>
      <c r="G230" s="4717">
        <v>14260</v>
      </c>
      <c r="H230" s="4718">
        <v>14260</v>
      </c>
      <c r="I230" s="4742"/>
      <c r="J230" s="4714"/>
      <c r="K230" s="4714"/>
      <c r="L230" s="4714"/>
      <c r="M230" s="4714"/>
      <c r="N230" s="4714"/>
      <c r="O230" s="4714"/>
      <c r="P230" s="4714"/>
      <c r="Q230" s="4714"/>
      <c r="R230" s="4714"/>
      <c r="S230" s="4714"/>
      <c r="T230" s="4714"/>
      <c r="U230" s="4714"/>
      <c r="V230" s="4714"/>
      <c r="W230" s="4714"/>
      <c r="X230" s="4714"/>
      <c r="Y230" s="4706"/>
    </row>
    <row r="231" ht="21" customHeight="1" spans="2:25">
      <c r="B231" s="4715" t="s">
        <v>579</v>
      </c>
      <c r="C231" s="4716" t="s">
        <v>580</v>
      </c>
      <c r="D231" s="4717" t="s">
        <v>581</v>
      </c>
      <c r="E231" s="4717" t="s">
        <v>582</v>
      </c>
      <c r="F231" s="4716" t="s">
        <v>583</v>
      </c>
      <c r="G231" s="4717">
        <v>14270</v>
      </c>
      <c r="H231" s="4718">
        <v>14270</v>
      </c>
      <c r="I231" s="4742"/>
      <c r="J231" s="4714"/>
      <c r="K231" s="4714"/>
      <c r="L231" s="4714"/>
      <c r="M231" s="4714"/>
      <c r="N231" s="4714"/>
      <c r="O231" s="4714"/>
      <c r="P231" s="4714"/>
      <c r="Q231" s="4714"/>
      <c r="R231" s="4714"/>
      <c r="S231" s="4714"/>
      <c r="T231" s="4714"/>
      <c r="U231" s="4714"/>
      <c r="V231" s="4714"/>
      <c r="W231" s="4714"/>
      <c r="X231" s="4714"/>
      <c r="Y231" s="4706"/>
    </row>
    <row r="232" ht="21" customHeight="1" spans="2:25">
      <c r="B232" s="4715" t="s">
        <v>579</v>
      </c>
      <c r="C232" s="4716" t="s">
        <v>580</v>
      </c>
      <c r="D232" s="4717" t="s">
        <v>581</v>
      </c>
      <c r="E232" s="4717" t="s">
        <v>582</v>
      </c>
      <c r="F232" s="4716" t="s">
        <v>583</v>
      </c>
      <c r="G232" s="4717">
        <v>14310</v>
      </c>
      <c r="H232" s="4718">
        <v>14310</v>
      </c>
      <c r="I232" s="4742"/>
      <c r="J232" s="4714"/>
      <c r="K232" s="4714"/>
      <c r="L232" s="4714"/>
      <c r="M232" s="4714"/>
      <c r="N232" s="4714"/>
      <c r="O232" s="4714"/>
      <c r="P232" s="4714"/>
      <c r="Q232" s="4714"/>
      <c r="R232" s="4714"/>
      <c r="S232" s="4714"/>
      <c r="T232" s="4714"/>
      <c r="U232" s="4714"/>
      <c r="V232" s="4714"/>
      <c r="W232" s="4714"/>
      <c r="X232" s="4714"/>
      <c r="Y232" s="4706"/>
    </row>
    <row r="233" ht="21" customHeight="1" spans="2:25">
      <c r="B233" s="4715" t="s">
        <v>579</v>
      </c>
      <c r="C233" s="4716" t="s">
        <v>580</v>
      </c>
      <c r="D233" s="4717" t="s">
        <v>581</v>
      </c>
      <c r="E233" s="4717" t="s">
        <v>582</v>
      </c>
      <c r="F233" s="4716" t="s">
        <v>583</v>
      </c>
      <c r="G233" s="4717">
        <v>14320</v>
      </c>
      <c r="H233" s="4718">
        <v>14320</v>
      </c>
      <c r="I233" s="4742"/>
      <c r="J233" s="4714"/>
      <c r="K233" s="4714"/>
      <c r="L233" s="4714"/>
      <c r="M233" s="4714"/>
      <c r="N233" s="4714"/>
      <c r="O233" s="4714"/>
      <c r="P233" s="4714"/>
      <c r="Q233" s="4714"/>
      <c r="R233" s="4714"/>
      <c r="S233" s="4714"/>
      <c r="T233" s="4714"/>
      <c r="U233" s="4714"/>
      <c r="V233" s="4714"/>
      <c r="W233" s="4714"/>
      <c r="X233" s="4714"/>
      <c r="Y233" s="4706"/>
    </row>
    <row r="234" ht="21" customHeight="1" spans="2:25">
      <c r="B234" s="4715" t="s">
        <v>579</v>
      </c>
      <c r="C234" s="4716" t="s">
        <v>580</v>
      </c>
      <c r="D234" s="4717" t="s">
        <v>581</v>
      </c>
      <c r="E234" s="4717" t="s">
        <v>582</v>
      </c>
      <c r="F234" s="4716" t="s">
        <v>583</v>
      </c>
      <c r="G234" s="4717">
        <v>14330</v>
      </c>
      <c r="H234" s="4718">
        <v>14330</v>
      </c>
      <c r="I234" s="4742"/>
      <c r="J234" s="4714"/>
      <c r="K234" s="4714"/>
      <c r="L234" s="4714"/>
      <c r="M234" s="4714"/>
      <c r="N234" s="4714"/>
      <c r="O234" s="4714"/>
      <c r="P234" s="4714"/>
      <c r="Q234" s="4714"/>
      <c r="R234" s="4714"/>
      <c r="S234" s="4714"/>
      <c r="T234" s="4714"/>
      <c r="U234" s="4714"/>
      <c r="V234" s="4714"/>
      <c r="W234" s="4714"/>
      <c r="X234" s="4714"/>
      <c r="Y234" s="4706"/>
    </row>
    <row r="235" ht="21" customHeight="1" spans="2:25">
      <c r="B235" s="4715" t="s">
        <v>579</v>
      </c>
      <c r="C235" s="4716" t="s">
        <v>580</v>
      </c>
      <c r="D235" s="4717" t="s">
        <v>581</v>
      </c>
      <c r="E235" s="4717" t="s">
        <v>582</v>
      </c>
      <c r="F235" s="4716" t="s">
        <v>583</v>
      </c>
      <c r="G235" s="4717">
        <v>14340</v>
      </c>
      <c r="H235" s="4718">
        <v>14340</v>
      </c>
      <c r="I235" s="4742"/>
      <c r="J235" s="4714"/>
      <c r="K235" s="4714"/>
      <c r="L235" s="4714"/>
      <c r="M235" s="4714"/>
      <c r="N235" s="4714"/>
      <c r="O235" s="4714"/>
      <c r="P235" s="4714"/>
      <c r="Q235" s="4714"/>
      <c r="R235" s="4714"/>
      <c r="S235" s="4714"/>
      <c r="T235" s="4714"/>
      <c r="U235" s="4714"/>
      <c r="V235" s="4714"/>
      <c r="W235" s="4714"/>
      <c r="X235" s="4714"/>
      <c r="Y235" s="4706"/>
    </row>
    <row r="236" ht="21" customHeight="1" spans="2:25">
      <c r="B236" s="4715" t="s">
        <v>579</v>
      </c>
      <c r="C236" s="4716" t="s">
        <v>580</v>
      </c>
      <c r="D236" s="4717" t="s">
        <v>581</v>
      </c>
      <c r="E236" s="4717" t="s">
        <v>582</v>
      </c>
      <c r="F236" s="4716" t="s">
        <v>583</v>
      </c>
      <c r="G236" s="4717">
        <v>14350</v>
      </c>
      <c r="H236" s="4718">
        <v>14350</v>
      </c>
      <c r="I236" s="4742"/>
      <c r="J236" s="4714"/>
      <c r="K236" s="4714"/>
      <c r="L236" s="4714"/>
      <c r="M236" s="4714"/>
      <c r="N236" s="4714"/>
      <c r="O236" s="4714"/>
      <c r="P236" s="4714"/>
      <c r="Q236" s="4714"/>
      <c r="R236" s="4714"/>
      <c r="S236" s="4714"/>
      <c r="T236" s="4714"/>
      <c r="U236" s="4714"/>
      <c r="V236" s="4714"/>
      <c r="W236" s="4714"/>
      <c r="X236" s="4714"/>
      <c r="Y236" s="4706"/>
    </row>
    <row r="237" ht="21" customHeight="1" spans="2:25">
      <c r="B237" s="4715" t="s">
        <v>579</v>
      </c>
      <c r="C237" s="4716" t="s">
        <v>580</v>
      </c>
      <c r="D237" s="4717" t="s">
        <v>581</v>
      </c>
      <c r="E237" s="4717" t="s">
        <v>582</v>
      </c>
      <c r="F237" s="4716" t="s">
        <v>583</v>
      </c>
      <c r="G237" s="4717">
        <v>14410</v>
      </c>
      <c r="H237" s="4718">
        <v>14410</v>
      </c>
      <c r="I237" s="4742"/>
      <c r="J237" s="4714"/>
      <c r="K237" s="4714"/>
      <c r="L237" s="4714"/>
      <c r="M237" s="4714"/>
      <c r="N237" s="4714"/>
      <c r="O237" s="4714"/>
      <c r="P237" s="4714"/>
      <c r="Q237" s="4714"/>
      <c r="R237" s="4714"/>
      <c r="S237" s="4714"/>
      <c r="T237" s="4714"/>
      <c r="U237" s="4714"/>
      <c r="V237" s="4714"/>
      <c r="W237" s="4714"/>
      <c r="X237" s="4714"/>
      <c r="Y237" s="4706"/>
    </row>
    <row r="238" ht="21" customHeight="1" spans="2:25">
      <c r="B238" s="4715" t="s">
        <v>579</v>
      </c>
      <c r="C238" s="4716" t="s">
        <v>580</v>
      </c>
      <c r="D238" s="4717" t="s">
        <v>581</v>
      </c>
      <c r="E238" s="4717" t="s">
        <v>582</v>
      </c>
      <c r="F238" s="4716" t="s">
        <v>583</v>
      </c>
      <c r="G238" s="4717">
        <v>14420</v>
      </c>
      <c r="H238" s="4718">
        <v>14420</v>
      </c>
      <c r="I238" s="4742"/>
      <c r="J238" s="4714"/>
      <c r="K238" s="4714"/>
      <c r="L238" s="4714"/>
      <c r="M238" s="4714"/>
      <c r="N238" s="4714"/>
      <c r="O238" s="4714"/>
      <c r="P238" s="4714"/>
      <c r="Q238" s="4714"/>
      <c r="R238" s="4714"/>
      <c r="S238" s="4714"/>
      <c r="T238" s="4714"/>
      <c r="U238" s="4714"/>
      <c r="V238" s="4714"/>
      <c r="W238" s="4714"/>
      <c r="X238" s="4714"/>
      <c r="Y238" s="4706"/>
    </row>
    <row r="239" ht="21" customHeight="1" spans="2:25">
      <c r="B239" s="4715" t="s">
        <v>579</v>
      </c>
      <c r="C239" s="4716" t="s">
        <v>580</v>
      </c>
      <c r="D239" s="4717" t="s">
        <v>581</v>
      </c>
      <c r="E239" s="4717" t="s">
        <v>582</v>
      </c>
      <c r="F239" s="4716" t="s">
        <v>583</v>
      </c>
      <c r="G239" s="4717">
        <v>14430</v>
      </c>
      <c r="H239" s="4718">
        <v>14430</v>
      </c>
      <c r="I239" s="4742"/>
      <c r="J239" s="4714"/>
      <c r="K239" s="4714"/>
      <c r="L239" s="4714"/>
      <c r="M239" s="4714"/>
      <c r="N239" s="4714"/>
      <c r="O239" s="4714"/>
      <c r="P239" s="4714"/>
      <c r="Q239" s="4714"/>
      <c r="R239" s="4714"/>
      <c r="S239" s="4714"/>
      <c r="T239" s="4714"/>
      <c r="U239" s="4714"/>
      <c r="V239" s="4714"/>
      <c r="W239" s="4714"/>
      <c r="X239" s="4714"/>
      <c r="Y239" s="4706"/>
    </row>
    <row r="240" ht="21" customHeight="1" spans="2:25">
      <c r="B240" s="4715" t="s">
        <v>579</v>
      </c>
      <c r="C240" s="4716" t="s">
        <v>580</v>
      </c>
      <c r="D240" s="4717" t="s">
        <v>581</v>
      </c>
      <c r="E240" s="4717" t="s">
        <v>582</v>
      </c>
      <c r="F240" s="4716" t="s">
        <v>583</v>
      </c>
      <c r="G240" s="4717">
        <v>14510</v>
      </c>
      <c r="H240" s="4718">
        <v>14510</v>
      </c>
      <c r="I240" s="4742"/>
      <c r="J240" s="4714"/>
      <c r="K240" s="4714"/>
      <c r="L240" s="4714"/>
      <c r="M240" s="4714"/>
      <c r="N240" s="4714"/>
      <c r="O240" s="4714"/>
      <c r="P240" s="4714"/>
      <c r="Q240" s="4714"/>
      <c r="R240" s="4714"/>
      <c r="S240" s="4714"/>
      <c r="T240" s="4714"/>
      <c r="U240" s="4714"/>
      <c r="V240" s="4714"/>
      <c r="W240" s="4714"/>
      <c r="X240" s="4714"/>
      <c r="Y240" s="4706"/>
    </row>
    <row r="241" ht="21" customHeight="1" spans="2:25">
      <c r="B241" s="4715" t="s">
        <v>579</v>
      </c>
      <c r="C241" s="4716" t="s">
        <v>580</v>
      </c>
      <c r="D241" s="4717" t="s">
        <v>581</v>
      </c>
      <c r="E241" s="4717" t="s">
        <v>582</v>
      </c>
      <c r="F241" s="4716" t="s">
        <v>583</v>
      </c>
      <c r="G241" s="4717">
        <v>14520</v>
      </c>
      <c r="H241" s="4718">
        <v>14520</v>
      </c>
      <c r="I241" s="4742"/>
      <c r="J241" s="4714"/>
      <c r="K241" s="4714"/>
      <c r="L241" s="4714"/>
      <c r="M241" s="4714"/>
      <c r="N241" s="4714"/>
      <c r="O241" s="4714"/>
      <c r="P241" s="4714"/>
      <c r="Q241" s="4714"/>
      <c r="R241" s="4714"/>
      <c r="S241" s="4714"/>
      <c r="T241" s="4714"/>
      <c r="U241" s="4714"/>
      <c r="V241" s="4714"/>
      <c r="W241" s="4714"/>
      <c r="X241" s="4714"/>
      <c r="Y241" s="4706"/>
    </row>
    <row r="242" ht="21" customHeight="1" spans="2:25">
      <c r="B242" s="4715" t="s">
        <v>579</v>
      </c>
      <c r="C242" s="4716" t="s">
        <v>580</v>
      </c>
      <c r="D242" s="4717" t="s">
        <v>581</v>
      </c>
      <c r="E242" s="4717" t="s">
        <v>582</v>
      </c>
      <c r="F242" s="4716" t="s">
        <v>583</v>
      </c>
      <c r="G242" s="4717">
        <v>14530</v>
      </c>
      <c r="H242" s="4718">
        <v>14530</v>
      </c>
      <c r="I242" s="4742"/>
      <c r="J242" s="4714"/>
      <c r="K242" s="4714"/>
      <c r="L242" s="4714"/>
      <c r="M242" s="4714"/>
      <c r="N242" s="4714"/>
      <c r="O242" s="4714"/>
      <c r="P242" s="4714"/>
      <c r="Q242" s="4714"/>
      <c r="R242" s="4714"/>
      <c r="S242" s="4714"/>
      <c r="T242" s="4714"/>
      <c r="U242" s="4714"/>
      <c r="V242" s="4714"/>
      <c r="W242" s="4714"/>
      <c r="X242" s="4714"/>
      <c r="Y242" s="4706"/>
    </row>
    <row r="243" ht="21" customHeight="1" spans="2:25">
      <c r="B243" s="4715" t="s">
        <v>579</v>
      </c>
      <c r="C243" s="4716" t="s">
        <v>580</v>
      </c>
      <c r="D243" s="4717" t="s">
        <v>581</v>
      </c>
      <c r="E243" s="4717" t="s">
        <v>582</v>
      </c>
      <c r="F243" s="4716" t="s">
        <v>583</v>
      </c>
      <c r="G243" s="4717">
        <v>14540</v>
      </c>
      <c r="H243" s="4718">
        <v>14540</v>
      </c>
      <c r="I243" s="4742"/>
      <c r="J243" s="4714"/>
      <c r="K243" s="4714"/>
      <c r="L243" s="4714"/>
      <c r="M243" s="4714"/>
      <c r="N243" s="4714"/>
      <c r="O243" s="4714"/>
      <c r="P243" s="4714"/>
      <c r="Q243" s="4714"/>
      <c r="R243" s="4714"/>
      <c r="S243" s="4714"/>
      <c r="T243" s="4714"/>
      <c r="U243" s="4714"/>
      <c r="V243" s="4714"/>
      <c r="W243" s="4714"/>
      <c r="X243" s="4714"/>
      <c r="Y243" s="4706"/>
    </row>
    <row r="244" ht="21" customHeight="1" spans="2:25">
      <c r="B244" s="4715" t="s">
        <v>579</v>
      </c>
      <c r="C244" s="4716" t="s">
        <v>580</v>
      </c>
      <c r="D244" s="4717" t="s">
        <v>581</v>
      </c>
      <c r="E244" s="4717" t="s">
        <v>582</v>
      </c>
      <c r="F244" s="4716" t="s">
        <v>583</v>
      </c>
      <c r="G244" s="4717">
        <v>19110</v>
      </c>
      <c r="H244" s="4718">
        <v>19110</v>
      </c>
      <c r="I244" s="4742"/>
      <c r="J244" s="4714"/>
      <c r="K244" s="4714"/>
      <c r="L244" s="4714"/>
      <c r="M244" s="4714"/>
      <c r="N244" s="4714"/>
      <c r="O244" s="4714"/>
      <c r="P244" s="4714"/>
      <c r="Q244" s="4714"/>
      <c r="R244" s="4714"/>
      <c r="S244" s="4714"/>
      <c r="T244" s="4714"/>
      <c r="U244" s="4714"/>
      <c r="V244" s="4714"/>
      <c r="W244" s="4714"/>
      <c r="X244" s="4714"/>
      <c r="Y244" s="4706"/>
    </row>
    <row r="245" ht="21" customHeight="1" spans="2:25">
      <c r="B245" s="4715" t="s">
        <v>579</v>
      </c>
      <c r="C245" s="4716" t="s">
        <v>580</v>
      </c>
      <c r="D245" s="4717" t="s">
        <v>581</v>
      </c>
      <c r="E245" s="4717" t="s">
        <v>582</v>
      </c>
      <c r="F245" s="4716" t="s">
        <v>583</v>
      </c>
      <c r="G245" s="4717">
        <v>19120</v>
      </c>
      <c r="H245" s="4718">
        <v>19120</v>
      </c>
      <c r="I245" s="4742"/>
      <c r="J245" s="4714"/>
      <c r="K245" s="4714"/>
      <c r="L245" s="4714"/>
      <c r="M245" s="4714"/>
      <c r="N245" s="4714"/>
      <c r="O245" s="4714"/>
      <c r="P245" s="4714"/>
      <c r="Q245" s="4714"/>
      <c r="R245" s="4714"/>
      <c r="S245" s="4714"/>
      <c r="T245" s="4714"/>
      <c r="U245" s="4714"/>
      <c r="V245" s="4714"/>
      <c r="W245" s="4714"/>
      <c r="X245" s="4714"/>
      <c r="Y245" s="4706"/>
    </row>
    <row r="246" ht="21" customHeight="1" spans="2:25">
      <c r="B246" s="4719" t="s">
        <v>579</v>
      </c>
      <c r="C246" s="4720" t="s">
        <v>580</v>
      </c>
      <c r="D246" s="4721" t="s">
        <v>581</v>
      </c>
      <c r="E246" s="4721" t="s">
        <v>582</v>
      </c>
      <c r="F246" s="4720" t="s">
        <v>583</v>
      </c>
      <c r="G246" s="4721">
        <v>19130</v>
      </c>
      <c r="H246" s="4722">
        <v>19130</v>
      </c>
      <c r="I246" s="4742"/>
      <c r="J246" s="4714"/>
      <c r="K246" s="4714"/>
      <c r="L246" s="4714"/>
      <c r="M246" s="4714"/>
      <c r="N246" s="4714"/>
      <c r="O246" s="4714"/>
      <c r="P246" s="4714"/>
      <c r="Q246" s="4714"/>
      <c r="R246" s="4714"/>
      <c r="S246" s="4714"/>
      <c r="T246" s="4714"/>
      <c r="U246" s="4714"/>
      <c r="V246" s="4714"/>
      <c r="W246" s="4714"/>
      <c r="X246" s="4714"/>
      <c r="Y246" s="4706"/>
    </row>
  </sheetData>
  <mergeCells count="3">
    <mergeCell ref="B1:P1"/>
    <mergeCell ref="B2:H2"/>
    <mergeCell ref="J2:P2"/>
  </mergeCells>
  <pageMargins left="0.7" right="0.7" top="0.75" bottom="0.75" header="0.3" footer="0.3"/>
  <pageSetup paperSize="9" orientation="portrait" horizontalDpi="200" verticalDpi="3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dimension ref="A1:AH75"/>
  <sheetViews>
    <sheetView showGridLines="0" workbookViewId="0">
      <selection activeCell="Q8" sqref="Q8"/>
    </sheetView>
  </sheetViews>
  <sheetFormatPr defaultColWidth="9" defaultRowHeight="14.25"/>
  <cols>
    <col min="1" max="1" width="14.6666666666667" customWidth="1"/>
    <col min="2" max="3" width="7.33333333333333" customWidth="1"/>
    <col min="4" max="4" width="13.7" customWidth="1"/>
    <col min="5" max="5" width="7.33333333333333" customWidth="1"/>
    <col min="6" max="6" width="7.8" customWidth="1"/>
    <col min="7" max="8" width="7.33333333333333" customWidth="1"/>
    <col min="9" max="9" width="13" customWidth="1"/>
    <col min="10" max="10" width="8.91666666666667" customWidth="1"/>
    <col min="11" max="11" width="7.25" customWidth="1"/>
    <col min="12" max="12" width="9.375" customWidth="1"/>
    <col min="13" max="13" width="9" customWidth="1"/>
    <col min="14" max="15" width="7.33333333333333" customWidth="1"/>
    <col min="16" max="16" width="9" customWidth="1"/>
    <col min="17" max="25" width="7.33333333333333" customWidth="1"/>
    <col min="26" max="26" width="22.9166666666667" customWidth="1"/>
    <col min="27" max="32" width="10.125" customWidth="1"/>
  </cols>
  <sheetData>
    <row r="1" ht="39" customHeight="1" spans="1:33">
      <c r="A1" s="3768" t="s">
        <v>642</v>
      </c>
      <c r="B1" s="4650"/>
      <c r="C1" s="4650"/>
      <c r="D1" s="4650"/>
      <c r="E1" s="4650"/>
      <c r="F1" s="4650"/>
      <c r="G1" s="4650"/>
      <c r="H1" s="4650"/>
      <c r="I1" s="4650"/>
      <c r="J1" s="4650"/>
      <c r="K1" s="4650"/>
      <c r="L1" s="4650"/>
      <c r="M1" s="4650"/>
      <c r="N1" s="4650"/>
      <c r="O1" s="4650"/>
      <c r="P1" s="4650"/>
      <c r="Q1" s="4650"/>
      <c r="R1" s="4650"/>
      <c r="S1" s="4650"/>
      <c r="T1" s="4650"/>
      <c r="U1" s="4650"/>
      <c r="V1" s="4650"/>
      <c r="W1" s="4650"/>
      <c r="X1" s="4650"/>
      <c r="Y1" s="3770"/>
      <c r="Z1" s="3771" t="s">
        <v>405</v>
      </c>
      <c r="AA1" s="3907" t="s">
        <v>643</v>
      </c>
      <c r="AB1" s="4652"/>
      <c r="AC1" s="3907" t="s">
        <v>644</v>
      </c>
      <c r="AD1" s="4652"/>
      <c r="AE1" s="3907" t="s">
        <v>645</v>
      </c>
      <c r="AF1" s="4652"/>
    </row>
    <row r="2" ht="17" customHeight="1" spans="1:33">
      <c r="A2" s="3772" t="s">
        <v>646</v>
      </c>
      <c r="B2" s="3773"/>
      <c r="C2" s="3773"/>
      <c r="D2" s="3773"/>
      <c r="E2" s="3773"/>
      <c r="F2" s="3773"/>
      <c r="G2" s="3773"/>
      <c r="H2" s="3773"/>
      <c r="I2" s="3773"/>
      <c r="J2" s="3773"/>
      <c r="K2" s="3773"/>
      <c r="L2" s="3773"/>
      <c r="M2" s="3773"/>
      <c r="N2" s="3773"/>
      <c r="O2" s="3773"/>
      <c r="P2" s="3773"/>
      <c r="Q2" s="3773"/>
      <c r="R2" s="3773"/>
      <c r="S2" s="3773"/>
      <c r="T2" s="3773"/>
      <c r="U2" s="3773"/>
      <c r="V2" s="3773"/>
      <c r="W2" s="3773"/>
      <c r="X2" s="3773"/>
      <c r="Y2" s="3774"/>
      <c r="Z2" s="3771" t="s">
        <v>570</v>
      </c>
      <c r="AA2" s="4653"/>
      <c r="AB2" s="4655"/>
      <c r="AC2" s="4653"/>
      <c r="AD2" s="4655"/>
      <c r="AE2" s="4653"/>
      <c r="AF2" s="4655"/>
    </row>
    <row r="3" ht="36" customHeight="1" spans="1:33">
      <c r="A3" s="3775" t="s">
        <v>545</v>
      </c>
      <c r="B3" s="4656" t="s">
        <v>454</v>
      </c>
      <c r="C3" s="4656" t="s">
        <v>455</v>
      </c>
      <c r="D3" s="4657" t="s">
        <v>647</v>
      </c>
      <c r="E3" s="4657" t="s">
        <v>643</v>
      </c>
      <c r="F3" s="4657" t="s">
        <v>644</v>
      </c>
      <c r="G3" s="4656" t="s">
        <v>645</v>
      </c>
      <c r="H3" s="4656" t="s">
        <v>510</v>
      </c>
      <c r="I3" s="4657" t="s">
        <v>648</v>
      </c>
      <c r="J3" s="4682" t="s">
        <v>649</v>
      </c>
      <c r="K3" s="4657" t="s">
        <v>650</v>
      </c>
      <c r="L3" s="4657" t="s">
        <v>651</v>
      </c>
      <c r="M3" s="4657" t="s">
        <v>652</v>
      </c>
      <c r="N3" s="4656" t="s">
        <v>511</v>
      </c>
      <c r="O3" s="4656" t="s">
        <v>505</v>
      </c>
      <c r="P3" s="4656" t="s">
        <v>509</v>
      </c>
      <c r="Q3" s="4657" t="s">
        <v>653</v>
      </c>
      <c r="R3" s="4657" t="s">
        <v>502</v>
      </c>
      <c r="S3" s="4657" t="s">
        <v>654</v>
      </c>
      <c r="T3" s="4657" t="s">
        <v>655</v>
      </c>
      <c r="U3" s="4657" t="s">
        <v>656</v>
      </c>
      <c r="V3" s="4657" t="s">
        <v>657</v>
      </c>
      <c r="W3" s="4657" t="s">
        <v>658</v>
      </c>
      <c r="X3" s="4657" t="s">
        <v>659</v>
      </c>
      <c r="Y3" s="4657" t="s">
        <v>660</v>
      </c>
      <c r="AA3" s="4658" t="s">
        <v>661</v>
      </c>
      <c r="AB3" s="4660" t="s">
        <v>662</v>
      </c>
      <c r="AC3" s="4658" t="s">
        <v>661</v>
      </c>
      <c r="AD3" s="4660" t="s">
        <v>662</v>
      </c>
      <c r="AE3" s="4658" t="s">
        <v>661</v>
      </c>
      <c r="AF3" s="4660" t="s">
        <v>662</v>
      </c>
    </row>
    <row r="4" ht="30" customHeight="1" spans="1:33">
      <c r="A4" s="4661" t="s">
        <v>663</v>
      </c>
      <c r="B4" s="3802">
        <v>44.3253237034221</v>
      </c>
      <c r="C4" s="3802">
        <v>48.6830697034221</v>
      </c>
      <c r="D4" s="3802" t="s">
        <v>184</v>
      </c>
      <c r="E4" s="3802">
        <v>46.9667523636364</v>
      </c>
      <c r="F4" s="3802" t="s">
        <v>184</v>
      </c>
      <c r="G4" s="4683">
        <v>66.7219483636364</v>
      </c>
      <c r="H4" s="3802" t="s">
        <v>184</v>
      </c>
      <c r="I4" s="3802" t="s">
        <v>184</v>
      </c>
      <c r="J4" s="4662">
        <v>25.4839513636364</v>
      </c>
      <c r="K4" s="4662" t="s">
        <v>184</v>
      </c>
      <c r="L4" s="4662">
        <v>20.4011263636364</v>
      </c>
      <c r="M4" s="4662">
        <v>21.2328613636364</v>
      </c>
      <c r="N4" s="4662" t="s">
        <v>184</v>
      </c>
      <c r="O4" s="4662">
        <v>19.8466363636364</v>
      </c>
      <c r="P4" s="4662" t="s">
        <v>184</v>
      </c>
      <c r="Q4" s="4662" t="s">
        <v>184</v>
      </c>
      <c r="R4" s="4662">
        <v>25.6687813636364</v>
      </c>
      <c r="S4" s="4683" t="s">
        <v>184</v>
      </c>
      <c r="T4" s="4683" t="s">
        <v>184</v>
      </c>
      <c r="U4" s="4683" t="s">
        <v>184</v>
      </c>
      <c r="V4" s="4683" t="s">
        <v>184</v>
      </c>
      <c r="W4" s="4683" t="s">
        <v>184</v>
      </c>
      <c r="X4" s="4683" t="s">
        <v>184</v>
      </c>
      <c r="Y4" s="4684" t="s">
        <v>184</v>
      </c>
      <c r="AA4" s="4663" t="s">
        <v>664</v>
      </c>
      <c r="AB4" s="3174" t="s">
        <v>665</v>
      </c>
      <c r="AC4" s="4663" t="s">
        <v>666</v>
      </c>
      <c r="AD4" s="3174" t="s">
        <v>667</v>
      </c>
      <c r="AE4" s="4663" t="s">
        <v>668</v>
      </c>
      <c r="AF4" s="3174" t="s">
        <v>669</v>
      </c>
    </row>
    <row r="5" ht="28" customHeight="1" spans="1:33">
      <c r="A5" s="3782" t="s">
        <v>670</v>
      </c>
      <c r="B5" s="3803">
        <v>43.2127077034221</v>
      </c>
      <c r="C5" s="3803">
        <v>47.5704537034221</v>
      </c>
      <c r="D5" s="3803">
        <v>52.6699437034221</v>
      </c>
      <c r="E5" s="3803">
        <v>45.3974143636364</v>
      </c>
      <c r="F5" s="3803" t="s">
        <v>184</v>
      </c>
      <c r="G5" s="4685">
        <v>65.6141803636364</v>
      </c>
      <c r="H5" s="3803" t="s">
        <v>184</v>
      </c>
      <c r="I5" s="3803" t="s">
        <v>184</v>
      </c>
      <c r="J5" s="4664">
        <v>25.6687813636364</v>
      </c>
      <c r="K5" s="4664" t="s">
        <v>184</v>
      </c>
      <c r="L5" s="4664">
        <v>20.0314663636364</v>
      </c>
      <c r="M5" s="4664">
        <v>20.0314663636364</v>
      </c>
      <c r="N5" s="4664" t="s">
        <v>184</v>
      </c>
      <c r="O5" s="4664">
        <v>18.8300713636364</v>
      </c>
      <c r="P5" s="4664" t="s">
        <v>184</v>
      </c>
      <c r="Q5" s="4664" t="s">
        <v>184</v>
      </c>
      <c r="R5" s="4664">
        <v>25.0218763636364</v>
      </c>
      <c r="S5" s="4685" t="s">
        <v>184</v>
      </c>
      <c r="T5" s="4685" t="s">
        <v>184</v>
      </c>
      <c r="U5" s="4685" t="s">
        <v>184</v>
      </c>
      <c r="V5" s="4685" t="s">
        <v>184</v>
      </c>
      <c r="W5" s="4685" t="s">
        <v>184</v>
      </c>
      <c r="X5" s="4685" t="s">
        <v>184</v>
      </c>
      <c r="Y5" s="4686" t="s">
        <v>184</v>
      </c>
      <c r="AA5" s="3475" t="s">
        <v>671</v>
      </c>
      <c r="AB5" s="1409" t="s">
        <v>672</v>
      </c>
      <c r="AC5" s="3475" t="s">
        <v>673</v>
      </c>
      <c r="AD5" s="1409" t="s">
        <v>674</v>
      </c>
      <c r="AE5" s="3475" t="s">
        <v>675</v>
      </c>
      <c r="AF5" s="1409" t="s">
        <v>676</v>
      </c>
    </row>
    <row r="6" ht="28" customHeight="1" spans="1:33">
      <c r="A6" s="3785" t="s">
        <v>677</v>
      </c>
      <c r="B6" s="3803">
        <v>42.5636817034221</v>
      </c>
      <c r="C6" s="3803">
        <v>46.7359917034221</v>
      </c>
      <c r="D6" s="3803">
        <v>51.3718917034221</v>
      </c>
      <c r="E6" s="3803">
        <v>43.6434483636364</v>
      </c>
      <c r="F6" s="3803" t="s">
        <v>184</v>
      </c>
      <c r="G6" s="4685">
        <v>64.4140983636364</v>
      </c>
      <c r="H6" s="3803" t="s">
        <v>184</v>
      </c>
      <c r="I6" s="3803" t="s">
        <v>184</v>
      </c>
      <c r="J6" s="4664">
        <v>24.3749713636364</v>
      </c>
      <c r="K6" s="4664" t="s">
        <v>184</v>
      </c>
      <c r="L6" s="4664">
        <v>16.1500363636364</v>
      </c>
      <c r="M6" s="4664">
        <v>17.5362613636364</v>
      </c>
      <c r="N6" s="4664" t="s">
        <v>184</v>
      </c>
      <c r="O6" s="4664">
        <v>16.4272813636364</v>
      </c>
      <c r="P6" s="4664">
        <v>19.7542213636364</v>
      </c>
      <c r="Q6" s="4664" t="s">
        <v>184</v>
      </c>
      <c r="R6" s="4664">
        <v>23.9128963636364</v>
      </c>
      <c r="S6" s="4685" t="s">
        <v>184</v>
      </c>
      <c r="T6" s="4685" t="s">
        <v>184</v>
      </c>
      <c r="U6" s="4685" t="s">
        <v>184</v>
      </c>
      <c r="V6" s="4685" t="s">
        <v>184</v>
      </c>
      <c r="W6" s="4685" t="s">
        <v>184</v>
      </c>
      <c r="X6" s="4685" t="s">
        <v>184</v>
      </c>
      <c r="Y6" s="4686" t="s">
        <v>184</v>
      </c>
      <c r="AA6" s="3475" t="s">
        <v>678</v>
      </c>
      <c r="AB6" s="1409" t="s">
        <v>679</v>
      </c>
      <c r="AC6" s="3475" t="s">
        <v>680</v>
      </c>
      <c r="AD6" s="1409" t="s">
        <v>681</v>
      </c>
      <c r="AE6" s="3475" t="s">
        <v>682</v>
      </c>
      <c r="AF6" s="1409" t="s">
        <v>683</v>
      </c>
    </row>
    <row r="7" ht="28" customHeight="1" spans="1:33">
      <c r="A7" s="3787" t="s">
        <v>684</v>
      </c>
      <c r="B7" s="3803">
        <v>41.5437837034221</v>
      </c>
      <c r="C7" s="3803">
        <v>45.7160937034221</v>
      </c>
      <c r="D7" s="3803">
        <v>50.815583703422</v>
      </c>
      <c r="E7" s="3803">
        <v>43.1818783636364</v>
      </c>
      <c r="F7" s="3803">
        <v>59.2445143636364</v>
      </c>
      <c r="G7" s="4685">
        <v>63.9525283636364</v>
      </c>
      <c r="H7" s="3803" t="s">
        <v>184</v>
      </c>
      <c r="I7" s="3803" t="s">
        <v>184</v>
      </c>
      <c r="J7" s="4664">
        <v>23.3584063636364</v>
      </c>
      <c r="K7" s="4664" t="s">
        <v>184</v>
      </c>
      <c r="L7" s="4664">
        <v>15.5031313636364</v>
      </c>
      <c r="M7" s="4664">
        <v>16.9817713636364</v>
      </c>
      <c r="N7" s="4664" t="s">
        <v>184</v>
      </c>
      <c r="O7" s="4664">
        <v>15.7803763636364</v>
      </c>
      <c r="P7" s="4664">
        <v>19.1997313636364</v>
      </c>
      <c r="Q7" s="4664" t="s">
        <v>184</v>
      </c>
      <c r="R7" s="4664" t="s">
        <v>184</v>
      </c>
      <c r="S7" s="4685" t="s">
        <v>184</v>
      </c>
      <c r="T7" s="4685" t="s">
        <v>184</v>
      </c>
      <c r="U7" s="4685" t="s">
        <v>184</v>
      </c>
      <c r="V7" s="4685" t="s">
        <v>184</v>
      </c>
      <c r="W7" s="4685" t="s">
        <v>184</v>
      </c>
      <c r="X7" s="4685" t="s">
        <v>184</v>
      </c>
      <c r="Y7" s="4686" t="s">
        <v>184</v>
      </c>
      <c r="AA7" s="3475" t="s">
        <v>685</v>
      </c>
      <c r="AB7" s="1409" t="s">
        <v>686</v>
      </c>
      <c r="AC7" s="3475" t="s">
        <v>687</v>
      </c>
      <c r="AD7" s="1409" t="s">
        <v>688</v>
      </c>
      <c r="AE7" s="3475" t="s">
        <v>689</v>
      </c>
      <c r="AF7" s="1409" t="s">
        <v>690</v>
      </c>
    </row>
    <row r="8" ht="28" customHeight="1" spans="1:33">
      <c r="A8" s="3788" t="s">
        <v>691</v>
      </c>
      <c r="B8" s="3803">
        <v>41.1729117034221</v>
      </c>
      <c r="C8" s="3803">
        <v>45.0670677034221</v>
      </c>
      <c r="D8" s="3803">
        <v>50.537429703422</v>
      </c>
      <c r="E8" s="3803">
        <v>42.7203083636364</v>
      </c>
      <c r="F8" s="3803" t="s">
        <v>184</v>
      </c>
      <c r="G8" s="4685">
        <v>63.3986443636364</v>
      </c>
      <c r="H8" s="3803" t="s">
        <v>184</v>
      </c>
      <c r="I8" s="3803" t="s">
        <v>184</v>
      </c>
      <c r="J8" s="4664">
        <v>22.9887463636364</v>
      </c>
      <c r="K8" s="4664" t="s">
        <v>184</v>
      </c>
      <c r="L8" s="4664">
        <v>15.4107163636364</v>
      </c>
      <c r="M8" s="4664">
        <v>16.7969413636364</v>
      </c>
      <c r="N8" s="4664" t="s">
        <v>184</v>
      </c>
      <c r="O8" s="4664">
        <v>15.3183013636364</v>
      </c>
      <c r="P8" s="4664">
        <v>18.4604113636364</v>
      </c>
      <c r="Q8" s="4664" t="s">
        <v>184</v>
      </c>
      <c r="R8" s="4664" t="s">
        <v>184</v>
      </c>
      <c r="S8" s="4685" t="s">
        <v>184</v>
      </c>
      <c r="T8" s="4685" t="s">
        <v>184</v>
      </c>
      <c r="U8" s="4685" t="s">
        <v>184</v>
      </c>
      <c r="V8" s="4685" t="s">
        <v>184</v>
      </c>
      <c r="W8" s="4685" t="s">
        <v>184</v>
      </c>
      <c r="X8" s="4685" t="s">
        <v>184</v>
      </c>
      <c r="Y8" s="4686" t="s">
        <v>184</v>
      </c>
      <c r="AA8" s="3475" t="s">
        <v>692</v>
      </c>
      <c r="AB8" s="1409" t="s">
        <v>693</v>
      </c>
      <c r="AC8" s="3475" t="s">
        <v>694</v>
      </c>
      <c r="AD8" s="1409" t="s">
        <v>695</v>
      </c>
      <c r="AE8" s="3475" t="s">
        <v>696</v>
      </c>
      <c r="AF8" s="1409" t="s">
        <v>697</v>
      </c>
    </row>
    <row r="9" ht="28" customHeight="1" spans="1:33">
      <c r="A9" s="3788" t="s">
        <v>698</v>
      </c>
      <c r="B9" s="3803">
        <v>40.3384497034221</v>
      </c>
      <c r="C9" s="3803">
        <v>43.9544517034221</v>
      </c>
      <c r="D9" s="3803">
        <v>49.6102497034221</v>
      </c>
      <c r="E9" s="3803">
        <v>41.7048543636364</v>
      </c>
      <c r="F9" s="3803" t="s">
        <v>184</v>
      </c>
      <c r="G9" s="4685">
        <v>62.3831903636364</v>
      </c>
      <c r="H9" s="3803" t="s">
        <v>184</v>
      </c>
      <c r="I9" s="3803" t="s">
        <v>184</v>
      </c>
      <c r="J9" s="4664">
        <v>21.9721813636364</v>
      </c>
      <c r="K9" s="4664" t="s">
        <v>184</v>
      </c>
      <c r="L9" s="4664">
        <v>13.9320763636364</v>
      </c>
      <c r="M9" s="4664">
        <v>15.9652063636364</v>
      </c>
      <c r="N9" s="4664" t="s">
        <v>184</v>
      </c>
      <c r="O9" s="4664">
        <v>14.3017363636364</v>
      </c>
      <c r="P9" s="4664">
        <v>16.5196963636364</v>
      </c>
      <c r="Q9" s="4664" t="s">
        <v>184</v>
      </c>
      <c r="R9" s="4664" t="s">
        <v>184</v>
      </c>
      <c r="S9" s="4685" t="s">
        <v>184</v>
      </c>
      <c r="T9" s="4685" t="s">
        <v>184</v>
      </c>
      <c r="U9" s="4685" t="s">
        <v>184</v>
      </c>
      <c r="V9" s="4685" t="s">
        <v>184</v>
      </c>
      <c r="W9" s="4685" t="s">
        <v>184</v>
      </c>
      <c r="X9" s="4685" t="s">
        <v>184</v>
      </c>
      <c r="Y9" s="4686" t="s">
        <v>184</v>
      </c>
      <c r="AA9" s="3475" t="s">
        <v>699</v>
      </c>
      <c r="AB9" s="1409" t="s">
        <v>700</v>
      </c>
      <c r="AC9" s="3475" t="s">
        <v>701</v>
      </c>
      <c r="AD9" s="1409" t="s">
        <v>702</v>
      </c>
      <c r="AE9" s="3475" t="s">
        <v>703</v>
      </c>
      <c r="AF9" s="1409" t="s">
        <v>704</v>
      </c>
      <c r="AG9" s="272"/>
    </row>
    <row r="10" ht="28" customHeight="1" spans="1:33">
      <c r="A10" s="3790" t="s">
        <v>705</v>
      </c>
      <c r="B10" s="3804">
        <v>40.3384497034221</v>
      </c>
      <c r="C10" s="3804">
        <v>43.9544517034221</v>
      </c>
      <c r="D10" s="3804">
        <v>49.6102497034221</v>
      </c>
      <c r="E10" s="3804">
        <v>41.6125403636364</v>
      </c>
      <c r="F10" s="3804" t="s">
        <v>184</v>
      </c>
      <c r="G10" s="4687">
        <v>62.2908763636364</v>
      </c>
      <c r="H10" s="3804" t="s">
        <v>184</v>
      </c>
      <c r="I10" s="3804" t="s">
        <v>184</v>
      </c>
      <c r="J10" s="4665">
        <v>21.9721813636364</v>
      </c>
      <c r="K10" s="4665" t="s">
        <v>184</v>
      </c>
      <c r="L10" s="4665">
        <v>13.9320763636364</v>
      </c>
      <c r="M10" s="4665">
        <v>15.9652063636364</v>
      </c>
      <c r="N10" s="4665" t="s">
        <v>184</v>
      </c>
      <c r="O10" s="4665">
        <v>14.3017363636364</v>
      </c>
      <c r="P10" s="4665">
        <v>15.0410563636364</v>
      </c>
      <c r="Q10" s="4665" t="s">
        <v>184</v>
      </c>
      <c r="R10" s="4665" t="s">
        <v>184</v>
      </c>
      <c r="S10" s="4687" t="s">
        <v>184</v>
      </c>
      <c r="T10" s="4687" t="s">
        <v>184</v>
      </c>
      <c r="U10" s="4687" t="s">
        <v>184</v>
      </c>
      <c r="V10" s="4687" t="s">
        <v>184</v>
      </c>
      <c r="W10" s="4687" t="s">
        <v>184</v>
      </c>
      <c r="X10" s="4687" t="s">
        <v>184</v>
      </c>
      <c r="Y10" s="4688" t="s">
        <v>184</v>
      </c>
      <c r="AA10" s="672" t="s">
        <v>706</v>
      </c>
      <c r="AB10" s="674" t="s">
        <v>707</v>
      </c>
      <c r="AC10" s="3475" t="s">
        <v>708</v>
      </c>
      <c r="AD10" s="1409" t="s">
        <v>709</v>
      </c>
      <c r="AE10" s="4689" t="s">
        <v>710</v>
      </c>
      <c r="AF10" s="4690" t="s">
        <v>711</v>
      </c>
    </row>
    <row r="11" ht="39" customHeight="1" spans="1:33">
      <c r="A11" s="3768" t="s">
        <v>712</v>
      </c>
      <c r="B11" s="4650"/>
      <c r="C11" s="4650"/>
      <c r="D11" s="4650"/>
      <c r="E11" s="4650"/>
      <c r="F11" s="4650"/>
      <c r="G11" s="4650"/>
      <c r="H11" s="4650"/>
      <c r="I11" s="4650"/>
      <c r="J11" s="4650"/>
      <c r="K11" s="4650"/>
      <c r="L11" s="4650"/>
      <c r="M11" s="4650"/>
      <c r="N11" s="4650"/>
      <c r="O11" s="4650"/>
      <c r="P11" s="4650"/>
      <c r="Q11" s="4650"/>
      <c r="R11" s="4650"/>
      <c r="S11" s="4650"/>
      <c r="T11" s="4650"/>
      <c r="U11" s="4650"/>
      <c r="V11" s="4650"/>
      <c r="W11" s="4650"/>
      <c r="X11" s="4650"/>
      <c r="Y11" s="3770"/>
      <c r="AC11" s="4689" t="s">
        <v>713</v>
      </c>
      <c r="AD11" s="4690" t="s">
        <v>714</v>
      </c>
      <c r="AE11" s="4691" t="s">
        <v>715</v>
      </c>
      <c r="AF11" s="4692" t="s">
        <v>716</v>
      </c>
    </row>
    <row r="12" ht="16" customHeight="1" spans="1:33">
      <c r="A12" s="3772" t="s">
        <v>646</v>
      </c>
      <c r="B12" s="3773"/>
      <c r="C12" s="3773"/>
      <c r="D12" s="3773"/>
      <c r="E12" s="3773"/>
      <c r="F12" s="3773"/>
      <c r="G12" s="3773"/>
      <c r="H12" s="3773"/>
      <c r="I12" s="3773"/>
      <c r="J12" s="3773"/>
      <c r="K12" s="3773"/>
      <c r="L12" s="3773"/>
      <c r="M12" s="3773"/>
      <c r="N12" s="3773"/>
      <c r="O12" s="3773"/>
      <c r="P12" s="3773"/>
      <c r="Q12" s="3773"/>
      <c r="R12" s="3773"/>
      <c r="S12" s="3773"/>
      <c r="T12" s="3773"/>
      <c r="U12" s="3773"/>
      <c r="V12" s="3773"/>
      <c r="W12" s="3773"/>
      <c r="X12" s="3773"/>
      <c r="Y12" s="3774"/>
      <c r="Z12" s="4693"/>
      <c r="AC12" s="4689" t="s">
        <v>717</v>
      </c>
      <c r="AD12" s="4690" t="s">
        <v>718</v>
      </c>
      <c r="AE12" s="4689" t="s">
        <v>719</v>
      </c>
      <c r="AF12" s="4690" t="s">
        <v>720</v>
      </c>
    </row>
    <row r="13" ht="35" customHeight="1" spans="1:33">
      <c r="A13" s="3775" t="s">
        <v>545</v>
      </c>
      <c r="B13" s="4656" t="s">
        <v>454</v>
      </c>
      <c r="C13" s="4656" t="s">
        <v>455</v>
      </c>
      <c r="D13" s="4657" t="s">
        <v>647</v>
      </c>
      <c r="E13" s="4657" t="s">
        <v>643</v>
      </c>
      <c r="F13" s="4657" t="s">
        <v>644</v>
      </c>
      <c r="G13" s="4656" t="s">
        <v>645</v>
      </c>
      <c r="H13" s="4656" t="s">
        <v>510</v>
      </c>
      <c r="I13" s="4657" t="s">
        <v>648</v>
      </c>
      <c r="J13" s="4682" t="s">
        <v>649</v>
      </c>
      <c r="K13" s="4657" t="s">
        <v>650</v>
      </c>
      <c r="L13" s="4657" t="s">
        <v>651</v>
      </c>
      <c r="M13" s="4657" t="s">
        <v>652</v>
      </c>
      <c r="N13" s="4656" t="s">
        <v>511</v>
      </c>
      <c r="O13" s="4656" t="s">
        <v>505</v>
      </c>
      <c r="P13" s="4656" t="s">
        <v>509</v>
      </c>
      <c r="Q13" s="4657" t="s">
        <v>653</v>
      </c>
      <c r="R13" s="4657" t="s">
        <v>502</v>
      </c>
      <c r="S13" s="4657" t="s">
        <v>654</v>
      </c>
      <c r="T13" s="4657" t="s">
        <v>655</v>
      </c>
      <c r="U13" s="4657" t="s">
        <v>656</v>
      </c>
      <c r="V13" s="4657" t="s">
        <v>657</v>
      </c>
      <c r="W13" s="4657" t="s">
        <v>658</v>
      </c>
      <c r="X13" s="4657" t="s">
        <v>659</v>
      </c>
      <c r="Y13" s="4657" t="s">
        <v>660</v>
      </c>
      <c r="AC13" s="4694" t="s">
        <v>721</v>
      </c>
      <c r="AD13" s="4695" t="s">
        <v>722</v>
      </c>
      <c r="AE13" s="4689" t="s">
        <v>723</v>
      </c>
      <c r="AF13" s="4690" t="s">
        <v>724</v>
      </c>
    </row>
    <row r="14" ht="28" customHeight="1" spans="1:33">
      <c r="A14" s="4661" t="s">
        <v>663</v>
      </c>
      <c r="B14" s="3802">
        <v>41.7385758403042</v>
      </c>
      <c r="C14" s="3802">
        <v>46.7453478403042</v>
      </c>
      <c r="D14" s="3802" t="s">
        <v>184</v>
      </c>
      <c r="E14" s="3802">
        <v>39.9508883636364</v>
      </c>
      <c r="F14" s="3802">
        <v>44.0127043636364</v>
      </c>
      <c r="G14" s="4683">
        <v>48.1668343636364</v>
      </c>
      <c r="H14" s="3802" t="s">
        <v>184</v>
      </c>
      <c r="I14" s="3802" t="s">
        <v>184</v>
      </c>
      <c r="J14" s="4662">
        <v>21.0480313636364</v>
      </c>
      <c r="K14" s="4662" t="s">
        <v>184</v>
      </c>
      <c r="L14" s="4662">
        <v>18.8300713636364</v>
      </c>
      <c r="M14" s="4662">
        <v>18.9224863636364</v>
      </c>
      <c r="N14" s="4662" t="s">
        <v>184</v>
      </c>
      <c r="O14" s="4662">
        <v>17.2590163636364</v>
      </c>
      <c r="P14" s="4662" t="s">
        <v>184</v>
      </c>
      <c r="Q14" s="4662" t="s">
        <v>184</v>
      </c>
      <c r="R14" s="4662">
        <v>21.9721813636364</v>
      </c>
      <c r="S14" s="4683" t="s">
        <v>184</v>
      </c>
      <c r="T14" s="4683" t="s">
        <v>184</v>
      </c>
      <c r="U14" s="4683" t="s">
        <v>184</v>
      </c>
      <c r="V14" s="4683" t="s">
        <v>184</v>
      </c>
      <c r="W14" s="4683" t="s">
        <v>184</v>
      </c>
      <c r="X14" s="4683" t="s">
        <v>184</v>
      </c>
      <c r="Y14" s="4684" t="s">
        <v>184</v>
      </c>
      <c r="AC14" s="3397"/>
      <c r="AD14" s="3397"/>
      <c r="AE14" s="4694" t="s">
        <v>725</v>
      </c>
      <c r="AF14" s="4695" t="s">
        <v>726</v>
      </c>
    </row>
    <row r="15" ht="28" customHeight="1" spans="1:33">
      <c r="A15" s="3782" t="s">
        <v>670</v>
      </c>
      <c r="B15" s="3803">
        <v>40.7186778403042</v>
      </c>
      <c r="C15" s="3803">
        <v>46.0036038403042</v>
      </c>
      <c r="D15" s="3803" t="s">
        <v>184</v>
      </c>
      <c r="E15" s="3803">
        <v>39.1200623636364</v>
      </c>
      <c r="F15" s="3803" t="s">
        <v>184</v>
      </c>
      <c r="G15" s="4685">
        <v>47.1513803636364</v>
      </c>
      <c r="H15" s="3803" t="s">
        <v>184</v>
      </c>
      <c r="I15" s="3803" t="s">
        <v>184</v>
      </c>
      <c r="J15" s="4664">
        <v>20.9556163636364</v>
      </c>
      <c r="K15" s="4664" t="s">
        <v>184</v>
      </c>
      <c r="L15" s="4664">
        <v>18.2755813636364</v>
      </c>
      <c r="M15" s="4664">
        <v>17.6286763636364</v>
      </c>
      <c r="N15" s="4664" t="s">
        <v>184</v>
      </c>
      <c r="O15" s="4664">
        <v>16.2424513636364</v>
      </c>
      <c r="P15" s="4664" t="s">
        <v>184</v>
      </c>
      <c r="Q15" s="4664" t="s">
        <v>184</v>
      </c>
      <c r="R15" s="4664">
        <v>21.5101063636364</v>
      </c>
      <c r="S15" s="4685" t="s">
        <v>184</v>
      </c>
      <c r="T15" s="4685" t="s">
        <v>184</v>
      </c>
      <c r="U15" s="4685" t="s">
        <v>184</v>
      </c>
      <c r="V15" s="4685" t="s">
        <v>184</v>
      </c>
      <c r="W15" s="4685" t="s">
        <v>184</v>
      </c>
      <c r="X15" s="4685" t="s">
        <v>184</v>
      </c>
      <c r="Y15" s="4686" t="s">
        <v>184</v>
      </c>
      <c r="AC15" s="3397"/>
      <c r="AD15" s="3397"/>
      <c r="AE15" s="3397"/>
    </row>
    <row r="16" ht="28" customHeight="1" spans="1:33">
      <c r="A16" s="3785" t="s">
        <v>677</v>
      </c>
      <c r="B16" s="3803">
        <v>40.1623698403042</v>
      </c>
      <c r="C16" s="3803">
        <v>45.2618598403042</v>
      </c>
      <c r="D16" s="3803" t="s">
        <v>184</v>
      </c>
      <c r="E16" s="3803">
        <v>38.3815503636364</v>
      </c>
      <c r="F16" s="3803">
        <v>40.8740283636364</v>
      </c>
      <c r="G16" s="4685">
        <v>45.6743563636364</v>
      </c>
      <c r="H16" s="3803" t="s">
        <v>184</v>
      </c>
      <c r="I16" s="3803" t="s">
        <v>184</v>
      </c>
      <c r="J16" s="4664">
        <v>20.7707863636364</v>
      </c>
      <c r="K16" s="4664" t="s">
        <v>184</v>
      </c>
      <c r="L16" s="4664">
        <v>14.7638113636364</v>
      </c>
      <c r="M16" s="4664">
        <v>15.4107163636364</v>
      </c>
      <c r="N16" s="4664" t="s">
        <v>184</v>
      </c>
      <c r="O16" s="4664">
        <v>14.1169063636364</v>
      </c>
      <c r="P16" s="4664">
        <v>18.6452413636364</v>
      </c>
      <c r="Q16" s="4664" t="s">
        <v>184</v>
      </c>
      <c r="R16" s="4664">
        <v>20.5859563636364</v>
      </c>
      <c r="S16" s="4685" t="s">
        <v>184</v>
      </c>
      <c r="T16" s="4685" t="s">
        <v>184</v>
      </c>
      <c r="U16" s="4685" t="s">
        <v>184</v>
      </c>
      <c r="V16" s="4685" t="s">
        <v>184</v>
      </c>
      <c r="W16" s="4685" t="s">
        <v>184</v>
      </c>
      <c r="X16" s="4685" t="s">
        <v>184</v>
      </c>
      <c r="Y16" s="4686" t="s">
        <v>184</v>
      </c>
      <c r="AC16" s="4696"/>
      <c r="AD16" s="3397"/>
      <c r="AE16" s="3397"/>
    </row>
    <row r="17" ht="28" customHeight="1" spans="1:34">
      <c r="A17" s="3787" t="s">
        <v>684</v>
      </c>
      <c r="B17" s="3803">
        <v>39.3279078403042</v>
      </c>
      <c r="C17" s="3803">
        <v>44.4273978403042</v>
      </c>
      <c r="D17" s="3803">
        <v>47.8579638403042</v>
      </c>
      <c r="E17" s="3803">
        <v>37.8276663636364</v>
      </c>
      <c r="F17" s="3803">
        <v>40.5047723636364</v>
      </c>
      <c r="G17" s="4685">
        <v>45.3051003636364</v>
      </c>
      <c r="H17" s="3803" t="s">
        <v>184</v>
      </c>
      <c r="I17" s="3803" t="s">
        <v>184</v>
      </c>
      <c r="J17" s="4664">
        <v>20.7707863636364</v>
      </c>
      <c r="K17" s="4664" t="s">
        <v>184</v>
      </c>
      <c r="L17" s="4664">
        <v>14.2093213636364</v>
      </c>
      <c r="M17" s="4664">
        <v>15.0410563636364</v>
      </c>
      <c r="N17" s="4664" t="s">
        <v>184</v>
      </c>
      <c r="O17" s="4664">
        <v>13.4700013636364</v>
      </c>
      <c r="P17" s="4664">
        <v>17.9983363636364</v>
      </c>
      <c r="Q17" s="4664" t="s">
        <v>184</v>
      </c>
      <c r="R17" s="4664">
        <v>20.1238813636364</v>
      </c>
      <c r="S17" s="4685" t="s">
        <v>184</v>
      </c>
      <c r="T17" s="4685" t="s">
        <v>184</v>
      </c>
      <c r="U17" s="4685" t="s">
        <v>184</v>
      </c>
      <c r="V17" s="4685" t="s">
        <v>184</v>
      </c>
      <c r="W17" s="4685" t="s">
        <v>184</v>
      </c>
      <c r="X17" s="4685" t="s">
        <v>184</v>
      </c>
      <c r="Y17" s="4686" t="s">
        <v>184</v>
      </c>
      <c r="AC17" s="3397"/>
      <c r="AD17" s="3397"/>
      <c r="AF17" s="2037"/>
    </row>
    <row r="18" ht="28" customHeight="1" spans="1:34">
      <c r="A18" s="3788" t="s">
        <v>691</v>
      </c>
      <c r="B18" s="3803">
        <v>38.8643178403042</v>
      </c>
      <c r="C18" s="3803">
        <v>43.9638078403042</v>
      </c>
      <c r="D18" s="3803">
        <v>47.4870918403042</v>
      </c>
      <c r="E18" s="3803">
        <v>37.4584103636364</v>
      </c>
      <c r="F18" s="3803">
        <v>40.0432023636364</v>
      </c>
      <c r="G18" s="4685">
        <v>44.9358443636364</v>
      </c>
      <c r="H18" s="3803" t="s">
        <v>184</v>
      </c>
      <c r="I18" s="3803" t="s">
        <v>184</v>
      </c>
      <c r="J18" s="4664">
        <v>20.6783713636364</v>
      </c>
      <c r="K18" s="4664" t="s">
        <v>184</v>
      </c>
      <c r="L18" s="4664">
        <v>14.0244913636364</v>
      </c>
      <c r="M18" s="4664">
        <v>14.7638113636364</v>
      </c>
      <c r="N18" s="4664" t="s">
        <v>184</v>
      </c>
      <c r="O18" s="4664">
        <v>13.1927563636364</v>
      </c>
      <c r="P18" s="4664">
        <v>16.1500363636364</v>
      </c>
      <c r="Q18" s="4664" t="s">
        <v>184</v>
      </c>
      <c r="R18" s="4664" t="s">
        <v>184</v>
      </c>
      <c r="S18" s="4685" t="s">
        <v>184</v>
      </c>
      <c r="T18" s="4685" t="s">
        <v>184</v>
      </c>
      <c r="U18" s="4685" t="s">
        <v>184</v>
      </c>
      <c r="V18" s="4685" t="s">
        <v>184</v>
      </c>
      <c r="W18" s="4685" t="s">
        <v>184</v>
      </c>
      <c r="X18" s="4685" t="s">
        <v>184</v>
      </c>
      <c r="Y18" s="4686" t="s">
        <v>184</v>
      </c>
      <c r="AC18" s="3397"/>
      <c r="AD18" s="3397"/>
      <c r="AE18" s="3397"/>
    </row>
    <row r="19" ht="28" customHeight="1" spans="1:34">
      <c r="A19" s="3788" t="s">
        <v>698</v>
      </c>
      <c r="B19" s="3803">
        <v>38.0298558403042</v>
      </c>
      <c r="C19" s="3803">
        <v>43.0366278403042</v>
      </c>
      <c r="D19" s="3803">
        <v>46.6526298403042</v>
      </c>
      <c r="E19" s="3803">
        <v>36.6275843636364</v>
      </c>
      <c r="F19" s="3803">
        <v>39.3046903636364</v>
      </c>
      <c r="G19" s="4685">
        <v>44.0127043636364</v>
      </c>
      <c r="H19" s="3803" t="s">
        <v>184</v>
      </c>
      <c r="I19" s="3803" t="s">
        <v>184</v>
      </c>
      <c r="J19" s="4664">
        <v>19.6618063636364</v>
      </c>
      <c r="K19" s="4664" t="s">
        <v>184</v>
      </c>
      <c r="L19" s="4664">
        <v>12.7306813636364</v>
      </c>
      <c r="M19" s="4664">
        <v>13.9320763636364</v>
      </c>
      <c r="N19" s="4664" t="s">
        <v>184</v>
      </c>
      <c r="O19" s="4664">
        <v>12.2686063636364</v>
      </c>
      <c r="P19" s="4664">
        <v>14.3941513636364</v>
      </c>
      <c r="Q19" s="4664" t="s">
        <v>184</v>
      </c>
      <c r="R19" s="4664" t="s">
        <v>184</v>
      </c>
      <c r="S19" s="4685" t="s">
        <v>184</v>
      </c>
      <c r="T19" s="4685" t="s">
        <v>184</v>
      </c>
      <c r="U19" s="4685" t="s">
        <v>184</v>
      </c>
      <c r="V19" s="4685" t="s">
        <v>184</v>
      </c>
      <c r="W19" s="4685" t="s">
        <v>184</v>
      </c>
      <c r="X19" s="4685" t="s">
        <v>184</v>
      </c>
      <c r="Y19" s="4686" t="s">
        <v>184</v>
      </c>
      <c r="AE19" s="2037"/>
      <c r="AF19" s="2037"/>
      <c r="AG19" s="2037"/>
    </row>
    <row r="20" ht="28" customHeight="1" spans="1:34">
      <c r="A20" s="3790" t="s">
        <v>705</v>
      </c>
      <c r="B20" s="3804">
        <v>38.0298558403042</v>
      </c>
      <c r="C20" s="3804">
        <v>42.9439098403042</v>
      </c>
      <c r="D20" s="3804">
        <v>46.6526298403042</v>
      </c>
      <c r="E20" s="3804">
        <v>36.6275843636364</v>
      </c>
      <c r="F20" s="3804">
        <v>39.1200623636364</v>
      </c>
      <c r="G20" s="4687">
        <v>44.0127043636364</v>
      </c>
      <c r="H20" s="3804" t="s">
        <v>184</v>
      </c>
      <c r="I20" s="3804" t="s">
        <v>184</v>
      </c>
      <c r="J20" s="4665">
        <v>19.6618063636364</v>
      </c>
      <c r="K20" s="4665" t="s">
        <v>184</v>
      </c>
      <c r="L20" s="4665">
        <v>12.7306813636364</v>
      </c>
      <c r="M20" s="4665">
        <v>13.9320763636364</v>
      </c>
      <c r="N20" s="4665" t="s">
        <v>184</v>
      </c>
      <c r="O20" s="4665">
        <v>12.2686063636364</v>
      </c>
      <c r="P20" s="4665">
        <v>13.4700013636364</v>
      </c>
      <c r="Q20" s="4665" t="s">
        <v>184</v>
      </c>
      <c r="R20" s="4665" t="s">
        <v>184</v>
      </c>
      <c r="S20" s="4687" t="s">
        <v>184</v>
      </c>
      <c r="T20" s="4687" t="s">
        <v>184</v>
      </c>
      <c r="U20" s="4687" t="s">
        <v>184</v>
      </c>
      <c r="V20" s="4687" t="s">
        <v>184</v>
      </c>
      <c r="W20" s="4687" t="s">
        <v>184</v>
      </c>
      <c r="X20" s="4687" t="s">
        <v>184</v>
      </c>
      <c r="Y20" s="4688" t="s">
        <v>184</v>
      </c>
      <c r="AE20" s="2037"/>
      <c r="AF20" s="2037"/>
      <c r="AG20" s="2037"/>
      <c r="AH20" s="2037"/>
    </row>
    <row r="21" ht="28" customHeight="1" spans="1:34">
      <c r="A21" s="4697"/>
      <c r="B21" s="4698"/>
      <c r="C21" s="4698"/>
      <c r="D21" s="4698"/>
      <c r="E21" s="4698"/>
      <c r="F21" s="4698"/>
      <c r="G21" s="4699"/>
      <c r="H21" s="4698"/>
      <c r="I21" s="4698"/>
      <c r="J21" s="4700"/>
      <c r="K21" s="4700"/>
      <c r="L21" s="4700"/>
      <c r="M21" s="4700"/>
      <c r="N21" s="4700"/>
      <c r="O21" s="4700"/>
      <c r="P21" s="4700"/>
      <c r="Q21" s="4700"/>
      <c r="R21" s="4700"/>
      <c r="S21" s="4699"/>
      <c r="T21" s="4699"/>
      <c r="U21" s="4699"/>
      <c r="V21" s="4699"/>
      <c r="W21" s="4699"/>
      <c r="X21" s="4699"/>
      <c r="Y21" s="4699"/>
    </row>
    <row r="22" ht="28" customHeight="1" spans="1:34">
      <c r="A22" s="4667" t="s">
        <v>727</v>
      </c>
      <c r="B22" s="4668"/>
      <c r="C22" s="4668"/>
      <c r="D22" s="4668"/>
      <c r="E22" s="4668"/>
      <c r="F22" s="4668"/>
      <c r="G22" s="4668"/>
      <c r="H22" s="4668"/>
      <c r="I22" s="4668"/>
      <c r="J22" s="4668"/>
      <c r="K22" s="4668"/>
      <c r="L22" s="4668"/>
      <c r="M22" s="4668"/>
      <c r="N22" s="4668"/>
      <c r="O22" s="4668"/>
      <c r="P22" s="4668"/>
      <c r="Q22" s="4668"/>
      <c r="R22" s="4668"/>
      <c r="S22" s="4668"/>
      <c r="T22" s="4668"/>
      <c r="U22" s="4668"/>
      <c r="V22" s="4668"/>
      <c r="W22" s="4668"/>
      <c r="X22" s="4668"/>
      <c r="Y22" s="4668"/>
    </row>
    <row r="23" ht="15" customHeight="1" spans="1:34">
      <c r="A23" s="3772" t="s">
        <v>646</v>
      </c>
      <c r="B23" s="3773"/>
      <c r="C23" s="3773"/>
      <c r="D23" s="3773"/>
      <c r="E23" s="3773"/>
      <c r="F23" s="3773"/>
      <c r="G23" s="3773"/>
      <c r="H23" s="3773"/>
      <c r="I23" s="3773"/>
      <c r="J23" s="3773"/>
      <c r="K23" s="3773"/>
      <c r="L23" s="3773"/>
      <c r="M23" s="3773"/>
      <c r="N23" s="3773"/>
      <c r="O23" s="3773"/>
      <c r="P23" s="3773"/>
      <c r="Q23" s="3773"/>
      <c r="R23" s="3773"/>
      <c r="S23" s="3773"/>
      <c r="T23" s="3773"/>
      <c r="U23" s="3773"/>
      <c r="V23" s="3773"/>
      <c r="W23" s="3773"/>
      <c r="X23" s="3773"/>
      <c r="Y23" s="3774"/>
    </row>
    <row r="24" ht="37" customHeight="1" spans="1:34">
      <c r="A24" s="4669" t="s">
        <v>545</v>
      </c>
      <c r="B24" s="4656" t="s">
        <v>454</v>
      </c>
      <c r="C24" s="4656" t="s">
        <v>455</v>
      </c>
      <c r="D24" s="4657" t="s">
        <v>647</v>
      </c>
      <c r="E24" s="4657" t="s">
        <v>643</v>
      </c>
      <c r="F24" s="4657" t="s">
        <v>644</v>
      </c>
      <c r="G24" s="4656" t="s">
        <v>645</v>
      </c>
      <c r="H24" s="4656" t="s">
        <v>510</v>
      </c>
      <c r="I24" s="4657" t="s">
        <v>728</v>
      </c>
      <c r="J24" s="4682" t="s">
        <v>649</v>
      </c>
      <c r="K24" s="4657" t="s">
        <v>650</v>
      </c>
      <c r="L24" s="4657" t="s">
        <v>651</v>
      </c>
      <c r="M24" s="4657" t="s">
        <v>652</v>
      </c>
      <c r="N24" s="4656" t="s">
        <v>511</v>
      </c>
      <c r="O24" s="4656" t="s">
        <v>505</v>
      </c>
      <c r="P24" s="4656" t="s">
        <v>509</v>
      </c>
      <c r="Q24" s="4657" t="s">
        <v>653</v>
      </c>
      <c r="R24" s="4657" t="s">
        <v>502</v>
      </c>
      <c r="S24" s="4657" t="s">
        <v>654</v>
      </c>
      <c r="T24" s="4657" t="s">
        <v>655</v>
      </c>
      <c r="U24" s="4657" t="s">
        <v>656</v>
      </c>
      <c r="V24" s="4657" t="s">
        <v>657</v>
      </c>
      <c r="W24" s="4657" t="s">
        <v>658</v>
      </c>
      <c r="X24" s="4657" t="s">
        <v>659</v>
      </c>
      <c r="Y24" s="4657" t="s">
        <v>660</v>
      </c>
    </row>
    <row r="25" ht="28" customHeight="1" spans="1:34">
      <c r="A25" s="4661" t="s">
        <v>729</v>
      </c>
      <c r="B25" s="3802">
        <v>49.583024661597</v>
      </c>
      <c r="C25" s="3802">
        <v>54.682514661597</v>
      </c>
      <c r="D25" s="3802">
        <v>59.132978661597</v>
      </c>
      <c r="E25" s="3802">
        <v>52.9320396363636</v>
      </c>
      <c r="F25" s="3802" t="s">
        <v>184</v>
      </c>
      <c r="G25" s="4683">
        <v>67.4253376363636</v>
      </c>
      <c r="H25" s="3802" t="s">
        <v>184</v>
      </c>
      <c r="I25" s="3802" t="s">
        <v>184</v>
      </c>
      <c r="J25" s="4662">
        <v>28.3853278787879</v>
      </c>
      <c r="K25" s="4662" t="s">
        <v>184</v>
      </c>
      <c r="L25" s="4662">
        <v>22.9328428787879</v>
      </c>
      <c r="M25" s="4662">
        <v>21.4542028787879</v>
      </c>
      <c r="N25" s="4662" t="s">
        <v>184</v>
      </c>
      <c r="O25" s="4662" t="s">
        <v>184</v>
      </c>
      <c r="P25" s="4662">
        <v>22.9328428787879</v>
      </c>
      <c r="Q25" s="4662" t="s">
        <v>184</v>
      </c>
      <c r="R25" s="4662" t="s">
        <v>184</v>
      </c>
      <c r="S25" s="4683" t="s">
        <v>184</v>
      </c>
      <c r="T25" s="4683" t="s">
        <v>184</v>
      </c>
      <c r="U25" s="4683" t="s">
        <v>184</v>
      </c>
      <c r="V25" s="4683" t="s">
        <v>184</v>
      </c>
      <c r="W25" s="4683" t="s">
        <v>184</v>
      </c>
      <c r="X25" s="4683" t="s">
        <v>184</v>
      </c>
      <c r="Y25" s="4684" t="s">
        <v>184</v>
      </c>
      <c r="AA25" s="2748"/>
    </row>
    <row r="26" ht="28" customHeight="1" spans="1:34">
      <c r="A26" s="3782" t="s">
        <v>691</v>
      </c>
      <c r="B26" s="3803">
        <v>47.357792661597</v>
      </c>
      <c r="C26" s="3803">
        <v>52.271846661597</v>
      </c>
      <c r="D26" s="3803">
        <v>57.742208661597</v>
      </c>
      <c r="E26" s="3803">
        <v>51.4550156363636</v>
      </c>
      <c r="F26" s="3803" t="s">
        <v>184</v>
      </c>
      <c r="G26" s="4685">
        <v>66.2252556363636</v>
      </c>
      <c r="H26" s="3803" t="s">
        <v>184</v>
      </c>
      <c r="I26" s="3803" t="s">
        <v>184</v>
      </c>
      <c r="J26" s="4664">
        <v>28.4777428787879</v>
      </c>
      <c r="K26" s="4664" t="s">
        <v>184</v>
      </c>
      <c r="L26" s="4664">
        <v>21.2693728787879</v>
      </c>
      <c r="M26" s="4664">
        <v>20.2528078787879</v>
      </c>
      <c r="N26" s="4664" t="s">
        <v>184</v>
      </c>
      <c r="O26" s="4664">
        <v>20.3452228787879</v>
      </c>
      <c r="P26" s="4664">
        <v>19.9755628787879</v>
      </c>
      <c r="Q26" s="4664" t="s">
        <v>184</v>
      </c>
      <c r="R26" s="4664" t="s">
        <v>184</v>
      </c>
      <c r="S26" s="4685" t="s">
        <v>184</v>
      </c>
      <c r="T26" s="4685" t="s">
        <v>184</v>
      </c>
      <c r="U26" s="4685" t="s">
        <v>184</v>
      </c>
      <c r="V26" s="4685" t="s">
        <v>184</v>
      </c>
      <c r="W26" s="4685" t="s">
        <v>184</v>
      </c>
      <c r="X26" s="4685" t="s">
        <v>184</v>
      </c>
      <c r="Y26" s="4686" t="s">
        <v>184</v>
      </c>
      <c r="AA26" s="2748"/>
    </row>
    <row r="27" ht="28" customHeight="1" spans="1:34">
      <c r="A27" s="3782" t="s">
        <v>698</v>
      </c>
      <c r="B27" s="3803">
        <v>47.265074661597</v>
      </c>
      <c r="C27" s="3803">
        <v>52.086410661597</v>
      </c>
      <c r="D27" s="3803">
        <v>55.238822661597</v>
      </c>
      <c r="E27" s="3803">
        <v>51.2703876363636</v>
      </c>
      <c r="F27" s="3803" t="s">
        <v>184</v>
      </c>
      <c r="G27" s="4685">
        <v>66.1329416363636</v>
      </c>
      <c r="H27" s="3803" t="s">
        <v>184</v>
      </c>
      <c r="I27" s="3803" t="s">
        <v>184</v>
      </c>
      <c r="J27" s="4664" t="s">
        <v>184</v>
      </c>
      <c r="K27" s="4664" t="s">
        <v>184</v>
      </c>
      <c r="L27" s="4664">
        <v>21.2693728787879</v>
      </c>
      <c r="M27" s="4664">
        <v>20.2528078787879</v>
      </c>
      <c r="N27" s="4664" t="s">
        <v>184</v>
      </c>
      <c r="O27" s="4664">
        <v>20.7148828787879</v>
      </c>
      <c r="P27" s="4664">
        <v>19.0514128787879</v>
      </c>
      <c r="Q27" s="4664" t="s">
        <v>184</v>
      </c>
      <c r="R27" s="4664" t="s">
        <v>184</v>
      </c>
      <c r="S27" s="4685" t="s">
        <v>184</v>
      </c>
      <c r="T27" s="4685" t="s">
        <v>184</v>
      </c>
      <c r="U27" s="4685" t="s">
        <v>184</v>
      </c>
      <c r="V27" s="4685" t="s">
        <v>184</v>
      </c>
      <c r="W27" s="4685" t="s">
        <v>184</v>
      </c>
      <c r="X27" s="4685" t="s">
        <v>184</v>
      </c>
      <c r="Y27" s="4686" t="s">
        <v>184</v>
      </c>
      <c r="AA27" s="1787"/>
    </row>
    <row r="28" ht="28" customHeight="1" spans="1:34">
      <c r="A28" s="4675" t="s">
        <v>730</v>
      </c>
      <c r="B28" s="3804">
        <v>47.265074661597</v>
      </c>
      <c r="C28" s="3804">
        <v>52.086410661597</v>
      </c>
      <c r="D28" s="3804">
        <v>54.497078661597</v>
      </c>
      <c r="E28" s="3804">
        <v>51.2703876363636</v>
      </c>
      <c r="F28" s="3804" t="s">
        <v>184</v>
      </c>
      <c r="G28" s="4687">
        <v>65.9483136363636</v>
      </c>
      <c r="H28" s="3804" t="s">
        <v>184</v>
      </c>
      <c r="I28" s="3804" t="s">
        <v>184</v>
      </c>
      <c r="J28" s="4665" t="s">
        <v>184</v>
      </c>
      <c r="K28" s="4665" t="s">
        <v>184</v>
      </c>
      <c r="L28" s="4665">
        <v>21.2693728787879</v>
      </c>
      <c r="M28" s="4665">
        <v>20.1603928787879</v>
      </c>
      <c r="N28" s="4665" t="s">
        <v>184</v>
      </c>
      <c r="O28" s="4665">
        <v>20.7148828787879</v>
      </c>
      <c r="P28" s="4665">
        <v>19.0514128787879</v>
      </c>
      <c r="Q28" s="4665" t="s">
        <v>184</v>
      </c>
      <c r="R28" s="4665" t="s">
        <v>184</v>
      </c>
      <c r="S28" s="4687" t="s">
        <v>184</v>
      </c>
      <c r="T28" s="4687" t="s">
        <v>184</v>
      </c>
      <c r="U28" s="4687" t="s">
        <v>184</v>
      </c>
      <c r="V28" s="4687" t="s">
        <v>184</v>
      </c>
      <c r="W28" s="4687" t="s">
        <v>184</v>
      </c>
      <c r="X28" s="4687" t="s">
        <v>184</v>
      </c>
      <c r="Y28" s="4688" t="s">
        <v>184</v>
      </c>
      <c r="AA28" s="3717"/>
    </row>
    <row r="29" ht="23" customHeight="1" spans="1:34">
      <c r="A29" s="4666"/>
      <c r="B29" s="4504"/>
      <c r="C29" s="4504"/>
      <c r="D29" s="4504"/>
      <c r="E29" s="4504"/>
      <c r="F29" s="4504"/>
      <c r="G29" s="4504"/>
      <c r="H29" s="4504"/>
      <c r="I29" s="4504"/>
      <c r="J29" s="4504"/>
      <c r="K29" s="4504"/>
      <c r="L29" s="4504"/>
      <c r="M29" s="4504"/>
      <c r="N29" s="4504"/>
      <c r="O29" s="4504"/>
      <c r="P29" s="4504"/>
      <c r="Q29" s="4504"/>
      <c r="R29" s="4504"/>
      <c r="S29" s="4504"/>
      <c r="T29" s="4504"/>
      <c r="U29" s="4504"/>
      <c r="V29" s="4504"/>
      <c r="W29" s="4504"/>
      <c r="X29" s="4504"/>
      <c r="Y29" s="4504"/>
      <c r="AA29" s="3717"/>
    </row>
    <row r="30" ht="36" customHeight="1" spans="1:34">
      <c r="A30" s="4667" t="s">
        <v>731</v>
      </c>
      <c r="B30" s="4668"/>
      <c r="C30" s="4668"/>
      <c r="D30" s="4668"/>
      <c r="E30" s="4668"/>
      <c r="F30" s="4668"/>
      <c r="G30" s="4668"/>
      <c r="H30" s="4668"/>
      <c r="I30" s="4668"/>
      <c r="J30" s="4668"/>
      <c r="K30" s="4668"/>
      <c r="L30" s="4668"/>
      <c r="M30" s="4668"/>
      <c r="N30" s="4668"/>
      <c r="O30" s="4668"/>
      <c r="P30" s="4668"/>
      <c r="Q30" s="4668"/>
      <c r="R30" s="4668"/>
      <c r="S30" s="4668"/>
      <c r="T30" s="4668"/>
      <c r="U30" s="4668"/>
      <c r="V30" s="4668"/>
      <c r="W30" s="4668"/>
      <c r="X30" s="4668"/>
      <c r="Y30" s="4668"/>
      <c r="AA30" s="3717"/>
    </row>
    <row r="31" ht="14" customHeight="1" spans="1:34">
      <c r="A31" s="3772" t="s">
        <v>646</v>
      </c>
      <c r="B31" s="3773"/>
      <c r="C31" s="3773"/>
      <c r="D31" s="3773"/>
      <c r="E31" s="3773"/>
      <c r="F31" s="3773"/>
      <c r="G31" s="3773"/>
      <c r="H31" s="3773"/>
      <c r="I31" s="3773"/>
      <c r="J31" s="3773"/>
      <c r="K31" s="3773"/>
      <c r="L31" s="3773"/>
      <c r="M31" s="3773"/>
      <c r="N31" s="3773"/>
      <c r="O31" s="3773"/>
      <c r="P31" s="3773"/>
      <c r="Q31" s="3773"/>
      <c r="R31" s="3773"/>
      <c r="S31" s="3773"/>
      <c r="T31" s="3773"/>
      <c r="U31" s="3773"/>
      <c r="V31" s="3773"/>
      <c r="W31" s="3773"/>
      <c r="X31" s="3773"/>
      <c r="Y31" s="3774"/>
      <c r="AA31" s="3717"/>
    </row>
    <row r="32" ht="38" customHeight="1" spans="1:34">
      <c r="A32" s="4669" t="s">
        <v>545</v>
      </c>
      <c r="B32" s="4656" t="s">
        <v>454</v>
      </c>
      <c r="C32" s="4656" t="s">
        <v>455</v>
      </c>
      <c r="D32" s="4657" t="s">
        <v>647</v>
      </c>
      <c r="E32" s="4657" t="s">
        <v>643</v>
      </c>
      <c r="F32" s="4657" t="s">
        <v>644</v>
      </c>
      <c r="G32" s="4656" t="s">
        <v>645</v>
      </c>
      <c r="H32" s="4656" t="s">
        <v>510</v>
      </c>
      <c r="I32" s="4657" t="s">
        <v>728</v>
      </c>
      <c r="J32" s="4682" t="s">
        <v>649</v>
      </c>
      <c r="K32" s="4657" t="s">
        <v>650</v>
      </c>
      <c r="L32" s="4657" t="s">
        <v>651</v>
      </c>
      <c r="M32" s="4657" t="s">
        <v>652</v>
      </c>
      <c r="N32" s="4656" t="s">
        <v>511</v>
      </c>
      <c r="O32" s="4656" t="s">
        <v>505</v>
      </c>
      <c r="P32" s="4656" t="s">
        <v>509</v>
      </c>
      <c r="Q32" s="4657" t="s">
        <v>653</v>
      </c>
      <c r="R32" s="4657" t="s">
        <v>502</v>
      </c>
      <c r="S32" s="4657" t="s">
        <v>654</v>
      </c>
      <c r="T32" s="4657" t="s">
        <v>655</v>
      </c>
      <c r="U32" s="4657" t="s">
        <v>656</v>
      </c>
      <c r="V32" s="4657" t="s">
        <v>657</v>
      </c>
      <c r="W32" s="4657" t="s">
        <v>658</v>
      </c>
      <c r="X32" s="4657" t="s">
        <v>659</v>
      </c>
      <c r="Y32" s="4657" t="s">
        <v>660</v>
      </c>
      <c r="AA32" s="3717"/>
    </row>
    <row r="33" ht="28" customHeight="1" spans="1:32">
      <c r="A33" s="4661" t="s">
        <v>729</v>
      </c>
      <c r="B33" s="3802">
        <v>46.523330661597</v>
      </c>
      <c r="C33" s="3802">
        <v>51.159230661597</v>
      </c>
      <c r="D33" s="3802">
        <v>55.331540661597</v>
      </c>
      <c r="E33" s="3802">
        <v>43.0544416363636</v>
      </c>
      <c r="F33" s="3802">
        <v>43.1467556363636</v>
      </c>
      <c r="G33" s="3802">
        <v>48.6855956363636</v>
      </c>
      <c r="H33" s="3802" t="s">
        <v>184</v>
      </c>
      <c r="I33" s="3802" t="s">
        <v>184</v>
      </c>
      <c r="J33" s="4662">
        <v>23.4873328787879</v>
      </c>
      <c r="K33" s="4662" t="s">
        <v>184</v>
      </c>
      <c r="L33" s="4662">
        <v>21.1769578787879</v>
      </c>
      <c r="M33" s="4662">
        <v>19.1438278787879</v>
      </c>
      <c r="N33" s="4662" t="s">
        <v>184</v>
      </c>
      <c r="O33" s="4662">
        <v>19.0514128787879</v>
      </c>
      <c r="P33" s="4662">
        <v>20.1603928787879</v>
      </c>
      <c r="Q33" s="4662" t="s">
        <v>184</v>
      </c>
      <c r="R33" s="4662" t="s">
        <v>184</v>
      </c>
      <c r="S33" s="4683" t="s">
        <v>184</v>
      </c>
      <c r="T33" s="4683" t="s">
        <v>184</v>
      </c>
      <c r="U33" s="4683" t="s">
        <v>184</v>
      </c>
      <c r="V33" s="4683" t="s">
        <v>184</v>
      </c>
      <c r="W33" s="4683" t="s">
        <v>184</v>
      </c>
      <c r="X33" s="4683" t="s">
        <v>184</v>
      </c>
      <c r="Y33" s="4684" t="s">
        <v>184</v>
      </c>
      <c r="AA33" s="3717"/>
    </row>
    <row r="34" ht="28" customHeight="1" spans="1:32">
      <c r="A34" s="3782" t="s">
        <v>691</v>
      </c>
      <c r="B34" s="3803">
        <v>44.205380661597</v>
      </c>
      <c r="C34" s="3803">
        <v>48.841280661597</v>
      </c>
      <c r="D34" s="3803">
        <v>54.126206661597</v>
      </c>
      <c r="E34" s="3803">
        <v>42.0389876363636</v>
      </c>
      <c r="F34" s="3803">
        <v>42.2236156363636</v>
      </c>
      <c r="G34" s="3803">
        <v>47.6701416363636</v>
      </c>
      <c r="H34" s="3803" t="s">
        <v>184</v>
      </c>
      <c r="I34" s="3803" t="s">
        <v>184</v>
      </c>
      <c r="J34" s="4664">
        <v>23.4873328787879</v>
      </c>
      <c r="K34" s="4664" t="s">
        <v>184</v>
      </c>
      <c r="L34" s="4664">
        <v>19.5134878787879</v>
      </c>
      <c r="M34" s="4664">
        <v>18.1272628787879</v>
      </c>
      <c r="N34" s="4664" t="s">
        <v>184</v>
      </c>
      <c r="O34" s="4664">
        <v>17.7576028787879</v>
      </c>
      <c r="P34" s="4664">
        <v>18.3120928787879</v>
      </c>
      <c r="Q34" s="4664" t="s">
        <v>184</v>
      </c>
      <c r="R34" s="4664" t="s">
        <v>184</v>
      </c>
      <c r="S34" s="4685" t="s">
        <v>184</v>
      </c>
      <c r="T34" s="4685" t="s">
        <v>184</v>
      </c>
      <c r="U34" s="4685" t="s">
        <v>184</v>
      </c>
      <c r="V34" s="4685" t="s">
        <v>184</v>
      </c>
      <c r="W34" s="4685" t="s">
        <v>184</v>
      </c>
      <c r="X34" s="4685" t="s">
        <v>184</v>
      </c>
      <c r="Y34" s="4686" t="s">
        <v>184</v>
      </c>
      <c r="AA34" s="4602"/>
      <c r="AB34" s="4602"/>
    </row>
    <row r="35" ht="28" customHeight="1" spans="1:32">
      <c r="A35" s="3782" t="s">
        <v>698</v>
      </c>
      <c r="B35" s="3803">
        <v>44.205380661597</v>
      </c>
      <c r="C35" s="3803">
        <v>48.841280661597</v>
      </c>
      <c r="D35" s="3803">
        <v>51.715538661597</v>
      </c>
      <c r="E35" s="3803">
        <v>41.9466736363636</v>
      </c>
      <c r="F35" s="3803">
        <v>42.1313016363636</v>
      </c>
      <c r="G35" s="3803">
        <v>47.5778276363636</v>
      </c>
      <c r="H35" s="3803" t="s">
        <v>184</v>
      </c>
      <c r="I35" s="3803" t="s">
        <v>184</v>
      </c>
      <c r="J35" s="4664">
        <v>23.5797478787879</v>
      </c>
      <c r="K35" s="4664" t="s">
        <v>184</v>
      </c>
      <c r="L35" s="4664">
        <v>19.6983178787879</v>
      </c>
      <c r="M35" s="4664">
        <v>18.4045078787879</v>
      </c>
      <c r="N35" s="4664" t="s">
        <v>184</v>
      </c>
      <c r="O35" s="4664">
        <v>17.9424328787879</v>
      </c>
      <c r="P35" s="4664">
        <v>18.4969228787879</v>
      </c>
      <c r="Q35" s="4664" t="s">
        <v>184</v>
      </c>
      <c r="R35" s="4664" t="s">
        <v>184</v>
      </c>
      <c r="S35" s="4685" t="s">
        <v>184</v>
      </c>
      <c r="T35" s="4685" t="s">
        <v>184</v>
      </c>
      <c r="U35" s="4685" t="s">
        <v>184</v>
      </c>
      <c r="V35" s="4685" t="s">
        <v>184</v>
      </c>
      <c r="W35" s="4685" t="s">
        <v>184</v>
      </c>
      <c r="X35" s="4685" t="s">
        <v>184</v>
      </c>
      <c r="Y35" s="4686" t="s">
        <v>184</v>
      </c>
      <c r="AA35" s="4602"/>
      <c r="AB35" s="4602"/>
      <c r="AC35" s="2748"/>
      <c r="AD35" s="2748"/>
    </row>
    <row r="36" ht="28" customHeight="1" spans="1:32">
      <c r="A36" s="4675" t="s">
        <v>730</v>
      </c>
      <c r="B36" s="3804">
        <v>44.205380661597</v>
      </c>
      <c r="C36" s="3804">
        <v>48.841280661597</v>
      </c>
      <c r="D36" s="3804">
        <v>51.066512661597</v>
      </c>
      <c r="E36" s="3804">
        <v>41.9466736363636</v>
      </c>
      <c r="F36" s="3804">
        <v>42.0389876363636</v>
      </c>
      <c r="G36" s="3804">
        <v>47.4855136363636</v>
      </c>
      <c r="H36" s="3804" t="s">
        <v>184</v>
      </c>
      <c r="I36" s="3804" t="s">
        <v>184</v>
      </c>
      <c r="J36" s="4665">
        <v>23.5797478787879</v>
      </c>
      <c r="K36" s="4665" t="s">
        <v>184</v>
      </c>
      <c r="L36" s="4665">
        <v>19.6983178787879</v>
      </c>
      <c r="M36" s="4665">
        <v>18.2196778787879</v>
      </c>
      <c r="N36" s="4665" t="s">
        <v>184</v>
      </c>
      <c r="O36" s="4665">
        <v>17.9424328787879</v>
      </c>
      <c r="P36" s="4665">
        <v>18.4969228787879</v>
      </c>
      <c r="Q36" s="4665" t="s">
        <v>184</v>
      </c>
      <c r="R36" s="4665" t="s">
        <v>184</v>
      </c>
      <c r="S36" s="4687" t="s">
        <v>184</v>
      </c>
      <c r="T36" s="4687" t="s">
        <v>184</v>
      </c>
      <c r="U36" s="4687" t="s">
        <v>184</v>
      </c>
      <c r="V36" s="4687" t="s">
        <v>184</v>
      </c>
      <c r="W36" s="4687" t="s">
        <v>184</v>
      </c>
      <c r="X36" s="4687" t="s">
        <v>184</v>
      </c>
      <c r="Y36" s="4688" t="s">
        <v>184</v>
      </c>
      <c r="AA36" s="4602"/>
      <c r="AB36" s="4602"/>
      <c r="AC36" s="2748"/>
      <c r="AD36" s="2748"/>
      <c r="AE36" s="2748"/>
      <c r="AF36" s="2748"/>
    </row>
    <row r="37" ht="66" customHeight="1" spans="1:32">
      <c r="A37" s="4482" t="s">
        <v>732</v>
      </c>
      <c r="B37" s="3807"/>
      <c r="C37" s="3807"/>
      <c r="D37" s="3807"/>
      <c r="E37" s="3807"/>
      <c r="F37" s="3807"/>
      <c r="G37" s="3807"/>
      <c r="H37" s="3807"/>
      <c r="I37" s="3807"/>
      <c r="J37" s="3807"/>
      <c r="K37" s="3807"/>
      <c r="L37" s="3807"/>
      <c r="M37" s="3807"/>
      <c r="N37" s="3807"/>
      <c r="O37" s="3807"/>
      <c r="P37" s="3807"/>
      <c r="Q37" s="3807"/>
      <c r="R37" s="3807"/>
      <c r="S37" s="3807"/>
      <c r="T37" s="3807"/>
      <c r="U37" s="3807"/>
      <c r="V37" s="3807"/>
      <c r="W37" s="3807"/>
      <c r="X37" s="3807"/>
      <c r="Y37" s="3807"/>
      <c r="AA37" s="4602"/>
      <c r="AB37" s="4602"/>
      <c r="AC37" s="1787"/>
      <c r="AD37" s="1787"/>
      <c r="AE37" s="2748"/>
      <c r="AF37" s="2748"/>
    </row>
    <row r="38" ht="28" customHeight="1" spans="1:32">
      <c r="A38" s="4482" t="s">
        <v>467</v>
      </c>
      <c r="B38" s="3807"/>
      <c r="C38" s="3807"/>
      <c r="D38" s="3807"/>
      <c r="E38" s="3807"/>
      <c r="F38" s="3807"/>
      <c r="G38" s="3807"/>
      <c r="H38" s="3807"/>
      <c r="I38" s="3807"/>
      <c r="J38" s="3807"/>
      <c r="K38" s="3807"/>
      <c r="L38" s="3807"/>
      <c r="M38" s="3807"/>
      <c r="N38" s="3807"/>
      <c r="O38" s="3807"/>
      <c r="P38" s="3807"/>
      <c r="Q38" s="3807"/>
      <c r="R38" s="3807"/>
      <c r="S38" s="3807"/>
      <c r="T38" s="3807"/>
      <c r="U38" s="3807"/>
      <c r="V38" s="3807"/>
      <c r="W38" s="3807"/>
      <c r="X38" s="3807"/>
      <c r="Y38" s="3807"/>
      <c r="AA38" s="4602"/>
      <c r="AB38" s="4602"/>
      <c r="AC38" s="3717"/>
      <c r="AD38" s="3717"/>
      <c r="AE38" s="1787"/>
      <c r="AF38" s="1787"/>
    </row>
    <row r="39" ht="28" customHeight="1" spans="1:32">
      <c r="A39" s="4482"/>
      <c r="B39" s="3807"/>
      <c r="C39" s="3807"/>
      <c r="D39" s="3807"/>
      <c r="E39" s="3807"/>
      <c r="F39" s="3807"/>
      <c r="G39" s="3807"/>
      <c r="H39" s="3807"/>
      <c r="I39" s="3807"/>
      <c r="J39" s="3807"/>
      <c r="K39" s="3807"/>
      <c r="L39" s="3807"/>
      <c r="M39" s="3807"/>
      <c r="N39" s="3807"/>
      <c r="O39" s="3807"/>
      <c r="P39" s="3807"/>
      <c r="Q39" s="3807"/>
      <c r="R39" s="3807"/>
      <c r="S39" s="3807"/>
      <c r="T39" s="3807"/>
      <c r="U39" s="3807"/>
      <c r="V39" s="3807"/>
      <c r="W39" s="3807"/>
      <c r="X39" s="3807"/>
      <c r="Y39" s="3807"/>
      <c r="AA39" s="4600"/>
      <c r="AB39" s="4600"/>
      <c r="AC39" s="3717"/>
      <c r="AD39" s="3717"/>
      <c r="AE39" s="3717"/>
      <c r="AF39" s="3717"/>
    </row>
    <row r="40" ht="30" customHeight="1" spans="1:32">
      <c r="A40" s="622" t="s">
        <v>399</v>
      </c>
      <c r="B40" s="623"/>
      <c r="C40" s="623"/>
      <c r="D40" s="623"/>
      <c r="E40" s="623"/>
      <c r="F40" s="623"/>
      <c r="G40" s="623"/>
      <c r="H40" s="623"/>
      <c r="I40" s="623"/>
      <c r="J40" s="623"/>
      <c r="K40" s="623"/>
      <c r="L40" s="623"/>
      <c r="M40" s="623"/>
      <c r="N40" s="623"/>
      <c r="O40" s="623"/>
      <c r="P40" s="623"/>
      <c r="Q40" s="623"/>
      <c r="R40" s="623"/>
      <c r="S40" s="623"/>
      <c r="T40" s="623"/>
      <c r="U40" s="623"/>
      <c r="V40" s="623"/>
      <c r="W40" s="623"/>
      <c r="X40" s="623"/>
      <c r="Y40" s="623"/>
      <c r="AA40" s="4596"/>
      <c r="AB40" s="4596"/>
      <c r="AC40" s="3717"/>
      <c r="AD40" s="3717"/>
      <c r="AE40" s="3717"/>
      <c r="AF40" s="3717"/>
    </row>
    <row r="41" ht="15" customHeight="1" spans="1:32">
      <c r="A41" s="3808" t="s">
        <v>733</v>
      </c>
      <c r="B41" s="3809"/>
      <c r="C41" s="3809"/>
      <c r="D41" s="3809"/>
      <c r="E41" s="3809"/>
      <c r="F41" s="3809"/>
      <c r="G41" s="3809"/>
      <c r="H41" s="3809"/>
      <c r="I41" s="3809"/>
      <c r="J41" s="3809"/>
      <c r="K41" s="3809"/>
      <c r="L41" s="3809"/>
      <c r="M41" s="3809"/>
      <c r="N41" s="3809"/>
      <c r="O41" s="3809"/>
      <c r="P41" s="3809"/>
      <c r="Q41" s="3809"/>
      <c r="R41" s="3809"/>
      <c r="S41" s="3809"/>
      <c r="T41" s="3809"/>
      <c r="U41" s="3809"/>
      <c r="V41" s="3809"/>
      <c r="W41" s="3809"/>
      <c r="X41" s="3809"/>
      <c r="Y41" s="3810"/>
      <c r="AA41" s="4486"/>
      <c r="AB41" s="4486"/>
      <c r="AC41" s="3717"/>
      <c r="AD41" s="3717"/>
      <c r="AE41" s="3717"/>
      <c r="AF41" s="3717"/>
    </row>
    <row r="42" ht="20" customHeight="1" spans="1:32">
      <c r="A42" s="3812" t="s">
        <v>734</v>
      </c>
      <c r="B42" s="3813"/>
      <c r="C42" s="3813"/>
      <c r="D42" s="3813"/>
      <c r="E42" s="3813"/>
      <c r="F42" s="3813"/>
      <c r="G42" s="3813"/>
      <c r="H42" s="3813"/>
      <c r="I42" s="3813"/>
      <c r="J42" s="3813"/>
      <c r="K42" s="3813"/>
      <c r="L42" s="3813"/>
      <c r="M42" s="3813"/>
      <c r="N42" s="3813"/>
      <c r="O42" s="3813"/>
      <c r="P42" s="3813"/>
      <c r="Q42" s="3813"/>
      <c r="R42" s="3813"/>
      <c r="S42" s="3813"/>
      <c r="T42" s="3813"/>
      <c r="U42" s="3813"/>
      <c r="V42" s="3813"/>
      <c r="W42" s="3813"/>
      <c r="X42" s="3813"/>
      <c r="Y42" s="3814"/>
      <c r="AA42" s="4486"/>
      <c r="AB42" s="4486"/>
      <c r="AC42" s="3717"/>
      <c r="AD42" s="3717"/>
      <c r="AE42" s="3717"/>
      <c r="AF42" s="3717"/>
    </row>
    <row r="43" ht="282" customHeight="1" spans="1:32">
      <c r="A43" s="3815" t="s">
        <v>735</v>
      </c>
      <c r="B43" s="3811"/>
      <c r="C43" s="3811"/>
      <c r="D43" s="3811"/>
      <c r="E43" s="3811"/>
      <c r="F43" s="3811"/>
      <c r="G43" s="3811"/>
      <c r="H43" s="3811"/>
      <c r="I43" s="3811"/>
      <c r="J43" s="3811"/>
      <c r="K43" s="3811"/>
      <c r="L43" s="3811"/>
      <c r="M43" s="3811"/>
      <c r="N43" s="3811"/>
      <c r="O43" s="3811"/>
      <c r="P43" s="3811"/>
      <c r="Q43" s="3811"/>
      <c r="R43" s="3811"/>
      <c r="S43" s="3811"/>
      <c r="T43" s="3811"/>
      <c r="U43" s="3811"/>
      <c r="V43" s="3811"/>
      <c r="W43" s="3811"/>
      <c r="X43" s="3811"/>
      <c r="Y43" s="3816"/>
      <c r="AA43" s="4486"/>
      <c r="AB43" s="4486"/>
      <c r="AC43" s="3717"/>
      <c r="AD43" s="3717"/>
      <c r="AE43" s="3717"/>
      <c r="AF43" s="3717"/>
    </row>
    <row r="44" ht="62" customHeight="1" spans="1:32">
      <c r="A44" s="4678" t="s">
        <v>736</v>
      </c>
      <c r="B44" s="4679"/>
      <c r="C44" s="4679"/>
      <c r="D44" s="4679"/>
      <c r="E44" s="4679"/>
      <c r="F44" s="4679"/>
      <c r="G44" s="4679"/>
      <c r="H44" s="4679"/>
      <c r="I44" s="4679"/>
      <c r="J44" s="4679"/>
      <c r="K44" s="4679"/>
      <c r="L44" s="4679"/>
      <c r="M44" s="4679"/>
      <c r="N44" s="4679"/>
      <c r="O44" s="4679"/>
      <c r="P44" s="4679"/>
      <c r="Q44" s="4679"/>
      <c r="R44" s="4679"/>
      <c r="S44" s="4679"/>
      <c r="T44" s="4679"/>
      <c r="U44" s="4679"/>
      <c r="V44" s="4679"/>
      <c r="W44" s="4679"/>
      <c r="X44" s="4679"/>
      <c r="Y44" s="4680"/>
      <c r="AA44" s="4486"/>
      <c r="AB44" s="4486"/>
      <c r="AC44" s="4602"/>
      <c r="AD44" s="4602"/>
      <c r="AE44" s="3717"/>
      <c r="AF44" s="3717"/>
    </row>
    <row r="45" ht="138" customHeight="1" spans="1:32">
      <c r="A45" s="3815" t="s">
        <v>737</v>
      </c>
      <c r="B45" s="3811"/>
      <c r="C45" s="3811"/>
      <c r="D45" s="3811"/>
      <c r="E45" s="3811"/>
      <c r="F45" s="3811"/>
      <c r="G45" s="3811"/>
      <c r="H45" s="3811"/>
      <c r="I45" s="3811"/>
      <c r="J45" s="3811"/>
      <c r="K45" s="3811"/>
      <c r="L45" s="3811"/>
      <c r="M45" s="3811"/>
      <c r="N45" s="3811"/>
      <c r="O45" s="3811"/>
      <c r="P45" s="3811"/>
      <c r="Q45" s="3811"/>
      <c r="R45" s="3811"/>
      <c r="S45" s="3811"/>
      <c r="T45" s="3811"/>
      <c r="U45" s="3811"/>
      <c r="V45" s="3811"/>
      <c r="W45" s="3811"/>
      <c r="X45" s="3811"/>
      <c r="Y45" s="3816"/>
      <c r="AC45" s="4701"/>
      <c r="AD45" s="4701"/>
      <c r="AE45" s="4602"/>
      <c r="AF45" s="4602"/>
    </row>
    <row r="46" ht="28" customHeight="1" spans="1:32">
      <c r="A46" s="3817" t="s">
        <v>437</v>
      </c>
      <c r="B46" s="3818"/>
      <c r="C46" s="3818"/>
      <c r="D46" s="3818"/>
      <c r="E46" s="3818"/>
      <c r="F46" s="3818"/>
      <c r="G46" s="3818"/>
      <c r="H46" s="3818"/>
      <c r="I46" s="3818"/>
      <c r="J46" s="3818"/>
      <c r="K46" s="3818"/>
      <c r="L46" s="3818"/>
      <c r="M46" s="3818"/>
      <c r="N46" s="3818"/>
      <c r="O46" s="3818"/>
      <c r="P46" s="3818"/>
      <c r="Q46" s="3818"/>
      <c r="R46" s="3818"/>
      <c r="S46" s="3818"/>
      <c r="T46" s="3818"/>
      <c r="U46" s="3818"/>
      <c r="V46" s="3818"/>
      <c r="W46" s="3818"/>
      <c r="X46" s="3818"/>
      <c r="Y46" s="3819"/>
      <c r="AC46" s="4602"/>
      <c r="AD46" s="4602"/>
      <c r="AE46" s="4605"/>
      <c r="AF46" s="4605"/>
    </row>
    <row r="47" ht="103" customHeight="1" spans="1:32">
      <c r="A47" s="3821" t="s">
        <v>471</v>
      </c>
      <c r="B47" s="3822"/>
      <c r="C47" s="3822"/>
      <c r="D47" s="3822"/>
      <c r="E47" s="3822"/>
      <c r="F47" s="3822"/>
      <c r="G47" s="3822"/>
      <c r="H47" s="3822"/>
      <c r="I47" s="3822"/>
      <c r="J47" s="3822"/>
      <c r="K47" s="3822"/>
      <c r="L47" s="3822"/>
      <c r="M47" s="3822"/>
      <c r="N47" s="3822"/>
      <c r="O47" s="3822"/>
      <c r="P47" s="3822"/>
      <c r="Q47" s="3822"/>
      <c r="R47" s="3822"/>
      <c r="S47" s="3822"/>
      <c r="T47" s="3822"/>
      <c r="U47" s="3822"/>
      <c r="V47" s="3822"/>
      <c r="W47" s="3822"/>
      <c r="X47" s="3822"/>
      <c r="Y47" s="3823"/>
      <c r="AC47" s="4602"/>
      <c r="AD47" s="4602"/>
      <c r="AE47" s="4602"/>
      <c r="AF47" s="4602"/>
    </row>
    <row r="48" ht="27" customHeight="1" spans="1:32">
      <c r="A48" s="3824"/>
      <c r="B48" s="3721"/>
      <c r="C48" s="3721"/>
      <c r="D48" s="3721"/>
      <c r="E48" s="3721"/>
      <c r="F48" s="3721"/>
      <c r="G48" s="3721"/>
      <c r="H48" s="3721"/>
      <c r="I48" s="3721"/>
      <c r="J48" s="3721"/>
      <c r="K48" s="3721"/>
      <c r="L48" s="3721"/>
      <c r="M48" s="3721"/>
      <c r="N48" s="3721"/>
      <c r="O48" s="3721"/>
      <c r="P48" s="3721"/>
      <c r="Q48" s="3721"/>
      <c r="R48" s="3721"/>
      <c r="S48" s="3721"/>
      <c r="T48" s="3721"/>
      <c r="U48" s="3721"/>
      <c r="V48" s="3721"/>
      <c r="W48" s="3721"/>
      <c r="X48" s="3721"/>
      <c r="Y48" s="3721"/>
      <c r="AC48" s="4602"/>
      <c r="AD48" s="4602"/>
      <c r="AE48" s="4602"/>
      <c r="AF48" s="4602"/>
    </row>
    <row r="49" ht="30" customHeight="1" spans="1:32">
      <c r="A49" s="3824"/>
      <c r="B49" s="3721"/>
      <c r="C49" s="3721"/>
      <c r="D49" s="3721"/>
      <c r="E49" s="3721"/>
      <c r="F49" s="3721"/>
      <c r="G49" s="3721"/>
      <c r="H49" s="3721"/>
      <c r="I49" s="3721"/>
      <c r="J49" s="3721"/>
      <c r="K49" s="3721"/>
      <c r="L49" s="3721"/>
      <c r="M49" s="3721"/>
      <c r="N49" s="3721"/>
      <c r="O49" s="3721"/>
      <c r="P49" s="3721"/>
      <c r="Q49" s="3721"/>
      <c r="R49" s="3721"/>
      <c r="S49" s="3721"/>
      <c r="T49" s="3721"/>
      <c r="U49" s="3721"/>
      <c r="V49" s="3721"/>
      <c r="W49" s="3721"/>
      <c r="X49" s="3721"/>
      <c r="Y49" s="3721"/>
      <c r="AC49" s="4701"/>
      <c r="AD49" s="4701"/>
      <c r="AE49" s="4602"/>
      <c r="AF49" s="4602"/>
    </row>
    <row r="50" ht="34" customHeight="1" spans="1:32">
      <c r="A50" s="3824"/>
      <c r="B50" s="3721"/>
      <c r="C50" s="3721"/>
      <c r="D50" s="3721"/>
      <c r="E50" s="3721"/>
      <c r="F50" s="3721"/>
      <c r="G50" s="3721"/>
      <c r="H50" s="3721"/>
      <c r="I50" s="3721"/>
      <c r="J50" s="3721"/>
      <c r="K50" s="3721"/>
      <c r="L50" s="3721"/>
      <c r="M50" s="3721"/>
      <c r="N50" s="3721"/>
      <c r="O50" s="3721"/>
      <c r="P50" s="3721"/>
      <c r="Q50" s="3721"/>
      <c r="R50" s="3721"/>
      <c r="S50" s="3721"/>
      <c r="T50" s="3721"/>
      <c r="U50" s="3721"/>
      <c r="V50" s="3721"/>
      <c r="W50" s="3721"/>
      <c r="X50" s="3721"/>
      <c r="Y50" s="3721"/>
      <c r="AC50" s="4596"/>
      <c r="AD50" s="4596"/>
      <c r="AE50" s="4605"/>
      <c r="AF50" s="4605"/>
    </row>
    <row r="51" ht="28" customHeight="1" spans="1:32">
      <c r="A51" s="3824"/>
      <c r="B51" s="3721"/>
      <c r="C51" s="3721"/>
      <c r="D51" s="3721"/>
      <c r="E51" s="3721"/>
      <c r="F51" s="3721"/>
      <c r="G51" s="3721"/>
      <c r="H51" s="3721"/>
      <c r="I51" s="3721"/>
      <c r="J51" s="3721"/>
      <c r="K51" s="3721"/>
      <c r="L51" s="3721"/>
      <c r="M51" s="3721"/>
      <c r="N51" s="3721"/>
      <c r="O51" s="3721"/>
      <c r="P51" s="3721"/>
      <c r="Q51" s="3721"/>
      <c r="R51" s="3721"/>
      <c r="S51" s="3721"/>
      <c r="T51" s="3721"/>
      <c r="U51" s="3721"/>
      <c r="V51" s="3721"/>
      <c r="W51" s="3721"/>
      <c r="X51" s="3721"/>
      <c r="Y51" s="3721"/>
      <c r="AC51" s="4486"/>
      <c r="AD51" s="4486"/>
      <c r="AE51" s="4596"/>
      <c r="AF51" s="4596"/>
    </row>
    <row r="52" ht="39" customHeight="1" spans="1:32">
      <c r="A52" s="3824"/>
      <c r="B52" s="3721"/>
      <c r="C52" s="3721"/>
      <c r="D52" s="3721"/>
      <c r="E52" s="3721"/>
      <c r="F52" s="3721"/>
      <c r="G52" s="3721"/>
      <c r="H52" s="3721"/>
      <c r="I52" s="3721"/>
      <c r="J52" s="3721"/>
      <c r="K52" s="3721"/>
      <c r="L52" s="3721"/>
      <c r="M52" s="3721"/>
      <c r="N52" s="3721"/>
      <c r="O52" s="3721"/>
      <c r="P52" s="3721"/>
      <c r="Q52" s="3721"/>
      <c r="R52" s="3721"/>
      <c r="S52" s="3721"/>
      <c r="T52" s="3721"/>
      <c r="U52" s="3721"/>
      <c r="V52" s="3721"/>
      <c r="W52" s="3721"/>
      <c r="X52" s="3721"/>
      <c r="Y52" s="3721"/>
      <c r="AC52" s="4486"/>
      <c r="AD52" s="4486"/>
      <c r="AE52" s="4486"/>
      <c r="AF52" s="4486"/>
    </row>
    <row r="53" ht="28" customHeight="1" spans="1:32">
      <c r="A53" s="3713"/>
      <c r="B53" s="3714"/>
      <c r="C53" s="3714"/>
      <c r="D53" s="3714"/>
      <c r="E53" s="3714"/>
      <c r="F53" s="3714"/>
      <c r="G53" s="3714"/>
      <c r="H53" s="3714"/>
      <c r="I53" s="3714"/>
      <c r="J53" s="3714"/>
      <c r="K53" s="3714"/>
      <c r="L53" s="3714"/>
      <c r="M53" s="3714"/>
      <c r="N53" s="3714"/>
      <c r="O53" s="3714"/>
      <c r="P53" s="3714"/>
      <c r="Q53" s="3714"/>
      <c r="R53" s="3714"/>
      <c r="S53" s="3714"/>
      <c r="T53" s="3714"/>
      <c r="U53" s="3714"/>
      <c r="V53" s="3714"/>
      <c r="W53" s="3714"/>
      <c r="X53" s="3714"/>
      <c r="Y53" s="3714"/>
      <c r="AC53" s="4486"/>
      <c r="AD53" s="4486"/>
      <c r="AE53" s="4486"/>
      <c r="AF53" s="4486"/>
    </row>
    <row r="54" ht="28" customHeight="1" spans="1:32">
      <c r="A54" s="3715"/>
      <c r="B54" s="3716"/>
      <c r="C54" s="3716"/>
      <c r="D54" s="3716"/>
      <c r="E54" s="3716"/>
      <c r="F54" s="3716"/>
      <c r="G54" s="3716"/>
      <c r="H54" s="3716"/>
      <c r="I54" s="3716"/>
      <c r="J54" s="3716"/>
      <c r="K54" s="3716"/>
      <c r="L54" s="3716"/>
      <c r="M54" s="3716"/>
      <c r="N54" s="3716"/>
      <c r="O54" s="3716"/>
      <c r="P54" s="3716"/>
      <c r="Q54" s="3716"/>
      <c r="R54" s="3716"/>
      <c r="S54" s="3716"/>
      <c r="T54" s="3716"/>
      <c r="U54" s="3716"/>
      <c r="V54" s="3716"/>
      <c r="W54" s="3716"/>
      <c r="X54" s="3716"/>
      <c r="Y54" s="3716"/>
      <c r="AC54" s="4486"/>
      <c r="AD54" s="4486"/>
      <c r="AE54" s="4486"/>
      <c r="AF54" s="4486"/>
    </row>
    <row r="55" ht="28" customHeight="1" spans="1:32">
      <c r="A55" s="3715"/>
      <c r="B55" s="3716"/>
      <c r="C55" s="3716"/>
      <c r="D55" s="3716"/>
      <c r="E55" s="3716"/>
      <c r="F55" s="3716"/>
      <c r="G55" s="3716"/>
      <c r="H55" s="3716"/>
      <c r="I55" s="3716"/>
      <c r="J55" s="3716"/>
      <c r="K55" s="3716"/>
      <c r="L55" s="3716"/>
      <c r="M55" s="3716"/>
      <c r="N55" s="3716"/>
      <c r="O55" s="3716"/>
      <c r="P55" s="3716"/>
      <c r="Q55" s="3716"/>
      <c r="R55" s="3716"/>
      <c r="S55" s="3716"/>
      <c r="T55" s="3716"/>
      <c r="U55" s="3716"/>
      <c r="V55" s="3716"/>
      <c r="W55" s="3716"/>
      <c r="X55" s="3716"/>
      <c r="Y55" s="3716"/>
      <c r="AE55" s="4486"/>
      <c r="AF55" s="4486"/>
    </row>
    <row r="56" ht="28" customHeight="1" spans="1:32">
      <c r="A56" s="3716"/>
      <c r="B56" s="3716"/>
      <c r="C56" s="3716"/>
      <c r="D56" s="3716"/>
      <c r="E56" s="3716"/>
      <c r="F56" s="3716"/>
      <c r="G56" s="3716"/>
      <c r="H56" s="3716"/>
      <c r="I56" s="3716"/>
      <c r="J56" s="3716"/>
      <c r="K56" s="3716"/>
      <c r="L56" s="3716"/>
      <c r="M56" s="3716"/>
      <c r="N56" s="3716"/>
      <c r="O56" s="3716"/>
      <c r="P56" s="3716"/>
      <c r="Q56" s="3716"/>
      <c r="R56" s="3716"/>
      <c r="S56" s="3716"/>
      <c r="T56" s="3716"/>
      <c r="U56" s="3716"/>
      <c r="V56" s="3716"/>
      <c r="W56" s="3716"/>
      <c r="X56" s="3716"/>
      <c r="Y56" s="3716"/>
      <c r="Z56" s="2748"/>
    </row>
    <row r="57" ht="31" customHeight="1" spans="1:32">
      <c r="A57" s="3716"/>
      <c r="B57" s="3716"/>
      <c r="C57" s="4681"/>
      <c r="D57" s="4681"/>
      <c r="E57" s="4681"/>
      <c r="F57" s="4681"/>
      <c r="G57" s="4681"/>
      <c r="H57" s="4681"/>
      <c r="I57" s="4681"/>
      <c r="J57" s="4681"/>
      <c r="K57" s="3716"/>
      <c r="L57" s="3716"/>
      <c r="M57" s="3716"/>
      <c r="N57" s="3716"/>
      <c r="O57" s="3716"/>
      <c r="P57" s="3716"/>
      <c r="Q57" s="3716"/>
      <c r="R57" s="3716"/>
      <c r="S57" s="3716"/>
      <c r="T57" s="3716"/>
      <c r="U57" s="3716"/>
      <c r="V57" s="3716"/>
      <c r="W57" s="3716"/>
      <c r="X57" s="3716"/>
      <c r="Y57" s="3716"/>
      <c r="Z57" s="2748"/>
    </row>
    <row r="58" ht="16.5" spans="1:32">
      <c r="A58" s="3716"/>
      <c r="B58" s="3716"/>
      <c r="C58" s="3716"/>
      <c r="D58" s="3716"/>
      <c r="E58" s="3716"/>
      <c r="F58" s="3716"/>
      <c r="G58" s="3716"/>
      <c r="H58" s="3716"/>
      <c r="I58" s="3716"/>
      <c r="J58" s="3716"/>
      <c r="K58" s="3716"/>
      <c r="L58" s="3716"/>
      <c r="M58" s="3716"/>
      <c r="N58" s="3716"/>
      <c r="O58" s="3716"/>
      <c r="P58" s="3716"/>
      <c r="Q58" s="3716"/>
      <c r="R58" s="3716"/>
      <c r="S58" s="3716"/>
      <c r="T58" s="3716"/>
      <c r="U58" s="3716"/>
      <c r="V58" s="3716"/>
      <c r="W58" s="3716"/>
      <c r="X58" s="3716"/>
      <c r="Y58" s="3716"/>
      <c r="Z58" s="1787"/>
    </row>
    <row r="59" ht="16.5" spans="1:32">
      <c r="Z59" s="3717"/>
    </row>
    <row r="60" ht="52" customHeight="1" spans="1:32">
      <c r="Z60" s="3717"/>
    </row>
    <row r="61" ht="138" customHeight="1" spans="1:32">
      <c r="Z61" s="3717"/>
    </row>
    <row r="62" ht="118" customHeight="1" spans="1:32">
      <c r="Z62" s="3717"/>
    </row>
    <row r="63" ht="32.15" customHeight="1" spans="1:32">
      <c r="Z63" s="3717"/>
    </row>
    <row r="64" ht="107" customHeight="1" spans="1:32">
      <c r="Z64" s="3717"/>
    </row>
    <row r="65" ht="16.5" spans="26:26">
      <c r="Z65" s="4602"/>
    </row>
    <row r="66" ht="16.5" spans="26:26">
      <c r="Z66" s="4602"/>
    </row>
    <row r="67" ht="34.5" customHeight="1" spans="26:26">
      <c r="Z67" s="4602"/>
    </row>
    <row r="68" ht="16.5" customHeight="1" spans="26:26">
      <c r="Z68" s="4602"/>
    </row>
    <row r="69" ht="16.5" customHeight="1" spans="26:26">
      <c r="Z69" s="4602"/>
    </row>
    <row r="70" ht="16.5" spans="26:26">
      <c r="Z70" s="4600"/>
    </row>
    <row r="71" ht="16.5" customHeight="1" spans="26:26">
      <c r="Z71" s="4596"/>
    </row>
    <row r="72" ht="16.5" customHeight="1" spans="26:26">
      <c r="Z72" s="4486"/>
    </row>
    <row r="73" ht="16.5" customHeight="1" spans="26:26">
      <c r="Z73" s="4486"/>
    </row>
    <row r="74" ht="16.5" customHeight="1" spans="26:26">
      <c r="Z74" s="4486"/>
    </row>
    <row r="75" ht="16.5" customHeight="1" spans="26:26">
      <c r="Z75" s="4486"/>
    </row>
  </sheetData>
  <mergeCells count="34">
    <mergeCell ref="A1:Y1"/>
    <mergeCell ref="A2:Y2"/>
    <mergeCell ref="A11:Y11"/>
    <mergeCell ref="A12:Y12"/>
    <mergeCell ref="A22:Y22"/>
    <mergeCell ref="A23:Y23"/>
    <mergeCell ref="A29:Y29"/>
    <mergeCell ref="A30:Y30"/>
    <mergeCell ref="A31:Y31"/>
    <mergeCell ref="A37:Y37"/>
    <mergeCell ref="A38:Y38"/>
    <mergeCell ref="A39:Y39"/>
    <mergeCell ref="A40:Y40"/>
    <mergeCell ref="A41:Y41"/>
    <mergeCell ref="A42:Y42"/>
    <mergeCell ref="A43:Y43"/>
    <mergeCell ref="A44:Y44"/>
    <mergeCell ref="A45:Y45"/>
    <mergeCell ref="A46:Y46"/>
    <mergeCell ref="A47:Y47"/>
    <mergeCell ref="A48:Y48"/>
    <mergeCell ref="A49:Y49"/>
    <mergeCell ref="A50:Y50"/>
    <mergeCell ref="A51:Y51"/>
    <mergeCell ref="A52:Y52"/>
    <mergeCell ref="A53:Y53"/>
    <mergeCell ref="A54:Y54"/>
    <mergeCell ref="A55:Y55"/>
    <mergeCell ref="A56:Y56"/>
    <mergeCell ref="A57:Y57"/>
    <mergeCell ref="A58:Y58"/>
    <mergeCell ref="AA1:AB2"/>
    <mergeCell ref="AC1:AD2"/>
    <mergeCell ref="AE1:AF2"/>
  </mergeCells>
  <hyperlinks>
    <hyperlink ref="A46:Y46" location="FEDEX操作指引!A1" display="详情参照FEDEX附加费及操作指引"/>
    <hyperlink ref="Z1" location="目录!A1" display="返回目录"/>
    <hyperlink ref="Z2" location="香港FedEx代理促销价分区表!A1" display="香港FedEx代理促销价分区表"/>
  </hyperlinks>
  <pageMargins left="0.75" right="0.75" top="1" bottom="1" header="0.511805555555556" footer="0.511805555555556"/>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dimension ref="A1:M73"/>
  <sheetViews>
    <sheetView showGridLines="0" workbookViewId="0">
      <selection activeCell="A1" sqref="A1:F1"/>
    </sheetView>
  </sheetViews>
  <sheetFormatPr defaultColWidth="9" defaultRowHeight="14.25"/>
  <cols>
    <col min="1" max="1" width="14.6666666666667" customWidth="1"/>
    <col min="2" max="6" width="23.9166666666667" customWidth="1"/>
    <col min="7" max="7" width="22.9166666666667" customWidth="1"/>
    <col min="8" max="8" width="8.91666666666667" customWidth="1"/>
    <col min="9" max="9" width="18.0833333333333" customWidth="1"/>
    <col min="10" max="10" width="12.4166666666667" customWidth="1"/>
    <col min="11" max="11" width="8.91666666666667" customWidth="1"/>
    <col min="12" max="12" width="13.6666666666667" customWidth="1"/>
    <col min="13" max="13" width="8.91666666666667" customWidth="1"/>
  </cols>
  <sheetData>
    <row r="1" ht="39" customHeight="1" spans="1:13">
      <c r="A1" s="3768" t="s">
        <v>738</v>
      </c>
      <c r="B1" s="4650"/>
      <c r="C1" s="4650"/>
      <c r="D1" s="4650"/>
      <c r="E1" s="4650"/>
      <c r="F1" s="4650"/>
      <c r="G1" s="3771" t="s">
        <v>405</v>
      </c>
      <c r="H1" s="3907" t="s">
        <v>739</v>
      </c>
      <c r="I1" s="4651"/>
      <c r="J1" s="4652"/>
      <c r="K1" s="3907" t="s">
        <v>740</v>
      </c>
      <c r="L1" s="4651"/>
      <c r="M1" s="4652"/>
    </row>
    <row r="2" ht="27" customHeight="1" spans="1:13">
      <c r="A2" s="3772" t="s">
        <v>741</v>
      </c>
      <c r="B2" s="3773"/>
      <c r="C2" s="3773"/>
      <c r="D2" s="3773"/>
      <c r="E2" s="3773"/>
      <c r="F2" s="3773"/>
      <c r="G2" s="3771"/>
      <c r="H2" s="4653"/>
      <c r="I2" s="4654"/>
      <c r="J2" s="4655"/>
      <c r="K2" s="4653"/>
      <c r="L2" s="4654"/>
      <c r="M2" s="4655"/>
    </row>
    <row r="3" ht="36" customHeight="1" spans="1:13">
      <c r="A3" s="3775" t="s">
        <v>545</v>
      </c>
      <c r="B3" s="4656" t="s">
        <v>454</v>
      </c>
      <c r="C3" s="4656" t="s">
        <v>455</v>
      </c>
      <c r="D3" s="4657" t="s">
        <v>647</v>
      </c>
      <c r="E3" s="4657" t="s">
        <v>458</v>
      </c>
      <c r="F3" s="4657" t="s">
        <v>459</v>
      </c>
      <c r="H3" s="4658" t="s">
        <v>661</v>
      </c>
      <c r="I3" s="4659" t="s">
        <v>742</v>
      </c>
      <c r="J3" s="4660" t="s">
        <v>662</v>
      </c>
      <c r="K3" s="4658" t="s">
        <v>661</v>
      </c>
      <c r="L3" s="4659" t="s">
        <v>742</v>
      </c>
      <c r="M3" s="4660" t="s">
        <v>662</v>
      </c>
    </row>
    <row r="4" ht="30" customHeight="1" spans="1:13">
      <c r="A4" s="4661" t="s">
        <v>663</v>
      </c>
      <c r="B4" s="4662" t="s">
        <v>184</v>
      </c>
      <c r="C4" s="4662" t="s">
        <v>184</v>
      </c>
      <c r="D4" s="4662" t="s">
        <v>184</v>
      </c>
      <c r="E4" s="4662" t="s">
        <v>184</v>
      </c>
      <c r="F4" s="4662" t="s">
        <v>184</v>
      </c>
      <c r="H4" s="4663" t="s">
        <v>666</v>
      </c>
      <c r="I4" s="3173" t="s">
        <v>743</v>
      </c>
      <c r="J4" s="3174" t="s">
        <v>667</v>
      </c>
      <c r="K4" s="4663" t="s">
        <v>668</v>
      </c>
      <c r="L4" s="3173" t="s">
        <v>744</v>
      </c>
      <c r="M4" s="3174" t="s">
        <v>669</v>
      </c>
    </row>
    <row r="5" ht="28" customHeight="1" spans="1:13">
      <c r="A5" s="3782" t="s">
        <v>670</v>
      </c>
      <c r="B5" s="4664" t="s">
        <v>184</v>
      </c>
      <c r="C5" s="4664" t="s">
        <v>184</v>
      </c>
      <c r="D5" s="4664" t="s">
        <v>184</v>
      </c>
      <c r="E5" s="4664" t="s">
        <v>184</v>
      </c>
      <c r="F5" s="4664" t="s">
        <v>184</v>
      </c>
      <c r="H5" s="3475" t="s">
        <v>664</v>
      </c>
      <c r="I5" s="3176" t="s">
        <v>745</v>
      </c>
      <c r="J5" s="1409" t="s">
        <v>665</v>
      </c>
      <c r="K5" s="3475" t="s">
        <v>675</v>
      </c>
      <c r="L5" s="3176" t="s">
        <v>746</v>
      </c>
      <c r="M5" s="1409" t="s">
        <v>676</v>
      </c>
    </row>
    <row r="6" ht="28" customHeight="1" spans="1:13">
      <c r="A6" s="3785" t="s">
        <v>677</v>
      </c>
      <c r="B6" s="4664" t="s">
        <v>184</v>
      </c>
      <c r="C6" s="4664" t="s">
        <v>184</v>
      </c>
      <c r="D6" s="4664" t="s">
        <v>184</v>
      </c>
      <c r="E6" s="4664" t="s">
        <v>184</v>
      </c>
      <c r="F6" s="4664" t="s">
        <v>184</v>
      </c>
      <c r="H6" s="3475" t="s">
        <v>673</v>
      </c>
      <c r="I6" s="3176" t="s">
        <v>747</v>
      </c>
      <c r="J6" s="1409" t="s">
        <v>674</v>
      </c>
      <c r="K6" s="3475" t="s">
        <v>682</v>
      </c>
      <c r="L6" s="3176" t="s">
        <v>748</v>
      </c>
      <c r="M6" s="1409" t="s">
        <v>683</v>
      </c>
    </row>
    <row r="7" ht="28" customHeight="1" spans="1:13">
      <c r="A7" s="3787" t="s">
        <v>684</v>
      </c>
      <c r="B7" s="4664" t="s">
        <v>184</v>
      </c>
      <c r="C7" s="4664" t="s">
        <v>184</v>
      </c>
      <c r="D7" s="4664" t="s">
        <v>184</v>
      </c>
      <c r="E7" s="4664" t="s">
        <v>184</v>
      </c>
      <c r="F7" s="4664" t="s">
        <v>184</v>
      </c>
      <c r="H7" s="3475" t="s">
        <v>671</v>
      </c>
      <c r="I7" s="3176" t="s">
        <v>749</v>
      </c>
      <c r="J7" s="1409" t="s">
        <v>672</v>
      </c>
      <c r="K7" s="3475" t="s">
        <v>689</v>
      </c>
      <c r="L7" s="3176" t="s">
        <v>750</v>
      </c>
      <c r="M7" s="1409" t="s">
        <v>690</v>
      </c>
    </row>
    <row r="8" ht="28" customHeight="1" spans="1:13">
      <c r="A8" s="3788" t="s">
        <v>691</v>
      </c>
      <c r="B8" s="4664" t="s">
        <v>184</v>
      </c>
      <c r="C8" s="4664" t="s">
        <v>184</v>
      </c>
      <c r="D8" s="4664" t="s">
        <v>184</v>
      </c>
      <c r="E8" s="4664" t="s">
        <v>184</v>
      </c>
      <c r="F8" s="4664" t="s">
        <v>184</v>
      </c>
      <c r="H8" s="3475" t="s">
        <v>680</v>
      </c>
      <c r="I8" s="3176" t="s">
        <v>751</v>
      </c>
      <c r="J8" s="1409" t="s">
        <v>681</v>
      </c>
      <c r="K8" s="3475" t="s">
        <v>710</v>
      </c>
      <c r="L8" s="3176" t="s">
        <v>752</v>
      </c>
      <c r="M8" s="1409" t="s">
        <v>711</v>
      </c>
    </row>
    <row r="9" ht="28" customHeight="1" spans="1:13">
      <c r="A9" s="3788" t="s">
        <v>698</v>
      </c>
      <c r="B9" s="4664" t="s">
        <v>184</v>
      </c>
      <c r="C9" s="4664" t="s">
        <v>184</v>
      </c>
      <c r="D9" s="4664" t="s">
        <v>184</v>
      </c>
      <c r="E9" s="4664" t="s">
        <v>184</v>
      </c>
      <c r="F9" s="4664" t="s">
        <v>184</v>
      </c>
      <c r="H9" s="3475" t="s">
        <v>678</v>
      </c>
      <c r="I9" s="3176" t="s">
        <v>753</v>
      </c>
      <c r="J9" s="1409" t="s">
        <v>679</v>
      </c>
      <c r="K9" s="3475" t="s">
        <v>715</v>
      </c>
      <c r="L9" s="3176" t="s">
        <v>754</v>
      </c>
      <c r="M9" s="1409" t="s">
        <v>755</v>
      </c>
    </row>
    <row r="10" ht="28" customHeight="1" spans="1:13">
      <c r="A10" s="3790" t="s">
        <v>705</v>
      </c>
      <c r="B10" s="4665" t="s">
        <v>184</v>
      </c>
      <c r="C10" s="4665" t="s">
        <v>184</v>
      </c>
      <c r="D10" s="4665" t="s">
        <v>184</v>
      </c>
      <c r="E10" s="4665" t="s">
        <v>184</v>
      </c>
      <c r="F10" s="4665" t="s">
        <v>184</v>
      </c>
      <c r="H10" s="3475" t="s">
        <v>685</v>
      </c>
      <c r="I10" s="3176" t="s">
        <v>756</v>
      </c>
      <c r="J10" s="1409" t="s">
        <v>686</v>
      </c>
      <c r="K10" s="3475" t="s">
        <v>723</v>
      </c>
      <c r="L10" s="3176" t="s">
        <v>757</v>
      </c>
      <c r="M10" s="1409" t="s">
        <v>724</v>
      </c>
    </row>
    <row r="11" ht="28" customHeight="1" spans="1:13">
      <c r="A11" s="4666" t="s">
        <v>758</v>
      </c>
      <c r="B11" s="4504"/>
      <c r="C11" s="4504"/>
      <c r="D11" s="4504"/>
      <c r="E11" s="4504"/>
      <c r="F11" s="4504"/>
      <c r="H11" s="3475" t="s">
        <v>692</v>
      </c>
      <c r="I11" s="3176" t="s">
        <v>759</v>
      </c>
      <c r="J11" s="1409" t="s">
        <v>693</v>
      </c>
      <c r="K11" s="672"/>
      <c r="L11" s="673"/>
      <c r="M11" s="674"/>
    </row>
    <row r="12" ht="37" customHeight="1" spans="1:13">
      <c r="A12" s="4667" t="s">
        <v>760</v>
      </c>
      <c r="B12" s="4668"/>
      <c r="C12" s="4668"/>
      <c r="D12" s="4668"/>
      <c r="E12" s="4668"/>
      <c r="F12" s="4668"/>
      <c r="H12" s="3475" t="s">
        <v>701</v>
      </c>
      <c r="I12" s="3176" t="s">
        <v>761</v>
      </c>
      <c r="J12" s="1409" t="s">
        <v>702</v>
      </c>
      <c r="K12" s="3397"/>
      <c r="L12" s="3397"/>
    </row>
    <row r="13" ht="36" customHeight="1" spans="1:13">
      <c r="A13" s="4669" t="s">
        <v>545</v>
      </c>
      <c r="B13" s="4670" t="s">
        <v>454</v>
      </c>
      <c r="C13" s="4670" t="s">
        <v>455</v>
      </c>
      <c r="D13" s="4671" t="s">
        <v>647</v>
      </c>
      <c r="E13" s="4671" t="s">
        <v>458</v>
      </c>
      <c r="F13" s="4671" t="s">
        <v>459</v>
      </c>
      <c r="H13" s="3475" t="s">
        <v>699</v>
      </c>
      <c r="I13" s="3176" t="s">
        <v>762</v>
      </c>
      <c r="J13" s="1409" t="s">
        <v>700</v>
      </c>
      <c r="K13" s="3397"/>
      <c r="L13" s="3397"/>
    </row>
    <row r="14" ht="28" customHeight="1" spans="1:13">
      <c r="A14" s="4661" t="s">
        <v>729</v>
      </c>
      <c r="B14" s="4672" t="s">
        <v>184</v>
      </c>
      <c r="C14" s="4672" t="s">
        <v>184</v>
      </c>
      <c r="D14" s="4672" t="s">
        <v>184</v>
      </c>
      <c r="E14" s="4672" t="s">
        <v>184</v>
      </c>
      <c r="F14" s="4672" t="s">
        <v>184</v>
      </c>
      <c r="H14" s="667" t="s">
        <v>708</v>
      </c>
      <c r="I14" s="668" t="s">
        <v>763</v>
      </c>
      <c r="J14" s="669" t="s">
        <v>709</v>
      </c>
      <c r="K14" s="3397"/>
      <c r="L14" s="3397"/>
    </row>
    <row r="15" ht="28" customHeight="1" spans="1:13">
      <c r="A15" s="3782" t="s">
        <v>691</v>
      </c>
      <c r="B15" s="4673" t="s">
        <v>184</v>
      </c>
      <c r="C15" s="4673" t="s">
        <v>184</v>
      </c>
      <c r="D15" s="4673" t="s">
        <v>184</v>
      </c>
      <c r="E15" s="4673" t="s">
        <v>184</v>
      </c>
      <c r="F15" s="4673" t="s">
        <v>184</v>
      </c>
      <c r="H15" s="672" t="s">
        <v>706</v>
      </c>
      <c r="I15" s="673"/>
      <c r="J15" s="4674" t="s">
        <v>707</v>
      </c>
      <c r="K15" s="3397"/>
      <c r="L15" s="3397"/>
    </row>
    <row r="16" ht="28" customHeight="1" spans="1:13">
      <c r="A16" s="3782" t="s">
        <v>698</v>
      </c>
      <c r="B16" s="4673" t="s">
        <v>184</v>
      </c>
      <c r="C16" s="4673" t="s">
        <v>184</v>
      </c>
      <c r="D16" s="4673" t="s">
        <v>184</v>
      </c>
      <c r="E16" s="4673" t="s">
        <v>184</v>
      </c>
      <c r="F16" s="4673" t="s">
        <v>184</v>
      </c>
      <c r="H16" s="3397"/>
      <c r="I16" s="3397"/>
      <c r="J16" s="3397"/>
      <c r="K16" s="3397"/>
      <c r="L16" s="3397"/>
    </row>
    <row r="17" ht="21" customHeight="1" spans="1:12">
      <c r="A17" s="4675" t="s">
        <v>730</v>
      </c>
      <c r="B17" s="4676" t="s">
        <v>184</v>
      </c>
      <c r="C17" s="4676" t="s">
        <v>184</v>
      </c>
      <c r="D17" s="4676" t="s">
        <v>184</v>
      </c>
      <c r="E17" s="4676" t="s">
        <v>184</v>
      </c>
      <c r="F17" s="4676" t="s">
        <v>184</v>
      </c>
      <c r="H17" s="3397"/>
      <c r="I17" s="3397"/>
      <c r="J17" s="3397"/>
      <c r="K17" s="3397"/>
      <c r="L17" s="3397"/>
    </row>
    <row r="18" ht="99" customHeight="1" spans="1:12">
      <c r="A18" s="4482" t="s">
        <v>732</v>
      </c>
      <c r="B18" s="3807"/>
      <c r="C18" s="3807"/>
      <c r="D18" s="3807"/>
      <c r="E18" s="3807"/>
      <c r="F18" s="3807"/>
      <c r="H18" s="3397"/>
      <c r="I18" s="3397"/>
      <c r="J18" s="3397"/>
      <c r="K18" s="3397"/>
      <c r="L18" s="3397"/>
    </row>
    <row r="19" ht="21" customHeight="1" spans="1:12">
      <c r="A19" s="4482" t="s">
        <v>467</v>
      </c>
      <c r="B19" s="3807"/>
      <c r="C19" s="3807"/>
      <c r="D19" s="3807"/>
      <c r="E19" s="3807"/>
      <c r="F19" s="3807"/>
      <c r="H19" s="3397"/>
      <c r="I19" s="3397"/>
      <c r="J19" s="3397"/>
      <c r="K19" s="3397"/>
      <c r="L19" s="3397"/>
    </row>
    <row r="20" ht="35" customHeight="1" spans="1:12">
      <c r="A20" s="4677" t="s">
        <v>758</v>
      </c>
      <c r="B20" s="3807"/>
      <c r="C20" s="3807"/>
      <c r="D20" s="3807"/>
      <c r="E20" s="3807"/>
      <c r="F20" s="3807"/>
      <c r="H20" s="3397"/>
      <c r="I20" s="3397"/>
      <c r="J20" s="3397"/>
      <c r="K20" s="3397"/>
      <c r="L20" s="3397"/>
    </row>
    <row r="21" ht="28" customHeight="1" spans="1:12">
      <c r="A21" s="622" t="s">
        <v>399</v>
      </c>
      <c r="B21" s="623"/>
      <c r="C21" s="623"/>
      <c r="D21" s="623"/>
      <c r="E21" s="623"/>
      <c r="F21" s="2482"/>
      <c r="H21" s="3397"/>
      <c r="I21" s="3397"/>
      <c r="J21" s="3397"/>
      <c r="K21" s="3397"/>
      <c r="L21" s="3397"/>
    </row>
    <row r="22" ht="28" customHeight="1" spans="1:12">
      <c r="A22" s="3808" t="s">
        <v>764</v>
      </c>
      <c r="B22" s="3809"/>
      <c r="C22" s="3809"/>
      <c r="D22" s="3809"/>
      <c r="E22" s="3809"/>
      <c r="F22" s="3810"/>
      <c r="H22" s="3397"/>
      <c r="I22" s="3397"/>
      <c r="J22" s="3397"/>
      <c r="K22" s="3397"/>
      <c r="L22" s="3397"/>
    </row>
    <row r="23" ht="28" customHeight="1" spans="1:12">
      <c r="A23" s="3812" t="s">
        <v>765</v>
      </c>
      <c r="B23" s="3813"/>
      <c r="C23" s="3813"/>
      <c r="D23" s="3813"/>
      <c r="E23" s="3813"/>
      <c r="F23" s="3814"/>
      <c r="H23" s="3397"/>
      <c r="I23" s="3397"/>
      <c r="J23" s="3397"/>
      <c r="K23" s="3397"/>
      <c r="L23" s="3397"/>
    </row>
    <row r="24" ht="276" customHeight="1" spans="1:12">
      <c r="A24" s="3815" t="s">
        <v>766</v>
      </c>
      <c r="B24" s="3811"/>
      <c r="C24" s="3811"/>
      <c r="D24" s="3811"/>
      <c r="E24" s="3811"/>
      <c r="F24" s="3816"/>
      <c r="H24" s="3397"/>
      <c r="I24" s="3397"/>
      <c r="J24" s="3397"/>
      <c r="K24" s="3397"/>
      <c r="L24" s="3397"/>
    </row>
    <row r="25" ht="105" customHeight="1" spans="1:12">
      <c r="A25" s="4678" t="s">
        <v>736</v>
      </c>
      <c r="B25" s="4679"/>
      <c r="C25" s="4679"/>
      <c r="D25" s="4679"/>
      <c r="E25" s="4679"/>
      <c r="F25" s="4680"/>
      <c r="H25" s="3397"/>
      <c r="I25" s="3397"/>
      <c r="J25" s="3397"/>
    </row>
    <row r="26" ht="156" customHeight="1" spans="1:12">
      <c r="A26" s="3815" t="s">
        <v>737</v>
      </c>
      <c r="B26" s="3811"/>
      <c r="C26" s="3811"/>
      <c r="D26" s="3811"/>
      <c r="E26" s="3811"/>
      <c r="F26" s="3816"/>
      <c r="H26" s="3397"/>
      <c r="I26" s="3397"/>
      <c r="J26" s="3397"/>
    </row>
    <row r="27" ht="28" customHeight="1" spans="1:12">
      <c r="A27" s="3817" t="s">
        <v>437</v>
      </c>
      <c r="B27" s="3818"/>
      <c r="C27" s="3818"/>
      <c r="D27" s="3818"/>
      <c r="E27" s="3818"/>
      <c r="F27" s="3819"/>
      <c r="H27" s="3397"/>
      <c r="I27" s="3397"/>
      <c r="J27" s="3397"/>
    </row>
    <row r="28" ht="120" customHeight="1" spans="1:12">
      <c r="A28" s="3821" t="s">
        <v>471</v>
      </c>
      <c r="B28" s="3822"/>
      <c r="C28" s="3822"/>
      <c r="D28" s="3822"/>
      <c r="E28" s="3822"/>
      <c r="F28" s="3823"/>
      <c r="H28" s="3397"/>
      <c r="I28" s="3397"/>
      <c r="J28" s="3397"/>
    </row>
    <row r="29" ht="36" customHeight="1" spans="1:12">
      <c r="A29" s="3824"/>
      <c r="B29" s="3721"/>
      <c r="C29" s="3721"/>
      <c r="D29" s="3721"/>
      <c r="E29" s="3721"/>
      <c r="F29" s="3721"/>
      <c r="H29" s="3397"/>
      <c r="I29" s="3397"/>
      <c r="J29" s="3397"/>
    </row>
    <row r="30" ht="38" customHeight="1" spans="1:12">
      <c r="A30" s="3824"/>
      <c r="B30" s="3721"/>
      <c r="C30" s="3721"/>
      <c r="D30" s="3721"/>
      <c r="E30" s="3721"/>
      <c r="F30" s="3721"/>
    </row>
    <row r="31" ht="28" customHeight="1" spans="1:12">
      <c r="A31" s="3824"/>
      <c r="B31" s="3721"/>
      <c r="C31" s="3721"/>
      <c r="D31" s="3721"/>
      <c r="E31" s="3721"/>
      <c r="F31" s="3721"/>
    </row>
    <row r="32" ht="28" customHeight="1" spans="1:12">
      <c r="A32" s="3824"/>
      <c r="B32" s="3721"/>
      <c r="C32" s="3721"/>
      <c r="D32" s="3721"/>
      <c r="E32" s="3721"/>
      <c r="F32" s="3721"/>
    </row>
    <row r="33" ht="28" customHeight="1" spans="1:13">
      <c r="A33" s="3824"/>
      <c r="B33" s="3721"/>
      <c r="C33" s="3721"/>
      <c r="D33" s="3721"/>
      <c r="E33" s="3721"/>
      <c r="F33" s="3721"/>
    </row>
    <row r="34" ht="28" customHeight="1" spans="1:13">
      <c r="A34" s="3713"/>
      <c r="B34" s="3714"/>
      <c r="C34" s="3714"/>
      <c r="D34" s="3714"/>
      <c r="E34" s="3714"/>
      <c r="F34" s="3714"/>
    </row>
    <row r="35" ht="66" customHeight="1" spans="1:13">
      <c r="A35" s="3715"/>
      <c r="B35" s="3716"/>
      <c r="C35" s="3716"/>
      <c r="D35" s="3716"/>
      <c r="E35" s="3716"/>
      <c r="F35" s="3716"/>
    </row>
    <row r="36" ht="28" customHeight="1" spans="1:13">
      <c r="A36" s="3715"/>
      <c r="B36" s="3716"/>
      <c r="C36" s="3716"/>
      <c r="D36" s="3716"/>
      <c r="E36" s="3716"/>
      <c r="F36" s="3716"/>
    </row>
    <row r="37" ht="28" customHeight="1" spans="1:13">
      <c r="A37" s="3716"/>
      <c r="B37" s="3716"/>
      <c r="C37" s="3716"/>
      <c r="D37" s="3716"/>
      <c r="E37" s="3716"/>
      <c r="F37" s="3716"/>
    </row>
    <row r="38" ht="30" customHeight="1" spans="1:13">
      <c r="A38" s="3716"/>
      <c r="B38" s="3716"/>
      <c r="C38" s="4681"/>
      <c r="D38" s="4681"/>
      <c r="E38" s="4681"/>
      <c r="F38" s="4681"/>
    </row>
    <row r="39" ht="15" customHeight="1" spans="1:13">
      <c r="A39" s="3716"/>
      <c r="B39" s="3716"/>
      <c r="C39" s="3716"/>
      <c r="D39" s="3716"/>
      <c r="E39" s="3716"/>
      <c r="F39" s="3716"/>
    </row>
    <row r="40" ht="20" customHeight="1"/>
    <row r="41" ht="204" customHeight="1"/>
    <row r="42" ht="62" customHeight="1" spans="1:13">
      <c r="K42" s="2748"/>
      <c r="L42" s="2748"/>
      <c r="M42" s="2748"/>
    </row>
    <row r="43" ht="138" customHeight="1" spans="1:13">
      <c r="K43" s="2748"/>
      <c r="L43" s="2748"/>
      <c r="M43" s="2748"/>
    </row>
    <row r="44" ht="28" customHeight="1" spans="1:13">
      <c r="K44" s="1787"/>
      <c r="L44" s="1787"/>
      <c r="M44" s="1787"/>
    </row>
    <row r="45" ht="103" customHeight="1" spans="1:13">
      <c r="K45" s="3717"/>
      <c r="L45" s="3717"/>
      <c r="M45" s="3717"/>
    </row>
    <row r="46" ht="27" customHeight="1" spans="1:13">
      <c r="H46" s="2748"/>
      <c r="I46" s="2748"/>
      <c r="K46" s="3717"/>
      <c r="L46" s="3717"/>
      <c r="M46" s="3717"/>
    </row>
    <row r="47" ht="30" customHeight="1" spans="1:13">
      <c r="H47" s="2748"/>
      <c r="I47" s="2748"/>
      <c r="K47" s="3717"/>
      <c r="L47" s="3717"/>
      <c r="M47" s="3717"/>
    </row>
    <row r="48" ht="34" customHeight="1" spans="1:13">
      <c r="H48" s="1787"/>
      <c r="I48" s="1787"/>
      <c r="K48" s="3717"/>
      <c r="L48" s="3717"/>
      <c r="M48" s="3717"/>
    </row>
    <row r="49" ht="28" customHeight="1" spans="7:13">
      <c r="H49" s="3717"/>
      <c r="I49" s="3717"/>
      <c r="K49" s="3717"/>
      <c r="L49" s="3717"/>
      <c r="M49" s="3717"/>
    </row>
    <row r="50" ht="39" customHeight="1" spans="7:13">
      <c r="H50" s="3717"/>
      <c r="I50" s="3717"/>
      <c r="K50" s="3717"/>
      <c r="L50" s="3717"/>
      <c r="M50" s="3717"/>
    </row>
    <row r="51" ht="28" customHeight="1" spans="7:13">
      <c r="H51" s="3717"/>
      <c r="I51" s="3717"/>
      <c r="K51" s="4602"/>
      <c r="L51" s="4602"/>
      <c r="M51" s="4602"/>
    </row>
    <row r="52" ht="28" customHeight="1" spans="7:13">
      <c r="H52" s="3717"/>
      <c r="I52" s="3717"/>
      <c r="K52" s="4605"/>
      <c r="L52" s="4605"/>
      <c r="M52" s="4605"/>
    </row>
    <row r="53" ht="28" customHeight="1" spans="7:13">
      <c r="H53" s="3717"/>
      <c r="I53" s="3717"/>
      <c r="K53" s="4602"/>
      <c r="L53" s="4602"/>
      <c r="M53" s="4602"/>
    </row>
    <row r="54" ht="28" customHeight="1" spans="7:13">
      <c r="G54" s="2748"/>
      <c r="H54" s="3717"/>
      <c r="I54" s="3717"/>
      <c r="K54" s="4602"/>
      <c r="L54" s="4602"/>
      <c r="M54" s="4602"/>
    </row>
    <row r="55" ht="31" customHeight="1" spans="7:13">
      <c r="G55" s="2748"/>
      <c r="H55" s="4602"/>
      <c r="I55" s="4602"/>
      <c r="J55" s="4602"/>
      <c r="K55" s="4602"/>
      <c r="L55" s="4602"/>
      <c r="M55" s="4602"/>
    </row>
    <row r="56" ht="16.5" spans="7:13">
      <c r="G56" s="1787"/>
      <c r="H56" s="4602"/>
      <c r="I56" s="4602"/>
      <c r="J56" s="4602"/>
      <c r="K56" s="4605"/>
      <c r="L56" s="4605"/>
      <c r="M56" s="4605"/>
    </row>
    <row r="57" ht="16.5" spans="7:13">
      <c r="G57" s="3717"/>
      <c r="H57" s="4602"/>
      <c r="I57" s="4602"/>
      <c r="J57" s="4602"/>
      <c r="K57" s="4596"/>
      <c r="L57" s="4596"/>
      <c r="M57" s="4596"/>
    </row>
    <row r="58" ht="52" customHeight="1" spans="7:13">
      <c r="G58" s="3717"/>
      <c r="H58" s="4602"/>
      <c r="I58" s="4602"/>
      <c r="J58" s="4602"/>
      <c r="K58" s="4486"/>
      <c r="L58" s="4486"/>
      <c r="M58" s="4486"/>
    </row>
    <row r="59" ht="138" customHeight="1" spans="7:13">
      <c r="G59" s="3717"/>
      <c r="H59" s="4602"/>
      <c r="I59" s="4602"/>
      <c r="J59" s="4602"/>
      <c r="K59" s="4486"/>
      <c r="L59" s="4486"/>
      <c r="M59" s="4486"/>
    </row>
    <row r="60" ht="118" customHeight="1" spans="7:13">
      <c r="G60" s="3717"/>
      <c r="H60" s="4600"/>
      <c r="I60" s="4600"/>
      <c r="J60" s="4600"/>
      <c r="K60" s="4486"/>
      <c r="L60" s="4486"/>
      <c r="M60" s="4486"/>
    </row>
    <row r="61" ht="32.15" customHeight="1" spans="7:13">
      <c r="G61" s="3717"/>
      <c r="H61" s="4596"/>
      <c r="I61" s="4596"/>
      <c r="J61" s="4596"/>
      <c r="K61" s="4486"/>
      <c r="L61" s="4486"/>
      <c r="M61" s="4486"/>
    </row>
    <row r="62" ht="107" customHeight="1" spans="7:13">
      <c r="G62" s="3717"/>
      <c r="H62" s="4486"/>
      <c r="I62" s="4486"/>
      <c r="J62" s="4486"/>
    </row>
    <row r="63" ht="16.5" spans="7:13">
      <c r="G63" s="4602"/>
      <c r="H63" s="4486"/>
      <c r="I63" s="4486"/>
      <c r="J63" s="4486"/>
    </row>
    <row r="64" ht="16.5" spans="7:13">
      <c r="G64" s="4602"/>
      <c r="H64" s="4486"/>
      <c r="I64" s="4486"/>
      <c r="J64" s="4486"/>
    </row>
    <row r="65" ht="34.5" customHeight="1" spans="7:10">
      <c r="G65" s="4602"/>
      <c r="H65" s="4486"/>
      <c r="I65" s="4486"/>
      <c r="J65" s="4486"/>
    </row>
    <row r="66" ht="16.5" customHeight="1" spans="7:10">
      <c r="G66" s="4602"/>
    </row>
    <row r="67" ht="16.5" customHeight="1" spans="7:10">
      <c r="G67" s="4602"/>
    </row>
    <row r="68" ht="16.5" spans="7:10">
      <c r="G68" s="4600"/>
    </row>
    <row r="69" ht="16.5" customHeight="1" spans="7:10">
      <c r="G69" s="4596"/>
    </row>
    <row r="70" ht="16.5" customHeight="1" spans="7:10">
      <c r="G70" s="4486"/>
    </row>
    <row r="71" ht="16.5" customHeight="1" spans="7:10">
      <c r="G71" s="4486"/>
    </row>
    <row r="72" ht="16.5" customHeight="1" spans="7:10">
      <c r="G72" s="4486"/>
    </row>
    <row r="73" ht="16.5" customHeight="1" spans="7:10">
      <c r="G73" s="4486"/>
    </row>
  </sheetData>
  <mergeCells count="28">
    <mergeCell ref="A1:F1"/>
    <mergeCell ref="A2:F2"/>
    <mergeCell ref="A11:F11"/>
    <mergeCell ref="A12:F12"/>
    <mergeCell ref="A18:F18"/>
    <mergeCell ref="A19:F19"/>
    <mergeCell ref="A20:F20"/>
    <mergeCell ref="A21:F21"/>
    <mergeCell ref="A22:F22"/>
    <mergeCell ref="A23:F23"/>
    <mergeCell ref="A24:F24"/>
    <mergeCell ref="A25:F25"/>
    <mergeCell ref="A26:F26"/>
    <mergeCell ref="A27:F27"/>
    <mergeCell ref="A28:F28"/>
    <mergeCell ref="A29:F29"/>
    <mergeCell ref="A30:F30"/>
    <mergeCell ref="A31:F31"/>
    <mergeCell ref="A32:F32"/>
    <mergeCell ref="A33:F33"/>
    <mergeCell ref="A34:F34"/>
    <mergeCell ref="A35:F35"/>
    <mergeCell ref="A36:F36"/>
    <mergeCell ref="A37:F37"/>
    <mergeCell ref="A38:F38"/>
    <mergeCell ref="A39:F39"/>
    <mergeCell ref="H1:J2"/>
    <mergeCell ref="K1:M2"/>
  </mergeCells>
  <hyperlinks>
    <hyperlink ref="A27:F27" location="FEDEX操作指引!A1" display="详情参照FEDEX附加费及操作指引"/>
    <hyperlink ref="G1" location="目录!A1" display="返回目录"/>
  </hyperlinks>
  <pageMargins left="0.75" right="0.75" top="1" bottom="1" header="0.511805555555556" footer="0.511805555555556"/>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F52"/>
  <sheetViews>
    <sheetView workbookViewId="0">
      <selection activeCell="L4" sqref="L4"/>
    </sheetView>
  </sheetViews>
  <sheetFormatPr defaultColWidth="9" defaultRowHeight="14.25" outlineLevelCol="5"/>
  <cols>
    <col min="1" max="5" width="30.4166666666667" customWidth="1"/>
  </cols>
  <sheetData>
    <row r="1" ht="39" customHeight="1" spans="1:6">
      <c r="A1" s="4634" t="s">
        <v>767</v>
      </c>
      <c r="B1" s="4635"/>
      <c r="C1" s="4635"/>
      <c r="D1" s="4635"/>
      <c r="E1" s="4635"/>
    </row>
    <row r="2" ht="27" customHeight="1" spans="1:6">
      <c r="A2" s="4636" t="s">
        <v>452</v>
      </c>
      <c r="B2" s="4637"/>
      <c r="C2" s="4637"/>
      <c r="D2" s="4637"/>
      <c r="E2" s="4637"/>
    </row>
    <row r="3" ht="30" customHeight="1" spans="1:6">
      <c r="A3" s="4638" t="s">
        <v>545</v>
      </c>
      <c r="B3" s="4639" t="s">
        <v>454</v>
      </c>
      <c r="C3" s="4639" t="s">
        <v>455</v>
      </c>
      <c r="D3" s="4639" t="s">
        <v>456</v>
      </c>
      <c r="E3" s="4639" t="s">
        <v>457</v>
      </c>
    </row>
    <row r="4" ht="30" customHeight="1" spans="1:6">
      <c r="A4" s="4640" t="s">
        <v>768</v>
      </c>
      <c r="B4" s="4641">
        <v>45.87</v>
      </c>
      <c r="C4" s="4641">
        <v>46.89</v>
      </c>
      <c r="D4" s="4641">
        <v>47.06</v>
      </c>
      <c r="E4" s="4641">
        <v>47.06</v>
      </c>
      <c r="F4" s="3771" t="s">
        <v>405</v>
      </c>
    </row>
    <row r="5" ht="28" customHeight="1" spans="1:6">
      <c r="A5" s="4642" t="s">
        <v>691</v>
      </c>
      <c r="B5" s="4641">
        <v>44.17</v>
      </c>
      <c r="C5" s="4641">
        <v>45.02</v>
      </c>
      <c r="D5" s="4641">
        <v>46.805</v>
      </c>
      <c r="E5" s="4641">
        <v>46.805</v>
      </c>
      <c r="F5" s="3771"/>
    </row>
    <row r="6" ht="28" customHeight="1" spans="1:6">
      <c r="A6" s="4642" t="s">
        <v>698</v>
      </c>
      <c r="B6" s="4641">
        <v>42.81</v>
      </c>
      <c r="C6" s="4641">
        <v>43.66</v>
      </c>
      <c r="D6" s="4641">
        <v>46.125</v>
      </c>
      <c r="E6" s="4641">
        <v>46.125</v>
      </c>
    </row>
    <row r="7" ht="28" customHeight="1" spans="1:6">
      <c r="A7" s="4643" t="s">
        <v>705</v>
      </c>
      <c r="B7" s="4644">
        <v>42.385</v>
      </c>
      <c r="C7" s="4644">
        <v>43.32</v>
      </c>
      <c r="D7" s="4644">
        <v>45.615</v>
      </c>
      <c r="E7" s="4644">
        <v>45.615</v>
      </c>
    </row>
    <row r="8" ht="28" customHeight="1" spans="1:6">
      <c r="A8" s="4645" t="s">
        <v>467</v>
      </c>
      <c r="B8" s="4646"/>
      <c r="C8" s="4646"/>
      <c r="D8" s="4646"/>
      <c r="E8" s="4646"/>
    </row>
    <row r="9" ht="28" customHeight="1" spans="1:6">
      <c r="A9" s="622" t="s">
        <v>399</v>
      </c>
      <c r="B9" s="623"/>
      <c r="C9" s="623"/>
      <c r="D9" s="623"/>
      <c r="E9" s="623"/>
    </row>
    <row r="10" ht="30" customHeight="1" spans="1:6">
      <c r="A10" s="3808" t="s">
        <v>769</v>
      </c>
      <c r="B10" s="3809"/>
      <c r="C10" s="3809"/>
      <c r="D10" s="3809"/>
      <c r="E10" s="3809"/>
    </row>
    <row r="11" ht="69" customHeight="1" spans="1:6">
      <c r="A11" s="3815" t="s">
        <v>770</v>
      </c>
      <c r="B11" s="3811"/>
      <c r="C11" s="3811"/>
      <c r="D11" s="3811"/>
      <c r="E11" s="3811"/>
    </row>
    <row r="12" ht="117" customHeight="1" spans="1:6">
      <c r="A12" s="3815" t="s">
        <v>771</v>
      </c>
      <c r="B12" s="3811"/>
      <c r="C12" s="3811"/>
      <c r="D12" s="3811"/>
      <c r="E12" s="3811"/>
    </row>
    <row r="13" ht="42" customHeight="1" spans="1:6">
      <c r="A13" s="3817" t="s">
        <v>437</v>
      </c>
      <c r="B13" s="3818"/>
      <c r="C13" s="3818"/>
      <c r="D13" s="3818"/>
      <c r="E13" s="3818"/>
    </row>
    <row r="14" ht="100" customHeight="1" spans="1:6">
      <c r="A14" s="3821" t="s">
        <v>471</v>
      </c>
      <c r="B14" s="3822"/>
      <c r="C14" s="3822"/>
      <c r="D14" s="3822"/>
      <c r="E14" s="3822"/>
    </row>
    <row r="15" ht="28" customHeight="1" spans="1:6">
      <c r="A15" s="4647"/>
      <c r="B15" s="4601"/>
      <c r="C15" s="4601"/>
      <c r="D15" s="4601"/>
      <c r="E15" s="4601"/>
    </row>
    <row r="16" ht="28" customHeight="1" spans="1:6">
      <c r="A16" s="4647"/>
      <c r="B16" s="4601"/>
      <c r="C16" s="4601"/>
      <c r="D16" s="4601"/>
      <c r="E16" s="4601"/>
    </row>
    <row r="17" ht="39" customHeight="1" spans="1:6">
      <c r="A17" s="4647"/>
      <c r="B17" s="4601"/>
      <c r="C17" s="4601"/>
      <c r="D17" s="4601"/>
      <c r="E17" s="4601"/>
    </row>
    <row r="18" ht="27" customHeight="1" spans="1:6">
      <c r="A18" s="4647"/>
      <c r="B18" s="4601"/>
      <c r="C18" s="4601"/>
      <c r="D18" s="4601"/>
      <c r="E18" s="4601"/>
    </row>
    <row r="19" ht="30" customHeight="1" spans="1:6">
      <c r="A19" s="4647"/>
      <c r="B19" s="4601"/>
      <c r="C19" s="4601"/>
      <c r="D19" s="4601"/>
      <c r="E19" s="4601"/>
    </row>
    <row r="20" ht="30" customHeight="1" spans="1:6">
      <c r="A20" s="4648"/>
      <c r="B20" s="4599"/>
      <c r="C20" s="4599"/>
      <c r="D20" s="4599"/>
      <c r="E20" s="4599"/>
    </row>
    <row r="21" ht="28" customHeight="1" spans="1:6">
      <c r="A21" s="4649"/>
      <c r="B21" s="4595"/>
      <c r="C21" s="4595"/>
      <c r="D21" s="4595"/>
      <c r="E21" s="4595"/>
    </row>
    <row r="22" ht="28" customHeight="1" spans="1:6">
      <c r="A22" s="3715"/>
      <c r="B22" s="3716"/>
      <c r="C22" s="3716"/>
      <c r="D22" s="3716"/>
      <c r="E22" s="3716"/>
    </row>
    <row r="23" ht="28" customHeight="1" spans="1:6">
      <c r="A23" s="3716"/>
      <c r="B23" s="3716"/>
      <c r="C23" s="3716"/>
      <c r="D23" s="3716"/>
      <c r="E23" s="3716"/>
    </row>
    <row r="24" ht="28" customHeight="1" spans="1:6">
      <c r="A24" s="3716"/>
      <c r="B24" s="3716"/>
      <c r="C24" s="3716"/>
      <c r="D24" s="3716"/>
      <c r="E24" s="3716"/>
    </row>
    <row r="25" ht="28" customHeight="1" spans="1:6">
      <c r="A25" s="3716"/>
      <c r="B25" s="3716"/>
      <c r="C25" s="3716"/>
      <c r="D25" s="3716"/>
      <c r="E25" s="3716"/>
    </row>
    <row r="26" ht="28" customHeight="1"/>
    <row r="27" ht="28" customHeight="1" spans="1:6">
      <c r="F27" s="2748"/>
    </row>
    <row r="28" ht="30" customHeight="1" spans="1:6">
      <c r="F28" s="2748"/>
    </row>
    <row r="29" ht="28" customHeight="1" spans="1:6">
      <c r="F29" s="2748"/>
    </row>
    <row r="30" ht="28" customHeight="1" spans="1:6">
      <c r="F30" s="2748"/>
    </row>
    <row r="31" ht="28" customHeight="1" spans="1:6">
      <c r="F31" s="2748"/>
    </row>
    <row r="32" ht="28" customHeight="1" spans="1:6">
      <c r="F32" s="2748"/>
    </row>
    <row r="33" ht="28" customHeight="1" spans="6:6">
      <c r="F33" s="2748"/>
    </row>
    <row r="34" ht="65" customHeight="1" spans="6:6">
      <c r="F34" s="2748"/>
    </row>
    <row r="35" ht="16.5" spans="6:6">
      <c r="F35" s="1787"/>
    </row>
    <row r="36" ht="16.5" spans="6:6">
      <c r="F36" s="3717"/>
    </row>
    <row r="37" ht="52" customHeight="1" spans="6:6">
      <c r="F37" s="3717"/>
    </row>
    <row r="38" ht="138" customHeight="1" spans="6:6">
      <c r="F38" s="3717"/>
    </row>
    <row r="39" ht="116.15" customHeight="1" spans="6:6">
      <c r="F39" s="3717"/>
    </row>
    <row r="40" ht="32.15" customHeight="1" spans="6:6">
      <c r="F40" s="3717"/>
    </row>
    <row r="41" ht="86.15" customHeight="1" spans="6:6">
      <c r="F41" s="3717"/>
    </row>
    <row r="42" ht="16.5" spans="6:6">
      <c r="F42" s="4602"/>
    </row>
    <row r="43" ht="16.5" spans="6:6">
      <c r="F43" s="4602"/>
    </row>
    <row r="44" ht="34.5" customHeight="1" spans="6:6">
      <c r="F44" s="4602"/>
    </row>
    <row r="45" ht="16.5" customHeight="1" spans="6:6">
      <c r="F45" s="4602"/>
    </row>
    <row r="46" ht="16.5" customHeight="1" spans="6:6">
      <c r="F46" s="4602"/>
    </row>
    <row r="47" ht="16.5" spans="6:6">
      <c r="F47" s="4600"/>
    </row>
    <row r="48" ht="16.5" customHeight="1" spans="6:6">
      <c r="F48" s="4596"/>
    </row>
    <row r="49" ht="16.5" customHeight="1" spans="6:6">
      <c r="F49" s="4486"/>
    </row>
    <row r="50" ht="16.5" customHeight="1" spans="6:6">
      <c r="F50" s="4486"/>
    </row>
    <row r="51" ht="16.5" customHeight="1" spans="6:6">
      <c r="F51" s="4486"/>
    </row>
    <row r="52" ht="16.5" customHeight="1" spans="6:6">
      <c r="F52" s="4486"/>
    </row>
  </sheetData>
  <mergeCells count="18">
    <mergeCell ref="A8:E8"/>
    <mergeCell ref="A9:E9"/>
    <mergeCell ref="A10:E10"/>
    <mergeCell ref="A11:E11"/>
    <mergeCell ref="A12:E12"/>
    <mergeCell ref="A13:E13"/>
    <mergeCell ref="A14:E14"/>
    <mergeCell ref="A15:E15"/>
    <mergeCell ref="A16:E16"/>
    <mergeCell ref="A17:E17"/>
    <mergeCell ref="A18:E18"/>
    <mergeCell ref="A19:E19"/>
    <mergeCell ref="A20:E20"/>
    <mergeCell ref="A21:E21"/>
    <mergeCell ref="A22:E22"/>
    <mergeCell ref="A23:E23"/>
    <mergeCell ref="A24:E24"/>
    <mergeCell ref="A25:E25"/>
  </mergeCells>
  <hyperlinks>
    <hyperlink ref="A13:E13" location="FEDEX操作指引!A1" display="详情参照FEDEX附加费及操作指引"/>
    <hyperlink ref="F4" location="目录!A1" display="返回目录"/>
  </hyperlinks>
  <pageMargins left="0.75" right="0.75" top="1" bottom="1" header="0.5" footer="0.5"/>
  <pageSetup paperSize="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dimension ref="A1:K20"/>
  <sheetViews>
    <sheetView workbookViewId="0">
      <selection activeCell="L4" sqref="L4"/>
    </sheetView>
  </sheetViews>
  <sheetFormatPr defaultColWidth="9" defaultRowHeight="14.25"/>
  <cols>
    <col min="1" max="1" width="13.1666666666667" customWidth="1"/>
    <col min="2" max="5" width="32.0833333333333" customWidth="1"/>
    <col min="6" max="6" width="15.5833333333333" customWidth="1"/>
    <col min="7" max="7" width="20.8333333333333" customWidth="1"/>
    <col min="8" max="16376" width="13.1666666666667" customWidth="1"/>
  </cols>
  <sheetData>
    <row r="1" ht="71" customHeight="1" spans="1:11">
      <c r="A1" s="4606" t="s">
        <v>772</v>
      </c>
      <c r="B1" s="4606"/>
      <c r="C1" s="4606"/>
      <c r="D1" s="4606"/>
      <c r="E1" s="4606"/>
    </row>
    <row r="2" ht="18.75" spans="1:11">
      <c r="A2" s="2513" t="s">
        <v>773</v>
      </c>
      <c r="B2" s="2513"/>
      <c r="C2" s="2513"/>
      <c r="D2" s="2513"/>
      <c r="E2" s="2513"/>
    </row>
    <row r="3" ht="45" customHeight="1" spans="1:11">
      <c r="A3" s="2514" t="s">
        <v>774</v>
      </c>
      <c r="B3" s="2514"/>
      <c r="C3" s="2514"/>
      <c r="D3" s="2514"/>
      <c r="E3" s="2514"/>
      <c r="F3" s="4607" t="s">
        <v>405</v>
      </c>
      <c r="G3" s="3926" t="s">
        <v>775</v>
      </c>
      <c r="H3" s="3926"/>
      <c r="I3" s="3926"/>
      <c r="J3" s="3926"/>
      <c r="K3" s="3926"/>
    </row>
    <row r="4" ht="30" customHeight="1" spans="1:11">
      <c r="A4" s="4608" t="s">
        <v>776</v>
      </c>
      <c r="B4" s="4609" t="s">
        <v>777</v>
      </c>
      <c r="C4" s="4609" t="s">
        <v>778</v>
      </c>
      <c r="D4" s="4609" t="s">
        <v>779</v>
      </c>
      <c r="E4" s="4609" t="s">
        <v>780</v>
      </c>
      <c r="G4" s="4610" t="s">
        <v>781</v>
      </c>
      <c r="H4" s="4610" t="s">
        <v>782</v>
      </c>
      <c r="I4" s="4610"/>
      <c r="J4" s="4610" t="s">
        <v>783</v>
      </c>
      <c r="K4" s="4610" t="s">
        <v>784</v>
      </c>
    </row>
    <row r="5" ht="30" customHeight="1" spans="1:11">
      <c r="A5" s="4611">
        <v>0.5</v>
      </c>
      <c r="B5" s="4612">
        <v>119</v>
      </c>
      <c r="C5" s="4612">
        <v>85</v>
      </c>
      <c r="D5" s="4612">
        <v>89</v>
      </c>
      <c r="E5" s="4613">
        <v>89</v>
      </c>
      <c r="F5" s="556"/>
      <c r="G5" s="4614" t="s">
        <v>785</v>
      </c>
      <c r="H5" s="4615" t="s">
        <v>786</v>
      </c>
      <c r="I5" s="4615" t="s">
        <v>707</v>
      </c>
      <c r="J5" s="4616" t="s">
        <v>476</v>
      </c>
      <c r="K5" s="4617" t="s">
        <v>456</v>
      </c>
    </row>
    <row r="6" ht="30" customHeight="1" spans="1:11">
      <c r="A6" s="4618">
        <v>1</v>
      </c>
      <c r="B6" s="4619">
        <v>169</v>
      </c>
      <c r="C6" s="4619">
        <v>109</v>
      </c>
      <c r="D6" s="4619">
        <v>119</v>
      </c>
      <c r="E6" s="4620">
        <v>129</v>
      </c>
      <c r="F6" s="556"/>
      <c r="G6" s="4621" t="s">
        <v>787</v>
      </c>
      <c r="H6" s="4622" t="s">
        <v>667</v>
      </c>
      <c r="I6" s="4622" t="s">
        <v>718</v>
      </c>
      <c r="J6" s="2316"/>
      <c r="K6" s="4623"/>
    </row>
    <row r="7" ht="30" customHeight="1" spans="1:11">
      <c r="A7" s="4618">
        <v>1.5</v>
      </c>
      <c r="B7" s="4619">
        <v>230</v>
      </c>
      <c r="C7" s="4619">
        <v>149</v>
      </c>
      <c r="D7" s="4619">
        <v>165</v>
      </c>
      <c r="E7" s="4620">
        <v>175</v>
      </c>
      <c r="F7" s="556"/>
      <c r="G7" s="4621" t="s">
        <v>788</v>
      </c>
      <c r="H7" s="4622" t="s">
        <v>665</v>
      </c>
      <c r="I7" s="4622" t="s">
        <v>679</v>
      </c>
      <c r="J7" s="2316"/>
      <c r="K7" s="4623"/>
    </row>
    <row r="8" ht="30" customHeight="1" spans="1:11">
      <c r="A8" s="4618">
        <v>2</v>
      </c>
      <c r="B8" s="4619">
        <v>280</v>
      </c>
      <c r="C8" s="4619">
        <v>190</v>
      </c>
      <c r="D8" s="4619">
        <v>200</v>
      </c>
      <c r="E8" s="4620">
        <v>210</v>
      </c>
      <c r="F8" s="556"/>
      <c r="G8" s="4621" t="s">
        <v>789</v>
      </c>
      <c r="H8" s="4622" t="s">
        <v>681</v>
      </c>
      <c r="I8" s="4622" t="s">
        <v>722</v>
      </c>
      <c r="J8" s="2316"/>
      <c r="K8" s="4623"/>
    </row>
    <row r="9" ht="30" customHeight="1" spans="1:11">
      <c r="A9" s="4618">
        <v>2.5</v>
      </c>
      <c r="B9" s="4619">
        <v>330</v>
      </c>
      <c r="C9" s="4619">
        <v>210</v>
      </c>
      <c r="D9" s="4619">
        <v>230</v>
      </c>
      <c r="E9" s="4620">
        <v>240</v>
      </c>
      <c r="F9" s="556"/>
      <c r="G9" s="4621" t="s">
        <v>502</v>
      </c>
      <c r="H9" s="4622" t="s">
        <v>688</v>
      </c>
      <c r="I9" s="4622" t="s">
        <v>674</v>
      </c>
      <c r="J9" s="2316"/>
      <c r="K9" s="4623"/>
    </row>
    <row r="10" ht="30" customHeight="1" spans="1:11">
      <c r="A10" s="4618">
        <v>3</v>
      </c>
      <c r="B10" s="4619">
        <v>350</v>
      </c>
      <c r="C10" s="4619">
        <v>220</v>
      </c>
      <c r="D10" s="4619">
        <v>240</v>
      </c>
      <c r="E10" s="4620">
        <v>250</v>
      </c>
      <c r="F10" s="556"/>
      <c r="G10" s="4621" t="s">
        <v>790</v>
      </c>
      <c r="H10" s="4622" t="s">
        <v>686</v>
      </c>
      <c r="I10" s="4622" t="s">
        <v>693</v>
      </c>
      <c r="J10" s="2316"/>
      <c r="K10" s="4623"/>
    </row>
    <row r="11" ht="30" customHeight="1" spans="1:11">
      <c r="A11" s="4618">
        <v>3.5</v>
      </c>
      <c r="B11" s="4619">
        <v>390</v>
      </c>
      <c r="C11" s="4619">
        <v>240</v>
      </c>
      <c r="D11" s="4619">
        <v>270</v>
      </c>
      <c r="E11" s="4620">
        <v>280</v>
      </c>
      <c r="F11" s="556"/>
      <c r="G11" s="4621" t="s">
        <v>791</v>
      </c>
      <c r="H11" s="4622" t="s">
        <v>672</v>
      </c>
      <c r="I11" s="4624"/>
      <c r="J11" s="2316"/>
      <c r="K11" s="4623"/>
    </row>
    <row r="12" ht="30" customHeight="1" spans="1:11">
      <c r="A12" s="4618">
        <v>4</v>
      </c>
      <c r="B12" s="4619">
        <v>440</v>
      </c>
      <c r="C12" s="4619">
        <v>260</v>
      </c>
      <c r="D12" s="4619">
        <v>300</v>
      </c>
      <c r="E12" s="4620">
        <v>310</v>
      </c>
      <c r="F12" s="556"/>
      <c r="G12" s="4621" t="s">
        <v>792</v>
      </c>
      <c r="H12" s="4622" t="s">
        <v>695</v>
      </c>
      <c r="I12" s="4624"/>
      <c r="J12" s="2316"/>
      <c r="K12" s="4623"/>
    </row>
    <row r="13" ht="30" customHeight="1" spans="1:11">
      <c r="A13" s="4618">
        <v>4.5</v>
      </c>
      <c r="B13" s="4619">
        <v>480</v>
      </c>
      <c r="C13" s="4619">
        <v>290</v>
      </c>
      <c r="D13" s="4619">
        <v>330</v>
      </c>
      <c r="E13" s="4620">
        <v>350</v>
      </c>
      <c r="F13" s="556"/>
      <c r="G13" s="4621" t="s">
        <v>793</v>
      </c>
      <c r="H13" s="4622" t="s">
        <v>794</v>
      </c>
      <c r="I13" s="4624"/>
      <c r="J13" s="2316"/>
      <c r="K13" s="4623"/>
    </row>
    <row r="14" ht="30" customHeight="1" spans="1:11">
      <c r="A14" s="4625">
        <v>5</v>
      </c>
      <c r="B14" s="4626">
        <v>530</v>
      </c>
      <c r="C14" s="4626">
        <v>320</v>
      </c>
      <c r="D14" s="4626">
        <v>360</v>
      </c>
      <c r="E14" s="4627">
        <v>380</v>
      </c>
      <c r="F14" s="556"/>
      <c r="G14" s="4621" t="s">
        <v>795</v>
      </c>
      <c r="H14" s="4622" t="s">
        <v>702</v>
      </c>
      <c r="I14" s="4624"/>
      <c r="J14" s="2316"/>
      <c r="K14" s="4623"/>
    </row>
    <row r="15" ht="21.75" spans="1:11">
      <c r="A15" s="4628" t="s">
        <v>399</v>
      </c>
      <c r="B15" s="4629"/>
      <c r="C15" s="4629"/>
      <c r="D15" s="4629"/>
      <c r="E15" s="4629"/>
      <c r="G15" s="4621" t="s">
        <v>796</v>
      </c>
      <c r="H15" s="4622" t="s">
        <v>700</v>
      </c>
      <c r="I15" s="4622"/>
      <c r="J15" s="2316"/>
      <c r="K15" s="4623"/>
    </row>
    <row r="16" ht="36" customHeight="1" spans="1:11">
      <c r="A16" s="2735" t="s">
        <v>797</v>
      </c>
      <c r="B16" s="2736"/>
      <c r="C16" s="2736"/>
      <c r="D16" s="2736"/>
      <c r="E16" s="2737"/>
      <c r="G16" s="4630" t="s">
        <v>798</v>
      </c>
      <c r="H16" s="4631" t="s">
        <v>709</v>
      </c>
      <c r="I16" s="4631"/>
      <c r="J16" s="4632"/>
      <c r="K16" s="4633"/>
    </row>
    <row r="17" ht="27" customHeight="1" spans="1:5">
      <c r="A17" s="2284" t="s">
        <v>799</v>
      </c>
      <c r="B17" s="2285"/>
      <c r="C17" s="2285"/>
      <c r="D17" s="2285"/>
      <c r="E17" s="2286"/>
    </row>
    <row r="18" ht="75" customHeight="1" spans="1:5">
      <c r="A18" s="2288" t="s">
        <v>800</v>
      </c>
      <c r="B18" s="2289"/>
      <c r="C18" s="2289"/>
      <c r="D18" s="2289"/>
      <c r="E18" s="2290"/>
    </row>
    <row r="19" ht="66" customHeight="1" spans="1:5">
      <c r="A19" s="2292" t="s">
        <v>801</v>
      </c>
      <c r="B19" s="2293"/>
      <c r="C19" s="2293"/>
      <c r="D19" s="2293"/>
      <c r="E19" s="2294"/>
    </row>
    <row r="20" ht="103" customHeight="1" spans="1:5">
      <c r="A20" s="2297" t="s">
        <v>802</v>
      </c>
      <c r="B20" s="2298"/>
      <c r="C20" s="2298"/>
      <c r="D20" s="2298"/>
      <c r="E20" s="2299"/>
    </row>
  </sheetData>
  <sheetProtection password="80C6" sheet="1" objects="1"/>
  <mergeCells count="10">
    <mergeCell ref="A1:E1"/>
    <mergeCell ref="A3:E3"/>
    <mergeCell ref="G3:K3"/>
    <mergeCell ref="H4:I4"/>
    <mergeCell ref="A15:E15"/>
    <mergeCell ref="A16:E16"/>
    <mergeCell ref="A17:E17"/>
    <mergeCell ref="A18:E18"/>
    <mergeCell ref="A19:E19"/>
    <mergeCell ref="A20:E20"/>
  </mergeCells>
  <hyperlinks>
    <hyperlink ref="F3" location="目录!A1" display="返回目录"/>
  </hyperlinks>
  <pageMargins left="0.75" right="0.75" top="1" bottom="1" header="0.511805555555556" footer="0.511805555555556"/>
  <pageSetup paperSize="9" orientation="portrait"/>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tabColor rgb="FFFF0000"/>
  </sheetPr>
  <dimension ref="A1:T85"/>
  <sheetViews>
    <sheetView showGridLines="0" workbookViewId="0">
      <selection activeCell="L4" sqref="L4"/>
    </sheetView>
  </sheetViews>
  <sheetFormatPr defaultColWidth="9" defaultRowHeight="14.25"/>
  <cols>
    <col min="1" max="3" width="40.5833333333333" customWidth="1"/>
    <col min="4" max="4" width="16.0833333333333" customWidth="1"/>
    <col min="5" max="5" width="13.5833333333333" customWidth="1"/>
    <col min="6" max="6" width="13.8333333333333" customWidth="1"/>
    <col min="7" max="8" width="23.0833333333333" customWidth="1"/>
    <col min="9" max="10" width="26.5" customWidth="1"/>
  </cols>
  <sheetData>
    <row r="1" ht="54" customHeight="1" spans="1:5">
      <c r="A1" s="4510" t="s">
        <v>803</v>
      </c>
      <c r="B1" s="3232"/>
      <c r="C1" s="3232"/>
      <c r="D1" s="4561"/>
    </row>
    <row r="2" ht="22" customHeight="1" spans="1:5">
      <c r="A2" s="4379" t="s">
        <v>420</v>
      </c>
      <c r="B2" s="4380"/>
      <c r="C2" s="4380"/>
      <c r="D2" s="4516" t="s">
        <v>405</v>
      </c>
    </row>
    <row r="3" ht="27.75" customHeight="1" spans="1:5">
      <c r="A3" s="4562"/>
      <c r="B3" s="4563" t="s">
        <v>422</v>
      </c>
      <c r="C3" s="4563" t="s">
        <v>422</v>
      </c>
      <c r="D3" s="4564" t="s">
        <v>804</v>
      </c>
    </row>
    <row r="4" ht="49.5" customHeight="1" spans="1:5">
      <c r="A4" s="4565" t="s">
        <v>423</v>
      </c>
      <c r="B4" s="3670" t="s">
        <v>805</v>
      </c>
      <c r="C4" s="3670" t="s">
        <v>806</v>
      </c>
      <c r="E4" s="844"/>
    </row>
    <row r="5" ht="21" customHeight="1" spans="1:5">
      <c r="A5" s="4566">
        <v>0.5</v>
      </c>
      <c r="B5" s="4567" t="s">
        <v>184</v>
      </c>
      <c r="C5" s="4567">
        <v>141.291136811976</v>
      </c>
      <c r="D5" s="844"/>
      <c r="E5" s="844"/>
    </row>
    <row r="6" ht="21" customHeight="1" spans="1:5">
      <c r="A6" s="4568">
        <v>1</v>
      </c>
      <c r="B6" s="4569" t="s">
        <v>184</v>
      </c>
      <c r="C6" s="4569">
        <v>163.981622248869</v>
      </c>
    </row>
    <row r="7" ht="21" customHeight="1" spans="1:5">
      <c r="A7" s="4570">
        <v>1.5</v>
      </c>
      <c r="B7" s="4571" t="s">
        <v>184</v>
      </c>
      <c r="C7" s="4571">
        <v>206.824992070552</v>
      </c>
    </row>
    <row r="8" ht="21" customHeight="1" spans="1:5">
      <c r="A8" s="4568">
        <v>2</v>
      </c>
      <c r="B8" s="4569" t="s">
        <v>184</v>
      </c>
      <c r="C8" s="4569">
        <v>232.608681390941</v>
      </c>
    </row>
    <row r="9" ht="21" customHeight="1" spans="1:5">
      <c r="A9" s="4570">
        <v>2.5</v>
      </c>
      <c r="B9" s="4571" t="s">
        <v>184</v>
      </c>
      <c r="C9" s="4571">
        <v>283.966225969907</v>
      </c>
    </row>
    <row r="10" ht="21" customHeight="1" spans="1:5">
      <c r="A10" s="4568">
        <v>3</v>
      </c>
      <c r="B10" s="4569" t="s">
        <v>184</v>
      </c>
      <c r="C10" s="4569">
        <v>311.647779367965</v>
      </c>
    </row>
    <row r="11" ht="21" customHeight="1" spans="1:5">
      <c r="A11" s="4570">
        <v>3.5</v>
      </c>
      <c r="B11" s="4571" t="s">
        <v>184</v>
      </c>
      <c r="C11" s="4571">
        <v>359.440275403242</v>
      </c>
    </row>
    <row r="12" ht="21" customHeight="1" spans="1:5">
      <c r="A12" s="4568">
        <v>4</v>
      </c>
      <c r="B12" s="4569" t="s">
        <v>184</v>
      </c>
      <c r="C12" s="4569">
        <v>383.965712296446</v>
      </c>
    </row>
    <row r="13" ht="21" customHeight="1" spans="1:5">
      <c r="A13" s="4570">
        <v>4.5</v>
      </c>
      <c r="B13" s="4571" t="s">
        <v>184</v>
      </c>
      <c r="C13" s="4571">
        <v>430.54189765211</v>
      </c>
    </row>
    <row r="14" ht="21" customHeight="1" spans="1:5">
      <c r="A14" s="4568">
        <v>5</v>
      </c>
      <c r="B14" s="4569" t="s">
        <v>184</v>
      </c>
      <c r="C14" s="4569">
        <v>458.726752021042</v>
      </c>
    </row>
    <row r="15" ht="21" customHeight="1" spans="1:5">
      <c r="A15" s="4570">
        <v>5.5</v>
      </c>
      <c r="B15" s="4571" t="s">
        <v>184</v>
      </c>
      <c r="C15" s="4571">
        <v>539.569345143697</v>
      </c>
    </row>
    <row r="16" ht="21" customHeight="1" spans="1:5">
      <c r="A16" s="4568">
        <v>6</v>
      </c>
      <c r="B16" s="4569" t="s">
        <v>184</v>
      </c>
      <c r="C16" s="4569">
        <v>568.655947085445</v>
      </c>
    </row>
    <row r="17" ht="21" customHeight="1" spans="1:9">
      <c r="A17" s="4570">
        <v>6.5</v>
      </c>
      <c r="B17" s="4571" t="s">
        <v>184</v>
      </c>
      <c r="C17" s="4571">
        <v>616.133880013925</v>
      </c>
    </row>
    <row r="18" ht="21" customHeight="1" spans="1:9">
      <c r="A18" s="4568">
        <v>7</v>
      </c>
      <c r="B18" s="4569" t="s">
        <v>184</v>
      </c>
      <c r="C18" s="4569">
        <v>645.220481955673</v>
      </c>
      <c r="D18" s="4572" t="s">
        <v>807</v>
      </c>
      <c r="E18" s="4572"/>
      <c r="F18" s="4572"/>
      <c r="G18" s="4572"/>
      <c r="H18" s="4572"/>
      <c r="I18" s="4572"/>
    </row>
    <row r="19" ht="21" customHeight="1" spans="1:9">
      <c r="A19" s="4570">
        <v>7.5</v>
      </c>
      <c r="B19" s="4571" t="s">
        <v>184</v>
      </c>
      <c r="C19" s="4571">
        <v>692.687929447259</v>
      </c>
      <c r="D19" s="4572"/>
      <c r="E19" s="4572"/>
      <c r="F19" s="4572"/>
      <c r="G19" s="4572"/>
      <c r="H19" s="4572"/>
      <c r="I19" s="4572"/>
    </row>
    <row r="20" ht="21" customHeight="1" spans="1:9">
      <c r="A20" s="4568">
        <v>8</v>
      </c>
      <c r="B20" s="4569" t="s">
        <v>184</v>
      </c>
      <c r="C20" s="4569">
        <v>721.7850168259</v>
      </c>
      <c r="D20" s="4572"/>
      <c r="E20" s="4572"/>
      <c r="F20" s="4572"/>
      <c r="G20" s="4572"/>
      <c r="H20" s="4572"/>
      <c r="I20" s="4572"/>
    </row>
    <row r="21" ht="21" customHeight="1" spans="1:9">
      <c r="A21" s="4570">
        <v>8.5</v>
      </c>
      <c r="B21" s="4571" t="s">
        <v>184</v>
      </c>
      <c r="C21" s="4571">
        <v>769.252464317487</v>
      </c>
      <c r="D21" s="4572"/>
      <c r="E21" s="4572"/>
      <c r="F21" s="4572"/>
      <c r="G21" s="4572"/>
      <c r="H21" s="4572"/>
      <c r="I21" s="4572"/>
    </row>
    <row r="22" ht="21" customHeight="1" spans="1:9">
      <c r="A22" s="4568">
        <v>9</v>
      </c>
      <c r="B22" s="4569" t="s">
        <v>184</v>
      </c>
      <c r="C22" s="4569">
        <v>866.054017715546</v>
      </c>
      <c r="D22" s="4572"/>
      <c r="E22" s="4572"/>
      <c r="F22" s="4572"/>
      <c r="G22" s="4572"/>
      <c r="H22" s="4572"/>
      <c r="I22" s="4572"/>
    </row>
    <row r="23" ht="21" customHeight="1" spans="1:9">
      <c r="A23" s="4570">
        <v>9.5</v>
      </c>
      <c r="B23" s="4571" t="s">
        <v>184</v>
      </c>
      <c r="C23" s="4571">
        <v>916.509814721696</v>
      </c>
      <c r="D23" s="4572"/>
      <c r="E23" s="4572"/>
      <c r="F23" s="4572"/>
      <c r="G23" s="4572"/>
      <c r="H23" s="4572"/>
      <c r="I23" s="4572"/>
    </row>
    <row r="24" ht="21" customHeight="1" spans="1:9">
      <c r="A24" s="4568">
        <v>10</v>
      </c>
      <c r="B24" s="4569" t="s">
        <v>184</v>
      </c>
      <c r="C24" s="4569">
        <v>948.574280741114</v>
      </c>
      <c r="D24" s="4572"/>
      <c r="E24" s="4572"/>
      <c r="F24" s="4572"/>
      <c r="G24" s="4572"/>
      <c r="H24" s="4572"/>
      <c r="I24" s="4572"/>
    </row>
    <row r="25" ht="21" customHeight="1" spans="1:9">
      <c r="A25" s="4570">
        <v>10.5</v>
      </c>
      <c r="B25" s="4571" t="s">
        <v>184</v>
      </c>
      <c r="C25" s="4571">
        <v>983.700369009398</v>
      </c>
      <c r="D25" s="4572"/>
      <c r="E25" s="4572"/>
      <c r="F25" s="4572"/>
      <c r="G25" s="4572"/>
      <c r="H25" s="4572"/>
      <c r="I25" s="4572"/>
    </row>
    <row r="26" ht="21" customHeight="1" spans="1:9">
      <c r="A26" s="4568">
        <v>11</v>
      </c>
      <c r="B26" s="4569" t="s">
        <v>184</v>
      </c>
      <c r="C26" s="4569">
        <v>1003.51784473755</v>
      </c>
      <c r="D26" s="4572"/>
      <c r="E26" s="4572"/>
      <c r="F26" s="4572"/>
      <c r="G26" s="4572"/>
      <c r="H26" s="4572"/>
      <c r="I26" s="4572"/>
    </row>
    <row r="27" ht="21" customHeight="1" spans="1:9">
      <c r="A27" s="4570">
        <v>11.5</v>
      </c>
      <c r="B27" s="4571" t="s">
        <v>184</v>
      </c>
      <c r="C27" s="4571">
        <v>1041.71616601555</v>
      </c>
    </row>
    <row r="28" ht="21" customHeight="1" spans="1:9">
      <c r="A28" s="4568">
        <v>12</v>
      </c>
      <c r="B28" s="4569" t="s">
        <v>184</v>
      </c>
      <c r="C28" s="4569">
        <v>1061.53364174371</v>
      </c>
    </row>
    <row r="29" ht="21" customHeight="1" spans="1:9">
      <c r="A29" s="4570">
        <v>12.5</v>
      </c>
      <c r="B29" s="4571" t="s">
        <v>184</v>
      </c>
      <c r="C29" s="4571">
        <v>1099.7319630217</v>
      </c>
    </row>
    <row r="30" ht="21" customHeight="1" spans="1:9">
      <c r="A30" s="4568">
        <v>13</v>
      </c>
      <c r="B30" s="4569" t="s">
        <v>184</v>
      </c>
      <c r="C30" s="4569">
        <v>1170.84419603141</v>
      </c>
    </row>
    <row r="31" ht="21" customHeight="1" spans="1:9">
      <c r="A31" s="4570">
        <v>13.5</v>
      </c>
      <c r="B31" s="4571" t="s">
        <v>184</v>
      </c>
      <c r="C31" s="4571">
        <v>1210.01766294048</v>
      </c>
    </row>
    <row r="32" ht="21" customHeight="1" spans="1:9">
      <c r="A32" s="4568">
        <v>14</v>
      </c>
      <c r="B32" s="4569" t="s">
        <v>184</v>
      </c>
      <c r="C32" s="4569">
        <v>1230.79979886281</v>
      </c>
    </row>
    <row r="33" ht="21" customHeight="1" spans="1:5">
      <c r="A33" s="4570">
        <v>14.5</v>
      </c>
      <c r="B33" s="4571" t="s">
        <v>184</v>
      </c>
      <c r="C33" s="4571">
        <v>1269.96278033497</v>
      </c>
    </row>
    <row r="34" ht="21" customHeight="1" spans="1:5">
      <c r="A34" s="4568">
        <v>15</v>
      </c>
      <c r="B34" s="4569" t="s">
        <v>184</v>
      </c>
      <c r="C34" s="4569">
        <v>1290.75540169419</v>
      </c>
    </row>
    <row r="35" ht="21" customHeight="1" spans="1:5">
      <c r="A35" s="4570">
        <v>15.5</v>
      </c>
      <c r="B35" s="4571" t="s">
        <v>184</v>
      </c>
      <c r="C35" s="4571">
        <v>1329.91838316636</v>
      </c>
    </row>
    <row r="36" ht="21" customHeight="1" spans="1:5">
      <c r="A36" s="4568">
        <v>16</v>
      </c>
      <c r="B36" s="4569" t="s">
        <v>184</v>
      </c>
      <c r="C36" s="4569">
        <v>1438.94595598189</v>
      </c>
    </row>
    <row r="37" ht="21" customHeight="1" spans="1:5">
      <c r="A37" s="4570">
        <v>16.5</v>
      </c>
      <c r="B37" s="4571" t="s">
        <v>184</v>
      </c>
      <c r="C37" s="4571">
        <v>1479.6083549298</v>
      </c>
    </row>
    <row r="38" ht="21" customHeight="1" spans="1:5">
      <c r="A38" s="4568">
        <v>17</v>
      </c>
      <c r="B38" s="4569" t="s">
        <v>184</v>
      </c>
      <c r="C38" s="4569">
        <v>1501.90039376475</v>
      </c>
    </row>
    <row r="39" ht="21" customHeight="1" spans="1:5">
      <c r="A39" s="4570">
        <v>17.5</v>
      </c>
      <c r="B39" s="4571" t="s">
        <v>184</v>
      </c>
      <c r="C39" s="4571">
        <v>1542.57327814953</v>
      </c>
    </row>
    <row r="40" ht="21" customHeight="1" spans="1:5">
      <c r="A40" s="4568">
        <v>18</v>
      </c>
      <c r="B40" s="4569" t="s">
        <v>184</v>
      </c>
      <c r="C40" s="4569">
        <v>1564.8443461107</v>
      </c>
    </row>
    <row r="41" ht="21" customHeight="1" spans="1:5">
      <c r="A41" s="4570">
        <v>18.5</v>
      </c>
      <c r="B41" s="4571" t="s">
        <v>184</v>
      </c>
      <c r="C41" s="4571">
        <v>1605.5172304955</v>
      </c>
    </row>
    <row r="42" ht="21" customHeight="1" spans="1:5">
      <c r="A42" s="4568">
        <v>19</v>
      </c>
      <c r="B42" s="4569" t="s">
        <v>184</v>
      </c>
      <c r="C42" s="4569">
        <v>1627.80926933045</v>
      </c>
    </row>
    <row r="43" ht="21" customHeight="1" spans="1:5">
      <c r="A43" s="4570">
        <v>19.5</v>
      </c>
      <c r="B43" s="4571" t="s">
        <v>184</v>
      </c>
      <c r="C43" s="4571">
        <v>1668.48215371523</v>
      </c>
    </row>
    <row r="44" ht="21" customHeight="1" spans="1:5">
      <c r="A44" s="4568">
        <v>20</v>
      </c>
      <c r="B44" s="4569" t="s">
        <v>184</v>
      </c>
      <c r="C44" s="4569">
        <v>1690.76370711329</v>
      </c>
    </row>
    <row r="45" ht="21" customHeight="1" spans="1:5">
      <c r="A45" s="4570" t="s">
        <v>808</v>
      </c>
      <c r="B45" s="4571" t="s">
        <v>184</v>
      </c>
      <c r="C45" s="4571">
        <v>1731.4156206243</v>
      </c>
    </row>
    <row r="46" ht="15" customHeight="1" spans="1:5">
      <c r="A46" s="4573"/>
      <c r="B46" s="4574"/>
      <c r="C46" s="4575"/>
    </row>
    <row r="47" ht="21" customHeight="1" spans="1:5">
      <c r="A47" s="4576" t="s">
        <v>809</v>
      </c>
      <c r="B47" s="4577" t="s">
        <v>184</v>
      </c>
      <c r="C47" s="4577">
        <v>87.5739442231076</v>
      </c>
      <c r="E47" s="4578"/>
    </row>
    <row r="48" ht="21" customHeight="1" spans="1:5">
      <c r="A48" s="4579" t="s">
        <v>549</v>
      </c>
      <c r="B48" s="4580" t="s">
        <v>184</v>
      </c>
      <c r="C48" s="4580">
        <v>86.4739442231076</v>
      </c>
    </row>
    <row r="49" ht="21" customHeight="1" spans="1:20">
      <c r="A49" s="4581" t="s">
        <v>550</v>
      </c>
      <c r="B49" s="4577" t="s">
        <v>184</v>
      </c>
      <c r="C49" s="4577">
        <v>85.0739442231076</v>
      </c>
    </row>
    <row r="50" ht="21" customHeight="1" spans="1:20">
      <c r="A50" s="4582" t="s">
        <v>551</v>
      </c>
      <c r="B50" s="4583" t="s">
        <v>184</v>
      </c>
      <c r="C50" s="4583">
        <v>84.6839442231076</v>
      </c>
    </row>
    <row r="51" ht="79" customHeight="1" spans="1:20">
      <c r="A51" s="4584" t="s">
        <v>810</v>
      </c>
      <c r="B51" s="4585"/>
      <c r="C51" s="4585"/>
    </row>
    <row r="52" ht="23.25" spans="1:20">
      <c r="A52" s="622" t="s">
        <v>399</v>
      </c>
      <c r="B52" s="623"/>
      <c r="C52" s="623"/>
      <c r="D52" s="2276"/>
      <c r="E52" s="2276"/>
      <c r="F52" s="4483"/>
      <c r="G52" s="4483"/>
      <c r="H52" s="4483"/>
      <c r="I52" s="4505"/>
      <c r="J52" s="4483"/>
      <c r="K52" s="1787"/>
      <c r="L52" s="1787"/>
      <c r="M52" s="1787"/>
      <c r="N52" s="1787"/>
      <c r="O52" s="1787"/>
      <c r="P52" s="1787"/>
      <c r="R52" s="1787"/>
      <c r="S52" s="1787"/>
      <c r="T52" s="1787"/>
    </row>
    <row r="53" ht="16.5" spans="1:20">
      <c r="A53" s="3808" t="s">
        <v>811</v>
      </c>
      <c r="B53" s="3809"/>
      <c r="C53" s="3810"/>
      <c r="D53" s="3717"/>
      <c r="E53" s="3717"/>
      <c r="F53" s="3717"/>
      <c r="G53" s="3717"/>
      <c r="I53" s="3717"/>
      <c r="J53" s="3717"/>
      <c r="K53" s="3717"/>
      <c r="L53" s="3717"/>
      <c r="M53" s="3717"/>
      <c r="N53" s="3717"/>
      <c r="O53" s="3717"/>
      <c r="P53" s="3717"/>
      <c r="R53" s="3717"/>
      <c r="S53" s="3717"/>
      <c r="T53" s="3717"/>
    </row>
    <row r="54" ht="16.5" customHeight="1" spans="1:20">
      <c r="A54" s="4586" t="s">
        <v>812</v>
      </c>
      <c r="B54" s="3722"/>
      <c r="C54" s="4587"/>
      <c r="D54" s="3718"/>
      <c r="E54" s="3718"/>
      <c r="F54" s="3718"/>
      <c r="G54" s="3718"/>
      <c r="H54" s="3718"/>
      <c r="I54" s="3718"/>
      <c r="J54" s="3718"/>
      <c r="K54" s="3922"/>
      <c r="L54" s="3922"/>
      <c r="M54" s="3922"/>
      <c r="N54" s="3922"/>
      <c r="O54" s="3922"/>
      <c r="P54" s="3922"/>
      <c r="Q54" s="3922"/>
      <c r="R54" s="3922"/>
      <c r="S54" s="3922"/>
      <c r="T54" s="3922"/>
    </row>
    <row r="55" ht="55" customHeight="1" spans="1:20">
      <c r="A55" s="4588" t="s">
        <v>813</v>
      </c>
      <c r="B55" s="4589"/>
      <c r="C55" s="4590"/>
      <c r="D55" s="4591"/>
      <c r="E55" s="3719"/>
      <c r="F55" s="3719"/>
      <c r="G55" s="3719"/>
      <c r="H55" s="3719"/>
      <c r="I55" s="3719"/>
      <c r="J55" s="3717"/>
      <c r="K55" s="4486"/>
      <c r="L55" s="4486"/>
      <c r="M55" s="4486"/>
      <c r="N55" s="4486"/>
      <c r="O55" s="4486"/>
      <c r="P55" s="4486"/>
      <c r="Q55" s="4486"/>
      <c r="R55" s="4486"/>
      <c r="S55" s="4486"/>
      <c r="T55" s="4486"/>
    </row>
    <row r="56" ht="128" customHeight="1" spans="1:20">
      <c r="A56" s="4588" t="s">
        <v>814</v>
      </c>
      <c r="B56" s="4589"/>
      <c r="C56" s="4590"/>
      <c r="D56" s="3719"/>
      <c r="E56" s="3719"/>
      <c r="F56" s="3719"/>
      <c r="G56" s="3719"/>
      <c r="H56" s="3719"/>
      <c r="I56" s="3719"/>
      <c r="J56" s="3719"/>
      <c r="K56" s="4486"/>
      <c r="L56" s="4486"/>
      <c r="M56" s="4486"/>
      <c r="N56" s="4486"/>
      <c r="O56" s="4486"/>
      <c r="P56" s="4486"/>
      <c r="Q56" s="4486"/>
      <c r="R56" s="4486"/>
      <c r="S56" s="4486"/>
      <c r="T56" s="4486"/>
    </row>
    <row r="57" ht="30" customHeight="1" spans="1:20">
      <c r="A57" s="4487" t="s">
        <v>437</v>
      </c>
      <c r="B57" s="4489"/>
      <c r="C57" s="4489"/>
      <c r="D57" s="3719"/>
      <c r="E57" s="3719"/>
      <c r="F57" s="3719"/>
      <c r="G57" s="3719"/>
      <c r="H57" s="3719"/>
      <c r="I57" s="3719"/>
      <c r="J57" s="3719"/>
      <c r="K57" s="4486"/>
      <c r="L57" s="4486"/>
      <c r="M57" s="4486"/>
      <c r="N57" s="4486"/>
      <c r="O57" s="4486"/>
      <c r="P57" s="4486"/>
      <c r="Q57" s="4486"/>
      <c r="R57" s="4486"/>
      <c r="S57" s="4486"/>
      <c r="T57" s="4486"/>
    </row>
    <row r="58" ht="123" customHeight="1" spans="1:20">
      <c r="A58" s="4592" t="s">
        <v>815</v>
      </c>
      <c r="B58" s="4593"/>
      <c r="C58" s="4594"/>
      <c r="D58" s="3719"/>
      <c r="E58" s="3719"/>
      <c r="F58" s="3719"/>
      <c r="G58" s="3719"/>
      <c r="H58" s="3719"/>
      <c r="I58" s="3719"/>
      <c r="J58" s="3719"/>
      <c r="K58" s="3719"/>
      <c r="L58" s="3719"/>
      <c r="M58" s="3719"/>
      <c r="N58" s="3719"/>
      <c r="O58" s="3719"/>
      <c r="P58" s="3719"/>
      <c r="Q58" s="3719"/>
      <c r="R58" s="3719"/>
      <c r="S58" s="3719"/>
      <c r="T58" s="3719"/>
    </row>
    <row r="59" ht="16.5" customHeight="1" spans="1:20">
      <c r="A59" s="3713"/>
      <c r="B59" s="3714"/>
      <c r="C59" s="3714"/>
      <c r="D59" s="3714"/>
      <c r="E59" s="3714"/>
      <c r="F59" s="3714"/>
      <c r="G59" s="3714"/>
      <c r="H59" s="4508"/>
      <c r="I59" s="4508"/>
      <c r="J59" s="3714"/>
      <c r="K59" s="3719"/>
      <c r="L59" s="3719"/>
      <c r="M59" s="3719"/>
      <c r="N59" s="3719"/>
      <c r="O59" s="3719"/>
      <c r="P59" s="3719"/>
      <c r="Q59" s="3719"/>
      <c r="R59" s="3719"/>
      <c r="S59" s="3719"/>
      <c r="T59" s="3719"/>
    </row>
    <row r="60" ht="16.5" customHeight="1" spans="1:20">
      <c r="A60" s="3715"/>
      <c r="B60" s="3716"/>
      <c r="C60" s="3716"/>
      <c r="D60" s="3716"/>
      <c r="E60" s="3716"/>
      <c r="F60" s="3716"/>
      <c r="G60" s="3716"/>
      <c r="H60" s="4509"/>
      <c r="I60" s="4509"/>
      <c r="J60" s="3716"/>
      <c r="K60" s="4486"/>
      <c r="L60" s="4486"/>
      <c r="M60" s="4486"/>
      <c r="N60" s="4486"/>
      <c r="O60" s="4486"/>
      <c r="P60" s="4486"/>
      <c r="Q60" s="4486"/>
      <c r="R60" s="4486"/>
      <c r="S60" s="4486"/>
      <c r="T60" s="4486"/>
    </row>
    <row r="61" ht="16.5" customHeight="1" spans="1:20">
      <c r="A61" s="3715"/>
      <c r="B61" s="3716"/>
      <c r="C61" s="3716"/>
      <c r="D61" s="3716"/>
      <c r="E61" s="3716"/>
      <c r="F61" s="3716"/>
      <c r="G61" s="3716"/>
      <c r="H61" s="4509"/>
      <c r="I61" s="4509"/>
      <c r="J61" s="3716"/>
      <c r="K61" s="4486"/>
      <c r="L61" s="4486"/>
      <c r="M61" s="4486"/>
      <c r="N61" s="4486"/>
      <c r="O61" s="4486"/>
      <c r="P61" s="4486"/>
      <c r="Q61" s="4486"/>
      <c r="R61" s="4486"/>
      <c r="S61" s="4486"/>
      <c r="T61" s="4486"/>
    </row>
    <row r="62" ht="16.5" customHeight="1" spans="1:20">
      <c r="K62" s="4486"/>
      <c r="L62" s="4486"/>
      <c r="M62" s="4486"/>
      <c r="N62" s="4486"/>
      <c r="O62" s="4486"/>
      <c r="P62" s="4486"/>
      <c r="Q62" s="4486"/>
      <c r="R62" s="4486"/>
      <c r="S62" s="4486"/>
      <c r="T62" s="4486"/>
    </row>
    <row r="63" ht="16.5" customHeight="1" spans="1:20">
      <c r="A63" s="3715"/>
      <c r="B63" s="3716"/>
      <c r="C63" s="3716"/>
      <c r="D63" s="3716"/>
      <c r="E63" s="3716"/>
      <c r="F63" s="3716"/>
      <c r="G63" s="3716"/>
      <c r="H63" s="4509"/>
      <c r="I63" s="4509"/>
      <c r="J63" s="3716"/>
      <c r="K63" s="4486"/>
      <c r="L63" s="4486"/>
      <c r="M63" s="4486"/>
      <c r="N63" s="4486"/>
      <c r="O63" s="4486"/>
      <c r="P63" s="4486"/>
      <c r="Q63" s="4486"/>
      <c r="R63" s="4486"/>
      <c r="S63" s="4486"/>
      <c r="T63" s="4486"/>
    </row>
    <row r="64" ht="13.5" customHeight="1" spans="1:20">
      <c r="A64" s="4595"/>
      <c r="B64" s="4595"/>
      <c r="C64" s="4595"/>
      <c r="D64" s="4595"/>
      <c r="E64" s="4595"/>
      <c r="F64" s="4595"/>
      <c r="G64" s="4595"/>
      <c r="H64" s="4595"/>
      <c r="I64" s="4595"/>
      <c r="J64" s="4595"/>
      <c r="K64" s="4596"/>
      <c r="L64" s="4596"/>
      <c r="M64" s="4596"/>
      <c r="N64" s="4596"/>
      <c r="O64" s="4596"/>
      <c r="P64" s="4596"/>
      <c r="Q64" s="4596"/>
      <c r="R64" s="4596"/>
      <c r="S64" s="4596"/>
      <c r="T64" s="4596"/>
    </row>
    <row r="65" ht="16.5" customHeight="1" spans="1:20">
      <c r="A65" s="4595"/>
      <c r="B65" s="4595"/>
      <c r="C65" s="4595"/>
      <c r="D65" s="4595"/>
      <c r="E65" s="4595"/>
      <c r="F65" s="4595"/>
      <c r="G65" s="4595"/>
      <c r="H65" s="4595"/>
      <c r="I65" s="4595"/>
      <c r="J65" s="4595"/>
      <c r="K65" s="4596"/>
      <c r="L65" s="4596"/>
      <c r="M65" s="4596"/>
      <c r="N65" s="4596"/>
      <c r="O65" s="4596"/>
      <c r="P65" s="4596"/>
      <c r="Q65" s="4596"/>
      <c r="R65" s="4596"/>
      <c r="S65" s="4596"/>
      <c r="T65" s="4596"/>
    </row>
    <row r="66" ht="16.5" customHeight="1" spans="1:20">
      <c r="A66" s="4597"/>
      <c r="B66" s="4597"/>
      <c r="C66" s="4597"/>
      <c r="D66" s="4597"/>
      <c r="E66" s="4597"/>
      <c r="F66" s="4597"/>
      <c r="G66" s="4597"/>
      <c r="H66" s="4597"/>
      <c r="I66" s="4597"/>
      <c r="J66" s="4597"/>
      <c r="K66" s="4598"/>
      <c r="L66" s="4598"/>
      <c r="M66" s="4598"/>
      <c r="N66" s="4598"/>
      <c r="O66" s="4598"/>
      <c r="P66" s="4598"/>
      <c r="Q66" s="4598"/>
      <c r="R66" s="4598"/>
      <c r="S66" s="4598"/>
      <c r="T66" s="4598"/>
    </row>
    <row r="67" ht="16.5" customHeight="1" spans="1:20">
      <c r="A67" s="4599"/>
      <c r="B67" s="4599"/>
      <c r="C67" s="4599"/>
      <c r="D67" s="4599"/>
      <c r="E67" s="4599"/>
      <c r="F67" s="4599"/>
      <c r="G67" s="4599"/>
      <c r="H67" s="4599"/>
      <c r="I67" s="4599"/>
      <c r="J67" s="4599"/>
      <c r="K67" s="4600"/>
      <c r="L67" s="4600"/>
      <c r="M67" s="4600"/>
      <c r="N67" s="4600"/>
      <c r="O67" s="4600"/>
      <c r="P67" s="4600"/>
      <c r="Q67" s="4600"/>
      <c r="R67" s="4600"/>
      <c r="S67" s="4600"/>
      <c r="T67" s="4600"/>
    </row>
    <row r="68" ht="16.5" customHeight="1" spans="1:20">
      <c r="A68" s="4601"/>
      <c r="B68" s="4601"/>
      <c r="C68" s="4601"/>
      <c r="D68" s="4601"/>
      <c r="E68" s="4601"/>
      <c r="F68" s="4601"/>
      <c r="G68" s="4601"/>
      <c r="H68" s="4601"/>
      <c r="I68" s="4601"/>
      <c r="J68" s="4601"/>
      <c r="K68" s="4602"/>
      <c r="L68" s="4602"/>
      <c r="M68" s="4602"/>
      <c r="N68" s="4602"/>
      <c r="O68" s="4602"/>
      <c r="P68" s="4602"/>
      <c r="Q68" s="4602"/>
      <c r="R68" s="4602"/>
      <c r="S68" s="4602"/>
      <c r="T68" s="4602"/>
    </row>
    <row r="69" ht="16.5" customHeight="1" spans="1:20">
      <c r="A69" s="4597"/>
      <c r="B69" s="4597"/>
      <c r="C69" s="4597"/>
      <c r="D69" s="4597"/>
      <c r="E69" s="4597"/>
      <c r="F69" s="4597"/>
      <c r="G69" s="4597"/>
      <c r="H69" s="4597"/>
      <c r="I69" s="4597"/>
      <c r="J69" s="4597"/>
      <c r="K69" s="4598"/>
      <c r="L69" s="4598"/>
      <c r="M69" s="4598"/>
      <c r="N69" s="4598"/>
      <c r="O69" s="4598"/>
      <c r="P69" s="4598"/>
      <c r="Q69" s="4598"/>
      <c r="R69" s="4598"/>
      <c r="S69" s="4598"/>
      <c r="T69" s="4598"/>
    </row>
    <row r="70" ht="16.5" customHeight="1" spans="1:20">
      <c r="A70" s="4601"/>
      <c r="B70" s="4601"/>
      <c r="C70" s="4601"/>
      <c r="D70" s="4601"/>
      <c r="E70" s="4601"/>
      <c r="F70" s="4601"/>
      <c r="G70" s="4601"/>
      <c r="H70" s="4601"/>
      <c r="I70" s="4601"/>
      <c r="J70" s="4601"/>
      <c r="K70" s="4602"/>
      <c r="L70" s="4602"/>
      <c r="M70" s="4602"/>
      <c r="N70" s="4602"/>
      <c r="O70" s="4602"/>
      <c r="P70" s="4602"/>
      <c r="Q70" s="4602"/>
      <c r="R70" s="4602"/>
      <c r="S70" s="4602"/>
      <c r="T70" s="4602"/>
    </row>
    <row r="71" ht="16.5" customHeight="1" spans="1:20">
      <c r="A71" s="4603"/>
      <c r="B71" s="4603"/>
      <c r="C71" s="4603"/>
      <c r="D71" s="4603"/>
      <c r="E71" s="4603"/>
      <c r="F71" s="4603"/>
      <c r="G71" s="4603"/>
      <c r="H71" s="4603"/>
      <c r="I71" s="4603"/>
      <c r="J71" s="4603"/>
      <c r="K71" s="4604"/>
      <c r="L71" s="4604"/>
      <c r="M71" s="4604"/>
      <c r="N71" s="4604"/>
      <c r="O71" s="4604"/>
      <c r="P71" s="4604"/>
      <c r="Q71" s="4604"/>
      <c r="R71" s="4604"/>
      <c r="S71" s="4604"/>
      <c r="T71" s="4604"/>
    </row>
    <row r="72" ht="32.25" customHeight="1" spans="1:20">
      <c r="A72" s="4597"/>
      <c r="B72" s="4597"/>
      <c r="C72" s="4597"/>
      <c r="D72" s="4597"/>
      <c r="E72" s="4597"/>
      <c r="F72" s="4597"/>
      <c r="G72" s="4597"/>
      <c r="H72" s="4597"/>
      <c r="I72" s="4597"/>
      <c r="J72" s="4597"/>
      <c r="K72" s="4598"/>
      <c r="L72" s="4598"/>
      <c r="M72" s="4598"/>
      <c r="N72" s="4598"/>
      <c r="O72" s="4598"/>
      <c r="P72" s="4598"/>
      <c r="Q72" s="4598"/>
      <c r="R72" s="4598"/>
      <c r="S72" s="4598"/>
      <c r="T72" s="4598"/>
    </row>
    <row r="73" ht="16.5" customHeight="1" spans="1:20">
      <c r="A73" s="4601"/>
      <c r="B73" s="4601"/>
      <c r="C73" s="4601"/>
      <c r="D73" s="4601"/>
      <c r="E73" s="4601"/>
      <c r="F73" s="4601"/>
      <c r="G73" s="4601"/>
      <c r="H73" s="4601"/>
      <c r="I73" s="4601"/>
      <c r="J73" s="4601"/>
      <c r="K73" s="4602"/>
      <c r="L73" s="4602"/>
      <c r="M73" s="4602"/>
      <c r="N73" s="4602"/>
      <c r="O73" s="4602"/>
      <c r="P73" s="4602"/>
      <c r="Q73" s="4602"/>
      <c r="R73" s="4602"/>
      <c r="S73" s="4602"/>
      <c r="T73" s="4602"/>
    </row>
    <row r="74" ht="16.5" customHeight="1" spans="1:20">
      <c r="A74" s="4601"/>
      <c r="B74" s="4601"/>
      <c r="C74" s="4601"/>
      <c r="D74" s="4601"/>
      <c r="E74" s="4601"/>
      <c r="F74" s="4601"/>
      <c r="G74" s="4601"/>
      <c r="H74" s="4601"/>
      <c r="I74" s="4601"/>
      <c r="J74" s="4601"/>
      <c r="K74" s="4602"/>
      <c r="L74" s="4602"/>
      <c r="M74" s="4602"/>
      <c r="N74" s="4602"/>
      <c r="O74" s="4602"/>
      <c r="P74" s="4602"/>
      <c r="Q74" s="4602"/>
      <c r="R74" s="4602"/>
      <c r="S74" s="4602"/>
      <c r="T74" s="4602"/>
    </row>
    <row r="75" ht="16.5" spans="1:20">
      <c r="A75" s="4601"/>
      <c r="B75" s="4601"/>
      <c r="C75" s="4601"/>
      <c r="D75" s="4601"/>
      <c r="E75" s="4601"/>
      <c r="F75" s="4601"/>
      <c r="G75" s="4601"/>
      <c r="H75" s="4601"/>
      <c r="I75" s="4601"/>
      <c r="J75" s="4601"/>
      <c r="K75" s="4602"/>
      <c r="L75" s="4602"/>
      <c r="M75" s="4602"/>
      <c r="N75" s="4602"/>
      <c r="O75" s="4602"/>
      <c r="P75" s="4602"/>
      <c r="Q75" s="4602"/>
      <c r="R75" s="4602"/>
      <c r="S75" s="4602"/>
      <c r="T75" s="4602"/>
    </row>
    <row r="76" ht="16.5" spans="1:20">
      <c r="A76" s="4601"/>
      <c r="B76" s="4601"/>
      <c r="C76" s="4601"/>
      <c r="D76" s="4601"/>
      <c r="E76" s="4601"/>
      <c r="F76" s="4601"/>
      <c r="G76" s="4601"/>
      <c r="H76" s="4601"/>
      <c r="I76" s="4601"/>
      <c r="J76" s="4601"/>
      <c r="K76" s="4602"/>
      <c r="L76" s="4602"/>
      <c r="M76" s="4602"/>
      <c r="N76" s="4602"/>
      <c r="O76" s="4602"/>
      <c r="P76" s="4602"/>
      <c r="Q76" s="4602"/>
      <c r="R76" s="4605"/>
      <c r="S76" s="4605"/>
      <c r="T76" s="4605"/>
    </row>
    <row r="77" ht="34.5" customHeight="1" spans="1:20">
      <c r="A77" s="4601"/>
      <c r="B77" s="4601"/>
      <c r="C77" s="4601"/>
      <c r="D77" s="4601"/>
      <c r="E77" s="4601"/>
      <c r="F77" s="4601"/>
      <c r="G77" s="4601"/>
      <c r="H77" s="4601"/>
      <c r="I77" s="4601"/>
      <c r="J77" s="4601"/>
      <c r="K77" s="4602"/>
      <c r="L77" s="4602"/>
      <c r="M77" s="4602"/>
      <c r="N77" s="4602"/>
      <c r="O77" s="4602"/>
      <c r="P77" s="4602"/>
      <c r="Q77" s="4602"/>
      <c r="R77" s="4602"/>
      <c r="S77" s="4602"/>
      <c r="T77" s="4602"/>
    </row>
    <row r="78" ht="16.5" customHeight="1" spans="1:20">
      <c r="A78" s="4601"/>
      <c r="B78" s="4601"/>
      <c r="C78" s="4601"/>
      <c r="D78" s="4601"/>
      <c r="E78" s="4601"/>
      <c r="F78" s="4601"/>
      <c r="G78" s="4601"/>
      <c r="H78" s="4601"/>
      <c r="I78" s="4601"/>
      <c r="J78" s="4601"/>
      <c r="K78" s="4602"/>
      <c r="L78" s="4602"/>
      <c r="M78" s="4602"/>
      <c r="N78" s="4602"/>
      <c r="O78" s="4602"/>
      <c r="P78" s="4602"/>
      <c r="Q78" s="4602"/>
      <c r="R78" s="4602"/>
      <c r="S78" s="4602"/>
      <c r="T78" s="4602"/>
    </row>
    <row r="79" ht="16.5" customHeight="1" spans="1:20">
      <c r="A79" s="4601"/>
      <c r="B79" s="4601"/>
      <c r="C79" s="4601"/>
      <c r="D79" s="4601"/>
      <c r="E79" s="4601"/>
      <c r="F79" s="4601"/>
      <c r="G79" s="4601"/>
      <c r="H79" s="4601"/>
      <c r="I79" s="4601"/>
      <c r="J79" s="4601"/>
      <c r="K79" s="4602"/>
      <c r="L79" s="4602"/>
      <c r="M79" s="4602"/>
      <c r="N79" s="4602"/>
      <c r="O79" s="4602"/>
      <c r="P79" s="4602"/>
      <c r="Q79" s="4602"/>
      <c r="R79" s="4602"/>
      <c r="S79" s="4602"/>
      <c r="T79" s="4602"/>
    </row>
    <row r="80" ht="16.5" spans="1:20">
      <c r="A80" s="4599"/>
      <c r="B80" s="4599"/>
      <c r="C80" s="4599"/>
      <c r="D80" s="4599"/>
      <c r="E80" s="4599"/>
      <c r="F80" s="4599"/>
      <c r="G80" s="4599"/>
      <c r="H80" s="4599"/>
      <c r="I80" s="4599"/>
      <c r="J80" s="4599"/>
      <c r="K80" s="4600"/>
      <c r="L80" s="4600"/>
      <c r="M80" s="4600"/>
      <c r="N80" s="4600"/>
      <c r="O80" s="4600"/>
      <c r="P80" s="4600"/>
      <c r="Q80" s="4600"/>
      <c r="R80" s="4605"/>
      <c r="S80" s="4605"/>
      <c r="T80" s="4605"/>
    </row>
    <row r="81" ht="16.5" customHeight="1" spans="1:20">
      <c r="A81" s="4595"/>
      <c r="B81" s="4595"/>
      <c r="C81" s="4595"/>
      <c r="D81" s="4595"/>
      <c r="E81" s="4595"/>
      <c r="F81" s="4595"/>
      <c r="G81" s="4595"/>
      <c r="H81" s="4595"/>
      <c r="I81" s="4595"/>
      <c r="J81" s="4595"/>
      <c r="K81" s="4596"/>
      <c r="L81" s="4596"/>
      <c r="M81" s="4596"/>
      <c r="N81" s="4596"/>
      <c r="O81" s="4596"/>
      <c r="P81" s="4596"/>
      <c r="Q81" s="4596"/>
      <c r="R81" s="4596"/>
      <c r="S81" s="4596"/>
      <c r="T81" s="4596"/>
    </row>
    <row r="82" ht="16.5" customHeight="1" spans="1:20">
      <c r="A82" s="3716"/>
      <c r="B82" s="3716"/>
      <c r="C82" s="3716"/>
      <c r="D82" s="3716"/>
      <c r="E82" s="3716"/>
      <c r="F82" s="3716"/>
      <c r="G82" s="3716"/>
      <c r="H82" s="3716"/>
      <c r="I82" s="3716"/>
      <c r="J82" s="3716"/>
      <c r="K82" s="4486"/>
      <c r="L82" s="4486"/>
      <c r="M82" s="4486"/>
      <c r="N82" s="4486"/>
      <c r="O82" s="4486"/>
      <c r="P82" s="4486"/>
      <c r="Q82" s="4486"/>
      <c r="R82" s="4486"/>
      <c r="S82" s="4486"/>
      <c r="T82" s="4486"/>
    </row>
    <row r="83" ht="16.5" customHeight="1" spans="1:20">
      <c r="A83" s="3716"/>
      <c r="B83" s="3716"/>
      <c r="C83" s="3716"/>
      <c r="D83" s="3716"/>
      <c r="E83" s="3716"/>
      <c r="F83" s="3716"/>
      <c r="G83" s="3716"/>
      <c r="H83" s="3716"/>
      <c r="I83" s="3716"/>
      <c r="J83" s="3716"/>
      <c r="K83" s="4486"/>
      <c r="L83" s="4486"/>
      <c r="M83" s="4486"/>
      <c r="N83" s="4486"/>
      <c r="O83" s="4486"/>
      <c r="P83" s="4486"/>
      <c r="Q83" s="4486"/>
      <c r="R83" s="4486"/>
      <c r="S83" s="4486"/>
      <c r="T83" s="4486"/>
    </row>
    <row r="84" ht="16.5" customHeight="1" spans="1:20">
      <c r="A84" s="3716"/>
      <c r="B84" s="3716"/>
      <c r="C84" s="3716"/>
      <c r="D84" s="3716"/>
      <c r="E84" s="3716"/>
      <c r="F84" s="3716"/>
      <c r="G84" s="3716"/>
      <c r="H84" s="3716"/>
      <c r="I84" s="3716"/>
      <c r="J84" s="3716"/>
      <c r="K84" s="4486"/>
      <c r="L84" s="4486"/>
      <c r="M84" s="4486"/>
      <c r="N84" s="4486"/>
      <c r="O84" s="4486"/>
      <c r="P84" s="4486"/>
      <c r="Q84" s="4486"/>
      <c r="R84" s="4486"/>
      <c r="S84" s="4486"/>
      <c r="T84" s="4486"/>
    </row>
    <row r="85" ht="16.5" customHeight="1" spans="1:20">
      <c r="A85" s="3716"/>
      <c r="B85" s="3716"/>
      <c r="C85" s="3716"/>
      <c r="D85" s="3716"/>
      <c r="E85" s="3716"/>
      <c r="F85" s="3716"/>
      <c r="G85" s="3716"/>
      <c r="H85" s="3716"/>
      <c r="I85" s="3716"/>
      <c r="J85" s="3716"/>
      <c r="K85" s="4486"/>
      <c r="L85" s="4486"/>
      <c r="M85" s="4486"/>
      <c r="N85" s="4486"/>
      <c r="O85" s="4486"/>
      <c r="P85" s="4486"/>
      <c r="Q85" s="4486"/>
      <c r="R85" s="4486"/>
      <c r="S85" s="4486"/>
      <c r="T85" s="4486"/>
    </row>
  </sheetData>
  <mergeCells count="38">
    <mergeCell ref="A1:C1"/>
    <mergeCell ref="A2:C2"/>
    <mergeCell ref="A46:B46"/>
    <mergeCell ref="A51:C51"/>
    <mergeCell ref="A52:B52"/>
    <mergeCell ref="A53:C53"/>
    <mergeCell ref="A54:C54"/>
    <mergeCell ref="A55:C55"/>
    <mergeCell ref="A56:C56"/>
    <mergeCell ref="A57:C57"/>
    <mergeCell ref="A58:C58"/>
    <mergeCell ref="A59:J59"/>
    <mergeCell ref="A60:J60"/>
    <mergeCell ref="A61:J61"/>
    <mergeCell ref="A63:J63"/>
    <mergeCell ref="A64:J64"/>
    <mergeCell ref="A65:J65"/>
    <mergeCell ref="A66:J66"/>
    <mergeCell ref="A67:J67"/>
    <mergeCell ref="A68:J68"/>
    <mergeCell ref="A69:J69"/>
    <mergeCell ref="A70:J70"/>
    <mergeCell ref="A71:J71"/>
    <mergeCell ref="A72:J72"/>
    <mergeCell ref="A73:J73"/>
    <mergeCell ref="A74:J74"/>
    <mergeCell ref="A75:J75"/>
    <mergeCell ref="A76:J76"/>
    <mergeCell ref="A77:J77"/>
    <mergeCell ref="A78:J78"/>
    <mergeCell ref="A79:J79"/>
    <mergeCell ref="A80:J80"/>
    <mergeCell ref="A81:J81"/>
    <mergeCell ref="A82:J82"/>
    <mergeCell ref="A83:J83"/>
    <mergeCell ref="A84:J84"/>
    <mergeCell ref="A85:J85"/>
    <mergeCell ref="D18:I26"/>
  </mergeCells>
  <hyperlinks>
    <hyperlink ref="A57:B57" location="FEDEX操作指引!A1" display="详情参照FEDEX附加费及操作指引"/>
    <hyperlink ref="D2" location="目录!A1" display="返回目录"/>
    <hyperlink ref="D3" location="马来FedEx分区!A1" display="马来联邦分区"/>
  </hyperlinks>
  <pageMargins left="0.75" right="0.75" top="1" bottom="1" header="0.511805555555556" footer="0.511805555555556"/>
  <pageSetup paperSize="9" orientation="portrait"/>
  <headerFooter/>
  <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dimension ref="A1:AA81"/>
  <sheetViews>
    <sheetView showGridLines="0" topLeftCell="A25" workbookViewId="0">
      <selection activeCell="AB54" sqref="AB54"/>
    </sheetView>
  </sheetViews>
  <sheetFormatPr defaultColWidth="10.1666666666667" defaultRowHeight="14.25"/>
  <cols>
    <col min="1" max="1" width="6.5" customWidth="1"/>
    <col min="2" max="2" width="11" customWidth="1"/>
    <col min="3" max="26" width="8.58333333333333" customWidth="1"/>
    <col min="27" max="28" width="12.8"/>
  </cols>
  <sheetData>
    <row r="1" ht="46.5" customHeight="1" spans="1:27">
      <c r="A1" s="2255" t="s">
        <v>816</v>
      </c>
      <c r="B1" s="2256"/>
      <c r="C1" s="2256"/>
      <c r="D1" s="2256"/>
      <c r="E1" s="2256"/>
      <c r="F1" s="2256"/>
      <c r="G1" s="2256"/>
      <c r="H1" s="2256"/>
      <c r="I1" s="2256"/>
      <c r="J1" s="2256"/>
      <c r="K1" s="2256"/>
      <c r="L1" s="2256"/>
      <c r="M1" s="2256"/>
      <c r="N1" s="2256"/>
      <c r="O1" s="2256"/>
      <c r="P1" s="2256"/>
      <c r="Q1" s="2256"/>
      <c r="R1" s="2256"/>
      <c r="S1" s="2256"/>
      <c r="T1" s="2256"/>
      <c r="U1" s="2256"/>
      <c r="V1" s="2256"/>
      <c r="W1" s="2256"/>
      <c r="X1" s="2256"/>
      <c r="Y1" s="2256"/>
      <c r="Z1" s="2256"/>
      <c r="AA1" s="58" t="s">
        <v>405</v>
      </c>
    </row>
    <row r="2" ht="30" spans="1:27">
      <c r="A2" s="2565" t="s">
        <v>488</v>
      </c>
      <c r="B2" s="3999"/>
      <c r="C2" s="3999"/>
      <c r="D2" s="3999"/>
      <c r="E2" s="3999"/>
      <c r="F2" s="3999"/>
      <c r="G2" s="3937"/>
      <c r="H2" s="3937"/>
      <c r="I2" s="3937"/>
      <c r="J2" s="3937"/>
      <c r="K2" s="3937"/>
      <c r="L2" s="3937"/>
      <c r="M2" s="3937"/>
      <c r="N2" s="3937"/>
      <c r="O2" s="3937"/>
      <c r="P2" s="3937"/>
      <c r="Q2" s="3937"/>
      <c r="R2" s="3937"/>
      <c r="S2" s="3937"/>
      <c r="T2" s="3937"/>
      <c r="U2" s="3938"/>
      <c r="V2" s="3939"/>
      <c r="W2" s="3940"/>
      <c r="X2" s="3939"/>
      <c r="Y2" s="3938"/>
      <c r="Z2" s="3938"/>
      <c r="AA2" s="58" t="s">
        <v>540</v>
      </c>
    </row>
    <row r="3" ht="17.25" spans="1:27">
      <c r="A3" s="4002" t="s">
        <v>545</v>
      </c>
      <c r="B3" s="4002"/>
      <c r="C3" s="4002" t="s">
        <v>489</v>
      </c>
      <c r="D3" s="4002" t="s">
        <v>490</v>
      </c>
      <c r="E3" s="4002" t="s">
        <v>491</v>
      </c>
      <c r="F3" s="4002" t="s">
        <v>492</v>
      </c>
      <c r="G3" s="4002" t="s">
        <v>493</v>
      </c>
      <c r="H3" s="4002" t="s">
        <v>494</v>
      </c>
      <c r="I3" s="4002" t="s">
        <v>495</v>
      </c>
      <c r="J3" s="4002" t="s">
        <v>496</v>
      </c>
      <c r="K3" s="4002" t="s">
        <v>497</v>
      </c>
      <c r="L3" s="4002" t="s">
        <v>541</v>
      </c>
      <c r="M3" s="4002" t="s">
        <v>499</v>
      </c>
      <c r="N3" s="4002" t="s">
        <v>500</v>
      </c>
      <c r="O3" s="4002" t="s">
        <v>501</v>
      </c>
      <c r="P3" s="4002" t="s">
        <v>502</v>
      </c>
      <c r="Q3" s="4002" t="s">
        <v>503</v>
      </c>
      <c r="R3" s="4002" t="s">
        <v>504</v>
      </c>
      <c r="S3" s="4002" t="s">
        <v>505</v>
      </c>
      <c r="T3" s="4002" t="s">
        <v>506</v>
      </c>
      <c r="U3" s="4002" t="s">
        <v>507</v>
      </c>
      <c r="V3" s="4002" t="s">
        <v>542</v>
      </c>
      <c r="W3" s="4002" t="s">
        <v>509</v>
      </c>
      <c r="X3" s="4002" t="s">
        <v>510</v>
      </c>
      <c r="Y3" s="4002" t="s">
        <v>511</v>
      </c>
      <c r="Z3" s="4553"/>
    </row>
    <row r="4" ht="17.25" spans="1:27">
      <c r="A4" s="4002"/>
      <c r="B4" s="4002"/>
      <c r="C4" s="4002">
        <v>1</v>
      </c>
      <c r="D4" s="4002">
        <v>2</v>
      </c>
      <c r="E4" s="4002" t="s">
        <v>512</v>
      </c>
      <c r="F4" s="4002" t="s">
        <v>513</v>
      </c>
      <c r="G4" s="4002" t="s">
        <v>514</v>
      </c>
      <c r="H4" s="4002" t="s">
        <v>515</v>
      </c>
      <c r="I4" s="4002" t="s">
        <v>516</v>
      </c>
      <c r="J4" s="4002" t="s">
        <v>517</v>
      </c>
      <c r="K4" s="4002" t="s">
        <v>518</v>
      </c>
      <c r="L4" s="4002" t="s">
        <v>519</v>
      </c>
      <c r="M4" s="4002" t="s">
        <v>520</v>
      </c>
      <c r="N4" s="4002" t="s">
        <v>521</v>
      </c>
      <c r="O4" s="4002" t="s">
        <v>16</v>
      </c>
      <c r="P4" s="4002" t="s">
        <v>522</v>
      </c>
      <c r="Q4" s="4002" t="s">
        <v>523</v>
      </c>
      <c r="R4" s="4002" t="s">
        <v>524</v>
      </c>
      <c r="S4" s="4002" t="s">
        <v>525</v>
      </c>
      <c r="T4" s="4002" t="s">
        <v>526</v>
      </c>
      <c r="U4" s="4002" t="s">
        <v>527</v>
      </c>
      <c r="V4" s="4002" t="s">
        <v>528</v>
      </c>
      <c r="W4" s="4002" t="s">
        <v>529</v>
      </c>
      <c r="X4" s="4002" t="s">
        <v>530</v>
      </c>
      <c r="Y4" s="4002" t="s">
        <v>531</v>
      </c>
      <c r="Z4" s="4002"/>
    </row>
    <row r="5" ht="15" customHeight="1" spans="1:27">
      <c r="A5" s="4006" t="s">
        <v>544</v>
      </c>
      <c r="B5" s="4534">
        <v>0.5</v>
      </c>
      <c r="C5" s="4009"/>
      <c r="D5" s="4009"/>
      <c r="E5" s="4009">
        <v>112.590404277457</v>
      </c>
      <c r="F5" s="4009">
        <v>148.215854277457</v>
      </c>
      <c r="G5" s="4009">
        <v>173.153669277457</v>
      </c>
      <c r="H5" s="4009">
        <v>164.194528103756</v>
      </c>
      <c r="I5" s="4009">
        <v>139.913563946869</v>
      </c>
      <c r="J5" s="4009">
        <v>211.777663946869</v>
      </c>
      <c r="K5" s="4009">
        <v>131.170738946869</v>
      </c>
      <c r="L5" s="4009">
        <v>128.282998977543</v>
      </c>
      <c r="M5" s="4009">
        <v>99.6581389468691</v>
      </c>
      <c r="N5" s="4009">
        <v>177.159989268805</v>
      </c>
      <c r="O5" s="4009">
        <v>236.683429277457</v>
      </c>
      <c r="P5" s="4009">
        <v>150.815549277457</v>
      </c>
      <c r="Q5" s="4009">
        <v>81.1052092774566</v>
      </c>
      <c r="R5" s="4009">
        <v>60.2113642774566</v>
      </c>
      <c r="S5" s="4009">
        <v>69.4547242774567</v>
      </c>
      <c r="T5" s="4009">
        <v>72.5358442774566</v>
      </c>
      <c r="U5" s="4009">
        <v>89.5782892774567</v>
      </c>
      <c r="V5" s="4009">
        <v>113.021229277457</v>
      </c>
      <c r="W5" s="4009">
        <v>72.2469892774566</v>
      </c>
      <c r="X5" s="4009">
        <v>74.3652592774566</v>
      </c>
      <c r="Y5" s="4010">
        <v>61.3667842774566</v>
      </c>
      <c r="Z5" s="4011"/>
    </row>
    <row r="6" ht="15" customHeight="1" spans="1:27">
      <c r="A6" s="4006"/>
      <c r="B6" s="4535">
        <v>1</v>
      </c>
      <c r="C6" s="4013"/>
      <c r="D6" s="4013"/>
      <c r="E6" s="4013">
        <v>122.816098554913</v>
      </c>
      <c r="F6" s="4013">
        <v>175.002568554913</v>
      </c>
      <c r="G6" s="4013">
        <v>200.710663554913</v>
      </c>
      <c r="H6" s="4013">
        <v>182.970682421105</v>
      </c>
      <c r="I6" s="4013">
        <v>166.266477893738</v>
      </c>
      <c r="J6" s="4013">
        <v>258.882777893738</v>
      </c>
      <c r="K6" s="4013">
        <v>175.489677893738</v>
      </c>
      <c r="L6" s="4013">
        <v>144.727235819163</v>
      </c>
      <c r="M6" s="4013">
        <v>110.062602893738</v>
      </c>
      <c r="N6" s="4013">
        <v>196.682357178387</v>
      </c>
      <c r="O6" s="4013">
        <v>259.041033554913</v>
      </c>
      <c r="P6" s="4013">
        <v>160.848673554913</v>
      </c>
      <c r="Q6" s="4013">
        <v>95.5674435549133</v>
      </c>
      <c r="R6" s="4013">
        <v>65.8153785549133</v>
      </c>
      <c r="S6" s="4013">
        <v>75.8290185549133</v>
      </c>
      <c r="T6" s="4013">
        <v>79.2952785549133</v>
      </c>
      <c r="U6" s="4013">
        <v>105.773653554913</v>
      </c>
      <c r="V6" s="4013">
        <v>133.453133554913</v>
      </c>
      <c r="W6" s="4013">
        <v>78.9101385549133</v>
      </c>
      <c r="X6" s="4013">
        <v>81.2209785549133</v>
      </c>
      <c r="Y6" s="4014">
        <v>67.0670835549133</v>
      </c>
      <c r="Z6" s="4015"/>
    </row>
    <row r="7" ht="15" customHeight="1" spans="1:27">
      <c r="A7" s="4006"/>
      <c r="B7" s="4535">
        <v>1.5</v>
      </c>
      <c r="C7" s="4013"/>
      <c r="D7" s="4013"/>
      <c r="E7" s="4013">
        <v>132.46408283237</v>
      </c>
      <c r="F7" s="4013">
        <v>200.15243783237</v>
      </c>
      <c r="G7" s="4013">
        <v>225.66796283237</v>
      </c>
      <c r="H7" s="4013">
        <v>191.458862032756</v>
      </c>
      <c r="I7" s="4013">
        <v>182.983527893738</v>
      </c>
      <c r="J7" s="4013">
        <v>288.377802893738</v>
      </c>
      <c r="K7" s="4013">
        <v>209.692377893738</v>
      </c>
      <c r="L7" s="4013">
        <v>151.256604751202</v>
      </c>
      <c r="M7" s="4013">
        <v>118.132902893738</v>
      </c>
      <c r="N7" s="4013">
        <v>205.91675038227</v>
      </c>
      <c r="O7" s="4013">
        <v>279.80764283237</v>
      </c>
      <c r="P7" s="4013">
        <v>169.34123783237</v>
      </c>
      <c r="Q7" s="4013">
        <v>110.02967783237</v>
      </c>
      <c r="R7" s="4013">
        <v>71.0342528323699</v>
      </c>
      <c r="S7" s="4013">
        <v>81.8181728323699</v>
      </c>
      <c r="T7" s="4013">
        <v>85.4770028323699</v>
      </c>
      <c r="U7" s="4013">
        <v>121.00616783237</v>
      </c>
      <c r="V7" s="4013">
        <v>153.43333283237</v>
      </c>
      <c r="W7" s="4013">
        <v>85.0918628323699</v>
      </c>
      <c r="X7" s="4013">
        <v>87.6915578323699</v>
      </c>
      <c r="Y7" s="4014">
        <v>72.3822428323699</v>
      </c>
      <c r="Z7" s="4015"/>
    </row>
    <row r="8" ht="15" customHeight="1" spans="1:27">
      <c r="A8" s="4006"/>
      <c r="B8" s="4535">
        <v>2</v>
      </c>
      <c r="C8" s="4013"/>
      <c r="D8" s="4013"/>
      <c r="E8" s="4013">
        <v>141.245502109827</v>
      </c>
      <c r="F8" s="4013">
        <v>227.035437109827</v>
      </c>
      <c r="G8" s="4013">
        <v>250.914117109827</v>
      </c>
      <c r="H8" s="4013">
        <v>208.649312466609</v>
      </c>
      <c r="I8" s="4013">
        <v>208.471766840607</v>
      </c>
      <c r="J8" s="4013">
        <v>332.792816840607</v>
      </c>
      <c r="K8" s="4013">
        <v>252.281966840607</v>
      </c>
      <c r="L8" s="4013">
        <v>166.488244505444</v>
      </c>
      <c r="M8" s="4013">
        <v>127.288391840607</v>
      </c>
      <c r="N8" s="4013">
        <v>223.853414408357</v>
      </c>
      <c r="O8" s="4013">
        <v>298.841122109827</v>
      </c>
      <c r="P8" s="4013">
        <v>177.930087109827</v>
      </c>
      <c r="Q8" s="4013">
        <v>124.010487109827</v>
      </c>
      <c r="R8" s="4013">
        <v>75.8679871098266</v>
      </c>
      <c r="S8" s="4013">
        <v>87.4221871098266</v>
      </c>
      <c r="T8" s="4013">
        <v>91.2735871098266</v>
      </c>
      <c r="U8" s="4013">
        <v>137.297817109827</v>
      </c>
      <c r="V8" s="4013">
        <v>174.761522109827</v>
      </c>
      <c r="W8" s="4013">
        <v>90.8884471098266</v>
      </c>
      <c r="X8" s="4013">
        <v>93.5844271098266</v>
      </c>
      <c r="Y8" s="4014">
        <v>77.3122621098266</v>
      </c>
      <c r="Z8" s="4015"/>
    </row>
    <row r="9" ht="15" customHeight="1" spans="1:27">
      <c r="A9" s="4017"/>
      <c r="B9" s="4536">
        <v>2.5</v>
      </c>
      <c r="C9" s="4020"/>
      <c r="D9" s="4020"/>
      <c r="E9" s="4020">
        <v>150.632141387283</v>
      </c>
      <c r="F9" s="4020">
        <v>253.079381387283</v>
      </c>
      <c r="G9" s="4020">
        <v>274.839791387283</v>
      </c>
      <c r="H9" s="4020">
        <v>198.893460142591</v>
      </c>
      <c r="I9" s="4020">
        <v>207.069988946869</v>
      </c>
      <c r="J9" s="4020">
        <v>330.334213946869</v>
      </c>
      <c r="K9" s="4020">
        <v>266.540413946869</v>
      </c>
      <c r="L9" s="4020">
        <v>154.960134899873</v>
      </c>
      <c r="M9" s="4020">
        <v>131.555038946869</v>
      </c>
      <c r="N9" s="4020">
        <v>214.657222278514</v>
      </c>
      <c r="O9" s="4020">
        <v>316.815466387283</v>
      </c>
      <c r="P9" s="4020">
        <v>185.968736387283</v>
      </c>
      <c r="Q9" s="4020">
        <v>137.537381387283</v>
      </c>
      <c r="R9" s="4020">
        <v>81.2106563872832</v>
      </c>
      <c r="S9" s="4020">
        <v>93.4388513872832</v>
      </c>
      <c r="T9" s="4020">
        <v>97.5791063872832</v>
      </c>
      <c r="U9" s="4020">
        <v>153.231836387283</v>
      </c>
      <c r="V9" s="4020">
        <v>195.126861387283</v>
      </c>
      <c r="W9" s="4020">
        <v>97.1939663872832</v>
      </c>
      <c r="X9" s="4020">
        <v>100.082516387283</v>
      </c>
      <c r="Y9" s="4021">
        <v>82.7512163872832</v>
      </c>
      <c r="Z9" s="4022"/>
    </row>
    <row r="10" ht="15" customHeight="1" spans="1:27">
      <c r="A10" s="4023" t="s">
        <v>532</v>
      </c>
      <c r="B10" s="4024">
        <v>0.5</v>
      </c>
      <c r="C10" s="4026"/>
      <c r="D10" s="4026"/>
      <c r="E10" s="4026">
        <v>145.423589277457</v>
      </c>
      <c r="F10" s="4026">
        <v>141.090764277457</v>
      </c>
      <c r="G10" s="4026">
        <v>179.315909277457</v>
      </c>
      <c r="H10" s="4026">
        <v>113.1855</v>
      </c>
      <c r="I10" s="4026">
        <v>141.738988946869</v>
      </c>
      <c r="J10" s="4026">
        <v>226.381063946869</v>
      </c>
      <c r="K10" s="4026">
        <v>154.132663946869</v>
      </c>
      <c r="L10" s="4026">
        <v>102.7911</v>
      </c>
      <c r="M10" s="4026">
        <v>99.9463639468691</v>
      </c>
      <c r="N10" s="4026">
        <v>117.64155</v>
      </c>
      <c r="O10" s="4026">
        <v>213.575029277457</v>
      </c>
      <c r="P10" s="4026">
        <v>146.964149277457</v>
      </c>
      <c r="Q10" s="4026">
        <v>84.3788992774566</v>
      </c>
      <c r="R10" s="4026">
        <v>60.4039342774566</v>
      </c>
      <c r="S10" s="4026">
        <v>77.2538092774566</v>
      </c>
      <c r="T10" s="4026">
        <v>85.9194592774566</v>
      </c>
      <c r="U10" s="4026">
        <v>104.021039277457</v>
      </c>
      <c r="V10" s="4026">
        <v>146.624694277457</v>
      </c>
      <c r="W10" s="4026">
        <v>77.0612392774566</v>
      </c>
      <c r="X10" s="4026">
        <v>82.6457692774566</v>
      </c>
      <c r="Y10" s="4026">
        <v>78.2166592774566</v>
      </c>
      <c r="Z10" s="4026"/>
    </row>
    <row r="11" ht="15" customHeight="1" spans="1:27">
      <c r="A11" s="4027"/>
      <c r="B11" s="4016">
        <v>1</v>
      </c>
      <c r="C11" s="4013"/>
      <c r="D11" s="4013"/>
      <c r="E11" s="4013">
        <v>179.142823554913</v>
      </c>
      <c r="F11" s="4013">
        <v>201.577228554913</v>
      </c>
      <c r="G11" s="4013">
        <v>181.261093554913</v>
      </c>
      <c r="H11" s="4013">
        <v>131.31165</v>
      </c>
      <c r="I11" s="4013">
        <v>195.281127893738</v>
      </c>
      <c r="J11" s="4013">
        <v>242.261802893738</v>
      </c>
      <c r="K11" s="4013">
        <v>180.293427893738</v>
      </c>
      <c r="L11" s="4013">
        <v>108.8484</v>
      </c>
      <c r="M11" s="4013">
        <v>110.062602893738</v>
      </c>
      <c r="N11" s="4013">
        <v>134.322</v>
      </c>
      <c r="O11" s="4013">
        <v>264.047853554913</v>
      </c>
      <c r="P11" s="4013">
        <v>152.279308554913</v>
      </c>
      <c r="Q11" s="4013">
        <v>95.1823035549133</v>
      </c>
      <c r="R11" s="4013">
        <v>83.9169585549133</v>
      </c>
      <c r="S11" s="4013">
        <v>89.3089185549133</v>
      </c>
      <c r="T11" s="4013">
        <v>96.0488685549133</v>
      </c>
      <c r="U11" s="4013">
        <v>122.142103554913</v>
      </c>
      <c r="V11" s="4013">
        <v>190.550138554913</v>
      </c>
      <c r="W11" s="4013">
        <v>78.9101385549133</v>
      </c>
      <c r="X11" s="4013">
        <v>90.6569085549133</v>
      </c>
      <c r="Y11" s="4013">
        <v>81.1246935549133</v>
      </c>
      <c r="Z11" s="4013"/>
    </row>
    <row r="12" ht="15" customHeight="1" spans="1:27">
      <c r="A12" s="4027"/>
      <c r="B12" s="4016">
        <v>1.5</v>
      </c>
      <c r="C12" s="4013"/>
      <c r="D12" s="4013"/>
      <c r="E12" s="4013">
        <v>198.80444783237</v>
      </c>
      <c r="F12" s="4013">
        <v>229.23050783237</v>
      </c>
      <c r="G12" s="4013">
        <v>201.78928283237</v>
      </c>
      <c r="H12" s="4013">
        <v>151.07565</v>
      </c>
      <c r="I12" s="4013">
        <v>215.456877893738</v>
      </c>
      <c r="J12" s="4013">
        <v>289.242477893738</v>
      </c>
      <c r="K12" s="4013">
        <v>208.635552893738</v>
      </c>
      <c r="L12" s="4013">
        <v>126.42555</v>
      </c>
      <c r="M12" s="4013">
        <v>121.783752893738</v>
      </c>
      <c r="N12" s="4013">
        <v>154.3788</v>
      </c>
      <c r="O12" s="4013">
        <v>308.01914783237</v>
      </c>
      <c r="P12" s="4013">
        <v>167.22296783237</v>
      </c>
      <c r="Q12" s="4013">
        <v>109.45196783237</v>
      </c>
      <c r="R12" s="4013">
        <v>93.2760878323699</v>
      </c>
      <c r="S12" s="4013">
        <v>99.1494728323699</v>
      </c>
      <c r="T12" s="4013">
        <v>106.65970283237</v>
      </c>
      <c r="U12" s="4013">
        <v>138.91517783237</v>
      </c>
      <c r="V12" s="4013">
        <v>217.46285783237</v>
      </c>
      <c r="W12" s="4013">
        <v>87.6915578323699</v>
      </c>
      <c r="X12" s="4013">
        <v>100.78631783237</v>
      </c>
      <c r="Y12" s="4013">
        <v>90.0986828323699</v>
      </c>
      <c r="Z12" s="4013"/>
    </row>
    <row r="13" ht="15" customHeight="1" spans="1:27">
      <c r="A13" s="4027"/>
      <c r="B13" s="4016">
        <v>2</v>
      </c>
      <c r="C13" s="4013"/>
      <c r="D13" s="4013"/>
      <c r="E13" s="4013">
        <v>218.562357109827</v>
      </c>
      <c r="F13" s="4013">
        <v>256.883787109827</v>
      </c>
      <c r="G13" s="4013">
        <v>222.317472109827</v>
      </c>
      <c r="H13" s="4013">
        <v>163.06215</v>
      </c>
      <c r="I13" s="4013">
        <v>244.595966840607</v>
      </c>
      <c r="J13" s="4013">
        <v>351.239216840607</v>
      </c>
      <c r="K13" s="4013">
        <v>245.941016840607</v>
      </c>
      <c r="L13" s="4013">
        <v>136.23435</v>
      </c>
      <c r="M13" s="4013">
        <v>135.070466840607</v>
      </c>
      <c r="N13" s="4013">
        <v>166.6581</v>
      </c>
      <c r="O13" s="4013">
        <v>352.086727109827</v>
      </c>
      <c r="P13" s="4013">
        <v>182.166627109827</v>
      </c>
      <c r="Q13" s="4013">
        <v>123.721632109827</v>
      </c>
      <c r="R13" s="4013">
        <v>102.538932109827</v>
      </c>
      <c r="S13" s="4013">
        <v>109.086312109827</v>
      </c>
      <c r="T13" s="4013">
        <v>117.270537109827</v>
      </c>
      <c r="U13" s="4013">
        <v>155.688252109827</v>
      </c>
      <c r="V13" s="4013">
        <v>244.471862109827</v>
      </c>
      <c r="W13" s="4013">
        <v>96.4729771098266</v>
      </c>
      <c r="X13" s="4013">
        <v>110.819442109827</v>
      </c>
      <c r="Y13" s="4013">
        <v>99.1689571098266</v>
      </c>
      <c r="Z13" s="4013"/>
    </row>
    <row r="14" ht="15" customHeight="1" spans="1:27">
      <c r="A14" s="4027"/>
      <c r="B14" s="4016">
        <v>2.5</v>
      </c>
      <c r="C14" s="4013"/>
      <c r="D14" s="4013"/>
      <c r="E14" s="4013">
        <v>238.636631387283</v>
      </c>
      <c r="F14" s="4013">
        <v>284.949716387283</v>
      </c>
      <c r="G14" s="4013">
        <v>243.354596387283</v>
      </c>
      <c r="H14" s="4013">
        <v>182.8353</v>
      </c>
      <c r="I14" s="4013">
        <v>264.771716840607</v>
      </c>
      <c r="J14" s="4013">
        <v>398.219891840607</v>
      </c>
      <c r="K14" s="4013">
        <v>274.379216840607</v>
      </c>
      <c r="L14" s="4013">
        <v>153.8298</v>
      </c>
      <c r="M14" s="4013">
        <v>146.791616840607</v>
      </c>
      <c r="N14" s="4013">
        <v>186.72405</v>
      </c>
      <c r="O14" s="4013">
        <v>396.058021387283</v>
      </c>
      <c r="P14" s="4013">
        <v>197.522936387283</v>
      </c>
      <c r="Q14" s="4013">
        <v>138.403946387283</v>
      </c>
      <c r="R14" s="4013">
        <v>112.214426387283</v>
      </c>
      <c r="S14" s="4013">
        <v>119.435801387283</v>
      </c>
      <c r="T14" s="4013">
        <v>128.294021387283</v>
      </c>
      <c r="U14" s="4013">
        <v>172.970261387283</v>
      </c>
      <c r="V14" s="4013">
        <v>271.384581387283</v>
      </c>
      <c r="W14" s="4013">
        <v>105.667046387283</v>
      </c>
      <c r="X14" s="4013">
        <v>121.265216387283</v>
      </c>
      <c r="Y14" s="4013">
        <v>108.555596387283</v>
      </c>
      <c r="Z14" s="4013"/>
    </row>
    <row r="15" ht="15" customHeight="1" spans="1:27">
      <c r="A15" s="4027"/>
      <c r="B15" s="4016">
        <v>3</v>
      </c>
      <c r="C15" s="4013"/>
      <c r="D15" s="4013"/>
      <c r="E15" s="4013">
        <v>262.36973566474</v>
      </c>
      <c r="F15" s="4013">
        <v>320.52587566474</v>
      </c>
      <c r="G15" s="4013">
        <v>248.60098066474</v>
      </c>
      <c r="H15" s="4013">
        <v>224.44035</v>
      </c>
      <c r="I15" s="4013">
        <v>344.734480787476</v>
      </c>
      <c r="J15" s="4013">
        <v>498.646630787476</v>
      </c>
      <c r="K15" s="4013">
        <v>267.490180787476</v>
      </c>
      <c r="L15" s="4013">
        <v>164.2425</v>
      </c>
      <c r="M15" s="4013">
        <v>150.759055787476</v>
      </c>
      <c r="N15" s="4013">
        <v>217.33995</v>
      </c>
      <c r="O15" s="4013">
        <v>401.22646066474</v>
      </c>
      <c r="P15" s="4013">
        <v>219.90805066474</v>
      </c>
      <c r="Q15" s="4013">
        <v>129.97786066474</v>
      </c>
      <c r="R15" s="4013">
        <v>113.22427066474</v>
      </c>
      <c r="S15" s="4013">
        <v>120.25307566474</v>
      </c>
      <c r="T15" s="4013">
        <v>129.20758066474</v>
      </c>
      <c r="U15" s="4013">
        <v>182.35690066474</v>
      </c>
      <c r="V15" s="4013">
        <v>290.49821566474</v>
      </c>
      <c r="W15" s="4013">
        <v>110.91343066474</v>
      </c>
      <c r="X15" s="4013">
        <v>122.56391566474</v>
      </c>
      <c r="Y15" s="4013">
        <v>109.46915566474</v>
      </c>
      <c r="Z15" s="4013"/>
    </row>
    <row r="16" ht="15" customHeight="1" spans="1:27">
      <c r="A16" s="4027"/>
      <c r="B16" s="4016">
        <v>3.5</v>
      </c>
      <c r="C16" s="4013"/>
      <c r="D16" s="4013"/>
      <c r="E16" s="4013">
        <v>296.405334942197</v>
      </c>
      <c r="F16" s="4013">
        <v>357.546309942196</v>
      </c>
      <c r="G16" s="4013">
        <v>278.014899942196</v>
      </c>
      <c r="H16" s="4013">
        <v>255.47715</v>
      </c>
      <c r="I16" s="4013">
        <v>378.745030787476</v>
      </c>
      <c r="J16" s="4013">
        <v>547.452730787476</v>
      </c>
      <c r="K16" s="4013">
        <v>306.977005787476</v>
      </c>
      <c r="L16" s="4013">
        <v>188.31615</v>
      </c>
      <c r="M16" s="4013">
        <v>169.397605787476</v>
      </c>
      <c r="N16" s="4013">
        <v>247.55325</v>
      </c>
      <c r="O16" s="4013">
        <v>439.420654942197</v>
      </c>
      <c r="P16" s="4013">
        <v>245.566854942197</v>
      </c>
      <c r="Q16" s="4013">
        <v>144.178749942197</v>
      </c>
      <c r="R16" s="4013">
        <v>128.002869942197</v>
      </c>
      <c r="S16" s="4013">
        <v>135.994524942197</v>
      </c>
      <c r="T16" s="4013">
        <v>146.104449942197</v>
      </c>
      <c r="U16" s="4013">
        <v>203.490309942197</v>
      </c>
      <c r="V16" s="4013">
        <v>324.247169942197</v>
      </c>
      <c r="W16" s="4013">
        <v>125.499459942197</v>
      </c>
      <c r="X16" s="4013">
        <v>138.594219942197</v>
      </c>
      <c r="Y16" s="4013">
        <v>123.766329942197</v>
      </c>
      <c r="Z16" s="4013"/>
    </row>
    <row r="17" ht="15" customHeight="1" spans="1:26">
      <c r="A17" s="4027"/>
      <c r="B17" s="4016">
        <v>4</v>
      </c>
      <c r="C17" s="4013"/>
      <c r="D17" s="4013"/>
      <c r="E17" s="4013">
        <v>330.537219219653</v>
      </c>
      <c r="F17" s="4013">
        <v>394.566744219653</v>
      </c>
      <c r="G17" s="4013">
        <v>307.332534219653</v>
      </c>
      <c r="H17" s="4013">
        <v>278.73645</v>
      </c>
      <c r="I17" s="4013">
        <v>421.718919734345</v>
      </c>
      <c r="J17" s="4013">
        <v>611.370969734346</v>
      </c>
      <c r="K17" s="4013">
        <v>355.427169734345</v>
      </c>
      <c r="L17" s="4013">
        <v>204.6123</v>
      </c>
      <c r="M17" s="4013">
        <v>189.697794734345</v>
      </c>
      <c r="N17" s="4013">
        <v>269.98905</v>
      </c>
      <c r="O17" s="4013">
        <v>477.614849219653</v>
      </c>
      <c r="P17" s="4013">
        <v>271.321944219653</v>
      </c>
      <c r="Q17" s="4013">
        <v>158.475924219653</v>
      </c>
      <c r="R17" s="4013">
        <v>142.877754219653</v>
      </c>
      <c r="S17" s="4013">
        <v>151.735974219653</v>
      </c>
      <c r="T17" s="4013">
        <v>163.001319219653</v>
      </c>
      <c r="U17" s="4013">
        <v>224.623719219653</v>
      </c>
      <c r="V17" s="4013">
        <v>357.899839219653</v>
      </c>
      <c r="W17" s="4013">
        <v>139.989204219653</v>
      </c>
      <c r="X17" s="4013">
        <v>154.624524219653</v>
      </c>
      <c r="Y17" s="4013">
        <v>138.063504219653</v>
      </c>
      <c r="Z17" s="4013"/>
    </row>
    <row r="18" ht="15" customHeight="1" spans="1:26">
      <c r="A18" s="4027"/>
      <c r="B18" s="4016">
        <v>4.5</v>
      </c>
      <c r="C18" s="4013"/>
      <c r="D18" s="4013"/>
      <c r="E18" s="4013">
        <v>364.66910349711</v>
      </c>
      <c r="F18" s="4013">
        <v>431.49089349711</v>
      </c>
      <c r="G18" s="4013">
        <v>336.74645349711</v>
      </c>
      <c r="H18" s="4013">
        <v>309.7824</v>
      </c>
      <c r="I18" s="4013">
        <v>455.729469734345</v>
      </c>
      <c r="J18" s="4013">
        <v>660.177069734345</v>
      </c>
      <c r="K18" s="4013">
        <v>394.817919734345</v>
      </c>
      <c r="L18" s="4013">
        <v>228.6951</v>
      </c>
      <c r="M18" s="4013">
        <v>208.336344734345</v>
      </c>
      <c r="N18" s="4013">
        <v>300.2115</v>
      </c>
      <c r="O18" s="4013">
        <v>515.80904349711</v>
      </c>
      <c r="P18" s="4013">
        <v>296.98074849711</v>
      </c>
      <c r="Q18" s="4013">
        <v>172.67681349711</v>
      </c>
      <c r="R18" s="4013">
        <v>157.65635349711</v>
      </c>
      <c r="S18" s="4013">
        <v>167.47742349711</v>
      </c>
      <c r="T18" s="4013">
        <v>179.80190349711</v>
      </c>
      <c r="U18" s="4013">
        <v>245.75712849711</v>
      </c>
      <c r="V18" s="4013">
        <v>391.55250849711</v>
      </c>
      <c r="W18" s="4013">
        <v>154.47894849711</v>
      </c>
      <c r="X18" s="4013">
        <v>170.65482849711</v>
      </c>
      <c r="Y18" s="4013">
        <v>152.45696349711</v>
      </c>
      <c r="Z18" s="4013"/>
    </row>
    <row r="19" ht="15" customHeight="1" spans="1:26">
      <c r="A19" s="4027"/>
      <c r="B19" s="4016">
        <v>5</v>
      </c>
      <c r="C19" s="4013"/>
      <c r="D19" s="4013"/>
      <c r="E19" s="4013">
        <v>398.704702774566</v>
      </c>
      <c r="F19" s="4013">
        <v>468.511327774566</v>
      </c>
      <c r="G19" s="4013">
        <v>366.160372774566</v>
      </c>
      <c r="H19" s="4013">
        <v>333.0417</v>
      </c>
      <c r="I19" s="4013">
        <v>498.703358681215</v>
      </c>
      <c r="J19" s="4013">
        <v>724.095308681215</v>
      </c>
      <c r="K19" s="4013">
        <v>443.268083681214</v>
      </c>
      <c r="L19" s="4013">
        <v>244.99125</v>
      </c>
      <c r="M19" s="4013">
        <v>228.636533681214</v>
      </c>
      <c r="N19" s="4013">
        <v>322.65645</v>
      </c>
      <c r="O19" s="4013">
        <v>553.906952774566</v>
      </c>
      <c r="P19" s="4013">
        <v>322.639552774566</v>
      </c>
      <c r="Q19" s="4013">
        <v>186.877702774566</v>
      </c>
      <c r="R19" s="4013">
        <v>172.434952774566</v>
      </c>
      <c r="S19" s="4013">
        <v>183.218872774566</v>
      </c>
      <c r="T19" s="4013">
        <v>196.698772774566</v>
      </c>
      <c r="U19" s="4013">
        <v>266.890537774566</v>
      </c>
      <c r="V19" s="4013">
        <v>425.205177774566</v>
      </c>
      <c r="W19" s="4013">
        <v>169.064977774566</v>
      </c>
      <c r="X19" s="4013">
        <v>186.685132774566</v>
      </c>
      <c r="Y19" s="4013">
        <v>166.754137774566</v>
      </c>
      <c r="Z19" s="4013"/>
    </row>
    <row r="20" ht="15" customHeight="1" spans="1:26">
      <c r="A20" s="4027"/>
      <c r="B20" s="4016">
        <v>5.5</v>
      </c>
      <c r="C20" s="4013"/>
      <c r="D20" s="4013"/>
      <c r="E20" s="4013">
        <v>399.714547052023</v>
      </c>
      <c r="F20" s="4013">
        <v>515.930542052023</v>
      </c>
      <c r="G20" s="4013">
        <v>369.192202052023</v>
      </c>
      <c r="H20" s="4013">
        <v>360.1074</v>
      </c>
      <c r="I20" s="4013">
        <v>459.600833681214</v>
      </c>
      <c r="J20" s="4013">
        <v>638.204258681214</v>
      </c>
      <c r="K20" s="4013">
        <v>486.309683681214</v>
      </c>
      <c r="L20" s="4013">
        <v>297.07305</v>
      </c>
      <c r="M20" s="4013">
        <v>228.732608681214</v>
      </c>
      <c r="N20" s="4013">
        <v>349.02675</v>
      </c>
      <c r="O20" s="4013">
        <v>621.371787052023</v>
      </c>
      <c r="P20" s="4013">
        <v>370.155052052023</v>
      </c>
      <c r="Q20" s="4013">
        <v>177.007342052023</v>
      </c>
      <c r="R20" s="4013">
        <v>173.252227052023</v>
      </c>
      <c r="S20" s="4013">
        <v>184.036147052023</v>
      </c>
      <c r="T20" s="4013">
        <v>197.612332052023</v>
      </c>
      <c r="U20" s="4013">
        <v>267.900382052023</v>
      </c>
      <c r="V20" s="4013">
        <v>449.229347052023</v>
      </c>
      <c r="W20" s="4013">
        <v>169.882252052023</v>
      </c>
      <c r="X20" s="4013">
        <v>187.502407052023</v>
      </c>
      <c r="Y20" s="4013">
        <v>167.667697052023</v>
      </c>
      <c r="Z20" s="4013"/>
    </row>
    <row r="21" ht="15" customHeight="1" spans="1:26">
      <c r="A21" s="4027"/>
      <c r="B21" s="4016">
        <v>6</v>
      </c>
      <c r="C21" s="4013"/>
      <c r="D21" s="4013"/>
      <c r="E21" s="4013">
        <v>416.22627632948</v>
      </c>
      <c r="F21" s="4013">
        <v>546.21102632948</v>
      </c>
      <c r="G21" s="4013">
        <v>388.78505132948</v>
      </c>
      <c r="H21" s="4013">
        <v>375.1134</v>
      </c>
      <c r="I21" s="4013">
        <v>487.779172628083</v>
      </c>
      <c r="J21" s="4013">
        <v>671.570647628084</v>
      </c>
      <c r="K21" s="4013">
        <v>514.007647628084</v>
      </c>
      <c r="L21" s="4013">
        <v>309.05955</v>
      </c>
      <c r="M21" s="4013">
        <v>239.137072628084</v>
      </c>
      <c r="N21" s="4013">
        <v>363.50205</v>
      </c>
      <c r="O21" s="4013">
        <v>657.44771132948</v>
      </c>
      <c r="P21" s="4013">
        <v>388.20734132948</v>
      </c>
      <c r="Q21" s="4013">
        <v>188.51225132948</v>
      </c>
      <c r="R21" s="4013">
        <v>180.71316632948</v>
      </c>
      <c r="S21" s="4013">
        <v>191.97851132948</v>
      </c>
      <c r="T21" s="4013">
        <v>206.03612132948</v>
      </c>
      <c r="U21" s="4013">
        <v>283.73811632948</v>
      </c>
      <c r="V21" s="4013">
        <v>475.75692632948</v>
      </c>
      <c r="W21" s="4013">
        <v>177.15062132948</v>
      </c>
      <c r="X21" s="4013">
        <v>195.54105632948</v>
      </c>
      <c r="Y21" s="4013">
        <v>174.93606632948</v>
      </c>
      <c r="Z21" s="4013"/>
    </row>
    <row r="22" ht="15" customHeight="1" spans="1:26">
      <c r="A22" s="4027"/>
      <c r="B22" s="4016">
        <v>6.5</v>
      </c>
      <c r="C22" s="4013"/>
      <c r="D22" s="4013"/>
      <c r="E22" s="4013">
        <v>432.834290606936</v>
      </c>
      <c r="F22" s="4013">
        <v>576.587795606936</v>
      </c>
      <c r="G22" s="4013">
        <v>408.281615606936</v>
      </c>
      <c r="H22" s="4013">
        <v>397.8969</v>
      </c>
      <c r="I22" s="4013">
        <v>506.994172628084</v>
      </c>
      <c r="J22" s="4013">
        <v>689.920972628084</v>
      </c>
      <c r="K22" s="4013">
        <v>532.742272628084</v>
      </c>
      <c r="L22" s="4013">
        <v>328.8327</v>
      </c>
      <c r="M22" s="4013">
        <v>247.975972628084</v>
      </c>
      <c r="N22" s="4013">
        <v>385.75485</v>
      </c>
      <c r="O22" s="4013">
        <v>693.523635606936</v>
      </c>
      <c r="P22" s="4013">
        <v>406.355915606936</v>
      </c>
      <c r="Q22" s="4013">
        <v>200.017160606936</v>
      </c>
      <c r="R22" s="4013">
        <v>188.174105606936</v>
      </c>
      <c r="S22" s="4013">
        <v>199.824590606936</v>
      </c>
      <c r="T22" s="4013">
        <v>214.459910606936</v>
      </c>
      <c r="U22" s="4013">
        <v>299.672135606936</v>
      </c>
      <c r="V22" s="4013">
        <v>502.380790606936</v>
      </c>
      <c r="W22" s="4013">
        <v>184.515275606936</v>
      </c>
      <c r="X22" s="4013">
        <v>203.579705606936</v>
      </c>
      <c r="Y22" s="4013">
        <v>182.204435606936</v>
      </c>
      <c r="Z22" s="4013"/>
    </row>
    <row r="23" ht="15" customHeight="1" spans="1:26">
      <c r="A23" s="4027"/>
      <c r="B23" s="4016">
        <v>7</v>
      </c>
      <c r="C23" s="4013"/>
      <c r="D23" s="4013"/>
      <c r="E23" s="4013">
        <v>449.442304884393</v>
      </c>
      <c r="F23" s="4013">
        <v>606.868279884393</v>
      </c>
      <c r="G23" s="4013">
        <v>427.874464884393</v>
      </c>
      <c r="H23" s="4013">
        <v>412.9029</v>
      </c>
      <c r="I23" s="4013">
        <v>535.172511574953</v>
      </c>
      <c r="J23" s="4013">
        <v>723.287361574953</v>
      </c>
      <c r="K23" s="4013">
        <v>560.440236574953</v>
      </c>
      <c r="L23" s="4013">
        <v>340.8192</v>
      </c>
      <c r="M23" s="4013">
        <v>258.476511574953</v>
      </c>
      <c r="N23" s="4013">
        <v>400.23015</v>
      </c>
      <c r="O23" s="4013">
        <v>729.695844884393</v>
      </c>
      <c r="P23" s="4013">
        <v>424.504489884393</v>
      </c>
      <c r="Q23" s="4013">
        <v>211.522069884393</v>
      </c>
      <c r="R23" s="4013">
        <v>195.635044884393</v>
      </c>
      <c r="S23" s="4013">
        <v>207.766954884393</v>
      </c>
      <c r="T23" s="4013">
        <v>222.883699884393</v>
      </c>
      <c r="U23" s="4013">
        <v>315.509869884393</v>
      </c>
      <c r="V23" s="4013">
        <v>528.908369884393</v>
      </c>
      <c r="W23" s="4013">
        <v>191.783644884393</v>
      </c>
      <c r="X23" s="4013">
        <v>211.522069884393</v>
      </c>
      <c r="Y23" s="4013">
        <v>189.376519884393</v>
      </c>
      <c r="Z23" s="4013"/>
    </row>
    <row r="24" ht="15" customHeight="1" spans="1:26">
      <c r="A24" s="4027"/>
      <c r="B24" s="4016">
        <v>7.5</v>
      </c>
      <c r="C24" s="4013"/>
      <c r="D24" s="4013"/>
      <c r="E24" s="4013">
        <v>466.05031916185</v>
      </c>
      <c r="F24" s="4013">
        <v>637.14876416185</v>
      </c>
      <c r="G24" s="4013">
        <v>447.46731416185</v>
      </c>
      <c r="H24" s="4013">
        <v>435.67725</v>
      </c>
      <c r="I24" s="4013">
        <v>554.483586574953</v>
      </c>
      <c r="J24" s="4013">
        <v>741.637686574953</v>
      </c>
      <c r="K24" s="4013">
        <v>579.270936574953</v>
      </c>
      <c r="L24" s="4013">
        <v>360.57405</v>
      </c>
      <c r="M24" s="4013">
        <v>267.315411574953</v>
      </c>
      <c r="N24" s="4013">
        <v>422.4738</v>
      </c>
      <c r="O24" s="4013">
        <v>765.77176916185</v>
      </c>
      <c r="P24" s="4013">
        <v>442.55677916185</v>
      </c>
      <c r="Q24" s="4013">
        <v>223.02697916185</v>
      </c>
      <c r="R24" s="4013">
        <v>203.09598416185</v>
      </c>
      <c r="S24" s="4013">
        <v>215.61303416185</v>
      </c>
      <c r="T24" s="4013">
        <v>231.30748916185</v>
      </c>
      <c r="U24" s="4013">
        <v>331.44388916185</v>
      </c>
      <c r="V24" s="4013">
        <v>555.53223416185</v>
      </c>
      <c r="W24" s="4013">
        <v>199.14829916185</v>
      </c>
      <c r="X24" s="4013">
        <v>219.56071916185</v>
      </c>
      <c r="Y24" s="4013">
        <v>196.64488916185</v>
      </c>
      <c r="Z24" s="4013"/>
    </row>
    <row r="25" ht="15" customHeight="1" spans="1:26">
      <c r="A25" s="4027"/>
      <c r="B25" s="4016">
        <v>8</v>
      </c>
      <c r="C25" s="4013"/>
      <c r="D25" s="4013"/>
      <c r="E25" s="4013">
        <v>482.658333439306</v>
      </c>
      <c r="F25" s="4013">
        <v>667.525533439306</v>
      </c>
      <c r="G25" s="4013">
        <v>467.060163439306</v>
      </c>
      <c r="H25" s="4013">
        <v>450.68325</v>
      </c>
      <c r="I25" s="4013">
        <v>582.661925521822</v>
      </c>
      <c r="J25" s="4013">
        <v>775.004075521822</v>
      </c>
      <c r="K25" s="4013">
        <v>606.968900521822</v>
      </c>
      <c r="L25" s="4013">
        <v>372.56055</v>
      </c>
      <c r="M25" s="4013">
        <v>277.815950521822</v>
      </c>
      <c r="N25" s="4013">
        <v>436.9491</v>
      </c>
      <c r="O25" s="4013">
        <v>801.847693439306</v>
      </c>
      <c r="P25" s="4013">
        <v>460.705353439306</v>
      </c>
      <c r="Q25" s="4013">
        <v>234.435603439306</v>
      </c>
      <c r="R25" s="4013">
        <v>210.556923439306</v>
      </c>
      <c r="S25" s="4013">
        <v>223.555398439306</v>
      </c>
      <c r="T25" s="4013">
        <v>239.731278439306</v>
      </c>
      <c r="U25" s="4013">
        <v>347.281623439306</v>
      </c>
      <c r="V25" s="4013">
        <v>582.059813439306</v>
      </c>
      <c r="W25" s="4013">
        <v>206.416668439306</v>
      </c>
      <c r="X25" s="4013">
        <v>227.599368439306</v>
      </c>
      <c r="Y25" s="4013">
        <v>203.816973439306</v>
      </c>
      <c r="Z25" s="4013"/>
    </row>
    <row r="26" ht="15" customHeight="1" spans="1:26">
      <c r="A26" s="4027"/>
      <c r="B26" s="4016">
        <v>8.5</v>
      </c>
      <c r="C26" s="4013"/>
      <c r="D26" s="4013"/>
      <c r="E26" s="4013">
        <v>499.170062716763</v>
      </c>
      <c r="F26" s="4013">
        <v>697.806017716763</v>
      </c>
      <c r="G26" s="4013">
        <v>486.556727716763</v>
      </c>
      <c r="H26" s="4013">
        <v>473.46675</v>
      </c>
      <c r="I26" s="4013">
        <v>601.876925521822</v>
      </c>
      <c r="J26" s="4013">
        <v>793.354400521822</v>
      </c>
      <c r="K26" s="4013">
        <v>625.703525521822</v>
      </c>
      <c r="L26" s="4013">
        <v>392.32455</v>
      </c>
      <c r="M26" s="4013">
        <v>286.654850521822</v>
      </c>
      <c r="N26" s="4013">
        <v>459.2019</v>
      </c>
      <c r="O26" s="4013">
        <v>837.923617716763</v>
      </c>
      <c r="P26" s="4013">
        <v>478.757642716763</v>
      </c>
      <c r="Q26" s="4013">
        <v>245.940512716763</v>
      </c>
      <c r="R26" s="4013">
        <v>218.017862716763</v>
      </c>
      <c r="S26" s="4013">
        <v>231.401477716763</v>
      </c>
      <c r="T26" s="4013">
        <v>248.251352716763</v>
      </c>
      <c r="U26" s="4013">
        <v>363.215642716763</v>
      </c>
      <c r="V26" s="4013">
        <v>608.683677716763</v>
      </c>
      <c r="W26" s="4013">
        <v>213.781322716763</v>
      </c>
      <c r="X26" s="4013">
        <v>235.638017716763</v>
      </c>
      <c r="Y26" s="4013">
        <v>211.085342716763</v>
      </c>
      <c r="Z26" s="4013"/>
    </row>
    <row r="27" ht="15" customHeight="1" spans="1:26">
      <c r="A27" s="4027"/>
      <c r="B27" s="4016">
        <v>9</v>
      </c>
      <c r="C27" s="4013"/>
      <c r="D27" s="4013"/>
      <c r="E27" s="4013">
        <v>515.77807699422</v>
      </c>
      <c r="F27" s="4013">
        <v>728.08650199422</v>
      </c>
      <c r="G27" s="4013">
        <v>506.14957699422</v>
      </c>
      <c r="H27" s="4013">
        <v>488.47275</v>
      </c>
      <c r="I27" s="4013">
        <v>630.055264468691</v>
      </c>
      <c r="J27" s="4013">
        <v>826.720789468691</v>
      </c>
      <c r="K27" s="4013">
        <v>653.401489468691</v>
      </c>
      <c r="L27" s="4013">
        <v>404.31105</v>
      </c>
      <c r="M27" s="4013">
        <v>297.155389468691</v>
      </c>
      <c r="N27" s="4013">
        <v>473.6772</v>
      </c>
      <c r="O27" s="4013">
        <v>873.99954199422</v>
      </c>
      <c r="P27" s="4013">
        <v>496.90621699422</v>
      </c>
      <c r="Q27" s="4013">
        <v>257.44542199422</v>
      </c>
      <c r="R27" s="4013">
        <v>225.47880199422</v>
      </c>
      <c r="S27" s="4013">
        <v>239.24755699422</v>
      </c>
      <c r="T27" s="4013">
        <v>256.67514199422</v>
      </c>
      <c r="U27" s="4013">
        <v>379.05337699422</v>
      </c>
      <c r="V27" s="4013">
        <v>635.21125699422</v>
      </c>
      <c r="W27" s="4013">
        <v>221.04969199422</v>
      </c>
      <c r="X27" s="4013">
        <v>243.67666699422</v>
      </c>
      <c r="Y27" s="4013">
        <v>218.25742699422</v>
      </c>
      <c r="Z27" s="4013"/>
    </row>
    <row r="28" ht="15" customHeight="1" spans="1:26">
      <c r="A28" s="4027"/>
      <c r="B28" s="4016">
        <v>9.5</v>
      </c>
      <c r="C28" s="4013"/>
      <c r="D28" s="4013"/>
      <c r="E28" s="4013">
        <v>532.386091271676</v>
      </c>
      <c r="F28" s="4013">
        <v>758.463271271676</v>
      </c>
      <c r="G28" s="4013">
        <v>525.742426271676</v>
      </c>
      <c r="H28" s="4013">
        <v>511.25625</v>
      </c>
      <c r="I28" s="4013">
        <v>649.270264468691</v>
      </c>
      <c r="J28" s="4013">
        <v>845.071114468691</v>
      </c>
      <c r="K28" s="4013">
        <v>672.232189468691</v>
      </c>
      <c r="L28" s="4013">
        <v>424.07505</v>
      </c>
      <c r="M28" s="4013">
        <v>305.994289468691</v>
      </c>
      <c r="N28" s="4013">
        <v>495.93</v>
      </c>
      <c r="O28" s="4013">
        <v>910.171751271676</v>
      </c>
      <c r="P28" s="4013">
        <v>514.958506271676</v>
      </c>
      <c r="Q28" s="4013">
        <v>268.950331271676</v>
      </c>
      <c r="R28" s="4013">
        <v>232.843456271676</v>
      </c>
      <c r="S28" s="4013">
        <v>247.189921271676</v>
      </c>
      <c r="T28" s="4013">
        <v>265.098931271676</v>
      </c>
      <c r="U28" s="4013">
        <v>394.891111271676</v>
      </c>
      <c r="V28" s="4013">
        <v>661.738836271676</v>
      </c>
      <c r="W28" s="4013">
        <v>228.414346271676</v>
      </c>
      <c r="X28" s="4013">
        <v>251.715316271676</v>
      </c>
      <c r="Y28" s="4013">
        <v>225.525796271676</v>
      </c>
      <c r="Z28" s="4013"/>
    </row>
    <row r="29" ht="15" customHeight="1" spans="1:26">
      <c r="A29" s="4027"/>
      <c r="B29" s="4016">
        <v>10</v>
      </c>
      <c r="C29" s="4013"/>
      <c r="D29" s="4013"/>
      <c r="E29" s="4013">
        <v>548.994105549133</v>
      </c>
      <c r="F29" s="4013">
        <v>788.743755549133</v>
      </c>
      <c r="G29" s="4013">
        <v>545.335275549133</v>
      </c>
      <c r="H29" s="4013">
        <v>526.26225</v>
      </c>
      <c r="I29" s="4013">
        <v>677.44860341556</v>
      </c>
      <c r="J29" s="4013">
        <v>878.43750341556</v>
      </c>
      <c r="K29" s="4013">
        <v>699.93015341556</v>
      </c>
      <c r="L29" s="4013">
        <v>436.06155</v>
      </c>
      <c r="M29" s="4013">
        <v>316.49482841556</v>
      </c>
      <c r="N29" s="4013">
        <v>510.39615</v>
      </c>
      <c r="O29" s="4013">
        <v>946.247675549133</v>
      </c>
      <c r="P29" s="4013">
        <v>533.107080549133</v>
      </c>
      <c r="Q29" s="4013">
        <v>280.455240549133</v>
      </c>
      <c r="R29" s="4013">
        <v>240.304395549133</v>
      </c>
      <c r="S29" s="4013">
        <v>255.036000549133</v>
      </c>
      <c r="T29" s="4013">
        <v>273.522720549133</v>
      </c>
      <c r="U29" s="4013">
        <v>410.825130549133</v>
      </c>
      <c r="V29" s="4013">
        <v>688.362700549133</v>
      </c>
      <c r="W29" s="4013">
        <v>235.682715549133</v>
      </c>
      <c r="X29" s="4013">
        <v>259.657680549133</v>
      </c>
      <c r="Y29" s="4013">
        <v>232.697880549133</v>
      </c>
      <c r="Z29" s="4013"/>
    </row>
    <row r="30" ht="15" customHeight="1" spans="1:26">
      <c r="A30" s="4027"/>
      <c r="B30" s="4016">
        <v>10.5</v>
      </c>
      <c r="C30" s="4013"/>
      <c r="D30" s="4013"/>
      <c r="E30" s="4013">
        <v>553.75906482659</v>
      </c>
      <c r="F30" s="4013">
        <v>802.46321982659</v>
      </c>
      <c r="G30" s="4013">
        <v>691.35032982659</v>
      </c>
      <c r="H30" s="4013">
        <v>613.04085</v>
      </c>
      <c r="I30" s="4013">
        <v>677.54467841556</v>
      </c>
      <c r="J30" s="4013">
        <v>1009.09950341556</v>
      </c>
      <c r="K30" s="4013">
        <v>765.93367841556</v>
      </c>
      <c r="L30" s="4013">
        <v>538.45005</v>
      </c>
      <c r="M30" s="4013">
        <v>316.59090341556</v>
      </c>
      <c r="N30" s="4013">
        <v>583.76085</v>
      </c>
      <c r="O30" s="4013">
        <v>952.378964826589</v>
      </c>
      <c r="P30" s="4013">
        <v>570.80150982659</v>
      </c>
      <c r="Q30" s="4013">
        <v>236.01856482659</v>
      </c>
      <c r="R30" s="4013">
        <v>249.20960982659</v>
      </c>
      <c r="S30" s="4013">
        <v>329.60758482659</v>
      </c>
      <c r="T30" s="4013">
        <v>278.09510982659</v>
      </c>
      <c r="U30" s="4013">
        <v>411.64240482659</v>
      </c>
      <c r="V30" s="4013">
        <v>689.66360982659</v>
      </c>
      <c r="W30" s="4013">
        <v>236.69255982659</v>
      </c>
      <c r="X30" s="4013">
        <v>264.71149482659</v>
      </c>
      <c r="Y30" s="4013">
        <v>327.39302982659</v>
      </c>
      <c r="Z30" s="4013"/>
    </row>
    <row r="31" ht="15" customHeight="1" spans="1:26">
      <c r="A31" s="4027"/>
      <c r="B31" s="4016">
        <v>11</v>
      </c>
      <c r="C31" s="4013"/>
      <c r="D31" s="4013"/>
      <c r="E31" s="4013">
        <v>571.715069104046</v>
      </c>
      <c r="F31" s="4013">
        <v>827.062889104046</v>
      </c>
      <c r="G31" s="4013">
        <v>711.424604104046</v>
      </c>
      <c r="H31" s="4013">
        <v>627.1227</v>
      </c>
      <c r="I31" s="4013">
        <v>699.958517362429</v>
      </c>
      <c r="J31" s="4013">
        <v>1046.40496736243</v>
      </c>
      <c r="K31" s="4013">
        <v>792.670892362429</v>
      </c>
      <c r="L31" s="4013">
        <v>550.54635</v>
      </c>
      <c r="M31" s="4013">
        <v>327.763967362429</v>
      </c>
      <c r="N31" s="4013">
        <v>597.06495</v>
      </c>
      <c r="O31" s="4013">
        <v>982.003794104046</v>
      </c>
      <c r="P31" s="4013">
        <v>586.350389104046</v>
      </c>
      <c r="Q31" s="4013">
        <v>243.768359104046</v>
      </c>
      <c r="R31" s="4013">
        <v>257.440829104046</v>
      </c>
      <c r="S31" s="4013">
        <v>340.342214104046</v>
      </c>
      <c r="T31" s="4013">
        <v>287.289179104046</v>
      </c>
      <c r="U31" s="4013">
        <v>424.399019104046</v>
      </c>
      <c r="V31" s="4013">
        <v>710.991799104046</v>
      </c>
      <c r="W31" s="4013">
        <v>244.538639104046</v>
      </c>
      <c r="X31" s="4013">
        <v>273.424139104046</v>
      </c>
      <c r="Y31" s="4013">
        <v>338.127659104046</v>
      </c>
      <c r="Z31" s="4013"/>
    </row>
    <row r="32" ht="15" customHeight="1" spans="1:26">
      <c r="A32" s="4027"/>
      <c r="B32" s="4016">
        <v>11.5</v>
      </c>
      <c r="C32" s="4013"/>
      <c r="D32" s="4013"/>
      <c r="E32" s="4013">
        <v>589.671073381503</v>
      </c>
      <c r="F32" s="4013">
        <v>851.662558381503</v>
      </c>
      <c r="G32" s="4013">
        <v>731.498878381503</v>
      </c>
      <c r="H32" s="4013">
        <v>648.9912</v>
      </c>
      <c r="I32" s="4013">
        <v>713.409017362429</v>
      </c>
      <c r="J32" s="4013">
        <v>1068.79044236243</v>
      </c>
      <c r="K32" s="4013">
        <v>810.540842362429</v>
      </c>
      <c r="L32" s="4013">
        <v>570.411</v>
      </c>
      <c r="M32" s="4013">
        <v>337.275392362429</v>
      </c>
      <c r="N32" s="4013">
        <v>618.14655</v>
      </c>
      <c r="O32" s="4013">
        <v>1011.6286233815</v>
      </c>
      <c r="P32" s="4013">
        <v>601.995553381503</v>
      </c>
      <c r="Q32" s="4013">
        <v>251.421868381503</v>
      </c>
      <c r="R32" s="4013">
        <v>265.672048381503</v>
      </c>
      <c r="S32" s="4013">
        <v>351.173128381503</v>
      </c>
      <c r="T32" s="4013">
        <v>296.386963381503</v>
      </c>
      <c r="U32" s="4013">
        <v>437.155633381503</v>
      </c>
      <c r="V32" s="4013">
        <v>732.319988381503</v>
      </c>
      <c r="W32" s="4013">
        <v>252.288433381503</v>
      </c>
      <c r="X32" s="4013">
        <v>282.136783381503</v>
      </c>
      <c r="Y32" s="4013">
        <v>348.862288381503</v>
      </c>
      <c r="Z32" s="4013"/>
    </row>
    <row r="33" ht="15" customHeight="1" spans="1:26">
      <c r="A33" s="4027"/>
      <c r="B33" s="4016">
        <v>12</v>
      </c>
      <c r="C33" s="4013"/>
      <c r="D33" s="4013"/>
      <c r="E33" s="4013">
        <v>607.53079265896</v>
      </c>
      <c r="F33" s="4013">
        <v>876.262227658959</v>
      </c>
      <c r="G33" s="4013">
        <v>751.476867658959</v>
      </c>
      <c r="H33" s="4013">
        <v>663.07305</v>
      </c>
      <c r="I33" s="4013">
        <v>735.726781309298</v>
      </c>
      <c r="J33" s="4013">
        <v>1106.1919813093</v>
      </c>
      <c r="K33" s="4013">
        <v>837.374131309298</v>
      </c>
      <c r="L33" s="4013">
        <v>582.5073</v>
      </c>
      <c r="M33" s="4013">
        <v>348.448456309298</v>
      </c>
      <c r="N33" s="4013">
        <v>631.45065</v>
      </c>
      <c r="O33" s="4013">
        <v>1041.25345265896</v>
      </c>
      <c r="P33" s="4013">
        <v>617.54443265896</v>
      </c>
      <c r="Q33" s="4013">
        <v>259.17166265896</v>
      </c>
      <c r="R33" s="4013">
        <v>273.90326765896</v>
      </c>
      <c r="S33" s="4013">
        <v>361.90775765896</v>
      </c>
      <c r="T33" s="4013">
        <v>305.58103265896</v>
      </c>
      <c r="U33" s="4013">
        <v>449.91224765896</v>
      </c>
      <c r="V33" s="4013">
        <v>753.648177658959</v>
      </c>
      <c r="W33" s="4013">
        <v>260.13451265896</v>
      </c>
      <c r="X33" s="4013">
        <v>290.84942765896</v>
      </c>
      <c r="Y33" s="4013">
        <v>359.59691765896</v>
      </c>
      <c r="Z33" s="4013"/>
    </row>
    <row r="34" ht="15" customHeight="1" spans="1:26">
      <c r="A34" s="4027"/>
      <c r="B34" s="4016">
        <v>12.5</v>
      </c>
      <c r="C34" s="4013"/>
      <c r="D34" s="4013"/>
      <c r="E34" s="4013">
        <v>625.486796936416</v>
      </c>
      <c r="F34" s="4013">
        <v>900.861896936416</v>
      </c>
      <c r="G34" s="4013">
        <v>771.551141936416</v>
      </c>
      <c r="H34" s="4013">
        <v>684.9507</v>
      </c>
      <c r="I34" s="4013">
        <v>749.177281309298</v>
      </c>
      <c r="J34" s="4013">
        <v>1128.4813813093</v>
      </c>
      <c r="K34" s="4013">
        <v>855.244081309298</v>
      </c>
      <c r="L34" s="4013">
        <v>602.39025</v>
      </c>
      <c r="M34" s="4013">
        <v>357.959881309298</v>
      </c>
      <c r="N34" s="4013">
        <v>652.5414</v>
      </c>
      <c r="O34" s="4013">
        <v>1070.87828193642</v>
      </c>
      <c r="P34" s="4013">
        <v>633.189596936416</v>
      </c>
      <c r="Q34" s="4013">
        <v>266.921456936416</v>
      </c>
      <c r="R34" s="4013">
        <v>282.134486936416</v>
      </c>
      <c r="S34" s="4013">
        <v>372.738671936416</v>
      </c>
      <c r="T34" s="4013">
        <v>314.678816936416</v>
      </c>
      <c r="U34" s="4013">
        <v>462.668861936416</v>
      </c>
      <c r="V34" s="4013">
        <v>774.976366936416</v>
      </c>
      <c r="W34" s="4013">
        <v>267.980591936416</v>
      </c>
      <c r="X34" s="4013">
        <v>299.562071936416</v>
      </c>
      <c r="Y34" s="4013">
        <v>370.331546936416</v>
      </c>
      <c r="Z34" s="4013"/>
    </row>
    <row r="35" ht="15" customHeight="1" spans="1:26">
      <c r="A35" s="4027"/>
      <c r="B35" s="4016">
        <v>13</v>
      </c>
      <c r="C35" s="4013"/>
      <c r="D35" s="4013"/>
      <c r="E35" s="4013">
        <v>643.442801213873</v>
      </c>
      <c r="F35" s="4013">
        <v>925.461566213873</v>
      </c>
      <c r="G35" s="4013">
        <v>791.625416213873</v>
      </c>
      <c r="H35" s="4013">
        <v>699.03255</v>
      </c>
      <c r="I35" s="4013">
        <v>771.495045256167</v>
      </c>
      <c r="J35" s="4013">
        <v>1165.88292025617</v>
      </c>
      <c r="K35" s="4013">
        <v>881.981295256167</v>
      </c>
      <c r="L35" s="4013">
        <v>614.4774</v>
      </c>
      <c r="M35" s="4013">
        <v>369.132945256167</v>
      </c>
      <c r="N35" s="4013">
        <v>665.8455</v>
      </c>
      <c r="O35" s="4013">
        <v>1100.50311121387</v>
      </c>
      <c r="P35" s="4013">
        <v>648.738476213873</v>
      </c>
      <c r="Q35" s="4013">
        <v>274.574966213873</v>
      </c>
      <c r="R35" s="4013">
        <v>290.269421213873</v>
      </c>
      <c r="S35" s="4013">
        <v>383.473301213873</v>
      </c>
      <c r="T35" s="4013">
        <v>323.872886213873</v>
      </c>
      <c r="U35" s="4013">
        <v>475.425476213873</v>
      </c>
      <c r="V35" s="4013">
        <v>796.304556213873</v>
      </c>
      <c r="W35" s="4013">
        <v>275.826671213873</v>
      </c>
      <c r="X35" s="4013">
        <v>308.274716213873</v>
      </c>
      <c r="Y35" s="4013">
        <v>381.066176213873</v>
      </c>
      <c r="Z35" s="4013"/>
    </row>
    <row r="36" ht="15" customHeight="1" spans="1:26">
      <c r="A36" s="4027"/>
      <c r="B36" s="4016">
        <v>13.5</v>
      </c>
      <c r="C36" s="4013"/>
      <c r="D36" s="4013"/>
      <c r="E36" s="4013">
        <v>661.398805491329</v>
      </c>
      <c r="F36" s="4013">
        <v>950.061235491329</v>
      </c>
      <c r="G36" s="4013">
        <v>811.603405491329</v>
      </c>
      <c r="H36" s="4013">
        <v>720.90105</v>
      </c>
      <c r="I36" s="4013">
        <v>784.945545256167</v>
      </c>
      <c r="J36" s="4013">
        <v>1188.17232025617</v>
      </c>
      <c r="K36" s="4013">
        <v>899.851245256167</v>
      </c>
      <c r="L36" s="4013">
        <v>634.3512</v>
      </c>
      <c r="M36" s="4013">
        <v>378.644370256167</v>
      </c>
      <c r="N36" s="4013">
        <v>686.9271</v>
      </c>
      <c r="O36" s="4013">
        <v>1130.12794049133</v>
      </c>
      <c r="P36" s="4013">
        <v>664.383640491329</v>
      </c>
      <c r="Q36" s="4013">
        <v>282.324760491329</v>
      </c>
      <c r="R36" s="4013">
        <v>298.500640491329</v>
      </c>
      <c r="S36" s="4013">
        <v>394.304215491329</v>
      </c>
      <c r="T36" s="4013">
        <v>332.970670491329</v>
      </c>
      <c r="U36" s="4013">
        <v>488.182090491329</v>
      </c>
      <c r="V36" s="4013">
        <v>817.632745491329</v>
      </c>
      <c r="W36" s="4013">
        <v>283.576465491329</v>
      </c>
      <c r="X36" s="4013">
        <v>316.987360491329</v>
      </c>
      <c r="Y36" s="4013">
        <v>391.70452049133</v>
      </c>
      <c r="Z36" s="4013"/>
    </row>
    <row r="37" ht="15" customHeight="1" spans="1:26">
      <c r="A37" s="4027"/>
      <c r="B37" s="4016">
        <v>14</v>
      </c>
      <c r="C37" s="4013"/>
      <c r="D37" s="4013"/>
      <c r="E37" s="4013">
        <v>679.354809768786</v>
      </c>
      <c r="F37" s="4013">
        <v>974.660904768786</v>
      </c>
      <c r="G37" s="4013">
        <v>831.677679768786</v>
      </c>
      <c r="H37" s="4013">
        <v>734.9829</v>
      </c>
      <c r="I37" s="4013">
        <v>807.263309203036</v>
      </c>
      <c r="J37" s="4013">
        <v>1225.57385920304</v>
      </c>
      <c r="K37" s="4013">
        <v>926.684534203036</v>
      </c>
      <c r="L37" s="4013">
        <v>646.4475</v>
      </c>
      <c r="M37" s="4013">
        <v>389.817434203036</v>
      </c>
      <c r="N37" s="4013">
        <v>700.2312</v>
      </c>
      <c r="O37" s="4013">
        <v>1159.75276976879</v>
      </c>
      <c r="P37" s="4013">
        <v>680.028804768786</v>
      </c>
      <c r="Q37" s="4013">
        <v>290.074554768786</v>
      </c>
      <c r="R37" s="4013">
        <v>306.731859768786</v>
      </c>
      <c r="S37" s="4013">
        <v>405.038844768786</v>
      </c>
      <c r="T37" s="4013">
        <v>342.164739768786</v>
      </c>
      <c r="U37" s="4013">
        <v>500.938704768786</v>
      </c>
      <c r="V37" s="4013">
        <v>838.960934768786</v>
      </c>
      <c r="W37" s="4013">
        <v>291.422544768786</v>
      </c>
      <c r="X37" s="4013">
        <v>325.700004768786</v>
      </c>
      <c r="Y37" s="4013">
        <v>402.439149768786</v>
      </c>
      <c r="Z37" s="4013"/>
    </row>
    <row r="38" ht="15" customHeight="1" spans="1:26">
      <c r="A38" s="4027"/>
      <c r="B38" s="4016">
        <v>14.5</v>
      </c>
      <c r="C38" s="4013"/>
      <c r="D38" s="4013"/>
      <c r="E38" s="4013">
        <v>697.214529046243</v>
      </c>
      <c r="F38" s="4013">
        <v>999.260574046243</v>
      </c>
      <c r="G38" s="4013">
        <v>851.751954046243</v>
      </c>
      <c r="H38" s="4013">
        <v>756.84225</v>
      </c>
      <c r="I38" s="4013">
        <v>820.713809203036</v>
      </c>
      <c r="J38" s="4013">
        <v>1247.95933420304</v>
      </c>
      <c r="K38" s="4013">
        <v>944.554484203036</v>
      </c>
      <c r="L38" s="4013">
        <v>666.3213</v>
      </c>
      <c r="M38" s="4013">
        <v>399.328859203036</v>
      </c>
      <c r="N38" s="4013">
        <v>721.3128</v>
      </c>
      <c r="O38" s="4013">
        <v>1189.37759904624</v>
      </c>
      <c r="P38" s="4013">
        <v>695.577684046243</v>
      </c>
      <c r="Q38" s="4013">
        <v>297.728064046243</v>
      </c>
      <c r="R38" s="4013">
        <v>314.963079046243</v>
      </c>
      <c r="S38" s="4013">
        <v>415.869759046243</v>
      </c>
      <c r="T38" s="4013">
        <v>351.262524046243</v>
      </c>
      <c r="U38" s="4013">
        <v>513.695319046243</v>
      </c>
      <c r="V38" s="4013">
        <v>860.289124046243</v>
      </c>
      <c r="W38" s="4013">
        <v>299.268624046243</v>
      </c>
      <c r="X38" s="4013">
        <v>334.412649046243</v>
      </c>
      <c r="Y38" s="4013">
        <v>413.173779046243</v>
      </c>
      <c r="Z38" s="4013"/>
    </row>
    <row r="39" ht="15" customHeight="1" spans="1:26">
      <c r="A39" s="4027"/>
      <c r="B39" s="4016">
        <v>15</v>
      </c>
      <c r="C39" s="4013"/>
      <c r="D39" s="4013"/>
      <c r="E39" s="4013">
        <v>715.170533323699</v>
      </c>
      <c r="F39" s="4013">
        <v>1023.8602433237</v>
      </c>
      <c r="G39" s="4013">
        <v>871.729943323699</v>
      </c>
      <c r="H39" s="4013">
        <v>770.93325</v>
      </c>
      <c r="I39" s="4013">
        <v>843.127648149905</v>
      </c>
      <c r="J39" s="4013">
        <v>1285.26479814991</v>
      </c>
      <c r="K39" s="4013">
        <v>971.291698149905</v>
      </c>
      <c r="L39" s="4013">
        <v>678.40845</v>
      </c>
      <c r="M39" s="4013">
        <v>410.501923149905</v>
      </c>
      <c r="N39" s="4013">
        <v>734.6169</v>
      </c>
      <c r="O39" s="4013">
        <v>1219.0024283237</v>
      </c>
      <c r="P39" s="4013">
        <v>711.222848323699</v>
      </c>
      <c r="Q39" s="4013">
        <v>305.477858323699</v>
      </c>
      <c r="R39" s="4013">
        <v>323.194298323699</v>
      </c>
      <c r="S39" s="4013">
        <v>426.604388323699</v>
      </c>
      <c r="T39" s="4013">
        <v>360.456593323699</v>
      </c>
      <c r="U39" s="4013">
        <v>526.451933323699</v>
      </c>
      <c r="V39" s="4013">
        <v>881.617313323699</v>
      </c>
      <c r="W39" s="4013">
        <v>307.114703323699</v>
      </c>
      <c r="X39" s="4013">
        <v>343.125293323699</v>
      </c>
      <c r="Y39" s="4013">
        <v>423.908408323699</v>
      </c>
      <c r="Z39" s="4013"/>
    </row>
    <row r="40" ht="15" customHeight="1" spans="1:26">
      <c r="A40" s="4027"/>
      <c r="B40" s="4016">
        <v>15.5</v>
      </c>
      <c r="C40" s="4013"/>
      <c r="D40" s="4013"/>
      <c r="E40" s="4013">
        <v>733.126537601156</v>
      </c>
      <c r="F40" s="4013">
        <v>1048.45991260116</v>
      </c>
      <c r="G40" s="4013">
        <v>891.804217601156</v>
      </c>
      <c r="H40" s="4013">
        <v>792.7926</v>
      </c>
      <c r="I40" s="4013">
        <v>856.482073149905</v>
      </c>
      <c r="J40" s="4013">
        <v>1307.65027314991</v>
      </c>
      <c r="K40" s="4013">
        <v>989.161648149905</v>
      </c>
      <c r="L40" s="4013">
        <v>698.28225</v>
      </c>
      <c r="M40" s="4013">
        <v>420.109423149905</v>
      </c>
      <c r="N40" s="4013">
        <v>755.6985</v>
      </c>
      <c r="O40" s="4013">
        <v>1248.62725760116</v>
      </c>
      <c r="P40" s="4013">
        <v>726.771727601156</v>
      </c>
      <c r="Q40" s="4013">
        <v>313.131367601156</v>
      </c>
      <c r="R40" s="4013">
        <v>331.425517601156</v>
      </c>
      <c r="S40" s="4013">
        <v>437.435302601156</v>
      </c>
      <c r="T40" s="4013">
        <v>369.554377601156</v>
      </c>
      <c r="U40" s="4013">
        <v>539.304832601156</v>
      </c>
      <c r="V40" s="4013">
        <v>902.945502601156</v>
      </c>
      <c r="W40" s="4013">
        <v>314.864497601156</v>
      </c>
      <c r="X40" s="4013">
        <v>351.837937601156</v>
      </c>
      <c r="Y40" s="4013">
        <v>434.643037601156</v>
      </c>
      <c r="Z40" s="4013"/>
    </row>
    <row r="41" ht="15" customHeight="1" spans="1:26">
      <c r="A41" s="4027"/>
      <c r="B41" s="4016">
        <v>16</v>
      </c>
      <c r="C41" s="4013"/>
      <c r="D41" s="4013"/>
      <c r="E41" s="4013">
        <v>751.082541878613</v>
      </c>
      <c r="F41" s="4013">
        <v>1073.15586687861</v>
      </c>
      <c r="G41" s="4013">
        <v>911.878491878613</v>
      </c>
      <c r="H41" s="4013">
        <v>806.8836</v>
      </c>
      <c r="I41" s="4013">
        <v>878.895912096774</v>
      </c>
      <c r="J41" s="4013">
        <v>1344.95573709677</v>
      </c>
      <c r="K41" s="4013">
        <v>1015.99493709677</v>
      </c>
      <c r="L41" s="4013">
        <v>710.37855</v>
      </c>
      <c r="M41" s="4013">
        <v>431.282487096774</v>
      </c>
      <c r="N41" s="4013">
        <v>769.0026</v>
      </c>
      <c r="O41" s="4013">
        <v>1278.25208687861</v>
      </c>
      <c r="P41" s="4013">
        <v>742.416891878613</v>
      </c>
      <c r="Q41" s="4013">
        <v>320.881161878613</v>
      </c>
      <c r="R41" s="4013">
        <v>339.656736878613</v>
      </c>
      <c r="S41" s="4013">
        <v>448.169931878613</v>
      </c>
      <c r="T41" s="4013">
        <v>378.748446878613</v>
      </c>
      <c r="U41" s="4013">
        <v>552.061446878613</v>
      </c>
      <c r="V41" s="4013">
        <v>924.273691878613</v>
      </c>
      <c r="W41" s="4013">
        <v>322.710576878613</v>
      </c>
      <c r="X41" s="4013">
        <v>360.550581878613</v>
      </c>
      <c r="Y41" s="4013">
        <v>445.377666878613</v>
      </c>
      <c r="Z41" s="4013"/>
    </row>
    <row r="42" ht="15" customHeight="1" spans="1:26">
      <c r="A42" s="4027"/>
      <c r="B42" s="4016">
        <v>16.5</v>
      </c>
      <c r="C42" s="4013"/>
      <c r="D42" s="4013"/>
      <c r="E42" s="4013">
        <v>769.038546156069</v>
      </c>
      <c r="F42" s="4013">
        <v>1097.75553615607</v>
      </c>
      <c r="G42" s="4013">
        <v>931.856481156069</v>
      </c>
      <c r="H42" s="4013">
        <v>828.74295</v>
      </c>
      <c r="I42" s="4013">
        <v>892.250337096774</v>
      </c>
      <c r="J42" s="4013">
        <v>1367.34121209677</v>
      </c>
      <c r="K42" s="4013">
        <v>1033.86488709677</v>
      </c>
      <c r="L42" s="4013">
        <v>730.25235</v>
      </c>
      <c r="M42" s="4013">
        <v>440.793912096774</v>
      </c>
      <c r="N42" s="4013">
        <v>790.0842</v>
      </c>
      <c r="O42" s="4013">
        <v>1307.87691615607</v>
      </c>
      <c r="P42" s="4013">
        <v>757.965771156069</v>
      </c>
      <c r="Q42" s="4013">
        <v>328.630956156069</v>
      </c>
      <c r="R42" s="4013">
        <v>347.887956156069</v>
      </c>
      <c r="S42" s="4013">
        <v>459.000846156069</v>
      </c>
      <c r="T42" s="4013">
        <v>387.846231156069</v>
      </c>
      <c r="U42" s="4013">
        <v>564.818061156069</v>
      </c>
      <c r="V42" s="4013">
        <v>945.601881156069</v>
      </c>
      <c r="W42" s="4013">
        <v>330.556656156069</v>
      </c>
      <c r="X42" s="4013">
        <v>369.263226156069</v>
      </c>
      <c r="Y42" s="4013">
        <v>456.016011156069</v>
      </c>
      <c r="Z42" s="4013"/>
    </row>
    <row r="43" ht="15" customHeight="1" spans="1:26">
      <c r="A43" s="4027"/>
      <c r="B43" s="4016">
        <v>17</v>
      </c>
      <c r="C43" s="4013"/>
      <c r="D43" s="4013"/>
      <c r="E43" s="4013">
        <v>786.898265433526</v>
      </c>
      <c r="F43" s="4013">
        <v>1122.35520543353</v>
      </c>
      <c r="G43" s="4013">
        <v>951.930755433526</v>
      </c>
      <c r="H43" s="4013">
        <v>842.83395</v>
      </c>
      <c r="I43" s="4013">
        <v>914.664176043643</v>
      </c>
      <c r="J43" s="4013">
        <v>1404.64667604364</v>
      </c>
      <c r="K43" s="4013">
        <v>1060.69817604364</v>
      </c>
      <c r="L43" s="4013">
        <v>742.3395</v>
      </c>
      <c r="M43" s="4013">
        <v>451.966976043643</v>
      </c>
      <c r="N43" s="4013">
        <v>803.3883</v>
      </c>
      <c r="O43" s="4013">
        <v>1337.50174543353</v>
      </c>
      <c r="P43" s="4013">
        <v>773.610935433526</v>
      </c>
      <c r="Q43" s="4013">
        <v>336.284465433526</v>
      </c>
      <c r="R43" s="4013">
        <v>356.119175433526</v>
      </c>
      <c r="S43" s="4013">
        <v>469.831760433526</v>
      </c>
      <c r="T43" s="4013">
        <v>397.040300433526</v>
      </c>
      <c r="U43" s="4013">
        <v>577.574675433526</v>
      </c>
      <c r="V43" s="4013">
        <v>966.930070433526</v>
      </c>
      <c r="W43" s="4013">
        <v>338.306450433526</v>
      </c>
      <c r="X43" s="4013">
        <v>377.975870433526</v>
      </c>
      <c r="Y43" s="4013">
        <v>466.750640433526</v>
      </c>
      <c r="Z43" s="4013"/>
    </row>
    <row r="44" ht="15" customHeight="1" spans="1:26">
      <c r="A44" s="4027"/>
      <c r="B44" s="4016">
        <v>17.5</v>
      </c>
      <c r="C44" s="4013"/>
      <c r="D44" s="4013"/>
      <c r="E44" s="4013">
        <v>804.854269710983</v>
      </c>
      <c r="F44" s="4013">
        <v>1146.95487471098</v>
      </c>
      <c r="G44" s="4013">
        <v>972.005029710983</v>
      </c>
      <c r="H44" s="4013">
        <v>864.6933</v>
      </c>
      <c r="I44" s="4013">
        <v>928.018601043643</v>
      </c>
      <c r="J44" s="4013">
        <v>1427.03215104364</v>
      </c>
      <c r="K44" s="4013">
        <v>1078.47205104364</v>
      </c>
      <c r="L44" s="4013">
        <v>762.2133</v>
      </c>
      <c r="M44" s="4013">
        <v>461.478401043643</v>
      </c>
      <c r="N44" s="4013">
        <v>824.4699</v>
      </c>
      <c r="O44" s="4013">
        <v>1367.22285971098</v>
      </c>
      <c r="P44" s="4013">
        <v>789.159814710983</v>
      </c>
      <c r="Q44" s="4013">
        <v>344.034259710983</v>
      </c>
      <c r="R44" s="4013">
        <v>364.254109710983</v>
      </c>
      <c r="S44" s="4013">
        <v>480.566389710983</v>
      </c>
      <c r="T44" s="4013">
        <v>406.138084710983</v>
      </c>
      <c r="U44" s="4013">
        <v>590.331289710983</v>
      </c>
      <c r="V44" s="4013">
        <v>988.258259710983</v>
      </c>
      <c r="W44" s="4013">
        <v>346.152529710983</v>
      </c>
      <c r="X44" s="4013">
        <v>386.688514710983</v>
      </c>
      <c r="Y44" s="4013">
        <v>477.485269710983</v>
      </c>
      <c r="Z44" s="4013"/>
    </row>
    <row r="45" ht="15" customHeight="1" spans="1:26">
      <c r="A45" s="4027"/>
      <c r="B45" s="4016">
        <v>18</v>
      </c>
      <c r="C45" s="4013"/>
      <c r="D45" s="4013"/>
      <c r="E45" s="4013">
        <v>822.810273988439</v>
      </c>
      <c r="F45" s="4013">
        <v>1171.55454398844</v>
      </c>
      <c r="G45" s="4013">
        <v>992.079303988439</v>
      </c>
      <c r="H45" s="4013">
        <v>878.77515</v>
      </c>
      <c r="I45" s="4013">
        <v>950.432439990512</v>
      </c>
      <c r="J45" s="4013">
        <v>1464.43368999051</v>
      </c>
      <c r="K45" s="4013">
        <v>1105.30533999051</v>
      </c>
      <c r="L45" s="4013">
        <v>774.3096</v>
      </c>
      <c r="M45" s="4013">
        <v>472.651464990512</v>
      </c>
      <c r="N45" s="4013">
        <v>837.774</v>
      </c>
      <c r="O45" s="4013">
        <v>1396.84768898844</v>
      </c>
      <c r="P45" s="4013">
        <v>804.804978988439</v>
      </c>
      <c r="Q45" s="4013">
        <v>351.784053988439</v>
      </c>
      <c r="R45" s="4013">
        <v>372.485328988439</v>
      </c>
      <c r="S45" s="4013">
        <v>491.397303988439</v>
      </c>
      <c r="T45" s="4013">
        <v>415.235868988439</v>
      </c>
      <c r="U45" s="4013">
        <v>603.087903988439</v>
      </c>
      <c r="V45" s="4013">
        <v>1009.58644898844</v>
      </c>
      <c r="W45" s="4013">
        <v>353.998608988439</v>
      </c>
      <c r="X45" s="4013">
        <v>395.401158988439</v>
      </c>
      <c r="Y45" s="4013">
        <v>488.219898988439</v>
      </c>
      <c r="Z45" s="4013"/>
    </row>
    <row r="46" ht="15" customHeight="1" spans="1:26">
      <c r="A46" s="4027"/>
      <c r="B46" s="4016">
        <v>18.5</v>
      </c>
      <c r="C46" s="4013"/>
      <c r="D46" s="4013"/>
      <c r="E46" s="4013">
        <v>840.766278265896</v>
      </c>
      <c r="F46" s="4013">
        <v>1196.1542132659</v>
      </c>
      <c r="G46" s="4013">
        <v>1012.0572932659</v>
      </c>
      <c r="H46" s="4013">
        <v>900.64365</v>
      </c>
      <c r="I46" s="4013">
        <v>963.882939990512</v>
      </c>
      <c r="J46" s="4013">
        <v>1486.72308999051</v>
      </c>
      <c r="K46" s="4013">
        <v>1123.17528999051</v>
      </c>
      <c r="L46" s="4013">
        <v>794.17425</v>
      </c>
      <c r="M46" s="4013">
        <v>482.162889990512</v>
      </c>
      <c r="N46" s="4013">
        <v>858.8556</v>
      </c>
      <c r="O46" s="4013">
        <v>1426.4725182659</v>
      </c>
      <c r="P46" s="4013">
        <v>820.353858265896</v>
      </c>
      <c r="Q46" s="4013">
        <v>359.437563265896</v>
      </c>
      <c r="R46" s="4013">
        <v>380.716548265896</v>
      </c>
      <c r="S46" s="4013">
        <v>502.131933265896</v>
      </c>
      <c r="T46" s="4013">
        <v>424.429938265896</v>
      </c>
      <c r="U46" s="4013">
        <v>615.844518265896</v>
      </c>
      <c r="V46" s="4013">
        <v>1030.9146382659</v>
      </c>
      <c r="W46" s="4013">
        <v>361.844688265896</v>
      </c>
      <c r="X46" s="4013">
        <v>404.113803265896</v>
      </c>
      <c r="Y46" s="4013">
        <v>498.954528265896</v>
      </c>
      <c r="Z46" s="4013"/>
    </row>
    <row r="47" ht="15" customHeight="1" spans="1:26">
      <c r="A47" s="4027"/>
      <c r="B47" s="4016">
        <v>19</v>
      </c>
      <c r="C47" s="4013"/>
      <c r="D47" s="4013"/>
      <c r="E47" s="4013">
        <v>858.722282543353</v>
      </c>
      <c r="F47" s="4013">
        <v>1220.75388254335</v>
      </c>
      <c r="G47" s="4013">
        <v>1032.13156754335</v>
      </c>
      <c r="H47" s="4013">
        <v>914.7255</v>
      </c>
      <c r="I47" s="4013">
        <v>986.200703937381</v>
      </c>
      <c r="J47" s="4013">
        <v>1524.12462893738</v>
      </c>
      <c r="K47" s="4013">
        <v>1150.00857893738</v>
      </c>
      <c r="L47" s="4013">
        <v>806.27055</v>
      </c>
      <c r="M47" s="4013">
        <v>493.335953937381</v>
      </c>
      <c r="N47" s="4013">
        <v>872.1597</v>
      </c>
      <c r="O47" s="4013">
        <v>1456.09734754335</v>
      </c>
      <c r="P47" s="4013">
        <v>835.999022543353</v>
      </c>
      <c r="Q47" s="4013">
        <v>367.187357543353</v>
      </c>
      <c r="R47" s="4013">
        <v>388.947767543353</v>
      </c>
      <c r="S47" s="4013">
        <v>512.962847543353</v>
      </c>
      <c r="T47" s="4013">
        <v>433.527722543353</v>
      </c>
      <c r="U47" s="4013">
        <v>628.601132543353</v>
      </c>
      <c r="V47" s="4013">
        <v>1052.24282754335</v>
      </c>
      <c r="W47" s="4013">
        <v>369.594482543353</v>
      </c>
      <c r="X47" s="4013">
        <v>412.826447543353</v>
      </c>
      <c r="Y47" s="4013">
        <v>509.592872543353</v>
      </c>
      <c r="Z47" s="4013"/>
    </row>
    <row r="48" ht="15" customHeight="1" spans="1:26">
      <c r="A48" s="4027"/>
      <c r="B48" s="4016">
        <v>19.5</v>
      </c>
      <c r="C48" s="4013"/>
      <c r="D48" s="4013"/>
      <c r="E48" s="4013">
        <v>876.678286820809</v>
      </c>
      <c r="F48" s="4013">
        <v>1245.35355182081</v>
      </c>
      <c r="G48" s="4013">
        <v>1052.20584182081</v>
      </c>
      <c r="H48" s="4013">
        <v>936.60315</v>
      </c>
      <c r="I48" s="4013">
        <v>999.651203937381</v>
      </c>
      <c r="J48" s="4013">
        <v>1546.41402893738</v>
      </c>
      <c r="K48" s="4013">
        <v>1167.78245393738</v>
      </c>
      <c r="L48" s="4013">
        <v>826.1535</v>
      </c>
      <c r="M48" s="4013">
        <v>502.847378937382</v>
      </c>
      <c r="N48" s="4013">
        <v>893.25045</v>
      </c>
      <c r="O48" s="4013">
        <v>1485.72217682081</v>
      </c>
      <c r="P48" s="4013">
        <v>851.547901820809</v>
      </c>
      <c r="Q48" s="4013">
        <v>374.840866820809</v>
      </c>
      <c r="R48" s="4013">
        <v>397.178986820809</v>
      </c>
      <c r="S48" s="4013">
        <v>523.697476820809</v>
      </c>
      <c r="T48" s="4013">
        <v>442.721791820809</v>
      </c>
      <c r="U48" s="4013">
        <v>641.357746820809</v>
      </c>
      <c r="V48" s="4013">
        <v>1073.57101682081</v>
      </c>
      <c r="W48" s="4013">
        <v>377.440561820809</v>
      </c>
      <c r="X48" s="4013">
        <v>421.539091820809</v>
      </c>
      <c r="Y48" s="4013">
        <v>520.327501820809</v>
      </c>
      <c r="Z48" s="4013"/>
    </row>
    <row r="49" ht="15" customHeight="1" spans="1:26">
      <c r="A49" s="4027"/>
      <c r="B49" s="4016">
        <v>20</v>
      </c>
      <c r="C49" s="4013"/>
      <c r="D49" s="4013"/>
      <c r="E49" s="4013">
        <v>894.538006098266</v>
      </c>
      <c r="F49" s="4013">
        <v>1269.95322109827</v>
      </c>
      <c r="G49" s="4013">
        <v>1072.18383109827</v>
      </c>
      <c r="H49" s="4013">
        <v>950.685</v>
      </c>
      <c r="I49" s="4013">
        <v>1021.96896788425</v>
      </c>
      <c r="J49" s="4013">
        <v>1583.81556788425</v>
      </c>
      <c r="K49" s="4013">
        <v>1194.61574288425</v>
      </c>
      <c r="L49" s="4013">
        <v>838.2498</v>
      </c>
      <c r="M49" s="4013">
        <v>514.020442884251</v>
      </c>
      <c r="N49" s="4013">
        <v>906.55455</v>
      </c>
      <c r="O49" s="4013">
        <v>1515.34700609827</v>
      </c>
      <c r="P49" s="4013">
        <v>867.193066098266</v>
      </c>
      <c r="Q49" s="4013">
        <v>382.590661098266</v>
      </c>
      <c r="R49" s="4013">
        <v>405.410206098266</v>
      </c>
      <c r="S49" s="4013">
        <v>534.528391098266</v>
      </c>
      <c r="T49" s="4013">
        <v>451.819576098266</v>
      </c>
      <c r="U49" s="4013">
        <v>654.114361098266</v>
      </c>
      <c r="V49" s="4013">
        <v>1094.89920609827</v>
      </c>
      <c r="W49" s="4013">
        <v>385.286641098266</v>
      </c>
      <c r="X49" s="4013">
        <v>430.251736098266</v>
      </c>
      <c r="Y49" s="4013">
        <v>531.062131098266</v>
      </c>
      <c r="Z49" s="4013"/>
    </row>
    <row r="50" ht="15" customHeight="1" spans="1:26">
      <c r="A50" s="4028"/>
      <c r="B50" s="4029">
        <v>20.5</v>
      </c>
      <c r="C50" s="4031"/>
      <c r="D50" s="4031"/>
      <c r="E50" s="4031">
        <v>912.494010375723</v>
      </c>
      <c r="F50" s="4031">
        <v>1294.55289037572</v>
      </c>
      <c r="G50" s="4031">
        <v>1092.25810537572</v>
      </c>
      <c r="H50" s="4031">
        <v>972.5535</v>
      </c>
      <c r="I50" s="4031">
        <v>1047.51819208136</v>
      </c>
      <c r="J50" s="4031">
        <v>1623.41095708136</v>
      </c>
      <c r="K50" s="4031">
        <v>1224.48113645636</v>
      </c>
      <c r="L50" s="4031">
        <v>858.11445</v>
      </c>
      <c r="M50" s="4031">
        <v>526.870953956357</v>
      </c>
      <c r="N50" s="4031">
        <v>927.63615</v>
      </c>
      <c r="O50" s="4031">
        <v>1544.97183537572</v>
      </c>
      <c r="P50" s="4031">
        <v>882.838230375723</v>
      </c>
      <c r="Q50" s="4031">
        <v>390.340455375723</v>
      </c>
      <c r="R50" s="4031">
        <v>413.641425375723</v>
      </c>
      <c r="S50" s="4031">
        <v>545.263020375723</v>
      </c>
      <c r="T50" s="4031">
        <v>461.013645375723</v>
      </c>
      <c r="U50" s="4031">
        <v>666.870975375723</v>
      </c>
      <c r="V50" s="4031">
        <v>1116.22739537572</v>
      </c>
      <c r="W50" s="4031">
        <v>393.132720375723</v>
      </c>
      <c r="X50" s="4031">
        <v>438.964380375723</v>
      </c>
      <c r="Y50" s="4031">
        <v>541.796760375723</v>
      </c>
      <c r="Z50" s="4031"/>
    </row>
    <row r="51" ht="15" customHeight="1" spans="1:26">
      <c r="A51" s="4023" t="s">
        <v>532</v>
      </c>
      <c r="B51" s="4538" t="s">
        <v>545</v>
      </c>
      <c r="C51" s="4554"/>
      <c r="D51" s="4554"/>
      <c r="E51" s="4002" t="s">
        <v>491</v>
      </c>
      <c r="F51" s="4002" t="s">
        <v>546</v>
      </c>
      <c r="G51" s="4002" t="s">
        <v>493</v>
      </c>
      <c r="H51" s="4002" t="s">
        <v>494</v>
      </c>
      <c r="I51" s="4002" t="s">
        <v>495</v>
      </c>
      <c r="J51" s="4002" t="s">
        <v>496</v>
      </c>
      <c r="K51" s="4002" t="s">
        <v>497</v>
      </c>
      <c r="L51" s="4002" t="s">
        <v>541</v>
      </c>
      <c r="M51" s="4002" t="s">
        <v>499</v>
      </c>
      <c r="N51" s="4002" t="s">
        <v>500</v>
      </c>
      <c r="O51" s="4002" t="s">
        <v>547</v>
      </c>
      <c r="P51" s="4002" t="s">
        <v>502</v>
      </c>
      <c r="Q51" s="4002" t="s">
        <v>503</v>
      </c>
      <c r="R51" s="4002" t="s">
        <v>504</v>
      </c>
      <c r="S51" s="4002" t="s">
        <v>505</v>
      </c>
      <c r="T51" s="4002" t="s">
        <v>506</v>
      </c>
      <c r="U51" s="4002" t="s">
        <v>507</v>
      </c>
      <c r="V51" s="4002" t="s">
        <v>542</v>
      </c>
      <c r="W51" s="4002" t="s">
        <v>509</v>
      </c>
      <c r="X51" s="4002" t="s">
        <v>510</v>
      </c>
      <c r="Y51" s="4002" t="s">
        <v>511</v>
      </c>
      <c r="Z51" s="4002"/>
    </row>
    <row r="52" ht="15" customHeight="1" spans="1:26">
      <c r="A52" s="4027"/>
      <c r="B52" s="4539"/>
      <c r="C52" s="4555"/>
      <c r="D52" s="4555"/>
      <c r="E52" s="4173" t="s">
        <v>512</v>
      </c>
      <c r="F52" s="4173" t="s">
        <v>513</v>
      </c>
      <c r="G52" s="4173" t="s">
        <v>514</v>
      </c>
      <c r="H52" s="4173" t="s">
        <v>515</v>
      </c>
      <c r="I52" s="4173" t="s">
        <v>516</v>
      </c>
      <c r="J52" s="4173" t="s">
        <v>517</v>
      </c>
      <c r="K52" s="4173" t="s">
        <v>518</v>
      </c>
      <c r="L52" s="4173" t="s">
        <v>519</v>
      </c>
      <c r="M52" s="4173" t="s">
        <v>520</v>
      </c>
      <c r="N52" s="4173" t="s">
        <v>521</v>
      </c>
      <c r="O52" s="4173" t="s">
        <v>16</v>
      </c>
      <c r="P52" s="4173" t="s">
        <v>522</v>
      </c>
      <c r="Q52" s="4173" t="s">
        <v>523</v>
      </c>
      <c r="R52" s="4173" t="s">
        <v>524</v>
      </c>
      <c r="S52" s="4173" t="s">
        <v>525</v>
      </c>
      <c r="T52" s="4173" t="s">
        <v>526</v>
      </c>
      <c r="U52" s="4173" t="s">
        <v>527</v>
      </c>
      <c r="V52" s="4173" t="s">
        <v>528</v>
      </c>
      <c r="W52" s="4173" t="s">
        <v>529</v>
      </c>
      <c r="X52" s="4173" t="s">
        <v>530</v>
      </c>
      <c r="Y52" s="4173" t="s">
        <v>531</v>
      </c>
      <c r="Z52" s="4173"/>
    </row>
    <row r="53" ht="30.75" spans="1:26">
      <c r="A53" s="4027"/>
      <c r="B53" s="4540" t="s">
        <v>817</v>
      </c>
      <c r="C53" s="4556"/>
      <c r="D53" s="4556"/>
      <c r="E53" s="4556">
        <v>33.0403758188825</v>
      </c>
      <c r="F53" s="4556">
        <v>57.3225358188825</v>
      </c>
      <c r="G53" s="4556">
        <v>58.8997758188825</v>
      </c>
      <c r="H53" s="4541">
        <v>54.1131</v>
      </c>
      <c r="I53" s="4556">
        <v>47.2863265654649</v>
      </c>
      <c r="J53" s="4556">
        <v>78.3414265654649</v>
      </c>
      <c r="K53" s="4556">
        <v>60.3067765654649</v>
      </c>
      <c r="L53" s="4541">
        <v>38.62215</v>
      </c>
      <c r="M53" s="4556">
        <v>23.6335765654649</v>
      </c>
      <c r="N53" s="4541">
        <v>50.8374</v>
      </c>
      <c r="O53" s="4556">
        <v>63.4664358188825</v>
      </c>
      <c r="P53" s="4556">
        <v>32.3159458188825</v>
      </c>
      <c r="Q53" s="4556">
        <v>14.0716422939783</v>
      </c>
      <c r="R53" s="4556">
        <v>20.5141558188825</v>
      </c>
      <c r="S53" s="4556">
        <v>24.3013658188825</v>
      </c>
      <c r="T53" s="4556">
        <v>23.9712458188825</v>
      </c>
      <c r="U53" s="4556">
        <v>27.3458058188825</v>
      </c>
      <c r="V53" s="4556">
        <v>48.4687358188825</v>
      </c>
      <c r="W53" s="4556">
        <v>17.6989658188825</v>
      </c>
      <c r="X53" s="4556">
        <v>18.1024458188825</v>
      </c>
      <c r="Y53" s="4557">
        <v>20.0923358188825</v>
      </c>
      <c r="Z53" s="4558"/>
    </row>
    <row r="54" ht="15" customHeight="1" spans="1:26">
      <c r="A54" s="4027"/>
      <c r="B54" s="4535" t="s">
        <v>549</v>
      </c>
      <c r="C54" s="4552"/>
      <c r="D54" s="4552"/>
      <c r="E54" s="4552">
        <v>31.7565758188825</v>
      </c>
      <c r="F54" s="4552">
        <v>54.2689258188825</v>
      </c>
      <c r="G54" s="4552">
        <v>56.0112258188825</v>
      </c>
      <c r="H54" s="4546">
        <v>53.619</v>
      </c>
      <c r="I54" s="4552">
        <v>45.8863765654649</v>
      </c>
      <c r="J54" s="4552">
        <v>77.2800265654649</v>
      </c>
      <c r="K54" s="4552">
        <v>58.9159765654649</v>
      </c>
      <c r="L54" s="4546">
        <v>37.881</v>
      </c>
      <c r="M54" s="4552">
        <v>23.5512265654649</v>
      </c>
      <c r="N54" s="4546">
        <v>50.3067</v>
      </c>
      <c r="O54" s="4552">
        <v>62.5769458188825</v>
      </c>
      <c r="P54" s="4552">
        <v>30.2435258188825</v>
      </c>
      <c r="Q54" s="4552">
        <v>13.8882422939783</v>
      </c>
      <c r="R54" s="4552">
        <v>20.4591358188825</v>
      </c>
      <c r="S54" s="4552">
        <v>24.1729858188825</v>
      </c>
      <c r="T54" s="4552">
        <v>22.5590658188825</v>
      </c>
      <c r="U54" s="4552">
        <v>27.2632758188825</v>
      </c>
      <c r="V54" s="4552">
        <v>47.7809858188825</v>
      </c>
      <c r="W54" s="4552">
        <v>17.6164358188825</v>
      </c>
      <c r="X54" s="4552">
        <v>17.7723258188825</v>
      </c>
      <c r="Y54" s="4559">
        <v>18.7718558188825</v>
      </c>
      <c r="Z54" s="4560"/>
    </row>
    <row r="55" ht="15" customHeight="1" spans="1:26">
      <c r="A55" s="4027"/>
      <c r="B55" s="4535" t="s">
        <v>550</v>
      </c>
      <c r="C55" s="4552"/>
      <c r="D55" s="4552"/>
      <c r="E55" s="4552">
        <v>31.1972058188825</v>
      </c>
      <c r="F55" s="4552">
        <v>51.4262258188825</v>
      </c>
      <c r="G55" s="4552">
        <v>55.3693258188825</v>
      </c>
      <c r="H55" s="4546">
        <v>52.6857</v>
      </c>
      <c r="I55" s="4552">
        <v>44.0472265654649</v>
      </c>
      <c r="J55" s="4552">
        <v>74.0866765654649</v>
      </c>
      <c r="K55" s="4552">
        <v>56.8023265654649</v>
      </c>
      <c r="L55" s="4546">
        <v>36.51765</v>
      </c>
      <c r="M55" s="4552">
        <v>20.7147265654649</v>
      </c>
      <c r="N55" s="4546">
        <v>49.227</v>
      </c>
      <c r="O55" s="4552">
        <v>61.1189158188825</v>
      </c>
      <c r="P55" s="4552">
        <v>29.6474758188825</v>
      </c>
      <c r="Q55" s="4552">
        <v>12.0542422939783</v>
      </c>
      <c r="R55" s="4552">
        <v>19.3220558188825</v>
      </c>
      <c r="S55" s="4552">
        <v>20.4499658188825</v>
      </c>
      <c r="T55" s="4552">
        <v>22.2014358188825</v>
      </c>
      <c r="U55" s="4552">
        <v>27.2541058188825</v>
      </c>
      <c r="V55" s="4552">
        <v>46.6347358188825</v>
      </c>
      <c r="W55" s="4552">
        <v>16.9745358188825</v>
      </c>
      <c r="X55" s="4552">
        <v>16.4243358188825</v>
      </c>
      <c r="Y55" s="4559">
        <v>18.5150958188825</v>
      </c>
      <c r="Z55" s="4560"/>
    </row>
    <row r="56" ht="15" customHeight="1" spans="1:26">
      <c r="A56" s="4027"/>
      <c r="B56" s="4535" t="s">
        <v>551</v>
      </c>
      <c r="C56" s="4552"/>
      <c r="D56" s="4552"/>
      <c r="E56" s="4552">
        <v>30.0417858188825</v>
      </c>
      <c r="F56" s="4552">
        <v>48.3175958188825</v>
      </c>
      <c r="G56" s="4552">
        <v>54.8558058188825</v>
      </c>
      <c r="H56" s="4546">
        <v>52.38375</v>
      </c>
      <c r="I56" s="4552">
        <v>43.6354765654649</v>
      </c>
      <c r="J56" s="4552">
        <v>73.5285265654649</v>
      </c>
      <c r="K56" s="4552">
        <v>56.4363265654649</v>
      </c>
      <c r="L56" s="4546">
        <v>36.2157</v>
      </c>
      <c r="M56" s="4552">
        <v>18.7749265654649</v>
      </c>
      <c r="N56" s="4546">
        <v>48.88845</v>
      </c>
      <c r="O56" s="4552">
        <v>60.6879258188825</v>
      </c>
      <c r="P56" s="4552">
        <v>28.2903158188825</v>
      </c>
      <c r="Q56" s="4552">
        <v>11.8708422939783</v>
      </c>
      <c r="R56" s="4552">
        <v>19.2211858188825</v>
      </c>
      <c r="S56" s="4552">
        <v>19.2486958188825</v>
      </c>
      <c r="T56" s="4552">
        <v>21.0918658188825</v>
      </c>
      <c r="U56" s="4552">
        <v>27.2357658188825</v>
      </c>
      <c r="V56" s="4552">
        <v>46.0478558188825</v>
      </c>
      <c r="W56" s="4552">
        <v>16.8828358188825</v>
      </c>
      <c r="X56" s="4552">
        <v>15.8649658188825</v>
      </c>
      <c r="Y56" s="4559">
        <v>16.2592758188825</v>
      </c>
      <c r="Z56" s="4560"/>
    </row>
    <row r="57" ht="15" customHeight="1" spans="1:26">
      <c r="A57" s="4027"/>
      <c r="B57" s="4535" t="s">
        <v>552</v>
      </c>
      <c r="C57" s="4552"/>
      <c r="D57" s="4552"/>
      <c r="E57" s="4552">
        <v>29.1798058188825</v>
      </c>
      <c r="F57" s="4552">
        <v>47.6023358188825</v>
      </c>
      <c r="G57" s="4552">
        <v>53.9938258188825</v>
      </c>
      <c r="H57" s="4546">
        <v>52.2465</v>
      </c>
      <c r="I57" s="4552">
        <v>43.2694765654649</v>
      </c>
      <c r="J57" s="4552">
        <v>73.1625265654649</v>
      </c>
      <c r="K57" s="4552">
        <v>56.2533265654649</v>
      </c>
      <c r="L57" s="4546">
        <v>36.07845</v>
      </c>
      <c r="M57" s="4552">
        <v>18.0337765654649</v>
      </c>
      <c r="N57" s="4546">
        <v>48.7329</v>
      </c>
      <c r="O57" s="4552">
        <v>60.2661058188825</v>
      </c>
      <c r="P57" s="4552">
        <v>28.1802758188825</v>
      </c>
      <c r="Q57" s="4552">
        <v>11.7791422939783</v>
      </c>
      <c r="R57" s="4552">
        <v>19.1111458188825</v>
      </c>
      <c r="S57" s="4552">
        <v>19.1845058188825</v>
      </c>
      <c r="T57" s="4552">
        <v>20.5691758188825</v>
      </c>
      <c r="U57" s="4552">
        <v>27.2449358188825</v>
      </c>
      <c r="V57" s="4552">
        <v>45.8277758188825</v>
      </c>
      <c r="W57" s="4552">
        <v>16.6535858188825</v>
      </c>
      <c r="X57" s="4552">
        <v>15.8649658188825</v>
      </c>
      <c r="Y57" s="4559">
        <v>15.9566658188825</v>
      </c>
      <c r="Z57" s="4560"/>
    </row>
    <row r="58" ht="15" customHeight="1" spans="1:26">
      <c r="A58" s="4027"/>
      <c r="B58" s="4535" t="s">
        <v>553</v>
      </c>
      <c r="C58" s="4552"/>
      <c r="D58" s="4552"/>
      <c r="E58" s="4552">
        <v>26.5021658188825</v>
      </c>
      <c r="F58" s="4552">
        <v>47.5473158188825</v>
      </c>
      <c r="G58" s="4552">
        <v>52.2790358188825</v>
      </c>
      <c r="H58" s="4546">
        <v>51.50535</v>
      </c>
      <c r="I58" s="4552">
        <v>42.1989265654649</v>
      </c>
      <c r="J58" s="4552">
        <v>71.7808765654649</v>
      </c>
      <c r="K58" s="4552">
        <v>54.7984765654649</v>
      </c>
      <c r="L58" s="4546">
        <v>35.43795</v>
      </c>
      <c r="M58" s="4552">
        <v>17.2102765654649</v>
      </c>
      <c r="N58" s="4546">
        <v>47.9643</v>
      </c>
      <c r="O58" s="4552">
        <v>59.2207258188825</v>
      </c>
      <c r="P58" s="4552">
        <v>27.6209058188825</v>
      </c>
      <c r="Q58" s="4552">
        <v>11.3206422939783</v>
      </c>
      <c r="R58" s="4552">
        <v>18.1116158188825</v>
      </c>
      <c r="S58" s="4552">
        <v>17.7723258188825</v>
      </c>
      <c r="T58" s="4552">
        <v>19.0652958188825</v>
      </c>
      <c r="U58" s="4552">
        <v>26.2362358188825</v>
      </c>
      <c r="V58" s="4552">
        <v>44.3514058188825</v>
      </c>
      <c r="W58" s="4552">
        <v>15.9108158188825</v>
      </c>
      <c r="X58" s="4552">
        <v>15.6815658188825</v>
      </c>
      <c r="Y58" s="4559">
        <v>15.6815658188825</v>
      </c>
      <c r="Z58" s="4560"/>
    </row>
    <row r="59" ht="15" customHeight="1" spans="1:26">
      <c r="A59" s="4027"/>
      <c r="B59" s="4535" t="s">
        <v>818</v>
      </c>
      <c r="C59" s="4552"/>
      <c r="D59" s="4552"/>
      <c r="E59" s="4552">
        <v>25.7410558188825</v>
      </c>
      <c r="F59" s="4552">
        <v>47.2905558188825</v>
      </c>
      <c r="G59" s="4552">
        <v>52.2423558188825</v>
      </c>
      <c r="H59" s="4546">
        <v>51.4962</v>
      </c>
      <c r="I59" s="4552">
        <v>42.1714765654649</v>
      </c>
      <c r="J59" s="4552">
        <v>71.7808765654649</v>
      </c>
      <c r="K59" s="4552">
        <v>54.7801765654649</v>
      </c>
      <c r="L59" s="4546">
        <v>35.4288</v>
      </c>
      <c r="M59" s="4552">
        <v>17.0089765654649</v>
      </c>
      <c r="N59" s="4546">
        <v>47.95515</v>
      </c>
      <c r="O59" s="4552">
        <v>59.2298958188825</v>
      </c>
      <c r="P59" s="4552">
        <v>27.6209058188825</v>
      </c>
      <c r="Q59" s="4552">
        <v>11.3206422939783</v>
      </c>
      <c r="R59" s="4552">
        <v>18.0199158188825</v>
      </c>
      <c r="S59" s="4552">
        <v>17.7723258188825</v>
      </c>
      <c r="T59" s="4552">
        <v>19.0652958188825</v>
      </c>
      <c r="U59" s="4552">
        <v>25.5393158188825</v>
      </c>
      <c r="V59" s="4552">
        <v>44.3605758188825</v>
      </c>
      <c r="W59" s="4552">
        <v>15.9108158188825</v>
      </c>
      <c r="X59" s="4552">
        <v>15.6815658188825</v>
      </c>
      <c r="Y59" s="4559">
        <v>15.6815658188825</v>
      </c>
      <c r="Z59" s="4560"/>
    </row>
    <row r="60" ht="15" customHeight="1" spans="1:26">
      <c r="A60" s="4027"/>
      <c r="B60" s="4535">
        <v>2000</v>
      </c>
      <c r="C60" s="4552"/>
      <c r="D60" s="4552"/>
      <c r="E60" s="4552" t="s">
        <v>184</v>
      </c>
      <c r="F60" s="4552" t="s">
        <v>184</v>
      </c>
      <c r="G60" s="4552" t="s">
        <v>184</v>
      </c>
      <c r="H60" s="4552" t="s">
        <v>184</v>
      </c>
      <c r="I60" s="4552" t="s">
        <v>184</v>
      </c>
      <c r="J60" s="4552" t="s">
        <v>184</v>
      </c>
      <c r="K60" s="4552" t="s">
        <v>184</v>
      </c>
      <c r="L60" s="4552" t="s">
        <v>184</v>
      </c>
      <c r="M60" s="4552" t="s">
        <v>184</v>
      </c>
      <c r="N60" s="4552" t="s">
        <v>184</v>
      </c>
      <c r="O60" s="4552" t="s">
        <v>184</v>
      </c>
      <c r="P60" s="4552" t="s">
        <v>184</v>
      </c>
      <c r="Q60" s="4552" t="s">
        <v>184</v>
      </c>
      <c r="R60" s="4552" t="s">
        <v>184</v>
      </c>
      <c r="S60" s="4552" t="s">
        <v>184</v>
      </c>
      <c r="T60" s="4552" t="s">
        <v>184</v>
      </c>
      <c r="U60" s="4552" t="s">
        <v>184</v>
      </c>
      <c r="V60" s="4552" t="s">
        <v>184</v>
      </c>
      <c r="W60" s="4552" t="s">
        <v>184</v>
      </c>
      <c r="X60" s="4552" t="s">
        <v>184</v>
      </c>
      <c r="Y60" s="4559" t="s">
        <v>184</v>
      </c>
      <c r="Z60" s="4560"/>
    </row>
    <row r="61" ht="42" customHeight="1" spans="1:26">
      <c r="A61" s="3983" t="s">
        <v>819</v>
      </c>
      <c r="B61" s="4040"/>
      <c r="C61" s="4040"/>
      <c r="D61" s="4040"/>
      <c r="E61" s="4040"/>
      <c r="F61" s="4040"/>
      <c r="G61" s="4040"/>
      <c r="H61" s="4040"/>
      <c r="I61" s="4040"/>
      <c r="J61" s="4040"/>
      <c r="K61" s="4040"/>
      <c r="L61" s="4040"/>
      <c r="M61" s="4040"/>
      <c r="N61" s="4040"/>
      <c r="O61" s="4040"/>
      <c r="P61" s="4040"/>
      <c r="Q61" s="4040"/>
      <c r="R61" s="4040"/>
      <c r="S61" s="4040"/>
      <c r="T61" s="4040"/>
      <c r="U61" s="4040"/>
      <c r="V61" s="4040"/>
      <c r="W61" s="4040"/>
      <c r="X61" s="4040"/>
      <c r="Y61" s="4040"/>
      <c r="Z61" s="4040"/>
    </row>
    <row r="62" ht="24" customHeight="1" spans="1:26">
      <c r="A62" s="622" t="s">
        <v>399</v>
      </c>
      <c r="B62" s="623"/>
      <c r="C62" s="623"/>
      <c r="D62" s="623"/>
      <c r="E62" s="623"/>
      <c r="F62" s="623"/>
      <c r="G62" s="623"/>
      <c r="H62" s="623"/>
      <c r="I62" s="623"/>
      <c r="J62" s="623"/>
      <c r="K62" s="623"/>
      <c r="L62" s="623"/>
      <c r="M62" s="623"/>
      <c r="N62" s="623"/>
      <c r="O62" s="623"/>
      <c r="P62" s="623"/>
      <c r="Q62" s="623"/>
      <c r="R62" s="623"/>
      <c r="S62" s="623"/>
      <c r="T62" s="623"/>
      <c r="U62" s="623"/>
      <c r="V62" s="623"/>
      <c r="W62" s="623"/>
      <c r="X62" s="623"/>
      <c r="Y62" s="623"/>
      <c r="Z62" s="623"/>
    </row>
    <row r="63" ht="19" customHeight="1" spans="1:26">
      <c r="A63" s="3808" t="s">
        <v>820</v>
      </c>
      <c r="B63" s="3809"/>
      <c r="C63" s="3809"/>
      <c r="D63" s="3809"/>
      <c r="E63" s="3809"/>
      <c r="F63" s="3809"/>
      <c r="G63" s="3809"/>
      <c r="H63" s="3809"/>
      <c r="I63" s="3809"/>
      <c r="J63" s="3809"/>
      <c r="K63" s="3809"/>
      <c r="L63" s="3809"/>
      <c r="M63" s="3809"/>
      <c r="N63" s="3809"/>
      <c r="O63" s="3809"/>
      <c r="P63" s="3809"/>
      <c r="Q63" s="3809"/>
      <c r="R63" s="3809"/>
      <c r="S63" s="3809"/>
      <c r="T63" s="3809"/>
      <c r="U63" s="3809"/>
      <c r="V63" s="3809"/>
      <c r="W63" s="3809"/>
      <c r="X63" s="3809"/>
      <c r="Y63" s="3809"/>
      <c r="Z63" s="3810"/>
    </row>
    <row r="64" ht="16.5" spans="1:26">
      <c r="A64" s="3990" t="s">
        <v>535</v>
      </c>
      <c r="B64" s="3991"/>
      <c r="C64" s="3991"/>
      <c r="D64" s="3991"/>
      <c r="E64" s="3991"/>
      <c r="F64" s="3991"/>
      <c r="G64" s="3991"/>
      <c r="H64" s="3991"/>
      <c r="I64" s="3991"/>
      <c r="J64" s="3991"/>
      <c r="K64" s="3991"/>
      <c r="L64" s="3991"/>
      <c r="M64" s="3991"/>
      <c r="N64" s="3991"/>
      <c r="O64" s="3991"/>
      <c r="P64" s="3991"/>
      <c r="Q64" s="3991"/>
      <c r="R64" s="3991"/>
      <c r="S64" s="3991"/>
      <c r="T64" s="3991"/>
      <c r="U64" s="3991"/>
      <c r="V64" s="3991"/>
      <c r="W64" s="3991"/>
      <c r="X64" s="3991"/>
      <c r="Y64" s="3991"/>
      <c r="Z64" s="3992"/>
    </row>
    <row r="65" ht="171" customHeight="1" spans="1:26">
      <c r="A65" s="634" t="s">
        <v>821</v>
      </c>
      <c r="B65" s="3991"/>
      <c r="C65" s="3991"/>
      <c r="D65" s="3991"/>
      <c r="E65" s="3991"/>
      <c r="F65" s="3991"/>
      <c r="G65" s="3991"/>
      <c r="H65" s="3991"/>
      <c r="I65" s="3991"/>
      <c r="J65" s="3991"/>
      <c r="K65" s="3991"/>
      <c r="L65" s="3991"/>
      <c r="M65" s="3991"/>
      <c r="N65" s="3991"/>
      <c r="O65" s="3991"/>
      <c r="P65" s="3991"/>
      <c r="Q65" s="3991"/>
      <c r="R65" s="3991"/>
      <c r="S65" s="3991"/>
      <c r="T65" s="3991"/>
      <c r="U65" s="3991"/>
      <c r="V65" s="3991"/>
      <c r="W65" s="3991"/>
      <c r="X65" s="3991"/>
      <c r="Y65" s="3991"/>
      <c r="Z65" s="3992"/>
    </row>
    <row r="66" ht="63" customHeight="1" spans="1:26">
      <c r="A66" s="634" t="s">
        <v>822</v>
      </c>
      <c r="B66" s="3991"/>
      <c r="C66" s="3991"/>
      <c r="D66" s="3991"/>
      <c r="E66" s="3991"/>
      <c r="F66" s="3991"/>
      <c r="G66" s="3991"/>
      <c r="H66" s="3991"/>
      <c r="I66" s="3991"/>
      <c r="J66" s="3991"/>
      <c r="K66" s="3991"/>
      <c r="L66" s="3991"/>
      <c r="M66" s="3991"/>
      <c r="N66" s="3991"/>
      <c r="O66" s="3991"/>
      <c r="P66" s="3991"/>
      <c r="Q66" s="3991"/>
      <c r="R66" s="3991"/>
      <c r="S66" s="3991"/>
      <c r="T66" s="3991"/>
      <c r="U66" s="3991"/>
      <c r="V66" s="3991"/>
      <c r="W66" s="3991"/>
      <c r="X66" s="3991"/>
      <c r="Y66" s="3991"/>
      <c r="Z66" s="3992"/>
    </row>
    <row r="67" ht="28" customHeight="1" spans="1:26">
      <c r="A67" s="3993" t="s">
        <v>437</v>
      </c>
      <c r="B67" s="3994"/>
      <c r="C67" s="3994"/>
      <c r="D67" s="3994"/>
      <c r="E67" s="3994"/>
      <c r="F67" s="3994"/>
      <c r="G67" s="3994"/>
      <c r="H67" s="3994"/>
      <c r="I67" s="3994"/>
      <c r="J67" s="3994"/>
      <c r="K67" s="3994"/>
      <c r="L67" s="3994"/>
      <c r="M67" s="3994"/>
      <c r="N67" s="3994"/>
      <c r="O67" s="3994"/>
      <c r="P67" s="3994"/>
      <c r="Q67" s="3994"/>
      <c r="R67" s="3994"/>
      <c r="S67" s="3994"/>
      <c r="T67" s="3994"/>
      <c r="U67" s="3994"/>
      <c r="V67" s="3994"/>
      <c r="W67" s="3994"/>
      <c r="X67" s="3994"/>
      <c r="Y67" s="3994"/>
      <c r="Z67" s="3995"/>
    </row>
    <row r="68" ht="102" customHeight="1" spans="1:26">
      <c r="A68" s="3996" t="s">
        <v>558</v>
      </c>
      <c r="B68" s="3997"/>
      <c r="C68" s="3997"/>
      <c r="D68" s="3997"/>
      <c r="E68" s="3997"/>
      <c r="F68" s="3997"/>
      <c r="G68" s="3997"/>
      <c r="H68" s="3997"/>
      <c r="I68" s="3997"/>
      <c r="J68" s="3997"/>
      <c r="K68" s="3997"/>
      <c r="L68" s="3997"/>
      <c r="M68" s="3997"/>
      <c r="N68" s="3997"/>
      <c r="O68" s="3997"/>
      <c r="P68" s="3997"/>
      <c r="Q68" s="3997"/>
      <c r="R68" s="3997"/>
      <c r="S68" s="3997"/>
      <c r="T68" s="3997"/>
      <c r="U68" s="3997"/>
      <c r="V68" s="3997"/>
      <c r="W68" s="3997"/>
      <c r="X68" s="3997"/>
      <c r="Y68" s="3997"/>
      <c r="Z68" s="3998"/>
    </row>
    <row r="69" ht="16.5" spans="1:26">
      <c r="A69" s="4145"/>
      <c r="B69" s="4145"/>
      <c r="C69" s="4145"/>
      <c r="D69" s="4145"/>
      <c r="E69" s="4145"/>
      <c r="F69" s="4145"/>
      <c r="G69" s="4145"/>
      <c r="H69" s="4145"/>
      <c r="I69" s="4145"/>
      <c r="J69" s="4145"/>
      <c r="K69" s="4145"/>
      <c r="L69" s="4145"/>
      <c r="M69" s="4145"/>
      <c r="N69" s="4145"/>
      <c r="O69" s="4145"/>
      <c r="P69" s="4145"/>
      <c r="Q69" s="4145"/>
      <c r="R69" s="4145"/>
      <c r="S69" s="4145"/>
      <c r="T69" s="4149"/>
      <c r="U69" s="4149"/>
      <c r="V69" s="4149"/>
    </row>
    <row r="70" ht="16.5" spans="1:26">
      <c r="A70" s="4146"/>
      <c r="B70" s="4146"/>
      <c r="C70" s="4146"/>
      <c r="D70" s="4146"/>
      <c r="E70" s="4146"/>
      <c r="F70" s="4146"/>
      <c r="G70" s="4146"/>
      <c r="H70" s="4146"/>
      <c r="I70" s="4146"/>
      <c r="J70" s="4146"/>
      <c r="K70" s="4146"/>
      <c r="L70" s="4146"/>
      <c r="M70" s="4146"/>
      <c r="N70" s="4146"/>
      <c r="O70" s="4146"/>
      <c r="P70" s="4146"/>
      <c r="Q70" s="4146"/>
      <c r="R70" s="4146"/>
      <c r="S70" s="4146"/>
      <c r="T70" s="4149"/>
      <c r="U70" s="4149"/>
      <c r="V70" s="4149"/>
    </row>
    <row r="71" ht="16.5" spans="1:26">
      <c r="A71" s="4147"/>
      <c r="B71" s="4147"/>
      <c r="C71" s="4147"/>
      <c r="D71" s="4147"/>
      <c r="E71" s="4147"/>
      <c r="F71" s="4147"/>
      <c r="G71" s="4147"/>
      <c r="H71" s="4147"/>
      <c r="I71" s="4147"/>
      <c r="J71" s="4147"/>
      <c r="K71" s="4147"/>
      <c r="L71" s="4147"/>
      <c r="M71" s="4147"/>
      <c r="N71" s="4147"/>
      <c r="O71" s="4147"/>
      <c r="P71" s="4147"/>
      <c r="Q71" s="4147"/>
      <c r="R71" s="4147"/>
      <c r="S71" s="4147"/>
      <c r="T71" s="4149"/>
      <c r="U71" s="4149"/>
      <c r="V71" s="4149"/>
    </row>
    <row r="72" ht="16.5" spans="1:26">
      <c r="A72" s="4146"/>
      <c r="B72" s="4146"/>
      <c r="C72" s="4146"/>
      <c r="D72" s="4146"/>
      <c r="E72" s="4146"/>
      <c r="F72" s="4146"/>
      <c r="G72" s="4146"/>
      <c r="H72" s="4146"/>
      <c r="I72" s="4146"/>
      <c r="J72" s="4146"/>
      <c r="K72" s="4146"/>
      <c r="L72" s="4146"/>
      <c r="M72" s="4146"/>
      <c r="N72" s="4146"/>
      <c r="O72" s="4146"/>
      <c r="P72" s="4146"/>
      <c r="Q72" s="4146"/>
      <c r="R72" s="4146"/>
      <c r="S72" s="4146"/>
      <c r="T72" s="4149"/>
      <c r="U72" s="4149"/>
      <c r="V72" s="4149"/>
    </row>
    <row r="73" ht="16.5" spans="1:26">
      <c r="A73" s="2279"/>
      <c r="B73" s="4147"/>
      <c r="C73" s="4147"/>
      <c r="D73" s="4147"/>
      <c r="E73" s="4147"/>
      <c r="F73" s="4147"/>
      <c r="G73" s="4147"/>
      <c r="H73" s="4147"/>
      <c r="I73" s="4147"/>
      <c r="J73" s="4147"/>
      <c r="K73" s="4147"/>
      <c r="L73" s="4147"/>
      <c r="M73" s="4147"/>
      <c r="N73" s="4147"/>
      <c r="O73" s="4147"/>
      <c r="P73" s="4147"/>
      <c r="Q73" s="4147"/>
      <c r="R73" s="4147"/>
      <c r="S73" s="4147"/>
      <c r="T73" s="4149"/>
      <c r="U73" s="4149"/>
      <c r="V73" s="4149"/>
    </row>
    <row r="74" ht="16.5" spans="1:26">
      <c r="A74" s="4148"/>
      <c r="B74" s="4148"/>
      <c r="C74" s="4148"/>
      <c r="D74" s="4148"/>
      <c r="E74" s="4148"/>
      <c r="F74" s="4148"/>
      <c r="G74" s="4148"/>
      <c r="H74" s="4148"/>
      <c r="I74" s="4148"/>
      <c r="J74" s="4148"/>
      <c r="K74" s="4148"/>
      <c r="L74" s="4148"/>
      <c r="M74" s="4148"/>
      <c r="N74" s="4148"/>
      <c r="O74" s="4148"/>
      <c r="P74" s="4148"/>
      <c r="Q74" s="4148"/>
      <c r="R74" s="4148"/>
      <c r="S74" s="4148"/>
      <c r="T74" s="4149"/>
      <c r="U74" s="4149"/>
      <c r="V74" s="4149"/>
    </row>
    <row r="75" ht="16.5" spans="1:26">
      <c r="A75" s="4147"/>
      <c r="B75" s="4147"/>
      <c r="C75" s="4147"/>
      <c r="D75" s="4147"/>
      <c r="E75" s="4147"/>
      <c r="F75" s="4147"/>
      <c r="G75" s="4147"/>
      <c r="H75" s="4147"/>
      <c r="I75" s="4147"/>
      <c r="J75" s="4147"/>
      <c r="K75" s="4147"/>
      <c r="L75" s="4147"/>
      <c r="M75" s="4147"/>
      <c r="N75" s="4147"/>
      <c r="O75" s="4147"/>
      <c r="P75" s="4147"/>
      <c r="Q75" s="4147"/>
      <c r="R75" s="4147"/>
      <c r="S75" s="4147"/>
      <c r="T75" s="4149"/>
      <c r="U75" s="4149"/>
      <c r="V75" s="4149"/>
    </row>
    <row r="76" ht="16.5" spans="1:26">
      <c r="A76" s="4147"/>
      <c r="B76" s="4147"/>
      <c r="C76" s="4147"/>
      <c r="D76" s="4147"/>
      <c r="E76" s="4147"/>
      <c r="F76" s="4147"/>
      <c r="G76" s="4147"/>
      <c r="H76" s="4147"/>
      <c r="I76" s="4147"/>
      <c r="J76" s="4147"/>
      <c r="K76" s="4147"/>
      <c r="L76" s="4147"/>
      <c r="M76" s="4147"/>
      <c r="N76" s="4147"/>
      <c r="O76" s="4147"/>
      <c r="P76" s="4147"/>
      <c r="Q76" s="4147"/>
      <c r="R76" s="4147"/>
      <c r="S76" s="4147"/>
      <c r="T76" s="4149"/>
      <c r="U76" s="4149"/>
      <c r="V76" s="4149"/>
    </row>
    <row r="77" ht="16.5" spans="1:26">
      <c r="A77" s="4147"/>
      <c r="B77" s="4147"/>
      <c r="C77" s="4147"/>
      <c r="D77" s="4147"/>
      <c r="E77" s="4147"/>
      <c r="F77" s="4147"/>
      <c r="G77" s="4147"/>
      <c r="H77" s="4147"/>
      <c r="I77" s="4147"/>
      <c r="J77" s="4147"/>
      <c r="K77" s="4147"/>
      <c r="L77" s="4147"/>
      <c r="M77" s="4147"/>
      <c r="N77" s="4147"/>
      <c r="O77" s="4147"/>
      <c r="P77" s="4147"/>
      <c r="Q77" s="4147"/>
      <c r="R77" s="4147"/>
      <c r="S77" s="4147"/>
      <c r="T77" s="4149"/>
      <c r="U77" s="4149"/>
      <c r="V77" s="4149"/>
    </row>
    <row r="78" ht="16.5" spans="1:26">
      <c r="A78" s="4149"/>
      <c r="B78" s="4149"/>
      <c r="C78" s="4149"/>
      <c r="D78" s="4149"/>
      <c r="E78" s="4149"/>
      <c r="F78" s="4149"/>
      <c r="G78" s="4149"/>
      <c r="H78" s="4149"/>
      <c r="I78" s="4149"/>
      <c r="J78" s="4149"/>
      <c r="K78" s="4149"/>
      <c r="L78" s="4149"/>
      <c r="M78" s="4149"/>
      <c r="N78" s="4149"/>
      <c r="O78" s="4149"/>
      <c r="P78" s="4149"/>
      <c r="Q78" s="4149"/>
      <c r="R78" s="4149"/>
      <c r="S78" s="4149"/>
      <c r="T78" s="4149"/>
      <c r="U78" s="4149"/>
      <c r="V78" s="4149"/>
    </row>
    <row r="79" ht="16.5" spans="1:26">
      <c r="A79" s="4150"/>
      <c r="B79" s="4149"/>
      <c r="C79" s="4149"/>
      <c r="D79" s="4149"/>
      <c r="E79" s="4149"/>
      <c r="F79" s="4149"/>
      <c r="G79" s="4149"/>
      <c r="H79" s="4149"/>
      <c r="I79" s="4149"/>
      <c r="J79" s="4149"/>
      <c r="K79" s="4149"/>
      <c r="L79" s="4149"/>
      <c r="M79" s="4149"/>
      <c r="N79" s="4149"/>
      <c r="O79" s="4149"/>
      <c r="P79" s="4149"/>
      <c r="Q79" s="4149"/>
      <c r="R79" s="4149"/>
      <c r="S79" s="4149"/>
      <c r="T79" s="4149"/>
      <c r="U79" s="4149"/>
      <c r="V79" s="4149"/>
    </row>
    <row r="80" ht="16.5" spans="1:26">
      <c r="A80" s="4151"/>
      <c r="B80" s="4149"/>
      <c r="C80" s="4149"/>
      <c r="D80" s="4149"/>
      <c r="E80" s="4149"/>
      <c r="F80" s="4149"/>
      <c r="G80" s="4149"/>
      <c r="H80" s="4149"/>
      <c r="I80" s="4151"/>
      <c r="J80" s="4149"/>
      <c r="K80" s="4149"/>
      <c r="L80" s="4149"/>
      <c r="M80" s="4149"/>
      <c r="N80" s="4149"/>
      <c r="O80" s="4149"/>
      <c r="P80" s="4149"/>
      <c r="Q80" s="4149"/>
      <c r="R80" s="4149"/>
      <c r="S80" s="4149"/>
      <c r="T80" s="4149"/>
      <c r="U80" s="4149"/>
      <c r="V80" s="4149"/>
    </row>
    <row r="81" ht="16.5" spans="1:22">
      <c r="A81" s="4151"/>
      <c r="B81" s="4149"/>
      <c r="C81" s="4149"/>
      <c r="D81" s="4149"/>
      <c r="E81" s="4149"/>
      <c r="F81" s="4149"/>
      <c r="G81" s="4149"/>
      <c r="H81" s="4149"/>
      <c r="I81" s="4151"/>
      <c r="J81" s="4149"/>
      <c r="K81" s="4149"/>
      <c r="L81" s="4149"/>
      <c r="M81" s="4149"/>
      <c r="N81" s="4149"/>
      <c r="O81" s="4149"/>
      <c r="P81" s="4149"/>
      <c r="Q81" s="4149"/>
      <c r="R81" s="4149"/>
      <c r="S81" s="4149"/>
      <c r="T81" s="4149"/>
      <c r="U81" s="4149"/>
      <c r="V81" s="4149"/>
    </row>
  </sheetData>
  <mergeCells count="18">
    <mergeCell ref="A1:Z1"/>
    <mergeCell ref="A61:Z61"/>
    <mergeCell ref="A62:Z62"/>
    <mergeCell ref="A63:Z63"/>
    <mergeCell ref="A64:Z64"/>
    <mergeCell ref="A65:Z65"/>
    <mergeCell ref="A66:Z66"/>
    <mergeCell ref="A67:Z67"/>
    <mergeCell ref="A68:Z68"/>
    <mergeCell ref="A69:S69"/>
    <mergeCell ref="A70:S70"/>
    <mergeCell ref="A72:S72"/>
    <mergeCell ref="A74:S74"/>
    <mergeCell ref="A5:A9"/>
    <mergeCell ref="A10:A50"/>
    <mergeCell ref="A51:A60"/>
    <mergeCell ref="B51:B52"/>
    <mergeCell ref="A3:B4"/>
  </mergeCells>
  <hyperlinks>
    <hyperlink ref="AA2" location="'HK-FEDEX代理分区'!A1" display="进入分区"/>
    <hyperlink ref="A67:Z67" location="FEDEX操作指引!A1" display="详情参照FEDEX附加费及操作指引"/>
    <hyperlink ref="AA1" location="目录!A1" display="返回目录"/>
  </hyperlinks>
  <pageMargins left="0.75" right="0.75" top="1" bottom="1" header="0.5" footer="0.5"/>
  <pageSetup paperSize="9"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dimension ref="A1:AA76"/>
  <sheetViews>
    <sheetView showGridLines="0" topLeftCell="A19" workbookViewId="0">
      <selection activeCell="AB47" sqref="AB47:AB49"/>
    </sheetView>
  </sheetViews>
  <sheetFormatPr defaultColWidth="10.1666666666667" defaultRowHeight="14.25"/>
  <cols>
    <col min="1" max="1" width="6.5" customWidth="1"/>
    <col min="2" max="2" width="11" customWidth="1"/>
    <col min="3" max="26" width="8.58333333333333" customWidth="1"/>
    <col min="27" max="28" width="12.8"/>
  </cols>
  <sheetData>
    <row r="1" ht="46.5" customHeight="1" spans="1:27">
      <c r="A1" s="2255" t="s">
        <v>823</v>
      </c>
      <c r="B1" s="2256"/>
      <c r="C1" s="2256"/>
      <c r="D1" s="2256"/>
      <c r="E1" s="2256"/>
      <c r="F1" s="2256"/>
      <c r="G1" s="2256"/>
      <c r="H1" s="2256"/>
      <c r="I1" s="2256"/>
      <c r="J1" s="2256"/>
      <c r="K1" s="2256"/>
      <c r="L1" s="2256"/>
      <c r="M1" s="2256"/>
      <c r="N1" s="2256"/>
      <c r="O1" s="2256"/>
      <c r="P1" s="2256"/>
      <c r="Q1" s="2256"/>
      <c r="R1" s="2256"/>
      <c r="S1" s="2256"/>
      <c r="T1" s="2256"/>
      <c r="U1" s="2256"/>
      <c r="V1" s="2256"/>
      <c r="W1" s="2256"/>
      <c r="X1" s="2256"/>
      <c r="Y1" s="2256"/>
      <c r="Z1" s="2256"/>
      <c r="AA1" s="58" t="s">
        <v>405</v>
      </c>
    </row>
    <row r="2" ht="30" spans="1:27">
      <c r="A2" s="2565" t="s">
        <v>488</v>
      </c>
      <c r="B2" s="3999"/>
      <c r="C2" s="3999"/>
      <c r="D2" s="3999"/>
      <c r="E2" s="3999"/>
      <c r="F2" s="3999"/>
      <c r="G2" s="3937"/>
      <c r="H2" s="3937"/>
      <c r="I2" s="3937"/>
      <c r="J2" s="3937"/>
      <c r="K2" s="3937"/>
      <c r="L2" s="3937"/>
      <c r="M2" s="3937"/>
      <c r="N2" s="3937"/>
      <c r="O2" s="3937"/>
      <c r="P2" s="3937"/>
      <c r="Q2" s="3937"/>
      <c r="R2" s="3937"/>
      <c r="S2" s="3937"/>
      <c r="T2" s="3937"/>
      <c r="U2" s="3938"/>
      <c r="V2" s="3939"/>
      <c r="W2" s="3940"/>
      <c r="X2" s="3939"/>
      <c r="Y2" s="3938"/>
      <c r="Z2" s="3938"/>
      <c r="AA2" s="58" t="s">
        <v>540</v>
      </c>
    </row>
    <row r="3" ht="17.25" spans="1:27">
      <c r="A3" s="4002" t="s">
        <v>545</v>
      </c>
      <c r="B3" s="4002"/>
      <c r="C3" s="4002" t="s">
        <v>489</v>
      </c>
      <c r="D3" s="4002" t="s">
        <v>490</v>
      </c>
      <c r="E3" s="4002" t="s">
        <v>491</v>
      </c>
      <c r="F3" s="4002" t="s">
        <v>492</v>
      </c>
      <c r="G3" s="4002" t="s">
        <v>493</v>
      </c>
      <c r="H3" s="4002" t="s">
        <v>494</v>
      </c>
      <c r="I3" s="4002" t="s">
        <v>495</v>
      </c>
      <c r="J3" s="4002" t="s">
        <v>496</v>
      </c>
      <c r="K3" s="4002" t="s">
        <v>497</v>
      </c>
      <c r="L3" s="4002" t="s">
        <v>541</v>
      </c>
      <c r="M3" s="4002" t="s">
        <v>499</v>
      </c>
      <c r="N3" s="4002" t="s">
        <v>500</v>
      </c>
      <c r="O3" s="4002" t="s">
        <v>501</v>
      </c>
      <c r="P3" s="4002" t="s">
        <v>502</v>
      </c>
      <c r="Q3" s="4002" t="s">
        <v>503</v>
      </c>
      <c r="R3" s="4002" t="s">
        <v>504</v>
      </c>
      <c r="S3" s="4002" t="s">
        <v>505</v>
      </c>
      <c r="T3" s="4002" t="s">
        <v>506</v>
      </c>
      <c r="U3" s="4002" t="s">
        <v>507</v>
      </c>
      <c r="V3" s="4002" t="s">
        <v>542</v>
      </c>
      <c r="W3" s="4002" t="s">
        <v>509</v>
      </c>
      <c r="X3" s="4002" t="s">
        <v>510</v>
      </c>
      <c r="Y3" s="4002" t="s">
        <v>511</v>
      </c>
      <c r="Z3" s="4002"/>
    </row>
    <row r="4" ht="17.25" spans="1:27">
      <c r="A4" s="4002"/>
      <c r="B4" s="4002"/>
      <c r="C4" s="4002">
        <v>1</v>
      </c>
      <c r="D4" s="4002">
        <v>2</v>
      </c>
      <c r="E4" s="4002" t="s">
        <v>512</v>
      </c>
      <c r="F4" s="4002" t="s">
        <v>513</v>
      </c>
      <c r="G4" s="4002" t="s">
        <v>514</v>
      </c>
      <c r="H4" s="4002" t="s">
        <v>515</v>
      </c>
      <c r="I4" s="4002" t="s">
        <v>516</v>
      </c>
      <c r="J4" s="4002" t="s">
        <v>517</v>
      </c>
      <c r="K4" s="4002" t="s">
        <v>518</v>
      </c>
      <c r="L4" s="4002" t="s">
        <v>519</v>
      </c>
      <c r="M4" s="4002" t="s">
        <v>520</v>
      </c>
      <c r="N4" s="4002" t="s">
        <v>521</v>
      </c>
      <c r="O4" s="4002" t="s">
        <v>16</v>
      </c>
      <c r="P4" s="4002" t="s">
        <v>522</v>
      </c>
      <c r="Q4" s="4002" t="s">
        <v>523</v>
      </c>
      <c r="R4" s="4002" t="s">
        <v>524</v>
      </c>
      <c r="S4" s="4002" t="s">
        <v>525</v>
      </c>
      <c r="T4" s="4002" t="s">
        <v>526</v>
      </c>
      <c r="U4" s="4002" t="s">
        <v>527</v>
      </c>
      <c r="V4" s="4002" t="s">
        <v>528</v>
      </c>
      <c r="W4" s="4002" t="s">
        <v>529</v>
      </c>
      <c r="X4" s="4002" t="s">
        <v>530</v>
      </c>
      <c r="Y4" s="4002" t="s">
        <v>531</v>
      </c>
      <c r="Z4" s="4002"/>
    </row>
    <row r="5" ht="15" customHeight="1" spans="1:27">
      <c r="A5" s="4023"/>
      <c r="B5" s="4024" t="s">
        <v>824</v>
      </c>
      <c r="C5" s="4025"/>
      <c r="D5" s="4025"/>
      <c r="E5" s="4026">
        <v>67.3729371759803</v>
      </c>
      <c r="F5" s="4026">
        <v>124.221638595981</v>
      </c>
      <c r="G5" s="4026">
        <v>125.502372525981</v>
      </c>
      <c r="H5" s="4026">
        <v>111.1359</v>
      </c>
      <c r="I5" s="4026">
        <v>139.144963946869</v>
      </c>
      <c r="J5" s="4026">
        <v>222.153763946869</v>
      </c>
      <c r="K5" s="4026">
        <v>151.250413946869</v>
      </c>
      <c r="L5" s="4026">
        <v>100.95195</v>
      </c>
      <c r="M5" s="4026">
        <v>96.4876639468691</v>
      </c>
      <c r="N5" s="4026">
        <v>115.3815</v>
      </c>
      <c r="O5" s="4026">
        <v>145.680285952281</v>
      </c>
      <c r="P5" s="4026">
        <v>85.7996206959803</v>
      </c>
      <c r="Q5" s="4026">
        <v>82.8383392774566</v>
      </c>
      <c r="R5" s="4026">
        <v>59.4304011759804</v>
      </c>
      <c r="S5" s="4026">
        <v>70.1528247759803</v>
      </c>
      <c r="T5" s="4026">
        <v>85.2535713459803</v>
      </c>
      <c r="U5" s="4026">
        <v>105.060270495981</v>
      </c>
      <c r="V5" s="4026">
        <v>145.417685855781</v>
      </c>
      <c r="W5" s="4026">
        <v>74.6701421259803</v>
      </c>
      <c r="X5" s="4026">
        <v>60.1551575859804</v>
      </c>
      <c r="Y5" s="4026">
        <v>71.9895362259803</v>
      </c>
      <c r="Z5" s="4026"/>
    </row>
    <row r="6" ht="15" customHeight="1" spans="1:27">
      <c r="A6" s="4027"/>
      <c r="B6" s="4016" t="s">
        <v>825</v>
      </c>
      <c r="C6" s="4012"/>
      <c r="D6" s="4012"/>
      <c r="E6" s="4013">
        <v>60.1251529417607</v>
      </c>
      <c r="F6" s="4013">
        <v>146.93707142176</v>
      </c>
      <c r="G6" s="4013">
        <v>150.32257739176</v>
      </c>
      <c r="H6" s="4013">
        <v>128.80455</v>
      </c>
      <c r="I6" s="4013">
        <v>191.726352893738</v>
      </c>
      <c r="J6" s="4013">
        <v>238.130577893738</v>
      </c>
      <c r="K6" s="4013">
        <v>177.026877893738</v>
      </c>
      <c r="L6" s="4013">
        <v>105.47205</v>
      </c>
      <c r="M6" s="4013">
        <v>103.817727893738</v>
      </c>
      <c r="N6" s="4013">
        <v>131.53125</v>
      </c>
      <c r="O6" s="4013">
        <v>174.66039404806</v>
      </c>
      <c r="P6" s="4013">
        <v>94.4269802917607</v>
      </c>
      <c r="Q6" s="4013">
        <v>93.3528885549133</v>
      </c>
      <c r="R6" s="4013">
        <v>81.9869832817607</v>
      </c>
      <c r="S6" s="4013">
        <v>77.9362899217607</v>
      </c>
      <c r="T6" s="4013">
        <v>95.2808029117607</v>
      </c>
      <c r="U6" s="4013">
        <v>119.21762078176</v>
      </c>
      <c r="V6" s="4013">
        <v>188.95249117156</v>
      </c>
      <c r="W6" s="4013">
        <v>74.4217177417607</v>
      </c>
      <c r="X6" s="4013">
        <v>64.0964209417607</v>
      </c>
      <c r="Y6" s="4013">
        <v>78.8298252217607</v>
      </c>
      <c r="Z6" s="4013"/>
    </row>
    <row r="7" ht="15" customHeight="1" spans="1:27">
      <c r="A7" s="4027"/>
      <c r="B7" s="4016" t="s">
        <v>826</v>
      </c>
      <c r="C7" s="4012"/>
      <c r="D7" s="4012"/>
      <c r="E7" s="4013">
        <v>66.856232067541</v>
      </c>
      <c r="F7" s="4013">
        <v>167.170461747541</v>
      </c>
      <c r="G7" s="4013">
        <v>167.359096977541</v>
      </c>
      <c r="H7" s="4013">
        <v>148.3581</v>
      </c>
      <c r="I7" s="4013">
        <v>211.517802893738</v>
      </c>
      <c r="J7" s="4013">
        <v>284.150502893738</v>
      </c>
      <c r="K7" s="4013">
        <v>204.888627893738</v>
      </c>
      <c r="L7" s="4013">
        <v>122.76555</v>
      </c>
      <c r="M7" s="4013">
        <v>114.770277893738</v>
      </c>
      <c r="N7" s="4013">
        <v>151.35015</v>
      </c>
      <c r="O7" s="4013">
        <v>204.789439617091</v>
      </c>
      <c r="P7" s="4013">
        <v>103.798952637541</v>
      </c>
      <c r="Q7" s="4013">
        <v>107.42998283237</v>
      </c>
      <c r="R7" s="4013">
        <v>91.110751377541</v>
      </c>
      <c r="S7" s="4013">
        <v>86.613290367541</v>
      </c>
      <c r="T7" s="4013">
        <v>105.864011997541</v>
      </c>
      <c r="U7" s="4013">
        <v>135.648521997541</v>
      </c>
      <c r="V7" s="4013">
        <v>215.748401867341</v>
      </c>
      <c r="W7" s="4013">
        <v>82.721447727541</v>
      </c>
      <c r="X7" s="4013">
        <v>71.264339547541</v>
      </c>
      <c r="Y7" s="4013">
        <v>87.606107367541</v>
      </c>
      <c r="Z7" s="4013"/>
    </row>
    <row r="8" ht="15" customHeight="1" spans="1:27">
      <c r="A8" s="4027"/>
      <c r="B8" s="4016" t="s">
        <v>827</v>
      </c>
      <c r="C8" s="4012"/>
      <c r="D8" s="4012"/>
      <c r="E8" s="4013">
        <v>73.5773830233214</v>
      </c>
      <c r="F8" s="4013">
        <v>187.403852073322</v>
      </c>
      <c r="G8" s="4013">
        <v>184.405544733322</v>
      </c>
      <c r="H8" s="4013">
        <v>160.15245</v>
      </c>
      <c r="I8" s="4013">
        <v>240.176516840607</v>
      </c>
      <c r="J8" s="4013">
        <v>345.282566840607</v>
      </c>
      <c r="K8" s="4013">
        <v>241.617641840607</v>
      </c>
      <c r="L8" s="4013">
        <v>132.28155</v>
      </c>
      <c r="M8" s="4013">
        <v>127.480541840607</v>
      </c>
      <c r="N8" s="4013">
        <v>163.40985</v>
      </c>
      <c r="O8" s="4013">
        <v>234.918485186122</v>
      </c>
      <c r="P8" s="4013">
        <v>113.170924983322</v>
      </c>
      <c r="Q8" s="4013">
        <v>121.410792109827</v>
      </c>
      <c r="R8" s="4013">
        <v>100.234519473321</v>
      </c>
      <c r="S8" s="4013">
        <v>95.3002189833214</v>
      </c>
      <c r="T8" s="4013">
        <v>116.437292913322</v>
      </c>
      <c r="U8" s="4013">
        <v>152.069495043322</v>
      </c>
      <c r="V8" s="4013">
        <v>242.554240733122</v>
      </c>
      <c r="W8" s="4013">
        <v>91.0211777133214</v>
      </c>
      <c r="X8" s="4013">
        <v>78.4322581533214</v>
      </c>
      <c r="Y8" s="4013">
        <v>96.3923176833214</v>
      </c>
      <c r="Z8" s="4013"/>
    </row>
    <row r="9" ht="15" customHeight="1" spans="1:27">
      <c r="A9" s="4027"/>
      <c r="B9" s="4016" t="s">
        <v>828</v>
      </c>
      <c r="C9" s="4012"/>
      <c r="D9" s="4012"/>
      <c r="E9" s="4013">
        <v>80.7181480841517</v>
      </c>
      <c r="F9" s="4013">
        <v>208.046928334151</v>
      </c>
      <c r="G9" s="4013">
        <v>201.851750254152</v>
      </c>
      <c r="H9" s="4013">
        <v>179.71515</v>
      </c>
      <c r="I9" s="4013">
        <v>259.967966840607</v>
      </c>
      <c r="J9" s="4013">
        <v>391.302491840607</v>
      </c>
      <c r="K9" s="4013">
        <v>269.479391840607</v>
      </c>
      <c r="L9" s="4013">
        <v>149.5659</v>
      </c>
      <c r="M9" s="4013">
        <v>138.433091840607</v>
      </c>
      <c r="N9" s="4013">
        <v>183.2379</v>
      </c>
      <c r="O9" s="4013">
        <v>265.047530755151</v>
      </c>
      <c r="P9" s="4013">
        <v>122.952583264151</v>
      </c>
      <c r="Q9" s="4013">
        <v>135.900536387283</v>
      </c>
      <c r="R9" s="4013">
        <v>109.777901674151</v>
      </c>
      <c r="S9" s="4013">
        <v>104.386905364151</v>
      </c>
      <c r="T9" s="4013">
        <v>127.430187934151</v>
      </c>
      <c r="U9" s="4013">
        <v>168.910082194151</v>
      </c>
      <c r="V9" s="4013">
        <v>269.350151428902</v>
      </c>
      <c r="W9" s="4013">
        <v>99.7305936341517</v>
      </c>
      <c r="X9" s="4013">
        <v>85.9999345241517</v>
      </c>
      <c r="Y9" s="4013">
        <v>105.578285764151</v>
      </c>
      <c r="Z9" s="4013"/>
    </row>
    <row r="10" ht="15" customHeight="1" spans="1:27">
      <c r="A10" s="4027"/>
      <c r="B10" s="4016" t="s">
        <v>829</v>
      </c>
      <c r="C10" s="4012"/>
      <c r="D10" s="4012"/>
      <c r="E10" s="4013">
        <v>60.9535724449821</v>
      </c>
      <c r="F10" s="4013">
        <v>222.246622264982</v>
      </c>
      <c r="G10" s="4013">
        <v>217.898083804982</v>
      </c>
      <c r="H10" s="4013">
        <v>218.07195</v>
      </c>
      <c r="I10" s="4013">
        <v>338.585680787476</v>
      </c>
      <c r="J10" s="4013">
        <v>490.095955787476</v>
      </c>
      <c r="K10" s="4013">
        <v>262.878580787476</v>
      </c>
      <c r="L10" s="4013">
        <v>160.86615</v>
      </c>
      <c r="M10" s="4013">
        <v>148.068955787476</v>
      </c>
      <c r="N10" s="4013">
        <v>207.4488</v>
      </c>
      <c r="O10" s="4013">
        <v>289.239530664182</v>
      </c>
      <c r="P10" s="4013">
        <v>125.863947904982</v>
      </c>
      <c r="Q10" s="4013">
        <v>127.66702066474</v>
      </c>
      <c r="R10" s="4013">
        <v>101.788135654982</v>
      </c>
      <c r="S10" s="4013">
        <v>100.120203094982</v>
      </c>
      <c r="T10" s="4013">
        <v>126.568847974982</v>
      </c>
      <c r="U10" s="4013">
        <v>167.165135104982</v>
      </c>
      <c r="V10" s="4013">
        <v>288.134028934682</v>
      </c>
      <c r="W10" s="4013">
        <v>110.227080154982</v>
      </c>
      <c r="X10" s="4013">
        <v>82.5870548749821</v>
      </c>
      <c r="Y10" s="4013">
        <v>106.305453004982</v>
      </c>
      <c r="Z10" s="4013"/>
    </row>
    <row r="11" ht="15" customHeight="1" spans="1:27">
      <c r="A11" s="4027"/>
      <c r="B11" s="4016" t="s">
        <v>830</v>
      </c>
      <c r="C11" s="4012"/>
      <c r="D11" s="4012"/>
      <c r="E11" s="4013">
        <v>68.9878728058124</v>
      </c>
      <c r="F11" s="4013">
        <v>247.943137055813</v>
      </c>
      <c r="G11" s="4013">
        <v>243.713736635813</v>
      </c>
      <c r="H11" s="4013">
        <v>248.3676</v>
      </c>
      <c r="I11" s="4013">
        <v>371.923705787476</v>
      </c>
      <c r="J11" s="4013">
        <v>538.037380787476</v>
      </c>
      <c r="K11" s="4013">
        <v>301.596805787476</v>
      </c>
      <c r="L11" s="4013">
        <v>184.54635</v>
      </c>
      <c r="M11" s="4013">
        <v>166.323205787476</v>
      </c>
      <c r="N11" s="4013">
        <v>236.51835</v>
      </c>
      <c r="O11" s="4013">
        <v>317.045384453213</v>
      </c>
      <c r="P11" s="4013">
        <v>140.659332035813</v>
      </c>
      <c r="Q11" s="4013">
        <v>141.579054942196</v>
      </c>
      <c r="R11" s="4013">
        <v>115.084366115813</v>
      </c>
      <c r="S11" s="4013">
        <v>113.207941985813</v>
      </c>
      <c r="T11" s="4013">
        <v>143.061949175813</v>
      </c>
      <c r="U11" s="4013">
        <v>186.567190115813</v>
      </c>
      <c r="V11" s="4013">
        <v>321.502388170463</v>
      </c>
      <c r="W11" s="4013">
        <v>124.605481145813</v>
      </c>
      <c r="X11" s="4013">
        <v>93.4111710058124</v>
      </c>
      <c r="Y11" s="4013">
        <v>120.177517325813</v>
      </c>
      <c r="Z11" s="4013"/>
    </row>
    <row r="12" ht="15" customHeight="1" spans="1:27">
      <c r="A12" s="4027"/>
      <c r="B12" s="4016" t="s">
        <v>831</v>
      </c>
      <c r="C12" s="4012"/>
      <c r="D12" s="4012"/>
      <c r="E12" s="4013">
        <v>77.0221731666428</v>
      </c>
      <c r="F12" s="4013">
        <v>273.649580016643</v>
      </c>
      <c r="G12" s="4013">
        <v>269.529389466643</v>
      </c>
      <c r="H12" s="4013">
        <v>270.88575</v>
      </c>
      <c r="I12" s="4013">
        <v>414.225069734345</v>
      </c>
      <c r="J12" s="4013">
        <v>600.994869734345</v>
      </c>
      <c r="K12" s="4013">
        <v>349.182294734345</v>
      </c>
      <c r="L12" s="4013">
        <v>200.44905</v>
      </c>
      <c r="M12" s="4013">
        <v>186.239094734345</v>
      </c>
      <c r="N12" s="4013">
        <v>257.8104</v>
      </c>
      <c r="O12" s="4013">
        <v>344.861166412243</v>
      </c>
      <c r="P12" s="4013">
        <v>155.464644336643</v>
      </c>
      <c r="Q12" s="4013">
        <v>155.491089219653</v>
      </c>
      <c r="R12" s="4013">
        <v>128.380596576643</v>
      </c>
      <c r="S12" s="4013">
        <v>126.285752706643</v>
      </c>
      <c r="T12" s="4013">
        <v>159.545122206643</v>
      </c>
      <c r="U12" s="4013">
        <v>205.959316956643</v>
      </c>
      <c r="V12" s="4013">
        <v>354.870747406243</v>
      </c>
      <c r="W12" s="4013">
        <v>138.993810306643</v>
      </c>
      <c r="X12" s="4013">
        <v>104.235287136643</v>
      </c>
      <c r="Y12" s="4013">
        <v>134.059509816643</v>
      </c>
      <c r="Z12" s="4013"/>
    </row>
    <row r="13" ht="15" customHeight="1" spans="1:27">
      <c r="A13" s="4027"/>
      <c r="B13" s="4016" t="s">
        <v>832</v>
      </c>
      <c r="C13" s="4012"/>
      <c r="D13" s="4012"/>
      <c r="E13" s="4013">
        <v>85.0664016974731</v>
      </c>
      <c r="F13" s="4013">
        <v>299.346094807473</v>
      </c>
      <c r="G13" s="4013">
        <v>295.345042297473</v>
      </c>
      <c r="H13" s="4013">
        <v>301.17225</v>
      </c>
      <c r="I13" s="4013">
        <v>447.563094734345</v>
      </c>
      <c r="J13" s="4013">
        <v>648.840219734345</v>
      </c>
      <c r="K13" s="4013">
        <v>387.900519734345</v>
      </c>
      <c r="L13" s="4013">
        <v>224.12925</v>
      </c>
      <c r="M13" s="4013">
        <v>204.397269734345</v>
      </c>
      <c r="N13" s="4013">
        <v>286.8708</v>
      </c>
      <c r="O13" s="4013">
        <v>372.667020201273</v>
      </c>
      <c r="P13" s="4013">
        <v>170.269956637473</v>
      </c>
      <c r="Q13" s="4013">
        <v>169.30683849711</v>
      </c>
      <c r="R13" s="4013">
        <v>141.676827037473</v>
      </c>
      <c r="S13" s="4013">
        <v>139.363563427473</v>
      </c>
      <c r="T13" s="4013">
        <v>176.038223407473</v>
      </c>
      <c r="U13" s="4013">
        <v>225.361371967473</v>
      </c>
      <c r="V13" s="4013">
        <v>388.239106642023</v>
      </c>
      <c r="W13" s="4013">
        <v>153.372211297473</v>
      </c>
      <c r="X13" s="4013">
        <v>115.059403267473</v>
      </c>
      <c r="Y13" s="4013">
        <v>147.931574137473</v>
      </c>
      <c r="Z13" s="4013"/>
    </row>
    <row r="14" ht="15" customHeight="1" spans="1:27">
      <c r="A14" s="4027"/>
      <c r="B14" s="4016" t="s">
        <v>833</v>
      </c>
      <c r="C14" s="4012"/>
      <c r="D14" s="4012"/>
      <c r="E14" s="4013">
        <v>93.1007020583035</v>
      </c>
      <c r="F14" s="4013">
        <v>325.052537768304</v>
      </c>
      <c r="G14" s="4013">
        <v>321.160695128304</v>
      </c>
      <c r="H14" s="4013">
        <v>323.68125</v>
      </c>
      <c r="I14" s="4013">
        <v>489.864458681215</v>
      </c>
      <c r="J14" s="4013">
        <v>711.797708681215</v>
      </c>
      <c r="K14" s="4013">
        <v>435.486008681214</v>
      </c>
      <c r="L14" s="4013">
        <v>240.0228</v>
      </c>
      <c r="M14" s="4013">
        <v>224.313158681214</v>
      </c>
      <c r="N14" s="4013">
        <v>308.1537</v>
      </c>
      <c r="O14" s="4013">
        <v>400.482802160303</v>
      </c>
      <c r="P14" s="4013">
        <v>185.075268938303</v>
      </c>
      <c r="Q14" s="4013">
        <v>183.218872774566</v>
      </c>
      <c r="R14" s="4013">
        <v>154.973057498303</v>
      </c>
      <c r="S14" s="4013">
        <v>152.451302318303</v>
      </c>
      <c r="T14" s="4013">
        <v>192.521396438303</v>
      </c>
      <c r="U14" s="4013">
        <v>244.753498808303</v>
      </c>
      <c r="V14" s="4013">
        <v>421.597537707803</v>
      </c>
      <c r="W14" s="4013">
        <v>167.760540458303</v>
      </c>
      <c r="X14" s="4013">
        <v>125.883519398303</v>
      </c>
      <c r="Y14" s="4013">
        <v>161.813566628303</v>
      </c>
      <c r="Z14" s="4013"/>
    </row>
    <row r="15" ht="15" customHeight="1" spans="1:27">
      <c r="A15" s="4027"/>
      <c r="B15" s="4016" t="s">
        <v>834</v>
      </c>
      <c r="C15" s="4012"/>
      <c r="D15" s="4012"/>
      <c r="E15" s="4013">
        <v>71.9759671291338</v>
      </c>
      <c r="F15" s="4013">
        <v>343.471703949134</v>
      </c>
      <c r="G15" s="4013">
        <v>357.132865869134</v>
      </c>
      <c r="H15" s="4013">
        <v>348.5052</v>
      </c>
      <c r="I15" s="4013">
        <v>451.722683681214</v>
      </c>
      <c r="J15" s="4013">
        <v>627.539933681215</v>
      </c>
      <c r="K15" s="4013">
        <v>477.759008681214</v>
      </c>
      <c r="L15" s="4013">
        <v>283.91535</v>
      </c>
      <c r="M15" s="4013">
        <v>224.313158681214</v>
      </c>
      <c r="N15" s="4013">
        <v>332.694</v>
      </c>
      <c r="O15" s="4013">
        <v>448.810183339334</v>
      </c>
      <c r="P15" s="4013">
        <v>209.540690649134</v>
      </c>
      <c r="Q15" s="4013">
        <v>173.733652052023</v>
      </c>
      <c r="R15" s="4013">
        <v>151.103482029134</v>
      </c>
      <c r="S15" s="4013">
        <v>144.997657479134</v>
      </c>
      <c r="T15" s="4013">
        <v>176.440171869134</v>
      </c>
      <c r="U15" s="4013">
        <v>247.734360639134</v>
      </c>
      <c r="V15" s="4013">
        <v>436.926412053584</v>
      </c>
      <c r="W15" s="4013">
        <v>167.336039979134</v>
      </c>
      <c r="X15" s="4013">
        <v>127.077310629134</v>
      </c>
      <c r="Y15" s="4013">
        <v>164.059743879134</v>
      </c>
      <c r="Z15" s="4013"/>
    </row>
    <row r="16" ht="15" customHeight="1" spans="1:27">
      <c r="A16" s="4027"/>
      <c r="B16" s="4016" t="s">
        <v>835</v>
      </c>
      <c r="C16" s="4012"/>
      <c r="D16" s="4012"/>
      <c r="E16" s="4013">
        <v>75.3539557599642</v>
      </c>
      <c r="F16" s="4013">
        <v>363.747437919964</v>
      </c>
      <c r="G16" s="4013">
        <v>376.058368719964</v>
      </c>
      <c r="H16" s="4013">
        <v>362.95305</v>
      </c>
      <c r="I16" s="4013">
        <v>479.516722628084</v>
      </c>
      <c r="J16" s="4013">
        <v>660.522022628084</v>
      </c>
      <c r="K16" s="4013">
        <v>505.072672628083</v>
      </c>
      <c r="L16" s="4013">
        <v>295.27965</v>
      </c>
      <c r="M16" s="4013">
        <v>234.717622628084</v>
      </c>
      <c r="N16" s="4013">
        <v>346.39155</v>
      </c>
      <c r="O16" s="4013">
        <v>475.404800388364</v>
      </c>
      <c r="P16" s="4013">
        <v>219.957751809964</v>
      </c>
      <c r="Q16" s="4013">
        <v>185.04599132948</v>
      </c>
      <c r="R16" s="4013">
        <v>157.678341399964</v>
      </c>
      <c r="S16" s="4013">
        <v>151.334240769964</v>
      </c>
      <c r="T16" s="4013">
        <v>184.047560919964</v>
      </c>
      <c r="U16" s="4013">
        <v>262.440391239964</v>
      </c>
      <c r="V16" s="4013">
        <v>462.779146599364</v>
      </c>
      <c r="W16" s="4013">
        <v>174.576086739964</v>
      </c>
      <c r="X16" s="4013">
        <v>132.679209339964</v>
      </c>
      <c r="Y16" s="4013">
        <v>171.160796259964</v>
      </c>
      <c r="Z16" s="4013"/>
    </row>
    <row r="17" ht="15" customHeight="1" spans="1:26">
      <c r="A17" s="4027"/>
      <c r="B17" s="4016" t="s">
        <v>836</v>
      </c>
      <c r="C17" s="4012"/>
      <c r="D17" s="4012"/>
      <c r="E17" s="4013">
        <v>78.7220162207945</v>
      </c>
      <c r="F17" s="4013">
        <v>384.033100060794</v>
      </c>
      <c r="G17" s="4013">
        <v>394.983871570794</v>
      </c>
      <c r="H17" s="4013">
        <v>385.16925</v>
      </c>
      <c r="I17" s="4013">
        <v>498.347422628084</v>
      </c>
      <c r="J17" s="4013">
        <v>678.488047628084</v>
      </c>
      <c r="K17" s="4013">
        <v>523.422997628084</v>
      </c>
      <c r="L17" s="4013">
        <v>314.40315</v>
      </c>
      <c r="M17" s="4013">
        <v>243.364372628084</v>
      </c>
      <c r="N17" s="4013">
        <v>367.8483</v>
      </c>
      <c r="O17" s="4013">
        <v>501.999417437394</v>
      </c>
      <c r="P17" s="4013">
        <v>230.384741140794</v>
      </c>
      <c r="Q17" s="4013">
        <v>196.358330606936</v>
      </c>
      <c r="R17" s="4013">
        <v>164.263128940794</v>
      </c>
      <c r="S17" s="4013">
        <v>157.670824060794</v>
      </c>
      <c r="T17" s="4013">
        <v>191.654949970794</v>
      </c>
      <c r="U17" s="4013">
        <v>277.156350010794</v>
      </c>
      <c r="V17" s="4013">
        <v>488.641809315144</v>
      </c>
      <c r="W17" s="4013">
        <v>181.816133500794</v>
      </c>
      <c r="X17" s="4013">
        <v>138.291036220794</v>
      </c>
      <c r="Y17" s="4013">
        <v>178.261848640794</v>
      </c>
      <c r="Z17" s="4013"/>
    </row>
    <row r="18" ht="15" customHeight="1" spans="1:26">
      <c r="A18" s="4027"/>
      <c r="B18" s="4016" t="s">
        <v>837</v>
      </c>
      <c r="C18" s="4012"/>
      <c r="D18" s="4012"/>
      <c r="E18" s="4013">
        <v>82.1000048516249</v>
      </c>
      <c r="F18" s="4013">
        <v>404.318762201625</v>
      </c>
      <c r="G18" s="4013">
        <v>413.909374421625</v>
      </c>
      <c r="H18" s="4013">
        <v>399.6171</v>
      </c>
      <c r="I18" s="4013">
        <v>526.237536574953</v>
      </c>
      <c r="J18" s="4013">
        <v>711.470136574953</v>
      </c>
      <c r="K18" s="4013">
        <v>550.832736574953</v>
      </c>
      <c r="L18" s="4013">
        <v>325.7583</v>
      </c>
      <c r="M18" s="4013">
        <v>253.768836574953</v>
      </c>
      <c r="N18" s="4013">
        <v>381.54585</v>
      </c>
      <c r="O18" s="4013">
        <v>528.594034486425</v>
      </c>
      <c r="P18" s="4013">
        <v>240.801802301625</v>
      </c>
      <c r="Q18" s="4013">
        <v>207.766954884393</v>
      </c>
      <c r="R18" s="4013">
        <v>170.837988311625</v>
      </c>
      <c r="S18" s="4013">
        <v>163.997479181625</v>
      </c>
      <c r="T18" s="4013">
        <v>199.262339021625</v>
      </c>
      <c r="U18" s="4013">
        <v>291.862380611625</v>
      </c>
      <c r="V18" s="4013">
        <v>514.494543860925</v>
      </c>
      <c r="W18" s="4013">
        <v>189.056180261625</v>
      </c>
      <c r="X18" s="4013">
        <v>143.892934931625</v>
      </c>
      <c r="Y18" s="4013">
        <v>185.372829191625</v>
      </c>
      <c r="Z18" s="4013"/>
    </row>
    <row r="19" ht="15" customHeight="1" spans="1:26">
      <c r="A19" s="4027"/>
      <c r="B19" s="4016" t="s">
        <v>838</v>
      </c>
      <c r="C19" s="4012"/>
      <c r="D19" s="4012"/>
      <c r="E19" s="4013">
        <v>85.4779934824552</v>
      </c>
      <c r="F19" s="4013">
        <v>424.594496172456</v>
      </c>
      <c r="G19" s="4013">
        <v>432.844805442456</v>
      </c>
      <c r="H19" s="4013">
        <v>421.84245</v>
      </c>
      <c r="I19" s="4013">
        <v>545.068236574953</v>
      </c>
      <c r="J19" s="4013">
        <v>729.532236574953</v>
      </c>
      <c r="K19" s="4013">
        <v>569.183061574953</v>
      </c>
      <c r="L19" s="4013">
        <v>344.9001</v>
      </c>
      <c r="M19" s="4013">
        <v>262.415586574953</v>
      </c>
      <c r="N19" s="4013">
        <v>403.01175</v>
      </c>
      <c r="O19" s="4013">
        <v>555.178723365455</v>
      </c>
      <c r="P19" s="4013">
        <v>251.218863462455</v>
      </c>
      <c r="Q19" s="4013">
        <v>219.07929416185</v>
      </c>
      <c r="R19" s="4013">
        <v>177.422775852456</v>
      </c>
      <c r="S19" s="4013">
        <v>170.334062472455</v>
      </c>
      <c r="T19" s="4013">
        <v>206.869728072456</v>
      </c>
      <c r="U19" s="4013">
        <v>306.578339382456</v>
      </c>
      <c r="V19" s="4013">
        <v>540.357206576706</v>
      </c>
      <c r="W19" s="4013">
        <v>196.286298852456</v>
      </c>
      <c r="X19" s="4013">
        <v>149.494833642455</v>
      </c>
      <c r="Y19" s="4013">
        <v>192.473881572455</v>
      </c>
      <c r="Z19" s="4013"/>
    </row>
    <row r="20" ht="15" customHeight="1" spans="1:26">
      <c r="A20" s="4027"/>
      <c r="B20" s="4016" t="s">
        <v>839</v>
      </c>
      <c r="C20" s="4012"/>
      <c r="D20" s="4012"/>
      <c r="E20" s="4013">
        <v>88.8460539432856</v>
      </c>
      <c r="F20" s="4013">
        <v>444.880158313285</v>
      </c>
      <c r="G20" s="4013">
        <v>451.770308293285</v>
      </c>
      <c r="H20" s="4013">
        <v>436.28115</v>
      </c>
      <c r="I20" s="4013">
        <v>572.862275521822</v>
      </c>
      <c r="J20" s="4013">
        <v>762.514325521822</v>
      </c>
      <c r="K20" s="4013">
        <v>596.592800521822</v>
      </c>
      <c r="L20" s="4013">
        <v>356.2461</v>
      </c>
      <c r="M20" s="4013">
        <v>272.723975521822</v>
      </c>
      <c r="N20" s="4013">
        <v>416.70015</v>
      </c>
      <c r="O20" s="4013">
        <v>581.773340414485</v>
      </c>
      <c r="P20" s="4013">
        <v>261.645852793285</v>
      </c>
      <c r="Q20" s="4013">
        <v>230.391633439306</v>
      </c>
      <c r="R20" s="4013">
        <v>183.997635223285</v>
      </c>
      <c r="S20" s="4013">
        <v>176.660717593285</v>
      </c>
      <c r="T20" s="4013">
        <v>214.477117123285</v>
      </c>
      <c r="U20" s="4013">
        <v>321.284369983285</v>
      </c>
      <c r="V20" s="4013">
        <v>566.209941122485</v>
      </c>
      <c r="W20" s="4013">
        <v>203.526345613285</v>
      </c>
      <c r="X20" s="4013">
        <v>155.106660523285</v>
      </c>
      <c r="Y20" s="4013">
        <v>199.574933953285</v>
      </c>
      <c r="Z20" s="4013"/>
    </row>
    <row r="21" ht="15" customHeight="1" spans="1:26">
      <c r="A21" s="4027"/>
      <c r="B21" s="4016" t="s">
        <v>840</v>
      </c>
      <c r="C21" s="4012"/>
      <c r="D21" s="4012"/>
      <c r="E21" s="4013">
        <v>92.2240425741159</v>
      </c>
      <c r="F21" s="4013">
        <v>465.155892284116</v>
      </c>
      <c r="G21" s="4013">
        <v>470.695811144116</v>
      </c>
      <c r="H21" s="4013">
        <v>458.5065</v>
      </c>
      <c r="I21" s="4013">
        <v>591.789050521822</v>
      </c>
      <c r="J21" s="4013">
        <v>780.576425521822</v>
      </c>
      <c r="K21" s="4013">
        <v>614.943125521822</v>
      </c>
      <c r="L21" s="4013">
        <v>375.37875</v>
      </c>
      <c r="M21" s="4013">
        <v>281.466800521822</v>
      </c>
      <c r="N21" s="4013">
        <v>438.16605</v>
      </c>
      <c r="O21" s="4013">
        <v>608.367957463516</v>
      </c>
      <c r="P21" s="4013">
        <v>272.062913954116</v>
      </c>
      <c r="Q21" s="4013">
        <v>241.703972716763</v>
      </c>
      <c r="R21" s="4013">
        <v>190.582422764116</v>
      </c>
      <c r="S21" s="4013">
        <v>182.997300884116</v>
      </c>
      <c r="T21" s="4013">
        <v>222.084506174116</v>
      </c>
      <c r="U21" s="4013">
        <v>336.000328754116</v>
      </c>
      <c r="V21" s="4013">
        <v>592.072603838266</v>
      </c>
      <c r="W21" s="4013">
        <v>210.766392374116</v>
      </c>
      <c r="X21" s="4013">
        <v>160.708559234116</v>
      </c>
      <c r="Y21" s="4013">
        <v>206.685914504116</v>
      </c>
      <c r="Z21" s="4013"/>
    </row>
    <row r="22" ht="15" customHeight="1" spans="1:26">
      <c r="A22" s="4027"/>
      <c r="B22" s="4016" t="s">
        <v>841</v>
      </c>
      <c r="C22" s="4012"/>
      <c r="D22" s="4012"/>
      <c r="E22" s="4013">
        <v>95.5921030349463</v>
      </c>
      <c r="F22" s="4013">
        <v>485.441554424947</v>
      </c>
      <c r="G22" s="4013">
        <v>489.621313994947</v>
      </c>
      <c r="H22" s="4013">
        <v>472.9635</v>
      </c>
      <c r="I22" s="4013">
        <v>619.583089468691</v>
      </c>
      <c r="J22" s="4013">
        <v>813.558514468691</v>
      </c>
      <c r="K22" s="4013">
        <v>642.256789468691</v>
      </c>
      <c r="L22" s="4013">
        <v>386.74305</v>
      </c>
      <c r="M22" s="4013">
        <v>291.775189468691</v>
      </c>
      <c r="N22" s="4013">
        <v>451.8636</v>
      </c>
      <c r="O22" s="4013">
        <v>634.952646342547</v>
      </c>
      <c r="P22" s="4013">
        <v>282.479975114947</v>
      </c>
      <c r="Q22" s="4013">
        <v>253.01631199422</v>
      </c>
      <c r="R22" s="4013">
        <v>197.157282134947</v>
      </c>
      <c r="S22" s="4013">
        <v>189.323956004947</v>
      </c>
      <c r="T22" s="4013">
        <v>229.691895224947</v>
      </c>
      <c r="U22" s="4013">
        <v>350.706359354947</v>
      </c>
      <c r="V22" s="4013">
        <v>617.925338384047</v>
      </c>
      <c r="W22" s="4013">
        <v>218.006439134947</v>
      </c>
      <c r="X22" s="4013">
        <v>166.320386114947</v>
      </c>
      <c r="Y22" s="4013">
        <v>213.786966884947</v>
      </c>
      <c r="Z22" s="4013"/>
    </row>
    <row r="23" ht="15" customHeight="1" spans="1:26">
      <c r="A23" s="4027"/>
      <c r="B23" s="4016" t="s">
        <v>842</v>
      </c>
      <c r="C23" s="4012"/>
      <c r="D23" s="4012"/>
      <c r="E23" s="4013">
        <v>98.9700916657766</v>
      </c>
      <c r="F23" s="4013">
        <v>505.727216565776</v>
      </c>
      <c r="G23" s="4013">
        <v>508.556745015776</v>
      </c>
      <c r="H23" s="4013">
        <v>495.18885</v>
      </c>
      <c r="I23" s="4013">
        <v>638.413789468691</v>
      </c>
      <c r="J23" s="4013">
        <v>831.524539468691</v>
      </c>
      <c r="K23" s="4013">
        <v>660.703189468691</v>
      </c>
      <c r="L23" s="4013">
        <v>405.8757</v>
      </c>
      <c r="M23" s="4013">
        <v>300.518014468691</v>
      </c>
      <c r="N23" s="4013">
        <v>473.3295</v>
      </c>
      <c r="O23" s="4013">
        <v>661.547263391576</v>
      </c>
      <c r="P23" s="4013">
        <v>292.906964445776</v>
      </c>
      <c r="Q23" s="4013">
        <v>264.424936271676</v>
      </c>
      <c r="R23" s="4013">
        <v>203.742069675776</v>
      </c>
      <c r="S23" s="4013">
        <v>195.660539295776</v>
      </c>
      <c r="T23" s="4013">
        <v>237.299284275776</v>
      </c>
      <c r="U23" s="4013">
        <v>365.422318125776</v>
      </c>
      <c r="V23" s="4013">
        <v>643.788001099826</v>
      </c>
      <c r="W23" s="4013">
        <v>225.236557725776</v>
      </c>
      <c r="X23" s="4013">
        <v>171.922284825776</v>
      </c>
      <c r="Y23" s="4013">
        <v>220.888019265776</v>
      </c>
      <c r="Z23" s="4013"/>
    </row>
    <row r="24" ht="15" customHeight="1" spans="1:26">
      <c r="A24" s="4027"/>
      <c r="B24" s="4016" t="s">
        <v>843</v>
      </c>
      <c r="C24" s="4012"/>
      <c r="D24" s="4012"/>
      <c r="E24" s="4013">
        <v>102.348080296607</v>
      </c>
      <c r="F24" s="4013">
        <v>526.002950536607</v>
      </c>
      <c r="G24" s="4013">
        <v>527.482247866607</v>
      </c>
      <c r="H24" s="4013">
        <v>509.62755</v>
      </c>
      <c r="I24" s="4013">
        <v>666.30390341556</v>
      </c>
      <c r="J24" s="4013">
        <v>864.60270341556</v>
      </c>
      <c r="K24" s="4013">
        <v>688.01685341556</v>
      </c>
      <c r="L24" s="4013">
        <v>417.2217</v>
      </c>
      <c r="M24" s="4013">
        <v>310.82640341556</v>
      </c>
      <c r="N24" s="4013">
        <v>487.00875</v>
      </c>
      <c r="O24" s="4013">
        <v>688.141880440607</v>
      </c>
      <c r="P24" s="4013">
        <v>303.324025606607</v>
      </c>
      <c r="Q24" s="4013">
        <v>275.737275549133</v>
      </c>
      <c r="R24" s="4013">
        <v>210.316929046607</v>
      </c>
      <c r="S24" s="4013">
        <v>201.997122586607</v>
      </c>
      <c r="T24" s="4013">
        <v>244.896745156607</v>
      </c>
      <c r="U24" s="4013">
        <v>380.128348726607</v>
      </c>
      <c r="V24" s="4013">
        <v>669.640735645607</v>
      </c>
      <c r="W24" s="4013">
        <v>232.476604486607</v>
      </c>
      <c r="X24" s="4013">
        <v>177.534111706607</v>
      </c>
      <c r="Y24" s="4013">
        <v>227.998999816607</v>
      </c>
      <c r="Z24" s="4013"/>
    </row>
    <row r="25" ht="15" customHeight="1" spans="1:26">
      <c r="A25" s="4027"/>
      <c r="B25" s="4016" t="s">
        <v>844</v>
      </c>
      <c r="C25" s="4012"/>
      <c r="D25" s="4012"/>
      <c r="E25" s="4013">
        <v>97.0786328574373</v>
      </c>
      <c r="F25" s="4013">
        <v>584.085155867438</v>
      </c>
      <c r="G25" s="4013">
        <v>586.199856077438</v>
      </c>
      <c r="H25" s="4013">
        <v>597.43095</v>
      </c>
      <c r="I25" s="4013">
        <v>666.20782841556</v>
      </c>
      <c r="J25" s="4013">
        <v>992.67067841556</v>
      </c>
      <c r="K25" s="4013">
        <v>752.77140341556</v>
      </c>
      <c r="L25" s="4013">
        <v>522.3552</v>
      </c>
      <c r="M25" s="4013">
        <v>310.73032841556</v>
      </c>
      <c r="N25" s="4013">
        <v>570.91425</v>
      </c>
      <c r="O25" s="4013">
        <v>765.251026449638</v>
      </c>
      <c r="P25" s="4013">
        <v>382.434094997438</v>
      </c>
      <c r="Q25" s="4013">
        <v>231.97459482659</v>
      </c>
      <c r="R25" s="4013">
        <v>225.926423117438</v>
      </c>
      <c r="S25" s="4013">
        <v>202.803715187438</v>
      </c>
      <c r="T25" s="4013">
        <v>281.087335637438</v>
      </c>
      <c r="U25" s="4013">
        <v>387.090406727438</v>
      </c>
      <c r="V25" s="4013">
        <v>663.862320571387</v>
      </c>
      <c r="W25" s="4013">
        <v>227.634068357438</v>
      </c>
      <c r="X25" s="4013">
        <v>197.551713257438</v>
      </c>
      <c r="Y25" s="4013">
        <v>225.529296317438</v>
      </c>
      <c r="Z25" s="4013"/>
    </row>
    <row r="26" ht="15" customHeight="1" spans="1:26">
      <c r="A26" s="4027"/>
      <c r="B26" s="4016" t="s">
        <v>845</v>
      </c>
      <c r="C26" s="4012"/>
      <c r="D26" s="4012"/>
      <c r="E26" s="4013">
        <v>99.8807876282677</v>
      </c>
      <c r="F26" s="4013">
        <v>597.282104628267</v>
      </c>
      <c r="G26" s="4013">
        <v>599.565583728267</v>
      </c>
      <c r="H26" s="4013">
        <v>606.94695</v>
      </c>
      <c r="I26" s="4013">
        <v>684.106142362429</v>
      </c>
      <c r="J26" s="4013">
        <v>1022.96266736243</v>
      </c>
      <c r="K26" s="4013">
        <v>773.936267362429</v>
      </c>
      <c r="L26" s="4013">
        <v>530.4804</v>
      </c>
      <c r="M26" s="4013">
        <v>319.693667362429</v>
      </c>
      <c r="N26" s="4013">
        <v>579.9453</v>
      </c>
      <c r="O26" s="4013">
        <v>783.694615928667</v>
      </c>
      <c r="P26" s="4013">
        <v>390.041484048267</v>
      </c>
      <c r="Q26" s="4013">
        <v>238.087544104046</v>
      </c>
      <c r="R26" s="4013">
        <v>231.925448628267</v>
      </c>
      <c r="S26" s="4013">
        <v>208.226906838267</v>
      </c>
      <c r="T26" s="4013">
        <v>288.446520438267</v>
      </c>
      <c r="U26" s="4013">
        <v>395.988457878267</v>
      </c>
      <c r="V26" s="4013">
        <v>679.002559687167</v>
      </c>
      <c r="W26" s="4013">
        <v>233.672806548267</v>
      </c>
      <c r="X26" s="4013">
        <v>202.845838698267</v>
      </c>
      <c r="Y26" s="4013">
        <v>231.518393658267</v>
      </c>
      <c r="Z26" s="4013"/>
    </row>
    <row r="27" ht="15" customHeight="1" spans="1:26">
      <c r="A27" s="4027"/>
      <c r="B27" s="4016" t="s">
        <v>846</v>
      </c>
      <c r="C27" s="4012"/>
      <c r="D27" s="4012"/>
      <c r="E27" s="4013">
        <v>102.682942399098</v>
      </c>
      <c r="F27" s="4013">
        <v>610.479053389098</v>
      </c>
      <c r="G27" s="4013">
        <v>612.941239549098</v>
      </c>
      <c r="H27" s="4013">
        <v>624.2313</v>
      </c>
      <c r="I27" s="4013">
        <v>692.945042362429</v>
      </c>
      <c r="J27" s="4013">
        <v>1038.23859236243</v>
      </c>
      <c r="K27" s="4013">
        <v>786.137792362429</v>
      </c>
      <c r="L27" s="4013">
        <v>546.3648</v>
      </c>
      <c r="M27" s="4013">
        <v>326.899292362429</v>
      </c>
      <c r="N27" s="4013">
        <v>596.73555</v>
      </c>
      <c r="O27" s="4013">
        <v>802.138205407698</v>
      </c>
      <c r="P27" s="4013">
        <v>397.648873099098</v>
      </c>
      <c r="Q27" s="4013">
        <v>244.200493381503</v>
      </c>
      <c r="R27" s="4013">
        <v>237.914545969098</v>
      </c>
      <c r="S27" s="4013">
        <v>213.660026659098</v>
      </c>
      <c r="T27" s="4013">
        <v>295.815633409098</v>
      </c>
      <c r="U27" s="4013">
        <v>404.876580859098</v>
      </c>
      <c r="V27" s="4013">
        <v>694.152726972948</v>
      </c>
      <c r="W27" s="4013">
        <v>239.711544739098</v>
      </c>
      <c r="X27" s="4013">
        <v>208.139964139098</v>
      </c>
      <c r="Y27" s="4013">
        <v>237.507490999098</v>
      </c>
      <c r="Z27" s="4013"/>
    </row>
    <row r="28" ht="15" customHeight="1" spans="1:26">
      <c r="A28" s="4027"/>
      <c r="B28" s="4016" t="s">
        <v>847</v>
      </c>
      <c r="C28" s="4012"/>
      <c r="D28" s="4012"/>
      <c r="E28" s="4013">
        <v>105.485097169929</v>
      </c>
      <c r="F28" s="4013">
        <v>623.676002149929</v>
      </c>
      <c r="G28" s="4013">
        <v>626.316895369929</v>
      </c>
      <c r="H28" s="4013">
        <v>633.73815</v>
      </c>
      <c r="I28" s="4013">
        <v>710.843356309298</v>
      </c>
      <c r="J28" s="4013">
        <v>1068.4345063093</v>
      </c>
      <c r="K28" s="4013">
        <v>807.206581309298</v>
      </c>
      <c r="L28" s="4013">
        <v>554.48085</v>
      </c>
      <c r="M28" s="4013">
        <v>335.862631309298</v>
      </c>
      <c r="N28" s="4013">
        <v>605.7483</v>
      </c>
      <c r="O28" s="4013">
        <v>820.591723056728</v>
      </c>
      <c r="P28" s="4013">
        <v>405.256262149929</v>
      </c>
      <c r="Q28" s="4013">
        <v>250.31344265896</v>
      </c>
      <c r="R28" s="4013">
        <v>243.913571479929</v>
      </c>
      <c r="S28" s="4013">
        <v>219.083218309929</v>
      </c>
      <c r="T28" s="4013">
        <v>303.184746379928</v>
      </c>
      <c r="U28" s="4013">
        <v>413.774632009929</v>
      </c>
      <c r="V28" s="4013">
        <v>709.292966088729</v>
      </c>
      <c r="W28" s="4013">
        <v>245.750282929929</v>
      </c>
      <c r="X28" s="4013">
        <v>213.434089579929</v>
      </c>
      <c r="Y28" s="4013">
        <v>243.496588339929</v>
      </c>
      <c r="Z28" s="4013"/>
    </row>
    <row r="29" ht="15" customHeight="1" spans="1:26">
      <c r="A29" s="4027"/>
      <c r="B29" s="4016" t="s">
        <v>848</v>
      </c>
      <c r="C29" s="4012"/>
      <c r="D29" s="4012"/>
      <c r="E29" s="4013">
        <v>108.287251940758</v>
      </c>
      <c r="F29" s="4013">
        <v>636.872950910759</v>
      </c>
      <c r="G29" s="4013">
        <v>639.692551190759</v>
      </c>
      <c r="H29" s="4013">
        <v>651.0225</v>
      </c>
      <c r="I29" s="4013">
        <v>719.682256309298</v>
      </c>
      <c r="J29" s="4013">
        <v>1083.7104313093</v>
      </c>
      <c r="K29" s="4013">
        <v>819.408106309298</v>
      </c>
      <c r="L29" s="4013">
        <v>570.3744</v>
      </c>
      <c r="M29" s="4013">
        <v>343.068256309298</v>
      </c>
      <c r="N29" s="4013">
        <v>622.53855</v>
      </c>
      <c r="O29" s="4013">
        <v>839.035312535758</v>
      </c>
      <c r="P29" s="4013">
        <v>412.863651200759</v>
      </c>
      <c r="Q29" s="4013">
        <v>256.426391936416</v>
      </c>
      <c r="R29" s="4013">
        <v>249.912596990758</v>
      </c>
      <c r="S29" s="4013">
        <v>224.506409960758</v>
      </c>
      <c r="T29" s="4013">
        <v>310.543931180758</v>
      </c>
      <c r="U29" s="4013">
        <v>422.672683160758</v>
      </c>
      <c r="V29" s="4013">
        <v>724.443133374508</v>
      </c>
      <c r="W29" s="4013">
        <v>251.789021120758</v>
      </c>
      <c r="X29" s="4013">
        <v>218.728215020758</v>
      </c>
      <c r="Y29" s="4013">
        <v>249.475757510758</v>
      </c>
      <c r="Z29" s="4013"/>
    </row>
    <row r="30" ht="15" customHeight="1" spans="1:26">
      <c r="A30" s="4027"/>
      <c r="B30" s="4016" t="s">
        <v>849</v>
      </c>
      <c r="C30" s="4012"/>
      <c r="D30" s="4012"/>
      <c r="E30" s="4013">
        <v>111.089406711589</v>
      </c>
      <c r="F30" s="4013">
        <v>650.069899671589</v>
      </c>
      <c r="G30" s="4013">
        <v>653.068207011589</v>
      </c>
      <c r="H30" s="4013">
        <v>660.52935</v>
      </c>
      <c r="I30" s="4013">
        <v>737.580570256167</v>
      </c>
      <c r="J30" s="4013">
        <v>1114.00242025617</v>
      </c>
      <c r="K30" s="4013">
        <v>840.572970256167</v>
      </c>
      <c r="L30" s="4013">
        <v>578.4813</v>
      </c>
      <c r="M30" s="4013">
        <v>351.935520256167</v>
      </c>
      <c r="N30" s="4013">
        <v>631.5513</v>
      </c>
      <c r="O30" s="4013">
        <v>857.478902014789</v>
      </c>
      <c r="P30" s="4013">
        <v>420.471040251589</v>
      </c>
      <c r="Q30" s="4013">
        <v>262.539341213873</v>
      </c>
      <c r="R30" s="4013">
        <v>255.911622501589</v>
      </c>
      <c r="S30" s="4013">
        <v>229.929601611589</v>
      </c>
      <c r="T30" s="4013">
        <v>317.913044151589</v>
      </c>
      <c r="U30" s="4013">
        <v>431.570734311589</v>
      </c>
      <c r="V30" s="4013">
        <v>739.593300660289</v>
      </c>
      <c r="W30" s="4013">
        <v>257.827759311589</v>
      </c>
      <c r="X30" s="4013">
        <v>224.022340461589</v>
      </c>
      <c r="Y30" s="4013">
        <v>255.464854851589</v>
      </c>
      <c r="Z30" s="4013"/>
    </row>
    <row r="31" ht="15" customHeight="1" spans="1:26">
      <c r="A31" s="4027"/>
      <c r="B31" s="4016" t="s">
        <v>850</v>
      </c>
      <c r="C31" s="4012"/>
      <c r="D31" s="4012"/>
      <c r="E31" s="4013">
        <v>113.901489652419</v>
      </c>
      <c r="F31" s="4013">
        <v>663.26684843242</v>
      </c>
      <c r="G31" s="4013">
        <v>666.44386283242</v>
      </c>
      <c r="H31" s="4013">
        <v>677.8137</v>
      </c>
      <c r="I31" s="4013">
        <v>746.419470256167</v>
      </c>
      <c r="J31" s="4013">
        <v>1129.18227025617</v>
      </c>
      <c r="K31" s="4013">
        <v>852.774495256167</v>
      </c>
      <c r="L31" s="4013">
        <v>594.37485</v>
      </c>
      <c r="M31" s="4013">
        <v>359.237220256167</v>
      </c>
      <c r="N31" s="4013">
        <v>648.3507</v>
      </c>
      <c r="O31" s="4013">
        <v>875.92249149382</v>
      </c>
      <c r="P31" s="4013">
        <v>428.07842930242</v>
      </c>
      <c r="Q31" s="4013">
        <v>268.556005491329</v>
      </c>
      <c r="R31" s="4013">
        <v>261.910648012419</v>
      </c>
      <c r="S31" s="4013">
        <v>235.352793262419</v>
      </c>
      <c r="T31" s="4013">
        <v>325.28215712242</v>
      </c>
      <c r="U31" s="4013">
        <v>440.468785462419</v>
      </c>
      <c r="V31" s="4013">
        <v>754.733539776069</v>
      </c>
      <c r="W31" s="4013">
        <v>263.866497502419</v>
      </c>
      <c r="X31" s="4013">
        <v>229.316465902419</v>
      </c>
      <c r="Y31" s="4013">
        <v>261.453952192419</v>
      </c>
      <c r="Z31" s="4013"/>
    </row>
    <row r="32" ht="15" customHeight="1" spans="1:26">
      <c r="A32" s="4027"/>
      <c r="B32" s="4016" t="s">
        <v>851</v>
      </c>
      <c r="C32" s="4012"/>
      <c r="D32" s="4012"/>
      <c r="E32" s="4013">
        <v>116.70364442325</v>
      </c>
      <c r="F32" s="4013">
        <v>676.46379719325</v>
      </c>
      <c r="G32" s="4013">
        <v>679.81951865325</v>
      </c>
      <c r="H32" s="4013">
        <v>687.3297</v>
      </c>
      <c r="I32" s="4013">
        <v>764.317784203036</v>
      </c>
      <c r="J32" s="4013">
        <v>1159.47425920304</v>
      </c>
      <c r="K32" s="4013">
        <v>873.939359203036</v>
      </c>
      <c r="L32" s="4013">
        <v>602.4909</v>
      </c>
      <c r="M32" s="4013">
        <v>368.104484203036</v>
      </c>
      <c r="N32" s="4013">
        <v>657.3726</v>
      </c>
      <c r="O32" s="4013">
        <v>894.37600914285</v>
      </c>
      <c r="P32" s="4013">
        <v>435.68581835325</v>
      </c>
      <c r="Q32" s="4013">
        <v>274.668954768786</v>
      </c>
      <c r="R32" s="4013">
        <v>267.90967352325</v>
      </c>
      <c r="S32" s="4013">
        <v>240.77598491325</v>
      </c>
      <c r="T32" s="4013">
        <v>332.64134192325</v>
      </c>
      <c r="U32" s="4013">
        <v>449.36683661325</v>
      </c>
      <c r="V32" s="4013">
        <v>769.88370706185</v>
      </c>
      <c r="W32" s="4013">
        <v>269.91516386325</v>
      </c>
      <c r="X32" s="4013">
        <v>234.61059134325</v>
      </c>
      <c r="Y32" s="4013">
        <v>267.44304953325</v>
      </c>
      <c r="Z32" s="4013"/>
    </row>
    <row r="33" ht="15" customHeight="1" spans="1:26">
      <c r="A33" s="4027"/>
      <c r="B33" s="4016" t="s">
        <v>852</v>
      </c>
      <c r="C33" s="4012"/>
      <c r="D33" s="4012"/>
      <c r="E33" s="4013">
        <v>119.50579919408</v>
      </c>
      <c r="F33" s="4013">
        <v>689.66074595408</v>
      </c>
      <c r="G33" s="4013">
        <v>693.18524630408</v>
      </c>
      <c r="H33" s="4013">
        <v>704.61405</v>
      </c>
      <c r="I33" s="4013">
        <v>773.156684203036</v>
      </c>
      <c r="J33" s="4013">
        <v>1174.75018420304</v>
      </c>
      <c r="K33" s="4013">
        <v>886.044809203036</v>
      </c>
      <c r="L33" s="4013">
        <v>618.38445</v>
      </c>
      <c r="M33" s="4013">
        <v>375.406184203036</v>
      </c>
      <c r="N33" s="4013">
        <v>674.16285</v>
      </c>
      <c r="O33" s="4013">
        <v>912.81959862188</v>
      </c>
      <c r="P33" s="4013">
        <v>443.30313557408</v>
      </c>
      <c r="Q33" s="4013">
        <v>280.781904046243</v>
      </c>
      <c r="R33" s="4013">
        <v>273.90869903408</v>
      </c>
      <c r="S33" s="4013">
        <v>246.19917656408</v>
      </c>
      <c r="T33" s="4013">
        <v>340.01045489408</v>
      </c>
      <c r="U33" s="4013">
        <v>458.26488776408</v>
      </c>
      <c r="V33" s="4013">
        <v>785.02394617763</v>
      </c>
      <c r="W33" s="4013">
        <v>275.95390205408</v>
      </c>
      <c r="X33" s="4013">
        <v>239.90471678408</v>
      </c>
      <c r="Y33" s="4013">
        <v>273.43214687408</v>
      </c>
      <c r="Z33" s="4013"/>
    </row>
    <row r="34" ht="15" customHeight="1" spans="1:26">
      <c r="A34" s="4027"/>
      <c r="B34" s="4016" t="s">
        <v>853</v>
      </c>
      <c r="C34" s="4012"/>
      <c r="D34" s="4012"/>
      <c r="E34" s="4013">
        <v>122.30795396491</v>
      </c>
      <c r="F34" s="4013">
        <v>702.85769471491</v>
      </c>
      <c r="G34" s="4013">
        <v>706.560902124911</v>
      </c>
      <c r="H34" s="4013">
        <v>714.1209</v>
      </c>
      <c r="I34" s="4013">
        <v>791.054998149905</v>
      </c>
      <c r="J34" s="4013">
        <v>1205.04217314991</v>
      </c>
      <c r="K34" s="4013">
        <v>907.209673149905</v>
      </c>
      <c r="L34" s="4013">
        <v>626.5005</v>
      </c>
      <c r="M34" s="4013">
        <v>384.273448149905</v>
      </c>
      <c r="N34" s="4013">
        <v>683.1756</v>
      </c>
      <c r="O34" s="4013">
        <v>931.26318810091</v>
      </c>
      <c r="P34" s="4013">
        <v>450.91052462491</v>
      </c>
      <c r="Q34" s="4013">
        <v>286.894853323699</v>
      </c>
      <c r="R34" s="4013">
        <v>279.89779637491</v>
      </c>
      <c r="S34" s="4013">
        <v>251.63229638491</v>
      </c>
      <c r="T34" s="4013">
        <v>347.36963969491</v>
      </c>
      <c r="U34" s="4013">
        <v>467.15301074491</v>
      </c>
      <c r="V34" s="4013">
        <v>800.17411346341</v>
      </c>
      <c r="W34" s="4013">
        <v>281.99264024491</v>
      </c>
      <c r="X34" s="4013">
        <v>245.19884222491</v>
      </c>
      <c r="Y34" s="4013">
        <v>279.42124421491</v>
      </c>
      <c r="Z34" s="4013"/>
    </row>
    <row r="35" ht="15" customHeight="1" spans="1:26">
      <c r="A35" s="4027"/>
      <c r="B35" s="4016" t="s">
        <v>854</v>
      </c>
      <c r="C35" s="4012"/>
      <c r="D35" s="4012"/>
      <c r="E35" s="4013">
        <v>125.110108735741</v>
      </c>
      <c r="F35" s="4013">
        <v>716.054643475741</v>
      </c>
      <c r="G35" s="4013">
        <v>719.936557945741</v>
      </c>
      <c r="H35" s="4013">
        <v>731.40525</v>
      </c>
      <c r="I35" s="4013">
        <v>799.893898149905</v>
      </c>
      <c r="J35" s="4013">
        <v>1220.22202314991</v>
      </c>
      <c r="K35" s="4013">
        <v>919.411198149905</v>
      </c>
      <c r="L35" s="4013">
        <v>642.3849</v>
      </c>
      <c r="M35" s="4013">
        <v>391.575148149905</v>
      </c>
      <c r="N35" s="4013">
        <v>699.96585</v>
      </c>
      <c r="O35" s="4013">
        <v>949.716705749941</v>
      </c>
      <c r="P35" s="4013">
        <v>458.517913675741</v>
      </c>
      <c r="Q35" s="4013">
        <v>293.007802601156</v>
      </c>
      <c r="R35" s="4013">
        <v>285.896821885741</v>
      </c>
      <c r="S35" s="4013">
        <v>257.055488035741</v>
      </c>
      <c r="T35" s="4013">
        <v>354.738752665741</v>
      </c>
      <c r="U35" s="4013">
        <v>476.051061895741</v>
      </c>
      <c r="V35" s="4013">
        <v>815.324280749191</v>
      </c>
      <c r="W35" s="4013">
        <v>288.031378435741</v>
      </c>
      <c r="X35" s="4013">
        <v>250.492967665741</v>
      </c>
      <c r="Y35" s="4013">
        <v>285.410341555741</v>
      </c>
      <c r="Z35" s="4013"/>
    </row>
    <row r="36" ht="15" customHeight="1" spans="1:26">
      <c r="A36" s="4027"/>
      <c r="B36" s="4016" t="s">
        <v>855</v>
      </c>
      <c r="C36" s="4012"/>
      <c r="D36" s="4012"/>
      <c r="E36" s="4013">
        <v>127.912263506571</v>
      </c>
      <c r="F36" s="4013">
        <v>729.251592236571</v>
      </c>
      <c r="G36" s="4013">
        <v>733.312213766571</v>
      </c>
      <c r="H36" s="4013">
        <v>740.9121</v>
      </c>
      <c r="I36" s="4013">
        <v>817.792212096774</v>
      </c>
      <c r="J36" s="4013">
        <v>1250.51401209677</v>
      </c>
      <c r="K36" s="4013">
        <v>940.576062096774</v>
      </c>
      <c r="L36" s="4013">
        <v>650.50095</v>
      </c>
      <c r="M36" s="4013">
        <v>400.442412096774</v>
      </c>
      <c r="N36" s="4013">
        <v>708.98775</v>
      </c>
      <c r="O36" s="4013">
        <v>968.160295228971</v>
      </c>
      <c r="P36" s="4013">
        <v>466.125302726571</v>
      </c>
      <c r="Q36" s="4013">
        <v>299.120751878613</v>
      </c>
      <c r="R36" s="4013">
        <v>291.895847396571</v>
      </c>
      <c r="S36" s="4013">
        <v>262.478679686571</v>
      </c>
      <c r="T36" s="4013">
        <v>362.107865636571</v>
      </c>
      <c r="U36" s="4013">
        <v>484.949113046571</v>
      </c>
      <c r="V36" s="4013">
        <v>830.464519864971</v>
      </c>
      <c r="W36" s="4013">
        <v>294.070116626571</v>
      </c>
      <c r="X36" s="4013">
        <v>255.787093106571</v>
      </c>
      <c r="Y36" s="4013">
        <v>291.399438896571</v>
      </c>
      <c r="Z36" s="4013"/>
    </row>
    <row r="37" ht="15" customHeight="1" spans="1:26">
      <c r="A37" s="4027"/>
      <c r="B37" s="4016" t="s">
        <v>856</v>
      </c>
      <c r="C37" s="4012"/>
      <c r="D37" s="4012"/>
      <c r="E37" s="4013">
        <v>130.714418277401</v>
      </c>
      <c r="F37" s="4013">
        <v>742.448540997401</v>
      </c>
      <c r="G37" s="4013">
        <v>746.687869587401</v>
      </c>
      <c r="H37" s="4013">
        <v>758.19645</v>
      </c>
      <c r="I37" s="4013">
        <v>826.631112096774</v>
      </c>
      <c r="J37" s="4013">
        <v>1265.78993709677</v>
      </c>
      <c r="K37" s="4013">
        <v>952.681512096774</v>
      </c>
      <c r="L37" s="4013">
        <v>666.3945</v>
      </c>
      <c r="M37" s="4013">
        <v>407.744112096774</v>
      </c>
      <c r="N37" s="4013">
        <v>725.778</v>
      </c>
      <c r="O37" s="4013">
        <v>986.603884708001</v>
      </c>
      <c r="P37" s="4013">
        <v>473.732691777401</v>
      </c>
      <c r="Q37" s="4013">
        <v>305.233701156069</v>
      </c>
      <c r="R37" s="4013">
        <v>297.894872907401</v>
      </c>
      <c r="S37" s="4013">
        <v>267.901871337401</v>
      </c>
      <c r="T37" s="4013">
        <v>369.467050437401</v>
      </c>
      <c r="U37" s="4013">
        <v>493.847164197401</v>
      </c>
      <c r="V37" s="4013">
        <v>845.614687150751</v>
      </c>
      <c r="W37" s="4013">
        <v>300.108854817401</v>
      </c>
      <c r="X37" s="4013">
        <v>261.081218547401</v>
      </c>
      <c r="Y37" s="4013">
        <v>297.388536237401</v>
      </c>
      <c r="Z37" s="4013"/>
    </row>
    <row r="38" ht="15" customHeight="1" spans="1:26">
      <c r="A38" s="4027"/>
      <c r="B38" s="4016" t="s">
        <v>857</v>
      </c>
      <c r="C38" s="4012"/>
      <c r="D38" s="4012"/>
      <c r="E38" s="4013">
        <v>133.516573048232</v>
      </c>
      <c r="F38" s="4013">
        <v>755.645489758232</v>
      </c>
      <c r="G38" s="4013">
        <v>760.063525408232</v>
      </c>
      <c r="H38" s="4013">
        <v>767.71245</v>
      </c>
      <c r="I38" s="4013">
        <v>844.529426043643</v>
      </c>
      <c r="J38" s="4013">
        <v>1295.98585104364</v>
      </c>
      <c r="K38" s="4013">
        <v>973.846376043643</v>
      </c>
      <c r="L38" s="4013">
        <v>674.51055</v>
      </c>
      <c r="M38" s="4013">
        <v>416.611376043643</v>
      </c>
      <c r="N38" s="4013">
        <v>734.7999</v>
      </c>
      <c r="O38" s="4013">
        <v>1005.05740235703</v>
      </c>
      <c r="P38" s="4013">
        <v>481.340080828232</v>
      </c>
      <c r="Q38" s="4013">
        <v>311.346650433526</v>
      </c>
      <c r="R38" s="4013">
        <v>303.893898418232</v>
      </c>
      <c r="S38" s="4013">
        <v>273.325062988232</v>
      </c>
      <c r="T38" s="4013">
        <v>376.836163408232</v>
      </c>
      <c r="U38" s="4013">
        <v>502.745215348232</v>
      </c>
      <c r="V38" s="4013">
        <v>860.754926266532</v>
      </c>
      <c r="W38" s="4013">
        <v>306.147593008232</v>
      </c>
      <c r="X38" s="4013">
        <v>266.375343988232</v>
      </c>
      <c r="Y38" s="4013">
        <v>303.367705408232</v>
      </c>
      <c r="Z38" s="4013"/>
    </row>
    <row r="39" ht="15" customHeight="1" spans="1:26">
      <c r="A39" s="4027"/>
      <c r="B39" s="4016" t="s">
        <v>858</v>
      </c>
      <c r="C39" s="4012"/>
      <c r="D39" s="4012"/>
      <c r="E39" s="4013">
        <v>136.318727819062</v>
      </c>
      <c r="F39" s="4013">
        <v>768.842438519063</v>
      </c>
      <c r="G39" s="4013">
        <v>773.439181229063</v>
      </c>
      <c r="H39" s="4013">
        <v>784.9968</v>
      </c>
      <c r="I39" s="4013">
        <v>853.368326043643</v>
      </c>
      <c r="J39" s="4013">
        <v>1311.26177604364</v>
      </c>
      <c r="K39" s="4013">
        <v>986.047901043643</v>
      </c>
      <c r="L39" s="4013">
        <v>690.4041</v>
      </c>
      <c r="M39" s="4013">
        <v>423.913076043643</v>
      </c>
      <c r="N39" s="4013">
        <v>751.59015</v>
      </c>
      <c r="O39" s="4013">
        <v>1023.50099183606</v>
      </c>
      <c r="P39" s="4013">
        <v>488.947469879063</v>
      </c>
      <c r="Q39" s="4013">
        <v>317.459599710983</v>
      </c>
      <c r="R39" s="4013">
        <v>309.892923929062</v>
      </c>
      <c r="S39" s="4013">
        <v>278.748254639063</v>
      </c>
      <c r="T39" s="4013">
        <v>384.205276379063</v>
      </c>
      <c r="U39" s="4013">
        <v>511.643266499063</v>
      </c>
      <c r="V39" s="4013">
        <v>875.905093552313</v>
      </c>
      <c r="W39" s="4013">
        <v>312.186331199063</v>
      </c>
      <c r="X39" s="4013">
        <v>271.669469429063</v>
      </c>
      <c r="Y39" s="4013">
        <v>309.356802749062</v>
      </c>
      <c r="Z39" s="4013"/>
    </row>
    <row r="40" ht="15" customHeight="1" spans="1:26">
      <c r="A40" s="4027"/>
      <c r="B40" s="4016" t="s">
        <v>859</v>
      </c>
      <c r="C40" s="4012"/>
      <c r="D40" s="4012"/>
      <c r="E40" s="4013">
        <v>139.120882589892</v>
      </c>
      <c r="F40" s="4013">
        <v>782.039387279892</v>
      </c>
      <c r="G40" s="4013">
        <v>786.804908879892</v>
      </c>
      <c r="H40" s="4013">
        <v>794.50365</v>
      </c>
      <c r="I40" s="4013">
        <v>871.266639990513</v>
      </c>
      <c r="J40" s="4013">
        <v>1341.55376499051</v>
      </c>
      <c r="K40" s="4013">
        <v>1007.21276499051</v>
      </c>
      <c r="L40" s="4013">
        <v>698.511</v>
      </c>
      <c r="M40" s="4013">
        <v>432.780339990512</v>
      </c>
      <c r="N40" s="4013">
        <v>760.6029</v>
      </c>
      <c r="O40" s="4013">
        <v>1041.94458131509</v>
      </c>
      <c r="P40" s="4013">
        <v>496.554858929892</v>
      </c>
      <c r="Q40" s="4013">
        <v>323.476263988439</v>
      </c>
      <c r="R40" s="4013">
        <v>315.891949439892</v>
      </c>
      <c r="S40" s="4013">
        <v>284.171446289892</v>
      </c>
      <c r="T40" s="4013">
        <v>391.564461179892</v>
      </c>
      <c r="U40" s="4013">
        <v>520.541317649892</v>
      </c>
      <c r="V40" s="4013">
        <v>891.055260838092</v>
      </c>
      <c r="W40" s="4013">
        <v>318.234997559892</v>
      </c>
      <c r="X40" s="4013">
        <v>276.963594869892</v>
      </c>
      <c r="Y40" s="4013">
        <v>315.345900089892</v>
      </c>
      <c r="Z40" s="4013"/>
    </row>
    <row r="41" ht="15" customHeight="1" spans="1:26">
      <c r="A41" s="4027"/>
      <c r="B41" s="4016" t="s">
        <v>860</v>
      </c>
      <c r="C41" s="4012"/>
      <c r="D41" s="4012"/>
      <c r="E41" s="4013">
        <v>141.932965530723</v>
      </c>
      <c r="F41" s="4013">
        <v>795.236336040723</v>
      </c>
      <c r="G41" s="4013">
        <v>800.180564700723</v>
      </c>
      <c r="H41" s="4013">
        <v>811.788</v>
      </c>
      <c r="I41" s="4013">
        <v>880.105539990513</v>
      </c>
      <c r="J41" s="4013">
        <v>1356.82968999051</v>
      </c>
      <c r="K41" s="4013">
        <v>1019.41428999051</v>
      </c>
      <c r="L41" s="4013">
        <v>714.40455</v>
      </c>
      <c r="M41" s="4013">
        <v>440.082039990512</v>
      </c>
      <c r="N41" s="4013">
        <v>777.4023</v>
      </c>
      <c r="O41" s="4013">
        <v>1060.39809896413</v>
      </c>
      <c r="P41" s="4013">
        <v>504.162247980723</v>
      </c>
      <c r="Q41" s="4013">
        <v>329.589213265896</v>
      </c>
      <c r="R41" s="4013">
        <v>321.881046780723</v>
      </c>
      <c r="S41" s="4013">
        <v>289.604566110723</v>
      </c>
      <c r="T41" s="4013">
        <v>398.933574150723</v>
      </c>
      <c r="U41" s="4013">
        <v>529.429440630723</v>
      </c>
      <c r="V41" s="4013">
        <v>906.195499953873</v>
      </c>
      <c r="W41" s="4013">
        <v>324.273735750723</v>
      </c>
      <c r="X41" s="4013">
        <v>282.257720310723</v>
      </c>
      <c r="Y41" s="4013">
        <v>321.334997430723</v>
      </c>
      <c r="Z41" s="4013"/>
    </row>
    <row r="42" ht="15" customHeight="1" spans="1:26">
      <c r="A42" s="4027"/>
      <c r="B42" s="4016" t="s">
        <v>861</v>
      </c>
      <c r="C42" s="4012"/>
      <c r="D42" s="4012"/>
      <c r="E42" s="4013">
        <v>144.735120301554</v>
      </c>
      <c r="F42" s="4013">
        <v>808.433284801554</v>
      </c>
      <c r="G42" s="4013">
        <v>813.556220521554</v>
      </c>
      <c r="H42" s="4013">
        <v>821.29485</v>
      </c>
      <c r="I42" s="4013">
        <v>898.003853937381</v>
      </c>
      <c r="J42" s="4013">
        <v>1387.02560393738</v>
      </c>
      <c r="K42" s="4013">
        <v>1040.48307893738</v>
      </c>
      <c r="L42" s="4013">
        <v>722.5206</v>
      </c>
      <c r="M42" s="4013">
        <v>448.949303937381</v>
      </c>
      <c r="N42" s="4013">
        <v>786.41505</v>
      </c>
      <c r="O42" s="4013">
        <v>1078.84168844315</v>
      </c>
      <c r="P42" s="4013">
        <v>511.769637031554</v>
      </c>
      <c r="Q42" s="4013">
        <v>335.702162543353</v>
      </c>
      <c r="R42" s="4013">
        <v>327.880072291554</v>
      </c>
      <c r="S42" s="4013">
        <v>295.027757761554</v>
      </c>
      <c r="T42" s="4013">
        <v>406.292758951554</v>
      </c>
      <c r="U42" s="4013">
        <v>538.327491781554</v>
      </c>
      <c r="V42" s="4013">
        <v>921.345667239654</v>
      </c>
      <c r="W42" s="4013">
        <v>330.312473941554</v>
      </c>
      <c r="X42" s="4013">
        <v>287.551845751554</v>
      </c>
      <c r="Y42" s="4013">
        <v>327.324094771554</v>
      </c>
      <c r="Z42" s="4013"/>
    </row>
    <row r="43" ht="15" customHeight="1" spans="1:26">
      <c r="A43" s="4027"/>
      <c r="B43" s="4016" t="s">
        <v>862</v>
      </c>
      <c r="C43" s="4012"/>
      <c r="D43" s="4012"/>
      <c r="E43" s="4013">
        <v>147.537275072383</v>
      </c>
      <c r="F43" s="4013">
        <v>821.630233562383</v>
      </c>
      <c r="G43" s="4013">
        <v>826.931876342383</v>
      </c>
      <c r="H43" s="4013">
        <v>838.5792</v>
      </c>
      <c r="I43" s="4013">
        <v>906.842753937382</v>
      </c>
      <c r="J43" s="4013">
        <v>1402.30152893738</v>
      </c>
      <c r="K43" s="4013">
        <v>1052.68460393738</v>
      </c>
      <c r="L43" s="4013">
        <v>738.405</v>
      </c>
      <c r="M43" s="4013">
        <v>456.251003937381</v>
      </c>
      <c r="N43" s="4013">
        <v>803.2053</v>
      </c>
      <c r="O43" s="4013">
        <v>1097.28527792218</v>
      </c>
      <c r="P43" s="4013">
        <v>519.377026082383</v>
      </c>
      <c r="Q43" s="4013">
        <v>341.815111820809</v>
      </c>
      <c r="R43" s="4013">
        <v>333.879097802383</v>
      </c>
      <c r="S43" s="4013">
        <v>300.450949412383</v>
      </c>
      <c r="T43" s="4013">
        <v>413.661871922383</v>
      </c>
      <c r="U43" s="4013">
        <v>547.225542932383</v>
      </c>
      <c r="V43" s="4013">
        <v>936.485906355433</v>
      </c>
      <c r="W43" s="4013">
        <v>336.351212132383</v>
      </c>
      <c r="X43" s="4013">
        <v>292.845971192383</v>
      </c>
      <c r="Y43" s="4013">
        <v>333.313192112383</v>
      </c>
      <c r="Z43" s="4013"/>
    </row>
    <row r="44" ht="15" customHeight="1" spans="1:26">
      <c r="A44" s="4027"/>
      <c r="B44" s="4016" t="s">
        <v>863</v>
      </c>
      <c r="C44" s="4012"/>
      <c r="D44" s="4012"/>
      <c r="E44" s="4013">
        <v>150.339429843214</v>
      </c>
      <c r="F44" s="4013">
        <v>834.827182323214</v>
      </c>
      <c r="G44" s="4013">
        <v>840.307532163214</v>
      </c>
      <c r="H44" s="4013">
        <v>848.0952</v>
      </c>
      <c r="I44" s="4013">
        <v>924.741067884251</v>
      </c>
      <c r="J44" s="4013">
        <v>1432.59351788425</v>
      </c>
      <c r="K44" s="4013">
        <v>1073.84946788425</v>
      </c>
      <c r="L44" s="4013">
        <v>746.5302</v>
      </c>
      <c r="M44" s="4013">
        <v>465.11826788425</v>
      </c>
      <c r="N44" s="4013">
        <v>812.2272</v>
      </c>
      <c r="O44" s="4013">
        <v>1115.73879557122</v>
      </c>
      <c r="P44" s="4013">
        <v>526.984415133214</v>
      </c>
      <c r="Q44" s="4013">
        <v>347.928061098266</v>
      </c>
      <c r="R44" s="4013">
        <v>339.878123313214</v>
      </c>
      <c r="S44" s="4013">
        <v>305.874141063214</v>
      </c>
      <c r="T44" s="4013">
        <v>421.030984893214</v>
      </c>
      <c r="U44" s="4013">
        <v>556.123594083214</v>
      </c>
      <c r="V44" s="4013">
        <v>951.636073641214</v>
      </c>
      <c r="W44" s="4013">
        <v>342.389950323214</v>
      </c>
      <c r="X44" s="4013">
        <v>298.140096633214</v>
      </c>
      <c r="Y44" s="4013">
        <v>339.302289453214</v>
      </c>
      <c r="Z44" s="4013"/>
    </row>
    <row r="45" ht="15" customHeight="1" spans="1:26">
      <c r="A45" s="4028"/>
      <c r="B45" s="4029" t="s">
        <v>864</v>
      </c>
      <c r="C45" s="4030"/>
      <c r="D45" s="4030"/>
      <c r="E45" s="4031">
        <v>153.141584614045</v>
      </c>
      <c r="F45" s="4031">
        <v>848.014202914045</v>
      </c>
      <c r="G45" s="4031">
        <v>853.683187984045</v>
      </c>
      <c r="H45" s="4031">
        <v>865.37955</v>
      </c>
      <c r="I45" s="4031">
        <v>947.859594581357</v>
      </c>
      <c r="J45" s="4031">
        <v>1468.40835583136</v>
      </c>
      <c r="K45" s="4031">
        <v>1100.69570458136</v>
      </c>
      <c r="L45" s="4031">
        <v>762.4146</v>
      </c>
      <c r="M45" s="4031">
        <v>476.746224581357</v>
      </c>
      <c r="N45" s="4031">
        <v>829.0266</v>
      </c>
      <c r="O45" s="4031">
        <v>1134.18238505024</v>
      </c>
      <c r="P45" s="4031">
        <v>534.591804184045</v>
      </c>
      <c r="Q45" s="4031">
        <v>354.041010375723</v>
      </c>
      <c r="R45" s="4031">
        <v>345.877148824045</v>
      </c>
      <c r="S45" s="4031">
        <v>311.297332714045</v>
      </c>
      <c r="T45" s="4031">
        <v>428.390169694045</v>
      </c>
      <c r="U45" s="4031">
        <v>565.021645234045</v>
      </c>
      <c r="V45" s="4031">
        <v>966.776312756995</v>
      </c>
      <c r="W45" s="4031">
        <v>348.428688514045</v>
      </c>
      <c r="X45" s="4031">
        <v>303.444150244045</v>
      </c>
      <c r="Y45" s="4031">
        <v>345.291386794045</v>
      </c>
      <c r="Z45" s="4031"/>
    </row>
    <row r="46" ht="15" customHeight="1" spans="1:26">
      <c r="A46" s="4023" t="s">
        <v>532</v>
      </c>
      <c r="B46" s="4538" t="s">
        <v>545</v>
      </c>
      <c r="C46" s="4002"/>
      <c r="D46" s="4002"/>
      <c r="E46" s="4002" t="s">
        <v>491</v>
      </c>
      <c r="F46" s="4002" t="s">
        <v>546</v>
      </c>
      <c r="G46" s="4002" t="s">
        <v>493</v>
      </c>
      <c r="H46" s="4002" t="s">
        <v>494</v>
      </c>
      <c r="I46" s="4002" t="s">
        <v>495</v>
      </c>
      <c r="J46" s="4002" t="s">
        <v>496</v>
      </c>
      <c r="K46" s="4002" t="s">
        <v>497</v>
      </c>
      <c r="L46" s="4002" t="s">
        <v>541</v>
      </c>
      <c r="M46" s="4002" t="s">
        <v>499</v>
      </c>
      <c r="N46" s="4002" t="s">
        <v>500</v>
      </c>
      <c r="O46" s="4002" t="s">
        <v>547</v>
      </c>
      <c r="P46" s="4002" t="s">
        <v>502</v>
      </c>
      <c r="Q46" s="4002" t="s">
        <v>503</v>
      </c>
      <c r="R46" s="4002" t="s">
        <v>504</v>
      </c>
      <c r="S46" s="4002" t="s">
        <v>505</v>
      </c>
      <c r="T46" s="4002" t="s">
        <v>506</v>
      </c>
      <c r="U46" s="4002" t="s">
        <v>507</v>
      </c>
      <c r="V46" s="4002" t="s">
        <v>542</v>
      </c>
      <c r="W46" s="4002" t="s">
        <v>509</v>
      </c>
      <c r="X46" s="4002" t="s">
        <v>510</v>
      </c>
      <c r="Y46" s="4002" t="s">
        <v>511</v>
      </c>
      <c r="Z46" s="4002"/>
    </row>
    <row r="47" ht="15" customHeight="1" spans="1:26">
      <c r="A47" s="4027"/>
      <c r="B47" s="4539"/>
      <c r="C47" s="4173"/>
      <c r="D47" s="4173"/>
      <c r="E47" s="4173" t="s">
        <v>512</v>
      </c>
      <c r="F47" s="4173" t="s">
        <v>513</v>
      </c>
      <c r="G47" s="4173" t="s">
        <v>514</v>
      </c>
      <c r="H47" s="4173" t="s">
        <v>515</v>
      </c>
      <c r="I47" s="4173" t="s">
        <v>516</v>
      </c>
      <c r="J47" s="4173" t="s">
        <v>517</v>
      </c>
      <c r="K47" s="4173" t="s">
        <v>518</v>
      </c>
      <c r="L47" s="4173" t="s">
        <v>519</v>
      </c>
      <c r="M47" s="4173" t="s">
        <v>520</v>
      </c>
      <c r="N47" s="4173" t="s">
        <v>521</v>
      </c>
      <c r="O47" s="4173" t="s">
        <v>16</v>
      </c>
      <c r="P47" s="4173" t="s">
        <v>522</v>
      </c>
      <c r="Q47" s="4173" t="s">
        <v>523</v>
      </c>
      <c r="R47" s="4173" t="s">
        <v>524</v>
      </c>
      <c r="S47" s="4173" t="s">
        <v>525</v>
      </c>
      <c r="T47" s="4173" t="s">
        <v>526</v>
      </c>
      <c r="U47" s="4173" t="s">
        <v>527</v>
      </c>
      <c r="V47" s="4173" t="s">
        <v>528</v>
      </c>
      <c r="W47" s="4173" t="s">
        <v>529</v>
      </c>
      <c r="X47" s="4173" t="s">
        <v>530</v>
      </c>
      <c r="Y47" s="4173" t="s">
        <v>531</v>
      </c>
      <c r="Z47" s="4173"/>
    </row>
    <row r="48" ht="33" spans="1:26">
      <c r="A48" s="4027"/>
      <c r="B48" s="4540" t="s">
        <v>865</v>
      </c>
      <c r="C48" s="4541"/>
      <c r="D48" s="4541"/>
      <c r="E48" s="4542">
        <v>7.94475121888247</v>
      </c>
      <c r="F48" s="4542">
        <v>45.4175112188825</v>
      </c>
      <c r="G48" s="4542">
        <v>45.9774912188825</v>
      </c>
      <c r="H48" s="4543">
        <v>42.9501</v>
      </c>
      <c r="I48" s="4542">
        <v>46.6549765654649</v>
      </c>
      <c r="J48" s="4542">
        <v>77.1610765654649</v>
      </c>
      <c r="K48" s="4542">
        <v>59.3185765654649</v>
      </c>
      <c r="L48" s="4543">
        <v>36.04185</v>
      </c>
      <c r="M48" s="4542">
        <v>21.4009765654649</v>
      </c>
      <c r="N48" s="4543">
        <v>39.4914</v>
      </c>
      <c r="O48" s="4542">
        <v>61.3807968188825</v>
      </c>
      <c r="P48" s="4542">
        <v>28.0948512188825</v>
      </c>
      <c r="Q48" s="4542">
        <v>13.73409971209</v>
      </c>
      <c r="R48" s="4542">
        <v>18.0978312188825</v>
      </c>
      <c r="S48" s="4542">
        <v>15.6467712188825</v>
      </c>
      <c r="T48" s="4542">
        <v>23.3396112188825</v>
      </c>
      <c r="U48" s="4542">
        <v>26.1854112188825</v>
      </c>
      <c r="V48" s="4542">
        <v>38.1053658188825</v>
      </c>
      <c r="W48" s="4542">
        <v>16.6749312188825</v>
      </c>
      <c r="X48" s="4542">
        <v>15.6008712188825</v>
      </c>
      <c r="Y48" s="4544">
        <v>16.5005112188825</v>
      </c>
      <c r="Z48" s="4545"/>
    </row>
    <row r="49" ht="15" customHeight="1" spans="1:26">
      <c r="A49" s="4027"/>
      <c r="B49" s="4535" t="s">
        <v>549</v>
      </c>
      <c r="C49" s="4546"/>
      <c r="D49" s="4546"/>
      <c r="E49" s="4547">
        <v>7.88049121888247</v>
      </c>
      <c r="F49" s="4547">
        <v>45.2430912188825</v>
      </c>
      <c r="G49" s="4547">
        <v>45.6929112188825</v>
      </c>
      <c r="H49" s="4548">
        <v>42.64815</v>
      </c>
      <c r="I49" s="4547">
        <v>45.2001265654649</v>
      </c>
      <c r="J49" s="4547">
        <v>76.0905265654649</v>
      </c>
      <c r="K49" s="4547">
        <v>57.9918265654649</v>
      </c>
      <c r="L49" s="4548">
        <v>35.80395</v>
      </c>
      <c r="M49" s="4547">
        <v>21.3094765654649</v>
      </c>
      <c r="N49" s="4548">
        <v>39.1986</v>
      </c>
      <c r="O49" s="4547">
        <v>58.5900768188825</v>
      </c>
      <c r="P49" s="4547">
        <v>27.8837112188825</v>
      </c>
      <c r="Q49" s="4547">
        <v>13.36729971209</v>
      </c>
      <c r="R49" s="4547">
        <v>17.8866912188825</v>
      </c>
      <c r="S49" s="4547">
        <v>15.1877712188825</v>
      </c>
      <c r="T49" s="4547">
        <v>21.2465712188825</v>
      </c>
      <c r="U49" s="4547">
        <v>25.5887112188825</v>
      </c>
      <c r="V49" s="4547">
        <v>37.6922658188825</v>
      </c>
      <c r="W49" s="4547">
        <v>16.4270712188825</v>
      </c>
      <c r="X49" s="4547">
        <v>15.4172712188825</v>
      </c>
      <c r="Y49" s="4549">
        <v>16.0965912188825</v>
      </c>
      <c r="Z49" s="4550"/>
    </row>
    <row r="50" ht="15" customHeight="1" spans="1:26">
      <c r="A50" s="4027"/>
      <c r="B50" s="4535" t="s">
        <v>550</v>
      </c>
      <c r="C50" s="4546"/>
      <c r="D50" s="4546"/>
      <c r="E50" s="4547">
        <v>7.30215121888247</v>
      </c>
      <c r="F50" s="4547">
        <v>42.7920312188825</v>
      </c>
      <c r="G50" s="4547">
        <v>44.2241112188825</v>
      </c>
      <c r="H50" s="4548">
        <v>41.3946</v>
      </c>
      <c r="I50" s="4547">
        <v>43.3975765654649</v>
      </c>
      <c r="J50" s="4547">
        <v>72.9886765654649</v>
      </c>
      <c r="K50" s="4547">
        <v>55.8964765654649</v>
      </c>
      <c r="L50" s="4548">
        <v>35.03535</v>
      </c>
      <c r="M50" s="4547">
        <v>18.8023765654649</v>
      </c>
      <c r="N50" s="4548">
        <v>37.2588</v>
      </c>
      <c r="O50" s="4547">
        <v>57.8005968188825</v>
      </c>
      <c r="P50" s="4547">
        <v>27.4614312188825</v>
      </c>
      <c r="Q50" s="4547">
        <v>11.90009971209</v>
      </c>
      <c r="R50" s="4547">
        <v>16.5739512188825</v>
      </c>
      <c r="S50" s="4547">
        <v>13.9760112188825</v>
      </c>
      <c r="T50" s="4547">
        <v>20.4020112188825</v>
      </c>
      <c r="U50" s="4547">
        <v>24.9277512188825</v>
      </c>
      <c r="V50" s="4547">
        <v>37.1965458188825</v>
      </c>
      <c r="W50" s="4547">
        <v>15.8395512188825</v>
      </c>
      <c r="X50" s="4547">
        <v>14.9674512188825</v>
      </c>
      <c r="Y50" s="4549">
        <v>15.4539912188825</v>
      </c>
      <c r="Z50" s="4550"/>
    </row>
    <row r="51" ht="15" customHeight="1" spans="1:26">
      <c r="A51" s="4027"/>
      <c r="B51" s="4535" t="s">
        <v>551</v>
      </c>
      <c r="C51" s="4546"/>
      <c r="D51" s="4546"/>
      <c r="E51" s="4547">
        <v>7.23789121888247</v>
      </c>
      <c r="F51" s="4547">
        <v>41.8832112188825</v>
      </c>
      <c r="G51" s="4547">
        <v>44.0129712188825</v>
      </c>
      <c r="H51" s="4548">
        <v>41.16585</v>
      </c>
      <c r="I51" s="4547">
        <v>42.9675265654649</v>
      </c>
      <c r="J51" s="4547">
        <v>72.3939265654649</v>
      </c>
      <c r="K51" s="4547">
        <v>55.5213265654649</v>
      </c>
      <c r="L51" s="4548">
        <v>34.76085</v>
      </c>
      <c r="M51" s="4547">
        <v>17.1828265654649</v>
      </c>
      <c r="N51" s="4548">
        <v>37.01175</v>
      </c>
      <c r="O51" s="4547">
        <v>57.3874968188825</v>
      </c>
      <c r="P51" s="4547">
        <v>27.2870112188825</v>
      </c>
      <c r="Q51" s="4547">
        <v>11.71669971209</v>
      </c>
      <c r="R51" s="4547">
        <v>16.3628112188825</v>
      </c>
      <c r="S51" s="4547">
        <v>13.6455312188825</v>
      </c>
      <c r="T51" s="4547">
        <v>18.6669912188825</v>
      </c>
      <c r="U51" s="4547">
        <v>24.5330112188825</v>
      </c>
      <c r="V51" s="4547">
        <v>36.8385258188825</v>
      </c>
      <c r="W51" s="4547">
        <v>15.7202112188825</v>
      </c>
      <c r="X51" s="4547">
        <v>14.8113912188825</v>
      </c>
      <c r="Y51" s="4549">
        <v>15.1694112188825</v>
      </c>
      <c r="Z51" s="4550"/>
    </row>
    <row r="52" ht="15" customHeight="1" spans="1:26">
      <c r="A52" s="4027"/>
      <c r="B52" s="4535" t="s">
        <v>552</v>
      </c>
      <c r="C52" s="4546"/>
      <c r="D52" s="4546"/>
      <c r="E52" s="4547">
        <v>7.21035121888247</v>
      </c>
      <c r="F52" s="4547">
        <v>41.2497912188825</v>
      </c>
      <c r="G52" s="4547">
        <v>44.4719712188825</v>
      </c>
      <c r="H52" s="4551">
        <v>41.05605</v>
      </c>
      <c r="I52" s="4547">
        <v>42.6198265654649</v>
      </c>
      <c r="J52" s="4547">
        <v>72.0187765654649</v>
      </c>
      <c r="K52" s="4547">
        <v>55.3291765654649</v>
      </c>
      <c r="L52" s="4551">
        <v>34.6236</v>
      </c>
      <c r="M52" s="4547">
        <v>16.4142265654649</v>
      </c>
      <c r="N52" s="4551">
        <v>36.8928</v>
      </c>
      <c r="O52" s="4547">
        <v>56.4235968188825</v>
      </c>
      <c r="P52" s="4547">
        <v>27.1768512188825</v>
      </c>
      <c r="Q52" s="4547">
        <v>11.71669971209</v>
      </c>
      <c r="R52" s="4547">
        <v>16.2526512188825</v>
      </c>
      <c r="S52" s="4547">
        <v>13.5261912188825</v>
      </c>
      <c r="T52" s="4547">
        <v>18.6302712188825</v>
      </c>
      <c r="U52" s="4547">
        <v>24.3861312188825</v>
      </c>
      <c r="V52" s="4547">
        <v>36.7191858188825</v>
      </c>
      <c r="W52" s="4547">
        <v>15.6008712188825</v>
      </c>
      <c r="X52" s="4547">
        <v>15.0867912188825</v>
      </c>
      <c r="Y52" s="4549">
        <v>15.0867912188825</v>
      </c>
      <c r="Z52" s="4552"/>
    </row>
    <row r="53" ht="15" customHeight="1" spans="1:26">
      <c r="A53" s="4027"/>
      <c r="B53" s="4535" t="s">
        <v>553</v>
      </c>
      <c r="C53" s="4546"/>
      <c r="D53" s="4546"/>
      <c r="E53" s="4547">
        <v>7.35723121888247</v>
      </c>
      <c r="F53" s="4547">
        <v>42.0300912188825</v>
      </c>
      <c r="G53" s="4547">
        <v>44.8024512188825</v>
      </c>
      <c r="H53" s="4551">
        <v>40.443</v>
      </c>
      <c r="I53" s="4547">
        <v>41.5675765654649</v>
      </c>
      <c r="J53" s="4547">
        <v>70.6920265654649</v>
      </c>
      <c r="K53" s="4547">
        <v>53.9566765654649</v>
      </c>
      <c r="L53" s="4551">
        <v>34.02885</v>
      </c>
      <c r="M53" s="4547">
        <v>15.6822265654649</v>
      </c>
      <c r="N53" s="4551">
        <v>36.26145</v>
      </c>
      <c r="O53" s="4547">
        <v>54.0459768188825</v>
      </c>
      <c r="P53" s="4547">
        <v>26.6260512188825</v>
      </c>
      <c r="Q53" s="4547">
        <v>11.16649971209</v>
      </c>
      <c r="R53" s="4547">
        <v>15.5916912188825</v>
      </c>
      <c r="S53" s="4547">
        <v>12.7734312188825</v>
      </c>
      <c r="T53" s="4547">
        <v>16.8768912188825</v>
      </c>
      <c r="U53" s="4547">
        <v>23.2845312188825</v>
      </c>
      <c r="V53" s="4547">
        <v>35.9297058188825</v>
      </c>
      <c r="W53" s="4547">
        <v>15.1602312188825</v>
      </c>
      <c r="X53" s="4547">
        <v>14.4717312188825</v>
      </c>
      <c r="Y53" s="4549">
        <v>14.5727112188825</v>
      </c>
      <c r="Z53" s="4552"/>
    </row>
    <row r="54" ht="15" customHeight="1" spans="1:26">
      <c r="A54" s="4027"/>
      <c r="B54" s="4535" t="s">
        <v>818</v>
      </c>
      <c r="C54" s="4546"/>
      <c r="D54" s="4546"/>
      <c r="E54" s="4547">
        <v>6.84315121888247</v>
      </c>
      <c r="F54" s="4547">
        <v>41.2773312188825</v>
      </c>
      <c r="G54" s="4547">
        <v>43.0398912188825</v>
      </c>
      <c r="H54" s="4551">
        <v>40.443</v>
      </c>
      <c r="I54" s="4547">
        <v>41.5584265654649</v>
      </c>
      <c r="J54" s="4547">
        <v>70.6554265654649</v>
      </c>
      <c r="K54" s="4547">
        <v>53.8834765654649</v>
      </c>
      <c r="L54" s="4551">
        <v>34.0197</v>
      </c>
      <c r="M54" s="4547">
        <v>15.5083765654649</v>
      </c>
      <c r="N54" s="4551">
        <v>36.2523</v>
      </c>
      <c r="O54" s="4547">
        <v>53.3482968188825</v>
      </c>
      <c r="P54" s="4547">
        <v>26.6352312188825</v>
      </c>
      <c r="Q54" s="4547">
        <v>11.16649971209</v>
      </c>
      <c r="R54" s="4547">
        <v>15.5733312188825</v>
      </c>
      <c r="S54" s="4547">
        <v>12.7734312188825</v>
      </c>
      <c r="T54" s="4547">
        <v>16.8768912188825</v>
      </c>
      <c r="U54" s="4547">
        <v>22.6694712188825</v>
      </c>
      <c r="V54" s="4547">
        <v>35.9756058188825</v>
      </c>
      <c r="W54" s="4547">
        <v>15.1602312188825</v>
      </c>
      <c r="X54" s="4547">
        <v>14.4717312188825</v>
      </c>
      <c r="Y54" s="4549">
        <v>14.5727112188825</v>
      </c>
      <c r="Z54" s="4552"/>
    </row>
    <row r="55" ht="15" customHeight="1" spans="1:26">
      <c r="A55" s="4027"/>
      <c r="B55" s="4535">
        <v>2000</v>
      </c>
      <c r="C55" s="4013"/>
      <c r="D55" s="4013"/>
      <c r="E55" s="4013" t="s">
        <v>184</v>
      </c>
      <c r="F55" s="4013" t="s">
        <v>184</v>
      </c>
      <c r="G55" s="4013" t="s">
        <v>184</v>
      </c>
      <c r="H55" s="4013" t="s">
        <v>184</v>
      </c>
      <c r="I55" s="4013" t="s">
        <v>184</v>
      </c>
      <c r="J55" s="4013" t="s">
        <v>184</v>
      </c>
      <c r="K55" s="4013" t="s">
        <v>184</v>
      </c>
      <c r="L55" s="4013" t="s">
        <v>184</v>
      </c>
      <c r="M55" s="4013" t="s">
        <v>184</v>
      </c>
      <c r="N55" s="4013" t="s">
        <v>184</v>
      </c>
      <c r="O55" s="4013" t="s">
        <v>184</v>
      </c>
      <c r="P55" s="4013" t="s">
        <v>184</v>
      </c>
      <c r="Q55" s="4013" t="s">
        <v>184</v>
      </c>
      <c r="R55" s="4013" t="s">
        <v>184</v>
      </c>
      <c r="S55" s="4013" t="s">
        <v>184</v>
      </c>
      <c r="T55" s="4013" t="s">
        <v>184</v>
      </c>
      <c r="U55" s="4013" t="s">
        <v>184</v>
      </c>
      <c r="V55" s="4013" t="s">
        <v>184</v>
      </c>
      <c r="W55" s="4013" t="s">
        <v>184</v>
      </c>
      <c r="X55" s="4013" t="s">
        <v>184</v>
      </c>
      <c r="Y55" s="4014" t="s">
        <v>184</v>
      </c>
      <c r="Z55" s="4015"/>
    </row>
    <row r="56" ht="42" customHeight="1" spans="1:26">
      <c r="A56" s="3983" t="s">
        <v>866</v>
      </c>
      <c r="B56" s="4040"/>
      <c r="C56" s="4040"/>
      <c r="D56" s="4040"/>
      <c r="E56" s="4040"/>
      <c r="F56" s="4040"/>
      <c r="G56" s="4040"/>
      <c r="H56" s="4040"/>
      <c r="I56" s="4040"/>
      <c r="J56" s="4040"/>
      <c r="K56" s="4040"/>
      <c r="L56" s="4040"/>
      <c r="M56" s="4040"/>
      <c r="N56" s="4040"/>
      <c r="O56" s="4040"/>
      <c r="P56" s="4040"/>
      <c r="Q56" s="4040"/>
      <c r="R56" s="4040"/>
      <c r="S56" s="4040"/>
      <c r="T56" s="4040"/>
      <c r="U56" s="4040"/>
      <c r="V56" s="4040"/>
      <c r="W56" s="4040"/>
      <c r="X56" s="4040"/>
      <c r="Y56" s="4040"/>
      <c r="Z56" s="4040"/>
    </row>
    <row r="57" ht="24" customHeight="1" spans="1:26">
      <c r="A57" s="622" t="s">
        <v>399</v>
      </c>
      <c r="B57" s="623"/>
      <c r="C57" s="623"/>
      <c r="D57" s="623"/>
      <c r="E57" s="623"/>
      <c r="F57" s="623"/>
      <c r="G57" s="623"/>
      <c r="H57" s="623"/>
      <c r="I57" s="623"/>
      <c r="J57" s="623"/>
      <c r="K57" s="623"/>
      <c r="L57" s="623"/>
      <c r="M57" s="623"/>
      <c r="N57" s="623"/>
      <c r="O57" s="623"/>
      <c r="P57" s="623"/>
      <c r="Q57" s="623"/>
      <c r="R57" s="623"/>
      <c r="S57" s="623"/>
      <c r="T57" s="623"/>
      <c r="U57" s="623"/>
      <c r="V57" s="623"/>
      <c r="W57" s="623"/>
      <c r="X57" s="623"/>
      <c r="Y57" s="623"/>
      <c r="Z57" s="623"/>
    </row>
    <row r="58" ht="19" customHeight="1" spans="1:26">
      <c r="A58" s="3808" t="s">
        <v>867</v>
      </c>
      <c r="B58" s="3809"/>
      <c r="C58" s="3809"/>
      <c r="D58" s="3809"/>
      <c r="E58" s="3809"/>
      <c r="F58" s="3809"/>
      <c r="G58" s="3809"/>
      <c r="H58" s="3809"/>
      <c r="I58" s="3809"/>
      <c r="J58" s="3809"/>
      <c r="K58" s="3809"/>
      <c r="L58" s="3809"/>
      <c r="M58" s="3809"/>
      <c r="N58" s="3809"/>
      <c r="O58" s="3809"/>
      <c r="P58" s="3809"/>
      <c r="Q58" s="3809"/>
      <c r="R58" s="3809"/>
      <c r="S58" s="3809"/>
      <c r="T58" s="3809"/>
      <c r="U58" s="3809"/>
      <c r="V58" s="3809"/>
      <c r="W58" s="3809"/>
      <c r="X58" s="3809"/>
      <c r="Y58" s="3809"/>
      <c r="Z58" s="3810"/>
    </row>
    <row r="59" ht="16.5" spans="1:26">
      <c r="A59" s="3990" t="s">
        <v>535</v>
      </c>
      <c r="B59" s="3991"/>
      <c r="C59" s="3991"/>
      <c r="D59" s="3991"/>
      <c r="E59" s="3991"/>
      <c r="F59" s="3991"/>
      <c r="G59" s="3991"/>
      <c r="H59" s="3991"/>
      <c r="I59" s="3991"/>
      <c r="J59" s="3991"/>
      <c r="K59" s="3991"/>
      <c r="L59" s="3991"/>
      <c r="M59" s="3991"/>
      <c r="N59" s="3991"/>
      <c r="O59" s="3991"/>
      <c r="P59" s="3991"/>
      <c r="Q59" s="3991"/>
      <c r="R59" s="3991"/>
      <c r="S59" s="3991"/>
      <c r="T59" s="3991"/>
      <c r="U59" s="3991"/>
      <c r="V59" s="3991"/>
      <c r="W59" s="3991"/>
      <c r="X59" s="3991"/>
      <c r="Y59" s="3991"/>
      <c r="Z59" s="3992"/>
    </row>
    <row r="60" ht="185" customHeight="1" spans="1:26">
      <c r="A60" s="634" t="s">
        <v>868</v>
      </c>
      <c r="B60" s="3991"/>
      <c r="C60" s="3991"/>
      <c r="D60" s="3991"/>
      <c r="E60" s="3991"/>
      <c r="F60" s="3991"/>
      <c r="G60" s="3991"/>
      <c r="H60" s="3991"/>
      <c r="I60" s="3991"/>
      <c r="J60" s="3991"/>
      <c r="K60" s="3991"/>
      <c r="L60" s="3991"/>
      <c r="M60" s="3991"/>
      <c r="N60" s="3991"/>
      <c r="O60" s="3991"/>
      <c r="P60" s="3991"/>
      <c r="Q60" s="3991"/>
      <c r="R60" s="3991"/>
      <c r="S60" s="3991"/>
      <c r="T60" s="3991"/>
      <c r="U60" s="3991"/>
      <c r="V60" s="3991"/>
      <c r="W60" s="3991"/>
      <c r="X60" s="3991"/>
      <c r="Y60" s="3991"/>
      <c r="Z60" s="3992"/>
    </row>
    <row r="61" ht="102" customHeight="1" spans="1:26">
      <c r="A61" s="634" t="s">
        <v>869</v>
      </c>
      <c r="B61" s="3991"/>
      <c r="C61" s="3991"/>
      <c r="D61" s="3991"/>
      <c r="E61" s="3991"/>
      <c r="F61" s="3991"/>
      <c r="G61" s="3991"/>
      <c r="H61" s="3991"/>
      <c r="I61" s="3991"/>
      <c r="J61" s="3991"/>
      <c r="K61" s="3991"/>
      <c r="L61" s="3991"/>
      <c r="M61" s="3991"/>
      <c r="N61" s="3991"/>
      <c r="O61" s="3991"/>
      <c r="P61" s="3991"/>
      <c r="Q61" s="3991"/>
      <c r="R61" s="3991"/>
      <c r="S61" s="3991"/>
      <c r="T61" s="3991"/>
      <c r="U61" s="3991"/>
      <c r="V61" s="3991"/>
      <c r="W61" s="3991"/>
      <c r="X61" s="3991"/>
      <c r="Y61" s="3991"/>
      <c r="Z61" s="3992"/>
    </row>
    <row r="62" ht="28" customHeight="1" spans="1:26">
      <c r="A62" s="3993" t="s">
        <v>437</v>
      </c>
      <c r="B62" s="3994"/>
      <c r="C62" s="3994"/>
      <c r="D62" s="3994"/>
      <c r="E62" s="3994"/>
      <c r="F62" s="3994"/>
      <c r="G62" s="3994"/>
      <c r="H62" s="3994"/>
      <c r="I62" s="3994"/>
      <c r="J62" s="3994"/>
      <c r="K62" s="3994"/>
      <c r="L62" s="3994"/>
      <c r="M62" s="3994"/>
      <c r="N62" s="3994"/>
      <c r="O62" s="3994"/>
      <c r="P62" s="3994"/>
      <c r="Q62" s="3994"/>
      <c r="R62" s="3994"/>
      <c r="S62" s="3994"/>
      <c r="T62" s="3994"/>
      <c r="U62" s="3994"/>
      <c r="V62" s="3994"/>
      <c r="W62" s="3994"/>
      <c r="X62" s="3994"/>
      <c r="Y62" s="3994"/>
      <c r="Z62" s="3995"/>
    </row>
    <row r="63" ht="102" customHeight="1" spans="1:26">
      <c r="A63" s="3996" t="s">
        <v>558</v>
      </c>
      <c r="B63" s="3997"/>
      <c r="C63" s="3997"/>
      <c r="D63" s="3997"/>
      <c r="E63" s="3997"/>
      <c r="F63" s="3997"/>
      <c r="G63" s="3997"/>
      <c r="H63" s="3997"/>
      <c r="I63" s="3997"/>
      <c r="J63" s="3997"/>
      <c r="K63" s="3997"/>
      <c r="L63" s="3997"/>
      <c r="M63" s="3997"/>
      <c r="N63" s="3997"/>
      <c r="O63" s="3997"/>
      <c r="P63" s="3997"/>
      <c r="Q63" s="3997"/>
      <c r="R63" s="3997"/>
      <c r="S63" s="3997"/>
      <c r="T63" s="3997"/>
      <c r="U63" s="3997"/>
      <c r="V63" s="3997"/>
      <c r="W63" s="3997"/>
      <c r="X63" s="3997"/>
      <c r="Y63" s="3997"/>
      <c r="Z63" s="3998"/>
    </row>
    <row r="64" ht="16.5" spans="1:26">
      <c r="A64" s="4145"/>
      <c r="B64" s="4145"/>
      <c r="C64" s="4145"/>
      <c r="D64" s="4145"/>
      <c r="E64" s="4145"/>
      <c r="F64" s="4145"/>
      <c r="G64" s="4145"/>
      <c r="H64" s="4145"/>
      <c r="I64" s="4145"/>
      <c r="J64" s="4145"/>
      <c r="K64" s="4145"/>
      <c r="L64" s="4145"/>
      <c r="M64" s="4145"/>
      <c r="N64" s="4145"/>
      <c r="O64" s="4145"/>
      <c r="P64" s="4145"/>
      <c r="Q64" s="4145"/>
      <c r="R64" s="4145"/>
      <c r="S64" s="4145"/>
      <c r="T64" s="4149"/>
      <c r="U64" s="4149"/>
      <c r="V64" s="4149"/>
    </row>
    <row r="65" ht="16.5" spans="1:22">
      <c r="A65" s="4146"/>
      <c r="B65" s="4146"/>
      <c r="C65" s="4146"/>
      <c r="D65" s="4146"/>
      <c r="E65" s="4146"/>
      <c r="F65" s="4146"/>
      <c r="G65" s="4146"/>
      <c r="H65" s="4146"/>
      <c r="I65" s="4146"/>
      <c r="J65" s="4146"/>
      <c r="K65" s="4146"/>
      <c r="L65" s="4146"/>
      <c r="M65" s="4146"/>
      <c r="N65" s="4146"/>
      <c r="O65" s="4146"/>
      <c r="P65" s="4146"/>
      <c r="Q65" s="4146"/>
      <c r="R65" s="4146"/>
      <c r="S65" s="4146"/>
      <c r="T65" s="4149"/>
      <c r="U65" s="4149"/>
      <c r="V65" s="4149"/>
    </row>
    <row r="66" ht="16.5" spans="1:22">
      <c r="A66" s="4147"/>
      <c r="B66" s="4147"/>
      <c r="C66" s="4147"/>
      <c r="D66" s="4147"/>
      <c r="E66" s="4147"/>
      <c r="F66" s="4147"/>
      <c r="G66" s="4147"/>
      <c r="H66" s="4147"/>
      <c r="I66" s="4147"/>
      <c r="J66" s="4147"/>
      <c r="K66" s="4147"/>
      <c r="L66" s="4147"/>
      <c r="M66" s="4147"/>
      <c r="N66" s="4147"/>
      <c r="O66" s="4147"/>
      <c r="P66" s="4147"/>
      <c r="Q66" s="4147"/>
      <c r="R66" s="4147"/>
      <c r="S66" s="4147"/>
      <c r="T66" s="4149"/>
      <c r="U66" s="4149"/>
      <c r="V66" s="4149"/>
    </row>
    <row r="67" ht="16.5" spans="1:22">
      <c r="A67" s="4146"/>
      <c r="B67" s="4146"/>
      <c r="C67" s="4146"/>
      <c r="D67" s="4146"/>
      <c r="E67" s="4146"/>
      <c r="F67" s="4146"/>
      <c r="G67" s="4146"/>
      <c r="H67" s="4146"/>
      <c r="I67" s="4146"/>
      <c r="J67" s="4146"/>
      <c r="K67" s="4146"/>
      <c r="L67" s="4146"/>
      <c r="M67" s="4146"/>
      <c r="N67" s="4146"/>
      <c r="O67" s="4146"/>
      <c r="P67" s="4146"/>
      <c r="Q67" s="4146"/>
      <c r="R67" s="4146"/>
      <c r="S67" s="4146"/>
      <c r="T67" s="4149"/>
      <c r="U67" s="4149"/>
      <c r="V67" s="4149"/>
    </row>
    <row r="68" ht="16.5" spans="1:22">
      <c r="A68" s="2279"/>
      <c r="B68" s="4147"/>
      <c r="C68" s="4147"/>
      <c r="D68" s="4147"/>
      <c r="E68" s="4147"/>
      <c r="F68" s="4147"/>
      <c r="G68" s="4147"/>
      <c r="H68" s="4147"/>
      <c r="I68" s="4147"/>
      <c r="J68" s="4147"/>
      <c r="K68" s="4147"/>
      <c r="L68" s="4147"/>
      <c r="M68" s="4147"/>
      <c r="N68" s="4147"/>
      <c r="O68" s="4147"/>
      <c r="P68" s="4147"/>
      <c r="Q68" s="4147"/>
      <c r="R68" s="4147"/>
      <c r="S68" s="4147"/>
      <c r="T68" s="4149"/>
      <c r="U68" s="4149"/>
      <c r="V68" s="4149"/>
    </row>
    <row r="69" ht="16.5" spans="1:22">
      <c r="A69" s="4148"/>
      <c r="B69" s="4148"/>
      <c r="C69" s="4148"/>
      <c r="D69" s="4148"/>
      <c r="E69" s="4148"/>
      <c r="F69" s="4148"/>
      <c r="G69" s="4148"/>
      <c r="H69" s="4148"/>
      <c r="I69" s="4148"/>
      <c r="J69" s="4148"/>
      <c r="K69" s="4148"/>
      <c r="L69" s="4148"/>
      <c r="M69" s="4148"/>
      <c r="N69" s="4148"/>
      <c r="O69" s="4148"/>
      <c r="P69" s="4148"/>
      <c r="Q69" s="4148"/>
      <c r="R69" s="4148"/>
      <c r="S69" s="4148"/>
      <c r="T69" s="4149"/>
      <c r="U69" s="4149"/>
      <c r="V69" s="4149"/>
    </row>
    <row r="70" ht="16.5" spans="1:22">
      <c r="A70" s="4147"/>
      <c r="B70" s="4147"/>
      <c r="C70" s="4147"/>
      <c r="D70" s="4147"/>
      <c r="E70" s="4147"/>
      <c r="F70" s="4147"/>
      <c r="G70" s="4147"/>
      <c r="H70" s="4147"/>
      <c r="I70" s="4147"/>
      <c r="J70" s="4147"/>
      <c r="K70" s="4147"/>
      <c r="L70" s="4147"/>
      <c r="M70" s="4147"/>
      <c r="N70" s="4147"/>
      <c r="O70" s="4147"/>
      <c r="P70" s="4147"/>
      <c r="Q70" s="4147"/>
      <c r="R70" s="4147"/>
      <c r="S70" s="4147"/>
      <c r="T70" s="4149"/>
      <c r="U70" s="4149"/>
      <c r="V70" s="4149"/>
    </row>
    <row r="71" ht="16.5" spans="1:22">
      <c r="A71" s="4147"/>
      <c r="B71" s="4147"/>
      <c r="C71" s="4147"/>
      <c r="D71" s="4147"/>
      <c r="E71" s="4147"/>
      <c r="F71" s="4147"/>
      <c r="G71" s="4147"/>
      <c r="H71" s="4147"/>
      <c r="I71" s="4147"/>
      <c r="J71" s="4147"/>
      <c r="K71" s="4147"/>
      <c r="L71" s="4147"/>
      <c r="M71" s="4147"/>
      <c r="N71" s="4147"/>
      <c r="O71" s="4147"/>
      <c r="P71" s="4147"/>
      <c r="Q71" s="4147"/>
      <c r="R71" s="4147"/>
      <c r="S71" s="4147"/>
      <c r="T71" s="4149"/>
      <c r="U71" s="4149"/>
      <c r="V71" s="4149"/>
    </row>
    <row r="72" ht="16.5" spans="1:22">
      <c r="A72" s="4147"/>
      <c r="B72" s="4147"/>
      <c r="C72" s="4147"/>
      <c r="D72" s="4147"/>
      <c r="E72" s="4147"/>
      <c r="F72" s="4147"/>
      <c r="G72" s="4147"/>
      <c r="H72" s="4147"/>
      <c r="I72" s="4147"/>
      <c r="J72" s="4147"/>
      <c r="K72" s="4147"/>
      <c r="L72" s="4147"/>
      <c r="M72" s="4147"/>
      <c r="N72" s="4147"/>
      <c r="O72" s="4147"/>
      <c r="P72" s="4147"/>
      <c r="Q72" s="4147"/>
      <c r="R72" s="4147"/>
      <c r="S72" s="4147"/>
      <c r="T72" s="4149"/>
      <c r="U72" s="4149"/>
      <c r="V72" s="4149"/>
    </row>
    <row r="73" ht="16.5" spans="1:22">
      <c r="A73" s="4149"/>
      <c r="B73" s="4149"/>
      <c r="C73" s="4149"/>
      <c r="D73" s="4149"/>
      <c r="E73" s="4149"/>
      <c r="F73" s="4149"/>
      <c r="G73" s="4149"/>
      <c r="H73" s="4149"/>
      <c r="I73" s="4149"/>
      <c r="J73" s="4149"/>
      <c r="K73" s="4149"/>
      <c r="L73" s="4149"/>
      <c r="M73" s="4149"/>
      <c r="N73" s="4149"/>
      <c r="O73" s="4149"/>
      <c r="P73" s="4149"/>
      <c r="Q73" s="4149"/>
      <c r="R73" s="4149"/>
      <c r="S73" s="4149"/>
      <c r="T73" s="4149"/>
      <c r="U73" s="4149"/>
      <c r="V73" s="4149"/>
    </row>
    <row r="74" ht="16.5" spans="1:22">
      <c r="A74" s="4150"/>
      <c r="B74" s="4149"/>
      <c r="C74" s="4149"/>
      <c r="D74" s="4149"/>
      <c r="E74" s="4149"/>
      <c r="F74" s="4149"/>
      <c r="G74" s="4149"/>
      <c r="H74" s="4149"/>
      <c r="I74" s="4149"/>
      <c r="J74" s="4149"/>
      <c r="K74" s="4149"/>
      <c r="L74" s="4149"/>
      <c r="M74" s="4149"/>
      <c r="N74" s="4149"/>
      <c r="O74" s="4149"/>
      <c r="P74" s="4149"/>
      <c r="Q74" s="4149"/>
      <c r="R74" s="4149"/>
      <c r="S74" s="4149"/>
      <c r="T74" s="4149"/>
      <c r="U74" s="4149"/>
      <c r="V74" s="4149"/>
    </row>
    <row r="75" ht="16.5" spans="1:22">
      <c r="A75" s="4151"/>
      <c r="B75" s="4149"/>
      <c r="C75" s="4149"/>
      <c r="D75" s="4149"/>
      <c r="E75" s="4149"/>
      <c r="F75" s="4149"/>
      <c r="G75" s="4149"/>
      <c r="H75" s="4149"/>
      <c r="I75" s="4151"/>
      <c r="J75" s="4149"/>
      <c r="K75" s="4149"/>
      <c r="L75" s="4149"/>
      <c r="M75" s="4149"/>
      <c r="N75" s="4149"/>
      <c r="O75" s="4149"/>
      <c r="P75" s="4149"/>
      <c r="Q75" s="4149"/>
      <c r="R75" s="4149"/>
      <c r="S75" s="4149"/>
      <c r="T75" s="4149"/>
      <c r="U75" s="4149"/>
      <c r="V75" s="4149"/>
    </row>
    <row r="76" ht="16.5" spans="1:22">
      <c r="A76" s="4151"/>
      <c r="B76" s="4149"/>
      <c r="C76" s="4149"/>
      <c r="D76" s="4149"/>
      <c r="E76" s="4149"/>
      <c r="F76" s="4149"/>
      <c r="G76" s="4149"/>
      <c r="H76" s="4149"/>
      <c r="I76" s="4151"/>
      <c r="J76" s="4149"/>
      <c r="K76" s="4149"/>
      <c r="L76" s="4149"/>
      <c r="M76" s="4149"/>
      <c r="N76" s="4149"/>
      <c r="O76" s="4149"/>
      <c r="P76" s="4149"/>
      <c r="Q76" s="4149"/>
      <c r="R76" s="4149"/>
      <c r="S76" s="4149"/>
      <c r="T76" s="4149"/>
      <c r="U76" s="4149"/>
      <c r="V76" s="4149"/>
    </row>
  </sheetData>
  <mergeCells count="17">
    <mergeCell ref="A1:Z1"/>
    <mergeCell ref="A56:Z56"/>
    <mergeCell ref="A57:Z57"/>
    <mergeCell ref="A58:Z58"/>
    <mergeCell ref="A59:Z59"/>
    <mergeCell ref="A60:Z60"/>
    <mergeCell ref="A61:Z61"/>
    <mergeCell ref="A62:Z62"/>
    <mergeCell ref="A63:Z63"/>
    <mergeCell ref="A64:S64"/>
    <mergeCell ref="A65:S65"/>
    <mergeCell ref="A67:S67"/>
    <mergeCell ref="A69:S69"/>
    <mergeCell ref="A5:A45"/>
    <mergeCell ref="A46:A55"/>
    <mergeCell ref="B46:B47"/>
    <mergeCell ref="A3:B4"/>
  </mergeCells>
  <hyperlinks>
    <hyperlink ref="A62:Z62" location="FEDEX操作指引!A1" display="详情参照FEDEX附加费及操作指引"/>
    <hyperlink ref="AA1" location="目录!A1" display="返回目录"/>
    <hyperlink ref="AA2" location="'HK-FEDEX-IE分区表'!A1" display="进入分区"/>
  </hyperlink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
  <dimension ref="A1:L72"/>
  <sheetViews>
    <sheetView showGridLines="0" workbookViewId="0">
      <selection activeCell="M5" sqref="M5"/>
    </sheetView>
  </sheetViews>
  <sheetFormatPr defaultColWidth="10.1666666666667" defaultRowHeight="14.25"/>
  <cols>
    <col min="1" max="1" width="6.5" customWidth="1"/>
    <col min="2" max="2" width="11" customWidth="1"/>
    <col min="3" max="11" width="8.58333333333333" customWidth="1"/>
  </cols>
  <sheetData>
    <row r="1" ht="46.5" customHeight="1" spans="1:12">
      <c r="A1" s="2255" t="s">
        <v>870</v>
      </c>
      <c r="B1" s="2256"/>
      <c r="C1" s="2256"/>
      <c r="D1" s="2256"/>
      <c r="E1" s="2256"/>
      <c r="F1" s="2256"/>
      <c r="G1" s="2256"/>
      <c r="H1" s="2256"/>
      <c r="I1" s="2256"/>
      <c r="J1" s="2256"/>
      <c r="K1" s="2256"/>
      <c r="L1" s="58" t="s">
        <v>405</v>
      </c>
    </row>
    <row r="2" ht="25.5" spans="1:12">
      <c r="A2" s="2565" t="s">
        <v>420</v>
      </c>
      <c r="B2" s="3999"/>
      <c r="C2" s="3999"/>
      <c r="D2" s="3999"/>
      <c r="E2" s="3937"/>
      <c r="F2" s="3937"/>
      <c r="G2" s="3937"/>
      <c r="H2" s="3937"/>
      <c r="I2" s="3937"/>
      <c r="J2" s="3937"/>
      <c r="K2" s="3937"/>
      <c r="L2" s="58" t="s">
        <v>540</v>
      </c>
    </row>
    <row r="3" ht="17.25" spans="1:12">
      <c r="A3" s="4002" t="s">
        <v>545</v>
      </c>
      <c r="B3" s="4002"/>
      <c r="C3" s="4002" t="s">
        <v>489</v>
      </c>
      <c r="D3" s="4002" t="s">
        <v>490</v>
      </c>
      <c r="E3" s="4002" t="s">
        <v>494</v>
      </c>
      <c r="F3" s="4002" t="s">
        <v>495</v>
      </c>
      <c r="G3" s="4002" t="s">
        <v>496</v>
      </c>
      <c r="H3" s="4002" t="s">
        <v>497</v>
      </c>
      <c r="I3" s="4002" t="s">
        <v>541</v>
      </c>
      <c r="J3" s="4002" t="s">
        <v>500</v>
      </c>
      <c r="K3" s="4002" t="s">
        <v>501</v>
      </c>
    </row>
    <row r="4" ht="17.25" spans="1:12">
      <c r="A4" s="4002"/>
      <c r="B4" s="4002"/>
      <c r="C4" s="4002">
        <v>1</v>
      </c>
      <c r="D4" s="4002">
        <v>2</v>
      </c>
      <c r="E4" s="4002" t="s">
        <v>515</v>
      </c>
      <c r="F4" s="4002" t="s">
        <v>516</v>
      </c>
      <c r="G4" s="4002" t="s">
        <v>517</v>
      </c>
      <c r="H4" s="4002" t="s">
        <v>518</v>
      </c>
      <c r="I4" s="4002" t="s">
        <v>519</v>
      </c>
      <c r="J4" s="4002" t="s">
        <v>521</v>
      </c>
      <c r="K4" s="4002" t="s">
        <v>16</v>
      </c>
    </row>
    <row r="5" ht="15" customHeight="1" spans="1:12">
      <c r="A5" s="4017" t="s">
        <v>543</v>
      </c>
      <c r="B5" s="4417">
        <v>0.5</v>
      </c>
      <c r="C5" s="4418" t="s">
        <v>184</v>
      </c>
      <c r="D5" s="4418" t="s">
        <v>184</v>
      </c>
      <c r="E5" s="4418" t="s">
        <v>184</v>
      </c>
      <c r="F5" s="4418" t="s">
        <v>184</v>
      </c>
      <c r="G5" s="4418" t="s">
        <v>184</v>
      </c>
      <c r="H5" s="4418" t="s">
        <v>184</v>
      </c>
      <c r="I5" s="4418" t="s">
        <v>184</v>
      </c>
      <c r="J5" s="4418" t="s">
        <v>184</v>
      </c>
      <c r="K5" s="4421" t="s">
        <v>184</v>
      </c>
    </row>
    <row r="6" ht="15" customHeight="1" spans="1:12">
      <c r="A6" s="4006" t="s">
        <v>544</v>
      </c>
      <c r="B6" s="4534">
        <v>0.5</v>
      </c>
      <c r="C6" s="4009" t="s">
        <v>184</v>
      </c>
      <c r="D6" s="4009" t="s">
        <v>184</v>
      </c>
      <c r="E6" s="4009" t="s">
        <v>184</v>
      </c>
      <c r="F6" s="4009" t="s">
        <v>184</v>
      </c>
      <c r="G6" s="4009" t="s">
        <v>184</v>
      </c>
      <c r="H6" s="4009" t="s">
        <v>184</v>
      </c>
      <c r="I6" s="4009" t="s">
        <v>184</v>
      </c>
      <c r="J6" s="4009" t="s">
        <v>184</v>
      </c>
      <c r="K6" s="4011" t="s">
        <v>184</v>
      </c>
    </row>
    <row r="7" ht="15" customHeight="1" spans="1:12">
      <c r="A7" s="4006"/>
      <c r="B7" s="4535">
        <v>1</v>
      </c>
      <c r="C7" s="4013" t="s">
        <v>184</v>
      </c>
      <c r="D7" s="4013" t="s">
        <v>184</v>
      </c>
      <c r="E7" s="4013" t="s">
        <v>184</v>
      </c>
      <c r="F7" s="4013" t="s">
        <v>184</v>
      </c>
      <c r="G7" s="4013" t="s">
        <v>184</v>
      </c>
      <c r="H7" s="4013" t="s">
        <v>184</v>
      </c>
      <c r="I7" s="4013" t="s">
        <v>184</v>
      </c>
      <c r="J7" s="4013" t="s">
        <v>184</v>
      </c>
      <c r="K7" s="4015" t="s">
        <v>184</v>
      </c>
    </row>
    <row r="8" ht="15" customHeight="1" spans="1:12">
      <c r="A8" s="4006"/>
      <c r="B8" s="4535">
        <v>1.5</v>
      </c>
      <c r="C8" s="4013" t="s">
        <v>184</v>
      </c>
      <c r="D8" s="4013" t="s">
        <v>184</v>
      </c>
      <c r="E8" s="4013" t="s">
        <v>184</v>
      </c>
      <c r="F8" s="4013" t="s">
        <v>184</v>
      </c>
      <c r="G8" s="4013" t="s">
        <v>184</v>
      </c>
      <c r="H8" s="4013" t="s">
        <v>184</v>
      </c>
      <c r="I8" s="4013" t="s">
        <v>184</v>
      </c>
      <c r="J8" s="4013" t="s">
        <v>184</v>
      </c>
      <c r="K8" s="4015" t="s">
        <v>184</v>
      </c>
    </row>
    <row r="9" ht="15" customHeight="1" spans="1:12">
      <c r="A9" s="4006"/>
      <c r="B9" s="4535">
        <v>2</v>
      </c>
      <c r="C9" s="4013" t="s">
        <v>184</v>
      </c>
      <c r="D9" s="4013" t="s">
        <v>184</v>
      </c>
      <c r="E9" s="4013" t="s">
        <v>184</v>
      </c>
      <c r="F9" s="4013" t="s">
        <v>184</v>
      </c>
      <c r="G9" s="4013" t="s">
        <v>184</v>
      </c>
      <c r="H9" s="4013" t="s">
        <v>184</v>
      </c>
      <c r="I9" s="4013" t="s">
        <v>184</v>
      </c>
      <c r="J9" s="4013" t="s">
        <v>184</v>
      </c>
      <c r="K9" s="4015" t="s">
        <v>184</v>
      </c>
    </row>
    <row r="10" ht="15" customHeight="1" spans="1:12">
      <c r="A10" s="4017"/>
      <c r="B10" s="4536">
        <v>2.5</v>
      </c>
      <c r="C10" s="4020" t="s">
        <v>184</v>
      </c>
      <c r="D10" s="4020" t="s">
        <v>184</v>
      </c>
      <c r="E10" s="4020" t="s">
        <v>184</v>
      </c>
      <c r="F10" s="4020" t="s">
        <v>184</v>
      </c>
      <c r="G10" s="4020" t="s">
        <v>184</v>
      </c>
      <c r="H10" s="4020" t="s">
        <v>184</v>
      </c>
      <c r="I10" s="4020" t="s">
        <v>184</v>
      </c>
      <c r="J10" s="4020" t="s">
        <v>184</v>
      </c>
      <c r="K10" s="4022" t="s">
        <v>184</v>
      </c>
    </row>
    <row r="11" ht="15" customHeight="1" spans="1:12">
      <c r="A11" s="4023" t="s">
        <v>532</v>
      </c>
      <c r="B11" s="4024">
        <v>0.5</v>
      </c>
      <c r="C11" s="4026" t="s">
        <v>184</v>
      </c>
      <c r="D11" s="4026" t="s">
        <v>184</v>
      </c>
      <c r="E11" s="4026" t="s">
        <v>184</v>
      </c>
      <c r="F11" s="4026" t="s">
        <v>184</v>
      </c>
      <c r="G11" s="4026" t="s">
        <v>184</v>
      </c>
      <c r="H11" s="4026" t="s">
        <v>184</v>
      </c>
      <c r="I11" s="4026" t="s">
        <v>184</v>
      </c>
      <c r="J11" s="4026" t="s">
        <v>184</v>
      </c>
      <c r="K11" s="4537" t="s">
        <v>184</v>
      </c>
    </row>
    <row r="12" ht="15" customHeight="1" spans="1:12">
      <c r="A12" s="4027"/>
      <c r="B12" s="4016">
        <v>1</v>
      </c>
      <c r="C12" s="4013" t="s">
        <v>184</v>
      </c>
      <c r="D12" s="4013" t="s">
        <v>184</v>
      </c>
      <c r="E12" s="4013" t="s">
        <v>184</v>
      </c>
      <c r="F12" s="4013" t="s">
        <v>184</v>
      </c>
      <c r="G12" s="4013" t="s">
        <v>184</v>
      </c>
      <c r="H12" s="4013" t="s">
        <v>184</v>
      </c>
      <c r="I12" s="4013" t="s">
        <v>184</v>
      </c>
      <c r="J12" s="4013" t="s">
        <v>184</v>
      </c>
      <c r="K12" s="4015" t="s">
        <v>184</v>
      </c>
    </row>
    <row r="13" ht="15" customHeight="1" spans="1:12">
      <c r="A13" s="4027"/>
      <c r="B13" s="4016">
        <v>1.5</v>
      </c>
      <c r="C13" s="4013" t="s">
        <v>184</v>
      </c>
      <c r="D13" s="4013" t="s">
        <v>184</v>
      </c>
      <c r="E13" s="4013" t="s">
        <v>184</v>
      </c>
      <c r="F13" s="4013" t="s">
        <v>184</v>
      </c>
      <c r="G13" s="4013" t="s">
        <v>184</v>
      </c>
      <c r="H13" s="4013" t="s">
        <v>184</v>
      </c>
      <c r="I13" s="4013" t="s">
        <v>184</v>
      </c>
      <c r="J13" s="4013" t="s">
        <v>184</v>
      </c>
      <c r="K13" s="4015" t="s">
        <v>184</v>
      </c>
    </row>
    <row r="14" ht="15" customHeight="1" spans="1:12">
      <c r="A14" s="4027"/>
      <c r="B14" s="4016">
        <v>2</v>
      </c>
      <c r="C14" s="4013" t="s">
        <v>184</v>
      </c>
      <c r="D14" s="4013" t="s">
        <v>184</v>
      </c>
      <c r="E14" s="4013" t="s">
        <v>184</v>
      </c>
      <c r="F14" s="4013" t="s">
        <v>184</v>
      </c>
      <c r="G14" s="4013" t="s">
        <v>184</v>
      </c>
      <c r="H14" s="4013" t="s">
        <v>184</v>
      </c>
      <c r="I14" s="4013" t="s">
        <v>184</v>
      </c>
      <c r="J14" s="4013" t="s">
        <v>184</v>
      </c>
      <c r="K14" s="4015" t="s">
        <v>184</v>
      </c>
    </row>
    <row r="15" ht="15" customHeight="1" spans="1:12">
      <c r="A15" s="4027"/>
      <c r="B15" s="4016">
        <v>2.5</v>
      </c>
      <c r="C15" s="4013" t="s">
        <v>184</v>
      </c>
      <c r="D15" s="4013" t="s">
        <v>184</v>
      </c>
      <c r="E15" s="4013" t="s">
        <v>184</v>
      </c>
      <c r="F15" s="4013" t="s">
        <v>184</v>
      </c>
      <c r="G15" s="4013" t="s">
        <v>184</v>
      </c>
      <c r="H15" s="4013" t="s">
        <v>184</v>
      </c>
      <c r="I15" s="4013" t="s">
        <v>184</v>
      </c>
      <c r="J15" s="4013" t="s">
        <v>184</v>
      </c>
      <c r="K15" s="4015" t="s">
        <v>184</v>
      </c>
    </row>
    <row r="16" ht="15" customHeight="1" spans="1:12">
      <c r="A16" s="4027"/>
      <c r="B16" s="4016">
        <v>3</v>
      </c>
      <c r="C16" s="4013" t="s">
        <v>184</v>
      </c>
      <c r="D16" s="4013" t="s">
        <v>184</v>
      </c>
      <c r="E16" s="4013" t="s">
        <v>184</v>
      </c>
      <c r="F16" s="4013" t="s">
        <v>184</v>
      </c>
      <c r="G16" s="4013" t="s">
        <v>184</v>
      </c>
      <c r="H16" s="4013" t="s">
        <v>184</v>
      </c>
      <c r="I16" s="4013" t="s">
        <v>184</v>
      </c>
      <c r="J16" s="4013" t="s">
        <v>184</v>
      </c>
      <c r="K16" s="4015" t="s">
        <v>184</v>
      </c>
    </row>
    <row r="17" ht="15" customHeight="1" spans="1:11">
      <c r="A17" s="4027"/>
      <c r="B17" s="4016">
        <v>3.5</v>
      </c>
      <c r="C17" s="4013" t="s">
        <v>184</v>
      </c>
      <c r="D17" s="4013" t="s">
        <v>184</v>
      </c>
      <c r="E17" s="4013" t="s">
        <v>184</v>
      </c>
      <c r="F17" s="4013" t="s">
        <v>184</v>
      </c>
      <c r="G17" s="4013" t="s">
        <v>184</v>
      </c>
      <c r="H17" s="4013" t="s">
        <v>184</v>
      </c>
      <c r="I17" s="4013" t="s">
        <v>184</v>
      </c>
      <c r="J17" s="4013" t="s">
        <v>184</v>
      </c>
      <c r="K17" s="4015" t="s">
        <v>184</v>
      </c>
    </row>
    <row r="18" ht="15" customHeight="1" spans="1:11">
      <c r="A18" s="4027"/>
      <c r="B18" s="4016">
        <v>4</v>
      </c>
      <c r="C18" s="4013" t="s">
        <v>184</v>
      </c>
      <c r="D18" s="4013" t="s">
        <v>184</v>
      </c>
      <c r="E18" s="4013" t="s">
        <v>184</v>
      </c>
      <c r="F18" s="4013" t="s">
        <v>184</v>
      </c>
      <c r="G18" s="4013" t="s">
        <v>184</v>
      </c>
      <c r="H18" s="4013" t="s">
        <v>184</v>
      </c>
      <c r="I18" s="4013" t="s">
        <v>184</v>
      </c>
      <c r="J18" s="4013" t="s">
        <v>184</v>
      </c>
      <c r="K18" s="4015" t="s">
        <v>184</v>
      </c>
    </row>
    <row r="19" ht="15" customHeight="1" spans="1:11">
      <c r="A19" s="4027"/>
      <c r="B19" s="4016">
        <v>4.5</v>
      </c>
      <c r="C19" s="4013" t="s">
        <v>184</v>
      </c>
      <c r="D19" s="4013" t="s">
        <v>184</v>
      </c>
      <c r="E19" s="4013" t="s">
        <v>184</v>
      </c>
      <c r="F19" s="4013" t="s">
        <v>184</v>
      </c>
      <c r="G19" s="4013" t="s">
        <v>184</v>
      </c>
      <c r="H19" s="4013" t="s">
        <v>184</v>
      </c>
      <c r="I19" s="4013" t="s">
        <v>184</v>
      </c>
      <c r="J19" s="4013" t="s">
        <v>184</v>
      </c>
      <c r="K19" s="4015" t="s">
        <v>184</v>
      </c>
    </row>
    <row r="20" ht="15" customHeight="1" spans="1:11">
      <c r="A20" s="4027"/>
      <c r="B20" s="4016">
        <v>5</v>
      </c>
      <c r="C20" s="4013" t="s">
        <v>184</v>
      </c>
      <c r="D20" s="4013" t="s">
        <v>184</v>
      </c>
      <c r="E20" s="4013" t="s">
        <v>184</v>
      </c>
      <c r="F20" s="4013" t="s">
        <v>184</v>
      </c>
      <c r="G20" s="4013" t="s">
        <v>184</v>
      </c>
      <c r="H20" s="4013" t="s">
        <v>184</v>
      </c>
      <c r="I20" s="4013" t="s">
        <v>184</v>
      </c>
      <c r="J20" s="4013" t="s">
        <v>184</v>
      </c>
      <c r="K20" s="4015" t="s">
        <v>184</v>
      </c>
    </row>
    <row r="21" ht="15" customHeight="1" spans="1:11">
      <c r="A21" s="4027"/>
      <c r="B21" s="4016">
        <v>5.5</v>
      </c>
      <c r="C21" s="4013" t="s">
        <v>184</v>
      </c>
      <c r="D21" s="4013" t="s">
        <v>184</v>
      </c>
      <c r="E21" s="4013" t="s">
        <v>184</v>
      </c>
      <c r="F21" s="4013" t="s">
        <v>184</v>
      </c>
      <c r="G21" s="4013" t="s">
        <v>184</v>
      </c>
      <c r="H21" s="4013" t="s">
        <v>184</v>
      </c>
      <c r="I21" s="4013" t="s">
        <v>184</v>
      </c>
      <c r="J21" s="4013" t="s">
        <v>184</v>
      </c>
      <c r="K21" s="4015" t="s">
        <v>184</v>
      </c>
    </row>
    <row r="22" ht="15" customHeight="1" spans="1:11">
      <c r="A22" s="4027"/>
      <c r="B22" s="4016">
        <v>6</v>
      </c>
      <c r="C22" s="4013" t="s">
        <v>184</v>
      </c>
      <c r="D22" s="4013" t="s">
        <v>184</v>
      </c>
      <c r="E22" s="4013" t="s">
        <v>184</v>
      </c>
      <c r="F22" s="4013" t="s">
        <v>184</v>
      </c>
      <c r="G22" s="4013" t="s">
        <v>184</v>
      </c>
      <c r="H22" s="4013" t="s">
        <v>184</v>
      </c>
      <c r="I22" s="4013" t="s">
        <v>184</v>
      </c>
      <c r="J22" s="4013" t="s">
        <v>184</v>
      </c>
      <c r="K22" s="4015" t="s">
        <v>184</v>
      </c>
    </row>
    <row r="23" ht="15" customHeight="1" spans="1:11">
      <c r="A23" s="4027"/>
      <c r="B23" s="4016">
        <v>6.5</v>
      </c>
      <c r="C23" s="4013" t="s">
        <v>184</v>
      </c>
      <c r="D23" s="4013" t="s">
        <v>184</v>
      </c>
      <c r="E23" s="4013" t="s">
        <v>184</v>
      </c>
      <c r="F23" s="4013" t="s">
        <v>184</v>
      </c>
      <c r="G23" s="4013" t="s">
        <v>184</v>
      </c>
      <c r="H23" s="4013" t="s">
        <v>184</v>
      </c>
      <c r="I23" s="4013" t="s">
        <v>184</v>
      </c>
      <c r="J23" s="4013" t="s">
        <v>184</v>
      </c>
      <c r="K23" s="4015" t="s">
        <v>184</v>
      </c>
    </row>
    <row r="24" ht="15" customHeight="1" spans="1:11">
      <c r="A24" s="4027"/>
      <c r="B24" s="4016">
        <v>7</v>
      </c>
      <c r="C24" s="4013" t="s">
        <v>184</v>
      </c>
      <c r="D24" s="4013" t="s">
        <v>184</v>
      </c>
      <c r="E24" s="4013" t="s">
        <v>184</v>
      </c>
      <c r="F24" s="4013" t="s">
        <v>184</v>
      </c>
      <c r="G24" s="4013" t="s">
        <v>184</v>
      </c>
      <c r="H24" s="4013" t="s">
        <v>184</v>
      </c>
      <c r="I24" s="4013" t="s">
        <v>184</v>
      </c>
      <c r="J24" s="4013" t="s">
        <v>184</v>
      </c>
      <c r="K24" s="4015" t="s">
        <v>184</v>
      </c>
    </row>
    <row r="25" ht="15" customHeight="1" spans="1:11">
      <c r="A25" s="4027"/>
      <c r="B25" s="4016">
        <v>7.5</v>
      </c>
      <c r="C25" s="4013" t="s">
        <v>184</v>
      </c>
      <c r="D25" s="4013" t="s">
        <v>184</v>
      </c>
      <c r="E25" s="4013" t="s">
        <v>184</v>
      </c>
      <c r="F25" s="4013" t="s">
        <v>184</v>
      </c>
      <c r="G25" s="4013" t="s">
        <v>184</v>
      </c>
      <c r="H25" s="4013" t="s">
        <v>184</v>
      </c>
      <c r="I25" s="4013" t="s">
        <v>184</v>
      </c>
      <c r="J25" s="4013" t="s">
        <v>184</v>
      </c>
      <c r="K25" s="4015" t="s">
        <v>184</v>
      </c>
    </row>
    <row r="26" ht="15" customHeight="1" spans="1:11">
      <c r="A26" s="4027"/>
      <c r="B26" s="4016">
        <v>8</v>
      </c>
      <c r="C26" s="4013" t="s">
        <v>184</v>
      </c>
      <c r="D26" s="4013" t="s">
        <v>184</v>
      </c>
      <c r="E26" s="4013" t="s">
        <v>184</v>
      </c>
      <c r="F26" s="4013" t="s">
        <v>184</v>
      </c>
      <c r="G26" s="4013" t="s">
        <v>184</v>
      </c>
      <c r="H26" s="4013" t="s">
        <v>184</v>
      </c>
      <c r="I26" s="4013" t="s">
        <v>184</v>
      </c>
      <c r="J26" s="4013" t="s">
        <v>184</v>
      </c>
      <c r="K26" s="4015" t="s">
        <v>184</v>
      </c>
    </row>
    <row r="27" ht="15" customHeight="1" spans="1:11">
      <c r="A27" s="4027"/>
      <c r="B27" s="4016">
        <v>8.5</v>
      </c>
      <c r="C27" s="4013" t="s">
        <v>184</v>
      </c>
      <c r="D27" s="4013" t="s">
        <v>184</v>
      </c>
      <c r="E27" s="4013" t="s">
        <v>184</v>
      </c>
      <c r="F27" s="4013" t="s">
        <v>184</v>
      </c>
      <c r="G27" s="4013" t="s">
        <v>184</v>
      </c>
      <c r="H27" s="4013" t="s">
        <v>184</v>
      </c>
      <c r="I27" s="4013" t="s">
        <v>184</v>
      </c>
      <c r="J27" s="4013" t="s">
        <v>184</v>
      </c>
      <c r="K27" s="4015" t="s">
        <v>184</v>
      </c>
    </row>
    <row r="28" ht="15" customHeight="1" spans="1:11">
      <c r="A28" s="4027"/>
      <c r="B28" s="4016">
        <v>9</v>
      </c>
      <c r="C28" s="4013" t="s">
        <v>184</v>
      </c>
      <c r="D28" s="4013" t="s">
        <v>184</v>
      </c>
      <c r="E28" s="4013" t="s">
        <v>184</v>
      </c>
      <c r="F28" s="4013" t="s">
        <v>184</v>
      </c>
      <c r="G28" s="4013" t="s">
        <v>184</v>
      </c>
      <c r="H28" s="4013" t="s">
        <v>184</v>
      </c>
      <c r="I28" s="4013" t="s">
        <v>184</v>
      </c>
      <c r="J28" s="4013" t="s">
        <v>184</v>
      </c>
      <c r="K28" s="4015" t="s">
        <v>184</v>
      </c>
    </row>
    <row r="29" ht="15" customHeight="1" spans="1:11">
      <c r="A29" s="4027"/>
      <c r="B29" s="4016">
        <v>9.5</v>
      </c>
      <c r="C29" s="4013" t="s">
        <v>184</v>
      </c>
      <c r="D29" s="4013" t="s">
        <v>184</v>
      </c>
      <c r="E29" s="4013" t="s">
        <v>184</v>
      </c>
      <c r="F29" s="4013" t="s">
        <v>184</v>
      </c>
      <c r="G29" s="4013" t="s">
        <v>184</v>
      </c>
      <c r="H29" s="4013" t="s">
        <v>184</v>
      </c>
      <c r="I29" s="4013" t="s">
        <v>184</v>
      </c>
      <c r="J29" s="4013" t="s">
        <v>184</v>
      </c>
      <c r="K29" s="4015" t="s">
        <v>184</v>
      </c>
    </row>
    <row r="30" ht="15" customHeight="1" spans="1:11">
      <c r="A30" s="4027"/>
      <c r="B30" s="4016">
        <v>10</v>
      </c>
      <c r="C30" s="4013" t="s">
        <v>184</v>
      </c>
      <c r="D30" s="4013" t="s">
        <v>184</v>
      </c>
      <c r="E30" s="4013" t="s">
        <v>184</v>
      </c>
      <c r="F30" s="4013" t="s">
        <v>184</v>
      </c>
      <c r="G30" s="4013" t="s">
        <v>184</v>
      </c>
      <c r="H30" s="4013" t="s">
        <v>184</v>
      </c>
      <c r="I30" s="4013" t="s">
        <v>184</v>
      </c>
      <c r="J30" s="4013" t="s">
        <v>184</v>
      </c>
      <c r="K30" s="4015" t="s">
        <v>184</v>
      </c>
    </row>
    <row r="31" ht="15" customHeight="1" spans="1:11">
      <c r="A31" s="4027"/>
      <c r="B31" s="4016">
        <v>10.5</v>
      </c>
      <c r="C31" s="4013" t="s">
        <v>184</v>
      </c>
      <c r="D31" s="4013" t="s">
        <v>184</v>
      </c>
      <c r="E31" s="4013" t="s">
        <v>184</v>
      </c>
      <c r="F31" s="4013" t="s">
        <v>184</v>
      </c>
      <c r="G31" s="4013" t="s">
        <v>184</v>
      </c>
      <c r="H31" s="4013" t="s">
        <v>184</v>
      </c>
      <c r="I31" s="4013" t="s">
        <v>184</v>
      </c>
      <c r="J31" s="4013" t="s">
        <v>184</v>
      </c>
      <c r="K31" s="4015" t="s">
        <v>184</v>
      </c>
    </row>
    <row r="32" ht="15" customHeight="1" spans="1:11">
      <c r="A32" s="4027"/>
      <c r="B32" s="4016">
        <v>11</v>
      </c>
      <c r="C32" s="4013" t="s">
        <v>184</v>
      </c>
      <c r="D32" s="4013" t="s">
        <v>184</v>
      </c>
      <c r="E32" s="4013" t="s">
        <v>184</v>
      </c>
      <c r="F32" s="4013" t="s">
        <v>184</v>
      </c>
      <c r="G32" s="4013" t="s">
        <v>184</v>
      </c>
      <c r="H32" s="4013" t="s">
        <v>184</v>
      </c>
      <c r="I32" s="4013" t="s">
        <v>184</v>
      </c>
      <c r="J32" s="4013" t="s">
        <v>184</v>
      </c>
      <c r="K32" s="4015" t="s">
        <v>184</v>
      </c>
    </row>
    <row r="33" ht="15" customHeight="1" spans="1:11">
      <c r="A33" s="4027"/>
      <c r="B33" s="4016">
        <v>11.5</v>
      </c>
      <c r="C33" s="4013" t="s">
        <v>184</v>
      </c>
      <c r="D33" s="4013" t="s">
        <v>184</v>
      </c>
      <c r="E33" s="4013" t="s">
        <v>184</v>
      </c>
      <c r="F33" s="4013" t="s">
        <v>184</v>
      </c>
      <c r="G33" s="4013" t="s">
        <v>184</v>
      </c>
      <c r="H33" s="4013" t="s">
        <v>184</v>
      </c>
      <c r="I33" s="4013" t="s">
        <v>184</v>
      </c>
      <c r="J33" s="4013" t="s">
        <v>184</v>
      </c>
      <c r="K33" s="4015" t="s">
        <v>184</v>
      </c>
    </row>
    <row r="34" ht="15" customHeight="1" spans="1:11">
      <c r="A34" s="4027"/>
      <c r="B34" s="4016">
        <v>12</v>
      </c>
      <c r="C34" s="4013" t="s">
        <v>184</v>
      </c>
      <c r="D34" s="4013" t="s">
        <v>184</v>
      </c>
      <c r="E34" s="4013" t="s">
        <v>184</v>
      </c>
      <c r="F34" s="4013" t="s">
        <v>184</v>
      </c>
      <c r="G34" s="4013" t="s">
        <v>184</v>
      </c>
      <c r="H34" s="4013" t="s">
        <v>184</v>
      </c>
      <c r="I34" s="4013" t="s">
        <v>184</v>
      </c>
      <c r="J34" s="4013" t="s">
        <v>184</v>
      </c>
      <c r="K34" s="4015" t="s">
        <v>184</v>
      </c>
    </row>
    <row r="35" ht="15" customHeight="1" spans="1:11">
      <c r="A35" s="4027"/>
      <c r="B35" s="4016">
        <v>12.5</v>
      </c>
      <c r="C35" s="4013" t="s">
        <v>184</v>
      </c>
      <c r="D35" s="4013" t="s">
        <v>184</v>
      </c>
      <c r="E35" s="4013" t="s">
        <v>184</v>
      </c>
      <c r="F35" s="4013" t="s">
        <v>184</v>
      </c>
      <c r="G35" s="4013" t="s">
        <v>184</v>
      </c>
      <c r="H35" s="4013" t="s">
        <v>184</v>
      </c>
      <c r="I35" s="4013" t="s">
        <v>184</v>
      </c>
      <c r="J35" s="4013" t="s">
        <v>184</v>
      </c>
      <c r="K35" s="4015" t="s">
        <v>184</v>
      </c>
    </row>
    <row r="36" ht="15" customHeight="1" spans="1:11">
      <c r="A36" s="4027"/>
      <c r="B36" s="4016">
        <v>13</v>
      </c>
      <c r="C36" s="4013" t="s">
        <v>184</v>
      </c>
      <c r="D36" s="4013" t="s">
        <v>184</v>
      </c>
      <c r="E36" s="4013" t="s">
        <v>184</v>
      </c>
      <c r="F36" s="4013" t="s">
        <v>184</v>
      </c>
      <c r="G36" s="4013" t="s">
        <v>184</v>
      </c>
      <c r="H36" s="4013" t="s">
        <v>184</v>
      </c>
      <c r="I36" s="4013" t="s">
        <v>184</v>
      </c>
      <c r="J36" s="4013" t="s">
        <v>184</v>
      </c>
      <c r="K36" s="4015" t="s">
        <v>184</v>
      </c>
    </row>
    <row r="37" ht="15" customHeight="1" spans="1:11">
      <c r="A37" s="4027"/>
      <c r="B37" s="4016">
        <v>13.5</v>
      </c>
      <c r="C37" s="4013" t="s">
        <v>184</v>
      </c>
      <c r="D37" s="4013" t="s">
        <v>184</v>
      </c>
      <c r="E37" s="4013" t="s">
        <v>184</v>
      </c>
      <c r="F37" s="4013" t="s">
        <v>184</v>
      </c>
      <c r="G37" s="4013" t="s">
        <v>184</v>
      </c>
      <c r="H37" s="4013" t="s">
        <v>184</v>
      </c>
      <c r="I37" s="4013" t="s">
        <v>184</v>
      </c>
      <c r="J37" s="4013" t="s">
        <v>184</v>
      </c>
      <c r="K37" s="4015" t="s">
        <v>184</v>
      </c>
    </row>
    <row r="38" ht="15" customHeight="1" spans="1:11">
      <c r="A38" s="4027"/>
      <c r="B38" s="4016">
        <v>14</v>
      </c>
      <c r="C38" s="4013" t="s">
        <v>184</v>
      </c>
      <c r="D38" s="4013" t="s">
        <v>184</v>
      </c>
      <c r="E38" s="4013" t="s">
        <v>184</v>
      </c>
      <c r="F38" s="4013" t="s">
        <v>184</v>
      </c>
      <c r="G38" s="4013" t="s">
        <v>184</v>
      </c>
      <c r="H38" s="4013" t="s">
        <v>184</v>
      </c>
      <c r="I38" s="4013" t="s">
        <v>184</v>
      </c>
      <c r="J38" s="4013" t="s">
        <v>184</v>
      </c>
      <c r="K38" s="4015" t="s">
        <v>184</v>
      </c>
    </row>
    <row r="39" ht="15" customHeight="1" spans="1:11">
      <c r="A39" s="4027"/>
      <c r="B39" s="4016">
        <v>14.5</v>
      </c>
      <c r="C39" s="4013" t="s">
        <v>184</v>
      </c>
      <c r="D39" s="4013" t="s">
        <v>184</v>
      </c>
      <c r="E39" s="4013" t="s">
        <v>184</v>
      </c>
      <c r="F39" s="4013" t="s">
        <v>184</v>
      </c>
      <c r="G39" s="4013" t="s">
        <v>184</v>
      </c>
      <c r="H39" s="4013" t="s">
        <v>184</v>
      </c>
      <c r="I39" s="4013" t="s">
        <v>184</v>
      </c>
      <c r="J39" s="4013" t="s">
        <v>184</v>
      </c>
      <c r="K39" s="4015" t="s">
        <v>184</v>
      </c>
    </row>
    <row r="40" ht="15" customHeight="1" spans="1:11">
      <c r="A40" s="4027"/>
      <c r="B40" s="4016">
        <v>15</v>
      </c>
      <c r="C40" s="4013" t="s">
        <v>184</v>
      </c>
      <c r="D40" s="4013" t="s">
        <v>184</v>
      </c>
      <c r="E40" s="4013" t="s">
        <v>184</v>
      </c>
      <c r="F40" s="4013" t="s">
        <v>184</v>
      </c>
      <c r="G40" s="4013" t="s">
        <v>184</v>
      </c>
      <c r="H40" s="4013" t="s">
        <v>184</v>
      </c>
      <c r="I40" s="4013" t="s">
        <v>184</v>
      </c>
      <c r="J40" s="4013" t="s">
        <v>184</v>
      </c>
      <c r="K40" s="4015" t="s">
        <v>184</v>
      </c>
    </row>
    <row r="41" ht="15" customHeight="1" spans="1:11">
      <c r="A41" s="4027"/>
      <c r="B41" s="4016">
        <v>15.5</v>
      </c>
      <c r="C41" s="4013" t="s">
        <v>184</v>
      </c>
      <c r="D41" s="4013" t="s">
        <v>184</v>
      </c>
      <c r="E41" s="4013" t="s">
        <v>184</v>
      </c>
      <c r="F41" s="4013" t="s">
        <v>184</v>
      </c>
      <c r="G41" s="4013" t="s">
        <v>184</v>
      </c>
      <c r="H41" s="4013" t="s">
        <v>184</v>
      </c>
      <c r="I41" s="4013" t="s">
        <v>184</v>
      </c>
      <c r="J41" s="4013" t="s">
        <v>184</v>
      </c>
      <c r="K41" s="4015" t="s">
        <v>184</v>
      </c>
    </row>
    <row r="42" ht="15" customHeight="1" spans="1:11">
      <c r="A42" s="4027"/>
      <c r="B42" s="4016">
        <v>16</v>
      </c>
      <c r="C42" s="4013" t="s">
        <v>184</v>
      </c>
      <c r="D42" s="4013" t="s">
        <v>184</v>
      </c>
      <c r="E42" s="4013" t="s">
        <v>184</v>
      </c>
      <c r="F42" s="4013" t="s">
        <v>184</v>
      </c>
      <c r="G42" s="4013" t="s">
        <v>184</v>
      </c>
      <c r="H42" s="4013" t="s">
        <v>184</v>
      </c>
      <c r="I42" s="4013" t="s">
        <v>184</v>
      </c>
      <c r="J42" s="4013" t="s">
        <v>184</v>
      </c>
      <c r="K42" s="4015" t="s">
        <v>184</v>
      </c>
    </row>
    <row r="43" ht="15" customHeight="1" spans="1:11">
      <c r="A43" s="4027"/>
      <c r="B43" s="4016">
        <v>16.5</v>
      </c>
      <c r="C43" s="4013" t="s">
        <v>184</v>
      </c>
      <c r="D43" s="4013" t="s">
        <v>184</v>
      </c>
      <c r="E43" s="4013" t="s">
        <v>184</v>
      </c>
      <c r="F43" s="4013" t="s">
        <v>184</v>
      </c>
      <c r="G43" s="4013" t="s">
        <v>184</v>
      </c>
      <c r="H43" s="4013" t="s">
        <v>184</v>
      </c>
      <c r="I43" s="4013" t="s">
        <v>184</v>
      </c>
      <c r="J43" s="4013" t="s">
        <v>184</v>
      </c>
      <c r="K43" s="4015" t="s">
        <v>184</v>
      </c>
    </row>
    <row r="44" ht="15" customHeight="1" spans="1:11">
      <c r="A44" s="4027"/>
      <c r="B44" s="4016">
        <v>17</v>
      </c>
      <c r="C44" s="4013" t="s">
        <v>184</v>
      </c>
      <c r="D44" s="4013" t="s">
        <v>184</v>
      </c>
      <c r="E44" s="4013" t="s">
        <v>184</v>
      </c>
      <c r="F44" s="4013" t="s">
        <v>184</v>
      </c>
      <c r="G44" s="4013" t="s">
        <v>184</v>
      </c>
      <c r="H44" s="4013" t="s">
        <v>184</v>
      </c>
      <c r="I44" s="4013" t="s">
        <v>184</v>
      </c>
      <c r="J44" s="4013" t="s">
        <v>184</v>
      </c>
      <c r="K44" s="4015" t="s">
        <v>184</v>
      </c>
    </row>
    <row r="45" ht="15" customHeight="1" spans="1:11">
      <c r="A45" s="4027"/>
      <c r="B45" s="4016">
        <v>17.5</v>
      </c>
      <c r="C45" s="4013" t="s">
        <v>184</v>
      </c>
      <c r="D45" s="4013" t="s">
        <v>184</v>
      </c>
      <c r="E45" s="4013" t="s">
        <v>184</v>
      </c>
      <c r="F45" s="4013" t="s">
        <v>184</v>
      </c>
      <c r="G45" s="4013" t="s">
        <v>184</v>
      </c>
      <c r="H45" s="4013" t="s">
        <v>184</v>
      </c>
      <c r="I45" s="4013" t="s">
        <v>184</v>
      </c>
      <c r="J45" s="4013" t="s">
        <v>184</v>
      </c>
      <c r="K45" s="4015" t="s">
        <v>184</v>
      </c>
    </row>
    <row r="46" ht="15" customHeight="1" spans="1:11">
      <c r="A46" s="4027"/>
      <c r="B46" s="4016">
        <v>18</v>
      </c>
      <c r="C46" s="4013" t="s">
        <v>184</v>
      </c>
      <c r="D46" s="4013" t="s">
        <v>184</v>
      </c>
      <c r="E46" s="4013" t="s">
        <v>184</v>
      </c>
      <c r="F46" s="4013" t="s">
        <v>184</v>
      </c>
      <c r="G46" s="4013" t="s">
        <v>184</v>
      </c>
      <c r="H46" s="4013" t="s">
        <v>184</v>
      </c>
      <c r="I46" s="4013" t="s">
        <v>184</v>
      </c>
      <c r="J46" s="4013" t="s">
        <v>184</v>
      </c>
      <c r="K46" s="4015" t="s">
        <v>184</v>
      </c>
    </row>
    <row r="47" ht="15" customHeight="1" spans="1:11">
      <c r="A47" s="4027"/>
      <c r="B47" s="4016">
        <v>18.5</v>
      </c>
      <c r="C47" s="4013" t="s">
        <v>184</v>
      </c>
      <c r="D47" s="4013" t="s">
        <v>184</v>
      </c>
      <c r="E47" s="4013" t="s">
        <v>184</v>
      </c>
      <c r="F47" s="4013" t="s">
        <v>184</v>
      </c>
      <c r="G47" s="4013" t="s">
        <v>184</v>
      </c>
      <c r="H47" s="4013" t="s">
        <v>184</v>
      </c>
      <c r="I47" s="4013" t="s">
        <v>184</v>
      </c>
      <c r="J47" s="4013" t="s">
        <v>184</v>
      </c>
      <c r="K47" s="4015" t="s">
        <v>184</v>
      </c>
    </row>
    <row r="48" ht="15" customHeight="1" spans="1:11">
      <c r="A48" s="4027"/>
      <c r="B48" s="4016">
        <v>19</v>
      </c>
      <c r="C48" s="4013" t="s">
        <v>184</v>
      </c>
      <c r="D48" s="4013" t="s">
        <v>184</v>
      </c>
      <c r="E48" s="4013" t="s">
        <v>184</v>
      </c>
      <c r="F48" s="4013" t="s">
        <v>184</v>
      </c>
      <c r="G48" s="4013" t="s">
        <v>184</v>
      </c>
      <c r="H48" s="4013" t="s">
        <v>184</v>
      </c>
      <c r="I48" s="4013" t="s">
        <v>184</v>
      </c>
      <c r="J48" s="4013" t="s">
        <v>184</v>
      </c>
      <c r="K48" s="4015" t="s">
        <v>184</v>
      </c>
    </row>
    <row r="49" ht="15" customHeight="1" spans="1:11">
      <c r="A49" s="4027"/>
      <c r="B49" s="4016">
        <v>19.5</v>
      </c>
      <c r="C49" s="4013" t="s">
        <v>184</v>
      </c>
      <c r="D49" s="4013" t="s">
        <v>184</v>
      </c>
      <c r="E49" s="4013" t="s">
        <v>184</v>
      </c>
      <c r="F49" s="4013" t="s">
        <v>184</v>
      </c>
      <c r="G49" s="4013" t="s">
        <v>184</v>
      </c>
      <c r="H49" s="4013" t="s">
        <v>184</v>
      </c>
      <c r="I49" s="4013" t="s">
        <v>184</v>
      </c>
      <c r="J49" s="4013" t="s">
        <v>184</v>
      </c>
      <c r="K49" s="4015" t="s">
        <v>184</v>
      </c>
    </row>
    <row r="50" ht="15" customHeight="1" spans="1:11">
      <c r="A50" s="4027"/>
      <c r="B50" s="4016">
        <v>20</v>
      </c>
      <c r="C50" s="4013" t="s">
        <v>184</v>
      </c>
      <c r="D50" s="4013" t="s">
        <v>184</v>
      </c>
      <c r="E50" s="4013" t="s">
        <v>184</v>
      </c>
      <c r="F50" s="4013" t="s">
        <v>184</v>
      </c>
      <c r="G50" s="4013" t="s">
        <v>184</v>
      </c>
      <c r="H50" s="4013" t="s">
        <v>184</v>
      </c>
      <c r="I50" s="4013" t="s">
        <v>184</v>
      </c>
      <c r="J50" s="4013" t="s">
        <v>184</v>
      </c>
      <c r="K50" s="4015" t="s">
        <v>184</v>
      </c>
    </row>
    <row r="51" ht="15" customHeight="1" spans="1:11">
      <c r="A51" s="4028"/>
      <c r="B51" s="4018">
        <v>20.5</v>
      </c>
      <c r="C51" s="4020" t="s">
        <v>184</v>
      </c>
      <c r="D51" s="4020" t="s">
        <v>184</v>
      </c>
      <c r="E51" s="4020" t="s">
        <v>184</v>
      </c>
      <c r="F51" s="4020" t="s">
        <v>184</v>
      </c>
      <c r="G51" s="4020" t="s">
        <v>184</v>
      </c>
      <c r="H51" s="4020" t="s">
        <v>184</v>
      </c>
      <c r="I51" s="4020" t="s">
        <v>184</v>
      </c>
      <c r="J51" s="4020" t="s">
        <v>184</v>
      </c>
      <c r="K51" s="4022" t="s">
        <v>184</v>
      </c>
    </row>
    <row r="52" ht="42" customHeight="1" spans="1:11">
      <c r="A52" s="3983" t="s">
        <v>554</v>
      </c>
      <c r="B52" s="4040"/>
      <c r="C52" s="4040"/>
      <c r="D52" s="4040"/>
      <c r="E52" s="4040"/>
      <c r="F52" s="4040"/>
      <c r="G52" s="4040"/>
      <c r="H52" s="4040"/>
      <c r="I52" s="4040"/>
      <c r="J52" s="4040"/>
      <c r="K52" s="4040"/>
    </row>
    <row r="53" ht="24" customHeight="1" spans="1:11">
      <c r="A53" s="622" t="s">
        <v>399</v>
      </c>
      <c r="B53" s="623"/>
      <c r="C53" s="623"/>
      <c r="D53" s="623"/>
      <c r="E53" s="623"/>
      <c r="F53" s="623"/>
      <c r="G53" s="623"/>
      <c r="H53" s="623"/>
      <c r="I53" s="623"/>
      <c r="J53" s="623"/>
      <c r="K53" s="623"/>
    </row>
    <row r="54" ht="19" customHeight="1" spans="1:11">
      <c r="A54" s="3808" t="s">
        <v>871</v>
      </c>
      <c r="B54" s="3809"/>
      <c r="C54" s="3809"/>
      <c r="D54" s="3809"/>
      <c r="E54" s="3809"/>
      <c r="F54" s="3809"/>
      <c r="G54" s="3809"/>
      <c r="H54" s="3809"/>
      <c r="I54" s="3809"/>
      <c r="J54" s="3809"/>
      <c r="K54" s="3810"/>
    </row>
    <row r="55" ht="16.5" spans="1:11">
      <c r="A55" s="3990" t="s">
        <v>535</v>
      </c>
      <c r="B55" s="3991"/>
      <c r="C55" s="3991"/>
      <c r="D55" s="3991"/>
      <c r="E55" s="3991"/>
      <c r="F55" s="3991"/>
      <c r="G55" s="3991"/>
      <c r="H55" s="3991"/>
      <c r="I55" s="3991"/>
      <c r="J55" s="3991"/>
      <c r="K55" s="3992"/>
    </row>
    <row r="56" ht="196" customHeight="1" spans="1:11">
      <c r="A56" s="634" t="s">
        <v>872</v>
      </c>
      <c r="B56" s="3991"/>
      <c r="C56" s="3991"/>
      <c r="D56" s="3991"/>
      <c r="E56" s="3991"/>
      <c r="F56" s="3991"/>
      <c r="G56" s="3991"/>
      <c r="H56" s="3991"/>
      <c r="I56" s="3991"/>
      <c r="J56" s="3991"/>
      <c r="K56" s="3992"/>
    </row>
    <row r="57" ht="194" customHeight="1" spans="1:11">
      <c r="A57" s="634" t="s">
        <v>873</v>
      </c>
      <c r="B57" s="3991"/>
      <c r="C57" s="3991"/>
      <c r="D57" s="3991"/>
      <c r="E57" s="3991"/>
      <c r="F57" s="3991"/>
      <c r="G57" s="3991"/>
      <c r="H57" s="3991"/>
      <c r="I57" s="3991"/>
      <c r="J57" s="3991"/>
      <c r="K57" s="3992"/>
    </row>
    <row r="58" ht="28" customHeight="1" spans="1:11">
      <c r="A58" s="3993" t="s">
        <v>437</v>
      </c>
      <c r="B58" s="3994"/>
      <c r="C58" s="3994"/>
      <c r="D58" s="3994"/>
      <c r="E58" s="3994"/>
      <c r="F58" s="3994"/>
      <c r="G58" s="3994"/>
      <c r="H58" s="3994"/>
      <c r="I58" s="3994"/>
      <c r="J58" s="3994"/>
      <c r="K58" s="3995"/>
    </row>
    <row r="59" ht="120" customHeight="1" spans="1:11">
      <c r="A59" s="3996" t="s">
        <v>558</v>
      </c>
      <c r="B59" s="3997"/>
      <c r="C59" s="3997"/>
      <c r="D59" s="3997"/>
      <c r="E59" s="3997"/>
      <c r="F59" s="3997"/>
      <c r="G59" s="3997"/>
      <c r="H59" s="3997"/>
      <c r="I59" s="3997"/>
      <c r="J59" s="3997"/>
      <c r="K59" s="3998"/>
    </row>
    <row r="60" ht="16.5" spans="1:11">
      <c r="A60" s="4145"/>
      <c r="B60" s="4145"/>
      <c r="C60" s="4145"/>
      <c r="D60" s="4145"/>
      <c r="E60" s="4145"/>
      <c r="F60" s="4145"/>
      <c r="G60" s="4145"/>
      <c r="H60" s="4145"/>
      <c r="I60" s="4145"/>
      <c r="J60" s="4145"/>
      <c r="K60" s="4145"/>
    </row>
    <row r="61" ht="16.5" spans="1:11">
      <c r="A61" s="4146"/>
      <c r="B61" s="4146"/>
      <c r="C61" s="4146"/>
      <c r="D61" s="4146"/>
      <c r="E61" s="4146"/>
      <c r="F61" s="4146"/>
      <c r="G61" s="4146"/>
      <c r="H61" s="4146"/>
      <c r="I61" s="4146"/>
      <c r="J61" s="4146"/>
      <c r="K61" s="4146"/>
    </row>
    <row r="62" ht="16.5" spans="1:11">
      <c r="A62" s="4147"/>
      <c r="B62" s="4147"/>
      <c r="C62" s="4147"/>
      <c r="D62" s="4147"/>
      <c r="E62" s="4147"/>
      <c r="F62" s="4147"/>
      <c r="G62" s="4147"/>
      <c r="H62" s="4147"/>
      <c r="I62" s="4147"/>
      <c r="J62" s="4147"/>
      <c r="K62" s="4147"/>
    </row>
    <row r="63" ht="16.5" spans="1:11">
      <c r="A63" s="4146"/>
      <c r="B63" s="4146"/>
      <c r="C63" s="4146"/>
      <c r="D63" s="4146"/>
      <c r="E63" s="4146"/>
      <c r="F63" s="4146"/>
      <c r="G63" s="4146"/>
      <c r="H63" s="4146"/>
      <c r="I63" s="4146"/>
      <c r="J63" s="4146"/>
      <c r="K63" s="4146"/>
    </row>
    <row r="64" ht="16.5" spans="1:11">
      <c r="A64" s="2279"/>
      <c r="B64" s="4147"/>
      <c r="C64" s="4147"/>
      <c r="D64" s="4147"/>
      <c r="E64" s="4147"/>
      <c r="F64" s="4147"/>
      <c r="G64" s="4147"/>
      <c r="H64" s="4147"/>
      <c r="I64" s="4147"/>
      <c r="J64" s="4147"/>
      <c r="K64" s="4147"/>
    </row>
    <row r="65" ht="16.5" spans="1:11">
      <c r="A65" s="4148"/>
      <c r="B65" s="4148"/>
      <c r="C65" s="4148"/>
      <c r="D65" s="4148"/>
      <c r="E65" s="4148"/>
      <c r="F65" s="4148"/>
      <c r="G65" s="4148"/>
      <c r="H65" s="4148"/>
      <c r="I65" s="4148"/>
      <c r="J65" s="4148"/>
      <c r="K65" s="4148"/>
    </row>
    <row r="66" ht="16.5" spans="1:11">
      <c r="A66" s="4147"/>
      <c r="B66" s="4147"/>
      <c r="C66" s="4147"/>
      <c r="D66" s="4147"/>
      <c r="E66" s="4147"/>
      <c r="F66" s="4147"/>
      <c r="G66" s="4147"/>
      <c r="H66" s="4147"/>
      <c r="I66" s="4147"/>
      <c r="J66" s="4147"/>
      <c r="K66" s="4147"/>
    </row>
    <row r="67" ht="16.5" spans="1:11">
      <c r="A67" s="4147"/>
      <c r="B67" s="4147"/>
      <c r="C67" s="4147"/>
      <c r="D67" s="4147"/>
      <c r="E67" s="4147"/>
      <c r="F67" s="4147"/>
      <c r="G67" s="4147"/>
      <c r="H67" s="4147"/>
      <c r="I67" s="4147"/>
      <c r="J67" s="4147"/>
      <c r="K67" s="4147"/>
    </row>
    <row r="68" ht="16.5" spans="1:11">
      <c r="A68" s="4147"/>
      <c r="B68" s="4147"/>
      <c r="C68" s="4147"/>
      <c r="D68" s="4147"/>
      <c r="E68" s="4147"/>
      <c r="F68" s="4147"/>
      <c r="G68" s="4147"/>
      <c r="H68" s="4147"/>
      <c r="I68" s="4147"/>
      <c r="J68" s="4147"/>
      <c r="K68" s="4147"/>
    </row>
    <row r="69" ht="16.5" spans="1:11">
      <c r="A69" s="4149"/>
      <c r="B69" s="4149"/>
      <c r="C69" s="4149"/>
      <c r="D69" s="4149"/>
      <c r="E69" s="4149"/>
      <c r="F69" s="4149"/>
      <c r="G69" s="4149"/>
      <c r="H69" s="4149"/>
      <c r="I69" s="4149"/>
      <c r="J69" s="4149"/>
      <c r="K69" s="4149"/>
    </row>
    <row r="70" ht="16.5" spans="1:11">
      <c r="A70" s="4150"/>
      <c r="B70" s="4149"/>
      <c r="C70" s="4149"/>
      <c r="D70" s="4149"/>
      <c r="E70" s="4149"/>
      <c r="F70" s="4149"/>
      <c r="G70" s="4149"/>
      <c r="H70" s="4149"/>
      <c r="I70" s="4149"/>
      <c r="J70" s="4149"/>
      <c r="K70" s="4149"/>
    </row>
    <row r="71" ht="16.5" spans="1:11">
      <c r="A71" s="4151"/>
      <c r="B71" s="4149"/>
      <c r="C71" s="4149"/>
      <c r="D71" s="4149"/>
      <c r="E71" s="4149"/>
      <c r="F71" s="4151"/>
      <c r="G71" s="4149"/>
      <c r="H71" s="4149"/>
      <c r="I71" s="4149"/>
      <c r="J71" s="4149"/>
      <c r="K71" s="4149"/>
    </row>
    <row r="72" ht="16.5" spans="1:11">
      <c r="A72" s="4151"/>
      <c r="B72" s="4149"/>
      <c r="C72" s="4149"/>
      <c r="D72" s="4149"/>
      <c r="E72" s="4149"/>
      <c r="F72" s="4151"/>
      <c r="G72" s="4149"/>
      <c r="H72" s="4149"/>
      <c r="I72" s="4149"/>
      <c r="J72" s="4149"/>
      <c r="K72" s="4149"/>
    </row>
  </sheetData>
  <mergeCells count="16">
    <mergeCell ref="A1:K1"/>
    <mergeCell ref="A52:K52"/>
    <mergeCell ref="A53:K53"/>
    <mergeCell ref="A54:K54"/>
    <mergeCell ref="A55:K55"/>
    <mergeCell ref="A56:K56"/>
    <mergeCell ref="A57:K57"/>
    <mergeCell ref="A58:K58"/>
    <mergeCell ref="A59:K59"/>
    <mergeCell ref="A60:K60"/>
    <mergeCell ref="A61:K61"/>
    <mergeCell ref="A63:K63"/>
    <mergeCell ref="A65:K65"/>
    <mergeCell ref="A6:A10"/>
    <mergeCell ref="A11:A51"/>
    <mergeCell ref="A3:B4"/>
  </mergeCells>
  <hyperlinks>
    <hyperlink ref="L2" location="'HK-FEDEX代理分区'!A1" display="进入分区"/>
    <hyperlink ref="A58:K58" location="FEDEX操作指引!A1" display="详情参照FEDEX附加费及操作指引"/>
    <hyperlink ref="L1" location="目录!A1" display="返回目录"/>
  </hyperlink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codeName="Sheet20">
    <tabColor rgb="FFFF0000"/>
  </sheetPr>
  <dimension ref="A1:E120"/>
  <sheetViews>
    <sheetView showGridLines="0" topLeftCell="A11" workbookViewId="0">
      <selection activeCell="B11" sqref="B11"/>
    </sheetView>
  </sheetViews>
  <sheetFormatPr defaultColWidth="9" defaultRowHeight="14.25" outlineLevelCol="4"/>
  <cols>
    <col min="1" max="1" width="31.3333333333333" customWidth="1"/>
    <col min="2" max="2" width="71.8333333333333" customWidth="1"/>
    <col min="3" max="3" width="24.5" customWidth="1"/>
    <col min="4" max="4" width="16.0833333333333" customWidth="1"/>
    <col min="5" max="5" width="13.5833333333333" customWidth="1"/>
    <col min="6" max="6" width="13.8333333333333" customWidth="1"/>
    <col min="7" max="8" width="23.0833333333333" customWidth="1"/>
    <col min="9" max="10" width="26.5" customWidth="1"/>
  </cols>
  <sheetData>
    <row r="1" ht="54" customHeight="1" spans="1:5">
      <c r="A1" s="4510" t="s">
        <v>874</v>
      </c>
      <c r="B1" s="3232"/>
      <c r="C1" s="3232"/>
    </row>
    <row r="2" ht="54" customHeight="1" spans="1:5">
      <c r="A2" s="4511" t="s">
        <v>589</v>
      </c>
      <c r="B2" s="4511" t="s">
        <v>390</v>
      </c>
      <c r="C2" s="4512" t="s">
        <v>573</v>
      </c>
    </row>
    <row r="3" ht="21" customHeight="1" spans="1:5">
      <c r="A3" s="4513" t="s">
        <v>875</v>
      </c>
      <c r="B3" s="4514" t="s">
        <v>876</v>
      </c>
      <c r="C3" s="4515" t="s">
        <v>517</v>
      </c>
      <c r="D3" s="4516" t="s">
        <v>405</v>
      </c>
    </row>
    <row r="4" ht="21" customHeight="1" spans="1:5">
      <c r="A4" s="4517" t="s">
        <v>877</v>
      </c>
      <c r="B4" s="2318" t="s">
        <v>878</v>
      </c>
      <c r="C4" s="4518" t="s">
        <v>517</v>
      </c>
      <c r="D4" s="4519" t="s">
        <v>874</v>
      </c>
    </row>
    <row r="5" ht="21" customHeight="1" spans="1:5">
      <c r="A5" s="4517" t="s">
        <v>879</v>
      </c>
      <c r="B5" s="2318" t="s">
        <v>880</v>
      </c>
      <c r="C5" s="4518" t="s">
        <v>517</v>
      </c>
      <c r="D5" s="4520"/>
    </row>
    <row r="6" ht="21" customHeight="1" spans="1:5">
      <c r="A6" s="4517" t="s">
        <v>881</v>
      </c>
      <c r="B6" s="2318" t="s">
        <v>882</v>
      </c>
      <c r="C6" s="4518" t="s">
        <v>517</v>
      </c>
    </row>
    <row r="7" ht="21" customHeight="1" spans="1:5">
      <c r="A7" s="4517" t="s">
        <v>883</v>
      </c>
      <c r="B7" s="2318" t="s">
        <v>884</v>
      </c>
      <c r="C7" s="4518" t="s">
        <v>517</v>
      </c>
    </row>
    <row r="8" ht="21" customHeight="1" spans="1:5">
      <c r="A8" s="4517" t="s">
        <v>885</v>
      </c>
      <c r="B8" s="2318" t="s">
        <v>886</v>
      </c>
      <c r="C8" s="4518" t="s">
        <v>517</v>
      </c>
    </row>
    <row r="9" ht="21" customHeight="1" spans="1:5">
      <c r="A9" s="4517" t="s">
        <v>887</v>
      </c>
      <c r="B9" s="2318" t="s">
        <v>888</v>
      </c>
      <c r="C9" s="4518" t="s">
        <v>517</v>
      </c>
    </row>
    <row r="10" ht="21" customHeight="1" spans="1:5">
      <c r="A10" s="4517" t="s">
        <v>889</v>
      </c>
      <c r="B10" s="2318" t="s">
        <v>890</v>
      </c>
      <c r="C10" s="4518" t="s">
        <v>517</v>
      </c>
      <c r="E10" s="1877" t="s">
        <v>891</v>
      </c>
    </row>
    <row r="11" ht="21" customHeight="1" spans="1:5">
      <c r="A11" s="4521" t="s">
        <v>892</v>
      </c>
      <c r="B11" s="2318" t="s">
        <v>787</v>
      </c>
      <c r="C11" s="4518" t="s">
        <v>517</v>
      </c>
      <c r="E11" s="4522" t="s">
        <v>893</v>
      </c>
    </row>
    <row r="12" ht="21" customHeight="1" spans="1:5">
      <c r="A12" s="4523" t="s">
        <v>894</v>
      </c>
      <c r="B12" s="4524" t="s">
        <v>895</v>
      </c>
      <c r="C12" s="4525" t="s">
        <v>517</v>
      </c>
      <c r="E12" s="4526" t="s">
        <v>896</v>
      </c>
    </row>
    <row r="13" ht="21" customHeight="1" spans="1:5">
      <c r="A13" s="4517" t="s">
        <v>897</v>
      </c>
      <c r="B13" s="2318" t="s">
        <v>898</v>
      </c>
      <c r="C13" s="4518" t="s">
        <v>517</v>
      </c>
      <c r="E13" s="4526" t="s">
        <v>899</v>
      </c>
    </row>
    <row r="14" ht="21" customHeight="1" spans="1:5">
      <c r="A14" s="4517" t="s">
        <v>900</v>
      </c>
      <c r="B14" s="2318" t="s">
        <v>901</v>
      </c>
      <c r="C14" s="4518" t="s">
        <v>517</v>
      </c>
      <c r="E14" s="4527" t="s">
        <v>902</v>
      </c>
    </row>
    <row r="15" ht="21" customHeight="1" spans="1:5">
      <c r="A15" s="4517" t="s">
        <v>903</v>
      </c>
      <c r="B15" s="2318" t="s">
        <v>904</v>
      </c>
      <c r="C15" s="4518" t="s">
        <v>517</v>
      </c>
      <c r="E15" s="4527" t="s">
        <v>905</v>
      </c>
    </row>
    <row r="16" ht="21" customHeight="1" spans="1:5">
      <c r="A16" s="4517" t="s">
        <v>906</v>
      </c>
      <c r="B16" s="2318" t="s">
        <v>907</v>
      </c>
      <c r="C16" s="4518" t="s">
        <v>517</v>
      </c>
      <c r="E16" s="4527" t="s">
        <v>908</v>
      </c>
    </row>
    <row r="17" ht="21" customHeight="1" spans="1:5">
      <c r="A17" s="4517" t="s">
        <v>909</v>
      </c>
      <c r="B17" s="2318" t="s">
        <v>910</v>
      </c>
      <c r="C17" s="4518" t="s">
        <v>517</v>
      </c>
      <c r="E17" s="4527" t="s">
        <v>911</v>
      </c>
    </row>
    <row r="18" ht="21" customHeight="1" spans="1:5">
      <c r="A18" s="4517" t="s">
        <v>912</v>
      </c>
      <c r="B18" s="2318" t="s">
        <v>913</v>
      </c>
      <c r="C18" s="4518" t="s">
        <v>517</v>
      </c>
      <c r="E18" s="4527" t="s">
        <v>914</v>
      </c>
    </row>
    <row r="19" ht="21" customHeight="1" spans="1:5">
      <c r="A19" s="4517" t="s">
        <v>915</v>
      </c>
      <c r="B19" s="2318" t="s">
        <v>788</v>
      </c>
      <c r="C19" s="4518" t="s">
        <v>517</v>
      </c>
      <c r="E19" s="4527" t="s">
        <v>916</v>
      </c>
    </row>
    <row r="20" ht="21" customHeight="1" spans="1:5">
      <c r="A20" s="4517" t="s">
        <v>917</v>
      </c>
      <c r="B20" s="2318" t="s">
        <v>918</v>
      </c>
      <c r="C20" s="4518" t="s">
        <v>517</v>
      </c>
      <c r="E20" s="4527" t="s">
        <v>919</v>
      </c>
    </row>
    <row r="21" ht="21" customHeight="1" spans="1:5">
      <c r="A21" s="4517" t="s">
        <v>920</v>
      </c>
      <c r="B21" s="2318" t="s">
        <v>921</v>
      </c>
      <c r="C21" s="4518" t="s">
        <v>517</v>
      </c>
      <c r="E21" s="4527" t="s">
        <v>922</v>
      </c>
    </row>
    <row r="22" ht="21" customHeight="1" spans="1:5">
      <c r="A22" s="4517" t="s">
        <v>923</v>
      </c>
      <c r="B22" s="2318" t="s">
        <v>924</v>
      </c>
      <c r="C22" s="4518" t="s">
        <v>517</v>
      </c>
      <c r="E22" s="4527" t="s">
        <v>925</v>
      </c>
    </row>
    <row r="23" ht="21" customHeight="1" spans="1:5">
      <c r="A23" s="4517" t="s">
        <v>754</v>
      </c>
      <c r="B23" s="2318" t="s">
        <v>755</v>
      </c>
      <c r="C23" s="4518" t="s">
        <v>517</v>
      </c>
      <c r="E23" s="4527" t="s">
        <v>926</v>
      </c>
    </row>
    <row r="24" ht="21" customHeight="1" spans="1:5">
      <c r="A24" s="4517" t="s">
        <v>927</v>
      </c>
      <c r="B24" s="2318" t="s">
        <v>928</v>
      </c>
      <c r="C24" s="4518" t="s">
        <v>517</v>
      </c>
      <c r="E24" s="4527" t="s">
        <v>929</v>
      </c>
    </row>
    <row r="25" ht="21" customHeight="1" spans="1:5">
      <c r="A25" s="4517" t="s">
        <v>930</v>
      </c>
      <c r="B25" s="2318" t="s">
        <v>931</v>
      </c>
      <c r="C25" s="4518" t="s">
        <v>517</v>
      </c>
      <c r="E25" s="4527" t="s">
        <v>932</v>
      </c>
    </row>
    <row r="26" ht="21" customHeight="1" spans="1:5">
      <c r="A26" s="4517" t="s">
        <v>933</v>
      </c>
      <c r="B26" s="2318" t="s">
        <v>934</v>
      </c>
      <c r="C26" s="4518" t="s">
        <v>517</v>
      </c>
      <c r="E26" s="4528" t="s">
        <v>935</v>
      </c>
    </row>
    <row r="27" ht="21" customHeight="1" spans="1:5">
      <c r="A27" s="4517" t="s">
        <v>936</v>
      </c>
      <c r="B27" s="2318" t="s">
        <v>937</v>
      </c>
      <c r="C27" s="4518" t="s">
        <v>517</v>
      </c>
    </row>
    <row r="28" ht="21" customHeight="1" spans="1:5">
      <c r="A28" s="4517" t="s">
        <v>938</v>
      </c>
      <c r="B28" s="2318" t="s">
        <v>939</v>
      </c>
      <c r="C28" s="4518" t="s">
        <v>517</v>
      </c>
    </row>
    <row r="29" ht="21" customHeight="1" spans="1:5">
      <c r="A29" s="4517" t="s">
        <v>940</v>
      </c>
      <c r="B29" s="2318" t="s">
        <v>941</v>
      </c>
      <c r="C29" s="4518" t="s">
        <v>517</v>
      </c>
    </row>
    <row r="30" ht="21" customHeight="1" spans="1:5">
      <c r="A30" s="4517" t="s">
        <v>942</v>
      </c>
      <c r="B30" s="2318" t="s">
        <v>943</v>
      </c>
      <c r="C30" s="4518" t="s">
        <v>517</v>
      </c>
    </row>
    <row r="31" ht="21" customHeight="1" spans="1:5">
      <c r="A31" s="4517" t="s">
        <v>944</v>
      </c>
      <c r="B31" s="2318" t="s">
        <v>945</v>
      </c>
      <c r="C31" s="4518" t="s">
        <v>517</v>
      </c>
    </row>
    <row r="32" ht="21" customHeight="1" spans="1:5">
      <c r="A32" s="4517" t="s">
        <v>946</v>
      </c>
      <c r="B32" s="2318" t="s">
        <v>947</v>
      </c>
      <c r="C32" s="4518" t="s">
        <v>517</v>
      </c>
    </row>
    <row r="33" ht="21" customHeight="1" spans="1:3">
      <c r="A33" s="4517" t="s">
        <v>948</v>
      </c>
      <c r="B33" s="4529" t="s">
        <v>949</v>
      </c>
      <c r="C33" s="4518" t="s">
        <v>517</v>
      </c>
    </row>
    <row r="34" ht="21" customHeight="1" spans="1:3">
      <c r="A34" s="4517" t="s">
        <v>950</v>
      </c>
      <c r="B34" s="4529" t="s">
        <v>951</v>
      </c>
      <c r="C34" s="4518" t="s">
        <v>517</v>
      </c>
    </row>
    <row r="35" ht="21" customHeight="1" spans="1:3">
      <c r="A35" s="4517" t="s">
        <v>952</v>
      </c>
      <c r="B35" s="2318" t="s">
        <v>953</v>
      </c>
      <c r="C35" s="4518" t="s">
        <v>517</v>
      </c>
    </row>
    <row r="36" ht="21" customHeight="1" spans="1:3">
      <c r="A36" s="4517" t="s">
        <v>954</v>
      </c>
      <c r="B36" s="2318" t="s">
        <v>955</v>
      </c>
      <c r="C36" s="4518" t="s">
        <v>517</v>
      </c>
    </row>
    <row r="37" ht="21" customHeight="1" spans="1:3">
      <c r="A37" s="4517" t="s">
        <v>956</v>
      </c>
      <c r="B37" s="2318" t="s">
        <v>957</v>
      </c>
      <c r="C37" s="4518" t="s">
        <v>517</v>
      </c>
    </row>
    <row r="38" ht="21" customHeight="1" spans="1:3">
      <c r="A38" s="4517" t="s">
        <v>958</v>
      </c>
      <c r="B38" s="2318" t="s">
        <v>959</v>
      </c>
      <c r="C38" s="4518" t="s">
        <v>517</v>
      </c>
    </row>
    <row r="39" ht="21" customHeight="1" spans="1:3">
      <c r="A39" s="4517"/>
      <c r="B39" s="2318"/>
      <c r="C39" s="4518" t="s">
        <v>517</v>
      </c>
    </row>
    <row r="40" ht="21" customHeight="1" spans="1:3">
      <c r="A40" s="4517" t="s">
        <v>960</v>
      </c>
      <c r="B40" s="4529" t="s">
        <v>961</v>
      </c>
      <c r="C40" s="4518" t="s">
        <v>517</v>
      </c>
    </row>
    <row r="41" ht="21" customHeight="1" spans="1:3">
      <c r="A41" s="4517" t="s">
        <v>962</v>
      </c>
      <c r="B41" s="2318" t="s">
        <v>726</v>
      </c>
      <c r="C41" s="4518" t="s">
        <v>517</v>
      </c>
    </row>
    <row r="42" ht="21" customHeight="1" spans="1:3">
      <c r="A42" s="4517" t="s">
        <v>963</v>
      </c>
      <c r="B42" s="2318" t="s">
        <v>964</v>
      </c>
      <c r="C42" s="4518" t="s">
        <v>517</v>
      </c>
    </row>
    <row r="43" ht="21" customHeight="1" spans="1:3">
      <c r="A43" s="4517" t="s">
        <v>965</v>
      </c>
      <c r="B43" s="2318" t="s">
        <v>966</v>
      </c>
      <c r="C43" s="4518" t="s">
        <v>517</v>
      </c>
    </row>
    <row r="44" ht="21" customHeight="1" spans="1:3">
      <c r="A44" s="4517" t="s">
        <v>967</v>
      </c>
      <c r="B44" s="2318" t="s">
        <v>968</v>
      </c>
      <c r="C44" s="4518" t="s">
        <v>517</v>
      </c>
    </row>
    <row r="45" ht="21" customHeight="1" spans="1:3">
      <c r="A45" s="4517"/>
      <c r="B45" s="2318"/>
      <c r="C45" s="4518" t="s">
        <v>517</v>
      </c>
    </row>
    <row r="46" ht="21" customHeight="1" spans="1:3">
      <c r="A46" s="4517" t="s">
        <v>969</v>
      </c>
      <c r="B46" s="2318" t="s">
        <v>970</v>
      </c>
      <c r="C46" s="4518" t="s">
        <v>517</v>
      </c>
    </row>
    <row r="47" ht="21" customHeight="1" spans="1:3">
      <c r="A47" s="4517" t="s">
        <v>971</v>
      </c>
      <c r="B47" s="2318" t="s">
        <v>972</v>
      </c>
      <c r="C47" s="4518" t="s">
        <v>517</v>
      </c>
    </row>
    <row r="48" ht="21" customHeight="1" spans="1:3">
      <c r="A48" s="4517" t="s">
        <v>973</v>
      </c>
      <c r="B48" s="2318" t="s">
        <v>974</v>
      </c>
      <c r="C48" s="4518" t="s">
        <v>517</v>
      </c>
    </row>
    <row r="49" ht="21" customHeight="1" spans="1:3">
      <c r="A49" s="4517" t="s">
        <v>975</v>
      </c>
      <c r="B49" s="4529" t="s">
        <v>976</v>
      </c>
      <c r="C49" s="4518" t="s">
        <v>517</v>
      </c>
    </row>
    <row r="50" ht="21" customHeight="1" spans="1:3">
      <c r="A50" s="4517" t="s">
        <v>977</v>
      </c>
      <c r="B50" s="2318" t="s">
        <v>978</v>
      </c>
      <c r="C50" s="4518" t="s">
        <v>517</v>
      </c>
    </row>
    <row r="51" ht="21" customHeight="1" spans="1:3">
      <c r="A51" s="4517" t="s">
        <v>979</v>
      </c>
      <c r="B51" s="2318" t="s">
        <v>980</v>
      </c>
      <c r="C51" s="4518" t="s">
        <v>517</v>
      </c>
    </row>
    <row r="52" ht="21" customHeight="1" spans="1:3">
      <c r="A52" s="4517" t="s">
        <v>981</v>
      </c>
      <c r="B52" s="4529" t="s">
        <v>982</v>
      </c>
      <c r="C52" s="4518" t="s">
        <v>517</v>
      </c>
    </row>
    <row r="53" ht="21" customHeight="1" spans="1:3">
      <c r="A53" s="4517" t="s">
        <v>983</v>
      </c>
      <c r="B53" s="2318" t="s">
        <v>984</v>
      </c>
      <c r="C53" s="4518" t="s">
        <v>517</v>
      </c>
    </row>
    <row r="54" ht="21" customHeight="1" spans="1:3">
      <c r="A54" s="4517" t="s">
        <v>985</v>
      </c>
      <c r="B54" s="2318" t="s">
        <v>986</v>
      </c>
      <c r="C54" s="4518" t="s">
        <v>517</v>
      </c>
    </row>
    <row r="55" ht="21" customHeight="1" spans="1:3">
      <c r="A55" s="4517" t="s">
        <v>987</v>
      </c>
      <c r="B55" s="2318" t="s">
        <v>988</v>
      </c>
      <c r="C55" s="4518" t="s">
        <v>517</v>
      </c>
    </row>
    <row r="56" ht="21" customHeight="1" spans="1:3">
      <c r="A56" s="4517" t="s">
        <v>989</v>
      </c>
      <c r="B56" s="2318" t="s">
        <v>990</v>
      </c>
      <c r="C56" s="4518" t="s">
        <v>517</v>
      </c>
    </row>
    <row r="57" ht="21" customHeight="1" spans="1:3">
      <c r="A57" s="4517" t="s">
        <v>991</v>
      </c>
      <c r="B57" s="2318" t="s">
        <v>992</v>
      </c>
      <c r="C57" s="4518" t="s">
        <v>517</v>
      </c>
    </row>
    <row r="58" ht="21" customHeight="1" spans="1:3">
      <c r="A58" s="4517" t="s">
        <v>744</v>
      </c>
      <c r="B58" s="2318" t="s">
        <v>669</v>
      </c>
      <c r="C58" s="4518" t="s">
        <v>517</v>
      </c>
    </row>
    <row r="59" ht="21" customHeight="1" spans="1:3">
      <c r="A59" s="4517" t="s">
        <v>993</v>
      </c>
      <c r="B59" s="2318" t="s">
        <v>994</v>
      </c>
      <c r="C59" s="4518" t="s">
        <v>517</v>
      </c>
    </row>
    <row r="60" ht="21" customHeight="1" spans="1:3">
      <c r="A60" s="4517" t="s">
        <v>995</v>
      </c>
      <c r="B60" s="2318" t="s">
        <v>996</v>
      </c>
      <c r="C60" s="4518" t="s">
        <v>517</v>
      </c>
    </row>
    <row r="61" ht="21" customHeight="1" spans="1:3">
      <c r="A61" s="4517" t="s">
        <v>997</v>
      </c>
      <c r="B61" s="2318" t="s">
        <v>998</v>
      </c>
      <c r="C61" s="4518" t="s">
        <v>517</v>
      </c>
    </row>
    <row r="62" ht="21" customHeight="1" spans="1:3">
      <c r="A62" s="4517" t="s">
        <v>999</v>
      </c>
      <c r="B62" s="2318" t="s">
        <v>1000</v>
      </c>
      <c r="C62" s="4518" t="s">
        <v>517</v>
      </c>
    </row>
    <row r="63" ht="21" customHeight="1" spans="1:3">
      <c r="A63" s="4517" t="s">
        <v>1001</v>
      </c>
      <c r="B63" s="2318" t="s">
        <v>1002</v>
      </c>
      <c r="C63" s="4518" t="s">
        <v>517</v>
      </c>
    </row>
    <row r="64" ht="21" customHeight="1" spans="1:3">
      <c r="A64" s="4517" t="s">
        <v>1003</v>
      </c>
      <c r="B64" s="2318" t="s">
        <v>1004</v>
      </c>
      <c r="C64" s="4518" t="s">
        <v>517</v>
      </c>
    </row>
    <row r="65" ht="21" customHeight="1" spans="1:3">
      <c r="A65" s="4517" t="s">
        <v>1005</v>
      </c>
      <c r="B65" s="2318" t="s">
        <v>1006</v>
      </c>
      <c r="C65" s="4518" t="s">
        <v>517</v>
      </c>
    </row>
    <row r="66" ht="21" customHeight="1" spans="1:3">
      <c r="A66" s="4517" t="s">
        <v>1007</v>
      </c>
      <c r="B66" s="2318" t="s">
        <v>1008</v>
      </c>
      <c r="C66" s="4518" t="s">
        <v>517</v>
      </c>
    </row>
    <row r="67" ht="21" customHeight="1" spans="1:3">
      <c r="A67" s="4517" t="s">
        <v>1009</v>
      </c>
      <c r="B67" s="2318" t="s">
        <v>1010</v>
      </c>
      <c r="C67" s="4518" t="s">
        <v>517</v>
      </c>
    </row>
    <row r="68" ht="21" customHeight="1" spans="1:3">
      <c r="A68" s="4517" t="s">
        <v>1011</v>
      </c>
      <c r="B68" s="2318" t="s">
        <v>1012</v>
      </c>
      <c r="C68" s="4518" t="s">
        <v>517</v>
      </c>
    </row>
    <row r="69" ht="21" customHeight="1" spans="1:3">
      <c r="A69" s="4517" t="s">
        <v>1013</v>
      </c>
      <c r="B69" s="2318" t="s">
        <v>1014</v>
      </c>
      <c r="C69" s="4518" t="s">
        <v>517</v>
      </c>
    </row>
    <row r="70" ht="21" customHeight="1" spans="1:3">
      <c r="A70" s="4517" t="s">
        <v>1015</v>
      </c>
      <c r="B70" s="2318" t="s">
        <v>1016</v>
      </c>
      <c r="C70" s="4518" t="s">
        <v>517</v>
      </c>
    </row>
    <row r="71" ht="21" customHeight="1" spans="1:3">
      <c r="A71" s="4517" t="s">
        <v>1017</v>
      </c>
      <c r="B71" s="2318" t="s">
        <v>789</v>
      </c>
      <c r="C71" s="4518" t="s">
        <v>517</v>
      </c>
    </row>
    <row r="72" ht="21" customHeight="1" spans="1:3">
      <c r="A72" s="4517" t="s">
        <v>1018</v>
      </c>
      <c r="B72" s="2318" t="s">
        <v>1019</v>
      </c>
      <c r="C72" s="4518" t="s">
        <v>517</v>
      </c>
    </row>
    <row r="73" ht="21" customHeight="1" spans="1:3">
      <c r="A73" s="4517" t="s">
        <v>748</v>
      </c>
      <c r="B73" s="2318" t="s">
        <v>683</v>
      </c>
      <c r="C73" s="4518" t="s">
        <v>517</v>
      </c>
    </row>
    <row r="74" ht="21" customHeight="1" spans="1:3">
      <c r="A74" s="4517" t="s">
        <v>1020</v>
      </c>
      <c r="B74" s="2318" t="s">
        <v>1021</v>
      </c>
      <c r="C74" s="4518" t="s">
        <v>517</v>
      </c>
    </row>
    <row r="75" ht="21" customHeight="1" spans="1:3">
      <c r="A75" s="4517" t="s">
        <v>1022</v>
      </c>
      <c r="B75" s="2318" t="s">
        <v>1023</v>
      </c>
      <c r="C75" s="4518" t="s">
        <v>517</v>
      </c>
    </row>
    <row r="76" ht="21" customHeight="1" spans="1:3">
      <c r="A76" s="4517" t="s">
        <v>1024</v>
      </c>
      <c r="B76" s="2318" t="s">
        <v>1025</v>
      </c>
      <c r="C76" s="4518" t="s">
        <v>517</v>
      </c>
    </row>
    <row r="77" ht="21" customHeight="1" spans="1:3">
      <c r="A77" s="4517" t="s">
        <v>1026</v>
      </c>
      <c r="B77" s="2318" t="s">
        <v>1027</v>
      </c>
      <c r="C77" s="4518" t="s">
        <v>517</v>
      </c>
    </row>
    <row r="78" ht="21" customHeight="1" spans="1:3">
      <c r="A78" s="4517" t="s">
        <v>1028</v>
      </c>
      <c r="B78" s="2318" t="s">
        <v>1029</v>
      </c>
      <c r="C78" s="4518" t="s">
        <v>517</v>
      </c>
    </row>
    <row r="79" ht="21" customHeight="1" spans="1:3">
      <c r="A79" s="4517" t="s">
        <v>1030</v>
      </c>
      <c r="B79" s="2318" t="s">
        <v>794</v>
      </c>
      <c r="C79" s="4518" t="s">
        <v>517</v>
      </c>
    </row>
    <row r="80" ht="21" customHeight="1" spans="1:3">
      <c r="A80" s="4517" t="s">
        <v>1031</v>
      </c>
      <c r="B80" s="4529" t="s">
        <v>1032</v>
      </c>
      <c r="C80" s="4518" t="s">
        <v>517</v>
      </c>
    </row>
    <row r="81" ht="21" customHeight="1" spans="1:3">
      <c r="A81" s="4517" t="s">
        <v>1033</v>
      </c>
      <c r="B81" s="4529" t="s">
        <v>1034</v>
      </c>
      <c r="C81" s="4518" t="s">
        <v>517</v>
      </c>
    </row>
    <row r="82" ht="21" customHeight="1" spans="1:3">
      <c r="A82" s="4517" t="s">
        <v>1035</v>
      </c>
      <c r="B82" s="2318" t="s">
        <v>1036</v>
      </c>
      <c r="C82" s="4518" t="s">
        <v>517</v>
      </c>
    </row>
    <row r="83" ht="21" customHeight="1" spans="1:3">
      <c r="A83" s="4517" t="s">
        <v>1037</v>
      </c>
      <c r="B83" s="2318" t="s">
        <v>1038</v>
      </c>
      <c r="C83" s="4518" t="s">
        <v>517</v>
      </c>
    </row>
    <row r="84" ht="21" customHeight="1" spans="1:3">
      <c r="A84" s="4517" t="s">
        <v>1039</v>
      </c>
      <c r="B84" s="2318" t="s">
        <v>1040</v>
      </c>
      <c r="C84" s="4518" t="s">
        <v>517</v>
      </c>
    </row>
    <row r="85" ht="21" customHeight="1" spans="1:3">
      <c r="A85" s="4517" t="s">
        <v>1041</v>
      </c>
      <c r="B85" s="2318" t="s">
        <v>1042</v>
      </c>
      <c r="C85" s="4518" t="s">
        <v>517</v>
      </c>
    </row>
    <row r="86" ht="21" customHeight="1" spans="1:3">
      <c r="A86" s="4517" t="s">
        <v>1043</v>
      </c>
      <c r="B86" s="2318" t="s">
        <v>1044</v>
      </c>
      <c r="C86" s="4518" t="s">
        <v>517</v>
      </c>
    </row>
    <row r="87" ht="21" customHeight="1" spans="1:3">
      <c r="A87" s="4517" t="s">
        <v>1045</v>
      </c>
      <c r="B87" s="2318" t="s">
        <v>1046</v>
      </c>
      <c r="C87" s="4518" t="s">
        <v>517</v>
      </c>
    </row>
    <row r="88" ht="21" customHeight="1" spans="1:3">
      <c r="A88" s="4517" t="s">
        <v>1047</v>
      </c>
      <c r="B88" s="2318" t="s">
        <v>791</v>
      </c>
      <c r="C88" s="4518" t="s">
        <v>517</v>
      </c>
    </row>
    <row r="89" ht="21" customHeight="1" spans="1:3">
      <c r="A89" s="4517" t="s">
        <v>1048</v>
      </c>
      <c r="B89" s="2318" t="s">
        <v>1049</v>
      </c>
      <c r="C89" s="4518" t="s">
        <v>517</v>
      </c>
    </row>
    <row r="90" ht="21" customHeight="1" spans="1:3">
      <c r="A90" s="4517" t="s">
        <v>1050</v>
      </c>
      <c r="B90" s="2318" t="s">
        <v>1051</v>
      </c>
      <c r="C90" s="4518" t="s">
        <v>517</v>
      </c>
    </row>
    <row r="91" ht="21" customHeight="1" spans="1:3">
      <c r="A91" s="4517" t="s">
        <v>1052</v>
      </c>
      <c r="B91" s="2318" t="s">
        <v>1053</v>
      </c>
      <c r="C91" s="4518" t="s">
        <v>517</v>
      </c>
    </row>
    <row r="92" ht="21" customHeight="1" spans="1:3">
      <c r="A92" s="4517" t="s">
        <v>1054</v>
      </c>
      <c r="B92" s="2318" t="s">
        <v>704</v>
      </c>
      <c r="C92" s="4518" t="s">
        <v>517</v>
      </c>
    </row>
    <row r="93" ht="21" customHeight="1" spans="1:3">
      <c r="A93" s="4517" t="s">
        <v>1055</v>
      </c>
      <c r="B93" s="2318" t="s">
        <v>697</v>
      </c>
      <c r="C93" s="4518" t="s">
        <v>517</v>
      </c>
    </row>
    <row r="94" ht="21" customHeight="1" spans="1:3">
      <c r="A94" s="4517" t="s">
        <v>1056</v>
      </c>
      <c r="B94" s="2318" t="s">
        <v>1057</v>
      </c>
      <c r="C94" s="4518" t="s">
        <v>517</v>
      </c>
    </row>
    <row r="95" ht="21" customHeight="1" spans="1:3">
      <c r="A95" s="4517" t="s">
        <v>1058</v>
      </c>
      <c r="B95" s="2318" t="s">
        <v>793</v>
      </c>
      <c r="C95" s="4518" t="s">
        <v>517</v>
      </c>
    </row>
    <row r="96" ht="21" customHeight="1" spans="1:3">
      <c r="A96" s="4517" t="s">
        <v>1059</v>
      </c>
      <c r="B96" s="2318" t="s">
        <v>1060</v>
      </c>
      <c r="C96" s="4518" t="s">
        <v>517</v>
      </c>
    </row>
    <row r="97" ht="21" customHeight="1" spans="1:3">
      <c r="A97" s="4517" t="s">
        <v>1061</v>
      </c>
      <c r="B97" s="2318" t="s">
        <v>1062</v>
      </c>
      <c r="C97" s="4518" t="s">
        <v>517</v>
      </c>
    </row>
    <row r="98" ht="21" customHeight="1" spans="1:3">
      <c r="A98" s="4517" t="s">
        <v>1063</v>
      </c>
      <c r="B98" s="4529" t="s">
        <v>1064</v>
      </c>
      <c r="C98" s="4518" t="s">
        <v>517</v>
      </c>
    </row>
    <row r="99" ht="21" customHeight="1" spans="1:3">
      <c r="A99" s="4517" t="s">
        <v>1065</v>
      </c>
      <c r="B99" s="2318" t="s">
        <v>1066</v>
      </c>
      <c r="C99" s="4518" t="s">
        <v>517</v>
      </c>
    </row>
    <row r="100" ht="21" customHeight="1" spans="1:3">
      <c r="A100" s="4517" t="s">
        <v>1067</v>
      </c>
      <c r="B100" s="2318" t="s">
        <v>795</v>
      </c>
      <c r="C100" s="4518" t="s">
        <v>517</v>
      </c>
    </row>
    <row r="101" ht="21" customHeight="1" spans="1:3">
      <c r="A101" s="4517" t="s">
        <v>1068</v>
      </c>
      <c r="B101" s="4529" t="s">
        <v>1069</v>
      </c>
      <c r="C101" s="4518" t="s">
        <v>517</v>
      </c>
    </row>
    <row r="102" ht="21" customHeight="1" spans="1:3">
      <c r="A102" s="4517" t="s">
        <v>1070</v>
      </c>
      <c r="B102" s="4529" t="s">
        <v>1071</v>
      </c>
      <c r="C102" s="4518" t="s">
        <v>517</v>
      </c>
    </row>
    <row r="103" ht="21" customHeight="1" spans="1:3">
      <c r="A103" s="4517" t="s">
        <v>1072</v>
      </c>
      <c r="B103" s="4529" t="s">
        <v>1073</v>
      </c>
      <c r="C103" s="4518" t="s">
        <v>517</v>
      </c>
    </row>
    <row r="104" ht="21" customHeight="1" spans="1:3">
      <c r="A104" s="4517" t="s">
        <v>1074</v>
      </c>
      <c r="B104" s="4529" t="s">
        <v>1075</v>
      </c>
      <c r="C104" s="4518" t="s">
        <v>517</v>
      </c>
    </row>
    <row r="105" ht="21" customHeight="1" spans="1:3">
      <c r="A105" s="4517" t="s">
        <v>1076</v>
      </c>
      <c r="B105" s="2318" t="s">
        <v>1077</v>
      </c>
      <c r="C105" s="4518" t="s">
        <v>517</v>
      </c>
    </row>
    <row r="106" ht="21" customHeight="1" spans="1:3">
      <c r="A106" s="4517" t="s">
        <v>1078</v>
      </c>
      <c r="B106" s="2318" t="s">
        <v>406</v>
      </c>
      <c r="C106" s="4518" t="s">
        <v>517</v>
      </c>
    </row>
    <row r="107" ht="21" customHeight="1" spans="1:3">
      <c r="A107" s="4517" t="s">
        <v>1079</v>
      </c>
      <c r="B107" s="2318" t="s">
        <v>796</v>
      </c>
      <c r="C107" s="4518" t="s">
        <v>517</v>
      </c>
    </row>
    <row r="108" ht="21" customHeight="1" spans="1:3">
      <c r="A108" s="4517" t="s">
        <v>1080</v>
      </c>
      <c r="B108" s="2318" t="s">
        <v>1081</v>
      </c>
      <c r="C108" s="4518" t="s">
        <v>517</v>
      </c>
    </row>
    <row r="109" hidden="1" spans="1:3">
      <c r="A109" s="4530" t="s">
        <v>1082</v>
      </c>
      <c r="B109" s="135"/>
      <c r="C109" s="136" t="s">
        <v>514</v>
      </c>
    </row>
    <row r="110" hidden="1" spans="1:3">
      <c r="A110" s="4530" t="s">
        <v>1083</v>
      </c>
      <c r="B110" s="135"/>
      <c r="C110" s="136" t="s">
        <v>514</v>
      </c>
    </row>
    <row r="111" hidden="1" spans="1:3">
      <c r="A111" s="4530" t="s">
        <v>1084</v>
      </c>
      <c r="B111" s="135"/>
      <c r="C111" s="136" t="s">
        <v>514</v>
      </c>
    </row>
    <row r="112" hidden="1" spans="1:3">
      <c r="A112" s="4530" t="s">
        <v>1085</v>
      </c>
      <c r="B112" s="135"/>
      <c r="C112" s="136" t="s">
        <v>514</v>
      </c>
    </row>
    <row r="113" hidden="1" spans="1:3">
      <c r="A113" s="4530" t="s">
        <v>1086</v>
      </c>
      <c r="B113" s="135"/>
      <c r="C113" s="136" t="s">
        <v>514</v>
      </c>
    </row>
    <row r="114" hidden="1" spans="1:3">
      <c r="A114" s="4530" t="s">
        <v>1087</v>
      </c>
      <c r="B114" s="135"/>
      <c r="C114" s="136" t="s">
        <v>514</v>
      </c>
    </row>
    <row r="115" hidden="1" spans="1:3">
      <c r="A115" s="4530" t="s">
        <v>1088</v>
      </c>
      <c r="B115" s="135"/>
      <c r="C115" s="136" t="s">
        <v>514</v>
      </c>
    </row>
    <row r="116" hidden="1" spans="1:3">
      <c r="A116" s="4530" t="s">
        <v>1089</v>
      </c>
      <c r="B116" s="135"/>
      <c r="C116" s="136" t="s">
        <v>514</v>
      </c>
    </row>
    <row r="117" hidden="1" spans="1:3">
      <c r="A117" s="4530" t="s">
        <v>1090</v>
      </c>
      <c r="B117" s="135"/>
      <c r="C117" s="136" t="s">
        <v>514</v>
      </c>
    </row>
    <row r="118" hidden="1" spans="1:3">
      <c r="A118" s="4530" t="s">
        <v>1091</v>
      </c>
      <c r="B118" s="135"/>
      <c r="C118" s="136" t="s">
        <v>515</v>
      </c>
    </row>
    <row r="119" hidden="1" spans="1:3">
      <c r="A119" s="4530" t="s">
        <v>1092</v>
      </c>
      <c r="B119" s="135"/>
      <c r="C119" s="136" t="s">
        <v>515</v>
      </c>
    </row>
    <row r="120" ht="15" hidden="1" spans="1:3">
      <c r="A120" s="4531" t="s">
        <v>1093</v>
      </c>
      <c r="B120" s="4532"/>
      <c r="C120" s="4533" t="s">
        <v>515</v>
      </c>
    </row>
  </sheetData>
  <autoFilter xmlns:etc="http://www.wps.cn/officeDocument/2017/etCustomData" ref="A2:E120" etc:filterBottomFollowUsedRange="0">
    <filterColumn colId="2">
      <customFilters>
        <customFilter operator="equal" val="G"/>
      </customFilters>
    </filterColumn>
    <extLst/>
  </autoFilter>
  <mergeCells count="13">
    <mergeCell ref="A1:B1"/>
    <mergeCell ref="A109:B109"/>
    <mergeCell ref="A110:B110"/>
    <mergeCell ref="A111:B111"/>
    <mergeCell ref="A112:B112"/>
    <mergeCell ref="A113:B113"/>
    <mergeCell ref="A114:B114"/>
    <mergeCell ref="A115:B115"/>
    <mergeCell ref="A116:B116"/>
    <mergeCell ref="A117:B117"/>
    <mergeCell ref="A118:B118"/>
    <mergeCell ref="A119:B119"/>
    <mergeCell ref="A120:B120"/>
  </mergeCells>
  <hyperlinks>
    <hyperlink ref="D3" location="目录!A1" display="返回目录"/>
    <hyperlink ref="D4" location="'马来FedEx 南美非洲特价'!A1" display="马来FedEx IP南美非洲特价"/>
  </hyperlinks>
  <pageMargins left="0.75" right="0.75" top="1" bottom="1" header="0.511805555555556" footer="0.511805555555556"/>
  <pageSetup paperSize="9"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dimension ref="A1:O71"/>
  <sheetViews>
    <sheetView showGridLines="0" topLeftCell="A4" workbookViewId="0">
      <selection activeCell="A1" sqref="A1:B1"/>
    </sheetView>
  </sheetViews>
  <sheetFormatPr defaultColWidth="9" defaultRowHeight="14.25"/>
  <cols>
    <col min="1" max="1" width="36.7" customWidth="1"/>
    <col min="2" max="2" width="67.125" customWidth="1"/>
    <col min="3" max="3" width="13.8333333333333" customWidth="1"/>
    <col min="4" max="5" width="17.1666666666667" customWidth="1"/>
  </cols>
  <sheetData>
    <row r="1" ht="43" customHeight="1" spans="1:3">
      <c r="A1" s="3825" t="s">
        <v>1094</v>
      </c>
      <c r="B1" s="3825"/>
    </row>
    <row r="2" ht="18" customHeight="1" spans="1:3">
      <c r="A2" s="3826" t="s">
        <v>1095</v>
      </c>
      <c r="B2" s="3828"/>
    </row>
    <row r="3" ht="78" customHeight="1" spans="1:3">
      <c r="A3" s="3829" t="s">
        <v>475</v>
      </c>
      <c r="B3" s="3670" t="s">
        <v>1096</v>
      </c>
      <c r="C3" s="730" t="s">
        <v>405</v>
      </c>
    </row>
    <row r="4" ht="42" customHeight="1" spans="1:3">
      <c r="A4" s="4492" t="s">
        <v>1097</v>
      </c>
      <c r="B4" s="4493" t="s">
        <v>184</v>
      </c>
    </row>
    <row r="5" ht="42" customHeight="1" spans="1:3">
      <c r="A5" s="4492" t="s">
        <v>1098</v>
      </c>
      <c r="B5" s="4493" t="s">
        <v>184</v>
      </c>
    </row>
    <row r="6" ht="42" customHeight="1" spans="1:3">
      <c r="A6" s="4494" t="s">
        <v>677</v>
      </c>
      <c r="B6" s="4493" t="s">
        <v>184</v>
      </c>
    </row>
    <row r="7" ht="42" customHeight="1" spans="1:3">
      <c r="A7" s="4494" t="s">
        <v>684</v>
      </c>
      <c r="B7" s="4493" t="s">
        <v>184</v>
      </c>
    </row>
    <row r="8" ht="42" customHeight="1" spans="1:3">
      <c r="A8" s="4494" t="s">
        <v>691</v>
      </c>
      <c r="B8" s="4493" t="s">
        <v>184</v>
      </c>
    </row>
    <row r="9" ht="42" customHeight="1" spans="1:3">
      <c r="A9" s="4494" t="s">
        <v>698</v>
      </c>
      <c r="B9" s="4493" t="s">
        <v>184</v>
      </c>
    </row>
    <row r="10" s="682" customFormat="1" ht="13" customHeight="1" spans="1:3">
      <c r="A10" s="4495"/>
      <c r="B10" s="4496"/>
      <c r="C10" s="4497"/>
    </row>
    <row r="11" s="4491" customFormat="1" ht="21" customHeight="1" spans="1:3">
      <c r="A11" s="4498">
        <v>0.5</v>
      </c>
      <c r="B11" s="4499" t="s">
        <v>184</v>
      </c>
    </row>
    <row r="12" s="4491" customFormat="1" ht="21" customHeight="1" spans="1:3">
      <c r="A12" s="4498">
        <v>1</v>
      </c>
      <c r="B12" s="4499" t="s">
        <v>184</v>
      </c>
    </row>
    <row r="13" s="4491" customFormat="1" ht="21" customHeight="1" spans="1:3">
      <c r="A13" s="4498">
        <v>1.5</v>
      </c>
      <c r="B13" s="4499" t="s">
        <v>184</v>
      </c>
    </row>
    <row r="14" s="4491" customFormat="1" ht="21" customHeight="1" spans="1:3">
      <c r="A14" s="4498">
        <v>2</v>
      </c>
      <c r="B14" s="4499" t="s">
        <v>184</v>
      </c>
    </row>
    <row r="15" s="4491" customFormat="1" ht="21" customHeight="1" spans="1:3">
      <c r="A15" s="4498">
        <v>2.5</v>
      </c>
      <c r="B15" s="4499" t="s">
        <v>184</v>
      </c>
    </row>
    <row r="16" s="4491" customFormat="1" ht="21" customHeight="1" spans="1:3">
      <c r="A16" s="4498">
        <v>3</v>
      </c>
      <c r="B16" s="4499" t="s">
        <v>184</v>
      </c>
    </row>
    <row r="17" s="4491" customFormat="1" ht="21" customHeight="1" spans="1:2">
      <c r="A17" s="4498">
        <v>3.5</v>
      </c>
      <c r="B17" s="4499" t="s">
        <v>184</v>
      </c>
    </row>
    <row r="18" s="4491" customFormat="1" ht="21" customHeight="1" spans="1:2">
      <c r="A18" s="4498">
        <v>4</v>
      </c>
      <c r="B18" s="4499" t="s">
        <v>184</v>
      </c>
    </row>
    <row r="19" s="4491" customFormat="1" ht="21" customHeight="1" spans="1:2">
      <c r="A19" s="4498">
        <v>4.5</v>
      </c>
      <c r="B19" s="4499" t="s">
        <v>184</v>
      </c>
    </row>
    <row r="20" s="4491" customFormat="1" ht="21" customHeight="1" spans="1:2">
      <c r="A20" s="4498">
        <v>5</v>
      </c>
      <c r="B20" s="4499" t="s">
        <v>184</v>
      </c>
    </row>
    <row r="21" s="4491" customFormat="1" ht="21" customHeight="1" spans="1:2">
      <c r="A21" s="4498">
        <v>5.5</v>
      </c>
      <c r="B21" s="4499" t="s">
        <v>184</v>
      </c>
    </row>
    <row r="22" s="4491" customFormat="1" ht="21" customHeight="1" spans="1:2">
      <c r="A22" s="4498">
        <v>6</v>
      </c>
      <c r="B22" s="4499" t="s">
        <v>184</v>
      </c>
    </row>
    <row r="23" s="4491" customFormat="1" ht="21" customHeight="1" spans="1:2">
      <c r="A23" s="4498">
        <v>6.5</v>
      </c>
      <c r="B23" s="4499" t="s">
        <v>184</v>
      </c>
    </row>
    <row r="24" s="4491" customFormat="1" ht="21" customHeight="1" spans="1:2">
      <c r="A24" s="4498">
        <v>7</v>
      </c>
      <c r="B24" s="4499" t="s">
        <v>184</v>
      </c>
    </row>
    <row r="25" s="4491" customFormat="1" ht="21" customHeight="1" spans="1:2">
      <c r="A25" s="4498">
        <v>7.5</v>
      </c>
      <c r="B25" s="4499" t="s">
        <v>184</v>
      </c>
    </row>
    <row r="26" s="4491" customFormat="1" ht="21" customHeight="1" spans="1:2">
      <c r="A26" s="4498">
        <v>8</v>
      </c>
      <c r="B26" s="4499" t="s">
        <v>184</v>
      </c>
    </row>
    <row r="27" s="4491" customFormat="1" ht="21" customHeight="1" spans="1:2">
      <c r="A27" s="4498">
        <v>8.5</v>
      </c>
      <c r="B27" s="4499" t="s">
        <v>184</v>
      </c>
    </row>
    <row r="28" s="4491" customFormat="1" ht="21" customHeight="1" spans="1:2">
      <c r="A28" s="4498">
        <v>9</v>
      </c>
      <c r="B28" s="4499" t="s">
        <v>184</v>
      </c>
    </row>
    <row r="29" s="4491" customFormat="1" ht="21" customHeight="1" spans="1:2">
      <c r="A29" s="4498">
        <v>9.5</v>
      </c>
      <c r="B29" s="4499" t="s">
        <v>184</v>
      </c>
    </row>
    <row r="30" s="4491" customFormat="1" ht="21" customHeight="1" spans="1:2">
      <c r="A30" s="4498">
        <v>10</v>
      </c>
      <c r="B30" s="4499" t="s">
        <v>184</v>
      </c>
    </row>
    <row r="31" s="4491" customFormat="1" ht="21" customHeight="1" spans="1:2">
      <c r="A31" s="4498">
        <v>10.5</v>
      </c>
      <c r="B31" s="4499" t="s">
        <v>184</v>
      </c>
    </row>
    <row r="32" s="4491" customFormat="1" ht="21" customHeight="1" spans="1:2">
      <c r="A32" s="4498">
        <v>11</v>
      </c>
      <c r="B32" s="4499" t="s">
        <v>184</v>
      </c>
    </row>
    <row r="33" s="4491" customFormat="1" ht="21" customHeight="1" spans="1:2">
      <c r="A33" s="4498">
        <v>11.5</v>
      </c>
      <c r="B33" s="4499" t="s">
        <v>184</v>
      </c>
    </row>
    <row r="34" s="4491" customFormat="1" ht="21" customHeight="1" spans="1:2">
      <c r="A34" s="4498">
        <v>12</v>
      </c>
      <c r="B34" s="4499" t="s">
        <v>184</v>
      </c>
    </row>
    <row r="35" s="4491" customFormat="1" ht="21" customHeight="1" spans="1:2">
      <c r="A35" s="4498">
        <v>12.5</v>
      </c>
      <c r="B35" s="4499" t="s">
        <v>184</v>
      </c>
    </row>
    <row r="36" s="4491" customFormat="1" ht="21" customHeight="1" spans="1:2">
      <c r="A36" s="4498">
        <v>13</v>
      </c>
      <c r="B36" s="4499" t="s">
        <v>184</v>
      </c>
    </row>
    <row r="37" s="4491" customFormat="1" ht="21" customHeight="1" spans="1:2">
      <c r="A37" s="4498">
        <v>13.5</v>
      </c>
      <c r="B37" s="4499" t="s">
        <v>184</v>
      </c>
    </row>
    <row r="38" s="4491" customFormat="1" ht="21" customHeight="1" spans="1:2">
      <c r="A38" s="4498">
        <v>14</v>
      </c>
      <c r="B38" s="4499" t="s">
        <v>184</v>
      </c>
    </row>
    <row r="39" s="4491" customFormat="1" ht="21" customHeight="1" spans="1:2">
      <c r="A39" s="4498">
        <v>14.5</v>
      </c>
      <c r="B39" s="4499" t="s">
        <v>184</v>
      </c>
    </row>
    <row r="40" s="4491" customFormat="1" ht="21" customHeight="1" spans="1:2">
      <c r="A40" s="4498">
        <v>15</v>
      </c>
      <c r="B40" s="4499" t="s">
        <v>184</v>
      </c>
    </row>
    <row r="41" s="4491" customFormat="1" ht="21" customHeight="1" spans="1:2">
      <c r="A41" s="4498">
        <v>15.5</v>
      </c>
      <c r="B41" s="4499" t="s">
        <v>184</v>
      </c>
    </row>
    <row r="42" s="4491" customFormat="1" ht="21" customHeight="1" spans="1:2">
      <c r="A42" s="4498">
        <v>16</v>
      </c>
      <c r="B42" s="4499" t="s">
        <v>184</v>
      </c>
    </row>
    <row r="43" s="4491" customFormat="1" ht="21" customHeight="1" spans="1:2">
      <c r="A43" s="4498">
        <v>16.5</v>
      </c>
      <c r="B43" s="4499" t="s">
        <v>184</v>
      </c>
    </row>
    <row r="44" s="4491" customFormat="1" ht="21" customHeight="1" spans="1:2">
      <c r="A44" s="4498">
        <v>17</v>
      </c>
      <c r="B44" s="4499" t="s">
        <v>184</v>
      </c>
    </row>
    <row r="45" s="4491" customFormat="1" ht="21" customHeight="1" spans="1:2">
      <c r="A45" s="4498">
        <v>17.5</v>
      </c>
      <c r="B45" s="4499" t="s">
        <v>184</v>
      </c>
    </row>
    <row r="46" s="4491" customFormat="1" ht="21" customHeight="1" spans="1:2">
      <c r="A46" s="4498">
        <v>18</v>
      </c>
      <c r="B46" s="4499" t="s">
        <v>184</v>
      </c>
    </row>
    <row r="47" s="4491" customFormat="1" ht="21" customHeight="1" spans="1:2">
      <c r="A47" s="4498">
        <v>18.5</v>
      </c>
      <c r="B47" s="4499" t="s">
        <v>184</v>
      </c>
    </row>
    <row r="48" s="4491" customFormat="1" ht="21" customHeight="1" spans="1:2">
      <c r="A48" s="4498">
        <v>19</v>
      </c>
      <c r="B48" s="4499" t="s">
        <v>184</v>
      </c>
    </row>
    <row r="49" s="4491" customFormat="1" ht="21" customHeight="1" spans="1:15">
      <c r="A49" s="4498">
        <v>19.5</v>
      </c>
      <c r="B49" s="4499" t="s">
        <v>184</v>
      </c>
    </row>
    <row r="50" s="4491" customFormat="1" ht="21" customHeight="1" spans="1:15">
      <c r="A50" s="4498">
        <v>20</v>
      </c>
      <c r="B50" s="4499" t="s">
        <v>184</v>
      </c>
    </row>
    <row r="51" s="4491" customFormat="1" ht="21" customHeight="1" spans="1:15">
      <c r="A51" s="4498">
        <v>20.5</v>
      </c>
      <c r="B51" s="4499" t="s">
        <v>184</v>
      </c>
    </row>
    <row r="52" ht="30" customHeight="1" spans="1:15">
      <c r="A52" s="4500" t="s">
        <v>1099</v>
      </c>
      <c r="B52" s="4501"/>
      <c r="C52" s="4502"/>
    </row>
    <row r="53" ht="93" customHeight="1" spans="1:15">
      <c r="A53" s="4503" t="s">
        <v>1100</v>
      </c>
      <c r="B53" s="4504"/>
    </row>
    <row r="54" ht="23.25" spans="1:15">
      <c r="A54" s="622" t="s">
        <v>399</v>
      </c>
      <c r="B54" s="623"/>
      <c r="C54" s="4483"/>
      <c r="D54" s="4505"/>
      <c r="E54" s="4483"/>
      <c r="F54" s="1787"/>
      <c r="G54" s="1787"/>
      <c r="H54" s="1787"/>
      <c r="I54" s="1787"/>
      <c r="J54" s="1787"/>
      <c r="K54" s="1787"/>
      <c r="M54" s="1787"/>
      <c r="N54" s="1787"/>
      <c r="O54" s="1787"/>
    </row>
    <row r="55" ht="16.5" spans="1:15">
      <c r="A55" s="3808" t="s">
        <v>1101</v>
      </c>
      <c r="B55" s="3810"/>
      <c r="C55" s="3811"/>
      <c r="D55" s="3811"/>
      <c r="E55" s="3811"/>
      <c r="F55" s="3717"/>
      <c r="G55" s="3717"/>
      <c r="H55" s="3717"/>
      <c r="I55" s="3717"/>
      <c r="J55" s="3717"/>
      <c r="K55" s="3717"/>
      <c r="M55" s="3717"/>
      <c r="N55" s="3717"/>
      <c r="O55" s="3717"/>
    </row>
    <row r="56" ht="16.5" spans="1:15">
      <c r="A56" s="3812" t="s">
        <v>567</v>
      </c>
      <c r="B56" s="3814"/>
      <c r="C56" s="3811"/>
      <c r="D56" s="3811"/>
      <c r="E56" s="3811"/>
      <c r="F56" s="3717"/>
      <c r="G56" s="3717"/>
      <c r="H56" s="3717"/>
      <c r="I56" s="3717"/>
      <c r="J56" s="3717"/>
      <c r="K56" s="3717"/>
      <c r="M56" s="3717"/>
      <c r="N56" s="3717"/>
      <c r="O56" s="3717"/>
    </row>
    <row r="57" ht="149" customHeight="1" spans="1:15">
      <c r="A57" s="3815" t="s">
        <v>1102</v>
      </c>
      <c r="B57" s="3816"/>
      <c r="C57" s="3811"/>
      <c r="D57" s="4506"/>
      <c r="E57" s="3811"/>
      <c r="F57" s="3717"/>
      <c r="G57" s="3717"/>
      <c r="H57" s="3717"/>
      <c r="I57" s="3717"/>
      <c r="J57" s="3717"/>
      <c r="K57" s="3717"/>
      <c r="M57" s="3717"/>
      <c r="N57" s="3717"/>
      <c r="O57" s="3717"/>
    </row>
    <row r="58" ht="354" customHeight="1" spans="1:15">
      <c r="A58" s="3815" t="s">
        <v>1103</v>
      </c>
      <c r="B58" s="3816"/>
      <c r="C58" s="3811"/>
      <c r="D58" s="4506"/>
      <c r="E58" s="3811"/>
      <c r="F58" s="3717"/>
      <c r="G58" s="3717"/>
      <c r="H58" s="3717"/>
      <c r="I58" s="3717"/>
      <c r="J58" s="3717"/>
      <c r="K58" s="3717"/>
      <c r="M58" s="3717"/>
      <c r="N58" s="3717"/>
      <c r="O58" s="3717"/>
    </row>
    <row r="59" ht="31" customHeight="1" spans="1:15">
      <c r="A59" s="4487" t="s">
        <v>437</v>
      </c>
      <c r="B59" s="4489"/>
      <c r="C59" s="3811"/>
      <c r="D59" s="4506"/>
      <c r="E59" s="3811"/>
      <c r="F59" s="3717"/>
      <c r="G59" s="3717"/>
      <c r="H59" s="3717"/>
      <c r="I59" s="3717"/>
      <c r="J59" s="3717"/>
      <c r="K59" s="3717"/>
      <c r="M59" s="3717"/>
      <c r="N59" s="3717"/>
      <c r="O59" s="3717"/>
    </row>
    <row r="60" ht="187" customHeight="1" spans="1:15">
      <c r="A60" s="3821" t="s">
        <v>471</v>
      </c>
      <c r="B60" s="3823"/>
      <c r="C60" s="3811"/>
      <c r="D60" s="4506"/>
      <c r="E60" s="3811"/>
      <c r="F60" s="3717"/>
      <c r="G60" s="3717"/>
      <c r="H60" s="3717"/>
      <c r="I60" s="3717"/>
      <c r="J60" s="3717"/>
      <c r="K60" s="3717"/>
      <c r="M60" s="3717"/>
      <c r="N60" s="3717"/>
      <c r="O60" s="3717"/>
    </row>
    <row r="61" ht="16.5" spans="1:15">
      <c r="A61" s="3824"/>
      <c r="B61" s="3721"/>
      <c r="C61" s="3721"/>
      <c r="D61" s="4507"/>
      <c r="E61" s="3721"/>
      <c r="F61" s="3922"/>
      <c r="G61" s="3922"/>
      <c r="H61" s="3922"/>
      <c r="I61" s="3922"/>
      <c r="J61" s="3922"/>
      <c r="K61" s="3922"/>
      <c r="L61" s="3922"/>
      <c r="M61" s="3922"/>
      <c r="N61" s="3922"/>
      <c r="O61" s="3922"/>
    </row>
    <row r="62" ht="16.5" spans="1:15">
      <c r="A62" s="3824"/>
      <c r="B62" s="3721"/>
      <c r="C62" s="3721"/>
      <c r="D62" s="4507"/>
      <c r="E62" s="3721"/>
      <c r="F62" s="3922"/>
      <c r="G62" s="3922"/>
      <c r="H62" s="3922"/>
      <c r="I62" s="3922"/>
      <c r="J62" s="3922"/>
      <c r="K62" s="3922"/>
      <c r="L62" s="3922"/>
      <c r="M62" s="4490"/>
      <c r="N62" s="4490"/>
      <c r="O62" s="4490"/>
    </row>
    <row r="63" ht="34.5" customHeight="1" spans="1:15">
      <c r="A63" s="3824"/>
      <c r="B63" s="3721"/>
      <c r="C63" s="3721"/>
      <c r="D63" s="4507"/>
      <c r="E63" s="3721"/>
      <c r="F63" s="3922"/>
      <c r="G63" s="3922"/>
      <c r="H63" s="3922"/>
      <c r="I63" s="3922"/>
      <c r="J63" s="3922"/>
      <c r="K63" s="3922"/>
      <c r="L63" s="3922"/>
      <c r="M63" s="3922"/>
      <c r="N63" s="3922"/>
      <c r="O63" s="3922"/>
    </row>
    <row r="64" ht="16.5" customHeight="1" spans="1:15">
      <c r="A64" s="3824"/>
      <c r="B64" s="3721"/>
      <c r="C64" s="3721"/>
      <c r="D64" s="4507"/>
      <c r="E64" s="3721"/>
      <c r="F64" s="3922"/>
      <c r="G64" s="3922"/>
      <c r="H64" s="3922"/>
      <c r="I64" s="3922"/>
      <c r="J64" s="3922"/>
      <c r="K64" s="3922"/>
      <c r="L64" s="3922"/>
      <c r="M64" s="3922"/>
      <c r="N64" s="3922"/>
      <c r="O64" s="3922"/>
    </row>
    <row r="65" ht="16.5" customHeight="1" spans="1:15">
      <c r="A65" s="3824"/>
      <c r="B65" s="3721"/>
      <c r="C65" s="3721"/>
      <c r="D65" s="4507"/>
      <c r="E65" s="3721"/>
      <c r="F65" s="3922"/>
      <c r="G65" s="3922"/>
      <c r="H65" s="3922"/>
      <c r="I65" s="3922"/>
      <c r="J65" s="3922"/>
      <c r="K65" s="3922"/>
      <c r="L65" s="3922"/>
      <c r="M65" s="3922"/>
      <c r="N65" s="3922"/>
      <c r="O65" s="3922"/>
    </row>
    <row r="66" ht="16.5" spans="1:15">
      <c r="A66" s="3713"/>
      <c r="B66" s="3714"/>
      <c r="C66" s="3714"/>
      <c r="D66" s="4508"/>
      <c r="E66" s="3714"/>
      <c r="F66" s="3719"/>
      <c r="G66" s="3719"/>
      <c r="H66" s="3719"/>
      <c r="I66" s="3719"/>
      <c r="J66" s="3719"/>
      <c r="K66" s="3719"/>
      <c r="L66" s="3719"/>
      <c r="M66" s="4490"/>
      <c r="N66" s="4490"/>
      <c r="O66" s="4490"/>
    </row>
    <row r="67" ht="16.5" customHeight="1" spans="1:15">
      <c r="A67" s="3715"/>
      <c r="B67" s="3716"/>
      <c r="C67" s="3716"/>
      <c r="D67" s="4509"/>
      <c r="E67" s="3716"/>
      <c r="F67" s="4486"/>
      <c r="G67" s="4486"/>
      <c r="H67" s="4486"/>
      <c r="I67" s="4486"/>
      <c r="J67" s="4486"/>
      <c r="K67" s="4486"/>
      <c r="L67" s="4486"/>
      <c r="M67" s="4486"/>
      <c r="N67" s="4486"/>
      <c r="O67" s="4486"/>
    </row>
    <row r="68" ht="16.5" customHeight="1" spans="1:15">
      <c r="A68" s="3715"/>
      <c r="B68" s="3716"/>
      <c r="C68" s="3716"/>
      <c r="D68" s="4509"/>
      <c r="E68" s="3716"/>
      <c r="F68" s="4486"/>
      <c r="G68" s="4486"/>
      <c r="H68" s="4486"/>
      <c r="I68" s="4486"/>
      <c r="J68" s="4486"/>
      <c r="K68" s="4486"/>
      <c r="L68" s="4486"/>
      <c r="M68" s="4486"/>
      <c r="N68" s="4486"/>
      <c r="O68" s="4486"/>
    </row>
    <row r="69" ht="16.5" customHeight="1" spans="1:15">
      <c r="A69" s="3716"/>
      <c r="B69" s="3716"/>
      <c r="C69" s="3716"/>
      <c r="D69" s="3716"/>
      <c r="E69" s="3716"/>
      <c r="F69" s="4486"/>
      <c r="G69" s="4486"/>
      <c r="H69" s="4486"/>
      <c r="I69" s="4486"/>
      <c r="J69" s="4486"/>
      <c r="K69" s="4486"/>
      <c r="L69" s="4486"/>
      <c r="M69" s="4486"/>
      <c r="N69" s="4486"/>
      <c r="O69" s="4486"/>
    </row>
    <row r="70" ht="16.5" customHeight="1" spans="1:15">
      <c r="A70" s="3716"/>
      <c r="B70" s="3716"/>
      <c r="C70" s="3716"/>
      <c r="D70" s="3716"/>
      <c r="E70" s="3716"/>
      <c r="F70" s="4486"/>
      <c r="G70" s="4486"/>
      <c r="H70" s="4486"/>
      <c r="I70" s="4486"/>
      <c r="J70" s="4486"/>
      <c r="K70" s="4486"/>
      <c r="L70" s="4486"/>
      <c r="M70" s="4486"/>
      <c r="N70" s="4486"/>
      <c r="O70" s="4486"/>
    </row>
    <row r="71" ht="16.5" customHeight="1" spans="1:15">
      <c r="A71" s="3716"/>
      <c r="B71" s="3716"/>
      <c r="C71" s="3716"/>
      <c r="D71" s="3716"/>
      <c r="E71" s="3716"/>
      <c r="F71" s="4486"/>
      <c r="G71" s="4486"/>
      <c r="H71" s="4486"/>
      <c r="I71" s="4486"/>
      <c r="J71" s="4486"/>
      <c r="K71" s="4486"/>
      <c r="L71" s="4486"/>
      <c r="M71" s="4486"/>
      <c r="N71" s="4486"/>
      <c r="O71" s="4486"/>
    </row>
  </sheetData>
  <mergeCells count="21">
    <mergeCell ref="A1:B1"/>
    <mergeCell ref="A52:B52"/>
    <mergeCell ref="A53:B53"/>
    <mergeCell ref="A54:B54"/>
    <mergeCell ref="A55:B55"/>
    <mergeCell ref="A56:B56"/>
    <mergeCell ref="A57:B57"/>
    <mergeCell ref="A58:B58"/>
    <mergeCell ref="A59:B59"/>
    <mergeCell ref="A60:B60"/>
    <mergeCell ref="A61:E61"/>
    <mergeCell ref="A62:E62"/>
    <mergeCell ref="A63:E63"/>
    <mergeCell ref="A64:E64"/>
    <mergeCell ref="A65:E65"/>
    <mergeCell ref="A66:E66"/>
    <mergeCell ref="A67:E67"/>
    <mergeCell ref="A68:E68"/>
    <mergeCell ref="A69:E69"/>
    <mergeCell ref="A70:E70"/>
    <mergeCell ref="A71:E71"/>
  </mergeCells>
  <hyperlinks>
    <hyperlink ref="C3" location="目录!A1" display="返回目录"/>
    <hyperlink ref="A59:B59" location="FEDEX操作指引!A1" display="详情参照FEDEX附加费及操作指引"/>
  </hyperlinks>
  <pageMargins left="0.75" right="0.75" top="1" bottom="1" header="0.5" footer="0.5"/>
  <pageSetup paperSize="9"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
  <dimension ref="A1:P66"/>
  <sheetViews>
    <sheetView showGridLines="0" topLeftCell="A8" workbookViewId="0">
      <selection activeCell="F4" sqref="F4:G45"/>
    </sheetView>
  </sheetViews>
  <sheetFormatPr defaultColWidth="9" defaultRowHeight="14.25"/>
  <cols>
    <col min="1" max="3" width="24.625" customWidth="1"/>
    <col min="4" max="4" width="15" customWidth="1"/>
    <col min="5" max="7" width="24.625" customWidth="1"/>
    <col min="9" max="9" width="20.5833333333333" customWidth="1"/>
    <col min="10" max="10" width="19.5" customWidth="1"/>
    <col min="11" max="11" width="8.91666666666667" customWidth="1"/>
    <col min="12" max="12" width="9.91666666666667" customWidth="1"/>
  </cols>
  <sheetData>
    <row r="1" ht="45" customHeight="1" spans="1:12">
      <c r="A1" s="3825" t="s">
        <v>1104</v>
      </c>
      <c r="B1" s="3825"/>
      <c r="C1" s="3825"/>
      <c r="D1" s="4451" t="s">
        <v>405</v>
      </c>
      <c r="E1" s="3825" t="s">
        <v>1105</v>
      </c>
      <c r="F1" s="3825"/>
      <c r="G1" s="3825"/>
      <c r="I1" s="3907" t="s">
        <v>1106</v>
      </c>
      <c r="J1" s="3908"/>
      <c r="K1" s="3908"/>
      <c r="L1" s="3909"/>
    </row>
    <row r="2" ht="27" customHeight="1" spans="1:12">
      <c r="A2" s="3772" t="s">
        <v>1107</v>
      </c>
      <c r="B2" s="3828"/>
      <c r="C2" s="3828"/>
      <c r="D2" s="1566"/>
      <c r="E2" s="3773" t="s">
        <v>1107</v>
      </c>
      <c r="F2" s="3828"/>
      <c r="G2" s="3828"/>
      <c r="I2" s="3910"/>
      <c r="J2" s="3911"/>
      <c r="K2" s="3911"/>
      <c r="L2" s="3912"/>
    </row>
    <row r="3" ht="33" customHeight="1" spans="1:12">
      <c r="A3" s="4452" t="s">
        <v>545</v>
      </c>
      <c r="B3" s="4452" t="s">
        <v>1108</v>
      </c>
      <c r="C3" s="4453" t="s">
        <v>1109</v>
      </c>
      <c r="E3" s="4452" t="s">
        <v>545</v>
      </c>
      <c r="F3" s="4452" t="s">
        <v>1108</v>
      </c>
      <c r="G3" s="4453" t="s">
        <v>1109</v>
      </c>
      <c r="I3" s="4454" t="s">
        <v>742</v>
      </c>
      <c r="J3" s="3913" t="s">
        <v>662</v>
      </c>
      <c r="K3" s="3913" t="s">
        <v>1110</v>
      </c>
      <c r="L3" s="3914" t="s">
        <v>1111</v>
      </c>
    </row>
    <row r="4" s="682" customFormat="1" ht="18" customHeight="1" spans="1:12">
      <c r="A4" s="4455">
        <v>3</v>
      </c>
      <c r="B4" s="4456" t="s">
        <v>184</v>
      </c>
      <c r="C4" s="4457" t="s">
        <v>184</v>
      </c>
      <c r="E4" s="4455">
        <v>3</v>
      </c>
      <c r="F4" s="4456" t="s">
        <v>184</v>
      </c>
      <c r="G4" s="4457" t="s">
        <v>184</v>
      </c>
      <c r="I4" s="3475" t="s">
        <v>879</v>
      </c>
      <c r="J4" s="1402" t="s">
        <v>1112</v>
      </c>
      <c r="K4" s="4458" t="s">
        <v>1113</v>
      </c>
      <c r="L4" s="4459" t="s">
        <v>1114</v>
      </c>
    </row>
    <row r="5" s="682" customFormat="1" ht="18" customHeight="1" spans="1:12">
      <c r="A5" s="4460">
        <v>3.5</v>
      </c>
      <c r="B5" s="4461" t="s">
        <v>184</v>
      </c>
      <c r="C5" s="4462" t="s">
        <v>184</v>
      </c>
      <c r="E5" s="4460">
        <v>3.5</v>
      </c>
      <c r="F5" s="4461" t="s">
        <v>184</v>
      </c>
      <c r="G5" s="4462" t="s">
        <v>184</v>
      </c>
      <c r="I5" s="3475" t="s">
        <v>881</v>
      </c>
      <c r="J5" s="1402" t="s">
        <v>1115</v>
      </c>
      <c r="K5" s="4458" t="s">
        <v>1116</v>
      </c>
      <c r="L5" s="4459" t="s">
        <v>1114</v>
      </c>
    </row>
    <row r="6" s="682" customFormat="1" ht="18" customHeight="1" spans="1:12">
      <c r="A6" s="4460">
        <v>4</v>
      </c>
      <c r="B6" s="4461" t="s">
        <v>184</v>
      </c>
      <c r="C6" s="4462" t="s">
        <v>184</v>
      </c>
      <c r="E6" s="4460">
        <v>4</v>
      </c>
      <c r="F6" s="4461" t="s">
        <v>184</v>
      </c>
      <c r="G6" s="4462" t="s">
        <v>184</v>
      </c>
      <c r="I6" s="3475" t="s">
        <v>887</v>
      </c>
      <c r="J6" s="1402" t="s">
        <v>888</v>
      </c>
      <c r="K6" s="4458" t="s">
        <v>1117</v>
      </c>
      <c r="L6" s="4459" t="s">
        <v>1114</v>
      </c>
    </row>
    <row r="7" s="682" customFormat="1" ht="18" customHeight="1" spans="1:12">
      <c r="A7" s="4460">
        <v>4.5</v>
      </c>
      <c r="B7" s="4461" t="s">
        <v>184</v>
      </c>
      <c r="C7" s="4462" t="s">
        <v>184</v>
      </c>
      <c r="E7" s="4460">
        <v>4.5</v>
      </c>
      <c r="F7" s="4461" t="s">
        <v>184</v>
      </c>
      <c r="G7" s="4462" t="s">
        <v>184</v>
      </c>
      <c r="I7" s="3475" t="s">
        <v>894</v>
      </c>
      <c r="J7" s="1402" t="s">
        <v>1118</v>
      </c>
      <c r="K7" s="4458" t="s">
        <v>1119</v>
      </c>
      <c r="L7" s="4459" t="s">
        <v>1114</v>
      </c>
    </row>
    <row r="8" s="682" customFormat="1" ht="18" customHeight="1" spans="1:12">
      <c r="A8" s="4460">
        <v>5</v>
      </c>
      <c r="B8" s="4461" t="s">
        <v>184</v>
      </c>
      <c r="C8" s="4462" t="s">
        <v>184</v>
      </c>
      <c r="E8" s="4460">
        <v>5</v>
      </c>
      <c r="F8" s="4461" t="s">
        <v>184</v>
      </c>
      <c r="G8" s="4462" t="s">
        <v>184</v>
      </c>
      <c r="I8" s="3475" t="s">
        <v>900</v>
      </c>
      <c r="J8" s="1402" t="s">
        <v>901</v>
      </c>
      <c r="K8" s="4458" t="s">
        <v>1120</v>
      </c>
      <c r="L8" s="4459" t="s">
        <v>1114</v>
      </c>
    </row>
    <row r="9" s="682" customFormat="1" ht="18" customHeight="1" spans="1:12">
      <c r="A9" s="4460">
        <v>5.5</v>
      </c>
      <c r="B9" s="4461" t="s">
        <v>184</v>
      </c>
      <c r="C9" s="4462" t="s">
        <v>184</v>
      </c>
      <c r="E9" s="4460">
        <v>5.5</v>
      </c>
      <c r="F9" s="4461" t="s">
        <v>184</v>
      </c>
      <c r="G9" s="4462" t="s">
        <v>184</v>
      </c>
      <c r="I9" s="3475" t="s">
        <v>912</v>
      </c>
      <c r="J9" s="1402" t="s">
        <v>913</v>
      </c>
      <c r="K9" s="4458" t="s">
        <v>1121</v>
      </c>
      <c r="L9" s="4459" t="s">
        <v>1114</v>
      </c>
    </row>
    <row r="10" s="682" customFormat="1" ht="18" customHeight="1" spans="1:12">
      <c r="A10" s="4460">
        <v>6</v>
      </c>
      <c r="B10" s="4461" t="s">
        <v>184</v>
      </c>
      <c r="C10" s="4462" t="s">
        <v>184</v>
      </c>
      <c r="E10" s="4460">
        <v>6</v>
      </c>
      <c r="F10" s="4461" t="s">
        <v>184</v>
      </c>
      <c r="G10" s="4462" t="s">
        <v>184</v>
      </c>
      <c r="I10" s="3475" t="s">
        <v>920</v>
      </c>
      <c r="J10" s="1402" t="s">
        <v>1122</v>
      </c>
      <c r="K10" s="4458" t="s">
        <v>1123</v>
      </c>
      <c r="L10" s="4459" t="s">
        <v>1124</v>
      </c>
    </row>
    <row r="11" s="682" customFormat="1" ht="18" customHeight="1" spans="1:12">
      <c r="A11" s="4460">
        <v>6.5</v>
      </c>
      <c r="B11" s="4461" t="s">
        <v>184</v>
      </c>
      <c r="C11" s="4462" t="s">
        <v>184</v>
      </c>
      <c r="E11" s="4460">
        <v>6.5</v>
      </c>
      <c r="F11" s="4461" t="s">
        <v>184</v>
      </c>
      <c r="G11" s="4462" t="s">
        <v>184</v>
      </c>
      <c r="I11" s="3475" t="s">
        <v>1125</v>
      </c>
      <c r="J11" s="1402" t="s">
        <v>994</v>
      </c>
      <c r="K11" s="4458" t="s">
        <v>1126</v>
      </c>
      <c r="L11" s="4459" t="s">
        <v>1114</v>
      </c>
    </row>
    <row r="12" s="682" customFormat="1" ht="18" customHeight="1" spans="1:12">
      <c r="A12" s="4460">
        <v>7</v>
      </c>
      <c r="B12" s="4461" t="s">
        <v>184</v>
      </c>
      <c r="C12" s="4462" t="s">
        <v>184</v>
      </c>
      <c r="E12" s="4460">
        <v>7</v>
      </c>
      <c r="F12" s="4461" t="s">
        <v>184</v>
      </c>
      <c r="G12" s="4462" t="s">
        <v>184</v>
      </c>
      <c r="I12" s="3475" t="s">
        <v>1005</v>
      </c>
      <c r="J12" s="1402" t="s">
        <v>1006</v>
      </c>
      <c r="K12" s="4458" t="s">
        <v>1127</v>
      </c>
      <c r="L12" s="4459" t="s">
        <v>1124</v>
      </c>
    </row>
    <row r="13" s="682" customFormat="1" ht="18" customHeight="1" spans="1:12">
      <c r="A13" s="4460">
        <v>7.5</v>
      </c>
      <c r="B13" s="4461" t="s">
        <v>184</v>
      </c>
      <c r="C13" s="4462" t="s">
        <v>184</v>
      </c>
      <c r="E13" s="4460">
        <v>7.5</v>
      </c>
      <c r="F13" s="4461" t="s">
        <v>184</v>
      </c>
      <c r="G13" s="4462" t="s">
        <v>184</v>
      </c>
      <c r="I13" s="3475" t="s">
        <v>1009</v>
      </c>
      <c r="J13" s="1402" t="s">
        <v>1010</v>
      </c>
      <c r="K13" s="4458" t="s">
        <v>1128</v>
      </c>
      <c r="L13" s="4459" t="s">
        <v>1114</v>
      </c>
    </row>
    <row r="14" s="682" customFormat="1" ht="18" customHeight="1" spans="1:12">
      <c r="A14" s="4460">
        <v>8</v>
      </c>
      <c r="B14" s="4461" t="s">
        <v>184</v>
      </c>
      <c r="C14" s="4462" t="s">
        <v>184</v>
      </c>
      <c r="E14" s="4460">
        <v>8</v>
      </c>
      <c r="F14" s="4461" t="s">
        <v>184</v>
      </c>
      <c r="G14" s="4462" t="s">
        <v>184</v>
      </c>
      <c r="I14" s="667" t="s">
        <v>1129</v>
      </c>
      <c r="J14" s="4463" t="s">
        <v>1012</v>
      </c>
      <c r="K14" s="4458" t="s">
        <v>1130</v>
      </c>
      <c r="L14" s="4459" t="s">
        <v>1124</v>
      </c>
    </row>
    <row r="15" s="682" customFormat="1" ht="18" customHeight="1" spans="1:12">
      <c r="A15" s="4460">
        <v>8.5</v>
      </c>
      <c r="B15" s="4461" t="s">
        <v>184</v>
      </c>
      <c r="C15" s="4462" t="s">
        <v>184</v>
      </c>
      <c r="E15" s="4460">
        <v>8.5</v>
      </c>
      <c r="F15" s="4461" t="s">
        <v>184</v>
      </c>
      <c r="G15" s="4462" t="s">
        <v>184</v>
      </c>
      <c r="I15" s="667" t="s">
        <v>1031</v>
      </c>
      <c r="J15" s="668" t="s">
        <v>1131</v>
      </c>
      <c r="K15" s="4458" t="s">
        <v>1132</v>
      </c>
      <c r="L15" s="4459" t="s">
        <v>1124</v>
      </c>
    </row>
    <row r="16" s="682" customFormat="1" ht="18" customHeight="1" spans="1:12">
      <c r="A16" s="4460">
        <v>9</v>
      </c>
      <c r="B16" s="4461" t="s">
        <v>184</v>
      </c>
      <c r="C16" s="4462" t="s">
        <v>184</v>
      </c>
      <c r="E16" s="4460">
        <v>9</v>
      </c>
      <c r="F16" s="4461" t="s">
        <v>184</v>
      </c>
      <c r="G16" s="4462" t="s">
        <v>184</v>
      </c>
      <c r="I16" s="667" t="s">
        <v>1033</v>
      </c>
      <c r="J16" s="668" t="s">
        <v>1133</v>
      </c>
      <c r="K16" s="4458" t="s">
        <v>1134</v>
      </c>
      <c r="L16" s="4459" t="s">
        <v>1114</v>
      </c>
    </row>
    <row r="17" s="682" customFormat="1" ht="18" customHeight="1" spans="1:12">
      <c r="A17" s="4460">
        <v>9.5</v>
      </c>
      <c r="B17" s="4461" t="s">
        <v>184</v>
      </c>
      <c r="C17" s="4462" t="s">
        <v>184</v>
      </c>
      <c r="E17" s="4460">
        <v>9.5</v>
      </c>
      <c r="F17" s="4461" t="s">
        <v>184</v>
      </c>
      <c r="G17" s="4462" t="s">
        <v>184</v>
      </c>
      <c r="I17" s="667" t="s">
        <v>1041</v>
      </c>
      <c r="J17" s="668" t="s">
        <v>1042</v>
      </c>
      <c r="K17" s="4458" t="s">
        <v>1135</v>
      </c>
      <c r="L17" s="4459" t="s">
        <v>1114</v>
      </c>
    </row>
    <row r="18" s="682" customFormat="1" ht="18" customHeight="1" spans="1:12">
      <c r="A18" s="4460">
        <v>10</v>
      </c>
      <c r="B18" s="4461" t="s">
        <v>184</v>
      </c>
      <c r="C18" s="4462" t="s">
        <v>184</v>
      </c>
      <c r="E18" s="4460">
        <v>10</v>
      </c>
      <c r="F18" s="4461" t="s">
        <v>184</v>
      </c>
      <c r="G18" s="4462" t="s">
        <v>184</v>
      </c>
      <c r="I18" s="667" t="s">
        <v>1045</v>
      </c>
      <c r="J18" s="668" t="s">
        <v>1046</v>
      </c>
      <c r="K18" s="4458" t="s">
        <v>1136</v>
      </c>
      <c r="L18" s="4459" t="s">
        <v>1114</v>
      </c>
    </row>
    <row r="19" s="682" customFormat="1" ht="18" customHeight="1" spans="1:12">
      <c r="A19" s="4460">
        <v>10.5</v>
      </c>
      <c r="B19" s="4461" t="s">
        <v>184</v>
      </c>
      <c r="C19" s="4462" t="s">
        <v>184</v>
      </c>
      <c r="E19" s="4460">
        <v>10.5</v>
      </c>
      <c r="F19" s="4461" t="s">
        <v>184</v>
      </c>
      <c r="G19" s="4462" t="s">
        <v>184</v>
      </c>
      <c r="I19" s="667" t="s">
        <v>1061</v>
      </c>
      <c r="J19" s="668" t="s">
        <v>1062</v>
      </c>
      <c r="K19" s="4458" t="s">
        <v>1137</v>
      </c>
      <c r="L19" s="4459" t="s">
        <v>1114</v>
      </c>
    </row>
    <row r="20" s="682" customFormat="1" ht="18" customHeight="1" spans="1:12">
      <c r="A20" s="4460">
        <v>11</v>
      </c>
      <c r="B20" s="4461" t="s">
        <v>184</v>
      </c>
      <c r="C20" s="4462" t="s">
        <v>184</v>
      </c>
      <c r="E20" s="4460">
        <v>11</v>
      </c>
      <c r="F20" s="4461" t="s">
        <v>184</v>
      </c>
      <c r="G20" s="4462" t="s">
        <v>184</v>
      </c>
      <c r="I20" s="667" t="s">
        <v>1138</v>
      </c>
      <c r="J20" s="668" t="s">
        <v>1139</v>
      </c>
      <c r="K20" s="4458" t="s">
        <v>1140</v>
      </c>
      <c r="L20" s="4459" t="s">
        <v>1114</v>
      </c>
    </row>
    <row r="21" s="682" customFormat="1" ht="18" customHeight="1" spans="1:12">
      <c r="A21" s="4460">
        <v>11.5</v>
      </c>
      <c r="B21" s="4461" t="s">
        <v>184</v>
      </c>
      <c r="C21" s="4462" t="s">
        <v>184</v>
      </c>
      <c r="E21" s="4460">
        <v>11.5</v>
      </c>
      <c r="F21" s="4461" t="s">
        <v>184</v>
      </c>
      <c r="G21" s="4462" t="s">
        <v>184</v>
      </c>
      <c r="I21" s="667" t="s">
        <v>1141</v>
      </c>
      <c r="J21" s="668" t="s">
        <v>947</v>
      </c>
      <c r="K21" s="4458" t="s">
        <v>1142</v>
      </c>
      <c r="L21" s="4459" t="s">
        <v>1114</v>
      </c>
    </row>
    <row r="22" s="682" customFormat="1" ht="18" customHeight="1" spans="1:12">
      <c r="A22" s="4460">
        <v>12</v>
      </c>
      <c r="B22" s="4461" t="s">
        <v>184</v>
      </c>
      <c r="C22" s="4462" t="s">
        <v>184</v>
      </c>
      <c r="E22" s="4460">
        <v>12</v>
      </c>
      <c r="F22" s="4461" t="s">
        <v>184</v>
      </c>
      <c r="G22" s="4462" t="s">
        <v>184</v>
      </c>
      <c r="I22" s="667" t="s">
        <v>1143</v>
      </c>
      <c r="J22" s="668" t="s">
        <v>1144</v>
      </c>
      <c r="K22" s="4458" t="s">
        <v>1145</v>
      </c>
      <c r="L22" s="4459" t="s">
        <v>1114</v>
      </c>
    </row>
    <row r="23" s="682" customFormat="1" ht="18" customHeight="1" spans="1:12">
      <c r="A23" s="4460">
        <v>12.5</v>
      </c>
      <c r="B23" s="4461" t="s">
        <v>184</v>
      </c>
      <c r="C23" s="4462" t="s">
        <v>184</v>
      </c>
      <c r="E23" s="4460">
        <v>12.5</v>
      </c>
      <c r="F23" s="4461" t="s">
        <v>184</v>
      </c>
      <c r="G23" s="4462" t="s">
        <v>184</v>
      </c>
      <c r="I23" s="667" t="s">
        <v>1146</v>
      </c>
      <c r="J23" s="668" t="s">
        <v>1147</v>
      </c>
      <c r="K23" s="4458" t="s">
        <v>1148</v>
      </c>
      <c r="L23" s="4459" t="s">
        <v>1124</v>
      </c>
    </row>
    <row r="24" s="682" customFormat="1" ht="18" customHeight="1" spans="1:12">
      <c r="A24" s="4460">
        <v>13</v>
      </c>
      <c r="B24" s="4461" t="s">
        <v>184</v>
      </c>
      <c r="C24" s="4462" t="s">
        <v>184</v>
      </c>
      <c r="E24" s="4460">
        <v>13</v>
      </c>
      <c r="F24" s="4461" t="s">
        <v>184</v>
      </c>
      <c r="G24" s="4462" t="s">
        <v>184</v>
      </c>
      <c r="I24" s="4464" t="s">
        <v>1149</v>
      </c>
      <c r="J24" s="4458" t="s">
        <v>1150</v>
      </c>
      <c r="K24" s="4458" t="s">
        <v>1151</v>
      </c>
      <c r="L24" s="4459" t="s">
        <v>1114</v>
      </c>
    </row>
    <row r="25" s="682" customFormat="1" ht="18" customHeight="1" spans="1:12">
      <c r="A25" s="4460">
        <v>13.5</v>
      </c>
      <c r="B25" s="4461" t="s">
        <v>184</v>
      </c>
      <c r="C25" s="4462" t="s">
        <v>184</v>
      </c>
      <c r="E25" s="4460">
        <v>13.5</v>
      </c>
      <c r="F25" s="4461" t="s">
        <v>184</v>
      </c>
      <c r="G25" s="4462" t="s">
        <v>184</v>
      </c>
      <c r="I25" s="4464" t="s">
        <v>1152</v>
      </c>
      <c r="J25" s="4458" t="s">
        <v>1153</v>
      </c>
      <c r="K25" s="4458" t="s">
        <v>1154</v>
      </c>
      <c r="L25" s="4459" t="s">
        <v>1114</v>
      </c>
    </row>
    <row r="26" s="682" customFormat="1" ht="18" customHeight="1" spans="1:12">
      <c r="A26" s="4460">
        <v>14</v>
      </c>
      <c r="B26" s="4461" t="s">
        <v>184</v>
      </c>
      <c r="C26" s="4462" t="s">
        <v>184</v>
      </c>
      <c r="E26" s="4460">
        <v>14</v>
      </c>
      <c r="F26" s="4461" t="s">
        <v>184</v>
      </c>
      <c r="G26" s="4462" t="s">
        <v>184</v>
      </c>
      <c r="I26" s="4464" t="s">
        <v>1155</v>
      </c>
      <c r="J26" s="4458" t="s">
        <v>1156</v>
      </c>
      <c r="K26" s="4458" t="s">
        <v>1157</v>
      </c>
      <c r="L26" s="4459" t="s">
        <v>1114</v>
      </c>
    </row>
    <row r="27" s="682" customFormat="1" ht="18" customHeight="1" spans="1:12">
      <c r="A27" s="4460">
        <v>14.5</v>
      </c>
      <c r="B27" s="4461" t="s">
        <v>184</v>
      </c>
      <c r="C27" s="4462" t="s">
        <v>184</v>
      </c>
      <c r="E27" s="4460">
        <v>14.5</v>
      </c>
      <c r="F27" s="4461" t="s">
        <v>184</v>
      </c>
      <c r="G27" s="4462" t="s">
        <v>184</v>
      </c>
      <c r="I27" s="4464"/>
      <c r="J27" s="4458"/>
      <c r="K27" s="4458"/>
      <c r="L27" s="4459"/>
    </row>
    <row r="28" s="682" customFormat="1" ht="18" customHeight="1" spans="1:12">
      <c r="A28" s="4460">
        <v>15</v>
      </c>
      <c r="B28" s="4461" t="s">
        <v>184</v>
      </c>
      <c r="C28" s="4462" t="s">
        <v>184</v>
      </c>
      <c r="E28" s="4460">
        <v>15</v>
      </c>
      <c r="F28" s="4461" t="s">
        <v>184</v>
      </c>
      <c r="G28" s="4462" t="s">
        <v>184</v>
      </c>
      <c r="I28" s="4465"/>
      <c r="J28" s="4466"/>
      <c r="K28" s="4466"/>
      <c r="L28" s="4467"/>
    </row>
    <row r="29" s="682" customFormat="1" ht="18" customHeight="1" spans="1:12">
      <c r="A29" s="4460">
        <v>15.5</v>
      </c>
      <c r="B29" s="4461" t="s">
        <v>184</v>
      </c>
      <c r="C29" s="4462" t="s">
        <v>184</v>
      </c>
      <c r="E29" s="4460">
        <v>15.5</v>
      </c>
      <c r="F29" s="4461" t="s">
        <v>184</v>
      </c>
      <c r="G29" s="4462" t="s">
        <v>184</v>
      </c>
    </row>
    <row r="30" s="682" customFormat="1" ht="18" customHeight="1" spans="1:12">
      <c r="A30" s="4460">
        <v>16</v>
      </c>
      <c r="B30" s="4461" t="s">
        <v>184</v>
      </c>
      <c r="C30" s="4462" t="s">
        <v>184</v>
      </c>
      <c r="E30" s="4460">
        <v>16</v>
      </c>
      <c r="F30" s="4461" t="s">
        <v>184</v>
      </c>
      <c r="G30" s="4462" t="s">
        <v>184</v>
      </c>
    </row>
    <row r="31" s="682" customFormat="1" ht="18" customHeight="1" spans="1:12">
      <c r="A31" s="4460">
        <v>16.5</v>
      </c>
      <c r="B31" s="4461" t="s">
        <v>184</v>
      </c>
      <c r="C31" s="4462" t="s">
        <v>184</v>
      </c>
      <c r="E31" s="4460">
        <v>16.5</v>
      </c>
      <c r="F31" s="4461" t="s">
        <v>184</v>
      </c>
      <c r="G31" s="4462" t="s">
        <v>184</v>
      </c>
    </row>
    <row r="32" s="682" customFormat="1" ht="18" customHeight="1" spans="1:12">
      <c r="A32" s="4460">
        <v>17</v>
      </c>
      <c r="B32" s="4461" t="s">
        <v>184</v>
      </c>
      <c r="C32" s="4462" t="s">
        <v>184</v>
      </c>
      <c r="E32" s="4460">
        <v>17</v>
      </c>
      <c r="F32" s="4461" t="s">
        <v>184</v>
      </c>
      <c r="G32" s="4462" t="s">
        <v>184</v>
      </c>
    </row>
    <row r="33" s="682" customFormat="1" ht="18" customHeight="1" spans="1:16">
      <c r="A33" s="4460">
        <v>17.5</v>
      </c>
      <c r="B33" s="4461" t="s">
        <v>184</v>
      </c>
      <c r="C33" s="4462" t="s">
        <v>184</v>
      </c>
      <c r="E33" s="4460">
        <v>17.5</v>
      </c>
      <c r="F33" s="4461" t="s">
        <v>184</v>
      </c>
      <c r="G33" s="4462" t="s">
        <v>184</v>
      </c>
    </row>
    <row r="34" s="682" customFormat="1" ht="18" customHeight="1" spans="1:16">
      <c r="A34" s="4460">
        <v>18</v>
      </c>
      <c r="B34" s="4461" t="s">
        <v>184</v>
      </c>
      <c r="C34" s="4462" t="s">
        <v>184</v>
      </c>
      <c r="E34" s="4460">
        <v>18</v>
      </c>
      <c r="F34" s="4461" t="s">
        <v>184</v>
      </c>
      <c r="G34" s="4462" t="s">
        <v>184</v>
      </c>
    </row>
    <row r="35" s="682" customFormat="1" ht="18" customHeight="1" spans="1:16">
      <c r="A35" s="4460">
        <v>18.5</v>
      </c>
      <c r="B35" s="4461" t="s">
        <v>184</v>
      </c>
      <c r="C35" s="4462" t="s">
        <v>184</v>
      </c>
      <c r="E35" s="4460">
        <v>18.5</v>
      </c>
      <c r="F35" s="4461" t="s">
        <v>184</v>
      </c>
      <c r="G35" s="4462" t="s">
        <v>184</v>
      </c>
    </row>
    <row r="36" s="682" customFormat="1" ht="18" customHeight="1" spans="1:16">
      <c r="A36" s="4460">
        <v>19</v>
      </c>
      <c r="B36" s="4461" t="s">
        <v>184</v>
      </c>
      <c r="C36" s="4462" t="s">
        <v>184</v>
      </c>
      <c r="E36" s="4460">
        <v>19</v>
      </c>
      <c r="F36" s="4461" t="s">
        <v>184</v>
      </c>
      <c r="G36" s="4462" t="s">
        <v>184</v>
      </c>
    </row>
    <row r="37" s="682" customFormat="1" ht="18" customHeight="1" spans="1:16">
      <c r="A37" s="4460">
        <v>19.5</v>
      </c>
      <c r="B37" s="4461" t="s">
        <v>184</v>
      </c>
      <c r="C37" s="4462" t="s">
        <v>184</v>
      </c>
      <c r="E37" s="4460">
        <v>19.5</v>
      </c>
      <c r="F37" s="4461" t="s">
        <v>184</v>
      </c>
      <c r="G37" s="4462" t="s">
        <v>184</v>
      </c>
      <c r="I37"/>
      <c r="J37"/>
      <c r="K37"/>
      <c r="L37"/>
    </row>
    <row r="38" s="682" customFormat="1" ht="18" customHeight="1" spans="1:16">
      <c r="A38" s="4460">
        <v>20</v>
      </c>
      <c r="B38" s="4461" t="s">
        <v>184</v>
      </c>
      <c r="C38" s="4462" t="s">
        <v>184</v>
      </c>
      <c r="E38" s="4460">
        <v>20</v>
      </c>
      <c r="F38" s="4461" t="s">
        <v>184</v>
      </c>
      <c r="G38" s="4462" t="s">
        <v>184</v>
      </c>
      <c r="I38" s="1787"/>
      <c r="J38" s="1787"/>
      <c r="K38" s="1787"/>
      <c r="L38" s="1787"/>
    </row>
    <row r="39" s="682" customFormat="1" ht="18" customHeight="1" spans="1:16">
      <c r="A39" s="4468"/>
      <c r="B39" s="4469" t="s">
        <v>184</v>
      </c>
      <c r="C39" s="4470" t="s">
        <v>184</v>
      </c>
      <c r="E39" s="4468"/>
      <c r="F39" s="4469" t="s">
        <v>184</v>
      </c>
      <c r="G39" s="4470" t="s">
        <v>184</v>
      </c>
      <c r="I39" s="3717"/>
      <c r="J39" s="3717"/>
      <c r="K39" s="3717"/>
      <c r="L39" s="3717"/>
    </row>
    <row r="40" s="682" customFormat="1" ht="30" customHeight="1" spans="1:16">
      <c r="A40" s="4471" t="s">
        <v>1158</v>
      </c>
      <c r="B40" s="4472" t="s">
        <v>184</v>
      </c>
      <c r="C40" s="4473" t="s">
        <v>184</v>
      </c>
      <c r="E40" s="4471" t="s">
        <v>1158</v>
      </c>
      <c r="F40" s="4472" t="s">
        <v>184</v>
      </c>
      <c r="G40" s="4473" t="s">
        <v>184</v>
      </c>
      <c r="I40" s="3717"/>
      <c r="J40" s="3717"/>
      <c r="K40" s="3717"/>
      <c r="L40" s="3717"/>
    </row>
    <row r="41" s="682" customFormat="1" ht="18" customHeight="1" spans="1:16">
      <c r="A41" s="4471" t="s">
        <v>1159</v>
      </c>
      <c r="B41" s="4472" t="s">
        <v>184</v>
      </c>
      <c r="C41" s="4473" t="s">
        <v>184</v>
      </c>
      <c r="E41" s="4471" t="s">
        <v>1159</v>
      </c>
      <c r="F41" s="4472" t="s">
        <v>184</v>
      </c>
      <c r="G41" s="4473" t="s">
        <v>184</v>
      </c>
      <c r="I41" s="3717"/>
      <c r="J41" s="3717"/>
      <c r="K41" s="3717"/>
      <c r="L41" s="3717"/>
    </row>
    <row r="42" s="682" customFormat="1" ht="18" customHeight="1" spans="1:16">
      <c r="A42" s="4471" t="s">
        <v>1160</v>
      </c>
      <c r="B42" s="4472" t="s">
        <v>184</v>
      </c>
      <c r="C42" s="4473" t="s">
        <v>184</v>
      </c>
      <c r="E42" s="4471" t="s">
        <v>1160</v>
      </c>
      <c r="F42" s="4472" t="s">
        <v>184</v>
      </c>
      <c r="G42" s="4473" t="s">
        <v>184</v>
      </c>
      <c r="I42" s="3717"/>
      <c r="J42" s="3717"/>
      <c r="K42" s="3717"/>
      <c r="L42" s="3717"/>
    </row>
    <row r="43" s="682" customFormat="1" ht="18" customHeight="1" spans="1:16">
      <c r="A43" s="4471" t="s">
        <v>1161</v>
      </c>
      <c r="B43" s="4472" t="s">
        <v>184</v>
      </c>
      <c r="C43" s="4473" t="s">
        <v>184</v>
      </c>
      <c r="E43" s="4471" t="s">
        <v>1161</v>
      </c>
      <c r="F43" s="4472" t="s">
        <v>184</v>
      </c>
      <c r="G43" s="4473" t="s">
        <v>184</v>
      </c>
      <c r="I43" s="3717"/>
      <c r="J43" s="3717"/>
      <c r="K43" s="3717"/>
      <c r="L43" s="3717"/>
    </row>
    <row r="44" s="682" customFormat="1" ht="18" customHeight="1" spans="1:16">
      <c r="A44" s="4471"/>
      <c r="B44" s="4472" t="s">
        <v>184</v>
      </c>
      <c r="C44" s="4473" t="s">
        <v>184</v>
      </c>
      <c r="E44" s="4471"/>
      <c r="F44" s="4472" t="s">
        <v>184</v>
      </c>
      <c r="G44" s="4473" t="s">
        <v>184</v>
      </c>
      <c r="I44" s="3717"/>
      <c r="J44" s="3717"/>
      <c r="K44" s="3717"/>
      <c r="L44" s="3717"/>
    </row>
    <row r="45" s="682" customFormat="1" ht="18" customHeight="1" spans="1:16">
      <c r="A45" s="4474"/>
      <c r="B45" s="4475" t="s">
        <v>184</v>
      </c>
      <c r="C45" s="4476" t="s">
        <v>184</v>
      </c>
      <c r="E45" s="4474"/>
      <c r="F45" s="4475" t="s">
        <v>184</v>
      </c>
      <c r="G45" s="4476" t="s">
        <v>184</v>
      </c>
      <c r="I45" s="3717"/>
      <c r="J45" s="3717"/>
      <c r="K45" s="3717"/>
      <c r="L45" s="3717"/>
    </row>
    <row r="46" s="682" customFormat="1" ht="18" customHeight="1" spans="1:16">
      <c r="A46" s="4477"/>
      <c r="B46" s="4478"/>
      <c r="C46" s="4479"/>
      <c r="E46" s="4477"/>
      <c r="F46" s="4478"/>
      <c r="G46" s="4479"/>
      <c r="I46" s="3922"/>
      <c r="J46" s="3922"/>
      <c r="K46" s="3922"/>
      <c r="L46" s="3922"/>
    </row>
    <row r="47" ht="95" customHeight="1" spans="1:16">
      <c r="A47" s="4480" t="s">
        <v>1162</v>
      </c>
      <c r="B47" s="4481"/>
      <c r="C47" s="4481"/>
      <c r="E47" s="4482" t="s">
        <v>1163</v>
      </c>
      <c r="F47" s="4481"/>
      <c r="G47" s="4481"/>
      <c r="I47" s="3922"/>
      <c r="J47" s="3922"/>
      <c r="K47" s="3922"/>
      <c r="L47" s="3922"/>
    </row>
    <row r="48" ht="21.75" spans="1:16">
      <c r="A48" s="622" t="s">
        <v>399</v>
      </c>
      <c r="B48" s="623"/>
      <c r="C48" s="623"/>
      <c r="D48" s="4483"/>
      <c r="E48" s="4483"/>
      <c r="F48" s="1787"/>
      <c r="G48" s="1787"/>
      <c r="H48" s="1787"/>
      <c r="I48" s="3922"/>
      <c r="J48" s="3922"/>
      <c r="K48" s="3922"/>
      <c r="L48" s="3922"/>
      <c r="N48" s="1787"/>
      <c r="O48" s="1787"/>
      <c r="P48" s="1787"/>
    </row>
    <row r="49" ht="16.5" spans="1:16">
      <c r="A49" s="3808" t="s">
        <v>1164</v>
      </c>
      <c r="B49" s="3809"/>
      <c r="C49" s="3810"/>
      <c r="D49" s="3811"/>
      <c r="E49" s="3811"/>
      <c r="F49" s="3717"/>
      <c r="G49" s="3717"/>
      <c r="H49" s="3717"/>
      <c r="I49" s="3922"/>
      <c r="J49" s="3922"/>
      <c r="K49" s="3922"/>
      <c r="L49" s="3922"/>
      <c r="N49" s="3717"/>
      <c r="O49" s="3717"/>
      <c r="P49" s="3717"/>
    </row>
    <row r="50" ht="36" customHeight="1" spans="1:16">
      <c r="A50" s="3812" t="s">
        <v>1165</v>
      </c>
      <c r="B50" s="4484"/>
      <c r="C50" s="3814"/>
      <c r="D50" s="3811"/>
      <c r="E50" s="3811"/>
      <c r="F50" s="3717"/>
      <c r="G50" s="3717"/>
      <c r="H50" s="3717"/>
      <c r="I50" s="3922"/>
      <c r="J50" s="3922"/>
      <c r="K50" s="3922"/>
      <c r="L50" s="3922"/>
      <c r="N50" s="3717"/>
      <c r="O50" s="3717"/>
      <c r="P50" s="3717"/>
    </row>
    <row r="51" ht="77" customHeight="1" spans="1:16">
      <c r="A51" s="3815" t="s">
        <v>1166</v>
      </c>
      <c r="B51" s="4485"/>
      <c r="C51" s="3816"/>
      <c r="D51" s="3811"/>
      <c r="E51" s="3811"/>
      <c r="F51" s="3717"/>
      <c r="G51" s="3717"/>
      <c r="H51" s="3717"/>
      <c r="I51" s="3719"/>
      <c r="J51" s="3719"/>
      <c r="K51" s="3719"/>
      <c r="L51" s="3719"/>
      <c r="N51" s="3717"/>
      <c r="O51" s="3717"/>
      <c r="P51" s="3717"/>
    </row>
    <row r="52" ht="152" customHeight="1" spans="1:16">
      <c r="A52" s="3815" t="s">
        <v>1167</v>
      </c>
      <c r="B52" s="4485"/>
      <c r="C52" s="3816"/>
      <c r="D52" s="3811"/>
      <c r="E52" s="3811"/>
      <c r="F52" s="3717"/>
      <c r="G52" s="3717"/>
      <c r="H52" s="3717"/>
      <c r="I52" s="4486"/>
      <c r="J52" s="4486"/>
      <c r="K52" s="4486"/>
      <c r="L52" s="4486"/>
      <c r="N52" s="3717"/>
      <c r="O52" s="3717"/>
      <c r="P52" s="3717"/>
    </row>
    <row r="53" ht="52" customHeight="1" spans="1:16">
      <c r="A53" s="3815" t="s">
        <v>1168</v>
      </c>
      <c r="B53" s="4485"/>
      <c r="C53" s="3816"/>
      <c r="D53" s="3811"/>
      <c r="E53" s="3811"/>
      <c r="F53" s="3717"/>
      <c r="G53" s="3717"/>
      <c r="H53" s="3717"/>
      <c r="I53" s="4486"/>
      <c r="J53" s="4486"/>
      <c r="K53" s="4486"/>
      <c r="L53" s="4486"/>
      <c r="N53" s="3717"/>
      <c r="O53" s="3717"/>
      <c r="P53" s="3717"/>
    </row>
    <row r="54" ht="31" customHeight="1" spans="1:16">
      <c r="A54" s="4487" t="s">
        <v>437</v>
      </c>
      <c r="B54" s="4488"/>
      <c r="C54" s="4489"/>
      <c r="D54" s="3811"/>
      <c r="E54" s="3811"/>
      <c r="F54" s="3717"/>
      <c r="G54" s="3717"/>
      <c r="H54" s="3717"/>
      <c r="I54" s="4486"/>
      <c r="J54" s="4486"/>
      <c r="K54" s="4486"/>
      <c r="L54" s="4486"/>
      <c r="N54" s="3717"/>
      <c r="O54" s="3717"/>
      <c r="P54" s="3717"/>
    </row>
    <row r="55" ht="192" customHeight="1" spans="1:16">
      <c r="A55" s="3821" t="s">
        <v>471</v>
      </c>
      <c r="B55" s="3822"/>
      <c r="C55" s="3823"/>
      <c r="D55" s="3811"/>
      <c r="E55" s="3811"/>
      <c r="F55" s="3717"/>
      <c r="G55" s="3717"/>
      <c r="H55" s="3717"/>
      <c r="I55" s="4486"/>
      <c r="J55" s="4486"/>
      <c r="K55" s="4486"/>
      <c r="L55" s="4486"/>
      <c r="N55" s="3717"/>
      <c r="O55" s="3717"/>
      <c r="P55" s="3717"/>
    </row>
    <row r="56" ht="16.5" spans="1:16">
      <c r="A56" s="3824"/>
      <c r="B56" s="3721"/>
      <c r="C56" s="3721"/>
      <c r="D56" s="3721"/>
      <c r="E56" s="3721"/>
      <c r="F56" s="3922"/>
      <c r="G56" s="3922"/>
      <c r="H56" s="3922"/>
      <c r="I56" s="4486"/>
      <c r="J56" s="4486"/>
      <c r="K56" s="4486"/>
      <c r="L56" s="4486"/>
      <c r="M56" s="3922"/>
      <c r="N56" s="3922"/>
      <c r="O56" s="3922"/>
      <c r="P56" s="3922"/>
    </row>
    <row r="57" ht="16.5" spans="1:16">
      <c r="A57" s="3824"/>
      <c r="B57" s="3721"/>
      <c r="C57" s="3721"/>
      <c r="D57" s="3721"/>
      <c r="E57" s="3721"/>
      <c r="F57" s="3922"/>
      <c r="G57" s="3922"/>
      <c r="H57" s="3922"/>
      <c r="M57" s="3922"/>
      <c r="N57" s="4490"/>
      <c r="O57" s="4490"/>
      <c r="P57" s="4490"/>
    </row>
    <row r="58" ht="34.5" customHeight="1" spans="1:16">
      <c r="A58" s="3824"/>
      <c r="B58" s="3721"/>
      <c r="C58" s="3721"/>
      <c r="D58" s="3721"/>
      <c r="E58" s="3721"/>
      <c r="F58" s="3922"/>
      <c r="G58" s="3922"/>
      <c r="H58" s="3922"/>
      <c r="M58" s="3922"/>
      <c r="N58" s="3922"/>
      <c r="O58" s="3922"/>
      <c r="P58" s="3922"/>
    </row>
    <row r="59" ht="16.5" customHeight="1" spans="1:16">
      <c r="A59" s="3824"/>
      <c r="B59" s="3721"/>
      <c r="C59" s="3721"/>
      <c r="D59" s="3721"/>
      <c r="E59" s="3721"/>
      <c r="F59" s="3922"/>
      <c r="G59" s="3922"/>
      <c r="H59" s="3922"/>
      <c r="M59" s="3922"/>
      <c r="N59" s="3922"/>
      <c r="O59" s="3922"/>
      <c r="P59" s="3922"/>
    </row>
    <row r="60" ht="16.5" customHeight="1" spans="1:16">
      <c r="A60" s="3824"/>
      <c r="B60" s="3721"/>
      <c r="C60" s="3721"/>
      <c r="D60" s="3721"/>
      <c r="E60" s="3721"/>
      <c r="F60" s="3922"/>
      <c r="G60" s="3922"/>
      <c r="H60" s="3922"/>
      <c r="M60" s="3922"/>
      <c r="N60" s="3922"/>
      <c r="O60" s="3922"/>
      <c r="P60" s="3922"/>
    </row>
    <row r="61" ht="16.5" spans="1:16">
      <c r="A61" s="3713"/>
      <c r="B61" s="3714"/>
      <c r="C61" s="3714"/>
      <c r="D61" s="3714"/>
      <c r="E61" s="3714"/>
      <c r="F61" s="3719"/>
      <c r="G61" s="3719"/>
      <c r="H61" s="3719"/>
      <c r="M61" s="3719"/>
      <c r="N61" s="4490"/>
      <c r="O61" s="4490"/>
      <c r="P61" s="4490"/>
    </row>
    <row r="62" ht="16.5" customHeight="1" spans="1:16">
      <c r="A62" s="3715"/>
      <c r="B62" s="3716"/>
      <c r="C62" s="3716"/>
      <c r="D62" s="3716"/>
      <c r="E62" s="3716"/>
      <c r="F62" s="4486"/>
      <c r="G62" s="4486"/>
      <c r="H62" s="4486"/>
      <c r="M62" s="4486"/>
      <c r="N62" s="4486"/>
      <c r="O62" s="4486"/>
      <c r="P62" s="4486"/>
    </row>
    <row r="63" ht="16.5" customHeight="1" spans="1:16">
      <c r="A63" s="3715"/>
      <c r="B63" s="3716"/>
      <c r="C63" s="3716"/>
      <c r="D63" s="3716"/>
      <c r="E63" s="3716"/>
      <c r="F63" s="4486"/>
      <c r="G63" s="4486"/>
      <c r="H63" s="4486"/>
      <c r="M63" s="4486"/>
      <c r="N63" s="4486"/>
      <c r="O63" s="4486"/>
      <c r="P63" s="4486"/>
    </row>
    <row r="64" ht="16.5" customHeight="1" spans="1:16">
      <c r="A64" s="3716"/>
      <c r="B64" s="3716"/>
      <c r="C64" s="3716"/>
      <c r="D64" s="3716"/>
      <c r="E64" s="3716"/>
      <c r="F64" s="4486"/>
      <c r="G64" s="4486"/>
      <c r="H64" s="4486"/>
      <c r="M64" s="4486"/>
      <c r="N64" s="4486"/>
      <c r="O64" s="4486"/>
      <c r="P64" s="4486"/>
    </row>
    <row r="65" ht="16.5" customHeight="1" spans="1:16">
      <c r="A65" s="3716"/>
      <c r="B65" s="3716"/>
      <c r="C65" s="3716"/>
      <c r="D65" s="3716"/>
      <c r="E65" s="3716"/>
      <c r="F65" s="4486"/>
      <c r="G65" s="4486"/>
      <c r="H65" s="4486"/>
      <c r="M65" s="4486"/>
      <c r="N65" s="4486"/>
      <c r="O65" s="4486"/>
      <c r="P65" s="4486"/>
    </row>
    <row r="66" ht="16.5" customHeight="1" spans="1:16">
      <c r="A66" s="3716"/>
      <c r="B66" s="3716"/>
      <c r="C66" s="3716"/>
      <c r="D66" s="3716"/>
      <c r="E66" s="3716"/>
      <c r="F66" s="4486"/>
      <c r="G66" s="4486"/>
      <c r="H66" s="4486"/>
      <c r="M66" s="4486"/>
      <c r="N66" s="4486"/>
      <c r="O66" s="4486"/>
      <c r="P66" s="4486"/>
    </row>
  </sheetData>
  <mergeCells count="24">
    <mergeCell ref="A1:C1"/>
    <mergeCell ref="E1:G1"/>
    <mergeCell ref="A47:C47"/>
    <mergeCell ref="E47:G47"/>
    <mergeCell ref="A48:C48"/>
    <mergeCell ref="A49:C49"/>
    <mergeCell ref="A50:C50"/>
    <mergeCell ref="A51:C51"/>
    <mergeCell ref="A52:C52"/>
    <mergeCell ref="A53:C53"/>
    <mergeCell ref="A54:C54"/>
    <mergeCell ref="A55:C55"/>
    <mergeCell ref="A56:E56"/>
    <mergeCell ref="A57:E57"/>
    <mergeCell ref="A58:E58"/>
    <mergeCell ref="A59:E59"/>
    <mergeCell ref="A60:E60"/>
    <mergeCell ref="A61:E61"/>
    <mergeCell ref="A62:E62"/>
    <mergeCell ref="A63:E63"/>
    <mergeCell ref="A64:E64"/>
    <mergeCell ref="A65:E65"/>
    <mergeCell ref="A66:E66"/>
    <mergeCell ref="I1:L2"/>
  </mergeCells>
  <hyperlinks>
    <hyperlink ref="D1" location="目录!A1" display="返回目录"/>
    <hyperlink ref="A54:C54" location="FEDEX操作指引!A1" display="详情参照FEDEX附加费及操作指引"/>
  </hyperlink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3"/>
  <dimension ref="A1:AD62"/>
  <sheetViews>
    <sheetView showGridLines="0" topLeftCell="A27" workbookViewId="0">
      <selection activeCell="J48" sqref="J48:J54"/>
    </sheetView>
  </sheetViews>
  <sheetFormatPr defaultColWidth="10.1666666666667" defaultRowHeight="14.25"/>
  <cols>
    <col min="1" max="1" width="6.83333333333333" customWidth="1"/>
    <col min="2" max="2" width="11.125" customWidth="1"/>
    <col min="3" max="25" width="8.58333333333333" customWidth="1"/>
    <col min="26" max="26" width="12.8333333333333"/>
  </cols>
  <sheetData>
    <row r="1" ht="47.15" customHeight="1" spans="1:27">
      <c r="A1" s="2255" t="s">
        <v>1169</v>
      </c>
      <c r="B1" s="2256"/>
      <c r="C1" s="2256"/>
      <c r="D1" s="2256"/>
      <c r="E1" s="2256"/>
      <c r="F1" s="2256"/>
      <c r="G1" s="2256"/>
      <c r="H1" s="2256"/>
      <c r="I1" s="2256"/>
      <c r="J1" s="2256"/>
      <c r="K1" s="2256"/>
      <c r="L1" s="2256"/>
      <c r="M1" s="2256"/>
      <c r="N1" s="2256"/>
      <c r="O1" s="2256"/>
      <c r="P1" s="2256"/>
      <c r="Q1" s="2256"/>
      <c r="R1" s="2256"/>
      <c r="S1" s="2256"/>
      <c r="T1" s="2256"/>
      <c r="U1" s="2256"/>
      <c r="V1" s="2256"/>
      <c r="W1" s="2256"/>
      <c r="X1" s="2256"/>
      <c r="Y1" s="2256"/>
      <c r="Z1" s="58" t="s">
        <v>405</v>
      </c>
    </row>
    <row r="2" ht="24" customHeight="1" spans="1:27">
      <c r="A2" s="2565" t="s">
        <v>488</v>
      </c>
      <c r="B2" s="2567"/>
      <c r="C2" s="2567"/>
      <c r="D2" s="2567"/>
      <c r="E2" s="2567"/>
      <c r="F2" s="2567"/>
      <c r="G2" s="2567"/>
      <c r="H2" s="2567"/>
      <c r="I2" s="2567"/>
      <c r="J2" s="2567"/>
      <c r="K2" s="2567"/>
      <c r="L2" s="2567"/>
      <c r="M2" s="2567"/>
      <c r="N2" s="2567"/>
      <c r="O2" s="2567"/>
      <c r="P2" s="2567"/>
      <c r="Q2" s="2567"/>
      <c r="R2" s="2567"/>
      <c r="S2" s="2567"/>
      <c r="T2" s="3942"/>
      <c r="U2" s="3939"/>
      <c r="V2" s="2567"/>
      <c r="W2" s="3939"/>
      <c r="X2" s="3942"/>
      <c r="Y2" s="3942"/>
      <c r="Z2" s="58" t="s">
        <v>540</v>
      </c>
    </row>
    <row r="3" ht="22" customHeight="1" spans="1:27">
      <c r="A3" s="3943"/>
      <c r="B3" s="3944" t="s">
        <v>475</v>
      </c>
      <c r="C3" s="3945" t="s">
        <v>489</v>
      </c>
      <c r="D3" s="3945" t="s">
        <v>490</v>
      </c>
      <c r="E3" s="3945" t="s">
        <v>491</v>
      </c>
      <c r="F3" s="3945" t="s">
        <v>492</v>
      </c>
      <c r="G3" s="3945" t="s">
        <v>493</v>
      </c>
      <c r="H3" s="3945" t="s">
        <v>494</v>
      </c>
      <c r="I3" s="3945" t="s">
        <v>495</v>
      </c>
      <c r="J3" s="3945" t="s">
        <v>496</v>
      </c>
      <c r="K3" s="3945" t="s">
        <v>497</v>
      </c>
      <c r="L3" s="3945" t="s">
        <v>498</v>
      </c>
      <c r="M3" s="3945" t="s">
        <v>499</v>
      </c>
      <c r="N3" s="3945" t="s">
        <v>500</v>
      </c>
      <c r="O3" s="3945" t="s">
        <v>501</v>
      </c>
      <c r="P3" s="3945" t="s">
        <v>502</v>
      </c>
      <c r="Q3" s="3945" t="s">
        <v>503</v>
      </c>
      <c r="R3" s="3945" t="s">
        <v>504</v>
      </c>
      <c r="S3" s="3945" t="s">
        <v>505</v>
      </c>
      <c r="T3" s="3945" t="s">
        <v>506</v>
      </c>
      <c r="U3" s="3945" t="s">
        <v>507</v>
      </c>
      <c r="V3" s="3945" t="s">
        <v>508</v>
      </c>
      <c r="W3" s="3945" t="s">
        <v>509</v>
      </c>
      <c r="X3" s="3945" t="s">
        <v>510</v>
      </c>
      <c r="Y3" s="3945" t="s">
        <v>511</v>
      </c>
      <c r="AA3" s="730"/>
    </row>
    <row r="4" ht="22" customHeight="1" spans="1:27">
      <c r="A4" s="3946"/>
      <c r="B4" s="3947"/>
      <c r="C4" s="3948">
        <v>1</v>
      </c>
      <c r="D4" s="3948">
        <v>2</v>
      </c>
      <c r="E4" s="3948" t="s">
        <v>512</v>
      </c>
      <c r="F4" s="3948" t="s">
        <v>513</v>
      </c>
      <c r="G4" s="3948" t="s">
        <v>514</v>
      </c>
      <c r="H4" s="3948" t="s">
        <v>515</v>
      </c>
      <c r="I4" s="3948" t="s">
        <v>516</v>
      </c>
      <c r="J4" s="3948" t="s">
        <v>517</v>
      </c>
      <c r="K4" s="3948" t="s">
        <v>518</v>
      </c>
      <c r="L4" s="3948" t="s">
        <v>519</v>
      </c>
      <c r="M4" s="3948" t="s">
        <v>520</v>
      </c>
      <c r="N4" s="3948" t="s">
        <v>521</v>
      </c>
      <c r="O4" s="3948" t="s">
        <v>16</v>
      </c>
      <c r="P4" s="3948" t="s">
        <v>522</v>
      </c>
      <c r="Q4" s="3948" t="s">
        <v>523</v>
      </c>
      <c r="R4" s="3948" t="s">
        <v>524</v>
      </c>
      <c r="S4" s="3948" t="s">
        <v>525</v>
      </c>
      <c r="T4" s="3948" t="s">
        <v>526</v>
      </c>
      <c r="U4" s="3948" t="s">
        <v>527</v>
      </c>
      <c r="V4" s="3948" t="s">
        <v>528</v>
      </c>
      <c r="W4" s="3948" t="s">
        <v>529</v>
      </c>
      <c r="X4" s="3948" t="s">
        <v>530</v>
      </c>
      <c r="Y4" s="3948" t="s">
        <v>531</v>
      </c>
      <c r="AA4" s="730"/>
    </row>
    <row r="5" ht="15" customHeight="1" spans="1:27">
      <c r="A5" s="3949" t="s">
        <v>532</v>
      </c>
      <c r="B5" s="3950">
        <v>0.5</v>
      </c>
      <c r="C5" s="3973" t="s">
        <v>184</v>
      </c>
      <c r="D5" s="3973" t="s">
        <v>184</v>
      </c>
      <c r="E5" s="3973">
        <v>119.434384071047</v>
      </c>
      <c r="F5" s="3973">
        <v>200.458425784864</v>
      </c>
      <c r="G5" s="3973">
        <v>164.942607170159</v>
      </c>
      <c r="H5" s="3973">
        <v>240.384888247586</v>
      </c>
      <c r="I5" s="3973">
        <v>240.47958146621</v>
      </c>
      <c r="J5" s="3951">
        <v>193.691450474595</v>
      </c>
      <c r="K5" s="3973">
        <v>428.355365467867</v>
      </c>
      <c r="L5" s="3973">
        <v>163.551686238317</v>
      </c>
      <c r="M5" s="3973">
        <v>110.459136396607</v>
      </c>
      <c r="N5" s="3973">
        <v>163.551686238317</v>
      </c>
      <c r="O5" s="3973">
        <v>145.018545396404</v>
      </c>
      <c r="P5" s="3973">
        <v>155.730288109436</v>
      </c>
      <c r="Q5" s="3973">
        <v>87.5421802854902</v>
      </c>
      <c r="R5" s="3973">
        <v>63.4501925012969</v>
      </c>
      <c r="S5" s="3973">
        <v>68.8708573313266</v>
      </c>
      <c r="T5" s="3973">
        <v>80.2947869958067</v>
      </c>
      <c r="U5" s="3973">
        <v>112.048762837342</v>
      </c>
      <c r="V5" s="3973">
        <v>168.5846747165</v>
      </c>
      <c r="W5" s="3973">
        <v>69.1078028515294</v>
      </c>
      <c r="X5" s="3973">
        <v>69.7989660128779</v>
      </c>
      <c r="Y5" s="3974">
        <v>81.7758745570564</v>
      </c>
    </row>
    <row r="6" ht="15" customHeight="1" spans="1:27">
      <c r="A6" s="3949"/>
      <c r="B6" s="3955">
        <v>1</v>
      </c>
      <c r="C6" s="3976" t="s">
        <v>184</v>
      </c>
      <c r="D6" s="3976" t="s">
        <v>184</v>
      </c>
      <c r="E6" s="3976">
        <v>149.223331509766</v>
      </c>
      <c r="F6" s="3976">
        <v>241.207200208578</v>
      </c>
      <c r="G6" s="3976">
        <v>200.191727218489</v>
      </c>
      <c r="H6" s="3976">
        <v>303.577697338886</v>
      </c>
      <c r="I6" s="3976">
        <v>297.700786804784</v>
      </c>
      <c r="J6" s="3956">
        <v>250.386380076005</v>
      </c>
      <c r="K6" s="3976">
        <v>570.528855907153</v>
      </c>
      <c r="L6" s="3976">
        <v>189.172552997728</v>
      </c>
      <c r="M6" s="3976">
        <v>138.056098853321</v>
      </c>
      <c r="N6" s="3976">
        <v>189.172552997728</v>
      </c>
      <c r="O6" s="3976">
        <v>169.258391252777</v>
      </c>
      <c r="P6" s="3976">
        <v>173.552209961774</v>
      </c>
      <c r="Q6" s="3976">
        <v>92.5874317463364</v>
      </c>
      <c r="R6" s="3976">
        <v>69.6013772996818</v>
      </c>
      <c r="S6" s="3976">
        <v>72.4350866808689</v>
      </c>
      <c r="T6" s="3976">
        <v>90.9977793614769</v>
      </c>
      <c r="U6" s="3976">
        <v>144.167863222368</v>
      </c>
      <c r="V6" s="3976">
        <v>220.03664599124</v>
      </c>
      <c r="W6" s="3976">
        <v>70.1838784675949</v>
      </c>
      <c r="X6" s="3976">
        <v>73.5507618656603</v>
      </c>
      <c r="Y6" s="3977">
        <v>86.2681919930379</v>
      </c>
      <c r="AA6" s="603"/>
    </row>
    <row r="7" ht="15" customHeight="1" spans="1:27">
      <c r="A7" s="3949"/>
      <c r="B7" s="3955">
        <v>1.5</v>
      </c>
      <c r="C7" s="3976" t="s">
        <v>184</v>
      </c>
      <c r="D7" s="3976" t="s">
        <v>184</v>
      </c>
      <c r="E7" s="3976">
        <v>165.712326612567</v>
      </c>
      <c r="F7" s="3976">
        <v>274.372984144416</v>
      </c>
      <c r="G7" s="3976">
        <v>222.84184181054</v>
      </c>
      <c r="H7" s="3976">
        <v>344.684653160314</v>
      </c>
      <c r="I7" s="3976">
        <v>342.996687647918</v>
      </c>
      <c r="J7" s="3956">
        <v>312.710334701244</v>
      </c>
      <c r="K7" s="3976">
        <v>681.165540005268</v>
      </c>
      <c r="L7" s="3976">
        <v>219.156726054273</v>
      </c>
      <c r="M7" s="3976">
        <v>153.330627378141</v>
      </c>
      <c r="N7" s="3976">
        <v>219.156726054273</v>
      </c>
      <c r="O7" s="3976">
        <v>198.530258808023</v>
      </c>
      <c r="P7" s="3976">
        <v>190.633709395714</v>
      </c>
      <c r="Q7" s="3976">
        <v>106.528999773418</v>
      </c>
      <c r="R7" s="3976">
        <v>77.3718614173066</v>
      </c>
      <c r="S7" s="3976">
        <v>80.5116720986312</v>
      </c>
      <c r="T7" s="3976">
        <v>101.118238996885</v>
      </c>
      <c r="U7" s="3976">
        <v>164.033767080913</v>
      </c>
      <c r="V7" s="3976">
        <v>251.109422255801</v>
      </c>
      <c r="W7" s="3976">
        <v>78.0235668373051</v>
      </c>
      <c r="X7" s="3976">
        <v>81.7657598875368</v>
      </c>
      <c r="Y7" s="3977">
        <v>95.8653334220942</v>
      </c>
    </row>
    <row r="8" ht="15" customHeight="1" spans="1:27">
      <c r="A8" s="3949"/>
      <c r="B8" s="3955">
        <v>2</v>
      </c>
      <c r="C8" s="3976" t="s">
        <v>184</v>
      </c>
      <c r="D8" s="3976" t="s">
        <v>184</v>
      </c>
      <c r="E8" s="3976">
        <v>182.211314233197</v>
      </c>
      <c r="F8" s="3976">
        <v>307.548737404738</v>
      </c>
      <c r="G8" s="3976">
        <v>245.491926279621</v>
      </c>
      <c r="H8" s="3976">
        <v>369.460844393644</v>
      </c>
      <c r="I8" s="3976">
        <v>371.929389040985</v>
      </c>
      <c r="J8" s="3956">
        <v>369.264161678543</v>
      </c>
      <c r="K8" s="3976">
        <v>775.471760853466</v>
      </c>
      <c r="L8" s="3976">
        <v>232.797636682418</v>
      </c>
      <c r="M8" s="3976">
        <v>168.605293227766</v>
      </c>
      <c r="N8" s="3976">
        <v>232.797636682418</v>
      </c>
      <c r="O8" s="3976">
        <v>227.812047215293</v>
      </c>
      <c r="P8" s="3976">
        <v>207.715198447912</v>
      </c>
      <c r="Q8" s="3976">
        <v>120.460575293101</v>
      </c>
      <c r="R8" s="3976">
        <v>85.1522300927644</v>
      </c>
      <c r="S8" s="3976">
        <v>88.5981616576458</v>
      </c>
      <c r="T8" s="3976">
        <v>111.228709275293</v>
      </c>
      <c r="U8" s="3976">
        <v>183.889777666145</v>
      </c>
      <c r="V8" s="3976">
        <v>282.182237008791</v>
      </c>
      <c r="W8" s="3976">
        <v>85.8532499871205</v>
      </c>
      <c r="X8" s="3976">
        <v>89.970617341047</v>
      </c>
      <c r="Y8" s="3977">
        <v>105.472560738679</v>
      </c>
    </row>
    <row r="9" ht="15" customHeight="1" spans="1:27">
      <c r="A9" s="3949"/>
      <c r="B9" s="3955">
        <v>2.5</v>
      </c>
      <c r="C9" s="3976" t="s">
        <v>184</v>
      </c>
      <c r="D9" s="3976" t="s">
        <v>184</v>
      </c>
      <c r="E9" s="3976">
        <v>199.122998264297</v>
      </c>
      <c r="F9" s="3976">
        <v>341.127247569953</v>
      </c>
      <c r="G9" s="3976">
        <v>268.564591219314</v>
      </c>
      <c r="H9" s="3976">
        <v>410.570582027423</v>
      </c>
      <c r="I9" s="3976">
        <v>417.212864920683</v>
      </c>
      <c r="J9" s="3956">
        <v>431.588118603747</v>
      </c>
      <c r="K9" s="3976">
        <v>886.119210156623</v>
      </c>
      <c r="L9" s="3976">
        <v>262.795071354573</v>
      </c>
      <c r="M9" s="3976">
        <v>184.282673002641</v>
      </c>
      <c r="N9" s="3976">
        <v>262.795071354573</v>
      </c>
      <c r="O9" s="3976">
        <v>257.093832180654</v>
      </c>
      <c r="P9" s="3976">
        <v>225.209470268627</v>
      </c>
      <c r="Q9" s="3976">
        <v>134.814987342101</v>
      </c>
      <c r="R9" s="3976">
        <v>93.3354031880609</v>
      </c>
      <c r="S9" s="3976">
        <v>97.0975688575555</v>
      </c>
      <c r="T9" s="3976">
        <v>121.762054827572</v>
      </c>
      <c r="U9" s="3976">
        <v>204.158466332648</v>
      </c>
      <c r="V9" s="3976">
        <v>313.255151409443</v>
      </c>
      <c r="W9" s="3976">
        <v>94.1056841491977</v>
      </c>
      <c r="X9" s="3976">
        <v>98.5883423818618</v>
      </c>
      <c r="Y9" s="3977">
        <v>115.482460425921</v>
      </c>
    </row>
    <row r="10" ht="15" customHeight="1" spans="1:27">
      <c r="A10" s="3949"/>
      <c r="B10" s="3955">
        <v>3</v>
      </c>
      <c r="C10" s="3976" t="s">
        <v>184</v>
      </c>
      <c r="D10" s="3976" t="s">
        <v>184</v>
      </c>
      <c r="E10" s="3976">
        <v>214.108981756993</v>
      </c>
      <c r="F10" s="3976">
        <v>376.245798798556</v>
      </c>
      <c r="G10" s="3976">
        <v>291.341203089109</v>
      </c>
      <c r="H10" s="3976">
        <v>458.782771104705</v>
      </c>
      <c r="I10" s="3976">
        <v>462.312396211147</v>
      </c>
      <c r="J10" s="3956">
        <v>499.467154580634</v>
      </c>
      <c r="K10" s="3976">
        <v>945.044158556704</v>
      </c>
      <c r="L10" s="3976">
        <v>274.3329120742</v>
      </c>
      <c r="M10" s="3976">
        <v>169.894341735051</v>
      </c>
      <c r="N10" s="3976">
        <v>274.3329120742</v>
      </c>
      <c r="O10" s="3976">
        <v>283.275253027788</v>
      </c>
      <c r="P10" s="3976">
        <v>217.080945945531</v>
      </c>
      <c r="Q10" s="3976">
        <v>136.2840022317</v>
      </c>
      <c r="R10" s="3976">
        <v>94.7548835066638</v>
      </c>
      <c r="S10" s="3976">
        <v>97.5395151768999</v>
      </c>
      <c r="T10" s="3976">
        <v>122.480336420983</v>
      </c>
      <c r="U10" s="3976">
        <v>204.91631174394</v>
      </c>
      <c r="V10" s="3976">
        <v>348.632660927116</v>
      </c>
      <c r="W10" s="3976">
        <v>98.595678227265</v>
      </c>
      <c r="X10" s="3976">
        <v>99.069688103364</v>
      </c>
      <c r="Y10" s="3977">
        <v>115.983589502356</v>
      </c>
    </row>
    <row r="11" ht="15" customHeight="1" spans="1:27">
      <c r="A11" s="3949"/>
      <c r="B11" s="3955">
        <v>3.5</v>
      </c>
      <c r="C11" s="3976" t="s">
        <v>184</v>
      </c>
      <c r="D11" s="3976" t="s">
        <v>184</v>
      </c>
      <c r="E11" s="3976">
        <v>241.871538142723</v>
      </c>
      <c r="F11" s="3976">
        <v>419.58926027538</v>
      </c>
      <c r="G11" s="3976">
        <v>325.77877262821</v>
      </c>
      <c r="H11" s="3976">
        <v>521.285993242291</v>
      </c>
      <c r="I11" s="3976">
        <v>522.820552136956</v>
      </c>
      <c r="J11" s="3956">
        <v>560.408850379504</v>
      </c>
      <c r="K11" s="3976">
        <v>1114.10969668836</v>
      </c>
      <c r="L11" s="3976">
        <v>315.510572119479</v>
      </c>
      <c r="M11" s="3976">
        <v>191.959706454783</v>
      </c>
      <c r="N11" s="3976">
        <v>315.510572119479</v>
      </c>
      <c r="O11" s="3976">
        <v>310.542751771285</v>
      </c>
      <c r="P11" s="3976">
        <v>242.434438253914</v>
      </c>
      <c r="Q11" s="3976">
        <v>151.11206656352</v>
      </c>
      <c r="R11" s="3976">
        <v>107.154001926866</v>
      </c>
      <c r="S11" s="3976">
        <v>110.283924274395</v>
      </c>
      <c r="T11" s="3976">
        <v>138.443961024489</v>
      </c>
      <c r="U11" s="3976">
        <v>228.640548095384</v>
      </c>
      <c r="V11" s="3976">
        <v>388.937263772153</v>
      </c>
      <c r="W11" s="3976">
        <v>111.488522381626</v>
      </c>
      <c r="X11" s="3976">
        <v>112.021676326117</v>
      </c>
      <c r="Y11" s="3977">
        <v>131.107921595316</v>
      </c>
    </row>
    <row r="12" ht="15" customHeight="1" spans="1:27">
      <c r="A12" s="3949"/>
      <c r="B12" s="3955">
        <v>4</v>
      </c>
      <c r="C12" s="3976" t="s">
        <v>184</v>
      </c>
      <c r="D12" s="3976" t="s">
        <v>184</v>
      </c>
      <c r="E12" s="3976">
        <v>269.63421805982</v>
      </c>
      <c r="F12" s="3976">
        <v>462.922690580938</v>
      </c>
      <c r="G12" s="3976">
        <v>360.206385868735</v>
      </c>
      <c r="H12" s="3976">
        <v>567.460627611316</v>
      </c>
      <c r="I12" s="3976">
        <v>566.986910494496</v>
      </c>
      <c r="J12" s="3956">
        <v>615.570551497549</v>
      </c>
      <c r="K12" s="3976">
        <v>1266.84191771218</v>
      </c>
      <c r="L12" s="3976">
        <v>340.340681872505</v>
      </c>
      <c r="M12" s="3976">
        <v>214.025057321871</v>
      </c>
      <c r="N12" s="3976">
        <v>340.340681872505</v>
      </c>
      <c r="O12" s="3976">
        <v>337.820229224533</v>
      </c>
      <c r="P12" s="3976">
        <v>267.788060555622</v>
      </c>
      <c r="Q12" s="3976">
        <v>165.940346336246</v>
      </c>
      <c r="R12" s="3976">
        <v>119.543260554155</v>
      </c>
      <c r="S12" s="3976">
        <v>123.038474141223</v>
      </c>
      <c r="T12" s="3976">
        <v>154.407345387832</v>
      </c>
      <c r="U12" s="3976">
        <v>252.364773828386</v>
      </c>
      <c r="V12" s="3976">
        <v>429.231821129223</v>
      </c>
      <c r="W12" s="3976">
        <v>124.371206615469</v>
      </c>
      <c r="X12" s="3976">
        <v>124.973958197913</v>
      </c>
      <c r="Y12" s="3977">
        <v>146.231996528694</v>
      </c>
    </row>
    <row r="13" ht="15" customHeight="1" spans="1:27">
      <c r="A13" s="3949"/>
      <c r="B13" s="3955">
        <v>4.5</v>
      </c>
      <c r="C13" s="3976" t="s">
        <v>184</v>
      </c>
      <c r="D13" s="3976" t="s">
        <v>184</v>
      </c>
      <c r="E13" s="3976">
        <v>297.396895062385</v>
      </c>
      <c r="F13" s="3976">
        <v>506.256107610083</v>
      </c>
      <c r="G13" s="3976">
        <v>394.643974181953</v>
      </c>
      <c r="H13" s="3976">
        <v>629.974591350276</v>
      </c>
      <c r="I13" s="3976">
        <v>627.495953549221</v>
      </c>
      <c r="J13" s="3956">
        <v>676.502255147497</v>
      </c>
      <c r="K13" s="3976">
        <v>1435.91747046848</v>
      </c>
      <c r="L13" s="3976">
        <v>381.540052603684</v>
      </c>
      <c r="M13" s="3976">
        <v>236.100611940655</v>
      </c>
      <c r="N13" s="3976">
        <v>381.540052603684</v>
      </c>
      <c r="O13" s="3976">
        <v>365.087723309898</v>
      </c>
      <c r="P13" s="3976">
        <v>293.141545899007</v>
      </c>
      <c r="Q13" s="3976">
        <v>180.768635382873</v>
      </c>
      <c r="R13" s="3976">
        <v>131.932195382208</v>
      </c>
      <c r="S13" s="3976">
        <v>135.782852817216</v>
      </c>
      <c r="T13" s="3976">
        <v>170.370965917684</v>
      </c>
      <c r="U13" s="3976">
        <v>276.088991658743</v>
      </c>
      <c r="V13" s="3976">
        <v>469.526450893311</v>
      </c>
      <c r="W13" s="3976">
        <v>137.264350988809</v>
      </c>
      <c r="X13" s="3976">
        <v>137.915777535218</v>
      </c>
      <c r="Y13" s="3977">
        <v>161.356059395985</v>
      </c>
    </row>
    <row r="14" ht="15" customHeight="1" spans="1:27">
      <c r="A14" s="3949"/>
      <c r="B14" s="3955">
        <v>5</v>
      </c>
      <c r="C14" s="3976" t="s">
        <v>184</v>
      </c>
      <c r="D14" s="3976" t="s">
        <v>184</v>
      </c>
      <c r="E14" s="3976">
        <v>325.159429594339</v>
      </c>
      <c r="F14" s="3976">
        <v>549.599547756814</v>
      </c>
      <c r="G14" s="3976">
        <v>429.081569820825</v>
      </c>
      <c r="H14" s="3976">
        <v>676.139327305729</v>
      </c>
      <c r="I14" s="3976">
        <v>671.660746922178</v>
      </c>
      <c r="J14" s="3956">
        <v>731.663960062573</v>
      </c>
      <c r="K14" s="3976">
        <v>1588.6496427483</v>
      </c>
      <c r="L14" s="3976">
        <v>406.370168390609</v>
      </c>
      <c r="M14" s="3976">
        <v>258.16595101974</v>
      </c>
      <c r="N14" s="3976">
        <v>406.370168390609</v>
      </c>
      <c r="O14" s="3976">
        <v>392.365079774205</v>
      </c>
      <c r="P14" s="3976">
        <v>318.495027110418</v>
      </c>
      <c r="Q14" s="3976">
        <v>195.596694147753</v>
      </c>
      <c r="R14" s="3976">
        <v>144.33162666379</v>
      </c>
      <c r="S14" s="3976">
        <v>148.537708871524</v>
      </c>
      <c r="T14" s="3976">
        <v>186.334337809891</v>
      </c>
      <c r="U14" s="3976">
        <v>299.813203448875</v>
      </c>
      <c r="V14" s="3976">
        <v>509.831031432371</v>
      </c>
      <c r="W14" s="3976">
        <v>150.147023149693</v>
      </c>
      <c r="X14" s="3976">
        <v>150.867750222242</v>
      </c>
      <c r="Y14" s="3977">
        <v>176.480377635389</v>
      </c>
    </row>
    <row r="15" ht="15" customHeight="1" spans="1:27">
      <c r="A15" s="3949"/>
      <c r="B15" s="3955">
        <v>5.5</v>
      </c>
      <c r="C15" s="3976" t="s">
        <v>184</v>
      </c>
      <c r="D15" s="3976" t="s">
        <v>184</v>
      </c>
      <c r="E15" s="3976">
        <v>322.293818164779</v>
      </c>
      <c r="F15" s="3976">
        <v>598.521881327083</v>
      </c>
      <c r="G15" s="3976">
        <v>445.203090077803</v>
      </c>
      <c r="H15" s="3976">
        <v>718.827817512944</v>
      </c>
      <c r="I15" s="3976">
        <v>719.575279663221</v>
      </c>
      <c r="J15" s="3956">
        <v>953.103529996355</v>
      </c>
      <c r="K15" s="3976">
        <v>1492.54507018248</v>
      </c>
      <c r="L15" s="3976">
        <v>421.507826500457</v>
      </c>
      <c r="M15" s="3976">
        <v>244.903159295422</v>
      </c>
      <c r="N15" s="3976">
        <v>421.507826500457</v>
      </c>
      <c r="O15" s="3976">
        <v>417.026173121459</v>
      </c>
      <c r="P15" s="3976">
        <v>308.875691055929</v>
      </c>
      <c r="Q15" s="3976">
        <v>195.57446060761</v>
      </c>
      <c r="R15" s="3976">
        <v>152.395874180084</v>
      </c>
      <c r="S15" s="3976">
        <v>149.414105125653</v>
      </c>
      <c r="T15" s="3976">
        <v>187.408448138261</v>
      </c>
      <c r="U15" s="3976">
        <v>300.768851652349</v>
      </c>
      <c r="V15" s="3976">
        <v>511.085023696705</v>
      </c>
      <c r="W15" s="3976">
        <v>151.092732167075</v>
      </c>
      <c r="X15" s="3976">
        <v>151.744131239638</v>
      </c>
      <c r="Y15" s="3977">
        <v>177.228346934587</v>
      </c>
    </row>
    <row r="16" ht="15" customHeight="1" spans="1:27">
      <c r="A16" s="3949"/>
      <c r="B16" s="3955">
        <v>6</v>
      </c>
      <c r="C16" s="3976" t="s">
        <v>184</v>
      </c>
      <c r="D16" s="3976" t="s">
        <v>184</v>
      </c>
      <c r="E16" s="3976">
        <v>335.80860343307</v>
      </c>
      <c r="F16" s="3976">
        <v>633.64062692284</v>
      </c>
      <c r="G16" s="3976">
        <v>468.710173316541</v>
      </c>
      <c r="H16" s="3976">
        <v>746.658428349428</v>
      </c>
      <c r="I16" s="3976">
        <v>747.153258487848</v>
      </c>
      <c r="J16" s="3956">
        <v>986.592158343935</v>
      </c>
      <c r="K16" s="3976">
        <v>1550.96152374169</v>
      </c>
      <c r="L16" s="3976">
        <v>435.128187860299</v>
      </c>
      <c r="M16" s="3976">
        <v>255.28817878638</v>
      </c>
      <c r="N16" s="3976">
        <v>435.128187860299</v>
      </c>
      <c r="O16" s="3976">
        <v>441.845136937603</v>
      </c>
      <c r="P16" s="3976">
        <v>324.059373441189</v>
      </c>
      <c r="Q16" s="3976">
        <v>208.30930847158</v>
      </c>
      <c r="R16" s="3976">
        <v>159.038718892091</v>
      </c>
      <c r="S16" s="3976">
        <v>155.928505206203</v>
      </c>
      <c r="T16" s="3976">
        <v>195.463173838327</v>
      </c>
      <c r="U16" s="3976">
        <v>318.56903097421</v>
      </c>
      <c r="V16" s="3976">
        <v>541.269265818079</v>
      </c>
      <c r="W16" s="3976">
        <v>157.676107693112</v>
      </c>
      <c r="X16" s="3976">
        <v>158.357413366779</v>
      </c>
      <c r="Y16" s="3977">
        <v>184.878649735134</v>
      </c>
    </row>
    <row r="17" ht="15" customHeight="1" spans="1:25">
      <c r="A17" s="3949"/>
      <c r="B17" s="3955">
        <v>6.5</v>
      </c>
      <c r="C17" s="3976" t="s">
        <v>184</v>
      </c>
      <c r="D17" s="3976" t="s">
        <v>184</v>
      </c>
      <c r="E17" s="3976">
        <v>349.333585475592</v>
      </c>
      <c r="F17" s="3976">
        <v>668.769334173349</v>
      </c>
      <c r="G17" s="3976">
        <v>492.227236223858</v>
      </c>
      <c r="H17" s="3976">
        <v>790.836071587959</v>
      </c>
      <c r="I17" s="3976">
        <v>791.054283834787</v>
      </c>
      <c r="J17" s="3956">
        <v>1025.86083816518</v>
      </c>
      <c r="K17" s="3976">
        <v>1625.69866881277</v>
      </c>
      <c r="L17" s="3976">
        <v>465.058533382464</v>
      </c>
      <c r="M17" s="3976">
        <v>265.672982353728</v>
      </c>
      <c r="N17" s="3976">
        <v>465.058533382464</v>
      </c>
      <c r="O17" s="3976">
        <v>466.6642470986</v>
      </c>
      <c r="P17" s="3976">
        <v>339.23284755682</v>
      </c>
      <c r="Q17" s="3976">
        <v>221.044153924677</v>
      </c>
      <c r="R17" s="3976">
        <v>165.671347357742</v>
      </c>
      <c r="S17" s="3976">
        <v>162.442906497582</v>
      </c>
      <c r="T17" s="3976">
        <v>203.517901488314</v>
      </c>
      <c r="U17" s="3976">
        <v>336.369215495736</v>
      </c>
      <c r="V17" s="3976">
        <v>571.443651279643</v>
      </c>
      <c r="W17" s="3976">
        <v>164.259471710527</v>
      </c>
      <c r="X17" s="3976">
        <v>164.970710466057</v>
      </c>
      <c r="Y17" s="3977">
        <v>192.518499031508</v>
      </c>
    </row>
    <row r="18" ht="15" customHeight="1" spans="1:25">
      <c r="A18" s="3949"/>
      <c r="B18" s="3955">
        <v>7</v>
      </c>
      <c r="C18" s="3976" t="s">
        <v>184</v>
      </c>
      <c r="D18" s="3976" t="s">
        <v>184</v>
      </c>
      <c r="E18" s="3976">
        <v>362.848367026872</v>
      </c>
      <c r="F18" s="3976">
        <v>703.898049678533</v>
      </c>
      <c r="G18" s="3976">
        <v>515.74429929347</v>
      </c>
      <c r="H18" s="3976">
        <v>818.666636289261</v>
      </c>
      <c r="I18" s="3976">
        <v>818.620802699396</v>
      </c>
      <c r="J18" s="3956">
        <v>1059.34951373126</v>
      </c>
      <c r="K18" s="3976">
        <v>1684.12513354675</v>
      </c>
      <c r="L18" s="3976">
        <v>478.678988320072</v>
      </c>
      <c r="M18" s="3976">
        <v>276.068109384071</v>
      </c>
      <c r="N18" s="3976">
        <v>478.678988320072</v>
      </c>
      <c r="O18" s="3976">
        <v>491.483225299049</v>
      </c>
      <c r="P18" s="3976">
        <v>354.416532858823</v>
      </c>
      <c r="Q18" s="3976">
        <v>233.778997354478</v>
      </c>
      <c r="R18" s="3976">
        <v>172.31458385891</v>
      </c>
      <c r="S18" s="3976">
        <v>168.967555663544</v>
      </c>
      <c r="T18" s="3976">
        <v>211.57263087698</v>
      </c>
      <c r="U18" s="3976">
        <v>354.16940444447</v>
      </c>
      <c r="V18" s="3976">
        <v>601.617940045878</v>
      </c>
      <c r="W18" s="3976">
        <v>170.853458851017</v>
      </c>
      <c r="X18" s="3976">
        <v>171.584020915865</v>
      </c>
      <c r="Y18" s="3977">
        <v>200.158335418464</v>
      </c>
    </row>
    <row r="19" ht="15" customHeight="1" spans="1:25">
      <c r="A19" s="3949"/>
      <c r="B19" s="3955">
        <v>7.5</v>
      </c>
      <c r="C19" s="3976" t="s">
        <v>184</v>
      </c>
      <c r="D19" s="3976" t="s">
        <v>184</v>
      </c>
      <c r="E19" s="3976">
        <v>376.373187311122</v>
      </c>
      <c r="F19" s="3976">
        <v>739.026772270078</v>
      </c>
      <c r="G19" s="3976">
        <v>539.251369410307</v>
      </c>
      <c r="H19" s="3976">
        <v>862.844310532503</v>
      </c>
      <c r="I19" s="3976">
        <v>862.522202802728</v>
      </c>
      <c r="J19" s="3956">
        <v>1098.61818541931</v>
      </c>
      <c r="K19" s="3976">
        <v>1758.86238551807</v>
      </c>
      <c r="L19" s="3976">
        <v>508.621978281858</v>
      </c>
      <c r="M19" s="3976">
        <v>286.452914161444</v>
      </c>
      <c r="N19" s="3976">
        <v>508.621978281858</v>
      </c>
      <c r="O19" s="3976">
        <v>516.302207466475</v>
      </c>
      <c r="P19" s="3976">
        <v>369.590174912307</v>
      </c>
      <c r="Q19" s="3976">
        <v>246.513839069711</v>
      </c>
      <c r="R19" s="3976">
        <v>178.957454524115</v>
      </c>
      <c r="S19" s="3976">
        <v>175.481562506383</v>
      </c>
      <c r="T19" s="3976">
        <v>219.627039864158</v>
      </c>
      <c r="U19" s="3976">
        <v>371.969782700545</v>
      </c>
      <c r="V19" s="3976">
        <v>631.802208961985</v>
      </c>
      <c r="W19" s="3976">
        <v>177.436829284406</v>
      </c>
      <c r="X19" s="3976">
        <v>178.196940804139</v>
      </c>
      <c r="Y19" s="3977">
        <v>207.808355877581</v>
      </c>
    </row>
    <row r="20" ht="15" customHeight="1" spans="1:25">
      <c r="A20" s="3949"/>
      <c r="B20" s="3955">
        <v>8</v>
      </c>
      <c r="C20" s="3976" t="s">
        <v>184</v>
      </c>
      <c r="D20" s="3976" t="s">
        <v>184</v>
      </c>
      <c r="E20" s="3976">
        <v>389.898011228888</v>
      </c>
      <c r="F20" s="3976">
        <v>774.145539107487</v>
      </c>
      <c r="G20" s="3976">
        <v>562.768300574851</v>
      </c>
      <c r="H20" s="3976">
        <v>890.674836810243</v>
      </c>
      <c r="I20" s="3976">
        <v>890.077255089035</v>
      </c>
      <c r="J20" s="3956">
        <v>1132.09691386252</v>
      </c>
      <c r="K20" s="3976">
        <v>1817.27891580515</v>
      </c>
      <c r="L20" s="3976">
        <v>522.229711632842</v>
      </c>
      <c r="M20" s="3976">
        <v>296.837962688072</v>
      </c>
      <c r="N20" s="3976">
        <v>522.229711632842</v>
      </c>
      <c r="O20" s="3976">
        <v>541.131208646903</v>
      </c>
      <c r="P20" s="3976">
        <v>384.773676552542</v>
      </c>
      <c r="Q20" s="3976">
        <v>259.24867931933</v>
      </c>
      <c r="R20" s="3976">
        <v>185.590068803893</v>
      </c>
      <c r="S20" s="3976">
        <v>181.995965991098</v>
      </c>
      <c r="T20" s="3976">
        <v>227.681762309767</v>
      </c>
      <c r="U20" s="3976">
        <v>389.769982190215</v>
      </c>
      <c r="V20" s="3976">
        <v>661.976506974947</v>
      </c>
      <c r="W20" s="3976">
        <v>184.02018971531</v>
      </c>
      <c r="X20" s="3976">
        <v>184.799996728628</v>
      </c>
      <c r="Y20" s="3977">
        <v>215.448180204771</v>
      </c>
    </row>
    <row r="21" ht="15" customHeight="1" spans="1:25">
      <c r="A21" s="3949"/>
      <c r="B21" s="3955">
        <v>8.5</v>
      </c>
      <c r="C21" s="3976" t="s">
        <v>184</v>
      </c>
      <c r="D21" s="3976" t="s">
        <v>184</v>
      </c>
      <c r="E21" s="3976">
        <v>403.412781652732</v>
      </c>
      <c r="F21" s="3976">
        <v>809.274271692354</v>
      </c>
      <c r="G21" s="3976">
        <v>586.285358893669</v>
      </c>
      <c r="H21" s="3976">
        <v>934.840983405117</v>
      </c>
      <c r="I21" s="3976">
        <v>933.978831662827</v>
      </c>
      <c r="J21" s="3956">
        <v>1171.36550433534</v>
      </c>
      <c r="K21" s="3976">
        <v>1892.01625517334</v>
      </c>
      <c r="L21" s="3976">
        <v>552.182652060811</v>
      </c>
      <c r="M21" s="3976">
        <v>307.222760853756</v>
      </c>
      <c r="N21" s="3976">
        <v>552.182652060811</v>
      </c>
      <c r="O21" s="3976">
        <v>565.950199872088</v>
      </c>
      <c r="P21" s="3976">
        <v>399.957370760478</v>
      </c>
      <c r="Q21" s="3976">
        <v>271.983518306319</v>
      </c>
      <c r="R21" s="3976">
        <v>192.23294130801</v>
      </c>
      <c r="S21" s="3976">
        <v>188.520652745435</v>
      </c>
      <c r="T21" s="3976">
        <v>235.74668196656</v>
      </c>
      <c r="U21" s="3976">
        <v>407.570184243834</v>
      </c>
      <c r="V21" s="3976">
        <v>692.160787649795</v>
      </c>
      <c r="W21" s="3976">
        <v>190.603541122058</v>
      </c>
      <c r="X21" s="3976">
        <v>191.413317087443</v>
      </c>
      <c r="Y21" s="3977">
        <v>223.098571046018</v>
      </c>
    </row>
    <row r="22" ht="15" customHeight="1" spans="1:25">
      <c r="A22" s="3949"/>
      <c r="B22" s="3955">
        <v>9</v>
      </c>
      <c r="C22" s="3976" t="s">
        <v>184</v>
      </c>
      <c r="D22" s="3976" t="s">
        <v>184</v>
      </c>
      <c r="E22" s="3976">
        <v>416.937806250019</v>
      </c>
      <c r="F22" s="3976">
        <v>844.403009073195</v>
      </c>
      <c r="G22" s="3976">
        <v>609.79241712359</v>
      </c>
      <c r="H22" s="3976">
        <v>962.683031508275</v>
      </c>
      <c r="I22" s="3976">
        <v>961.555286724285</v>
      </c>
      <c r="J22" s="3956">
        <v>1204.85416202523</v>
      </c>
      <c r="K22" s="3976">
        <v>1950.43280961582</v>
      </c>
      <c r="L22" s="3976">
        <v>565.780374393951</v>
      </c>
      <c r="M22" s="3976">
        <v>317.607817185239</v>
      </c>
      <c r="N22" s="3976">
        <v>565.780374393951</v>
      </c>
      <c r="O22" s="3976">
        <v>590.769349270534</v>
      </c>
      <c r="P22" s="3976">
        <v>415.131007892081</v>
      </c>
      <c r="Q22" s="3976">
        <v>284.70820275015</v>
      </c>
      <c r="R22" s="3976">
        <v>198.865971157053</v>
      </c>
      <c r="S22" s="3976">
        <v>195.035068203079</v>
      </c>
      <c r="T22" s="3976">
        <v>243.801416219349</v>
      </c>
      <c r="U22" s="3976">
        <v>425.37038854347</v>
      </c>
      <c r="V22" s="3976">
        <v>722.335206776679</v>
      </c>
      <c r="W22" s="3976">
        <v>197.187323634808</v>
      </c>
      <c r="X22" s="3976">
        <v>198.026647643992</v>
      </c>
      <c r="Y22" s="3977">
        <v>230.738394123905</v>
      </c>
    </row>
    <row r="23" ht="15" customHeight="1" spans="1:25">
      <c r="A23" s="3949"/>
      <c r="B23" s="3955">
        <v>9.5</v>
      </c>
      <c r="C23" s="3976" t="s">
        <v>184</v>
      </c>
      <c r="D23" s="3976" t="s">
        <v>184</v>
      </c>
      <c r="E23" s="3976">
        <v>430.452573585597</v>
      </c>
      <c r="F23" s="3976">
        <v>879.531750678986</v>
      </c>
      <c r="G23" s="3976">
        <v>633.309474235358</v>
      </c>
      <c r="H23" s="3976">
        <v>1006.83918039834</v>
      </c>
      <c r="I23" s="3976">
        <v>1005.45713073975</v>
      </c>
      <c r="J23" s="3956">
        <v>1244.12281719152</v>
      </c>
      <c r="K23" s="3976">
        <v>2025.18018869488</v>
      </c>
      <c r="L23" s="3976">
        <v>595.733307623356</v>
      </c>
      <c r="M23" s="3976">
        <v>327.992609511783</v>
      </c>
      <c r="N23" s="3976">
        <v>595.733307623356</v>
      </c>
      <c r="O23" s="3976">
        <v>615.588347447148</v>
      </c>
      <c r="P23" s="3976">
        <v>430.314708372668</v>
      </c>
      <c r="Q23" s="3976">
        <v>297.443036624152</v>
      </c>
      <c r="R23" s="3976">
        <v>205.508855948913</v>
      </c>
      <c r="S23" s="3976">
        <v>201.54902880594</v>
      </c>
      <c r="T23" s="3976">
        <v>251.856151540919</v>
      </c>
      <c r="U23" s="3976">
        <v>443.170792507899</v>
      </c>
      <c r="V23" s="3976">
        <v>752.509515234931</v>
      </c>
      <c r="W23" s="3976">
        <v>203.770669655594</v>
      </c>
      <c r="X23" s="3976">
        <v>204.639540006415</v>
      </c>
      <c r="Y23" s="3977">
        <v>238.378207871788</v>
      </c>
    </row>
    <row r="24" ht="15" customHeight="1" spans="1:25">
      <c r="A24" s="3949"/>
      <c r="B24" s="3955">
        <v>10</v>
      </c>
      <c r="C24" s="3976" t="s">
        <v>184</v>
      </c>
      <c r="D24" s="3976" t="s">
        <v>184</v>
      </c>
      <c r="E24" s="3976">
        <v>443.977405046032</v>
      </c>
      <c r="F24" s="3976">
        <v>914.650627956511</v>
      </c>
      <c r="G24" s="3976">
        <v>656.826531885598</v>
      </c>
      <c r="H24" s="3976">
        <v>1034.69292954205</v>
      </c>
      <c r="I24" s="3976">
        <v>1033.02357460846</v>
      </c>
      <c r="J24" s="3956">
        <v>1277.61147002907</v>
      </c>
      <c r="K24" s="3976">
        <v>2083.5860972693</v>
      </c>
      <c r="L24" s="3976">
        <v>609.330988757367</v>
      </c>
      <c r="M24" s="3976">
        <v>338.377396278504</v>
      </c>
      <c r="N24" s="3976">
        <v>609.330988757367</v>
      </c>
      <c r="O24" s="3976">
        <v>640.407347377685</v>
      </c>
      <c r="P24" s="3976">
        <v>445.498205935495</v>
      </c>
      <c r="Q24" s="3976">
        <v>310.177869906178</v>
      </c>
      <c r="R24" s="3976">
        <v>212.141443179415</v>
      </c>
      <c r="S24" s="3976">
        <v>208.063434621719</v>
      </c>
      <c r="T24" s="3976">
        <v>259.910887836107</v>
      </c>
      <c r="U24" s="3976">
        <v>460.971002999598</v>
      </c>
      <c r="V24" s="3976">
        <v>782.693809666892</v>
      </c>
      <c r="W24" s="3976">
        <v>210.364314855072</v>
      </c>
      <c r="X24" s="3976">
        <v>211.252878677437</v>
      </c>
      <c r="Y24" s="3977">
        <v>246.028252344486</v>
      </c>
    </row>
    <row r="25" ht="15" customHeight="1" spans="1:25">
      <c r="A25" s="3949"/>
      <c r="B25" s="3955">
        <v>10.5</v>
      </c>
      <c r="C25" s="3976" t="s">
        <v>184</v>
      </c>
      <c r="D25" s="3976" t="s">
        <v>184</v>
      </c>
      <c r="E25" s="3976">
        <v>450.32265807187</v>
      </c>
      <c r="F25" s="3976">
        <v>957.904954203573</v>
      </c>
      <c r="G25" s="3976">
        <v>687.956082434291</v>
      </c>
      <c r="H25" s="3976">
        <v>1039.61313148527</v>
      </c>
      <c r="I25" s="3976">
        <v>1065.67435179373</v>
      </c>
      <c r="J25" s="3956">
        <v>1343.63804592197</v>
      </c>
      <c r="K25" s="3976">
        <v>2130.07087532595</v>
      </c>
      <c r="L25" s="3976">
        <v>667.011305654041</v>
      </c>
      <c r="M25" s="3976">
        <v>346.08540514612</v>
      </c>
      <c r="N25" s="3976">
        <v>667.011305654041</v>
      </c>
      <c r="O25" s="3976">
        <v>673.974510383586</v>
      </c>
      <c r="P25" s="3976">
        <v>468.620383381708</v>
      </c>
      <c r="Q25" s="3976">
        <v>414.383181625012</v>
      </c>
      <c r="R25" s="3976">
        <v>285.213606599522</v>
      </c>
      <c r="S25" s="3976">
        <v>343.607195562993</v>
      </c>
      <c r="T25" s="3976">
        <v>305.988194851651</v>
      </c>
      <c r="U25" s="3976">
        <v>458.342170152256</v>
      </c>
      <c r="V25" s="3976">
        <v>777.796049158217</v>
      </c>
      <c r="W25" s="3976">
        <v>316.306331373011</v>
      </c>
      <c r="X25" s="3976">
        <v>343.607195562993</v>
      </c>
      <c r="Y25" s="3977">
        <v>337.465600759727</v>
      </c>
    </row>
    <row r="26" ht="15" customHeight="1" spans="1:25">
      <c r="A26" s="3949"/>
      <c r="B26" s="3955">
        <v>11</v>
      </c>
      <c r="C26" s="3976" t="s">
        <v>184</v>
      </c>
      <c r="D26" s="3976" t="s">
        <v>184</v>
      </c>
      <c r="E26" s="3976">
        <v>461.881135860781</v>
      </c>
      <c r="F26" s="3976">
        <v>979.269176298948</v>
      </c>
      <c r="G26" s="3976">
        <v>703.573833562565</v>
      </c>
      <c r="H26" s="3976">
        <v>1053.22502316147</v>
      </c>
      <c r="I26" s="3976">
        <v>1076.9019783827</v>
      </c>
      <c r="J26" s="3956">
        <v>1369.87944771685</v>
      </c>
      <c r="K26" s="3976">
        <v>2163.99434408809</v>
      </c>
      <c r="L26" s="3976">
        <v>673.655418207106</v>
      </c>
      <c r="M26" s="3976">
        <v>355.066964441912</v>
      </c>
      <c r="N26" s="3976">
        <v>673.655418207106</v>
      </c>
      <c r="O26" s="3976">
        <v>690.499439001032</v>
      </c>
      <c r="P26" s="3976">
        <v>477.830195768606</v>
      </c>
      <c r="Q26" s="3976">
        <v>424.985138834528</v>
      </c>
      <c r="R26" s="3976">
        <v>292.684470276945</v>
      </c>
      <c r="S26" s="3976">
        <v>352.519456171794</v>
      </c>
      <c r="T26" s="3976">
        <v>313.972264435218</v>
      </c>
      <c r="U26" s="3976">
        <v>468.795598101125</v>
      </c>
      <c r="V26" s="3976">
        <v>795.440163404861</v>
      </c>
      <c r="W26" s="3976">
        <v>324.547014844125</v>
      </c>
      <c r="X26" s="3976">
        <v>352.519456171794</v>
      </c>
      <c r="Y26" s="3977">
        <v>346.229683202025</v>
      </c>
    </row>
    <row r="27" ht="15" customHeight="1" spans="1:25">
      <c r="A27" s="3949"/>
      <c r="B27" s="3955">
        <v>11.5</v>
      </c>
      <c r="C27" s="3976" t="s">
        <v>184</v>
      </c>
      <c r="D27" s="3976" t="s">
        <v>184</v>
      </c>
      <c r="E27" s="3976">
        <v>473.449643603244</v>
      </c>
      <c r="F27" s="3976">
        <v>1000.62341019161</v>
      </c>
      <c r="G27" s="3976">
        <v>719.201729357217</v>
      </c>
      <c r="H27" s="3976">
        <v>1083.1826040772</v>
      </c>
      <c r="I27" s="3976">
        <v>1104.48024351432</v>
      </c>
      <c r="J27" s="3956">
        <v>1401.89098298511</v>
      </c>
      <c r="K27" s="3976">
        <v>2214.25870843159</v>
      </c>
      <c r="L27" s="3976">
        <v>696.686903370243</v>
      </c>
      <c r="M27" s="3976">
        <v>364.048473280367</v>
      </c>
      <c r="N27" s="3976">
        <v>696.686903370243</v>
      </c>
      <c r="O27" s="3976">
        <v>707.024364841937</v>
      </c>
      <c r="P27" s="3976">
        <v>487.050298810116</v>
      </c>
      <c r="Q27" s="3976">
        <v>435.576983796226</v>
      </c>
      <c r="R27" s="3976">
        <v>300.154919577339</v>
      </c>
      <c r="S27" s="3976">
        <v>361.44151534463</v>
      </c>
      <c r="T27" s="3976">
        <v>321.956273454655</v>
      </c>
      <c r="U27" s="3976">
        <v>479.259301435093</v>
      </c>
      <c r="V27" s="3976">
        <v>813.074266156764</v>
      </c>
      <c r="W27" s="3976">
        <v>332.787959168662</v>
      </c>
      <c r="X27" s="3976">
        <v>361.44151534463</v>
      </c>
      <c r="Y27" s="3977">
        <v>354.994008992975</v>
      </c>
    </row>
    <row r="28" ht="15" customHeight="1" spans="1:25">
      <c r="A28" s="3949"/>
      <c r="B28" s="3955">
        <v>12</v>
      </c>
      <c r="C28" s="3976" t="s">
        <v>184</v>
      </c>
      <c r="D28" s="3976" t="s">
        <v>184</v>
      </c>
      <c r="E28" s="3976">
        <v>485.017878327252</v>
      </c>
      <c r="F28" s="3976">
        <v>1021.98759862348</v>
      </c>
      <c r="G28" s="3976">
        <v>734.829476285477</v>
      </c>
      <c r="H28" s="3976">
        <v>1096.78272202582</v>
      </c>
      <c r="I28" s="3976">
        <v>1115.70770276192</v>
      </c>
      <c r="J28" s="3956">
        <v>1428.13238971792</v>
      </c>
      <c r="K28" s="3976">
        <v>2248.17214544548</v>
      </c>
      <c r="L28" s="3976">
        <v>703.353909407726</v>
      </c>
      <c r="M28" s="3976">
        <v>373.02963325329</v>
      </c>
      <c r="N28" s="3976">
        <v>703.353909407726</v>
      </c>
      <c r="O28" s="3976">
        <v>723.549288070695</v>
      </c>
      <c r="P28" s="3976">
        <v>496.260106933655</v>
      </c>
      <c r="Q28" s="3976">
        <v>446.179173192696</v>
      </c>
      <c r="R28" s="3976">
        <v>307.625678302043</v>
      </c>
      <c r="S28" s="3976">
        <v>370.363824007287</v>
      </c>
      <c r="T28" s="3976">
        <v>329.940570011464</v>
      </c>
      <c r="U28" s="3976">
        <v>489.712907695843</v>
      </c>
      <c r="V28" s="3976">
        <v>830.718348689053</v>
      </c>
      <c r="W28" s="3976">
        <v>341.028855559957</v>
      </c>
      <c r="X28" s="3976">
        <v>370.363824007287</v>
      </c>
      <c r="Y28" s="3977">
        <v>363.768145929767</v>
      </c>
    </row>
    <row r="29" ht="15" customHeight="1" spans="1:25">
      <c r="A29" s="3949"/>
      <c r="B29" s="3955">
        <v>12.5</v>
      </c>
      <c r="C29" s="3976" t="s">
        <v>184</v>
      </c>
      <c r="D29" s="3976" t="s">
        <v>184</v>
      </c>
      <c r="E29" s="3976">
        <v>496.57620346889</v>
      </c>
      <c r="F29" s="3976">
        <v>1043.35177281407</v>
      </c>
      <c r="G29" s="3976">
        <v>750.447352419665</v>
      </c>
      <c r="H29" s="3976">
        <v>1126.72847608345</v>
      </c>
      <c r="I29" s="3976">
        <v>1143.28517968921</v>
      </c>
      <c r="J29" s="3956">
        <v>1460.1537986698</v>
      </c>
      <c r="K29" s="3976">
        <v>2298.44596935911</v>
      </c>
      <c r="L29" s="3976">
        <v>726.372418958283</v>
      </c>
      <c r="M29" s="3976">
        <v>382.011045976698</v>
      </c>
      <c r="N29" s="3976">
        <v>726.372418958283</v>
      </c>
      <c r="O29" s="3976">
        <v>740.074208838975</v>
      </c>
      <c r="P29" s="3976">
        <v>505.479997744734</v>
      </c>
      <c r="Q29" s="3976">
        <v>456.781110946851</v>
      </c>
      <c r="R29" s="3976">
        <v>315.106622909082</v>
      </c>
      <c r="S29" s="3976">
        <v>379.275926723773</v>
      </c>
      <c r="T29" s="3976">
        <v>337.934680282688</v>
      </c>
      <c r="U29" s="3976">
        <v>500.166496433636</v>
      </c>
      <c r="V29" s="3976">
        <v>848.35241629493</v>
      </c>
      <c r="W29" s="3976">
        <v>349.269707277428</v>
      </c>
      <c r="X29" s="3976">
        <v>379.275926723773</v>
      </c>
      <c r="Y29" s="3977">
        <v>372.532384522847</v>
      </c>
    </row>
    <row r="30" ht="15" customHeight="1" spans="1:25">
      <c r="A30" s="3949"/>
      <c r="B30" s="3955">
        <v>13</v>
      </c>
      <c r="C30" s="3976" t="s">
        <v>184</v>
      </c>
      <c r="D30" s="3976" t="s">
        <v>184</v>
      </c>
      <c r="E30" s="3976">
        <v>508.144580764143</v>
      </c>
      <c r="F30" s="3976">
        <v>1064.705955408</v>
      </c>
      <c r="G30" s="3976">
        <v>766.075088321794</v>
      </c>
      <c r="H30" s="3976">
        <v>1140.34061780049</v>
      </c>
      <c r="I30" s="3976">
        <v>1154.52435862183</v>
      </c>
      <c r="J30" s="3956">
        <v>1486.38525209477</v>
      </c>
      <c r="K30" s="3976">
        <v>2332.35935480219</v>
      </c>
      <c r="L30" s="3976">
        <v>733.039429959305</v>
      </c>
      <c r="M30" s="3976">
        <v>390.992418097708</v>
      </c>
      <c r="N30" s="3976">
        <v>733.039429959305</v>
      </c>
      <c r="O30" s="3976">
        <v>756.598948229233</v>
      </c>
      <c r="P30" s="3976">
        <v>514.69003102466</v>
      </c>
      <c r="Q30" s="3976">
        <v>467.372924786193</v>
      </c>
      <c r="R30" s="3976">
        <v>322.577303172704</v>
      </c>
      <c r="S30" s="3976">
        <v>388.198152926327</v>
      </c>
      <c r="T30" s="3976">
        <v>345.918542895271</v>
      </c>
      <c r="U30" s="3976">
        <v>510.630165252401</v>
      </c>
      <c r="V30" s="3976">
        <v>865.996470931466</v>
      </c>
      <c r="W30" s="3976">
        <v>357.510173637907</v>
      </c>
      <c r="X30" s="3976">
        <v>388.198152926327</v>
      </c>
      <c r="Y30" s="3977">
        <v>381.29626305826</v>
      </c>
    </row>
    <row r="31" ht="15" customHeight="1" spans="1:25">
      <c r="A31" s="3949"/>
      <c r="B31" s="3955">
        <v>13.5</v>
      </c>
      <c r="C31" s="3976" t="s">
        <v>184</v>
      </c>
      <c r="D31" s="3976" t="s">
        <v>184</v>
      </c>
      <c r="E31" s="3976">
        <v>519.712681761547</v>
      </c>
      <c r="F31" s="3976">
        <v>1086.07010165728</v>
      </c>
      <c r="G31" s="3976">
        <v>781.702977192899</v>
      </c>
      <c r="H31" s="3976">
        <v>1170.28649842565</v>
      </c>
      <c r="I31" s="3976">
        <v>1182.11119359818</v>
      </c>
      <c r="J31" s="3956">
        <v>1518.40666337452</v>
      </c>
      <c r="K31" s="3976">
        <v>2382.62275041597</v>
      </c>
      <c r="L31" s="3976">
        <v>756.071590236323</v>
      </c>
      <c r="M31" s="3976">
        <v>399.963578997005</v>
      </c>
      <c r="N31" s="3976">
        <v>756.071590236323</v>
      </c>
      <c r="O31" s="3976">
        <v>773.123861065275</v>
      </c>
      <c r="P31" s="3976">
        <v>523.909927519507</v>
      </c>
      <c r="Q31" s="3976">
        <v>477.97511097001</v>
      </c>
      <c r="R31" s="3976">
        <v>330.047555389923</v>
      </c>
      <c r="S31" s="3976">
        <v>397.120024491008</v>
      </c>
      <c r="T31" s="3976">
        <v>353.902720757924</v>
      </c>
      <c r="U31" s="3976">
        <v>521.083726069794</v>
      </c>
      <c r="V31" s="3976">
        <v>883.640514066382</v>
      </c>
      <c r="W31" s="3976">
        <v>365.761142337682</v>
      </c>
      <c r="X31" s="3976">
        <v>397.120024491008</v>
      </c>
      <c r="Y31" s="3977">
        <v>390.060094852619</v>
      </c>
    </row>
    <row r="32" ht="15" customHeight="1" spans="1:25">
      <c r="A32" s="3949"/>
      <c r="B32" s="3955">
        <v>14</v>
      </c>
      <c r="C32" s="3976" t="s">
        <v>184</v>
      </c>
      <c r="D32" s="3976" t="s">
        <v>184</v>
      </c>
      <c r="E32" s="3976">
        <v>531.27088254634</v>
      </c>
      <c r="F32" s="3976">
        <v>1107.43423607551</v>
      </c>
      <c r="G32" s="3976">
        <v>797.320841336846</v>
      </c>
      <c r="H32" s="3976">
        <v>1183.89869107039</v>
      </c>
      <c r="I32" s="3976">
        <v>1193.33835569901</v>
      </c>
      <c r="J32" s="3956">
        <v>1544.64807661629</v>
      </c>
      <c r="K32" s="3976">
        <v>2416.54606140714</v>
      </c>
      <c r="L32" s="3976">
        <v>762.728572650028</v>
      </c>
      <c r="M32" s="3976">
        <v>408.944873113468</v>
      </c>
      <c r="N32" s="3976">
        <v>762.728572650028</v>
      </c>
      <c r="O32" s="3976">
        <v>789.648771956093</v>
      </c>
      <c r="P32" s="3976">
        <v>533.130070714688</v>
      </c>
      <c r="Q32" s="3976">
        <v>488.577032850155</v>
      </c>
      <c r="R32" s="3976">
        <v>337.518155479403</v>
      </c>
      <c r="S32" s="3976">
        <v>406.031998512197</v>
      </c>
      <c r="T32" s="3976">
        <v>361.886499052365</v>
      </c>
      <c r="U32" s="3976">
        <v>531.547376691409</v>
      </c>
      <c r="V32" s="3976">
        <v>901.274537305477</v>
      </c>
      <c r="W32" s="3976">
        <v>374.001876592597</v>
      </c>
      <c r="X32" s="3976">
        <v>406.031998512197</v>
      </c>
      <c r="Y32" s="3977">
        <v>398.834399691707</v>
      </c>
    </row>
    <row r="33" ht="15" customHeight="1" spans="1:25">
      <c r="A33" s="3949"/>
      <c r="B33" s="3955">
        <v>14.5</v>
      </c>
      <c r="C33" s="3976" t="s">
        <v>184</v>
      </c>
      <c r="D33" s="3976" t="s">
        <v>184</v>
      </c>
      <c r="E33" s="3976">
        <v>542.839153739872</v>
      </c>
      <c r="F33" s="3976">
        <v>1128.7983593233</v>
      </c>
      <c r="G33" s="3976">
        <v>812.948565519942</v>
      </c>
      <c r="H33" s="3976">
        <v>1213.84468720762</v>
      </c>
      <c r="I33" s="3976">
        <v>1220.9145443884</v>
      </c>
      <c r="J33" s="3956">
        <v>1576.65952892106</v>
      </c>
      <c r="K33" s="3976">
        <v>2466.80903240521</v>
      </c>
      <c r="L33" s="3976">
        <v>785.747419883076</v>
      </c>
      <c r="M33" s="3976">
        <v>417.926134089644</v>
      </c>
      <c r="N33" s="3976">
        <v>785.747419883076</v>
      </c>
      <c r="O33" s="3976">
        <v>806.173681006528</v>
      </c>
      <c r="P33" s="3976">
        <v>542.339868389854</v>
      </c>
      <c r="Q33" s="3976">
        <v>499.168820440902</v>
      </c>
      <c r="R33" s="3976">
        <v>344.988722097028</v>
      </c>
      <c r="S33" s="3976">
        <v>414.954117929556</v>
      </c>
      <c r="T33" s="3976">
        <v>369.870236453166</v>
      </c>
      <c r="U33" s="3976">
        <v>542.000912524974</v>
      </c>
      <c r="V33" s="3976">
        <v>918.918557127674</v>
      </c>
      <c r="W33" s="3976">
        <v>382.242217339332</v>
      </c>
      <c r="X33" s="3976">
        <v>414.954117929556</v>
      </c>
      <c r="Y33" s="3977">
        <v>407.598155765724</v>
      </c>
    </row>
    <row r="34" ht="15" customHeight="1" spans="1:25">
      <c r="A34" s="3949"/>
      <c r="B34" s="3955">
        <v>15</v>
      </c>
      <c r="C34" s="3976" t="s">
        <v>184</v>
      </c>
      <c r="D34" s="3976" t="s">
        <v>184</v>
      </c>
      <c r="E34" s="3976">
        <v>554.407144772309</v>
      </c>
      <c r="F34" s="3976">
        <v>1150.15248655543</v>
      </c>
      <c r="G34" s="3976">
        <v>828.576451245866</v>
      </c>
      <c r="H34" s="3976">
        <v>1227.44473459127</v>
      </c>
      <c r="I34" s="3976">
        <v>1232.15364612318</v>
      </c>
      <c r="J34" s="3956">
        <v>1602.90094419463</v>
      </c>
      <c r="K34" s="3976">
        <v>2500.72234856529</v>
      </c>
      <c r="L34" s="3976">
        <v>792.414376991198</v>
      </c>
      <c r="M34" s="3976">
        <v>426.907032885213</v>
      </c>
      <c r="N34" s="3976">
        <v>792.414376991198</v>
      </c>
      <c r="O34" s="3976">
        <v>822.68853356671</v>
      </c>
      <c r="P34" s="3976">
        <v>551.559772260706</v>
      </c>
      <c r="Q34" s="3976">
        <v>509.771004713557</v>
      </c>
      <c r="R34" s="3976">
        <v>352.459257287055</v>
      </c>
      <c r="S34" s="3976">
        <v>423.876209046858</v>
      </c>
      <c r="T34" s="3976">
        <v>377.864542199626</v>
      </c>
      <c r="U34" s="3976">
        <v>552.454182273458</v>
      </c>
      <c r="V34" s="3976">
        <v>936.552553935874</v>
      </c>
      <c r="W34" s="3976">
        <v>390.482880455489</v>
      </c>
      <c r="X34" s="3976">
        <v>423.876209046858</v>
      </c>
      <c r="Y34" s="3977">
        <v>416.361872944743</v>
      </c>
    </row>
    <row r="35" ht="15" customHeight="1" spans="1:25">
      <c r="A35" s="3949"/>
      <c r="B35" s="3955">
        <v>15.5</v>
      </c>
      <c r="C35" s="3976" t="s">
        <v>184</v>
      </c>
      <c r="D35" s="3976" t="s">
        <v>184</v>
      </c>
      <c r="E35" s="3976">
        <v>565.96524288459</v>
      </c>
      <c r="F35" s="3976">
        <v>1171.51658760318</v>
      </c>
      <c r="G35" s="3976">
        <v>844.194136812719</v>
      </c>
      <c r="H35" s="3976">
        <v>1257.40302678973</v>
      </c>
      <c r="I35" s="3976">
        <v>1259.72931489115</v>
      </c>
      <c r="J35" s="3956">
        <v>1634.91239523085</v>
      </c>
      <c r="K35" s="3976">
        <v>2551.00593557789</v>
      </c>
      <c r="L35" s="3976">
        <v>815.447113412703</v>
      </c>
      <c r="M35" s="3976">
        <v>435.88822931238</v>
      </c>
      <c r="N35" s="3976">
        <v>815.447113412703</v>
      </c>
      <c r="O35" s="3976">
        <v>839.213436431966</v>
      </c>
      <c r="P35" s="3976">
        <v>560.769819313268</v>
      </c>
      <c r="Q35" s="3976">
        <v>520.37291347148</v>
      </c>
      <c r="R35" s="3976">
        <v>359.929351444329</v>
      </c>
      <c r="S35" s="3976">
        <v>432.787743173634</v>
      </c>
      <c r="T35" s="3976">
        <v>385.84821437976</v>
      </c>
      <c r="U35" s="3976">
        <v>562.917803976121</v>
      </c>
      <c r="V35" s="3976">
        <v>954.196553011204</v>
      </c>
      <c r="W35" s="3976">
        <v>398.723513556746</v>
      </c>
      <c r="X35" s="3976">
        <v>432.787743173634</v>
      </c>
      <c r="Y35" s="3977">
        <v>425.136096534842</v>
      </c>
    </row>
    <row r="36" ht="15" customHeight="1" spans="1:25">
      <c r="A36" s="3949"/>
      <c r="B36" s="3955">
        <v>16</v>
      </c>
      <c r="C36" s="3976" t="s">
        <v>184</v>
      </c>
      <c r="D36" s="3976" t="s">
        <v>184</v>
      </c>
      <c r="E36" s="3976">
        <v>577.533169130744</v>
      </c>
      <c r="F36" s="3976">
        <v>1192.88067924769</v>
      </c>
      <c r="G36" s="3976">
        <v>859.822019343561</v>
      </c>
      <c r="H36" s="3976">
        <v>1271.00303839025</v>
      </c>
      <c r="I36" s="3976">
        <v>1270.95625016954</v>
      </c>
      <c r="J36" s="3956">
        <v>1661.15381240001</v>
      </c>
      <c r="K36" s="3976">
        <v>2584.91921352845</v>
      </c>
      <c r="L36" s="3976">
        <v>822.100390698104</v>
      </c>
      <c r="M36" s="3976">
        <v>444.869398367598</v>
      </c>
      <c r="N36" s="3976">
        <v>822.100390698104</v>
      </c>
      <c r="O36" s="3976">
        <v>855.738337824517</v>
      </c>
      <c r="P36" s="3976">
        <v>569.989727612997</v>
      </c>
      <c r="Q36" s="3976">
        <v>530.964678664644</v>
      </c>
      <c r="R36" s="3976">
        <v>367.399824345326</v>
      </c>
      <c r="S36" s="3976">
        <v>441.709774743905</v>
      </c>
      <c r="T36" s="3976">
        <v>393.831852221643</v>
      </c>
      <c r="U36" s="3976">
        <v>573.371301669868</v>
      </c>
      <c r="V36" s="3976">
        <v>971.840543557419</v>
      </c>
      <c r="W36" s="3976">
        <v>406.964118404498</v>
      </c>
      <c r="X36" s="3976">
        <v>441.709774743905</v>
      </c>
      <c r="Y36" s="3977">
        <v>433.899750758248</v>
      </c>
    </row>
    <row r="37" ht="15" customHeight="1" spans="1:25">
      <c r="A37" s="3949"/>
      <c r="B37" s="3955">
        <v>16.5</v>
      </c>
      <c r="C37" s="3976" t="s">
        <v>184</v>
      </c>
      <c r="D37" s="3976" t="s">
        <v>184</v>
      </c>
      <c r="E37" s="3976">
        <v>589.101326161933</v>
      </c>
      <c r="F37" s="3976">
        <v>1214.2347717354</v>
      </c>
      <c r="G37" s="3976">
        <v>875.449729682315</v>
      </c>
      <c r="H37" s="3976">
        <v>1300.9613707372</v>
      </c>
      <c r="I37" s="3976">
        <v>1298.54128677456</v>
      </c>
      <c r="J37" s="3956">
        <v>1693.1752312054</v>
      </c>
      <c r="K37" s="3976">
        <v>2635.18148228953</v>
      </c>
      <c r="L37" s="3976">
        <v>845.109374818509</v>
      </c>
      <c r="M37" s="3976">
        <v>453.85054162657</v>
      </c>
      <c r="N37" s="3976">
        <v>845.109374818509</v>
      </c>
      <c r="O37" s="3976">
        <v>872.26323781842</v>
      </c>
      <c r="P37" s="3976">
        <v>579.199513407205</v>
      </c>
      <c r="Q37" s="3976">
        <v>541.566861954915</v>
      </c>
      <c r="R37" s="3976">
        <v>374.870271224562</v>
      </c>
      <c r="S37" s="3976">
        <v>450.63178301473</v>
      </c>
      <c r="T37" s="3976">
        <v>401.815848516182</v>
      </c>
      <c r="U37" s="3976">
        <v>583.824788029705</v>
      </c>
      <c r="V37" s="3976">
        <v>989.474506620264</v>
      </c>
      <c r="W37" s="3976">
        <v>415.204319309776</v>
      </c>
      <c r="X37" s="3976">
        <v>450.63178301473</v>
      </c>
      <c r="Y37" s="3977">
        <v>442.66337223763</v>
      </c>
    </row>
    <row r="38" ht="15" customHeight="1" spans="1:25">
      <c r="A38" s="3949"/>
      <c r="B38" s="3955">
        <v>17</v>
      </c>
      <c r="C38" s="3976" t="s">
        <v>184</v>
      </c>
      <c r="D38" s="3976" t="s">
        <v>184</v>
      </c>
      <c r="E38" s="3976">
        <v>600.659338503975</v>
      </c>
      <c r="F38" s="3976">
        <v>1235.59884451987</v>
      </c>
      <c r="G38" s="3976">
        <v>891.067572671081</v>
      </c>
      <c r="H38" s="3976">
        <v>1314.57368413726</v>
      </c>
      <c r="I38" s="3976">
        <v>1309.78035350941</v>
      </c>
      <c r="J38" s="3956">
        <v>1719.40678370238</v>
      </c>
      <c r="K38" s="3976">
        <v>2669.11565512318</v>
      </c>
      <c r="L38" s="3976">
        <v>851.776331836349</v>
      </c>
      <c r="M38" s="3976">
        <v>462.831660546336</v>
      </c>
      <c r="N38" s="3976">
        <v>851.776331836349</v>
      </c>
      <c r="O38" s="3976">
        <v>888.788136482826</v>
      </c>
      <c r="P38" s="3976">
        <v>588.419691700763</v>
      </c>
      <c r="Q38" s="3976">
        <v>552.168759739994</v>
      </c>
      <c r="R38" s="3976">
        <v>382.340693551568</v>
      </c>
      <c r="S38" s="3976">
        <v>459.55376930197</v>
      </c>
      <c r="T38" s="3976">
        <v>409.809674405593</v>
      </c>
      <c r="U38" s="3976">
        <v>594.288389069252</v>
      </c>
      <c r="V38" s="3976">
        <v>1007.11847954944</v>
      </c>
      <c r="W38" s="3976">
        <v>423.444868321187</v>
      </c>
      <c r="X38" s="3976">
        <v>459.55376930197</v>
      </c>
      <c r="Y38" s="3977">
        <v>451.427318985979</v>
      </c>
    </row>
    <row r="39" ht="15" customHeight="1" spans="1:25">
      <c r="A39" s="3949"/>
      <c r="B39" s="3955">
        <v>17.5</v>
      </c>
      <c r="C39" s="3976" t="s">
        <v>184</v>
      </c>
      <c r="D39" s="3976" t="s">
        <v>184</v>
      </c>
      <c r="E39" s="3976">
        <v>612.227183466665</v>
      </c>
      <c r="F39" s="3976">
        <v>1256.96290931978</v>
      </c>
      <c r="G39" s="3976">
        <v>906.695276066943</v>
      </c>
      <c r="H39" s="3976">
        <v>1344.51997150844</v>
      </c>
      <c r="I39" s="3976">
        <v>1337.34253693059</v>
      </c>
      <c r="J39" s="3956">
        <v>1751.4282056504</v>
      </c>
      <c r="K39" s="3976">
        <v>2719.36664341209</v>
      </c>
      <c r="L39" s="3976">
        <v>874.809397673781</v>
      </c>
      <c r="M39" s="3976">
        <v>471.812756476225</v>
      </c>
      <c r="N39" s="3976">
        <v>874.809397673781</v>
      </c>
      <c r="O39" s="3976">
        <v>905.313033882421</v>
      </c>
      <c r="P39" s="3976">
        <v>597.629473989058</v>
      </c>
      <c r="Q39" s="3976">
        <v>562.760505625138</v>
      </c>
      <c r="R39" s="3976">
        <v>389.811092687272</v>
      </c>
      <c r="S39" s="3976">
        <v>468.46517464124</v>
      </c>
      <c r="T39" s="3976">
        <v>417.793228450164</v>
      </c>
      <c r="U39" s="3976">
        <v>604.741857524375</v>
      </c>
      <c r="V39" s="3976">
        <v>1024.75242220143</v>
      </c>
      <c r="W39" s="3976">
        <v>431.695631329224</v>
      </c>
      <c r="X39" s="3976">
        <v>468.46517464124</v>
      </c>
      <c r="Y39" s="3977">
        <v>460.20109756226</v>
      </c>
    </row>
    <row r="40" ht="15" customHeight="1" spans="1:25">
      <c r="A40" s="3949"/>
      <c r="B40" s="3955">
        <v>18</v>
      </c>
      <c r="C40" s="3976" t="s">
        <v>184</v>
      </c>
      <c r="D40" s="3976" t="s">
        <v>184</v>
      </c>
      <c r="E40" s="3976">
        <v>623.795271927293</v>
      </c>
      <c r="F40" s="3976">
        <v>1278.32696652959</v>
      </c>
      <c r="G40" s="3976">
        <v>922.323155501739</v>
      </c>
      <c r="H40" s="3976">
        <v>1358.11991237035</v>
      </c>
      <c r="I40" s="3976">
        <v>1348.5817390811</v>
      </c>
      <c r="J40" s="3956">
        <v>1777.66962902583</v>
      </c>
      <c r="K40" s="3976">
        <v>2753.29087380396</v>
      </c>
      <c r="L40" s="3976">
        <v>881.476294778909</v>
      </c>
      <c r="M40" s="3976">
        <v>480.793476824129</v>
      </c>
      <c r="N40" s="3976">
        <v>881.476294778909</v>
      </c>
      <c r="O40" s="3976">
        <v>921.837930077738</v>
      </c>
      <c r="P40" s="3976">
        <v>606.849386256829</v>
      </c>
      <c r="Q40" s="3976">
        <v>573.362688600693</v>
      </c>
      <c r="R40" s="3976">
        <v>397.281035578278</v>
      </c>
      <c r="S40" s="3976">
        <v>477.38711374835</v>
      </c>
      <c r="T40" s="3976">
        <v>425.777157977541</v>
      </c>
      <c r="U40" s="3976">
        <v>615.195316168195</v>
      </c>
      <c r="V40" s="3976">
        <v>1042.39637930007</v>
      </c>
      <c r="W40" s="3976">
        <v>439.936138071379</v>
      </c>
      <c r="X40" s="3976">
        <v>477.38711374835</v>
      </c>
      <c r="Y40" s="3977">
        <v>468.964638268905</v>
      </c>
    </row>
    <row r="41" ht="15" customHeight="1" spans="1:25">
      <c r="A41" s="3949"/>
      <c r="B41" s="3955">
        <v>18.5</v>
      </c>
      <c r="C41" s="3976" t="s">
        <v>184</v>
      </c>
      <c r="D41" s="3976" t="s">
        <v>184</v>
      </c>
      <c r="E41" s="3976">
        <v>635.353211870341</v>
      </c>
      <c r="F41" s="3976">
        <v>1299.68102061973</v>
      </c>
      <c r="G41" s="3976">
        <v>937.940809820863</v>
      </c>
      <c r="H41" s="3976">
        <v>1388.07868653426</v>
      </c>
      <c r="I41" s="3976">
        <v>1376.14332642082</v>
      </c>
      <c r="J41" s="3956">
        <v>1809.68107933227</v>
      </c>
      <c r="K41" s="3976">
        <v>2803.55148434507</v>
      </c>
      <c r="L41" s="3976">
        <v>904.495507605327</v>
      </c>
      <c r="M41" s="3976">
        <v>489.774527115681</v>
      </c>
      <c r="N41" s="3976">
        <v>904.495507605327</v>
      </c>
      <c r="O41" s="3976">
        <v>938.362825125537</v>
      </c>
      <c r="P41" s="3976">
        <v>616.069581373035</v>
      </c>
      <c r="Q41" s="3976">
        <v>583.964577116294</v>
      </c>
      <c r="R41" s="3976">
        <v>404.751387947465</v>
      </c>
      <c r="S41" s="3976">
        <v>486.309034512331</v>
      </c>
      <c r="T41" s="3976">
        <v>433.760662158028</v>
      </c>
      <c r="U41" s="3976">
        <v>625.658899810035</v>
      </c>
      <c r="V41" s="3976">
        <v>1060.0303034509</v>
      </c>
      <c r="W41" s="3976">
        <v>448.176230810777</v>
      </c>
      <c r="X41" s="3976">
        <v>486.309034512331</v>
      </c>
      <c r="Y41" s="3977">
        <v>477.72851939387</v>
      </c>
    </row>
    <row r="42" ht="15" customHeight="1" spans="1:25">
      <c r="A42" s="3949"/>
      <c r="B42" s="3955">
        <v>19</v>
      </c>
      <c r="C42" s="3976" t="s">
        <v>184</v>
      </c>
      <c r="D42" s="3976" t="s">
        <v>184</v>
      </c>
      <c r="E42" s="3976">
        <v>646.920987984763</v>
      </c>
      <c r="F42" s="3976">
        <v>1321.04506243107</v>
      </c>
      <c r="G42" s="3976">
        <v>953.568687172458</v>
      </c>
      <c r="H42" s="3976">
        <v>1401.67859234995</v>
      </c>
      <c r="I42" s="3976">
        <v>1387.4048639709</v>
      </c>
      <c r="J42" s="3956">
        <v>1835.92250411293</v>
      </c>
      <c r="K42" s="3976">
        <v>2837.47574004117</v>
      </c>
      <c r="L42" s="3976">
        <v>911.162403518225</v>
      </c>
      <c r="M42" s="3976">
        <v>498.755558028587</v>
      </c>
      <c r="N42" s="3976">
        <v>911.162403518225</v>
      </c>
      <c r="O42" s="3976">
        <v>954.887719079044</v>
      </c>
      <c r="P42" s="3976">
        <v>625.279358466095</v>
      </c>
      <c r="Q42" s="3976">
        <v>594.556306205581</v>
      </c>
      <c r="R42" s="3976">
        <v>412.221720793265</v>
      </c>
      <c r="S42" s="3976">
        <v>495.220721222692</v>
      </c>
      <c r="T42" s="3976">
        <v>441.744141494939</v>
      </c>
      <c r="U42" s="3976">
        <v>636.11206375789</v>
      </c>
      <c r="V42" s="3976">
        <v>1077.67424627576</v>
      </c>
      <c r="W42" s="3976">
        <v>456.416692676026</v>
      </c>
      <c r="X42" s="3976">
        <v>495.220721222692</v>
      </c>
      <c r="Y42" s="3977">
        <v>486.492012046486</v>
      </c>
    </row>
    <row r="43" ht="15" customHeight="1" spans="1:25">
      <c r="A43" s="3949"/>
      <c r="B43" s="3955">
        <v>19.5</v>
      </c>
      <c r="C43" s="3976" t="s">
        <v>184</v>
      </c>
      <c r="D43" s="3976" t="s">
        <v>184</v>
      </c>
      <c r="E43" s="3976">
        <v>658.489018565633</v>
      </c>
      <c r="F43" s="3976">
        <v>1342.40909773103</v>
      </c>
      <c r="G43" s="3976">
        <v>969.196380352919</v>
      </c>
      <c r="H43" s="3976">
        <v>1431.6349135689</v>
      </c>
      <c r="I43" s="3976">
        <v>1414.96599053072</v>
      </c>
      <c r="J43" s="3956">
        <v>1867.94393018337</v>
      </c>
      <c r="K43" s="3976">
        <v>2887.72606795291</v>
      </c>
      <c r="L43" s="3976">
        <v>934.185941613403</v>
      </c>
      <c r="M43" s="3976">
        <v>507.726353538667</v>
      </c>
      <c r="N43" s="3976">
        <v>934.185941613403</v>
      </c>
      <c r="O43" s="3976">
        <v>971.41261198825</v>
      </c>
      <c r="P43" s="3976">
        <v>634.499563953243</v>
      </c>
      <c r="Q43" s="3976">
        <v>605.158489348339</v>
      </c>
      <c r="R43" s="3976">
        <v>419.702330220285</v>
      </c>
      <c r="S43" s="3976">
        <v>504.142238927648</v>
      </c>
      <c r="T43" s="3976">
        <v>449.737862018822</v>
      </c>
      <c r="U43" s="3976">
        <v>646.575635348361</v>
      </c>
      <c r="V43" s="3976">
        <v>1095.31818327361</v>
      </c>
      <c r="W43" s="3976">
        <v>464.657135583902</v>
      </c>
      <c r="X43" s="3976">
        <v>504.142238927648</v>
      </c>
      <c r="Y43" s="3977">
        <v>495.266080424535</v>
      </c>
    </row>
    <row r="44" ht="15" customHeight="1" spans="1:25">
      <c r="A44" s="3949"/>
      <c r="B44" s="3955">
        <v>20</v>
      </c>
      <c r="C44" s="3976" t="s">
        <v>184</v>
      </c>
      <c r="D44" s="3976" t="s">
        <v>184</v>
      </c>
      <c r="E44" s="3976">
        <v>670.046896827494</v>
      </c>
      <c r="F44" s="3976">
        <v>1363.76312713962</v>
      </c>
      <c r="G44" s="3976">
        <v>984.814207716852</v>
      </c>
      <c r="H44" s="3976">
        <v>1445.24734730894</v>
      </c>
      <c r="I44" s="3976">
        <v>1426.20520186291</v>
      </c>
      <c r="J44" s="3956">
        <v>1894.1753793487</v>
      </c>
      <c r="K44" s="3976">
        <v>2921.66031554192</v>
      </c>
      <c r="L44" s="3976">
        <v>940.852777290952</v>
      </c>
      <c r="M44" s="3976">
        <v>516.707345781613</v>
      </c>
      <c r="N44" s="3976">
        <v>940.852777290952</v>
      </c>
      <c r="O44" s="3976">
        <v>987.937503900138</v>
      </c>
      <c r="P44" s="3976">
        <v>643.709337765891</v>
      </c>
      <c r="Q44" s="3976">
        <v>615.760369961881</v>
      </c>
      <c r="R44" s="3976">
        <v>427.17218067501</v>
      </c>
      <c r="S44" s="3976">
        <v>513.064104297564</v>
      </c>
      <c r="T44" s="3976">
        <v>457.721716060418</v>
      </c>
      <c r="U44" s="3976">
        <v>657.029061678527</v>
      </c>
      <c r="V44" s="3976">
        <v>1112.9520835145</v>
      </c>
      <c r="W44" s="3976">
        <v>472.897560496319</v>
      </c>
      <c r="X44" s="3976">
        <v>513.064104297564</v>
      </c>
      <c r="Y44" s="3977">
        <v>504.029532667421</v>
      </c>
    </row>
    <row r="45" ht="15" customHeight="1" spans="1:25">
      <c r="A45" s="3960"/>
      <c r="B45" s="3961">
        <v>20.5</v>
      </c>
      <c r="C45" s="3981" t="s">
        <v>184</v>
      </c>
      <c r="D45" s="3981" t="s">
        <v>184</v>
      </c>
      <c r="E45" s="3981">
        <v>681.614614103328</v>
      </c>
      <c r="F45" s="3981">
        <v>1385.12714911947</v>
      </c>
      <c r="G45" s="3981">
        <v>1000.44189561989</v>
      </c>
      <c r="H45" s="3981">
        <v>1475.19377316254</v>
      </c>
      <c r="I45" s="3981">
        <v>1453.7657985241</v>
      </c>
      <c r="J45" s="3962">
        <v>1926.19680667411</v>
      </c>
      <c r="K45" s="3981">
        <v>2971.91034620078</v>
      </c>
      <c r="L45" s="3981">
        <v>963.872210194869</v>
      </c>
      <c r="M45" s="3981">
        <v>525.688321544233</v>
      </c>
      <c r="N45" s="3981">
        <v>963.872210194869</v>
      </c>
      <c r="O45" s="3981">
        <v>1004.46239485894</v>
      </c>
      <c r="P45" s="3981">
        <v>652.929258309273</v>
      </c>
      <c r="Q45" s="3981">
        <v>626.35208432254</v>
      </c>
      <c r="R45" s="3981">
        <v>434.642460558329</v>
      </c>
      <c r="S45" s="3981">
        <v>521.975729721581</v>
      </c>
      <c r="T45" s="3981">
        <v>465.705134636742</v>
      </c>
      <c r="U45" s="3981">
        <v>667.482480225404</v>
      </c>
      <c r="V45" s="3981">
        <v>1130.59583966398</v>
      </c>
      <c r="W45" s="3981">
        <v>481.137562159904</v>
      </c>
      <c r="X45" s="3981">
        <v>521.975729721581</v>
      </c>
      <c r="Y45" s="3982">
        <v>512.792963248876</v>
      </c>
    </row>
    <row r="46" ht="16.5" spans="1:25">
      <c r="A46" s="3966" t="s">
        <v>532</v>
      </c>
      <c r="B46" s="3967" t="s">
        <v>545</v>
      </c>
      <c r="C46" s="3968" t="s">
        <v>489</v>
      </c>
      <c r="D46" s="3968" t="s">
        <v>490</v>
      </c>
      <c r="E46" s="3968" t="s">
        <v>491</v>
      </c>
      <c r="F46" s="3968" t="s">
        <v>546</v>
      </c>
      <c r="G46" s="3968" t="s">
        <v>493</v>
      </c>
      <c r="H46" s="3968" t="s">
        <v>494</v>
      </c>
      <c r="I46" s="3968" t="s">
        <v>495</v>
      </c>
      <c r="J46" s="3968" t="s">
        <v>496</v>
      </c>
      <c r="K46" s="3968" t="s">
        <v>497</v>
      </c>
      <c r="L46" s="3968" t="s">
        <v>498</v>
      </c>
      <c r="M46" s="3968" t="s">
        <v>499</v>
      </c>
      <c r="N46" s="3968" t="s">
        <v>500</v>
      </c>
      <c r="O46" s="3968" t="s">
        <v>501</v>
      </c>
      <c r="P46" s="3968" t="s">
        <v>502</v>
      </c>
      <c r="Q46" s="3968" t="s">
        <v>503</v>
      </c>
      <c r="R46" s="3968" t="s">
        <v>504</v>
      </c>
      <c r="S46" s="3968" t="s">
        <v>505</v>
      </c>
      <c r="T46" s="3968" t="s">
        <v>506</v>
      </c>
      <c r="U46" s="3968" t="s">
        <v>507</v>
      </c>
      <c r="V46" s="3968" t="s">
        <v>542</v>
      </c>
      <c r="W46" s="3968" t="s">
        <v>509</v>
      </c>
      <c r="X46" s="3968" t="s">
        <v>510</v>
      </c>
      <c r="Y46" s="3968" t="s">
        <v>511</v>
      </c>
    </row>
    <row r="47" ht="17.25" spans="1:25">
      <c r="A47" s="3969"/>
      <c r="B47" s="3970"/>
      <c r="C47" s="3971">
        <v>1</v>
      </c>
      <c r="D47" s="3971">
        <v>2</v>
      </c>
      <c r="E47" s="3971" t="s">
        <v>512</v>
      </c>
      <c r="F47" s="3971" t="s">
        <v>513</v>
      </c>
      <c r="G47" s="3971" t="s">
        <v>514</v>
      </c>
      <c r="H47" s="3971" t="s">
        <v>515</v>
      </c>
      <c r="I47" s="3971" t="s">
        <v>516</v>
      </c>
      <c r="J47" s="3971" t="s">
        <v>517</v>
      </c>
      <c r="K47" s="3971" t="s">
        <v>518</v>
      </c>
      <c r="L47" s="3971" t="s">
        <v>519</v>
      </c>
      <c r="M47" s="3971" t="s">
        <v>520</v>
      </c>
      <c r="N47" s="3971" t="s">
        <v>521</v>
      </c>
      <c r="O47" s="3971" t="s">
        <v>16</v>
      </c>
      <c r="P47" s="3971" t="s">
        <v>522</v>
      </c>
      <c r="Q47" s="3971" t="s">
        <v>523</v>
      </c>
      <c r="R47" s="3971" t="s">
        <v>524</v>
      </c>
      <c r="S47" s="3971" t="s">
        <v>525</v>
      </c>
      <c r="T47" s="3971" t="s">
        <v>526</v>
      </c>
      <c r="U47" s="3971" t="s">
        <v>527</v>
      </c>
      <c r="V47" s="3971" t="s">
        <v>528</v>
      </c>
      <c r="W47" s="3971" t="s">
        <v>529</v>
      </c>
      <c r="X47" s="3971" t="s">
        <v>530</v>
      </c>
      <c r="Y47" s="3971" t="s">
        <v>531</v>
      </c>
    </row>
    <row r="48" ht="30" spans="1:25">
      <c r="A48" s="3969"/>
      <c r="B48" s="3972" t="s">
        <v>1170</v>
      </c>
      <c r="C48" s="3973" t="s">
        <v>184</v>
      </c>
      <c r="D48" s="3973" t="s">
        <v>184</v>
      </c>
      <c r="E48" s="3973">
        <v>25.4476202700541</v>
      </c>
      <c r="F48" s="3973">
        <v>65.5147067010946</v>
      </c>
      <c r="G48" s="3973">
        <v>45.7751923016239</v>
      </c>
      <c r="H48" s="3973">
        <v>68.1661490374608</v>
      </c>
      <c r="I48" s="3973">
        <v>68.2232688362613</v>
      </c>
      <c r="J48" s="3951">
        <v>90.1046309155467</v>
      </c>
      <c r="K48" s="3973">
        <v>147.984129424457</v>
      </c>
      <c r="L48" s="3973">
        <v>47.9805614126773</v>
      </c>
      <c r="M48" s="3973">
        <v>26.3494019480066</v>
      </c>
      <c r="N48" s="3973">
        <v>47.9805614126773</v>
      </c>
      <c r="O48" s="3973">
        <v>47.3114237946952</v>
      </c>
      <c r="P48" s="3973">
        <v>24.6716947826086</v>
      </c>
      <c r="Q48" s="3973">
        <v>26.0205321086978</v>
      </c>
      <c r="R48" s="3973">
        <v>21.9067641055308</v>
      </c>
      <c r="S48" s="3973">
        <v>24.4033104150677</v>
      </c>
      <c r="T48" s="3973">
        <v>19.1251777803124</v>
      </c>
      <c r="U48" s="3973">
        <v>28.3648965003734</v>
      </c>
      <c r="V48" s="3973">
        <v>49.6273734766831</v>
      </c>
      <c r="W48" s="3973">
        <v>19.3423097556023</v>
      </c>
      <c r="X48" s="3973">
        <v>27.4322088140355</v>
      </c>
      <c r="Y48" s="3974">
        <v>20.8993770404086</v>
      </c>
    </row>
    <row r="49" ht="16.5" spans="1:30">
      <c r="A49" s="3969"/>
      <c r="B49" s="3975" t="s">
        <v>1171</v>
      </c>
      <c r="C49" s="3976" t="s">
        <v>184</v>
      </c>
      <c r="D49" s="3976" t="s">
        <v>184</v>
      </c>
      <c r="E49" s="3976">
        <v>24.8767377376212</v>
      </c>
      <c r="F49" s="3976">
        <v>54.3656308186283</v>
      </c>
      <c r="G49" s="3976">
        <v>43.7611790848156</v>
      </c>
      <c r="H49" s="3976">
        <v>67.3321781103282</v>
      </c>
      <c r="I49" s="3976">
        <v>67.279979677196</v>
      </c>
      <c r="J49" s="3956">
        <v>89.0455522074706</v>
      </c>
      <c r="K49" s="3976">
        <v>124.301582522407</v>
      </c>
      <c r="L49" s="3976">
        <v>44.105353534006</v>
      </c>
      <c r="M49" s="3976">
        <v>27.0505917585288</v>
      </c>
      <c r="N49" s="3976">
        <v>44.105353534006</v>
      </c>
      <c r="O49" s="3976">
        <v>47.7242529804173</v>
      </c>
      <c r="P49" s="3976">
        <v>23.054210574299</v>
      </c>
      <c r="Q49" s="3976">
        <v>26.6331105854966</v>
      </c>
      <c r="R49" s="3976">
        <v>21.8003088337056</v>
      </c>
      <c r="S49" s="3976">
        <v>23.4621896467345</v>
      </c>
      <c r="T49" s="3976">
        <v>19.1987472485597</v>
      </c>
      <c r="U49" s="3976">
        <v>27.2599937118576</v>
      </c>
      <c r="V49" s="3976">
        <v>43.8234678037253</v>
      </c>
      <c r="W49" s="3976">
        <v>19.4074374365043</v>
      </c>
      <c r="X49" s="3976">
        <v>23.4621896467345</v>
      </c>
      <c r="Y49" s="3977">
        <v>20.9646162601625</v>
      </c>
    </row>
    <row r="50" ht="16.5" spans="1:30">
      <c r="A50" s="3969"/>
      <c r="B50" s="3975" t="s">
        <v>1172</v>
      </c>
      <c r="C50" s="3976" t="s">
        <v>184</v>
      </c>
      <c r="D50" s="3976" t="s">
        <v>184</v>
      </c>
      <c r="E50" s="3976">
        <v>24.3450996293866</v>
      </c>
      <c r="F50" s="3976">
        <v>54.4711336046417</v>
      </c>
      <c r="G50" s="3976">
        <v>42.7942427248748</v>
      </c>
      <c r="H50" s="3976">
        <v>66.8408736319471</v>
      </c>
      <c r="I50" s="3976">
        <v>66.8493970697277</v>
      </c>
      <c r="J50" s="3956">
        <v>88.7233882952937</v>
      </c>
      <c r="K50" s="3976">
        <v>118.268833771263</v>
      </c>
      <c r="L50" s="3976">
        <v>44.7687256414198</v>
      </c>
      <c r="M50" s="3976">
        <v>22.9305548325791</v>
      </c>
      <c r="N50" s="3976">
        <v>44.7687256414198</v>
      </c>
      <c r="O50" s="3976">
        <v>47.5912337381426</v>
      </c>
      <c r="P50" s="3976">
        <v>22.5792824745827</v>
      </c>
      <c r="Q50" s="3976">
        <v>26.4162804960491</v>
      </c>
      <c r="R50" s="3976">
        <v>21.6585870874582</v>
      </c>
      <c r="S50" s="3976">
        <v>20.1581580551194</v>
      </c>
      <c r="T50" s="3976">
        <v>19.1798643111992</v>
      </c>
      <c r="U50" s="3976">
        <v>25.7326879966801</v>
      </c>
      <c r="V50" s="3976">
        <v>41.6503963070486</v>
      </c>
      <c r="W50" s="3976">
        <v>19.3989583922711</v>
      </c>
      <c r="X50" s="3976">
        <v>21.6585870874582</v>
      </c>
      <c r="Y50" s="3977">
        <v>20.9654980477223</v>
      </c>
    </row>
    <row r="51" ht="16.5" spans="1:30">
      <c r="A51" s="3969"/>
      <c r="B51" s="3978" t="s">
        <v>1173</v>
      </c>
      <c r="C51" s="3976" t="s">
        <v>184</v>
      </c>
      <c r="D51" s="3976" t="s">
        <v>184</v>
      </c>
      <c r="E51" s="3976">
        <v>23.824444880619</v>
      </c>
      <c r="F51" s="3976">
        <v>54.3650016079481</v>
      </c>
      <c r="G51" s="3976">
        <v>42.7452614160593</v>
      </c>
      <c r="H51" s="3976">
        <v>66.36040443224</v>
      </c>
      <c r="I51" s="3976">
        <v>66.361109404143</v>
      </c>
      <c r="J51" s="3956">
        <v>87.6210325287395</v>
      </c>
      <c r="K51" s="3976">
        <v>114.847601330184</v>
      </c>
      <c r="L51" s="3976">
        <v>55.3078047095482</v>
      </c>
      <c r="M51" s="3976">
        <v>20.9663807921865</v>
      </c>
      <c r="N51" s="3976">
        <v>55.3078047095482</v>
      </c>
      <c r="O51" s="3976">
        <v>56.7725180874376</v>
      </c>
      <c r="P51" s="3976">
        <v>21.126962433416</v>
      </c>
      <c r="Q51" s="3976">
        <v>23.9938259025019</v>
      </c>
      <c r="R51" s="3976">
        <v>18.9354018236397</v>
      </c>
      <c r="S51" s="3976">
        <v>18.9354018236397</v>
      </c>
      <c r="T51" s="3976">
        <v>24.4891317431689</v>
      </c>
      <c r="U51" s="3976">
        <v>25.7312838569674</v>
      </c>
      <c r="V51" s="3976">
        <v>40.8036491071663</v>
      </c>
      <c r="W51" s="3976">
        <v>24.717484992186</v>
      </c>
      <c r="X51" s="3976">
        <v>18.9354018236397</v>
      </c>
      <c r="Y51" s="3977">
        <v>26.1224554247917</v>
      </c>
    </row>
    <row r="52" ht="16.5" spans="1:30">
      <c r="A52" s="3969"/>
      <c r="B52" s="3978" t="s">
        <v>552</v>
      </c>
      <c r="C52" s="3976" t="s">
        <v>184</v>
      </c>
      <c r="D52" s="3976" t="s">
        <v>184</v>
      </c>
      <c r="E52" s="3976">
        <v>22.7423545763706</v>
      </c>
      <c r="F52" s="3976">
        <v>54.3460476690968</v>
      </c>
      <c r="G52" s="3976">
        <v>42.5644837922405</v>
      </c>
      <c r="H52" s="3976">
        <v>65.502453448078</v>
      </c>
      <c r="I52" s="3976">
        <v>65.5061323915193</v>
      </c>
      <c r="J52" s="3956">
        <v>85.5512882168329</v>
      </c>
      <c r="K52" s="3976">
        <v>111.778926882239</v>
      </c>
      <c r="L52" s="3976">
        <v>47.8580104020182</v>
      </c>
      <c r="M52" s="3976">
        <v>20.3025716285516</v>
      </c>
      <c r="N52" s="3976">
        <v>47.8580104020182</v>
      </c>
      <c r="O52" s="3976">
        <v>55.5569208363671</v>
      </c>
      <c r="P52" s="3976">
        <v>19.6652445024682</v>
      </c>
      <c r="Q52" s="3976">
        <v>22.7604483099749</v>
      </c>
      <c r="R52" s="3976">
        <v>18.9344094300848</v>
      </c>
      <c r="S52" s="3976">
        <v>18.9344094300848</v>
      </c>
      <c r="T52" s="3976">
        <v>23.3975890258379</v>
      </c>
      <c r="U52" s="3976">
        <v>25.6076539463838</v>
      </c>
      <c r="V52" s="3976">
        <v>40.6710631602393</v>
      </c>
      <c r="W52" s="3976">
        <v>23.1699916375172</v>
      </c>
      <c r="X52" s="3976">
        <v>18.9344094300848</v>
      </c>
      <c r="Y52" s="3977">
        <v>23.8433486257181</v>
      </c>
    </row>
    <row r="53" ht="16.5" spans="1:30">
      <c r="A53" s="3969"/>
      <c r="B53" s="3978" t="s">
        <v>553</v>
      </c>
      <c r="C53" s="3976" t="s">
        <v>184</v>
      </c>
      <c r="D53" s="3976" t="s">
        <v>184</v>
      </c>
      <c r="E53" s="3976">
        <v>21.1664958540858</v>
      </c>
      <c r="F53" s="3976">
        <v>54.013407969518</v>
      </c>
      <c r="G53" s="3976">
        <v>40.5128183194547</v>
      </c>
      <c r="H53" s="3976">
        <v>64.2341016275268</v>
      </c>
      <c r="I53" s="3976">
        <v>64.2983119496102</v>
      </c>
      <c r="J53" s="3956">
        <v>83.8140952174457</v>
      </c>
      <c r="K53" s="3976">
        <v>109.297788562868</v>
      </c>
      <c r="L53" s="3976">
        <v>46.0478484147647</v>
      </c>
      <c r="M53" s="3976">
        <v>19.9220743937719</v>
      </c>
      <c r="N53" s="3976">
        <v>46.0478484147647</v>
      </c>
      <c r="O53" s="3976">
        <v>54.0377616265217</v>
      </c>
      <c r="P53" s="3976">
        <v>19.4074374365043</v>
      </c>
      <c r="Q53" s="3976">
        <v>21.1355351298024</v>
      </c>
      <c r="R53" s="3976">
        <v>18.9354018236397</v>
      </c>
      <c r="S53" s="3976">
        <v>18.9354018236397</v>
      </c>
      <c r="T53" s="3976">
        <v>22.4478047035175</v>
      </c>
      <c r="U53" s="3976">
        <v>24.1167169535753</v>
      </c>
      <c r="V53" s="3976">
        <v>40.5470748786481</v>
      </c>
      <c r="W53" s="3976">
        <v>21.3657302447478</v>
      </c>
      <c r="X53" s="3976">
        <v>18.9354018236397</v>
      </c>
      <c r="Y53" s="3977">
        <v>21.982346572333</v>
      </c>
    </row>
    <row r="54" ht="17.25" spans="1:30">
      <c r="A54" s="3979"/>
      <c r="B54" s="3980" t="s">
        <v>1174</v>
      </c>
      <c r="C54" s="3981" t="s">
        <v>184</v>
      </c>
      <c r="D54" s="3981" t="s">
        <v>184</v>
      </c>
      <c r="E54" s="3981">
        <v>20.5301310134689</v>
      </c>
      <c r="F54" s="3981">
        <v>53.6924722986426</v>
      </c>
      <c r="G54" s="3981">
        <v>40.4844056683581</v>
      </c>
      <c r="H54" s="3981">
        <v>63.9710292572174</v>
      </c>
      <c r="I54" s="3981">
        <v>63.9160017243627</v>
      </c>
      <c r="J54" s="3962">
        <v>83.3580472285946</v>
      </c>
      <c r="K54" s="3981">
        <v>108.638264789832</v>
      </c>
      <c r="L54" s="3981">
        <v>45.5582464606912</v>
      </c>
      <c r="M54" s="3981">
        <v>19.6001049955811</v>
      </c>
      <c r="N54" s="3981">
        <v>45.5582464606912</v>
      </c>
      <c r="O54" s="3981">
        <v>53.8194896017977</v>
      </c>
      <c r="P54" s="3981">
        <v>18.6964237974706</v>
      </c>
      <c r="Q54" s="3981">
        <v>18.1637664534826</v>
      </c>
      <c r="R54" s="3981">
        <v>18.9354018236397</v>
      </c>
      <c r="S54" s="3981">
        <v>18.9354018236397</v>
      </c>
      <c r="T54" s="3981">
        <v>22.0776622089093</v>
      </c>
      <c r="U54" s="3981">
        <v>24.1764475205923</v>
      </c>
      <c r="V54" s="3981">
        <v>40.2070321168997</v>
      </c>
      <c r="W54" s="3981">
        <v>20.7482530382291</v>
      </c>
      <c r="X54" s="3981">
        <v>18.9354018236397</v>
      </c>
      <c r="Y54" s="3982">
        <v>21.3270790454825</v>
      </c>
    </row>
    <row r="55" ht="36" customHeight="1" spans="1:30">
      <c r="A55" s="3983" t="s">
        <v>554</v>
      </c>
      <c r="B55" s="3984"/>
      <c r="C55" s="3984"/>
      <c r="D55" s="3984"/>
      <c r="E55" s="3984"/>
      <c r="F55" s="3984"/>
      <c r="G55" s="3984"/>
      <c r="H55" s="3984"/>
      <c r="I55" s="3984"/>
      <c r="J55" s="3984"/>
      <c r="K55" s="3984"/>
      <c r="L55" s="3984"/>
      <c r="M55" s="3984"/>
      <c r="N55" s="3984"/>
      <c r="O55" s="3984"/>
      <c r="P55" s="3984"/>
      <c r="Q55" s="3984"/>
      <c r="R55" s="3984"/>
      <c r="S55" s="3984"/>
      <c r="T55" s="3984"/>
      <c r="U55" s="3984"/>
      <c r="V55" s="3984"/>
      <c r="W55" s="3984"/>
      <c r="X55" s="3984"/>
      <c r="Y55" s="3984"/>
    </row>
    <row r="56" ht="32.15" customHeight="1" spans="1:30">
      <c r="A56" s="622" t="s">
        <v>399</v>
      </c>
      <c r="B56" s="623"/>
      <c r="C56" s="623"/>
      <c r="D56" s="623"/>
      <c r="E56" s="623"/>
      <c r="F56" s="623"/>
      <c r="G56" s="623"/>
      <c r="H56" s="623"/>
      <c r="I56" s="623"/>
      <c r="J56" s="623"/>
      <c r="K56" s="623"/>
      <c r="L56" s="623"/>
      <c r="M56" s="623"/>
      <c r="N56" s="623"/>
      <c r="O56" s="623"/>
      <c r="P56" s="623"/>
      <c r="Q56" s="623"/>
      <c r="R56" s="623"/>
      <c r="S56" s="623"/>
      <c r="T56" s="623"/>
      <c r="U56" s="623"/>
      <c r="V56" s="623"/>
      <c r="W56" s="623"/>
      <c r="X56" s="623"/>
      <c r="Y56" s="623"/>
      <c r="Z56" s="3985"/>
      <c r="AA56" s="3985"/>
      <c r="AB56" s="3985"/>
      <c r="AC56" s="3985"/>
      <c r="AD56" s="3986"/>
    </row>
    <row r="57" ht="16.5" spans="1:30">
      <c r="A57" s="3808" t="s">
        <v>1175</v>
      </c>
      <c r="B57" s="3809"/>
      <c r="C57" s="3809"/>
      <c r="D57" s="3809"/>
      <c r="E57" s="3809"/>
      <c r="F57" s="4441"/>
      <c r="G57" s="4441"/>
      <c r="H57" s="4441"/>
      <c r="I57" s="4441"/>
      <c r="J57" s="4441"/>
      <c r="K57" s="4441"/>
      <c r="L57" s="4441"/>
      <c r="M57" s="4441"/>
      <c r="N57" s="4441"/>
      <c r="O57" s="4441"/>
      <c r="P57" s="4441"/>
      <c r="Q57" s="4441"/>
      <c r="R57" s="4441"/>
      <c r="S57" s="4441"/>
      <c r="T57" s="4441"/>
      <c r="U57" s="4441"/>
      <c r="V57" s="4441"/>
      <c r="W57" s="4441"/>
      <c r="X57" s="4441"/>
      <c r="Y57" s="4442"/>
    </row>
    <row r="58" ht="18" customHeight="1" spans="1:30">
      <c r="A58" s="3812" t="s">
        <v>535</v>
      </c>
      <c r="B58" s="3813"/>
      <c r="C58" s="3813"/>
      <c r="D58" s="3813"/>
      <c r="E58" s="3813"/>
      <c r="F58" s="3813"/>
      <c r="G58" s="3813"/>
      <c r="H58" s="3813"/>
      <c r="I58" s="3813"/>
      <c r="J58" s="3813"/>
      <c r="K58" s="3813"/>
      <c r="L58" s="3813"/>
      <c r="M58" s="3813"/>
      <c r="N58" s="3813"/>
      <c r="O58" s="3813"/>
      <c r="P58" s="3813"/>
      <c r="Q58" s="3813"/>
      <c r="R58" s="3813"/>
      <c r="S58" s="4443"/>
      <c r="T58" s="4443"/>
      <c r="U58" s="4443"/>
      <c r="V58" s="4443"/>
      <c r="W58" s="4443"/>
      <c r="X58" s="4443"/>
      <c r="Y58" s="4444"/>
    </row>
    <row r="59" ht="90" customHeight="1" spans="1:30">
      <c r="A59" s="3812" t="s">
        <v>1176</v>
      </c>
      <c r="B59" s="3813"/>
      <c r="C59" s="3813"/>
      <c r="D59" s="3813"/>
      <c r="E59" s="3813"/>
      <c r="F59" s="3813"/>
      <c r="G59" s="3813"/>
      <c r="H59" s="3813"/>
      <c r="I59" s="3813"/>
      <c r="J59" s="3813"/>
      <c r="K59" s="3813"/>
      <c r="L59" s="3813"/>
      <c r="M59" s="3813"/>
      <c r="N59" s="3813"/>
      <c r="O59" s="3813"/>
      <c r="P59" s="3813"/>
      <c r="Q59" s="3813"/>
      <c r="R59" s="3813"/>
      <c r="S59" s="3813"/>
      <c r="T59" s="3813"/>
      <c r="U59" s="3813"/>
      <c r="V59" s="3813"/>
      <c r="W59" s="3813"/>
      <c r="X59" s="3813"/>
      <c r="Y59" s="3814"/>
    </row>
    <row r="60" ht="111" customHeight="1" spans="1:30">
      <c r="A60" s="4445" t="s">
        <v>537</v>
      </c>
      <c r="B60" s="4446"/>
      <c r="C60" s="4446"/>
      <c r="D60" s="4446"/>
      <c r="E60" s="4446"/>
      <c r="F60" s="4446"/>
      <c r="G60" s="4446"/>
      <c r="H60" s="4446"/>
      <c r="I60" s="4446"/>
      <c r="J60" s="4446"/>
      <c r="K60" s="4446"/>
      <c r="L60" s="4446"/>
      <c r="M60" s="4446"/>
      <c r="N60" s="4446"/>
      <c r="O60" s="4446"/>
      <c r="P60" s="4446"/>
      <c r="Q60" s="4446"/>
      <c r="R60" s="4446"/>
      <c r="S60" s="4446"/>
      <c r="T60" s="4446"/>
      <c r="U60" s="4446"/>
      <c r="V60" s="4446"/>
      <c r="W60" s="4446"/>
      <c r="X60" s="4446"/>
      <c r="Y60" s="4447"/>
    </row>
    <row r="61" ht="28" customHeight="1" spans="1:30">
      <c r="A61" s="4139" t="s">
        <v>437</v>
      </c>
      <c r="B61" s="4140"/>
      <c r="C61" s="4140"/>
      <c r="D61" s="4140"/>
      <c r="E61" s="4140"/>
      <c r="F61" s="4140"/>
      <c r="G61" s="4140"/>
      <c r="H61" s="4140"/>
      <c r="I61" s="4140"/>
      <c r="J61" s="4140"/>
      <c r="K61" s="4140"/>
      <c r="L61" s="4140"/>
      <c r="M61" s="4140"/>
      <c r="N61" s="4140"/>
      <c r="O61" s="4140"/>
      <c r="P61" s="4140"/>
      <c r="Q61" s="4140"/>
      <c r="R61" s="4140"/>
      <c r="S61" s="4140"/>
      <c r="T61" s="4140"/>
      <c r="U61" s="4140"/>
      <c r="V61" s="4140"/>
      <c r="W61" s="4140"/>
      <c r="X61" s="4140"/>
      <c r="Y61" s="4141"/>
    </row>
    <row r="62" ht="111" customHeight="1" spans="1:30">
      <c r="A62" s="4448" t="s">
        <v>538</v>
      </c>
      <c r="B62" s="4449"/>
      <c r="C62" s="4449"/>
      <c r="D62" s="4449"/>
      <c r="E62" s="4449"/>
      <c r="F62" s="4449"/>
      <c r="G62" s="4449"/>
      <c r="H62" s="4449"/>
      <c r="I62" s="4449"/>
      <c r="J62" s="4449"/>
      <c r="K62" s="4449"/>
      <c r="L62" s="4449"/>
      <c r="M62" s="4449"/>
      <c r="N62" s="4449"/>
      <c r="O62" s="4449"/>
      <c r="P62" s="4449"/>
      <c r="Q62" s="4449"/>
      <c r="R62" s="4449"/>
      <c r="S62" s="4449"/>
      <c r="T62" s="4449"/>
      <c r="U62" s="4449"/>
      <c r="V62" s="4449"/>
      <c r="W62" s="4449"/>
      <c r="X62" s="4449"/>
      <c r="Y62" s="4450"/>
    </row>
  </sheetData>
  <mergeCells count="12">
    <mergeCell ref="A1:Y1"/>
    <mergeCell ref="A55:Y55"/>
    <mergeCell ref="A56:Y56"/>
    <mergeCell ref="A57:E57"/>
    <mergeCell ref="A58:R58"/>
    <mergeCell ref="A59:Y59"/>
    <mergeCell ref="A60:Y60"/>
    <mergeCell ref="A61:Y61"/>
    <mergeCell ref="A62:Y62"/>
    <mergeCell ref="A3:A4"/>
    <mergeCell ref="A5:A45"/>
    <mergeCell ref="A46:A54"/>
  </mergeCells>
  <hyperlinks>
    <hyperlink ref="A61:Y61" location="FEDEX操作指引!A1" display="详情参照FEDEX附加费及操作指引"/>
    <hyperlink ref="Z1" location="目录!A1" display="返回目录"/>
    <hyperlink ref="Z2" location="'HK-FEDEX-IE分区表'!A1" display="进入分区"/>
  </hyperlinks>
  <pageMargins left="0.699305555555556" right="0.699305555555556" top="0.75" bottom="0.75" header="0.3" footer="0.3"/>
  <pageSetup paperSize="9" orientation="portrait"/>
  <headerFooter/>
  <tableParts count="1">
    <tablePart r:id="rId1"/>
  </tableParts>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
  <dimension ref="A1:M207"/>
  <sheetViews>
    <sheetView workbookViewId="0">
      <pane xSplit="3" ySplit="2" topLeftCell="D92" activePane="bottomRight" state="frozen"/>
      <selection/>
      <selection pane="topRight"/>
      <selection pane="bottomLeft"/>
      <selection pane="bottomRight" activeCell="C131" sqref="C131"/>
    </sheetView>
  </sheetViews>
  <sheetFormatPr defaultColWidth="9" defaultRowHeight="14.25"/>
  <cols>
    <col min="1" max="1" width="27.9166666666667" style="72" customWidth="1"/>
    <col min="2" max="2" width="34.5" style="72" customWidth="1"/>
    <col min="3" max="3" width="9.58333333333333" style="72" customWidth="1"/>
    <col min="4" max="4" width="12" style="72" customWidth="1"/>
    <col min="5" max="5" width="15.6666666666667" style="72" customWidth="1"/>
  </cols>
  <sheetData>
    <row r="1" ht="42" customHeight="1" spans="1:12">
      <c r="A1" s="4422" t="s">
        <v>1177</v>
      </c>
      <c r="B1" s="4423"/>
      <c r="C1" s="4423"/>
      <c r="D1" s="4423"/>
      <c r="E1" s="4424"/>
      <c r="F1" s="58"/>
    </row>
    <row r="2" ht="29" customHeight="1" spans="1:12">
      <c r="A2" s="4425" t="s">
        <v>1178</v>
      </c>
      <c r="B2" s="4426" t="s">
        <v>1179</v>
      </c>
      <c r="C2" s="4426" t="s">
        <v>1110</v>
      </c>
      <c r="D2" s="4426" t="s">
        <v>1180</v>
      </c>
      <c r="E2" s="4427" t="s">
        <v>395</v>
      </c>
    </row>
    <row r="3" spans="1:12">
      <c r="A3" s="4428" t="s">
        <v>1082</v>
      </c>
      <c r="B3" s="4429" t="s">
        <v>1181</v>
      </c>
      <c r="C3" s="4429" t="s">
        <v>1182</v>
      </c>
      <c r="D3" s="4429">
        <v>1</v>
      </c>
      <c r="E3" s="4430" t="s">
        <v>1183</v>
      </c>
    </row>
    <row r="4" spans="1:12">
      <c r="A4" s="4431" t="s">
        <v>1184</v>
      </c>
      <c r="B4" s="4432" t="s">
        <v>1185</v>
      </c>
      <c r="C4" s="4432" t="s">
        <v>1182</v>
      </c>
      <c r="D4" s="4432">
        <v>1</v>
      </c>
      <c r="E4" s="4433" t="s">
        <v>1186</v>
      </c>
      <c r="J4" s="1147"/>
    </row>
    <row r="5" spans="1:12">
      <c r="A5" s="4431" t="s">
        <v>1187</v>
      </c>
      <c r="B5" s="4432" t="s">
        <v>1188</v>
      </c>
      <c r="C5" s="4432" t="s">
        <v>1182</v>
      </c>
      <c r="D5" s="4432">
        <v>1</v>
      </c>
      <c r="E5" s="4433" t="s">
        <v>1189</v>
      </c>
      <c r="J5" s="1147"/>
    </row>
    <row r="6" spans="1:12">
      <c r="A6" s="4431" t="s">
        <v>1190</v>
      </c>
      <c r="B6" s="4432" t="s">
        <v>1191</v>
      </c>
      <c r="C6" s="4432" t="s">
        <v>1182</v>
      </c>
      <c r="D6" s="4432">
        <v>1</v>
      </c>
      <c r="E6" s="4433" t="s">
        <v>1192</v>
      </c>
      <c r="J6" s="1147"/>
    </row>
    <row r="7" spans="1:12">
      <c r="A7" s="4431" t="s">
        <v>1193</v>
      </c>
      <c r="B7" s="4432" t="s">
        <v>1194</v>
      </c>
      <c r="C7" s="4432" t="s">
        <v>1182</v>
      </c>
      <c r="D7" s="4432">
        <v>1</v>
      </c>
      <c r="E7" s="4433" t="s">
        <v>1195</v>
      </c>
      <c r="J7" s="1147"/>
    </row>
    <row r="8" spans="1:12">
      <c r="A8" s="4431" t="s">
        <v>1196</v>
      </c>
      <c r="B8" s="4432" t="s">
        <v>1197</v>
      </c>
      <c r="C8" s="4432" t="s">
        <v>1182</v>
      </c>
      <c r="D8" s="4432">
        <v>1</v>
      </c>
      <c r="E8" s="4433" t="s">
        <v>1198</v>
      </c>
      <c r="J8" s="1147"/>
    </row>
    <row r="9" spans="1:12">
      <c r="A9" s="4431" t="s">
        <v>1199</v>
      </c>
      <c r="B9" s="4432" t="s">
        <v>1200</v>
      </c>
      <c r="C9" s="4432" t="s">
        <v>1182</v>
      </c>
      <c r="D9" s="4432">
        <v>1</v>
      </c>
      <c r="E9" s="4433" t="s">
        <v>1201</v>
      </c>
      <c r="J9" s="1147"/>
      <c r="L9" s="1147"/>
    </row>
    <row r="10" spans="1:12">
      <c r="A10" s="4431" t="s">
        <v>1202</v>
      </c>
      <c r="B10" s="4432" t="s">
        <v>1203</v>
      </c>
      <c r="C10" s="4432" t="s">
        <v>1182</v>
      </c>
      <c r="D10" s="4432">
        <v>1</v>
      </c>
      <c r="E10" s="4433" t="s">
        <v>1204</v>
      </c>
      <c r="J10" s="1147"/>
      <c r="L10" s="1147"/>
    </row>
    <row r="11" spans="1:12">
      <c r="A11" s="4431" t="s">
        <v>1205</v>
      </c>
      <c r="B11" s="4432" t="s">
        <v>1206</v>
      </c>
      <c r="C11" s="4432" t="s">
        <v>1182</v>
      </c>
      <c r="D11" s="4432">
        <v>1</v>
      </c>
      <c r="E11" s="4433" t="s">
        <v>1207</v>
      </c>
      <c r="J11" s="1147"/>
      <c r="L11" s="1147"/>
    </row>
    <row r="12" spans="1:12">
      <c r="A12" s="4431" t="s">
        <v>1208</v>
      </c>
      <c r="B12" s="4432" t="s">
        <v>1209</v>
      </c>
      <c r="C12" s="4432" t="s">
        <v>1210</v>
      </c>
      <c r="D12" s="4432">
        <v>2</v>
      </c>
      <c r="E12" s="4433"/>
      <c r="J12" s="1147"/>
    </row>
    <row r="13" spans="1:12">
      <c r="A13" s="4431" t="s">
        <v>1211</v>
      </c>
      <c r="B13" s="4432" t="s">
        <v>1212</v>
      </c>
      <c r="C13" s="4432" t="s">
        <v>1213</v>
      </c>
      <c r="D13" s="4432">
        <v>2</v>
      </c>
      <c r="E13" s="4433"/>
      <c r="J13" s="1147"/>
    </row>
    <row r="14" spans="1:12">
      <c r="A14" s="4431" t="s">
        <v>1214</v>
      </c>
      <c r="B14" s="4432" t="s">
        <v>491</v>
      </c>
      <c r="C14" s="4432" t="s">
        <v>1215</v>
      </c>
      <c r="D14" s="4432" t="s">
        <v>512</v>
      </c>
      <c r="E14" s="4433"/>
      <c r="J14" s="1147"/>
    </row>
    <row r="15" spans="1:12">
      <c r="A15" s="4431" t="s">
        <v>1216</v>
      </c>
      <c r="B15" s="4432" t="s">
        <v>1217</v>
      </c>
      <c r="C15" s="4432" t="s">
        <v>1218</v>
      </c>
      <c r="D15" s="4432" t="s">
        <v>513</v>
      </c>
      <c r="E15" s="4433"/>
      <c r="J15" s="1147"/>
    </row>
    <row r="16" spans="1:12">
      <c r="A16" s="4431" t="s">
        <v>1219</v>
      </c>
      <c r="B16" s="4432" t="s">
        <v>1220</v>
      </c>
      <c r="C16" s="4432" t="s">
        <v>1221</v>
      </c>
      <c r="D16" s="4432" t="s">
        <v>514</v>
      </c>
      <c r="E16" s="4434" t="s">
        <v>52</v>
      </c>
      <c r="J16" s="1147"/>
    </row>
    <row r="17" spans="1:10">
      <c r="A17" s="4431" t="s">
        <v>1222</v>
      </c>
      <c r="B17" s="4432" t="s">
        <v>1223</v>
      </c>
      <c r="C17" s="4432" t="s">
        <v>1224</v>
      </c>
      <c r="D17" s="4432" t="s">
        <v>514</v>
      </c>
      <c r="E17" s="4434" t="s">
        <v>52</v>
      </c>
      <c r="J17" s="1147"/>
    </row>
    <row r="18" spans="1:10">
      <c r="A18" s="4431" t="s">
        <v>1225</v>
      </c>
      <c r="B18" s="4432" t="s">
        <v>1226</v>
      </c>
      <c r="C18" s="4432" t="s">
        <v>1227</v>
      </c>
      <c r="D18" s="4432" t="s">
        <v>514</v>
      </c>
      <c r="E18" s="4434" t="s">
        <v>52</v>
      </c>
      <c r="J18" s="1147"/>
    </row>
    <row r="19" spans="1:10">
      <c r="A19" s="4431" t="s">
        <v>744</v>
      </c>
      <c r="B19" s="4432" t="s">
        <v>669</v>
      </c>
      <c r="C19" s="4432" t="s">
        <v>668</v>
      </c>
      <c r="D19" s="4432" t="s">
        <v>515</v>
      </c>
      <c r="E19" s="4433"/>
      <c r="J19" s="1147"/>
    </row>
    <row r="20" spans="1:10">
      <c r="A20" s="4431" t="s">
        <v>1003</v>
      </c>
      <c r="B20" s="4432" t="s">
        <v>1004</v>
      </c>
      <c r="C20" s="4432" t="s">
        <v>1228</v>
      </c>
      <c r="D20" s="4432" t="s">
        <v>515</v>
      </c>
      <c r="E20" s="4433"/>
      <c r="J20" s="1147"/>
    </row>
    <row r="21" spans="1:10">
      <c r="A21" s="4431" t="s">
        <v>1007</v>
      </c>
      <c r="B21" s="4432" t="s">
        <v>1008</v>
      </c>
      <c r="C21" s="4432" t="s">
        <v>1229</v>
      </c>
      <c r="D21" s="4432" t="s">
        <v>515</v>
      </c>
      <c r="E21" s="4433"/>
      <c r="J21" s="1147"/>
    </row>
    <row r="22" spans="1:10">
      <c r="A22" s="4431" t="s">
        <v>746</v>
      </c>
      <c r="B22" s="4432" t="s">
        <v>1230</v>
      </c>
      <c r="C22" s="4432" t="s">
        <v>675</v>
      </c>
      <c r="D22" s="4432" t="s">
        <v>515</v>
      </c>
      <c r="E22" s="4433"/>
      <c r="J22" s="1147"/>
    </row>
    <row r="23" spans="1:10">
      <c r="A23" s="4431" t="s">
        <v>748</v>
      </c>
      <c r="B23" s="4432" t="s">
        <v>683</v>
      </c>
      <c r="C23" s="4432" t="s">
        <v>682</v>
      </c>
      <c r="D23" s="4432" t="s">
        <v>515</v>
      </c>
      <c r="E23" s="4433"/>
      <c r="J23" s="1147"/>
    </row>
    <row r="24" spans="1:10">
      <c r="A24" s="4431" t="s">
        <v>750</v>
      </c>
      <c r="B24" s="4432" t="s">
        <v>690</v>
      </c>
      <c r="C24" s="4432" t="s">
        <v>689</v>
      </c>
      <c r="D24" s="4432" t="s">
        <v>515</v>
      </c>
      <c r="E24" s="4433"/>
      <c r="J24" s="1147"/>
    </row>
    <row r="25" spans="1:10">
      <c r="A25" s="4431" t="s">
        <v>1231</v>
      </c>
      <c r="B25" s="4432" t="s">
        <v>1232</v>
      </c>
      <c r="C25" s="4432" t="s">
        <v>1233</v>
      </c>
      <c r="D25" s="4432" t="s">
        <v>515</v>
      </c>
      <c r="E25" s="4433"/>
      <c r="J25" s="1147"/>
    </row>
    <row r="26" spans="1:10">
      <c r="A26" s="4431" t="s">
        <v>899</v>
      </c>
      <c r="B26" s="4432" t="s">
        <v>1234</v>
      </c>
      <c r="C26" s="4432" t="s">
        <v>1235</v>
      </c>
      <c r="D26" s="4432" t="s">
        <v>515</v>
      </c>
      <c r="E26" s="4434" t="s">
        <v>52</v>
      </c>
      <c r="J26" s="1147"/>
    </row>
    <row r="27" spans="1:10">
      <c r="A27" s="4431" t="s">
        <v>1054</v>
      </c>
      <c r="B27" s="4432" t="s">
        <v>704</v>
      </c>
      <c r="C27" s="4432" t="s">
        <v>703</v>
      </c>
      <c r="D27" s="4432" t="s">
        <v>515</v>
      </c>
      <c r="E27" s="4433"/>
      <c r="J27" s="1147"/>
    </row>
    <row r="28" spans="1:10">
      <c r="A28" s="4431" t="s">
        <v>1055</v>
      </c>
      <c r="B28" s="4432" t="s">
        <v>697</v>
      </c>
      <c r="C28" s="4432" t="s">
        <v>696</v>
      </c>
      <c r="D28" s="4432" t="s">
        <v>515</v>
      </c>
      <c r="E28" s="4433"/>
      <c r="J28" s="1147"/>
    </row>
    <row r="29" spans="1:10">
      <c r="A29" s="4431" t="s">
        <v>1059</v>
      </c>
      <c r="B29" s="4432" t="s">
        <v>1060</v>
      </c>
      <c r="C29" s="4432" t="s">
        <v>1236</v>
      </c>
      <c r="D29" s="4432" t="s">
        <v>515</v>
      </c>
      <c r="E29" s="4433"/>
      <c r="J29" s="1147"/>
    </row>
    <row r="30" spans="1:10">
      <c r="A30" s="4431" t="s">
        <v>752</v>
      </c>
      <c r="B30" s="4432" t="s">
        <v>711</v>
      </c>
      <c r="C30" s="4432" t="s">
        <v>710</v>
      </c>
      <c r="D30" s="4432" t="s">
        <v>515</v>
      </c>
      <c r="E30" s="4433"/>
      <c r="J30" s="1147"/>
    </row>
    <row r="31" spans="1:10">
      <c r="A31" s="4431" t="s">
        <v>754</v>
      </c>
      <c r="B31" s="4432" t="s">
        <v>755</v>
      </c>
      <c r="C31" s="4432" t="s">
        <v>715</v>
      </c>
      <c r="D31" s="4432" t="s">
        <v>515</v>
      </c>
      <c r="E31" s="4433"/>
      <c r="J31" s="1147"/>
    </row>
    <row r="32" spans="1:10">
      <c r="A32" s="4431" t="s">
        <v>940</v>
      </c>
      <c r="B32" s="4432" t="s">
        <v>1237</v>
      </c>
      <c r="C32" s="4432" t="s">
        <v>1238</v>
      </c>
      <c r="D32" s="4432" t="s">
        <v>515</v>
      </c>
      <c r="E32" s="4433"/>
      <c r="J32" s="1147"/>
    </row>
    <row r="33" spans="1:10">
      <c r="A33" s="4431" t="s">
        <v>1239</v>
      </c>
      <c r="B33" s="4432" t="s">
        <v>1240</v>
      </c>
      <c r="C33" s="4432" t="s">
        <v>723</v>
      </c>
      <c r="D33" s="4432" t="s">
        <v>515</v>
      </c>
      <c r="E33" s="4433"/>
      <c r="J33" s="1147"/>
    </row>
    <row r="34" spans="1:10">
      <c r="A34" s="4431" t="s">
        <v>942</v>
      </c>
      <c r="B34" s="4432" t="s">
        <v>720</v>
      </c>
      <c r="C34" s="4432" t="s">
        <v>719</v>
      </c>
      <c r="D34" s="4432" t="s">
        <v>515</v>
      </c>
      <c r="E34" s="4433"/>
      <c r="J34" s="1147"/>
    </row>
    <row r="35" spans="1:10">
      <c r="A35" s="4431" t="s">
        <v>1241</v>
      </c>
      <c r="B35" s="4432" t="s">
        <v>1242</v>
      </c>
      <c r="C35" s="4432" t="s">
        <v>1243</v>
      </c>
      <c r="D35" s="4432" t="s">
        <v>515</v>
      </c>
      <c r="E35" s="4433"/>
      <c r="J35" s="1147"/>
    </row>
    <row r="36" spans="1:10">
      <c r="A36" s="4431" t="s">
        <v>962</v>
      </c>
      <c r="B36" s="4432" t="s">
        <v>726</v>
      </c>
      <c r="C36" s="4432" t="s">
        <v>725</v>
      </c>
      <c r="D36" s="4432" t="s">
        <v>515</v>
      </c>
      <c r="E36" s="4433"/>
      <c r="J36" s="1147"/>
    </row>
    <row r="37" spans="1:10">
      <c r="A37" s="4431" t="s">
        <v>897</v>
      </c>
      <c r="B37" s="4432" t="s">
        <v>898</v>
      </c>
      <c r="C37" s="4432" t="s">
        <v>1244</v>
      </c>
      <c r="D37" s="4432" t="s">
        <v>516</v>
      </c>
      <c r="E37" s="4433"/>
      <c r="J37" s="1147"/>
    </row>
    <row r="38" spans="1:10">
      <c r="A38" s="4431" t="s">
        <v>892</v>
      </c>
      <c r="B38" s="4432" t="s">
        <v>787</v>
      </c>
      <c r="C38" s="4432" t="s">
        <v>1245</v>
      </c>
      <c r="D38" s="4432" t="s">
        <v>516</v>
      </c>
      <c r="E38" s="4433"/>
      <c r="J38" s="1147"/>
    </row>
    <row r="39" spans="1:10">
      <c r="A39" s="4431" t="s">
        <v>1017</v>
      </c>
      <c r="B39" s="4432" t="s">
        <v>789</v>
      </c>
      <c r="C39" s="4432" t="s">
        <v>1246</v>
      </c>
      <c r="D39" s="4432" t="s">
        <v>516</v>
      </c>
      <c r="E39" s="4433"/>
      <c r="J39" s="1147"/>
    </row>
    <row r="40" spans="1:10">
      <c r="A40" s="4431" t="s">
        <v>1047</v>
      </c>
      <c r="B40" s="4432" t="s">
        <v>791</v>
      </c>
      <c r="C40" s="4432" t="s">
        <v>1247</v>
      </c>
      <c r="D40" s="4432" t="s">
        <v>516</v>
      </c>
      <c r="E40" s="4433"/>
      <c r="J40" s="1147"/>
    </row>
    <row r="41" spans="1:10">
      <c r="A41" s="4431" t="s">
        <v>1050</v>
      </c>
      <c r="B41" s="4432" t="s">
        <v>1051</v>
      </c>
      <c r="C41" s="4432" t="s">
        <v>1248</v>
      </c>
      <c r="D41" s="4432" t="s">
        <v>516</v>
      </c>
      <c r="E41" s="4433"/>
      <c r="J41" s="1147"/>
    </row>
    <row r="42" spans="1:10">
      <c r="A42" s="4431" t="s">
        <v>905</v>
      </c>
      <c r="B42" s="4432" t="s">
        <v>792</v>
      </c>
      <c r="C42" s="4432" t="s">
        <v>1249</v>
      </c>
      <c r="D42" s="4432" t="s">
        <v>516</v>
      </c>
      <c r="E42" s="4434" t="s">
        <v>52</v>
      </c>
      <c r="J42" s="1147"/>
    </row>
    <row r="43" spans="1:10">
      <c r="A43" s="4431" t="s">
        <v>1078</v>
      </c>
      <c r="B43" s="4432" t="s">
        <v>406</v>
      </c>
      <c r="C43" s="4432" t="s">
        <v>1250</v>
      </c>
      <c r="D43" s="4432" t="s">
        <v>516</v>
      </c>
      <c r="E43" s="4433"/>
      <c r="J43" s="1147"/>
    </row>
    <row r="44" spans="1:10">
      <c r="A44" s="4431" t="s">
        <v>1079</v>
      </c>
      <c r="B44" s="4432" t="s">
        <v>796</v>
      </c>
      <c r="C44" s="4432" t="s">
        <v>1251</v>
      </c>
      <c r="D44" s="4432" t="s">
        <v>516</v>
      </c>
      <c r="E44" s="4433"/>
    </row>
    <row r="45" spans="1:10">
      <c r="A45" s="4431" t="s">
        <v>923</v>
      </c>
      <c r="B45" s="4432" t="s">
        <v>924</v>
      </c>
      <c r="C45" s="4432" t="s">
        <v>1252</v>
      </c>
      <c r="D45" s="4432" t="s">
        <v>516</v>
      </c>
      <c r="E45" s="4433"/>
    </row>
    <row r="46" spans="1:10">
      <c r="A46" s="4431" t="s">
        <v>1253</v>
      </c>
      <c r="B46" s="4432" t="s">
        <v>1254</v>
      </c>
      <c r="C46" s="4432" t="s">
        <v>1255</v>
      </c>
      <c r="D46" s="4432" t="s">
        <v>516</v>
      </c>
      <c r="E46" s="4433"/>
    </row>
    <row r="47" spans="1:10">
      <c r="A47" s="4431" t="s">
        <v>1256</v>
      </c>
      <c r="B47" s="4432" t="s">
        <v>1257</v>
      </c>
      <c r="C47" s="4432" t="s">
        <v>1258</v>
      </c>
      <c r="D47" s="4432" t="s">
        <v>516</v>
      </c>
      <c r="E47" s="4433"/>
    </row>
    <row r="48" spans="1:10">
      <c r="A48" s="4431" t="s">
        <v>1259</v>
      </c>
      <c r="B48" s="4432" t="s">
        <v>798</v>
      </c>
      <c r="C48" s="4432" t="s">
        <v>1260</v>
      </c>
      <c r="D48" s="4432" t="s">
        <v>516</v>
      </c>
      <c r="E48" s="4433"/>
    </row>
    <row r="49" spans="1:5">
      <c r="A49" s="4431" t="s">
        <v>1261</v>
      </c>
      <c r="B49" s="4432" t="s">
        <v>1262</v>
      </c>
      <c r="C49" s="4432" t="s">
        <v>1263</v>
      </c>
      <c r="D49" s="4432" t="s">
        <v>516</v>
      </c>
      <c r="E49" s="4433"/>
    </row>
    <row r="50" spans="1:5">
      <c r="A50" s="4431" t="s">
        <v>1264</v>
      </c>
      <c r="B50" s="4432" t="s">
        <v>1265</v>
      </c>
      <c r="C50" s="4432" t="s">
        <v>1266</v>
      </c>
      <c r="D50" s="4432" t="s">
        <v>517</v>
      </c>
      <c r="E50" s="4433"/>
    </row>
    <row r="51" spans="1:5">
      <c r="A51" s="4431" t="s">
        <v>883</v>
      </c>
      <c r="B51" s="4432" t="s">
        <v>884</v>
      </c>
      <c r="C51" s="4432" t="s">
        <v>1267</v>
      </c>
      <c r="D51" s="4432" t="s">
        <v>517</v>
      </c>
      <c r="E51" s="4433"/>
    </row>
    <row r="52" spans="1:5">
      <c r="A52" s="4431" t="s">
        <v>917</v>
      </c>
      <c r="B52" s="4432" t="s">
        <v>918</v>
      </c>
      <c r="C52" s="4432" t="s">
        <v>1268</v>
      </c>
      <c r="D52" s="4432" t="s">
        <v>517</v>
      </c>
      <c r="E52" s="4433"/>
    </row>
    <row r="53" spans="1:5">
      <c r="A53" s="4431" t="s">
        <v>920</v>
      </c>
      <c r="B53" s="4432" t="s">
        <v>1269</v>
      </c>
      <c r="C53" s="4432" t="s">
        <v>1270</v>
      </c>
      <c r="D53" s="4432" t="s">
        <v>517</v>
      </c>
      <c r="E53" s="4433"/>
    </row>
    <row r="54" spans="1:5">
      <c r="A54" s="4431" t="s">
        <v>989</v>
      </c>
      <c r="B54" s="4432" t="s">
        <v>990</v>
      </c>
      <c r="C54" s="4432" t="s">
        <v>1271</v>
      </c>
      <c r="D54" s="4432" t="s">
        <v>517</v>
      </c>
      <c r="E54" s="4433"/>
    </row>
    <row r="55" spans="1:5">
      <c r="A55" s="4431" t="s">
        <v>995</v>
      </c>
      <c r="B55" s="4432" t="s">
        <v>996</v>
      </c>
      <c r="C55" s="4432" t="s">
        <v>1272</v>
      </c>
      <c r="D55" s="4432" t="s">
        <v>517</v>
      </c>
      <c r="E55" s="4433"/>
    </row>
    <row r="56" spans="1:5">
      <c r="A56" s="4431" t="s">
        <v>997</v>
      </c>
      <c r="B56" s="4432" t="s">
        <v>998</v>
      </c>
      <c r="C56" s="4432" t="s">
        <v>1273</v>
      </c>
      <c r="D56" s="4432" t="s">
        <v>517</v>
      </c>
      <c r="E56" s="4433"/>
    </row>
    <row r="57" spans="1:5">
      <c r="A57" s="4431" t="s">
        <v>1274</v>
      </c>
      <c r="B57" s="4432" t="s">
        <v>1000</v>
      </c>
      <c r="C57" s="4432" t="s">
        <v>1275</v>
      </c>
      <c r="D57" s="4432" t="s">
        <v>517</v>
      </c>
      <c r="E57" s="4434" t="s">
        <v>52</v>
      </c>
    </row>
    <row r="58" spans="1:5">
      <c r="A58" s="4431" t="s">
        <v>1276</v>
      </c>
      <c r="B58" s="4432" t="s">
        <v>1002</v>
      </c>
      <c r="C58" s="4432" t="s">
        <v>1277</v>
      </c>
      <c r="D58" s="4432" t="s">
        <v>517</v>
      </c>
      <c r="E58" s="4433"/>
    </row>
    <row r="59" spans="1:5">
      <c r="A59" s="4431" t="s">
        <v>1005</v>
      </c>
      <c r="B59" s="4432" t="s">
        <v>1278</v>
      </c>
      <c r="C59" s="4432" t="s">
        <v>1279</v>
      </c>
      <c r="D59" s="4432" t="s">
        <v>517</v>
      </c>
      <c r="E59" s="4433"/>
    </row>
    <row r="60" spans="1:5">
      <c r="A60" s="4431" t="s">
        <v>1129</v>
      </c>
      <c r="B60" s="4435" t="s">
        <v>1012</v>
      </c>
      <c r="C60" s="4432" t="s">
        <v>1130</v>
      </c>
      <c r="D60" s="4432" t="s">
        <v>517</v>
      </c>
      <c r="E60" s="4433"/>
    </row>
    <row r="61" spans="1:5">
      <c r="A61" s="4431" t="s">
        <v>1280</v>
      </c>
      <c r="B61" s="4432" t="s">
        <v>1014</v>
      </c>
      <c r="C61" s="4432" t="s">
        <v>1281</v>
      </c>
      <c r="D61" s="4432" t="s">
        <v>517</v>
      </c>
      <c r="E61" s="4434" t="s">
        <v>52</v>
      </c>
    </row>
    <row r="62" spans="1:5">
      <c r="A62" s="4431" t="s">
        <v>1015</v>
      </c>
      <c r="B62" s="4432" t="s">
        <v>1016</v>
      </c>
      <c r="C62" s="4432" t="s">
        <v>1282</v>
      </c>
      <c r="D62" s="4432" t="s">
        <v>517</v>
      </c>
      <c r="E62" s="4433"/>
    </row>
    <row r="63" spans="1:5">
      <c r="A63" s="4431" t="s">
        <v>1283</v>
      </c>
      <c r="B63" s="4432" t="s">
        <v>1019</v>
      </c>
      <c r="C63" s="4432" t="s">
        <v>1284</v>
      </c>
      <c r="D63" s="4432" t="s">
        <v>517</v>
      </c>
      <c r="E63" s="4433"/>
    </row>
    <row r="64" spans="1:5">
      <c r="A64" s="4431" t="s">
        <v>1022</v>
      </c>
      <c r="B64" s="4432" t="s">
        <v>1023</v>
      </c>
      <c r="C64" s="4432" t="s">
        <v>1285</v>
      </c>
      <c r="D64" s="4432" t="s">
        <v>517</v>
      </c>
      <c r="E64" s="4433"/>
    </row>
    <row r="65" spans="1:5">
      <c r="A65" s="4431" t="s">
        <v>1286</v>
      </c>
      <c r="B65" s="4435" t="s">
        <v>1287</v>
      </c>
      <c r="C65" s="4432" t="s">
        <v>1288</v>
      </c>
      <c r="D65" s="4432" t="s">
        <v>517</v>
      </c>
      <c r="E65" s="4433"/>
    </row>
    <row r="66" spans="1:5">
      <c r="A66" s="4431" t="s">
        <v>1031</v>
      </c>
      <c r="B66" s="4432" t="s">
        <v>1289</v>
      </c>
      <c r="C66" s="4432" t="s">
        <v>1132</v>
      </c>
      <c r="D66" s="4432" t="s">
        <v>517</v>
      </c>
      <c r="E66" s="4433"/>
    </row>
    <row r="67" spans="1:5">
      <c r="A67" s="4431" t="s">
        <v>1035</v>
      </c>
      <c r="B67" s="4432" t="s">
        <v>1036</v>
      </c>
      <c r="C67" s="4432" t="s">
        <v>1290</v>
      </c>
      <c r="D67" s="4432" t="s">
        <v>517</v>
      </c>
      <c r="E67" s="4433"/>
    </row>
    <row r="68" spans="1:5">
      <c r="A68" s="4431" t="s">
        <v>1037</v>
      </c>
      <c r="B68" s="4432" t="s">
        <v>1038</v>
      </c>
      <c r="C68" s="4432" t="s">
        <v>1291</v>
      </c>
      <c r="D68" s="4432" t="s">
        <v>517</v>
      </c>
      <c r="E68" s="4433"/>
    </row>
    <row r="69" spans="1:5">
      <c r="A69" s="4431" t="s">
        <v>1043</v>
      </c>
      <c r="B69" s="4432" t="s">
        <v>1044</v>
      </c>
      <c r="C69" s="4432" t="s">
        <v>1292</v>
      </c>
      <c r="D69" s="4432" t="s">
        <v>517</v>
      </c>
      <c r="E69" s="4433"/>
    </row>
    <row r="70" spans="1:5">
      <c r="A70" s="4431" t="s">
        <v>1293</v>
      </c>
      <c r="B70" s="4432" t="s">
        <v>1294</v>
      </c>
      <c r="C70" s="4432" t="s">
        <v>1295</v>
      </c>
      <c r="D70" s="4432" t="s">
        <v>517</v>
      </c>
      <c r="E70" s="4433"/>
    </row>
    <row r="71" spans="1:5">
      <c r="A71" s="4431" t="s">
        <v>1296</v>
      </c>
      <c r="B71" s="4432" t="s">
        <v>1297</v>
      </c>
      <c r="C71" s="4432" t="s">
        <v>1298</v>
      </c>
      <c r="D71" s="4432" t="s">
        <v>517</v>
      </c>
      <c r="E71" s="4433"/>
    </row>
    <row r="72" spans="1:5">
      <c r="A72" s="4431" t="s">
        <v>1299</v>
      </c>
      <c r="B72" s="4432" t="s">
        <v>1300</v>
      </c>
      <c r="C72" s="4432" t="s">
        <v>1301</v>
      </c>
      <c r="D72" s="4432" t="s">
        <v>517</v>
      </c>
      <c r="E72" s="4433" t="s">
        <v>52</v>
      </c>
    </row>
    <row r="73" spans="1:5">
      <c r="A73" s="4431" t="s">
        <v>1072</v>
      </c>
      <c r="B73" s="4432" t="s">
        <v>1302</v>
      </c>
      <c r="C73" s="4432" t="s">
        <v>1303</v>
      </c>
      <c r="D73" s="4432" t="s">
        <v>517</v>
      </c>
      <c r="E73" s="4433"/>
    </row>
    <row r="74" spans="1:5">
      <c r="A74" s="4431" t="s">
        <v>1304</v>
      </c>
      <c r="B74" s="4432" t="s">
        <v>1305</v>
      </c>
      <c r="C74" s="4432" t="s">
        <v>1306</v>
      </c>
      <c r="D74" s="4432" t="s">
        <v>517</v>
      </c>
      <c r="E74" s="4433"/>
    </row>
    <row r="75" spans="1:5">
      <c r="A75" s="4431" t="s">
        <v>1307</v>
      </c>
      <c r="B75" s="4432" t="s">
        <v>1308</v>
      </c>
      <c r="C75" s="4432" t="s">
        <v>1309</v>
      </c>
      <c r="D75" s="4432" t="s">
        <v>517</v>
      </c>
      <c r="E75" s="4433"/>
    </row>
    <row r="76" spans="1:5">
      <c r="A76" s="4431" t="s">
        <v>1080</v>
      </c>
      <c r="B76" s="4432" t="s">
        <v>1081</v>
      </c>
      <c r="C76" s="4432" t="s">
        <v>1310</v>
      </c>
      <c r="D76" s="4432" t="s">
        <v>517</v>
      </c>
      <c r="E76" s="4433"/>
    </row>
    <row r="77" spans="1:5">
      <c r="A77" s="4431" t="s">
        <v>1311</v>
      </c>
      <c r="B77" s="4432" t="s">
        <v>1312</v>
      </c>
      <c r="C77" s="4432" t="s">
        <v>1313</v>
      </c>
      <c r="D77" s="4432" t="s">
        <v>517</v>
      </c>
      <c r="E77" s="4433"/>
    </row>
    <row r="78" spans="1:5">
      <c r="A78" s="4431" t="s">
        <v>983</v>
      </c>
      <c r="B78" s="4432" t="s">
        <v>984</v>
      </c>
      <c r="C78" s="4432" t="s">
        <v>1314</v>
      </c>
      <c r="D78" s="4432" t="s">
        <v>517</v>
      </c>
      <c r="E78" s="4433"/>
    </row>
    <row r="79" spans="1:5">
      <c r="A79" s="4431" t="s">
        <v>985</v>
      </c>
      <c r="B79" s="4432" t="s">
        <v>986</v>
      </c>
      <c r="C79" s="4432" t="s">
        <v>1315</v>
      </c>
      <c r="D79" s="4432" t="s">
        <v>517</v>
      </c>
      <c r="E79" s="4433"/>
    </row>
    <row r="80" spans="1:5">
      <c r="A80" s="4431" t="s">
        <v>936</v>
      </c>
      <c r="B80" s="4432" t="s">
        <v>1316</v>
      </c>
      <c r="C80" s="4432" t="s">
        <v>1317</v>
      </c>
      <c r="D80" s="4432" t="s">
        <v>517</v>
      </c>
      <c r="E80" s="4433"/>
    </row>
    <row r="81" spans="1:5">
      <c r="A81" s="4431" t="s">
        <v>1318</v>
      </c>
      <c r="B81" s="4432" t="s">
        <v>1319</v>
      </c>
      <c r="C81" s="4432" t="s">
        <v>1320</v>
      </c>
      <c r="D81" s="4432" t="s">
        <v>517</v>
      </c>
      <c r="E81" s="4434" t="s">
        <v>52</v>
      </c>
    </row>
    <row r="82" spans="1:5">
      <c r="A82" s="4431" t="s">
        <v>1321</v>
      </c>
      <c r="B82" s="4432" t="s">
        <v>1322</v>
      </c>
      <c r="C82" s="4432" t="s">
        <v>1288</v>
      </c>
      <c r="D82" s="4432" t="s">
        <v>517</v>
      </c>
      <c r="E82" s="4433"/>
    </row>
    <row r="83" spans="1:5">
      <c r="A83" s="4431" t="s">
        <v>1323</v>
      </c>
      <c r="B83" s="4432" t="s">
        <v>1147</v>
      </c>
      <c r="C83" s="4432" t="s">
        <v>1148</v>
      </c>
      <c r="D83" s="4432" t="s">
        <v>517</v>
      </c>
      <c r="E83" s="4433"/>
    </row>
    <row r="84" spans="1:5">
      <c r="A84" s="4431" t="s">
        <v>971</v>
      </c>
      <c r="B84" s="4432" t="s">
        <v>972</v>
      </c>
      <c r="C84" s="4432" t="s">
        <v>1324</v>
      </c>
      <c r="D84" s="4432" t="s">
        <v>517</v>
      </c>
      <c r="E84" s="4433"/>
    </row>
    <row r="85" spans="1:5">
      <c r="A85" s="4431" t="s">
        <v>975</v>
      </c>
      <c r="B85" s="4432" t="s">
        <v>1325</v>
      </c>
      <c r="C85" s="4432" t="s">
        <v>1326</v>
      </c>
      <c r="D85" s="4432" t="s">
        <v>517</v>
      </c>
      <c r="E85" s="4433"/>
    </row>
    <row r="86" spans="1:5">
      <c r="A86" s="4431" t="s">
        <v>1327</v>
      </c>
      <c r="B86" s="4432" t="s">
        <v>1328</v>
      </c>
      <c r="C86" s="4432" t="s">
        <v>1329</v>
      </c>
      <c r="D86" s="4432" t="s">
        <v>517</v>
      </c>
      <c r="E86" s="4433"/>
    </row>
    <row r="87" spans="1:5">
      <c r="A87" s="4431" t="s">
        <v>1330</v>
      </c>
      <c r="B87" s="4432" t="s">
        <v>1331</v>
      </c>
      <c r="C87" s="4432" t="s">
        <v>1332</v>
      </c>
      <c r="D87" s="4432" t="s">
        <v>518</v>
      </c>
      <c r="E87" s="4433"/>
    </row>
    <row r="88" spans="1:5">
      <c r="A88" s="4431" t="s">
        <v>1333</v>
      </c>
      <c r="B88" s="4432" t="s">
        <v>1334</v>
      </c>
      <c r="C88" s="4432" t="s">
        <v>1335</v>
      </c>
      <c r="D88" s="4432" t="s">
        <v>518</v>
      </c>
      <c r="E88" s="4433"/>
    </row>
    <row r="89" spans="1:5">
      <c r="A89" s="4431" t="s">
        <v>987</v>
      </c>
      <c r="B89" s="4432" t="s">
        <v>1336</v>
      </c>
      <c r="C89" s="4432" t="s">
        <v>1337</v>
      </c>
      <c r="D89" s="4432" t="s">
        <v>518</v>
      </c>
      <c r="E89" s="4433"/>
    </row>
    <row r="90" spans="1:5">
      <c r="A90" s="4431" t="s">
        <v>1338</v>
      </c>
      <c r="B90" s="4432" t="s">
        <v>1339</v>
      </c>
      <c r="C90" s="4432" t="s">
        <v>1340</v>
      </c>
      <c r="D90" s="4432" t="s">
        <v>518</v>
      </c>
      <c r="E90" s="4433"/>
    </row>
    <row r="91" spans="1:5">
      <c r="A91" s="4431" t="s">
        <v>1341</v>
      </c>
      <c r="B91" s="4432" t="s">
        <v>1342</v>
      </c>
      <c r="C91" s="4432" t="s">
        <v>1343</v>
      </c>
      <c r="D91" s="4432" t="s">
        <v>518</v>
      </c>
      <c r="E91" s="4433"/>
    </row>
    <row r="92" spans="1:5">
      <c r="A92" s="4431" t="s">
        <v>1344</v>
      </c>
      <c r="B92" s="4432" t="s">
        <v>1345</v>
      </c>
      <c r="C92" s="4432" t="s">
        <v>1346</v>
      </c>
      <c r="D92" s="4432" t="s">
        <v>518</v>
      </c>
      <c r="E92" s="4433"/>
    </row>
    <row r="93" spans="1:5">
      <c r="A93" s="4431" t="s">
        <v>919</v>
      </c>
      <c r="B93" s="4432" t="s">
        <v>1347</v>
      </c>
      <c r="C93" s="4432" t="s">
        <v>1348</v>
      </c>
      <c r="D93" s="4432" t="s">
        <v>518</v>
      </c>
      <c r="E93" s="4433"/>
    </row>
    <row r="94" spans="1:5">
      <c r="A94" s="4431" t="s">
        <v>1349</v>
      </c>
      <c r="B94" s="4432" t="s">
        <v>1350</v>
      </c>
      <c r="C94" s="4432" t="s">
        <v>1351</v>
      </c>
      <c r="D94" s="4432" t="s">
        <v>518</v>
      </c>
      <c r="E94" s="4433"/>
    </row>
    <row r="95" spans="1:5">
      <c r="A95" s="4431" t="s">
        <v>1352</v>
      </c>
      <c r="B95" s="4432" t="s">
        <v>1353</v>
      </c>
      <c r="C95" s="4432" t="s">
        <v>1354</v>
      </c>
      <c r="D95" s="4432" t="s">
        <v>518</v>
      </c>
      <c r="E95" s="4433"/>
    </row>
    <row r="96" spans="1:5">
      <c r="A96" s="4431" t="s">
        <v>1355</v>
      </c>
      <c r="B96" s="4432" t="s">
        <v>1356</v>
      </c>
      <c r="C96" s="4432" t="s">
        <v>1357</v>
      </c>
      <c r="D96" s="4432" t="s">
        <v>518</v>
      </c>
      <c r="E96" s="4433"/>
    </row>
    <row r="97" spans="1:5">
      <c r="A97" s="4431" t="s">
        <v>1358</v>
      </c>
      <c r="B97" s="4432" t="s">
        <v>1359</v>
      </c>
      <c r="C97" s="4432" t="s">
        <v>1360</v>
      </c>
      <c r="D97" s="4432" t="s">
        <v>518</v>
      </c>
      <c r="E97" s="4433"/>
    </row>
    <row r="98" spans="1:5">
      <c r="A98" s="4431" t="s">
        <v>1361</v>
      </c>
      <c r="B98" s="4432" t="s">
        <v>1362</v>
      </c>
      <c r="C98" s="4432" t="s">
        <v>1363</v>
      </c>
      <c r="D98" s="4432" t="s">
        <v>518</v>
      </c>
      <c r="E98" s="4433"/>
    </row>
    <row r="99" spans="1:5">
      <c r="A99" s="4431" t="s">
        <v>929</v>
      </c>
      <c r="B99" s="4432" t="s">
        <v>790</v>
      </c>
      <c r="C99" s="4432" t="s">
        <v>1364</v>
      </c>
      <c r="D99" s="4432" t="s">
        <v>518</v>
      </c>
      <c r="E99" s="4434" t="s">
        <v>52</v>
      </c>
    </row>
    <row r="100" spans="1:5">
      <c r="A100" s="4431" t="s">
        <v>926</v>
      </c>
      <c r="B100" s="4432" t="s">
        <v>1365</v>
      </c>
      <c r="C100" s="4432" t="s">
        <v>1366</v>
      </c>
      <c r="D100" s="4432" t="s">
        <v>518</v>
      </c>
      <c r="E100" s="4433"/>
    </row>
    <row r="101" spans="1:5">
      <c r="A101" s="4431" t="s">
        <v>1367</v>
      </c>
      <c r="B101" s="4432" t="s">
        <v>1368</v>
      </c>
      <c r="C101" s="4432" t="s">
        <v>1369</v>
      </c>
      <c r="D101" s="4432" t="s">
        <v>518</v>
      </c>
      <c r="E101" s="4433"/>
    </row>
    <row r="102" spans="1:5">
      <c r="A102" s="4431" t="s">
        <v>932</v>
      </c>
      <c r="B102" s="4432" t="s">
        <v>1370</v>
      </c>
      <c r="C102" s="4432" t="s">
        <v>1371</v>
      </c>
      <c r="D102" s="4432" t="s">
        <v>518</v>
      </c>
      <c r="E102" s="4433"/>
    </row>
    <row r="103" spans="1:5">
      <c r="A103" s="4431" t="s">
        <v>1056</v>
      </c>
      <c r="B103" s="4432" t="s">
        <v>1057</v>
      </c>
      <c r="C103" s="4432" t="s">
        <v>1372</v>
      </c>
      <c r="D103" s="4432" t="s">
        <v>518</v>
      </c>
      <c r="E103" s="4433"/>
    </row>
    <row r="104" spans="1:5">
      <c r="A104" s="4431" t="s">
        <v>1373</v>
      </c>
      <c r="B104" s="4432" t="s">
        <v>1374</v>
      </c>
      <c r="C104" s="4432" t="s">
        <v>1375</v>
      </c>
      <c r="D104" s="4432" t="s">
        <v>518</v>
      </c>
      <c r="E104" s="4433"/>
    </row>
    <row r="105" spans="1:5">
      <c r="A105" s="4431" t="s">
        <v>1376</v>
      </c>
      <c r="B105" s="4432" t="s">
        <v>1377</v>
      </c>
      <c r="C105" s="4432" t="s">
        <v>1378</v>
      </c>
      <c r="D105" s="4432" t="s">
        <v>518</v>
      </c>
      <c r="E105" s="4433"/>
    </row>
    <row r="106" spans="1:5">
      <c r="A106" s="4431" t="s">
        <v>1379</v>
      </c>
      <c r="B106" s="4432" t="s">
        <v>1380</v>
      </c>
      <c r="C106" s="4432" t="s">
        <v>1381</v>
      </c>
      <c r="D106" s="4432" t="s">
        <v>518</v>
      </c>
      <c r="E106" s="4433"/>
    </row>
    <row r="107" spans="1:5">
      <c r="A107" s="4431" t="s">
        <v>1382</v>
      </c>
      <c r="B107" s="4432" t="s">
        <v>1383</v>
      </c>
      <c r="C107" s="4432" t="s">
        <v>1384</v>
      </c>
      <c r="D107" s="4432" t="s">
        <v>518</v>
      </c>
      <c r="E107" s="4433"/>
    </row>
    <row r="108" spans="1:5">
      <c r="A108" s="4431" t="s">
        <v>1063</v>
      </c>
      <c r="B108" s="4432" t="s">
        <v>1385</v>
      </c>
      <c r="C108" s="4432" t="s">
        <v>1386</v>
      </c>
      <c r="D108" s="4432" t="s">
        <v>518</v>
      </c>
      <c r="E108" s="4433"/>
    </row>
    <row r="109" spans="1:5">
      <c r="A109" s="4431" t="s">
        <v>1065</v>
      </c>
      <c r="B109" s="4432" t="s">
        <v>1387</v>
      </c>
      <c r="C109" s="4432" t="s">
        <v>1388</v>
      </c>
      <c r="D109" s="4432" t="s">
        <v>518</v>
      </c>
      <c r="E109" s="4433"/>
    </row>
    <row r="110" spans="1:5">
      <c r="A110" s="4431" t="s">
        <v>1389</v>
      </c>
      <c r="B110" s="4432" t="s">
        <v>1390</v>
      </c>
      <c r="C110" s="4432" t="s">
        <v>1391</v>
      </c>
      <c r="D110" s="4432" t="s">
        <v>518</v>
      </c>
      <c r="E110" s="4433"/>
    </row>
    <row r="111" spans="1:5">
      <c r="A111" s="4431" t="s">
        <v>1392</v>
      </c>
      <c r="B111" s="4432" t="s">
        <v>1393</v>
      </c>
      <c r="C111" s="4432" t="s">
        <v>1394</v>
      </c>
      <c r="D111" s="4432" t="s">
        <v>518</v>
      </c>
      <c r="E111" s="4433"/>
    </row>
    <row r="112" spans="1:5">
      <c r="A112" s="4431" t="s">
        <v>1395</v>
      </c>
      <c r="B112" s="4432" t="s">
        <v>1396</v>
      </c>
      <c r="C112" s="4432" t="s">
        <v>1397</v>
      </c>
      <c r="D112" s="4432" t="s">
        <v>518</v>
      </c>
      <c r="E112" s="4433"/>
    </row>
    <row r="113" spans="1:5">
      <c r="A113" s="4431" t="s">
        <v>1067</v>
      </c>
      <c r="B113" s="4432" t="s">
        <v>795</v>
      </c>
      <c r="C113" s="4432" t="s">
        <v>1398</v>
      </c>
      <c r="D113" s="4432" t="s">
        <v>518</v>
      </c>
      <c r="E113" s="4433"/>
    </row>
    <row r="114" spans="1:5">
      <c r="A114" s="4431" t="s">
        <v>1399</v>
      </c>
      <c r="B114" s="4432" t="s">
        <v>1400</v>
      </c>
      <c r="C114" s="4432" t="s">
        <v>1401</v>
      </c>
      <c r="D114" s="4432" t="s">
        <v>518</v>
      </c>
      <c r="E114" s="4433"/>
    </row>
    <row r="115" spans="1:5">
      <c r="A115" s="4431" t="s">
        <v>1402</v>
      </c>
      <c r="B115" s="4432" t="s">
        <v>1403</v>
      </c>
      <c r="C115" s="4432" t="s">
        <v>1404</v>
      </c>
      <c r="D115" s="4432" t="s">
        <v>518</v>
      </c>
      <c r="E115" s="4433"/>
    </row>
    <row r="116" spans="1:5">
      <c r="A116" s="4431" t="s">
        <v>916</v>
      </c>
      <c r="B116" s="4432" t="s">
        <v>1405</v>
      </c>
      <c r="C116" s="4432" t="s">
        <v>1406</v>
      </c>
      <c r="D116" s="4432" t="s">
        <v>518</v>
      </c>
      <c r="E116" s="4433"/>
    </row>
    <row r="117" spans="1:5">
      <c r="A117" s="4431" t="s">
        <v>1407</v>
      </c>
      <c r="B117" s="4432" t="s">
        <v>1408</v>
      </c>
      <c r="C117" s="4432" t="s">
        <v>1409</v>
      </c>
      <c r="D117" s="4432" t="s">
        <v>518</v>
      </c>
      <c r="E117" s="4433"/>
    </row>
    <row r="118" spans="1:5">
      <c r="A118" s="4431" t="s">
        <v>1410</v>
      </c>
      <c r="B118" s="4432" t="s">
        <v>1411</v>
      </c>
      <c r="C118" s="4432" t="s">
        <v>1412</v>
      </c>
      <c r="D118" s="4432" t="s">
        <v>518</v>
      </c>
      <c r="E118" s="4433"/>
    </row>
    <row r="119" spans="1:5">
      <c r="A119" s="4431" t="s">
        <v>1413</v>
      </c>
      <c r="B119" s="4432" t="s">
        <v>1414</v>
      </c>
      <c r="C119" s="4432" t="s">
        <v>1415</v>
      </c>
      <c r="D119" s="4432" t="s">
        <v>518</v>
      </c>
      <c r="E119" s="4433"/>
    </row>
    <row r="120" spans="1:5">
      <c r="A120" s="4431" t="s">
        <v>1416</v>
      </c>
      <c r="B120" s="4432" t="s">
        <v>1417</v>
      </c>
      <c r="C120" s="4432" t="s">
        <v>1418</v>
      </c>
      <c r="D120" s="4432" t="s">
        <v>518</v>
      </c>
      <c r="E120" s="4433"/>
    </row>
    <row r="121" spans="1:5">
      <c r="A121" s="4431" t="s">
        <v>1419</v>
      </c>
      <c r="B121" s="4432" t="s">
        <v>1420</v>
      </c>
      <c r="C121" s="4432" t="s">
        <v>1421</v>
      </c>
      <c r="D121" s="4432" t="s">
        <v>518</v>
      </c>
      <c r="E121" s="4433"/>
    </row>
    <row r="122" spans="1:5">
      <c r="A122" s="4431" t="s">
        <v>1422</v>
      </c>
      <c r="B122" s="4432" t="s">
        <v>1423</v>
      </c>
      <c r="C122" s="4432" t="s">
        <v>1424</v>
      </c>
      <c r="D122" s="4432" t="s">
        <v>518</v>
      </c>
      <c r="E122" s="4433"/>
    </row>
    <row r="123" spans="1:5">
      <c r="A123" s="4431" t="s">
        <v>745</v>
      </c>
      <c r="B123" s="4436" t="s">
        <v>665</v>
      </c>
      <c r="C123" s="4432" t="s">
        <v>664</v>
      </c>
      <c r="D123" s="4436" t="s">
        <v>519</v>
      </c>
      <c r="E123" s="4433"/>
    </row>
    <row r="124" spans="1:5">
      <c r="A124" s="4431" t="s">
        <v>1425</v>
      </c>
      <c r="B124" s="4432" t="s">
        <v>1426</v>
      </c>
      <c r="C124" s="4432" t="s">
        <v>1427</v>
      </c>
      <c r="D124" s="4432" t="s">
        <v>521</v>
      </c>
      <c r="E124" s="4433"/>
    </row>
    <row r="125" spans="1:5">
      <c r="A125" s="4431" t="s">
        <v>756</v>
      </c>
      <c r="B125" s="4436" t="s">
        <v>686</v>
      </c>
      <c r="C125" s="4432" t="s">
        <v>685</v>
      </c>
      <c r="D125" s="4436" t="s">
        <v>519</v>
      </c>
      <c r="E125" s="4433"/>
    </row>
    <row r="126" spans="1:5">
      <c r="A126" s="4431" t="s">
        <v>749</v>
      </c>
      <c r="B126" s="4436" t="s">
        <v>672</v>
      </c>
      <c r="C126" s="4432" t="s">
        <v>671</v>
      </c>
      <c r="D126" s="4436" t="s">
        <v>519</v>
      </c>
      <c r="E126" s="4433"/>
    </row>
    <row r="127" spans="1:5">
      <c r="A127" s="4431" t="s">
        <v>762</v>
      </c>
      <c r="B127" s="4436" t="s">
        <v>700</v>
      </c>
      <c r="C127" s="4432" t="s">
        <v>699</v>
      </c>
      <c r="D127" s="4436" t="s">
        <v>519</v>
      </c>
      <c r="E127" s="4433"/>
    </row>
    <row r="128" spans="1:5">
      <c r="A128" s="4431" t="s">
        <v>1428</v>
      </c>
      <c r="B128" s="4436" t="s">
        <v>707</v>
      </c>
      <c r="C128" s="4432" t="s">
        <v>706</v>
      </c>
      <c r="D128" s="4436" t="s">
        <v>519</v>
      </c>
      <c r="E128" s="4433"/>
    </row>
    <row r="129" spans="1:5">
      <c r="A129" s="4431" t="s">
        <v>1429</v>
      </c>
      <c r="B129" s="4432" t="s">
        <v>1430</v>
      </c>
      <c r="C129" s="4432" t="s">
        <v>1431</v>
      </c>
      <c r="D129" s="4432" t="s">
        <v>521</v>
      </c>
      <c r="E129" s="4433"/>
    </row>
    <row r="130" spans="1:5">
      <c r="A130" s="4431" t="s">
        <v>753</v>
      </c>
      <c r="B130" s="4436" t="s">
        <v>679</v>
      </c>
      <c r="C130" s="4432" t="s">
        <v>678</v>
      </c>
      <c r="D130" s="4436" t="s">
        <v>519</v>
      </c>
      <c r="E130" s="4433"/>
    </row>
    <row r="131" spans="1:5">
      <c r="A131" s="4431" t="s">
        <v>1432</v>
      </c>
      <c r="B131" s="4436" t="s">
        <v>693</v>
      </c>
      <c r="C131" s="4432" t="s">
        <v>692</v>
      </c>
      <c r="D131" s="4436" t="s">
        <v>519</v>
      </c>
      <c r="E131" s="4433"/>
    </row>
    <row r="132" spans="1:5">
      <c r="A132" s="4431" t="s">
        <v>1433</v>
      </c>
      <c r="B132" s="4432" t="s">
        <v>1434</v>
      </c>
      <c r="C132" s="4432" t="s">
        <v>1435</v>
      </c>
      <c r="D132" s="4432" t="s">
        <v>521</v>
      </c>
      <c r="E132" s="4433"/>
    </row>
    <row r="133" spans="1:5">
      <c r="A133" s="4431" t="s">
        <v>1436</v>
      </c>
      <c r="B133" s="4432" t="s">
        <v>499</v>
      </c>
      <c r="C133" s="4432" t="s">
        <v>1437</v>
      </c>
      <c r="D133" s="4432" t="s">
        <v>520</v>
      </c>
      <c r="E133" s="4433"/>
    </row>
    <row r="134" spans="1:5">
      <c r="A134" s="4431" t="s">
        <v>743</v>
      </c>
      <c r="B134" s="4432" t="s">
        <v>667</v>
      </c>
      <c r="C134" s="4432" t="s">
        <v>666</v>
      </c>
      <c r="D134" s="4432" t="s">
        <v>521</v>
      </c>
      <c r="E134" s="4433"/>
    </row>
    <row r="135" spans="1:5">
      <c r="A135" s="4431" t="s">
        <v>751</v>
      </c>
      <c r="B135" s="4432" t="s">
        <v>681</v>
      </c>
      <c r="C135" s="4432" t="s">
        <v>680</v>
      </c>
      <c r="D135" s="4432" t="s">
        <v>521</v>
      </c>
      <c r="E135" s="4433"/>
    </row>
    <row r="136" spans="1:5">
      <c r="A136" s="4431" t="s">
        <v>1438</v>
      </c>
      <c r="B136" s="4432" t="s">
        <v>688</v>
      </c>
      <c r="C136" s="4432" t="s">
        <v>687</v>
      </c>
      <c r="D136" s="4432" t="s">
        <v>521</v>
      </c>
      <c r="E136" s="4433"/>
    </row>
    <row r="137" spans="1:5">
      <c r="A137" s="4431" t="s">
        <v>896</v>
      </c>
      <c r="B137" s="4432" t="s">
        <v>695</v>
      </c>
      <c r="C137" s="4432" t="s">
        <v>694</v>
      </c>
      <c r="D137" s="4432" t="s">
        <v>521</v>
      </c>
      <c r="E137" s="4433"/>
    </row>
    <row r="138" spans="1:5">
      <c r="A138" s="4431" t="s">
        <v>1439</v>
      </c>
      <c r="B138" s="4432" t="s">
        <v>702</v>
      </c>
      <c r="C138" s="4432" t="s">
        <v>701</v>
      </c>
      <c r="D138" s="4432" t="s">
        <v>521</v>
      </c>
      <c r="E138" s="4433"/>
    </row>
    <row r="139" spans="1:5">
      <c r="A139" s="4431" t="s">
        <v>1440</v>
      </c>
      <c r="B139" s="4432" t="s">
        <v>1441</v>
      </c>
      <c r="C139" s="4432" t="s">
        <v>1442</v>
      </c>
      <c r="D139" s="4432" t="s">
        <v>521</v>
      </c>
      <c r="E139" s="4433"/>
    </row>
    <row r="140" spans="1:5">
      <c r="A140" s="4431" t="s">
        <v>763</v>
      </c>
      <c r="B140" s="4432" t="s">
        <v>709</v>
      </c>
      <c r="C140" s="4432" t="s">
        <v>708</v>
      </c>
      <c r="D140" s="4432" t="s">
        <v>521</v>
      </c>
      <c r="E140" s="4433"/>
    </row>
    <row r="141" spans="1:5">
      <c r="A141" s="4431" t="s">
        <v>1443</v>
      </c>
      <c r="B141" s="4432" t="s">
        <v>1444</v>
      </c>
      <c r="C141" s="4432" t="s">
        <v>1445</v>
      </c>
      <c r="D141" s="4432" t="s">
        <v>521</v>
      </c>
      <c r="E141" s="4433"/>
    </row>
    <row r="142" spans="1:5">
      <c r="A142" s="4431" t="s">
        <v>1446</v>
      </c>
      <c r="B142" s="4432" t="s">
        <v>714</v>
      </c>
      <c r="C142" s="4432" t="s">
        <v>713</v>
      </c>
      <c r="D142" s="4432" t="s">
        <v>521</v>
      </c>
      <c r="E142" s="4437" t="s">
        <v>52</v>
      </c>
    </row>
    <row r="143" spans="1:5">
      <c r="A143" s="4431" t="s">
        <v>1447</v>
      </c>
      <c r="B143" s="4432" t="s">
        <v>718</v>
      </c>
      <c r="C143" s="4432" t="s">
        <v>717</v>
      </c>
      <c r="D143" s="4432" t="s">
        <v>521</v>
      </c>
      <c r="E143" s="4433"/>
    </row>
    <row r="144" spans="1:5">
      <c r="A144" s="4431" t="s">
        <v>1448</v>
      </c>
      <c r="B144" s="4432" t="s">
        <v>722</v>
      </c>
      <c r="C144" s="4432" t="s">
        <v>721</v>
      </c>
      <c r="D144" s="4432" t="s">
        <v>521</v>
      </c>
      <c r="E144" s="4433"/>
    </row>
    <row r="145" spans="1:5">
      <c r="A145" s="4431" t="s">
        <v>747</v>
      </c>
      <c r="B145" s="4432" t="s">
        <v>674</v>
      </c>
      <c r="C145" s="4432" t="s">
        <v>673</v>
      </c>
      <c r="D145" s="4432" t="s">
        <v>521</v>
      </c>
      <c r="E145" s="4433"/>
    </row>
    <row r="146" spans="1:5">
      <c r="A146" s="4431" t="s">
        <v>1091</v>
      </c>
      <c r="B146" s="4432" t="s">
        <v>456</v>
      </c>
      <c r="C146" s="4432" t="s">
        <v>1449</v>
      </c>
      <c r="D146" s="4432" t="s">
        <v>16</v>
      </c>
      <c r="E146" s="4433"/>
    </row>
    <row r="147" spans="1:5">
      <c r="A147" s="4431" t="s">
        <v>1092</v>
      </c>
      <c r="B147" s="4432" t="s">
        <v>457</v>
      </c>
      <c r="C147" s="4432" t="s">
        <v>1450</v>
      </c>
      <c r="D147" s="4432" t="s">
        <v>16</v>
      </c>
      <c r="E147" s="4433"/>
    </row>
    <row r="148" spans="1:5">
      <c r="A148" s="4431" t="s">
        <v>1451</v>
      </c>
      <c r="B148" s="4432" t="s">
        <v>502</v>
      </c>
      <c r="C148" s="4432" t="s">
        <v>1452</v>
      </c>
      <c r="D148" s="4432" t="s">
        <v>522</v>
      </c>
      <c r="E148" s="4433"/>
    </row>
    <row r="149" spans="1:5">
      <c r="A149" s="4431" t="s">
        <v>1453</v>
      </c>
      <c r="B149" s="4432" t="s">
        <v>503</v>
      </c>
      <c r="C149" s="4432" t="s">
        <v>1454</v>
      </c>
      <c r="D149" s="4432" t="s">
        <v>523</v>
      </c>
      <c r="E149" s="4433"/>
    </row>
    <row r="150" spans="1:5">
      <c r="A150" s="4431" t="s">
        <v>1455</v>
      </c>
      <c r="B150" s="4432" t="s">
        <v>1456</v>
      </c>
      <c r="C150" s="4432" t="s">
        <v>1457</v>
      </c>
      <c r="D150" s="4432" t="s">
        <v>524</v>
      </c>
      <c r="E150" s="4433"/>
    </row>
    <row r="151" spans="1:5">
      <c r="A151" s="4431" t="s">
        <v>1458</v>
      </c>
      <c r="B151" s="4432" t="s">
        <v>505</v>
      </c>
      <c r="C151" s="4432" t="s">
        <v>1459</v>
      </c>
      <c r="D151" s="4432" t="s">
        <v>525</v>
      </c>
      <c r="E151" s="4433"/>
    </row>
    <row r="152" spans="1:5">
      <c r="A152" s="4431" t="s">
        <v>1460</v>
      </c>
      <c r="B152" s="4432" t="s">
        <v>506</v>
      </c>
      <c r="C152" s="4432" t="s">
        <v>585</v>
      </c>
      <c r="D152" s="4432" t="s">
        <v>526</v>
      </c>
      <c r="E152" s="4433"/>
    </row>
    <row r="153" spans="1:5">
      <c r="A153" s="4431" t="s">
        <v>1461</v>
      </c>
      <c r="B153" s="4432" t="s">
        <v>580</v>
      </c>
      <c r="C153" s="4432" t="s">
        <v>581</v>
      </c>
      <c r="D153" s="4432" t="s">
        <v>527</v>
      </c>
      <c r="E153" s="4433"/>
    </row>
    <row r="154" spans="1:5">
      <c r="A154" s="4431" t="s">
        <v>1462</v>
      </c>
      <c r="B154" s="4432" t="s">
        <v>1463</v>
      </c>
      <c r="C154" s="4432" t="s">
        <v>593</v>
      </c>
      <c r="D154" s="4432" t="s">
        <v>528</v>
      </c>
      <c r="E154" s="4433"/>
    </row>
    <row r="155" spans="1:5">
      <c r="A155" s="4431" t="s">
        <v>1464</v>
      </c>
      <c r="B155" s="4432" t="s">
        <v>1465</v>
      </c>
      <c r="C155" s="4432" t="s">
        <v>1466</v>
      </c>
      <c r="D155" s="4432" t="s">
        <v>528</v>
      </c>
      <c r="E155" s="4433"/>
    </row>
    <row r="156" spans="1:5">
      <c r="A156" s="4431" t="s">
        <v>1467</v>
      </c>
      <c r="B156" s="4432" t="s">
        <v>1468</v>
      </c>
      <c r="C156" s="4432" t="s">
        <v>1469</v>
      </c>
      <c r="D156" s="4432" t="s">
        <v>528</v>
      </c>
      <c r="E156" s="4433"/>
    </row>
    <row r="157" spans="1:5">
      <c r="A157" s="4431" t="s">
        <v>1470</v>
      </c>
      <c r="B157" s="4432" t="s">
        <v>509</v>
      </c>
      <c r="C157" s="4432" t="s">
        <v>1471</v>
      </c>
      <c r="D157" s="4432" t="s">
        <v>529</v>
      </c>
      <c r="E157" s="4433"/>
    </row>
    <row r="158" spans="1:5">
      <c r="A158" s="4431" t="s">
        <v>1472</v>
      </c>
      <c r="B158" s="4432" t="s">
        <v>510</v>
      </c>
      <c r="C158" s="4432" t="s">
        <v>1473</v>
      </c>
      <c r="D158" s="4432" t="s">
        <v>530</v>
      </c>
      <c r="E158" s="4433"/>
    </row>
    <row r="159" spans="1:5">
      <c r="A159" s="4431" t="s">
        <v>1474</v>
      </c>
      <c r="B159" s="4432" t="s">
        <v>1475</v>
      </c>
      <c r="C159" s="4432" t="s">
        <v>1476</v>
      </c>
      <c r="D159" s="4432" t="s">
        <v>531</v>
      </c>
      <c r="E159" s="4433"/>
    </row>
    <row r="160" spans="1:5">
      <c r="A160" s="4431"/>
      <c r="B160" s="4432"/>
      <c r="C160" s="4432"/>
      <c r="D160" s="4432"/>
      <c r="E160" s="4433"/>
    </row>
    <row r="161" ht="15" spans="1:13">
      <c r="A161" s="4438"/>
      <c r="B161" s="4439"/>
      <c r="C161" s="4439"/>
      <c r="D161" s="4439"/>
      <c r="E161" s="4440"/>
    </row>
    <row r="170" spans="1:13">
      <c r="L170" s="271"/>
      <c r="M170" s="1147"/>
    </row>
    <row r="171" spans="1:13">
      <c r="L171" s="271"/>
      <c r="M171" s="1147"/>
    </row>
    <row r="172" spans="1:13">
      <c r="L172" s="271"/>
      <c r="M172" s="1147"/>
    </row>
    <row r="173" spans="1:13">
      <c r="L173" s="271"/>
      <c r="M173" s="1147"/>
    </row>
    <row r="174" spans="1:13">
      <c r="L174" s="271"/>
      <c r="M174" s="1147"/>
    </row>
    <row r="175" spans="1:13">
      <c r="L175" s="271"/>
      <c r="M175" s="1147"/>
    </row>
    <row r="176" spans="1:13">
      <c r="L176" s="271"/>
      <c r="M176" s="1147"/>
    </row>
    <row r="177" spans="12:13">
      <c r="L177" s="271"/>
      <c r="M177" s="1147"/>
    </row>
    <row r="178" spans="12:13">
      <c r="L178" s="271"/>
      <c r="M178" s="1147"/>
    </row>
    <row r="179" spans="12:13">
      <c r="L179" s="271"/>
      <c r="M179" s="1147"/>
    </row>
    <row r="180" spans="12:13">
      <c r="L180" s="271"/>
      <c r="M180" s="1147"/>
    </row>
    <row r="181" spans="12:13">
      <c r="L181" s="271"/>
      <c r="M181" s="1147"/>
    </row>
    <row r="182" spans="12:13">
      <c r="L182" s="271"/>
      <c r="M182" s="1147"/>
    </row>
    <row r="183" spans="12:13">
      <c r="L183" s="271"/>
      <c r="M183" s="1147"/>
    </row>
    <row r="184" spans="12:13">
      <c r="L184" s="271"/>
      <c r="M184" s="1147"/>
    </row>
    <row r="185" spans="12:13">
      <c r="L185" s="271"/>
      <c r="M185" s="1147"/>
    </row>
    <row r="186" spans="12:13">
      <c r="L186" s="271"/>
      <c r="M186" s="1147"/>
    </row>
    <row r="187" spans="12:13">
      <c r="L187" s="271"/>
      <c r="M187" s="1147"/>
    </row>
    <row r="188" spans="12:13">
      <c r="L188" s="271"/>
      <c r="M188" s="1147"/>
    </row>
    <row r="189" spans="12:13">
      <c r="L189" s="271"/>
      <c r="M189" s="1147"/>
    </row>
    <row r="190" spans="12:13">
      <c r="L190" s="271"/>
      <c r="M190" s="1147"/>
    </row>
    <row r="191" spans="12:13">
      <c r="L191" s="271"/>
      <c r="M191" s="1147"/>
    </row>
    <row r="192" spans="12:13">
      <c r="L192" s="271"/>
      <c r="M192" s="1147"/>
    </row>
    <row r="193" spans="12:13">
      <c r="L193" s="271"/>
      <c r="M193" s="1147"/>
    </row>
    <row r="194" spans="12:13">
      <c r="L194" s="271"/>
      <c r="M194" s="1147"/>
    </row>
    <row r="195" spans="12:13">
      <c r="L195" s="271"/>
      <c r="M195" s="1147"/>
    </row>
    <row r="196" spans="12:13">
      <c r="L196" s="271"/>
      <c r="M196" s="1147"/>
    </row>
    <row r="197" spans="12:13">
      <c r="L197" s="271"/>
      <c r="M197" s="1147"/>
    </row>
    <row r="198" spans="12:13">
      <c r="L198" s="271"/>
      <c r="M198" s="1147"/>
    </row>
    <row r="199" spans="12:13">
      <c r="L199" s="271"/>
      <c r="M199" s="1147"/>
    </row>
    <row r="200" spans="12:13">
      <c r="L200" s="271"/>
      <c r="M200" s="1147"/>
    </row>
    <row r="201" spans="12:13">
      <c r="L201" s="271"/>
      <c r="M201" s="1147"/>
    </row>
    <row r="202" spans="12:13">
      <c r="L202" s="271"/>
      <c r="M202" s="1147"/>
    </row>
    <row r="203" spans="12:13">
      <c r="L203" s="271"/>
      <c r="M203" s="1147"/>
    </row>
    <row r="204" spans="12:13">
      <c r="L204" s="271"/>
      <c r="M204" s="1147"/>
    </row>
    <row r="205" spans="12:13">
      <c r="L205" s="271"/>
      <c r="M205" s="1147"/>
    </row>
    <row r="206" spans="12:13">
      <c r="L206" s="271"/>
      <c r="M206" s="1147"/>
    </row>
    <row r="207" spans="12:13">
      <c r="L207" s="271"/>
      <c r="M207" s="1147"/>
    </row>
  </sheetData>
  <autoFilter xmlns:etc="http://www.wps.cn/officeDocument/2017/etCustomData" ref="A2:E161" etc:filterBottomFollowUsedRange="0">
    <extLst/>
  </autoFilter>
  <mergeCells count="1">
    <mergeCell ref="A1:E1"/>
  </mergeCells>
  <pageMargins left="0.75" right="0.75" top="1" bottom="1" header="0.5" footer="0.5"/>
  <pageSetup paperSize="9"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5"/>
  <dimension ref="A1:Y81"/>
  <sheetViews>
    <sheetView showGridLines="0" workbookViewId="0">
      <selection activeCell="U2" sqref="U2"/>
    </sheetView>
  </sheetViews>
  <sheetFormatPr defaultColWidth="10.1666666666667" defaultRowHeight="14.25"/>
  <cols>
    <col min="1" max="1" width="6.5" customWidth="1"/>
    <col min="2" max="2" width="10.625" customWidth="1"/>
    <col min="3" max="25" width="8.58333333333333" customWidth="1"/>
  </cols>
  <sheetData>
    <row r="1" ht="46.5" customHeight="1" spans="1:25">
      <c r="A1" s="2255" t="s">
        <v>1477</v>
      </c>
      <c r="B1" s="2256"/>
      <c r="C1" s="2256"/>
      <c r="D1" s="2256"/>
      <c r="E1" s="2256"/>
      <c r="F1" s="2256"/>
      <c r="G1" s="2256"/>
      <c r="H1" s="2256"/>
      <c r="I1" s="2256"/>
      <c r="J1" s="2256"/>
      <c r="K1" s="2256"/>
      <c r="L1" s="2256"/>
      <c r="M1" s="2256"/>
      <c r="N1" s="2256"/>
      <c r="O1" s="2256"/>
      <c r="P1" s="2256"/>
      <c r="Q1" s="2256"/>
      <c r="R1" s="2256"/>
      <c r="S1" s="2256"/>
      <c r="T1" s="2256"/>
      <c r="U1" s="2256"/>
      <c r="V1" s="2256"/>
      <c r="W1" s="2256"/>
      <c r="X1" s="2256"/>
      <c r="Y1" s="2256"/>
    </row>
    <row r="2" ht="30" spans="1:25">
      <c r="A2" s="2565" t="s">
        <v>488</v>
      </c>
      <c r="B2" s="3999"/>
      <c r="C2" s="3999"/>
      <c r="D2" s="3999"/>
      <c r="E2" s="3999"/>
      <c r="F2" s="3999"/>
      <c r="G2" s="3937"/>
      <c r="H2" s="3937"/>
      <c r="I2" s="3937"/>
      <c r="J2" s="3937"/>
      <c r="K2" s="3937"/>
      <c r="L2" s="3937"/>
      <c r="M2" s="3937"/>
      <c r="N2" s="3937"/>
      <c r="O2" s="3937"/>
      <c r="P2" s="3937"/>
      <c r="Q2" s="3937"/>
      <c r="R2" s="3937"/>
      <c r="S2" s="3937"/>
      <c r="T2" s="3938"/>
      <c r="U2" s="3939" t="s">
        <v>540</v>
      </c>
      <c r="V2" s="3940"/>
      <c r="W2" s="3939" t="s">
        <v>405</v>
      </c>
      <c r="X2" s="3941"/>
      <c r="Y2" s="3938"/>
    </row>
    <row r="3" ht="17.25" spans="1:25">
      <c r="A3" s="4000" t="s">
        <v>475</v>
      </c>
      <c r="B3" s="4001"/>
      <c r="C3" s="4002" t="s">
        <v>489</v>
      </c>
      <c r="D3" s="4002" t="s">
        <v>490</v>
      </c>
      <c r="E3" s="4002" t="s">
        <v>491</v>
      </c>
      <c r="F3" s="4002" t="s">
        <v>1217</v>
      </c>
      <c r="G3" s="4002" t="s">
        <v>493</v>
      </c>
      <c r="H3" s="4002" t="s">
        <v>494</v>
      </c>
      <c r="I3" s="4002" t="s">
        <v>1478</v>
      </c>
      <c r="J3" s="4002" t="s">
        <v>496</v>
      </c>
      <c r="K3" s="4002" t="s">
        <v>497</v>
      </c>
      <c r="L3" s="4002" t="s">
        <v>498</v>
      </c>
      <c r="M3" s="4002" t="s">
        <v>499</v>
      </c>
      <c r="N3" s="4002" t="s">
        <v>500</v>
      </c>
      <c r="O3" s="4002" t="s">
        <v>1479</v>
      </c>
      <c r="P3" s="4002" t="s">
        <v>502</v>
      </c>
      <c r="Q3" s="4002" t="s">
        <v>503</v>
      </c>
      <c r="R3" s="4002" t="s">
        <v>1456</v>
      </c>
      <c r="S3" s="4002" t="s">
        <v>505</v>
      </c>
      <c r="T3" s="4002" t="s">
        <v>506</v>
      </c>
      <c r="U3" s="4002" t="s">
        <v>507</v>
      </c>
      <c r="V3" s="4002" t="s">
        <v>508</v>
      </c>
      <c r="W3" s="4002" t="s">
        <v>509</v>
      </c>
      <c r="X3" s="4002" t="s">
        <v>510</v>
      </c>
      <c r="Y3" s="4002" t="s">
        <v>511</v>
      </c>
    </row>
    <row r="4" ht="17.25" spans="1:25">
      <c r="A4" s="4004"/>
      <c r="B4" s="4005"/>
      <c r="C4" s="4002">
        <v>1</v>
      </c>
      <c r="D4" s="4002">
        <v>2</v>
      </c>
      <c r="E4" s="4002" t="s">
        <v>512</v>
      </c>
      <c r="F4" s="4002" t="s">
        <v>513</v>
      </c>
      <c r="G4" s="4002" t="s">
        <v>514</v>
      </c>
      <c r="H4" s="4002" t="s">
        <v>515</v>
      </c>
      <c r="I4" s="4002" t="s">
        <v>516</v>
      </c>
      <c r="J4" s="4002" t="s">
        <v>517</v>
      </c>
      <c r="K4" s="4002" t="s">
        <v>518</v>
      </c>
      <c r="L4" s="4002" t="s">
        <v>519</v>
      </c>
      <c r="M4" s="4002" t="s">
        <v>520</v>
      </c>
      <c r="N4" s="4002" t="s">
        <v>521</v>
      </c>
      <c r="O4" s="4002" t="s">
        <v>16</v>
      </c>
      <c r="P4" s="4002" t="s">
        <v>522</v>
      </c>
      <c r="Q4" s="4002" t="s">
        <v>523</v>
      </c>
      <c r="R4" s="4002" t="s">
        <v>524</v>
      </c>
      <c r="S4" s="4002" t="s">
        <v>525</v>
      </c>
      <c r="T4" s="4002" t="s">
        <v>526</v>
      </c>
      <c r="U4" s="4002" t="s">
        <v>527</v>
      </c>
      <c r="V4" s="4002" t="s">
        <v>528</v>
      </c>
      <c r="W4" s="4002" t="s">
        <v>529</v>
      </c>
      <c r="X4" s="4002" t="s">
        <v>530</v>
      </c>
      <c r="Y4" s="4002" t="s">
        <v>531</v>
      </c>
    </row>
    <row r="5" ht="15" customHeight="1" spans="1:25">
      <c r="A5" s="4017" t="s">
        <v>543</v>
      </c>
      <c r="B5" s="4417">
        <v>0.5</v>
      </c>
      <c r="C5" s="4418" t="s">
        <v>184</v>
      </c>
      <c r="D5" s="4418" t="s">
        <v>184</v>
      </c>
      <c r="E5" s="4418">
        <v>64.4559780230965</v>
      </c>
      <c r="F5" s="4418">
        <v>100.801161634862</v>
      </c>
      <c r="G5" s="4418">
        <v>111.879536671027</v>
      </c>
      <c r="H5" s="4418">
        <v>168.538803005655</v>
      </c>
      <c r="I5" s="4418">
        <v>168.525761211125</v>
      </c>
      <c r="J5" s="4419">
        <v>141.635391922289</v>
      </c>
      <c r="K5" s="4418">
        <v>248.755160039323</v>
      </c>
      <c r="L5" s="4418">
        <v>79.8181758266479</v>
      </c>
      <c r="M5" s="4418">
        <v>71.2689069111455</v>
      </c>
      <c r="N5" s="4418">
        <v>79.8181758266479</v>
      </c>
      <c r="O5" s="4418">
        <v>95.1066993957613</v>
      </c>
      <c r="P5" s="4418">
        <v>91.4211541114801</v>
      </c>
      <c r="Q5" s="4418">
        <v>59.3807039870041</v>
      </c>
      <c r="R5" s="4418">
        <v>60.3089837729365</v>
      </c>
      <c r="S5" s="4418">
        <v>57.3172696229826</v>
      </c>
      <c r="T5" s="4418">
        <v>46.6437088358303</v>
      </c>
      <c r="U5" s="4418">
        <v>70.8441001602428</v>
      </c>
      <c r="V5" s="4418">
        <v>106.714286571197</v>
      </c>
      <c r="W5" s="4418">
        <v>37.707970833261</v>
      </c>
      <c r="X5" s="4420">
        <v>59.6869689403408</v>
      </c>
      <c r="Y5" s="4421">
        <v>45.2909460707245</v>
      </c>
    </row>
    <row r="6" ht="15" customHeight="1" spans="1:25">
      <c r="A6" s="4006" t="s">
        <v>544</v>
      </c>
      <c r="B6" s="4007">
        <v>0.5</v>
      </c>
      <c r="C6" s="4009" t="s">
        <v>184</v>
      </c>
      <c r="D6" s="4009" t="s">
        <v>184</v>
      </c>
      <c r="E6" s="4009">
        <v>92.8826157981969</v>
      </c>
      <c r="F6" s="4009">
        <v>122.829502431806</v>
      </c>
      <c r="G6" s="4009">
        <v>143.159601945911</v>
      </c>
      <c r="H6" s="4009">
        <v>248.046264959634</v>
      </c>
      <c r="I6" s="4009">
        <v>222.028192725347</v>
      </c>
      <c r="J6" s="4008">
        <v>234.537593441393</v>
      </c>
      <c r="K6" s="4009">
        <v>319.69145894767</v>
      </c>
      <c r="L6" s="4009">
        <v>123.494723470653</v>
      </c>
      <c r="M6" s="4009">
        <v>102.795840481128</v>
      </c>
      <c r="N6" s="4009">
        <v>123.494723470653</v>
      </c>
      <c r="O6" s="4009">
        <v>128.43034982518</v>
      </c>
      <c r="P6" s="4009">
        <v>157.895844263142</v>
      </c>
      <c r="Q6" s="4009">
        <v>74.0630346747166</v>
      </c>
      <c r="R6" s="4009">
        <v>61.6716747607362</v>
      </c>
      <c r="S6" s="4009">
        <v>57.9295717635303</v>
      </c>
      <c r="T6" s="4009">
        <v>66.9442553571151</v>
      </c>
      <c r="U6" s="4009">
        <v>86.2176058408133</v>
      </c>
      <c r="V6" s="4009">
        <v>130.105230886884</v>
      </c>
      <c r="W6" s="4009">
        <v>54.0095771979092</v>
      </c>
      <c r="X6" s="4010">
        <v>60.279450722067</v>
      </c>
      <c r="Y6" s="4011">
        <v>64.9596262609896</v>
      </c>
    </row>
    <row r="7" ht="15" customHeight="1" spans="1:25">
      <c r="A7" s="4006"/>
      <c r="B7" s="4007">
        <v>1</v>
      </c>
      <c r="C7" s="4013" t="s">
        <v>184</v>
      </c>
      <c r="D7" s="4013" t="s">
        <v>184</v>
      </c>
      <c r="E7" s="4013">
        <v>101.413115840677</v>
      </c>
      <c r="F7" s="4013">
        <v>145.065739600581</v>
      </c>
      <c r="G7" s="4013">
        <v>165.928972043019</v>
      </c>
      <c r="H7" s="4013">
        <v>263.113599289942</v>
      </c>
      <c r="I7" s="4013">
        <v>250.169827428361</v>
      </c>
      <c r="J7" s="4012">
        <v>270.902137634813</v>
      </c>
      <c r="K7" s="4013">
        <v>408.830086317706</v>
      </c>
      <c r="L7" s="4013">
        <v>130.713657506222</v>
      </c>
      <c r="M7" s="4013">
        <v>112.215014487007</v>
      </c>
      <c r="N7" s="4013">
        <v>130.713657506222</v>
      </c>
      <c r="O7" s="4013">
        <v>140.456659082411</v>
      </c>
      <c r="P7" s="4013">
        <v>168.365315795682</v>
      </c>
      <c r="Q7" s="4013">
        <v>87.3634093701603</v>
      </c>
      <c r="R7" s="4013">
        <v>67.4177293522306</v>
      </c>
      <c r="S7" s="4013">
        <v>63.3400105981711</v>
      </c>
      <c r="T7" s="4013">
        <v>73.1643332291449</v>
      </c>
      <c r="U7" s="4013">
        <v>101.838366209257</v>
      </c>
      <c r="V7" s="4013">
        <v>153.654653227723</v>
      </c>
      <c r="W7" s="4013">
        <v>59.0744079861024</v>
      </c>
      <c r="X7" s="4014">
        <v>65.9071162714509</v>
      </c>
      <c r="Y7" s="4015">
        <v>70.9920109615512</v>
      </c>
    </row>
    <row r="8" ht="15" customHeight="1" spans="1:25">
      <c r="A8" s="4006"/>
      <c r="B8" s="4016">
        <v>1.5</v>
      </c>
      <c r="C8" s="4013" t="s">
        <v>184</v>
      </c>
      <c r="D8" s="4013" t="s">
        <v>184</v>
      </c>
      <c r="E8" s="4013">
        <v>109.382568974924</v>
      </c>
      <c r="F8" s="4013">
        <v>165.939478743812</v>
      </c>
      <c r="G8" s="4013">
        <v>186.625057172263</v>
      </c>
      <c r="H8" s="4013">
        <v>287.677643583972</v>
      </c>
      <c r="I8" s="4013">
        <v>288.757168135761</v>
      </c>
      <c r="J8" s="4012">
        <v>314.092705135209</v>
      </c>
      <c r="K8" s="4013">
        <v>507.729841386261</v>
      </c>
      <c r="L8" s="4013">
        <v>148.486792373279</v>
      </c>
      <c r="M8" s="4013">
        <v>121.013900088778</v>
      </c>
      <c r="N8" s="4013">
        <v>148.486792373279</v>
      </c>
      <c r="O8" s="4013">
        <v>153.377088980111</v>
      </c>
      <c r="P8" s="4013">
        <v>177.307748467411</v>
      </c>
      <c r="Q8" s="4013">
        <v>100.575203756791</v>
      </c>
      <c r="R8" s="4013">
        <v>72.8004229083057</v>
      </c>
      <c r="S8" s="4013">
        <v>68.4065166175526</v>
      </c>
      <c r="T8" s="4013">
        <v>78.9812210695605</v>
      </c>
      <c r="U8" s="4013">
        <v>116.511370820155</v>
      </c>
      <c r="V8" s="4013">
        <v>176.57247570024</v>
      </c>
      <c r="W8" s="4013">
        <v>63.8151555047238</v>
      </c>
      <c r="X8" s="4014">
        <v>71.1610947306829</v>
      </c>
      <c r="Y8" s="4015">
        <v>76.6410674370675</v>
      </c>
    </row>
    <row r="9" ht="15" customHeight="1" spans="1:25">
      <c r="A9" s="4006"/>
      <c r="B9" s="4007">
        <v>2</v>
      </c>
      <c r="C9" s="4013" t="s">
        <v>184</v>
      </c>
      <c r="D9" s="4013" t="s">
        <v>184</v>
      </c>
      <c r="E9" s="4013">
        <v>116.758150312152</v>
      </c>
      <c r="F9" s="4013">
        <v>188.273679384851</v>
      </c>
      <c r="G9" s="4013">
        <v>207.507867461095</v>
      </c>
      <c r="H9" s="4013">
        <v>296.787707725181</v>
      </c>
      <c r="I9" s="4013">
        <v>311.668427949615</v>
      </c>
      <c r="J9" s="4012">
        <v>351.333432532556</v>
      </c>
      <c r="K9" s="4013">
        <v>588.560301120929</v>
      </c>
      <c r="L9" s="4013">
        <v>150.791870035202</v>
      </c>
      <c r="M9" s="4013">
        <v>129.139837376682</v>
      </c>
      <c r="N9" s="4013">
        <v>150.791870035202</v>
      </c>
      <c r="O9" s="4013">
        <v>165.443401615082</v>
      </c>
      <c r="P9" s="4013">
        <v>186.267414689331</v>
      </c>
      <c r="Q9" s="4013">
        <v>113.321596303102</v>
      </c>
      <c r="R9" s="4013">
        <v>77.7765116766221</v>
      </c>
      <c r="S9" s="4013">
        <v>73.0961525486947</v>
      </c>
      <c r="T9" s="4013">
        <v>84.3622406758727</v>
      </c>
      <c r="U9" s="4013">
        <v>132.200590973742</v>
      </c>
      <c r="V9" s="4013">
        <v>201.03965227984</v>
      </c>
      <c r="W9" s="4013">
        <v>68.208745460672</v>
      </c>
      <c r="X9" s="4014">
        <v>76.0387567879635</v>
      </c>
      <c r="Y9" s="4015">
        <v>81.8840193862717</v>
      </c>
    </row>
    <row r="10" ht="15" customHeight="1" spans="1:25">
      <c r="A10" s="4017"/>
      <c r="B10" s="4018">
        <v>2.5</v>
      </c>
      <c r="C10" s="4020" t="s">
        <v>184</v>
      </c>
      <c r="D10" s="4020" t="s">
        <v>184</v>
      </c>
      <c r="E10" s="4020">
        <v>124.62531933518</v>
      </c>
      <c r="F10" s="4020">
        <v>209.914705620692</v>
      </c>
      <c r="G10" s="4020">
        <v>227.371664245819</v>
      </c>
      <c r="H10" s="4020">
        <v>320.85095286773</v>
      </c>
      <c r="I10" s="4020">
        <v>350.938410963648</v>
      </c>
      <c r="J10" s="4019">
        <v>392.369558707038</v>
      </c>
      <c r="K10" s="4020">
        <v>683.480548221114</v>
      </c>
      <c r="L10" s="4020">
        <v>168.763668413366</v>
      </c>
      <c r="M10" s="4020">
        <v>137.777242875282</v>
      </c>
      <c r="N10" s="4020">
        <v>168.763668413366</v>
      </c>
      <c r="O10" s="4020">
        <v>176.862347768829</v>
      </c>
      <c r="P10" s="4020">
        <v>194.721576325236</v>
      </c>
      <c r="Q10" s="4020">
        <v>125.790097453712</v>
      </c>
      <c r="R10" s="4020">
        <v>83.234491457429</v>
      </c>
      <c r="S10" s="4020">
        <v>78.2581038981646</v>
      </c>
      <c r="T10" s="4020">
        <v>90.2251963446148</v>
      </c>
      <c r="U10" s="4020">
        <v>147.54225671585</v>
      </c>
      <c r="V10" s="4020">
        <v>224.331933645817</v>
      </c>
      <c r="W10" s="4020">
        <v>73.0744321574694</v>
      </c>
      <c r="X10" s="4021">
        <v>81.3883127009578</v>
      </c>
      <c r="Y10" s="4022">
        <v>87.5889959341693</v>
      </c>
    </row>
    <row r="11" ht="15" customHeight="1" spans="1:25">
      <c r="A11" s="4023" t="s">
        <v>532</v>
      </c>
      <c r="B11" s="4024">
        <v>0.5</v>
      </c>
      <c r="C11" s="4026" t="s">
        <v>184</v>
      </c>
      <c r="D11" s="4026" t="s">
        <v>184</v>
      </c>
      <c r="E11" s="4026">
        <v>121.586660410237</v>
      </c>
      <c r="F11" s="4026">
        <v>204.348719908411</v>
      </c>
      <c r="G11" s="4026">
        <v>167.983761044112</v>
      </c>
      <c r="H11" s="4026">
        <v>244.946695701407</v>
      </c>
      <c r="I11" s="4026">
        <v>244.958036196127</v>
      </c>
      <c r="J11" s="4025">
        <v>197.097877543666</v>
      </c>
      <c r="K11" s="4026">
        <v>436.433399208228</v>
      </c>
      <c r="L11" s="4026">
        <v>166.604798105851</v>
      </c>
      <c r="M11" s="4026">
        <v>112.443540873323</v>
      </c>
      <c r="N11" s="4026">
        <v>166.604798105851</v>
      </c>
      <c r="O11" s="4026">
        <v>147.189604972944</v>
      </c>
      <c r="P11" s="4026">
        <v>158.771559487204</v>
      </c>
      <c r="Q11" s="4026">
        <v>89.1021805677974</v>
      </c>
      <c r="R11" s="4026">
        <v>64.5755503729358</v>
      </c>
      <c r="S11" s="4026">
        <v>70.0950015842907</v>
      </c>
      <c r="T11" s="4026">
        <v>81.7262986712153</v>
      </c>
      <c r="U11" s="4026">
        <v>114.211175499229</v>
      </c>
      <c r="V11" s="4026">
        <v>171.86281658691</v>
      </c>
      <c r="W11" s="4026">
        <v>70.3418833720963</v>
      </c>
      <c r="X11" s="4026">
        <v>71.0429180323009</v>
      </c>
      <c r="Y11" s="4026">
        <v>83.2369464055709</v>
      </c>
    </row>
    <row r="12" ht="15" customHeight="1" spans="1:25">
      <c r="A12" s="4027"/>
      <c r="B12" s="4016">
        <v>1</v>
      </c>
      <c r="C12" s="4013" t="s">
        <v>184</v>
      </c>
      <c r="D12" s="4013" t="s">
        <v>184</v>
      </c>
      <c r="E12" s="4013">
        <v>151.878931453203</v>
      </c>
      <c r="F12" s="4013">
        <v>245.837962649967</v>
      </c>
      <c r="G12" s="4013">
        <v>203.914150855769</v>
      </c>
      <c r="H12" s="4013">
        <v>309.301044397891</v>
      </c>
      <c r="I12" s="4013">
        <v>303.264804961792</v>
      </c>
      <c r="J12" s="4012">
        <v>254.878935666339</v>
      </c>
      <c r="K12" s="4013">
        <v>581.30918328948</v>
      </c>
      <c r="L12" s="4013">
        <v>192.687331077738</v>
      </c>
      <c r="M12" s="4013">
        <v>140.514196891651</v>
      </c>
      <c r="N12" s="4013">
        <v>192.687331077738</v>
      </c>
      <c r="O12" s="4013">
        <v>171.773613812419</v>
      </c>
      <c r="P12" s="4013">
        <v>176.879855847805</v>
      </c>
      <c r="Q12" s="4013">
        <v>94.1968213415876</v>
      </c>
      <c r="R12" s="4013">
        <v>70.8153219646708</v>
      </c>
      <c r="S12" s="4013">
        <v>73.6985115617351</v>
      </c>
      <c r="T12" s="4013">
        <v>92.5968068572092</v>
      </c>
      <c r="U12" s="4013">
        <v>146.912712672255</v>
      </c>
      <c r="V12" s="4013">
        <v>224.252683286772</v>
      </c>
      <c r="W12" s="4013">
        <v>71.4078238506961</v>
      </c>
      <c r="X12" s="4013">
        <v>74.8439173781762</v>
      </c>
      <c r="Y12" s="4013">
        <v>87.7883529465279</v>
      </c>
    </row>
    <row r="13" ht="15" customHeight="1" spans="1:25">
      <c r="A13" s="4027"/>
      <c r="B13" s="4016">
        <v>1.5</v>
      </c>
      <c r="C13" s="4013" t="s">
        <v>184</v>
      </c>
      <c r="D13" s="4013" t="s">
        <v>184</v>
      </c>
      <c r="E13" s="4013">
        <v>168.634237031544</v>
      </c>
      <c r="F13" s="4013">
        <v>279.576204583312</v>
      </c>
      <c r="G13" s="4013">
        <v>227.018546288284</v>
      </c>
      <c r="H13" s="4013">
        <v>350.91157215554</v>
      </c>
      <c r="I13" s="4013">
        <v>349.184993499602</v>
      </c>
      <c r="J13" s="4012">
        <v>318.210018857871</v>
      </c>
      <c r="K13" s="4013">
        <v>693.810722603938</v>
      </c>
      <c r="L13" s="4013">
        <v>222.97691021027</v>
      </c>
      <c r="M13" s="4013">
        <v>156.025496739431</v>
      </c>
      <c r="N13" s="4013">
        <v>222.97691021027</v>
      </c>
      <c r="O13" s="4013">
        <v>201.409328156811</v>
      </c>
      <c r="P13" s="4013">
        <v>194.227905191391</v>
      </c>
      <c r="Q13" s="4013">
        <v>108.345827729857</v>
      </c>
      <c r="R13" s="4013">
        <v>78.7039831761291</v>
      </c>
      <c r="S13" s="4013">
        <v>81.9031816376668</v>
      </c>
      <c r="T13" s="4013">
        <v>102.874938923234</v>
      </c>
      <c r="U13" s="4013">
        <v>167.114063758669</v>
      </c>
      <c r="V13" s="4013">
        <v>255.848587875083</v>
      </c>
      <c r="W13" s="4013">
        <v>79.3655588764501</v>
      </c>
      <c r="X13" s="4013">
        <v>83.1768406121158</v>
      </c>
      <c r="Y13" s="4013">
        <v>97.5333374690535</v>
      </c>
    </row>
    <row r="14" ht="15" customHeight="1" spans="1:25">
      <c r="A14" s="4027"/>
      <c r="B14" s="4016">
        <v>2</v>
      </c>
      <c r="C14" s="4013" t="s">
        <v>184</v>
      </c>
      <c r="D14" s="4013" t="s">
        <v>184</v>
      </c>
      <c r="E14" s="4013">
        <v>185.389639460005</v>
      </c>
      <c r="F14" s="4013">
        <v>313.324394412974</v>
      </c>
      <c r="G14" s="4013">
        <v>250.122873212662</v>
      </c>
      <c r="H14" s="4013">
        <v>376.188607753257</v>
      </c>
      <c r="I14" s="4013">
        <v>378.762066783377</v>
      </c>
      <c r="J14" s="4012">
        <v>375.771027688059</v>
      </c>
      <c r="K14" s="4013">
        <v>789.98081448562</v>
      </c>
      <c r="L14" s="4013">
        <v>236.921554846593</v>
      </c>
      <c r="M14" s="4013">
        <v>171.536735776508</v>
      </c>
      <c r="N14" s="4013">
        <v>236.921554846593</v>
      </c>
      <c r="O14" s="4013">
        <v>231.054895639416</v>
      </c>
      <c r="P14" s="4013">
        <v>211.575884633962</v>
      </c>
      <c r="Q14" s="4013">
        <v>122.48488222489</v>
      </c>
      <c r="R14" s="4013">
        <v>86.6027237968612</v>
      </c>
      <c r="S14" s="4013">
        <v>90.1076611663321</v>
      </c>
      <c r="T14" s="4013">
        <v>113.143226150419</v>
      </c>
      <c r="U14" s="4013">
        <v>187.315399780838</v>
      </c>
      <c r="V14" s="4013">
        <v>287.454406338961</v>
      </c>
      <c r="W14" s="4013">
        <v>87.3234753652662</v>
      </c>
      <c r="X14" s="4013">
        <v>91.5099236432541</v>
      </c>
      <c r="Y14" s="4013">
        <v>107.278171652022</v>
      </c>
    </row>
    <row r="15" ht="15" customHeight="1" spans="1:25">
      <c r="A15" s="4027"/>
      <c r="B15" s="4016">
        <v>2.5</v>
      </c>
      <c r="C15" s="4013" t="s">
        <v>184</v>
      </c>
      <c r="D15" s="4013" t="s">
        <v>184</v>
      </c>
      <c r="E15" s="4013">
        <v>202.557608138467</v>
      </c>
      <c r="F15" s="4013">
        <v>347.485171797502</v>
      </c>
      <c r="G15" s="4013">
        <v>273.639914404043</v>
      </c>
      <c r="H15" s="4013">
        <v>417.798889980395</v>
      </c>
      <c r="I15" s="4013">
        <v>424.671202169235</v>
      </c>
      <c r="J15" s="4012">
        <v>439.102120629878</v>
      </c>
      <c r="K15" s="4013">
        <v>902.482816089965</v>
      </c>
      <c r="L15" s="4013">
        <v>267.222533316437</v>
      </c>
      <c r="M15" s="4013">
        <v>187.460627470509</v>
      </c>
      <c r="N15" s="4013">
        <v>267.222533316437</v>
      </c>
      <c r="O15" s="4013">
        <v>260.69045319372</v>
      </c>
      <c r="P15" s="4013">
        <v>229.336499433538</v>
      </c>
      <c r="Q15" s="4013">
        <v>137.046627326125</v>
      </c>
      <c r="R15" s="4013">
        <v>94.9040724022162</v>
      </c>
      <c r="S15" s="4013">
        <v>98.735071142571</v>
      </c>
      <c r="T15" s="4013">
        <v>123.834044158608</v>
      </c>
      <c r="U15" s="4013">
        <v>207.929484146053</v>
      </c>
      <c r="V15" s="4013">
        <v>319.050285773033</v>
      </c>
      <c r="W15" s="4013">
        <v>95.6940814786269</v>
      </c>
      <c r="X15" s="4013">
        <v>100.25568458204</v>
      </c>
      <c r="Y15" s="4013">
        <v>117.445875678062</v>
      </c>
    </row>
    <row r="16" ht="15" customHeight="1" spans="1:25">
      <c r="A16" s="4027"/>
      <c r="B16" s="4016">
        <v>3</v>
      </c>
      <c r="C16" s="4013" t="s">
        <v>184</v>
      </c>
      <c r="D16" s="4013" t="s">
        <v>184</v>
      </c>
      <c r="E16" s="4013">
        <v>217.919228156152</v>
      </c>
      <c r="F16" s="4013">
        <v>383.295100755348</v>
      </c>
      <c r="G16" s="4013">
        <v>296.811378437864</v>
      </c>
      <c r="H16" s="4013">
        <v>467.009601790854</v>
      </c>
      <c r="I16" s="4013">
        <v>470.703858650931</v>
      </c>
      <c r="J16" s="4012">
        <v>508.185756924525</v>
      </c>
      <c r="K16" s="4013">
        <v>962.570485692014</v>
      </c>
      <c r="L16" s="4013">
        <v>279.046155071492</v>
      </c>
      <c r="M16" s="4013">
        <v>172.894935868825</v>
      </c>
      <c r="N16" s="4013">
        <v>279.046155071492</v>
      </c>
      <c r="O16" s="4013">
        <v>287.495074645948</v>
      </c>
      <c r="P16" s="4013">
        <v>221.060052075955</v>
      </c>
      <c r="Q16" s="4013">
        <v>138.604234924568</v>
      </c>
      <c r="R16" s="4013">
        <v>96.3931879339831</v>
      </c>
      <c r="S16" s="4013">
        <v>99.2167015694089</v>
      </c>
      <c r="T16" s="4013">
        <v>124.622171218324</v>
      </c>
      <c r="U16" s="4013">
        <v>208.717172913112</v>
      </c>
      <c r="V16" s="4013">
        <v>355.119130007882</v>
      </c>
      <c r="W16" s="4013">
        <v>100.303018652159</v>
      </c>
      <c r="X16" s="4013">
        <v>100.786889164002</v>
      </c>
      <c r="Y16" s="4013">
        <v>117.996720980154</v>
      </c>
    </row>
    <row r="17" ht="15" customHeight="1" spans="1:25">
      <c r="A17" s="4027"/>
      <c r="B17" s="4016">
        <v>3.5</v>
      </c>
      <c r="C17" s="4013" t="s">
        <v>184</v>
      </c>
      <c r="D17" s="4013" t="s">
        <v>184</v>
      </c>
      <c r="E17" s="4013">
        <v>246.27476926897</v>
      </c>
      <c r="F17" s="4013">
        <v>427.477963588203</v>
      </c>
      <c r="G17" s="4013">
        <v>331.870937976898</v>
      </c>
      <c r="H17" s="4013">
        <v>530.472163418708</v>
      </c>
      <c r="I17" s="4013">
        <v>532.148075322068</v>
      </c>
      <c r="J17" s="4012">
        <v>570.085114949631</v>
      </c>
      <c r="K17" s="4013">
        <v>1134.61499395522</v>
      </c>
      <c r="L17" s="4013">
        <v>320.779141232407</v>
      </c>
      <c r="M17" s="4013">
        <v>195.424715209781</v>
      </c>
      <c r="N17" s="4013">
        <v>320.779141232407</v>
      </c>
      <c r="O17" s="4013">
        <v>315.405811879665</v>
      </c>
      <c r="P17" s="4013">
        <v>246.887645971961</v>
      </c>
      <c r="Q17" s="4013">
        <v>153.758151362261</v>
      </c>
      <c r="R17" s="4013">
        <v>109.039297339018</v>
      </c>
      <c r="S17" s="4013">
        <v>112.228380401433</v>
      </c>
      <c r="T17" s="4013">
        <v>140.921719243473</v>
      </c>
      <c r="U17" s="4013">
        <v>232.895766220331</v>
      </c>
      <c r="V17" s="4013">
        <v>396.194062784872</v>
      </c>
      <c r="W17" s="4013">
        <v>113.452700533899</v>
      </c>
      <c r="X17" s="4013">
        <v>113.995715791548</v>
      </c>
      <c r="Y17" s="4013">
        <v>133.437260126311</v>
      </c>
    </row>
    <row r="18" ht="15" customHeight="1" spans="1:25">
      <c r="A18" s="4027"/>
      <c r="B18" s="4016">
        <v>4</v>
      </c>
      <c r="C18" s="4013" t="s">
        <v>184</v>
      </c>
      <c r="D18" s="4013" t="s">
        <v>184</v>
      </c>
      <c r="E18" s="4013">
        <v>274.630203431931</v>
      </c>
      <c r="F18" s="4013">
        <v>471.660836809277</v>
      </c>
      <c r="G18" s="4013">
        <v>366.920439085322</v>
      </c>
      <c r="H18" s="4013">
        <v>577.584340387603</v>
      </c>
      <c r="I18" s="4013">
        <v>577.247039995228</v>
      </c>
      <c r="J18" s="4012">
        <v>626.194537472055</v>
      </c>
      <c r="K18" s="4013">
        <v>1290.30502660107</v>
      </c>
      <c r="L18" s="4013">
        <v>346.164332796745</v>
      </c>
      <c r="M18" s="4013">
        <v>217.964708064571</v>
      </c>
      <c r="N18" s="4013">
        <v>346.164332796745</v>
      </c>
      <c r="O18" s="4013">
        <v>343.316935991984</v>
      </c>
      <c r="P18" s="4013">
        <v>272.715245322513</v>
      </c>
      <c r="Q18" s="4013">
        <v>168.922362560414</v>
      </c>
      <c r="R18" s="4013">
        <v>121.68572566614</v>
      </c>
      <c r="S18" s="4013">
        <v>125.250241055819</v>
      </c>
      <c r="T18" s="4013">
        <v>157.21142513659</v>
      </c>
      <c r="U18" s="4013">
        <v>257.074367328223</v>
      </c>
      <c r="V18" s="4013">
        <v>437.268925356696</v>
      </c>
      <c r="W18" s="4013">
        <v>126.612843991055</v>
      </c>
      <c r="X18" s="4013">
        <v>127.214995595981</v>
      </c>
      <c r="Y18" s="4013">
        <v>148.87806920996</v>
      </c>
    </row>
    <row r="19" ht="15" customHeight="1" spans="1:25">
      <c r="A19" s="4027"/>
      <c r="B19" s="4016">
        <v>4.5</v>
      </c>
      <c r="C19" s="4013" t="s">
        <v>184</v>
      </c>
      <c r="D19" s="4013" t="s">
        <v>184</v>
      </c>
      <c r="E19" s="4013">
        <v>302.985786165719</v>
      </c>
      <c r="F19" s="4013">
        <v>515.843639075124</v>
      </c>
      <c r="G19" s="4013">
        <v>401.980005727716</v>
      </c>
      <c r="H19" s="4013">
        <v>641.046995516583</v>
      </c>
      <c r="I19" s="4013">
        <v>638.690775782019</v>
      </c>
      <c r="J19" s="4012">
        <v>688.093953310664</v>
      </c>
      <c r="K19" s="4013">
        <v>1462.33909644421</v>
      </c>
      <c r="L19" s="4013">
        <v>387.907687313242</v>
      </c>
      <c r="M19" s="4013">
        <v>240.504723472763</v>
      </c>
      <c r="N19" s="4013">
        <v>387.907687313242</v>
      </c>
      <c r="O19" s="4013">
        <v>371.228285302169</v>
      </c>
      <c r="P19" s="4013">
        <v>298.542848722639</v>
      </c>
      <c r="Q19" s="4013">
        <v>184.076284781485</v>
      </c>
      <c r="R19" s="4013">
        <v>134.331858076134</v>
      </c>
      <c r="S19" s="4013">
        <v>138.261969221861</v>
      </c>
      <c r="T19" s="4013">
        <v>173.511245627771</v>
      </c>
      <c r="U19" s="4013">
        <v>281.253120369179</v>
      </c>
      <c r="V19" s="4013">
        <v>478.343878317592</v>
      </c>
      <c r="W19" s="4013">
        <v>139.762557870725</v>
      </c>
      <c r="X19" s="4013">
        <v>140.434002234192</v>
      </c>
      <c r="Y19" s="4013">
        <v>164.318647637716</v>
      </c>
    </row>
    <row r="20" ht="15" customHeight="1" spans="1:25">
      <c r="A20" s="4027"/>
      <c r="B20" s="4016">
        <v>5</v>
      </c>
      <c r="C20" s="4013" t="s">
        <v>184</v>
      </c>
      <c r="D20" s="4013" t="s">
        <v>184</v>
      </c>
      <c r="E20" s="4013">
        <v>331.341383190243</v>
      </c>
      <c r="F20" s="4013">
        <v>560.036473765661</v>
      </c>
      <c r="G20" s="4013">
        <v>437.039577208728</v>
      </c>
      <c r="H20" s="4013">
        <v>688.180194944677</v>
      </c>
      <c r="I20" s="4013">
        <v>683.768785424519</v>
      </c>
      <c r="J20" s="4012">
        <v>744.213304971032</v>
      </c>
      <c r="K20" s="4013">
        <v>1618.01871701276</v>
      </c>
      <c r="L20" s="4013">
        <v>413.292708370754</v>
      </c>
      <c r="M20" s="4013">
        <v>263.044581074874</v>
      </c>
      <c r="N20" s="4013">
        <v>413.292708370754</v>
      </c>
      <c r="O20" s="4013">
        <v>399.139815346548</v>
      </c>
      <c r="P20" s="4013">
        <v>324.370314509566</v>
      </c>
      <c r="Q20" s="4013">
        <v>199.230201981185</v>
      </c>
      <c r="R20" s="4013">
        <v>146.978315368851</v>
      </c>
      <c r="S20" s="4013">
        <v>151.273398863402</v>
      </c>
      <c r="T20" s="4013">
        <v>189.810838709477</v>
      </c>
      <c r="U20" s="4013">
        <v>305.431735204433</v>
      </c>
      <c r="V20" s="4013">
        <v>519.418751401834</v>
      </c>
      <c r="W20" s="4013">
        <v>152.92274735673</v>
      </c>
      <c r="X20" s="4013">
        <v>153.653325689975</v>
      </c>
      <c r="Y20" s="4013">
        <v>179.759235859952</v>
      </c>
    </row>
    <row r="21" ht="15" customHeight="1" spans="1:25">
      <c r="A21" s="4027"/>
      <c r="B21" s="4016">
        <v>5.5</v>
      </c>
      <c r="C21" s="4013" t="s">
        <v>184</v>
      </c>
      <c r="D21" s="4013" t="s">
        <v>184</v>
      </c>
      <c r="E21" s="4013">
        <v>328.347176812436</v>
      </c>
      <c r="F21" s="4013">
        <v>609.877040921803</v>
      </c>
      <c r="G21" s="4013">
        <v>453.467195155161</v>
      </c>
      <c r="H21" s="4013">
        <v>731.452585084385</v>
      </c>
      <c r="I21" s="4013">
        <v>732.363555308464</v>
      </c>
      <c r="J21" s="4012">
        <v>969.681378469083</v>
      </c>
      <c r="K21" s="4013">
        <v>1519.88302961757</v>
      </c>
      <c r="L21" s="4013">
        <v>428.491290724935</v>
      </c>
      <c r="M21" s="4013">
        <v>249.465553518848</v>
      </c>
      <c r="N21" s="4013">
        <v>428.491290724935</v>
      </c>
      <c r="O21" s="4013">
        <v>424.136023594285</v>
      </c>
      <c r="P21" s="4013">
        <v>314.553582981644</v>
      </c>
      <c r="Q21" s="4013">
        <v>199.129097896746</v>
      </c>
      <c r="R21" s="4013">
        <v>155.171371554341</v>
      </c>
      <c r="S21" s="4013">
        <v>152.130154080335</v>
      </c>
      <c r="T21" s="4013">
        <v>190.855194177984</v>
      </c>
      <c r="U21" s="4013">
        <v>306.387415355682</v>
      </c>
      <c r="V21" s="4013">
        <v>520.682833039206</v>
      </c>
      <c r="W21" s="4013">
        <v>153.838333575465</v>
      </c>
      <c r="X21" s="4013">
        <v>154.5097799538</v>
      </c>
      <c r="Y21" s="4013">
        <v>180.487856071152</v>
      </c>
    </row>
    <row r="22" ht="15" customHeight="1" spans="1:25">
      <c r="A22" s="4027"/>
      <c r="B22" s="4016">
        <v>6</v>
      </c>
      <c r="C22" s="4013" t="s">
        <v>184</v>
      </c>
      <c r="D22" s="4013" t="s">
        <v>184</v>
      </c>
      <c r="E22" s="4013">
        <v>342.069316256394</v>
      </c>
      <c r="F22" s="4013">
        <v>645.667303490383</v>
      </c>
      <c r="G22" s="4013">
        <v>477.42850552953</v>
      </c>
      <c r="H22" s="4013">
        <v>759.89473842425</v>
      </c>
      <c r="I22" s="4013">
        <v>760.531176099867</v>
      </c>
      <c r="J22" s="4012">
        <v>1003.73290257856</v>
      </c>
      <c r="K22" s="4013">
        <v>1579.47171921783</v>
      </c>
      <c r="L22" s="4013">
        <v>442.423363554035</v>
      </c>
      <c r="M22" s="4013">
        <v>260.008603352992</v>
      </c>
      <c r="N22" s="4013">
        <v>442.423363554035</v>
      </c>
      <c r="O22" s="4013">
        <v>449.290189229898</v>
      </c>
      <c r="P22" s="4013">
        <v>330.00361631439</v>
      </c>
      <c r="Q22" s="4013">
        <v>212.04193179476</v>
      </c>
      <c r="R22" s="4013">
        <v>161.902944031788</v>
      </c>
      <c r="S22" s="4013">
        <v>158.733269805338</v>
      </c>
      <c r="T22" s="4013">
        <v>199.02824932683</v>
      </c>
      <c r="U22" s="4013">
        <v>324.513457647216</v>
      </c>
      <c r="V22" s="4013">
        <v>551.41999720685</v>
      </c>
      <c r="W22" s="4013">
        <v>160.520634229573</v>
      </c>
      <c r="X22" s="4013">
        <v>161.211789092723</v>
      </c>
      <c r="Y22" s="4013">
        <v>188.236174585962</v>
      </c>
    </row>
    <row r="23" ht="15" customHeight="1" spans="1:25">
      <c r="A23" s="4027"/>
      <c r="B23" s="4016">
        <v>6.5</v>
      </c>
      <c r="C23" s="4013" t="s">
        <v>184</v>
      </c>
      <c r="D23" s="4013" t="s">
        <v>184</v>
      </c>
      <c r="E23" s="4013">
        <v>355.79144170626</v>
      </c>
      <c r="F23" s="4013">
        <v>681.457661149824</v>
      </c>
      <c r="G23" s="4013">
        <v>501.389812217257</v>
      </c>
      <c r="H23" s="4013">
        <v>804.674239300916</v>
      </c>
      <c r="I23" s="4013">
        <v>805.043767451118</v>
      </c>
      <c r="J23" s="4012">
        <v>1043.5644267269</v>
      </c>
      <c r="K23" s="4013">
        <v>1655.42256145338</v>
      </c>
      <c r="L23" s="4013">
        <v>472.724218494156</v>
      </c>
      <c r="M23" s="4013">
        <v>270.541356657183</v>
      </c>
      <c r="N23" s="4013">
        <v>472.724218494156</v>
      </c>
      <c r="O23" s="4013">
        <v>474.454330899162</v>
      </c>
      <c r="P23" s="4013">
        <v>345.463845866231</v>
      </c>
      <c r="Q23" s="4013">
        <v>224.944376195644</v>
      </c>
      <c r="R23" s="4013">
        <v>168.634506680237</v>
      </c>
      <c r="S23" s="4013">
        <v>165.336368083527</v>
      </c>
      <c r="T23" s="4013">
        <v>207.191135616195</v>
      </c>
      <c r="U23" s="4013">
        <v>342.639504764801</v>
      </c>
      <c r="V23" s="4013">
        <v>582.157169536333</v>
      </c>
      <c r="W23" s="4013">
        <v>167.192711749384</v>
      </c>
      <c r="X23" s="4013">
        <v>167.913425724677</v>
      </c>
      <c r="Y23" s="4013">
        <v>195.984460489566</v>
      </c>
    </row>
    <row r="24" ht="15" customHeight="1" spans="1:25">
      <c r="A24" s="4027"/>
      <c r="B24" s="4016">
        <v>7</v>
      </c>
      <c r="C24" s="4013" t="s">
        <v>184</v>
      </c>
      <c r="D24" s="4013" t="s">
        <v>184</v>
      </c>
      <c r="E24" s="4013">
        <v>369.513554675054</v>
      </c>
      <c r="F24" s="4013">
        <v>717.237985347352</v>
      </c>
      <c r="G24" s="4013">
        <v>525.360982521741</v>
      </c>
      <c r="H24" s="4013">
        <v>833.116410014597</v>
      </c>
      <c r="I24" s="4013">
        <v>833.211306842941</v>
      </c>
      <c r="J24" s="4012">
        <v>1077.61595091058</v>
      </c>
      <c r="K24" s="4013">
        <v>1715.02119206492</v>
      </c>
      <c r="L24" s="4013">
        <v>486.66862269115</v>
      </c>
      <c r="M24" s="4013">
        <v>281.074085555201</v>
      </c>
      <c r="N24" s="4013">
        <v>486.66862269115</v>
      </c>
      <c r="O24" s="4013">
        <v>499.618314018369</v>
      </c>
      <c r="P24" s="4013">
        <v>360.913865332615</v>
      </c>
      <c r="Q24" s="4013">
        <v>237.85721593178</v>
      </c>
      <c r="R24" s="4013">
        <v>175.35582833354</v>
      </c>
      <c r="S24" s="4013">
        <v>171.949690669122</v>
      </c>
      <c r="T24" s="4013">
        <v>215.364452415</v>
      </c>
      <c r="U24" s="4013">
        <v>360.765555991507</v>
      </c>
      <c r="V24" s="4013">
        <v>612.89434881524</v>
      </c>
      <c r="W24" s="4013">
        <v>173.864761913798</v>
      </c>
      <c r="X24" s="4013">
        <v>174.615412350105</v>
      </c>
      <c r="Y24" s="4013">
        <v>203.733041383903</v>
      </c>
    </row>
    <row r="25" ht="15" customHeight="1" spans="1:25">
      <c r="A25" s="4027"/>
      <c r="B25" s="4016">
        <v>7.5</v>
      </c>
      <c r="C25" s="4013" t="s">
        <v>184</v>
      </c>
      <c r="D25" s="4013" t="s">
        <v>184</v>
      </c>
      <c r="E25" s="4013">
        <v>383.225613156269</v>
      </c>
      <c r="F25" s="4013">
        <v>753.028361098538</v>
      </c>
      <c r="G25" s="4013">
        <v>549.3222830698</v>
      </c>
      <c r="H25" s="4013">
        <v>877.907309817134</v>
      </c>
      <c r="I25" s="4013">
        <v>877.714365521725</v>
      </c>
      <c r="J25" s="4012">
        <v>1117.43753891133</v>
      </c>
      <c r="K25" s="4013">
        <v>1790.96137126994</v>
      </c>
      <c r="L25" s="4013">
        <v>516.934226501288</v>
      </c>
      <c r="M25" s="4013">
        <v>291.60703150602</v>
      </c>
      <c r="N25" s="4013">
        <v>516.934226501288</v>
      </c>
      <c r="O25" s="4013">
        <v>524.772410454398</v>
      </c>
      <c r="P25" s="4013">
        <v>376.374103692616</v>
      </c>
      <c r="Q25" s="4013">
        <v>250.759925290909</v>
      </c>
      <c r="R25" s="4013">
        <v>182.087362119369</v>
      </c>
      <c r="S25" s="4013">
        <v>178.552370308289</v>
      </c>
      <c r="T25" s="4013">
        <v>223.52728906507</v>
      </c>
      <c r="U25" s="4013">
        <v>378.901656076431</v>
      </c>
      <c r="V25" s="4013">
        <v>643.621559775565</v>
      </c>
      <c r="W25" s="4013">
        <v>180.536787578092</v>
      </c>
      <c r="X25" s="4013">
        <v>181.317396370624</v>
      </c>
      <c r="Y25" s="4013">
        <v>211.481283200203</v>
      </c>
    </row>
    <row r="26" ht="15" customHeight="1" spans="1:25">
      <c r="A26" s="4027"/>
      <c r="B26" s="4016">
        <v>8</v>
      </c>
      <c r="C26" s="4013" t="s">
        <v>184</v>
      </c>
      <c r="D26" s="4013" t="s">
        <v>184</v>
      </c>
      <c r="E26" s="4013">
        <v>396.947699671599</v>
      </c>
      <c r="F26" s="4013">
        <v>788.818654092179</v>
      </c>
      <c r="G26" s="4013">
        <v>573.283581199992</v>
      </c>
      <c r="H26" s="4013">
        <v>906.349438822871</v>
      </c>
      <c r="I26" s="4013">
        <v>905.881822597542</v>
      </c>
      <c r="J26" s="4012">
        <v>1151.48906090448</v>
      </c>
      <c r="K26" s="4013">
        <v>1850.5706988729</v>
      </c>
      <c r="L26" s="4013">
        <v>530.891517866214</v>
      </c>
      <c r="M26" s="4013">
        <v>302.149832151829</v>
      </c>
      <c r="N26" s="4013">
        <v>530.891517866214</v>
      </c>
      <c r="O26" s="4013">
        <v>549.936501702009</v>
      </c>
      <c r="P26" s="4013">
        <v>391.82429959751</v>
      </c>
      <c r="Q26" s="4013">
        <v>263.67277445296</v>
      </c>
      <c r="R26" s="4013">
        <v>188.818889668746</v>
      </c>
      <c r="S26" s="4013">
        <v>185.155425856152</v>
      </c>
      <c r="T26" s="4013">
        <v>231.700601223069</v>
      </c>
      <c r="U26" s="4013">
        <v>397.027902498221</v>
      </c>
      <c r="V26" s="4013">
        <v>674.358856949236</v>
      </c>
      <c r="W26" s="4013">
        <v>187.21945971413</v>
      </c>
      <c r="X26" s="4013">
        <v>188.018970799539</v>
      </c>
      <c r="Y26" s="4013">
        <v>219.240045732189</v>
      </c>
    </row>
    <row r="27" ht="15" customHeight="1" spans="1:25">
      <c r="A27" s="4027"/>
      <c r="B27" s="4016">
        <v>8.5</v>
      </c>
      <c r="C27" s="4013" t="s">
        <v>184</v>
      </c>
      <c r="D27" s="4013" t="s">
        <v>184</v>
      </c>
      <c r="E27" s="4013">
        <v>410.66977745617</v>
      </c>
      <c r="F27" s="4013">
        <v>824.598990170464</v>
      </c>
      <c r="G27" s="4013">
        <v>597.244877200065</v>
      </c>
      <c r="H27" s="4013">
        <v>951.128748014047</v>
      </c>
      <c r="I27" s="4013">
        <v>950.383673770567</v>
      </c>
      <c r="J27" s="4012">
        <v>1191.32051214389</v>
      </c>
      <c r="K27" s="4013">
        <v>1926.5108901112</v>
      </c>
      <c r="L27" s="4013">
        <v>561.166891054726</v>
      </c>
      <c r="M27" s="4013">
        <v>312.682515155376</v>
      </c>
      <c r="N27" s="4013">
        <v>561.166891054726</v>
      </c>
      <c r="O27" s="4013">
        <v>575.090416426676</v>
      </c>
      <c r="P27" s="4013">
        <v>407.284357589594</v>
      </c>
      <c r="Q27" s="4013">
        <v>276.575484034963</v>
      </c>
      <c r="R27" s="4013">
        <v>195.550411590147</v>
      </c>
      <c r="S27" s="4013">
        <v>191.758470139234</v>
      </c>
      <c r="T27" s="4013">
        <v>239.873585864226</v>
      </c>
      <c r="U27" s="4013">
        <v>415.153968972981</v>
      </c>
      <c r="V27" s="4013">
        <v>705.096051951853</v>
      </c>
      <c r="W27" s="4013">
        <v>193.891465651774</v>
      </c>
      <c r="X27" s="4013">
        <v>194.720938974558</v>
      </c>
      <c r="Y27" s="4013">
        <v>226.988260303265</v>
      </c>
    </row>
    <row r="28" ht="15" customHeight="1" spans="1:25">
      <c r="A28" s="4027"/>
      <c r="B28" s="4016">
        <v>9</v>
      </c>
      <c r="C28" s="4013" t="s">
        <v>184</v>
      </c>
      <c r="D28" s="4013" t="s">
        <v>184</v>
      </c>
      <c r="E28" s="4013">
        <v>424.381789342258</v>
      </c>
      <c r="F28" s="4013">
        <v>860.38938543324</v>
      </c>
      <c r="G28" s="4013">
        <v>621.216169497103</v>
      </c>
      <c r="H28" s="4013">
        <v>979.570901393315</v>
      </c>
      <c r="I28" s="4013">
        <v>978.562573717925</v>
      </c>
      <c r="J28" s="4012">
        <v>1225.37203229614</v>
      </c>
      <c r="K28" s="4013">
        <v>1986.1202328626</v>
      </c>
      <c r="L28" s="4013">
        <v>575.111424887057</v>
      </c>
      <c r="M28" s="4013">
        <v>323.21544084459</v>
      </c>
      <c r="N28" s="4013">
        <v>575.111424887057</v>
      </c>
      <c r="O28" s="4013">
        <v>600.254482616418</v>
      </c>
      <c r="P28" s="4013">
        <v>422.734552089818</v>
      </c>
      <c r="Q28" s="4013">
        <v>289.48834054047</v>
      </c>
      <c r="R28" s="4013">
        <v>202.271651835649</v>
      </c>
      <c r="S28" s="4013">
        <v>198.371789386573</v>
      </c>
      <c r="T28" s="4013">
        <v>248.036362650458</v>
      </c>
      <c r="U28" s="4013">
        <v>433.280037277436</v>
      </c>
      <c r="V28" s="4013">
        <v>735.833250880932</v>
      </c>
      <c r="W28" s="4013">
        <v>200.563452190407</v>
      </c>
      <c r="X28" s="4013">
        <v>201.422476690178</v>
      </c>
      <c r="Y28" s="4013">
        <v>234.736453950393</v>
      </c>
    </row>
    <row r="29" ht="15" customHeight="1" spans="1:25">
      <c r="A29" s="4027"/>
      <c r="B29" s="4016">
        <v>9.5</v>
      </c>
      <c r="C29" s="4013" t="s">
        <v>184</v>
      </c>
      <c r="D29" s="4013" t="s">
        <v>184</v>
      </c>
      <c r="E29" s="4013">
        <v>438.103847742887</v>
      </c>
      <c r="F29" s="4013">
        <v>896.1796910852</v>
      </c>
      <c r="G29" s="4013">
        <v>645.177464017877</v>
      </c>
      <c r="H29" s="4013">
        <v>1024.35007920221</v>
      </c>
      <c r="I29" s="4013">
        <v>1023.06466238461</v>
      </c>
      <c r="J29" s="4012">
        <v>1265.20355269018</v>
      </c>
      <c r="K29" s="4013">
        <v>2062.06043370912</v>
      </c>
      <c r="L29" s="4013">
        <v>605.402532225683</v>
      </c>
      <c r="M29" s="4013">
        <v>333.74809763542</v>
      </c>
      <c r="N29" s="4013">
        <v>605.402532225683</v>
      </c>
      <c r="O29" s="4013">
        <v>625.418385748915</v>
      </c>
      <c r="P29" s="4013">
        <v>438.184546079196</v>
      </c>
      <c r="Q29" s="4013">
        <v>302.390755139212</v>
      </c>
      <c r="R29" s="4013">
        <v>209.003154636755</v>
      </c>
      <c r="S29" s="4013">
        <v>204.974377237729</v>
      </c>
      <c r="T29" s="4013">
        <v>256.209671228674</v>
      </c>
      <c r="U29" s="4013">
        <v>451.416163777861</v>
      </c>
      <c r="V29" s="4013">
        <v>766.570453268948</v>
      </c>
      <c r="W29" s="4013">
        <v>207.235421107576</v>
      </c>
      <c r="X29" s="4013">
        <v>208.124432559094</v>
      </c>
      <c r="Y29" s="4013">
        <v>242.485001210147</v>
      </c>
    </row>
    <row r="30" ht="15" customHeight="1" spans="1:25">
      <c r="A30" s="4027"/>
      <c r="B30" s="4016">
        <v>10</v>
      </c>
      <c r="C30" s="4013" t="s">
        <v>184</v>
      </c>
      <c r="D30" s="4013" t="s">
        <v>184</v>
      </c>
      <c r="E30" s="4013">
        <v>451.82589985507</v>
      </c>
      <c r="F30" s="4013">
        <v>931.960034641449</v>
      </c>
      <c r="G30" s="4013">
        <v>669.138756890995</v>
      </c>
      <c r="H30" s="4013">
        <v>1052.79225727336</v>
      </c>
      <c r="I30" s="4013">
        <v>1051.23201973885</v>
      </c>
      <c r="J30" s="4012">
        <v>1299.25507330736</v>
      </c>
      <c r="K30" s="4013">
        <v>2121.65902707488</v>
      </c>
      <c r="L30" s="4013">
        <v>619.344063692957</v>
      </c>
      <c r="M30" s="4013">
        <v>344.28074008032</v>
      </c>
      <c r="N30" s="4013">
        <v>619.344063692957</v>
      </c>
      <c r="O30" s="4013">
        <v>650.572412717318</v>
      </c>
      <c r="P30" s="4013">
        <v>453.644801761029</v>
      </c>
      <c r="Q30" s="4013">
        <v>315.293460067368</v>
      </c>
      <c r="R30" s="4013">
        <v>215.734653776842</v>
      </c>
      <c r="S30" s="4013">
        <v>211.577393072045</v>
      </c>
      <c r="T30" s="4013">
        <v>264.372415708015</v>
      </c>
      <c r="U30" s="4013">
        <v>469.542237396687</v>
      </c>
      <c r="V30" s="4013">
        <v>797.307658719775</v>
      </c>
      <c r="W30" s="4013">
        <v>213.917672651744</v>
      </c>
      <c r="X30" s="4013">
        <v>214.826388030379</v>
      </c>
      <c r="Y30" s="4013">
        <v>250.233166500185</v>
      </c>
    </row>
    <row r="31" ht="15" customHeight="1" spans="1:25">
      <c r="A31" s="4027"/>
      <c r="B31" s="4016">
        <v>10.5</v>
      </c>
      <c r="C31" s="4013" t="s">
        <v>184</v>
      </c>
      <c r="D31" s="4013" t="s">
        <v>184</v>
      </c>
      <c r="E31" s="4013">
        <v>461.509873154751</v>
      </c>
      <c r="F31" s="4013">
        <v>984.396727860521</v>
      </c>
      <c r="G31" s="4013">
        <v>705.402687761309</v>
      </c>
      <c r="H31" s="4013">
        <v>1065.60078084018</v>
      </c>
      <c r="I31" s="4013">
        <v>1091.82345826655</v>
      </c>
      <c r="J31" s="4012">
        <v>1376.36992057378</v>
      </c>
      <c r="K31" s="4013">
        <v>2186.07484953868</v>
      </c>
      <c r="L31" s="4013">
        <v>682.710396279518</v>
      </c>
      <c r="M31" s="4013">
        <v>354.577056050071</v>
      </c>
      <c r="N31" s="4013">
        <v>682.710396279518</v>
      </c>
      <c r="O31" s="4013">
        <v>689.826897150018</v>
      </c>
      <c r="P31" s="4013">
        <v>481.022008848492</v>
      </c>
      <c r="Q31" s="4013">
        <v>424.188989414826</v>
      </c>
      <c r="R31" s="4013">
        <v>292.135414480213</v>
      </c>
      <c r="S31" s="4013">
        <v>352.02956193638</v>
      </c>
      <c r="T31" s="4013">
        <v>313.443130710171</v>
      </c>
      <c r="U31" s="4013">
        <v>470.763719489708</v>
      </c>
      <c r="V31" s="4013">
        <v>798.985592996412</v>
      </c>
      <c r="W31" s="4013">
        <v>324.02768266067</v>
      </c>
      <c r="X31" s="4013">
        <v>352.02956193638</v>
      </c>
      <c r="Y31" s="4013">
        <v>345.729966896844</v>
      </c>
    </row>
    <row r="32" ht="15" customHeight="1" spans="1:25">
      <c r="A32" s="4027"/>
      <c r="B32" s="4016">
        <v>11</v>
      </c>
      <c r="C32" s="4013" t="s">
        <v>184</v>
      </c>
      <c r="D32" s="4013" t="s">
        <v>184</v>
      </c>
      <c r="E32" s="4013">
        <v>476.505978399962</v>
      </c>
      <c r="F32" s="4013">
        <v>1014.51860869104</v>
      </c>
      <c r="G32" s="4013">
        <v>725.858704832834</v>
      </c>
      <c r="H32" s="4013">
        <v>1087.55060292323</v>
      </c>
      <c r="I32" s="4013">
        <v>1110.93812254442</v>
      </c>
      <c r="J32" s="4012">
        <v>1413.04791804019</v>
      </c>
      <c r="K32" s="4013">
        <v>2238.0101137875</v>
      </c>
      <c r="L32" s="4013">
        <v>694.421944919955</v>
      </c>
      <c r="M32" s="4013">
        <v>366.166705400764</v>
      </c>
      <c r="N32" s="4013">
        <v>694.421944919955</v>
      </c>
      <c r="O32" s="4013">
        <v>711.743227211278</v>
      </c>
      <c r="P32" s="4013">
        <v>494.240719586559</v>
      </c>
      <c r="Q32" s="4013">
        <v>437.83193462409</v>
      </c>
      <c r="R32" s="4013">
        <v>301.730456150289</v>
      </c>
      <c r="S32" s="4013">
        <v>363.540351371147</v>
      </c>
      <c r="T32" s="4013">
        <v>323.719474469433</v>
      </c>
      <c r="U32" s="4013">
        <v>485.324472993521</v>
      </c>
      <c r="V32" s="4013">
        <v>823.629766068243</v>
      </c>
      <c r="W32" s="4013">
        <v>334.63974601475</v>
      </c>
      <c r="X32" s="4013">
        <v>363.540351371147</v>
      </c>
      <c r="Y32" s="4013">
        <v>357.043326962227</v>
      </c>
    </row>
    <row r="33" ht="15" customHeight="1" spans="1:25">
      <c r="A33" s="4027"/>
      <c r="B33" s="4016">
        <v>11.5</v>
      </c>
      <c r="C33" s="4013" t="s">
        <v>184</v>
      </c>
      <c r="D33" s="4013" t="s">
        <v>184</v>
      </c>
      <c r="E33" s="4013">
        <v>491.511950458462</v>
      </c>
      <c r="F33" s="4013">
        <v>1044.64036704518</v>
      </c>
      <c r="G33" s="4013">
        <v>746.30471093996</v>
      </c>
      <c r="H33" s="4013">
        <v>1125.83429641181</v>
      </c>
      <c r="I33" s="4013">
        <v>1146.37015144904</v>
      </c>
      <c r="J33" s="4012">
        <v>1455.50583835232</v>
      </c>
      <c r="K33" s="4013">
        <v>2306.28525883095</v>
      </c>
      <c r="L33" s="4013">
        <v>722.497939477822</v>
      </c>
      <c r="M33" s="4013">
        <v>377.756359948621</v>
      </c>
      <c r="N33" s="4013">
        <v>722.497939477822</v>
      </c>
      <c r="O33" s="4013">
        <v>733.649548494221</v>
      </c>
      <c r="P33" s="4013">
        <v>507.449149738881</v>
      </c>
      <c r="Q33" s="4013">
        <v>451.484729799549</v>
      </c>
      <c r="R33" s="4013">
        <v>311.325499940642</v>
      </c>
      <c r="S33" s="4013">
        <v>375.050862486933</v>
      </c>
      <c r="T33" s="4013">
        <v>333.995820514243</v>
      </c>
      <c r="U33" s="4013">
        <v>499.885201204686</v>
      </c>
      <c r="V33" s="4013">
        <v>848.273915043284</v>
      </c>
      <c r="W33" s="4013">
        <v>345.251812147207</v>
      </c>
      <c r="X33" s="4013">
        <v>375.050862486933</v>
      </c>
      <c r="Y33" s="4013">
        <v>368.34654768574</v>
      </c>
    </row>
    <row r="34" ht="15" customHeight="1" spans="1:25">
      <c r="A34" s="4027"/>
      <c r="B34" s="4016">
        <v>12</v>
      </c>
      <c r="C34" s="4013" t="s">
        <v>184</v>
      </c>
      <c r="D34" s="4013" t="s">
        <v>184</v>
      </c>
      <c r="E34" s="4013">
        <v>506.507846691075</v>
      </c>
      <c r="F34" s="4013">
        <v>1074.76220277767</v>
      </c>
      <c r="G34" s="4013">
        <v>766.760574069911</v>
      </c>
      <c r="H34" s="4013">
        <v>1147.79419196126</v>
      </c>
      <c r="I34" s="4013">
        <v>1165.46138246185</v>
      </c>
      <c r="J34" s="4012">
        <v>1492.18375796071</v>
      </c>
      <c r="K34" s="4013">
        <v>2358.22053125008</v>
      </c>
      <c r="L34" s="4013">
        <v>734.196418990021</v>
      </c>
      <c r="M34" s="4013">
        <v>389.346019239893</v>
      </c>
      <c r="N34" s="4013">
        <v>734.196418990021</v>
      </c>
      <c r="O34" s="4013">
        <v>755.555880378885</v>
      </c>
      <c r="P34" s="4013">
        <v>520.667853267798</v>
      </c>
      <c r="Q34" s="4013">
        <v>465.127655276459</v>
      </c>
      <c r="R34" s="4013">
        <v>320.930753653071</v>
      </c>
      <c r="S34" s="4013">
        <v>386.561665288011</v>
      </c>
      <c r="T34" s="4013">
        <v>344.272168645003</v>
      </c>
      <c r="U34" s="4013">
        <v>514.446121970122</v>
      </c>
      <c r="V34" s="4013">
        <v>872.928034887833</v>
      </c>
      <c r="W34" s="4013">
        <v>355.874054023355</v>
      </c>
      <c r="X34" s="4013">
        <v>386.561665288011</v>
      </c>
      <c r="Y34" s="4013">
        <v>379.659924095356</v>
      </c>
    </row>
    <row r="35" ht="15" customHeight="1" spans="1:25">
      <c r="A35" s="4027"/>
      <c r="B35" s="4016">
        <v>12.5</v>
      </c>
      <c r="C35" s="4013" t="s">
        <v>184</v>
      </c>
      <c r="D35" s="4013" t="s">
        <v>184</v>
      </c>
      <c r="E35" s="4013">
        <v>521.514047074139</v>
      </c>
      <c r="F35" s="4013">
        <v>1104.88401940264</v>
      </c>
      <c r="G35" s="4013">
        <v>787.216574051968</v>
      </c>
      <c r="H35" s="4013">
        <v>1186.08909487131</v>
      </c>
      <c r="I35" s="4013">
        <v>1200.91515399421</v>
      </c>
      <c r="J35" s="4012">
        <v>1534.64175915231</v>
      </c>
      <c r="K35" s="4013">
        <v>2426.49559922442</v>
      </c>
      <c r="L35" s="4013">
        <v>762.248750786012</v>
      </c>
      <c r="M35" s="4013">
        <v>400.935682872158</v>
      </c>
      <c r="N35" s="4013">
        <v>762.248750786012</v>
      </c>
      <c r="O35" s="4013">
        <v>777.462222029978</v>
      </c>
      <c r="P35" s="4013">
        <v>533.876262547554</v>
      </c>
      <c r="Q35" s="4013">
        <v>478.780674740382</v>
      </c>
      <c r="R35" s="4013">
        <v>330.525805229034</v>
      </c>
      <c r="S35" s="4013">
        <v>398.062324305514</v>
      </c>
      <c r="T35" s="4013">
        <v>354.548518684706</v>
      </c>
      <c r="U35" s="4013">
        <v>529.016888472175</v>
      </c>
      <c r="V35" s="4013">
        <v>897.572143092112</v>
      </c>
      <c r="W35" s="4013">
        <v>366.486128668166</v>
      </c>
      <c r="X35" s="4013">
        <v>398.062324305514</v>
      </c>
      <c r="Y35" s="4013">
        <v>390.963152614227</v>
      </c>
    </row>
    <row r="36" ht="15" customHeight="1" spans="1:25">
      <c r="A36" s="4027"/>
      <c r="B36" s="4016">
        <v>13</v>
      </c>
      <c r="C36" s="4013" t="s">
        <v>184</v>
      </c>
      <c r="D36" s="4013" t="s">
        <v>184</v>
      </c>
      <c r="E36" s="4013">
        <v>536.509946694101</v>
      </c>
      <c r="F36" s="4013">
        <v>1135.0058184315</v>
      </c>
      <c r="G36" s="4013">
        <v>807.672570570994</v>
      </c>
      <c r="H36" s="4013">
        <v>1208.04905293339</v>
      </c>
      <c r="I36" s="4013">
        <v>1220.00809416792</v>
      </c>
      <c r="J36" s="4012">
        <v>1571.31967878953</v>
      </c>
      <c r="K36" s="4013">
        <v>2478.43088066829</v>
      </c>
      <c r="L36" s="4013">
        <v>773.973469033496</v>
      </c>
      <c r="M36" s="4013">
        <v>412.525054772546</v>
      </c>
      <c r="N36" s="4013">
        <v>773.973469033496</v>
      </c>
      <c r="O36" s="4013">
        <v>799.368572697714</v>
      </c>
      <c r="P36" s="4013">
        <v>547.09474023774</v>
      </c>
      <c r="Q36" s="4013">
        <v>492.433691699569</v>
      </c>
      <c r="R36" s="4013">
        <v>340.120858205415</v>
      </c>
      <c r="S36" s="4013">
        <v>409.572840736227</v>
      </c>
      <c r="T36" s="4013">
        <v>364.825207305394</v>
      </c>
      <c r="U36" s="4013">
        <v>543.577557919622</v>
      </c>
      <c r="V36" s="4013">
        <v>922.21623252676</v>
      </c>
      <c r="W36" s="4013">
        <v>377.09820524109</v>
      </c>
      <c r="X36" s="4013">
        <v>409.572840736227</v>
      </c>
      <c r="Y36" s="4013">
        <v>402.266382865871</v>
      </c>
    </row>
    <row r="37" ht="15" customHeight="1" spans="1:25">
      <c r="A37" s="4027"/>
      <c r="B37" s="4016">
        <v>13.5</v>
      </c>
      <c r="C37" s="4013" t="s">
        <v>184</v>
      </c>
      <c r="D37" s="4013" t="s">
        <v>184</v>
      </c>
      <c r="E37" s="4013">
        <v>551.515933015088</v>
      </c>
      <c r="F37" s="4013">
        <v>1165.11762847681</v>
      </c>
      <c r="G37" s="4013">
        <v>828.128563880135</v>
      </c>
      <c r="H37" s="4013">
        <v>1246.33146368265</v>
      </c>
      <c r="I37" s="4013">
        <v>1255.45005281553</v>
      </c>
      <c r="J37" s="4012">
        <v>1613.78755145023</v>
      </c>
      <c r="K37" s="4013">
        <v>2546.70588024732</v>
      </c>
      <c r="L37" s="4013">
        <v>802.035323568642</v>
      </c>
      <c r="M37" s="4013">
        <v>424.114722891782</v>
      </c>
      <c r="N37" s="4013">
        <v>802.035323568642</v>
      </c>
      <c r="O37" s="4013">
        <v>821.274931707141</v>
      </c>
      <c r="P37" s="4013">
        <v>560.303351155522</v>
      </c>
      <c r="Q37" s="4013">
        <v>506.076350438415</v>
      </c>
      <c r="R37" s="4013">
        <v>349.715912469752</v>
      </c>
      <c r="S37" s="4013">
        <v>421.083658613906</v>
      </c>
      <c r="T37" s="4013">
        <v>375.101564299847</v>
      </c>
      <c r="U37" s="4013">
        <v>558.138208992542</v>
      </c>
      <c r="V37" s="4013">
        <v>946.860304638432</v>
      </c>
      <c r="W37" s="4013">
        <v>387.720467175752</v>
      </c>
      <c r="X37" s="4013">
        <v>421.083658613906</v>
      </c>
      <c r="Y37" s="4013">
        <v>413.579470876057</v>
      </c>
    </row>
    <row r="38" ht="15" customHeight="1" spans="1:25">
      <c r="A38" s="4027"/>
      <c r="B38" s="4016">
        <v>14</v>
      </c>
      <c r="C38" s="4013" t="s">
        <v>184</v>
      </c>
      <c r="D38" s="4013" t="s">
        <v>184</v>
      </c>
      <c r="E38" s="4013">
        <v>566.512062131943</v>
      </c>
      <c r="F38" s="4013">
        <v>1195.23939515095</v>
      </c>
      <c r="G38" s="4013">
        <v>848.574538289398</v>
      </c>
      <c r="H38" s="4013">
        <v>1268.28156592947</v>
      </c>
      <c r="I38" s="4013">
        <v>1274.54311672426</v>
      </c>
      <c r="J38" s="4012">
        <v>1650.46555692164</v>
      </c>
      <c r="K38" s="4013">
        <v>2598.64117124028</v>
      </c>
      <c r="L38" s="4013">
        <v>813.733779759995</v>
      </c>
      <c r="M38" s="4013">
        <v>435.704394552196</v>
      </c>
      <c r="N38" s="4013">
        <v>813.733779759995</v>
      </c>
      <c r="O38" s="4013">
        <v>843.181470392059</v>
      </c>
      <c r="P38" s="4013">
        <v>573.511730793361</v>
      </c>
      <c r="Q38" s="4013">
        <v>519.729358025672</v>
      </c>
      <c r="R38" s="4013">
        <v>359.310967921309</v>
      </c>
      <c r="S38" s="4013">
        <v>432.59448280374</v>
      </c>
      <c r="T38" s="4013">
        <v>385.377922591741</v>
      </c>
      <c r="U38" s="4013">
        <v>572.69884307172</v>
      </c>
      <c r="V38" s="4013">
        <v>971.504360728826</v>
      </c>
      <c r="W38" s="4013">
        <v>398.332218294715</v>
      </c>
      <c r="X38" s="4013">
        <v>432.59448280374</v>
      </c>
      <c r="Y38" s="4013">
        <v>424.882704012422</v>
      </c>
    </row>
    <row r="39" ht="15" customHeight="1" spans="1:25">
      <c r="A39" s="4027"/>
      <c r="B39" s="4016">
        <v>14.5</v>
      </c>
      <c r="C39" s="4013" t="s">
        <v>184</v>
      </c>
      <c r="D39" s="4013" t="s">
        <v>184</v>
      </c>
      <c r="E39" s="4013">
        <v>581.518055150073</v>
      </c>
      <c r="F39" s="4013">
        <v>1225.36114795988</v>
      </c>
      <c r="G39" s="4013">
        <v>869.030524188361</v>
      </c>
      <c r="H39" s="4013">
        <v>1306.57335764103</v>
      </c>
      <c r="I39" s="4013">
        <v>1309.98506070372</v>
      </c>
      <c r="J39" s="4012">
        <v>1692.92347699055</v>
      </c>
      <c r="K39" s="4013">
        <v>2666.91610974846</v>
      </c>
      <c r="L39" s="4013">
        <v>841.808183264266</v>
      </c>
      <c r="M39" s="4013">
        <v>447.294069483893</v>
      </c>
      <c r="N39" s="4013">
        <v>841.808183264266</v>
      </c>
      <c r="O39" s="4013">
        <v>865.087846227993</v>
      </c>
      <c r="P39" s="4013">
        <v>586.730418760135</v>
      </c>
      <c r="Q39" s="4013">
        <v>533.382363895578</v>
      </c>
      <c r="R39" s="4013">
        <v>368.916250781035</v>
      </c>
      <c r="S39" s="4013">
        <v>444.094842617864</v>
      </c>
      <c r="T39" s="4013">
        <v>395.654282082166</v>
      </c>
      <c r="U39" s="4013">
        <v>587.259461402989</v>
      </c>
      <c r="V39" s="4013">
        <v>996.148536039673</v>
      </c>
      <c r="W39" s="4013">
        <v>408.944299604465</v>
      </c>
      <c r="X39" s="4013">
        <v>444.094842617864</v>
      </c>
      <c r="Y39" s="4013">
        <v>436.196107245117</v>
      </c>
    </row>
    <row r="40" ht="15" customHeight="1" spans="1:25">
      <c r="A40" s="4027"/>
      <c r="B40" s="4016">
        <v>15</v>
      </c>
      <c r="C40" s="4013" t="s">
        <v>184</v>
      </c>
      <c r="D40" s="4013" t="s">
        <v>184</v>
      </c>
      <c r="E40" s="4013">
        <v>596.513957348911</v>
      </c>
      <c r="F40" s="4013">
        <v>1255.48288789575</v>
      </c>
      <c r="G40" s="4013">
        <v>889.486507578368</v>
      </c>
      <c r="H40" s="4013">
        <v>1328.52357305243</v>
      </c>
      <c r="I40" s="4013">
        <v>1329.08796778766</v>
      </c>
      <c r="J40" s="4012">
        <v>1729.6013964564</v>
      </c>
      <c r="K40" s="4013">
        <v>2718.8306527141</v>
      </c>
      <c r="L40" s="4013">
        <v>853.51001061662</v>
      </c>
      <c r="M40" s="4013">
        <v>458.883747443733</v>
      </c>
      <c r="N40" s="4013">
        <v>853.51001061662</v>
      </c>
      <c r="O40" s="4013">
        <v>886.994228656243</v>
      </c>
      <c r="P40" s="4013">
        <v>599.938783374999</v>
      </c>
      <c r="Q40" s="4013">
        <v>547.025253610395</v>
      </c>
      <c r="R40" s="4013">
        <v>378.511311464563</v>
      </c>
      <c r="S40" s="4013">
        <v>455.60567274542</v>
      </c>
      <c r="T40" s="4013">
        <v>405.930642682017</v>
      </c>
      <c r="U40" s="4013">
        <v>601.830156718454</v>
      </c>
      <c r="V40" s="4013">
        <v>1020.80256623677</v>
      </c>
      <c r="W40" s="4013">
        <v>419.556382320937</v>
      </c>
      <c r="X40" s="4013">
        <v>455.60567274542</v>
      </c>
      <c r="Y40" s="4013">
        <v>447.499345624005</v>
      </c>
    </row>
    <row r="41" ht="15" customHeight="1" spans="1:25">
      <c r="A41" s="4027"/>
      <c r="B41" s="4016">
        <v>15.5</v>
      </c>
      <c r="C41" s="4013" t="s">
        <v>184</v>
      </c>
      <c r="D41" s="4013" t="s">
        <v>184</v>
      </c>
      <c r="E41" s="4013">
        <v>611.519954149008</v>
      </c>
      <c r="F41" s="4013">
        <v>1285.60461585821</v>
      </c>
      <c r="G41" s="4013">
        <v>909.942332804738</v>
      </c>
      <c r="H41" s="4013">
        <v>1366.8048693758</v>
      </c>
      <c r="I41" s="4013">
        <v>1364.52005664228</v>
      </c>
      <c r="J41" s="4012">
        <v>1772.0594045229</v>
      </c>
      <c r="K41" s="4013">
        <v>2787.10549522171</v>
      </c>
      <c r="L41" s="4013">
        <v>881.570805043839</v>
      </c>
      <c r="M41" s="4013">
        <v>470.473428212085</v>
      </c>
      <c r="N41" s="4013">
        <v>881.570805043839</v>
      </c>
      <c r="O41" s="4013">
        <v>908.900617228089</v>
      </c>
      <c r="P41" s="4013">
        <v>613.157468019269</v>
      </c>
      <c r="Q41" s="4013">
        <v>560.67799674485</v>
      </c>
      <c r="R41" s="4013">
        <v>388.106372938772</v>
      </c>
      <c r="S41" s="4013">
        <v>467.116195800989</v>
      </c>
      <c r="T41" s="4013">
        <v>416.207004310804</v>
      </c>
      <c r="U41" s="4013">
        <v>616.390748846647</v>
      </c>
      <c r="V41" s="4013">
        <v>1045.44658330355</v>
      </c>
      <c r="W41" s="4013">
        <v>430.178661420549</v>
      </c>
      <c r="X41" s="4013">
        <v>467.116195800989</v>
      </c>
      <c r="Y41" s="4013">
        <v>458.812758877204</v>
      </c>
    </row>
    <row r="42" ht="15" customHeight="1" spans="1:25">
      <c r="A42" s="4027"/>
      <c r="B42" s="4016">
        <v>16</v>
      </c>
      <c r="C42" s="4013" t="s">
        <v>184</v>
      </c>
      <c r="D42" s="4013" t="s">
        <v>184</v>
      </c>
      <c r="E42" s="4013">
        <v>626.526190715933</v>
      </c>
      <c r="F42" s="4013">
        <v>1315.72633266502</v>
      </c>
      <c r="G42" s="4013">
        <v>930.398310131953</v>
      </c>
      <c r="H42" s="4013">
        <v>1388.76516463588</v>
      </c>
      <c r="I42" s="4013">
        <v>1383.62296464228</v>
      </c>
      <c r="J42" s="4012">
        <v>1808.73732388181</v>
      </c>
      <c r="K42" s="4013">
        <v>2839.0408261238</v>
      </c>
      <c r="L42" s="4013">
        <v>893.269281088437</v>
      </c>
      <c r="M42" s="4013">
        <v>482.063111590063</v>
      </c>
      <c r="N42" s="4013">
        <v>893.269281088437</v>
      </c>
      <c r="O42" s="4013">
        <v>930.817054120014</v>
      </c>
      <c r="P42" s="4013">
        <v>626.36581923144</v>
      </c>
      <c r="Q42" s="4013">
        <v>574.32087554082</v>
      </c>
      <c r="R42" s="4013">
        <v>397.701435147661</v>
      </c>
      <c r="S42" s="4013">
        <v>478.627033606648</v>
      </c>
      <c r="T42" s="4013">
        <v>426.48336689565</v>
      </c>
      <c r="U42" s="4013">
        <v>630.951328212835</v>
      </c>
      <c r="V42" s="4013">
        <v>1070.09058831432</v>
      </c>
      <c r="W42" s="4013">
        <v>440.790749189433</v>
      </c>
      <c r="X42" s="4013">
        <v>478.627033606648</v>
      </c>
      <c r="Y42" s="4013">
        <v>470.115680799923</v>
      </c>
    </row>
    <row r="43" ht="15" customHeight="1" spans="1:25">
      <c r="A43" s="4027"/>
      <c r="B43" s="4016">
        <v>16.5</v>
      </c>
      <c r="C43" s="4013" t="s">
        <v>184</v>
      </c>
      <c r="D43" s="4013" t="s">
        <v>184</v>
      </c>
      <c r="E43" s="4013">
        <v>641.522095315338</v>
      </c>
      <c r="F43" s="4013">
        <v>1345.84803906112</v>
      </c>
      <c r="G43" s="4013">
        <v>950.844261980121</v>
      </c>
      <c r="H43" s="4013">
        <v>1427.04598451133</v>
      </c>
      <c r="I43" s="4013">
        <v>1419.05491707324</v>
      </c>
      <c r="J43" s="4012">
        <v>1851.19524270254</v>
      </c>
      <c r="K43" s="4013">
        <v>2907.31562124039</v>
      </c>
      <c r="L43" s="4013">
        <v>921.342888591195</v>
      </c>
      <c r="M43" s="4013">
        <v>493.652797397115</v>
      </c>
      <c r="N43" s="4013">
        <v>921.342888591195</v>
      </c>
      <c r="O43" s="4013">
        <v>952.723455285159</v>
      </c>
      <c r="P43" s="4013">
        <v>639.584261547934</v>
      </c>
      <c r="Q43" s="4013">
        <v>587.973869954492</v>
      </c>
      <c r="R43" s="4013">
        <v>407.306735968464</v>
      </c>
      <c r="S43" s="4013">
        <v>490.127703363946</v>
      </c>
      <c r="T43" s="4013">
        <v>436.769942072013</v>
      </c>
      <c r="U43" s="4013">
        <v>645.512132760494</v>
      </c>
      <c r="V43" s="4013">
        <v>1094.73458207421</v>
      </c>
      <c r="W43" s="4013">
        <v>451.402837969804</v>
      </c>
      <c r="X43" s="4013">
        <v>490.127703363946</v>
      </c>
      <c r="Y43" s="4013">
        <v>481.4189219641</v>
      </c>
    </row>
    <row r="44" ht="15" customHeight="1" spans="1:25">
      <c r="A44" s="4027"/>
      <c r="B44" s="4016">
        <v>17</v>
      </c>
      <c r="C44" s="4013" t="s">
        <v>184</v>
      </c>
      <c r="D44" s="4013" t="s">
        <v>184</v>
      </c>
      <c r="E44" s="4013">
        <v>656.528099486021</v>
      </c>
      <c r="F44" s="4013">
        <v>1375.96973572656</v>
      </c>
      <c r="G44" s="4013">
        <v>971.300234136089</v>
      </c>
      <c r="H44" s="4013">
        <v>1449.0063901398</v>
      </c>
      <c r="I44" s="4013">
        <v>1438.16992396957</v>
      </c>
      <c r="J44" s="4012">
        <v>1887.87325303303</v>
      </c>
      <c r="K44" s="4013">
        <v>2959.25096166762</v>
      </c>
      <c r="L44" s="4013">
        <v>933.044896521273</v>
      </c>
      <c r="M44" s="4013">
        <v>505.24248546898</v>
      </c>
      <c r="N44" s="4013">
        <v>933.044896521273</v>
      </c>
      <c r="O44" s="4013">
        <v>974.629861406379</v>
      </c>
      <c r="P44" s="4013">
        <v>652.79284035321</v>
      </c>
      <c r="Q44" s="4013">
        <v>601.626863432121</v>
      </c>
      <c r="R44" s="4013">
        <v>416.901802075594</v>
      </c>
      <c r="S44" s="4013">
        <v>501.638228667193</v>
      </c>
      <c r="T44" s="4013">
        <v>447.046669828388</v>
      </c>
      <c r="U44" s="4013">
        <v>660.082790088271</v>
      </c>
      <c r="V44" s="4013">
        <v>1119.37856531817</v>
      </c>
      <c r="W44" s="4013">
        <v>462.01492769326</v>
      </c>
      <c r="X44" s="4013">
        <v>501.638228667193</v>
      </c>
      <c r="Y44" s="4013">
        <v>492.732344583842</v>
      </c>
    </row>
    <row r="45" ht="15" customHeight="1" spans="1:25">
      <c r="A45" s="4027"/>
      <c r="B45" s="4016">
        <v>17.5</v>
      </c>
      <c r="C45" s="4013" t="s">
        <v>184</v>
      </c>
      <c r="D45" s="4013" t="s">
        <v>184</v>
      </c>
      <c r="E45" s="4013">
        <v>671.524245904853</v>
      </c>
      <c r="F45" s="4013">
        <v>1406.09142328343</v>
      </c>
      <c r="G45" s="4013">
        <v>991.756204599387</v>
      </c>
      <c r="H45" s="4013">
        <v>1487.28677775927</v>
      </c>
      <c r="I45" s="4013">
        <v>1473.59985751432</v>
      </c>
      <c r="J45" s="4012">
        <v>1930.33117174668</v>
      </c>
      <c r="K45" s="4013">
        <v>3027.5257138191</v>
      </c>
      <c r="L45" s="4013">
        <v>961.104828004981</v>
      </c>
      <c r="M45" s="4013">
        <v>516.831856536394</v>
      </c>
      <c r="N45" s="4013">
        <v>961.104828004981</v>
      </c>
      <c r="O45" s="4013">
        <v>996.536272174407</v>
      </c>
      <c r="P45" s="4013">
        <v>666.011275821789</v>
      </c>
      <c r="Q45" s="4013">
        <v>615.269466696588</v>
      </c>
      <c r="R45" s="4013">
        <v>426.49686866453</v>
      </c>
      <c r="S45" s="4013">
        <v>513.149075371448</v>
      </c>
      <c r="T45" s="4013">
        <v>457.323039617386</v>
      </c>
      <c r="U45" s="4013">
        <v>674.643339451673</v>
      </c>
      <c r="V45" s="4013">
        <v>1144.03254555586</v>
      </c>
      <c r="W45" s="4013">
        <v>472.637222846832</v>
      </c>
      <c r="X45" s="4013">
        <v>513.149075371448</v>
      </c>
      <c r="Y45" s="4013">
        <v>504.035589454422</v>
      </c>
    </row>
    <row r="46" ht="15" customHeight="1" spans="1:25">
      <c r="A46" s="4027"/>
      <c r="B46" s="4016">
        <v>18</v>
      </c>
      <c r="C46" s="4013" t="s">
        <v>184</v>
      </c>
      <c r="D46" s="4013" t="s">
        <v>184</v>
      </c>
      <c r="E46" s="4013">
        <v>686.530254233004</v>
      </c>
      <c r="F46" s="4013">
        <v>1436.21310230189</v>
      </c>
      <c r="G46" s="4013">
        <v>1012.21217347149</v>
      </c>
      <c r="H46" s="4013">
        <v>1509.24945247881</v>
      </c>
      <c r="I46" s="4013">
        <v>1492.69280292078</v>
      </c>
      <c r="J46" s="4012">
        <v>1967.019145825</v>
      </c>
      <c r="K46" s="4013">
        <v>3079.46106368249</v>
      </c>
      <c r="L46" s="4013">
        <v>972.816749061479</v>
      </c>
      <c r="M46" s="4013">
        <v>528.421546660198</v>
      </c>
      <c r="N46" s="4013">
        <v>972.816749061479</v>
      </c>
      <c r="O46" s="4013">
        <v>1018.44268730518</v>
      </c>
      <c r="P46" s="4013">
        <v>679.219848427026</v>
      </c>
      <c r="Q46" s="4013">
        <v>628.922455103459</v>
      </c>
      <c r="R46" s="4013">
        <v>436.09193570409</v>
      </c>
      <c r="S46" s="4013">
        <v>524.659926055335</v>
      </c>
      <c r="T46" s="4013">
        <v>467.599409927847</v>
      </c>
      <c r="U46" s="4013">
        <v>689.203878902932</v>
      </c>
      <c r="V46" s="4013">
        <v>1168.67651067483</v>
      </c>
      <c r="W46" s="4013">
        <v>483.249316387115</v>
      </c>
      <c r="X46" s="4013">
        <v>524.659926055335</v>
      </c>
      <c r="Y46" s="4013">
        <v>515.349019619481</v>
      </c>
    </row>
    <row r="47" ht="15" customHeight="1" spans="1:25">
      <c r="A47" s="4027"/>
      <c r="B47" s="4016">
        <v>18.5</v>
      </c>
      <c r="C47" s="4013" t="s">
        <v>184</v>
      </c>
      <c r="D47" s="4013" t="s">
        <v>184</v>
      </c>
      <c r="E47" s="4013">
        <v>701.526159438563</v>
      </c>
      <c r="F47" s="4013">
        <v>1466.33477330552</v>
      </c>
      <c r="G47" s="4013">
        <v>1032.66814084594</v>
      </c>
      <c r="H47" s="4013">
        <v>1547.55156814121</v>
      </c>
      <c r="I47" s="4013">
        <v>1528.14692626817</v>
      </c>
      <c r="J47" s="4012">
        <v>2009.47706517627</v>
      </c>
      <c r="K47" s="4013">
        <v>3147.73577671615</v>
      </c>
      <c r="L47" s="4013">
        <v>1000.87630628171</v>
      </c>
      <c r="M47" s="4013">
        <v>540.011238723036</v>
      </c>
      <c r="N47" s="4013">
        <v>1000.87630628171</v>
      </c>
      <c r="O47" s="4013">
        <v>1040.34910653733</v>
      </c>
      <c r="P47" s="4013">
        <v>692.428169730492</v>
      </c>
      <c r="Q47" s="4013">
        <v>642.575442884938</v>
      </c>
      <c r="R47" s="4013">
        <v>445.687003165729</v>
      </c>
      <c r="S47" s="4013">
        <v>536.170454889866</v>
      </c>
      <c r="T47" s="4013">
        <v>477.875780726732</v>
      </c>
      <c r="U47" s="4013">
        <v>703.764409049894</v>
      </c>
      <c r="V47" s="4013">
        <v>1193.32046709358</v>
      </c>
      <c r="W47" s="4013">
        <v>493.861410609743</v>
      </c>
      <c r="X47" s="4013">
        <v>536.170454889866</v>
      </c>
      <c r="Y47" s="4013">
        <v>526.651935826002</v>
      </c>
    </row>
    <row r="48" ht="15" customHeight="1" spans="1:25">
      <c r="A48" s="4027"/>
      <c r="B48" s="4016">
        <v>19</v>
      </c>
      <c r="C48" s="4013" t="s">
        <v>184</v>
      </c>
      <c r="D48" s="4013" t="s">
        <v>184</v>
      </c>
      <c r="E48" s="4013">
        <v>716.532416695406</v>
      </c>
      <c r="F48" s="4013">
        <v>1496.44645439945</v>
      </c>
      <c r="G48" s="4013">
        <v>1053.11391189265</v>
      </c>
      <c r="H48" s="4013">
        <v>1569.49010185704</v>
      </c>
      <c r="I48" s="4013">
        <v>1547.23983551452</v>
      </c>
      <c r="J48" s="4012">
        <v>2046.15498403878</v>
      </c>
      <c r="K48" s="4013">
        <v>3199.66026850394</v>
      </c>
      <c r="L48" s="4013">
        <v>1012.58846202177</v>
      </c>
      <c r="M48" s="4013">
        <v>551.600932604627</v>
      </c>
      <c r="N48" s="4013">
        <v>1012.58846202177</v>
      </c>
      <c r="O48" s="4013">
        <v>1062.25552962996</v>
      </c>
      <c r="P48" s="4013">
        <v>705.646594347372</v>
      </c>
      <c r="Q48" s="4013">
        <v>656.218301401459</v>
      </c>
      <c r="R48" s="4013">
        <v>455.292320769604</v>
      </c>
      <c r="S48" s="4013">
        <v>547.671128490034</v>
      </c>
      <c r="T48" s="4013">
        <v>488.152151983736</v>
      </c>
      <c r="U48" s="4013">
        <v>718.324930451702</v>
      </c>
      <c r="V48" s="4013">
        <v>1217.96441533492</v>
      </c>
      <c r="W48" s="4013">
        <v>504.473148092772</v>
      </c>
      <c r="X48" s="4013">
        <v>547.671128490034</v>
      </c>
      <c r="Y48" s="4013">
        <v>537.955182425408</v>
      </c>
    </row>
    <row r="49" ht="15" customHeight="1" spans="1:25">
      <c r="A49" s="4027"/>
      <c r="B49" s="4016">
        <v>19.5</v>
      </c>
      <c r="C49" s="4013" t="s">
        <v>184</v>
      </c>
      <c r="D49" s="4013" t="s">
        <v>184</v>
      </c>
      <c r="E49" s="4013">
        <v>731.528322698253</v>
      </c>
      <c r="F49" s="4013">
        <v>1526.568110111</v>
      </c>
      <c r="G49" s="4013">
        <v>1073.56987428779</v>
      </c>
      <c r="H49" s="4013">
        <v>1607.79188634795</v>
      </c>
      <c r="I49" s="4013">
        <v>1582.66965709048</v>
      </c>
      <c r="J49" s="4012">
        <v>2088.6129985249</v>
      </c>
      <c r="K49" s="4013">
        <v>3267.93491190191</v>
      </c>
      <c r="L49" s="4013">
        <v>1040.65128943591</v>
      </c>
      <c r="M49" s="4013">
        <v>563.190628194438</v>
      </c>
      <c r="N49" s="4013">
        <v>1040.65128943591</v>
      </c>
      <c r="O49" s="4013">
        <v>1084.16195636069</v>
      </c>
      <c r="P49" s="4013">
        <v>718.855157001814</v>
      </c>
      <c r="Q49" s="4013">
        <v>669.871014706067</v>
      </c>
      <c r="R49" s="4013">
        <v>464.887391075293</v>
      </c>
      <c r="S49" s="4013">
        <v>559.181986158549</v>
      </c>
      <c r="T49" s="4013">
        <v>498.428523671012</v>
      </c>
      <c r="U49" s="4013">
        <v>732.895550532583</v>
      </c>
      <c r="V49" s="4013">
        <v>1242.6083558806</v>
      </c>
      <c r="W49" s="4013">
        <v>515.095454059032</v>
      </c>
      <c r="X49" s="4013">
        <v>559.181986158549</v>
      </c>
      <c r="Y49" s="4013">
        <v>549.268619643226</v>
      </c>
    </row>
    <row r="50" ht="15" customHeight="1" spans="1:25">
      <c r="A50" s="4027"/>
      <c r="B50" s="4016">
        <v>20</v>
      </c>
      <c r="C50" s="4013" t="s">
        <v>184</v>
      </c>
      <c r="D50" s="4013" t="s">
        <v>184</v>
      </c>
      <c r="E50" s="4013">
        <v>746.534336570957</v>
      </c>
      <c r="F50" s="4013">
        <v>1556.68975916845</v>
      </c>
      <c r="G50" s="4013">
        <v>1094.02583550811</v>
      </c>
      <c r="H50" s="4013">
        <v>1629.7304909045</v>
      </c>
      <c r="I50" s="4013">
        <v>1601.78480246664</v>
      </c>
      <c r="J50" s="4012">
        <v>2125.29091721432</v>
      </c>
      <c r="K50" s="4013">
        <v>3319.86033329296</v>
      </c>
      <c r="L50" s="4013">
        <v>1052.34980290328</v>
      </c>
      <c r="M50" s="4013">
        <v>574.780325390717</v>
      </c>
      <c r="N50" s="4013">
        <v>1052.34980290328</v>
      </c>
      <c r="O50" s="4013">
        <v>1106.06838652387</v>
      </c>
      <c r="P50" s="4013">
        <v>732.073576605506</v>
      </c>
      <c r="Q50" s="4013">
        <v>683.523997969191</v>
      </c>
      <c r="R50" s="4013">
        <v>474.482461648197</v>
      </c>
      <c r="S50" s="4013">
        <v>570.692516042836</v>
      </c>
      <c r="T50" s="4013">
        <v>508.704895762926</v>
      </c>
      <c r="U50" s="4013">
        <v>747.45605732263</v>
      </c>
      <c r="V50" s="4013">
        <v>1267.25243485447</v>
      </c>
      <c r="W50" s="4013">
        <v>525.707549978107</v>
      </c>
      <c r="X50" s="4013">
        <v>570.692516042836</v>
      </c>
      <c r="Y50" s="4013">
        <v>560.571868967455</v>
      </c>
    </row>
    <row r="51" ht="15" customHeight="1" spans="1:25">
      <c r="A51" s="4028"/>
      <c r="B51" s="4029">
        <v>20.5</v>
      </c>
      <c r="C51" s="4031" t="s">
        <v>184</v>
      </c>
      <c r="D51" s="4031" t="s">
        <v>184</v>
      </c>
      <c r="E51" s="4031">
        <v>761.530241921706</v>
      </c>
      <c r="F51" s="4031">
        <v>1586.81140194898</v>
      </c>
      <c r="G51" s="4031">
        <v>1114.48179561765</v>
      </c>
      <c r="H51" s="4031">
        <v>1668.02200562899</v>
      </c>
      <c r="I51" s="4031">
        <v>1637.21678992809</v>
      </c>
      <c r="J51" s="4030">
        <v>2167.74883546328</v>
      </c>
      <c r="K51" s="4031">
        <v>3388.13494535498</v>
      </c>
      <c r="L51" s="4031">
        <v>1080.40870547837</v>
      </c>
      <c r="M51" s="4031">
        <v>586.370024099636</v>
      </c>
      <c r="N51" s="4031">
        <v>1080.40870547837</v>
      </c>
      <c r="O51" s="4031">
        <v>1127.97481992908</v>
      </c>
      <c r="P51" s="4031">
        <v>745.282134719869</v>
      </c>
      <c r="Q51" s="4031">
        <v>697.166848010491</v>
      </c>
      <c r="R51" s="4031">
        <v>484.077532472705</v>
      </c>
      <c r="S51" s="4031">
        <v>582.203378302337</v>
      </c>
      <c r="T51" s="4031">
        <v>518.981644305404</v>
      </c>
      <c r="U51" s="4031">
        <v>762.016556745976</v>
      </c>
      <c r="V51" s="4031">
        <v>1291.90637410274</v>
      </c>
      <c r="W51" s="4031">
        <v>536.31964643375</v>
      </c>
      <c r="X51" s="4031">
        <v>582.203378302337</v>
      </c>
      <c r="Y51" s="4031">
        <v>571.885312056729</v>
      </c>
    </row>
    <row r="52" ht="15" customHeight="1" spans="1:25">
      <c r="A52" s="3966" t="s">
        <v>532</v>
      </c>
      <c r="B52" s="3967" t="s">
        <v>545</v>
      </c>
      <c r="C52" s="4002" t="s">
        <v>489</v>
      </c>
      <c r="D52" s="4002" t="s">
        <v>490</v>
      </c>
      <c r="E52" s="4002" t="s">
        <v>491</v>
      </c>
      <c r="F52" s="4002" t="s">
        <v>1217</v>
      </c>
      <c r="G52" s="4002" t="s">
        <v>493</v>
      </c>
      <c r="H52" s="4002" t="s">
        <v>494</v>
      </c>
      <c r="I52" s="4002" t="s">
        <v>1478</v>
      </c>
      <c r="J52" s="4002" t="s">
        <v>496</v>
      </c>
      <c r="K52" s="4002" t="s">
        <v>497</v>
      </c>
      <c r="L52" s="4002" t="s">
        <v>498</v>
      </c>
      <c r="M52" s="4002" t="s">
        <v>499</v>
      </c>
      <c r="N52" s="4002" t="s">
        <v>500</v>
      </c>
      <c r="O52" s="4002" t="s">
        <v>1479</v>
      </c>
      <c r="P52" s="4002" t="s">
        <v>502</v>
      </c>
      <c r="Q52" s="4002" t="s">
        <v>503</v>
      </c>
      <c r="R52" s="4002" t="s">
        <v>1456</v>
      </c>
      <c r="S52" s="4002" t="s">
        <v>505</v>
      </c>
      <c r="T52" s="4002" t="s">
        <v>506</v>
      </c>
      <c r="U52" s="4002" t="s">
        <v>507</v>
      </c>
      <c r="V52" s="4002" t="s">
        <v>508</v>
      </c>
      <c r="W52" s="4002" t="s">
        <v>509</v>
      </c>
      <c r="X52" s="4002" t="s">
        <v>510</v>
      </c>
      <c r="Y52" s="4002" t="s">
        <v>511</v>
      </c>
    </row>
    <row r="53" ht="15" customHeight="1" spans="1:25">
      <c r="A53" s="3969"/>
      <c r="B53" s="4032"/>
      <c r="C53" s="4002">
        <v>1</v>
      </c>
      <c r="D53" s="4002">
        <v>2</v>
      </c>
      <c r="E53" s="4002" t="s">
        <v>512</v>
      </c>
      <c r="F53" s="4002" t="s">
        <v>513</v>
      </c>
      <c r="G53" s="4002" t="s">
        <v>514</v>
      </c>
      <c r="H53" s="4002" t="s">
        <v>515</v>
      </c>
      <c r="I53" s="4002" t="s">
        <v>516</v>
      </c>
      <c r="J53" s="4002" t="s">
        <v>517</v>
      </c>
      <c r="K53" s="4002" t="s">
        <v>518</v>
      </c>
      <c r="L53" s="4002" t="s">
        <v>519</v>
      </c>
      <c r="M53" s="4002" t="s">
        <v>520</v>
      </c>
      <c r="N53" s="4002" t="s">
        <v>521</v>
      </c>
      <c r="O53" s="4002" t="s">
        <v>16</v>
      </c>
      <c r="P53" s="4002" t="s">
        <v>522</v>
      </c>
      <c r="Q53" s="4002" t="s">
        <v>523</v>
      </c>
      <c r="R53" s="4002" t="s">
        <v>524</v>
      </c>
      <c r="S53" s="4002" t="s">
        <v>525</v>
      </c>
      <c r="T53" s="4002" t="s">
        <v>526</v>
      </c>
      <c r="U53" s="4002" t="s">
        <v>527</v>
      </c>
      <c r="V53" s="4002" t="s">
        <v>528</v>
      </c>
      <c r="W53" s="4002" t="s">
        <v>529</v>
      </c>
      <c r="X53" s="4002" t="s">
        <v>530</v>
      </c>
      <c r="Y53" s="4002" t="s">
        <v>531</v>
      </c>
    </row>
    <row r="54" ht="33" customHeight="1" spans="1:25">
      <c r="A54" s="3969"/>
      <c r="B54" s="4033" t="s">
        <v>1170</v>
      </c>
      <c r="C54" s="4026" t="s">
        <v>184</v>
      </c>
      <c r="D54" s="4026" t="s">
        <v>184</v>
      </c>
      <c r="E54" s="4026">
        <v>28.2400338395561</v>
      </c>
      <c r="F54" s="4026">
        <v>74.2878413686426</v>
      </c>
      <c r="G54" s="4026">
        <v>50.749013824907</v>
      </c>
      <c r="H54" s="4026">
        <v>76.72835113497</v>
      </c>
      <c r="I54" s="4026">
        <v>76.7173824447514</v>
      </c>
      <c r="J54" s="4025">
        <v>101.117008842927</v>
      </c>
      <c r="K54" s="4026">
        <v>168.534173954099</v>
      </c>
      <c r="L54" s="4026">
        <v>53.5930064977751</v>
      </c>
      <c r="M54" s="4026">
        <v>29.2458520440878</v>
      </c>
      <c r="N54" s="4026">
        <v>53.5930064977751</v>
      </c>
      <c r="O54" s="4026">
        <v>52.9232528485708</v>
      </c>
      <c r="P54" s="4026">
        <v>27.9184544820838</v>
      </c>
      <c r="Q54" s="4026">
        <v>28.7786026580838</v>
      </c>
      <c r="R54" s="4026">
        <v>24.2615185317263</v>
      </c>
      <c r="S54" s="4026">
        <v>27.0721643230831</v>
      </c>
      <c r="T54" s="4026">
        <v>21.1484807655895</v>
      </c>
      <c r="U54" s="4026">
        <v>31.9734819219225</v>
      </c>
      <c r="V54" s="4026">
        <v>56.083832079325</v>
      </c>
      <c r="W54" s="4026">
        <v>21.3940691348703</v>
      </c>
      <c r="X54" s="4026">
        <v>30.4616242420895</v>
      </c>
      <c r="Y54" s="4026">
        <v>23.1416413023847</v>
      </c>
    </row>
    <row r="55" ht="15" customHeight="1" spans="1:25">
      <c r="A55" s="3969"/>
      <c r="B55" s="3975" t="s">
        <v>1171</v>
      </c>
      <c r="C55" s="4013" t="s">
        <v>184</v>
      </c>
      <c r="D55" s="4013" t="s">
        <v>184</v>
      </c>
      <c r="E55" s="4013">
        <v>27.6396410520279</v>
      </c>
      <c r="F55" s="4013">
        <v>62.1502486695553</v>
      </c>
      <c r="G55" s="4013">
        <v>48.7638725342761</v>
      </c>
      <c r="H55" s="4013">
        <v>76.0218746034845</v>
      </c>
      <c r="I55" s="4013">
        <v>75.9683945284936</v>
      </c>
      <c r="J55" s="4012">
        <v>100.181890885279</v>
      </c>
      <c r="K55" s="4013">
        <v>141.241014556136</v>
      </c>
      <c r="L55" s="4013">
        <v>49.2869395946231</v>
      </c>
      <c r="M55" s="4013">
        <v>30.0890908247226</v>
      </c>
      <c r="N55" s="4013">
        <v>49.2869395946231</v>
      </c>
      <c r="O55" s="4013">
        <v>53.410629487623</v>
      </c>
      <c r="P55" s="4013">
        <v>26.1494426440678</v>
      </c>
      <c r="Q55" s="4013">
        <v>29.5669119281176</v>
      </c>
      <c r="R55" s="4013">
        <v>24.1938472623911</v>
      </c>
      <c r="S55" s="4013">
        <v>26.0548799083469</v>
      </c>
      <c r="T55" s="4013">
        <v>21.2695322098349</v>
      </c>
      <c r="U55" s="4013">
        <v>30.981468424728</v>
      </c>
      <c r="V55" s="4013">
        <v>49.9084472334154</v>
      </c>
      <c r="W55" s="4013">
        <v>21.5074292217672</v>
      </c>
      <c r="X55" s="4013">
        <v>26.0548799083469</v>
      </c>
      <c r="Y55" s="4013">
        <v>23.253473126819</v>
      </c>
    </row>
    <row r="56" ht="15" customHeight="1" spans="1:25">
      <c r="A56" s="3969"/>
      <c r="B56" s="4034" t="s">
        <v>1172</v>
      </c>
      <c r="C56" s="4026" t="s">
        <v>184</v>
      </c>
      <c r="D56" s="4026" t="s">
        <v>184</v>
      </c>
      <c r="E56" s="4026">
        <v>27.0140898609406</v>
      </c>
      <c r="F56" s="4026">
        <v>62.2071237579499</v>
      </c>
      <c r="G56" s="4026">
        <v>47.6433674818028</v>
      </c>
      <c r="H56" s="4026">
        <v>75.4755173385712</v>
      </c>
      <c r="I56" s="4026">
        <v>75.4602713487338</v>
      </c>
      <c r="J56" s="4025">
        <v>99.7448757929725</v>
      </c>
      <c r="K56" s="4026">
        <v>134.640854323062</v>
      </c>
      <c r="L56" s="4026">
        <v>50.0651338720607</v>
      </c>
      <c r="M56" s="4026">
        <v>25.4381653394297</v>
      </c>
      <c r="N56" s="4026">
        <v>50.0651338720607</v>
      </c>
      <c r="O56" s="4026">
        <v>53.5302443925002</v>
      </c>
      <c r="P56" s="4026">
        <v>25.6178148131106</v>
      </c>
      <c r="Q56" s="4026">
        <v>29.3215347172199</v>
      </c>
      <c r="R56" s="4026">
        <v>24.0047954742693</v>
      </c>
      <c r="S56" s="4026">
        <v>22.3241489767441</v>
      </c>
      <c r="T56" s="4026">
        <v>21.2222994026423</v>
      </c>
      <c r="U56" s="4026">
        <v>29.196717126819</v>
      </c>
      <c r="V56" s="4026">
        <v>47.3638696862909</v>
      </c>
      <c r="W56" s="4026">
        <v>21.4696417261164</v>
      </c>
      <c r="X56" s="4026">
        <v>24.0047954742693</v>
      </c>
      <c r="Y56" s="4026">
        <v>23.226693454356</v>
      </c>
    </row>
    <row r="57" ht="15" customHeight="1" spans="1:25">
      <c r="A57" s="3969"/>
      <c r="B57" s="4035" t="s">
        <v>1173</v>
      </c>
      <c r="C57" s="4013" t="s">
        <v>184</v>
      </c>
      <c r="D57" s="4013" t="s">
        <v>184</v>
      </c>
      <c r="E57" s="4013">
        <v>26.3683149858817</v>
      </c>
      <c r="F57" s="4013">
        <v>62.1784128537155</v>
      </c>
      <c r="G57" s="4013">
        <v>47.5478997569408</v>
      </c>
      <c r="H57" s="4013">
        <v>74.9793517549837</v>
      </c>
      <c r="I57" s="4013">
        <v>74.9455700390224</v>
      </c>
      <c r="J57" s="4012">
        <v>98.5580772005406</v>
      </c>
      <c r="K57" s="4013">
        <v>130.763441899846</v>
      </c>
      <c r="L57" s="4013">
        <v>62.2317169387118</v>
      </c>
      <c r="M57" s="4013">
        <v>23.1786523337186</v>
      </c>
      <c r="N57" s="4013">
        <v>62.2317169387118</v>
      </c>
      <c r="O57" s="4013">
        <v>64.1445747588309</v>
      </c>
      <c r="P57" s="4013">
        <v>23.9567744019689</v>
      </c>
      <c r="Q57" s="4013">
        <v>26.6520254780333</v>
      </c>
      <c r="R57" s="4013">
        <v>20.8899313919893</v>
      </c>
      <c r="S57" s="4013">
        <v>20.8899313919893</v>
      </c>
      <c r="T57" s="4013">
        <v>27.1093290902138</v>
      </c>
      <c r="U57" s="4013">
        <v>29.2339511824652</v>
      </c>
      <c r="V57" s="4013">
        <v>46.452137288908</v>
      </c>
      <c r="W57" s="4013">
        <v>27.3653475632753</v>
      </c>
      <c r="X57" s="4013">
        <v>20.8899313919893</v>
      </c>
      <c r="Y57" s="4013">
        <v>28.9412838120241</v>
      </c>
    </row>
    <row r="58" ht="15" customHeight="1" spans="1:25">
      <c r="A58" s="3969"/>
      <c r="B58" s="4036" t="s">
        <v>552</v>
      </c>
      <c r="C58" s="4026" t="s">
        <v>184</v>
      </c>
      <c r="D58" s="4026" t="s">
        <v>184</v>
      </c>
      <c r="E58" s="4026">
        <v>25.1705632285946</v>
      </c>
      <c r="F58" s="4026">
        <v>62.1692070124262</v>
      </c>
      <c r="G58" s="4026">
        <v>47.4342063974188</v>
      </c>
      <c r="H58" s="4026">
        <v>73.9560104218212</v>
      </c>
      <c r="I58" s="4026">
        <v>73.9532879329633</v>
      </c>
      <c r="J58" s="4025">
        <v>96.2038450317414</v>
      </c>
      <c r="K58" s="4026">
        <v>127.190721648516</v>
      </c>
      <c r="L58" s="4026">
        <v>53.6576340118975</v>
      </c>
      <c r="M58" s="4026">
        <v>22.4264535373798</v>
      </c>
      <c r="N58" s="4026">
        <v>53.6576340118975</v>
      </c>
      <c r="O58" s="4026">
        <v>62.4775804674053</v>
      </c>
      <c r="P58" s="4026">
        <v>22.2666318929392</v>
      </c>
      <c r="Q58" s="4026">
        <v>25.2185569599782</v>
      </c>
      <c r="R58" s="4026">
        <v>20.9079379199398</v>
      </c>
      <c r="S58" s="4026">
        <v>20.9079379199398</v>
      </c>
      <c r="T58" s="4026">
        <v>25.8920397407797</v>
      </c>
      <c r="U58" s="4026">
        <v>29.1014971858611</v>
      </c>
      <c r="V58" s="4026">
        <v>46.3104119025019</v>
      </c>
      <c r="W58" s="4026">
        <v>25.6360216263737</v>
      </c>
      <c r="X58" s="4026">
        <v>20.9079379199398</v>
      </c>
      <c r="Y58" s="4026">
        <v>26.3953205565799</v>
      </c>
    </row>
    <row r="59" ht="15" customHeight="1" spans="1:25">
      <c r="A59" s="3969"/>
      <c r="B59" s="4035" t="s">
        <v>553</v>
      </c>
      <c r="C59" s="4013" t="s">
        <v>184</v>
      </c>
      <c r="D59" s="4013" t="s">
        <v>184</v>
      </c>
      <c r="E59" s="4013">
        <v>23.4234175358643</v>
      </c>
      <c r="F59" s="4013">
        <v>61.6347613769176</v>
      </c>
      <c r="G59" s="4013">
        <v>45.1579304984703</v>
      </c>
      <c r="H59" s="4013">
        <v>72.966666240428</v>
      </c>
      <c r="I59" s="4013">
        <v>73.0394542524942</v>
      </c>
      <c r="J59" s="4012">
        <v>94.1527458128508</v>
      </c>
      <c r="K59" s="4013">
        <v>125.197714408714</v>
      </c>
      <c r="L59" s="4013">
        <v>52.4528954301046</v>
      </c>
      <c r="M59" s="4013">
        <v>22.021624170761</v>
      </c>
      <c r="N59" s="4013">
        <v>52.4528954301046</v>
      </c>
      <c r="O59" s="4013">
        <v>60.7563048483241</v>
      </c>
      <c r="P59" s="4013">
        <v>22.0540366168718</v>
      </c>
      <c r="Q59" s="4013">
        <v>23.722518444717</v>
      </c>
      <c r="R59" s="4013">
        <v>20.8795994499748</v>
      </c>
      <c r="S59" s="4013">
        <v>20.8795994499748</v>
      </c>
      <c r="T59" s="4013">
        <v>24.8410702392848</v>
      </c>
      <c r="U59" s="4013">
        <v>27.3092585215091</v>
      </c>
      <c r="V59" s="4013">
        <v>46.0652480575643</v>
      </c>
      <c r="W59" s="4013">
        <v>23.6495733514004</v>
      </c>
      <c r="X59" s="4013">
        <v>20.8795994499748</v>
      </c>
      <c r="Y59" s="4013">
        <v>24.3440780021214</v>
      </c>
    </row>
    <row r="60" ht="15" customHeight="1" spans="1:25">
      <c r="A60" s="3979"/>
      <c r="B60" s="4037" t="s">
        <v>1174</v>
      </c>
      <c r="C60" s="4039" t="s">
        <v>184</v>
      </c>
      <c r="D60" s="4039" t="s">
        <v>184</v>
      </c>
      <c r="E60" s="4039">
        <v>22.6097076772478</v>
      </c>
      <c r="F60" s="4039">
        <v>61.0238118676133</v>
      </c>
      <c r="G60" s="4039">
        <v>45.0976465020625</v>
      </c>
      <c r="H60" s="4039">
        <v>71.6475803168816</v>
      </c>
      <c r="I60" s="4039">
        <v>71.6116817063088</v>
      </c>
      <c r="J60" s="4038">
        <v>93.678494190523</v>
      </c>
      <c r="K60" s="4039">
        <v>122.76959655365</v>
      </c>
      <c r="L60" s="4039">
        <v>50.0997515250016</v>
      </c>
      <c r="M60" s="4039">
        <v>21.589859610562</v>
      </c>
      <c r="N60" s="4039">
        <v>50.0997515250016</v>
      </c>
      <c r="O60" s="4039">
        <v>60.5439363827393</v>
      </c>
      <c r="P60" s="4039">
        <v>21.0653462177247</v>
      </c>
      <c r="Q60" s="4039">
        <v>19.824571788655</v>
      </c>
      <c r="R60" s="4039">
        <v>20.8795994499748</v>
      </c>
      <c r="S60" s="4039">
        <v>20.8795994499748</v>
      </c>
      <c r="T60" s="4039">
        <v>24.3617080643557</v>
      </c>
      <c r="U60" s="4039">
        <v>27.276939128868</v>
      </c>
      <c r="V60" s="4039">
        <v>45.4929132080438</v>
      </c>
      <c r="W60" s="4039">
        <v>22.8481553800884</v>
      </c>
      <c r="X60" s="4039">
        <v>20.8795994499748</v>
      </c>
      <c r="Y60" s="4039">
        <v>23.5021531764705</v>
      </c>
    </row>
    <row r="61" ht="42" customHeight="1" spans="1:25">
      <c r="A61" s="3983" t="s">
        <v>554</v>
      </c>
      <c r="B61" s="4040"/>
      <c r="C61" s="4040"/>
      <c r="D61" s="4040"/>
      <c r="E61" s="4040"/>
      <c r="F61" s="4040"/>
      <c r="G61" s="4040"/>
      <c r="H61" s="4040"/>
      <c r="I61" s="4040"/>
      <c r="J61" s="4040"/>
      <c r="K61" s="4040"/>
      <c r="L61" s="4040"/>
      <c r="M61" s="4040"/>
      <c r="N61" s="4040"/>
      <c r="O61" s="4040"/>
      <c r="P61" s="4040"/>
      <c r="Q61" s="4040"/>
      <c r="R61" s="4040"/>
      <c r="S61" s="4040"/>
      <c r="T61" s="4040"/>
      <c r="U61" s="4040"/>
      <c r="V61" s="4040"/>
      <c r="W61" s="4040"/>
      <c r="X61" s="4040"/>
      <c r="Y61" s="4040"/>
    </row>
    <row r="62" ht="24" customHeight="1" spans="1:25">
      <c r="A62" s="622" t="s">
        <v>399</v>
      </c>
      <c r="B62" s="623"/>
      <c r="C62" s="623"/>
      <c r="D62" s="623"/>
      <c r="E62" s="623"/>
      <c r="F62" s="623"/>
      <c r="G62" s="623"/>
      <c r="H62" s="623"/>
      <c r="I62" s="623"/>
      <c r="J62" s="623"/>
      <c r="K62" s="623"/>
      <c r="L62" s="623"/>
      <c r="M62" s="623"/>
      <c r="N62" s="623"/>
      <c r="O62" s="623"/>
      <c r="P62" s="623"/>
      <c r="Q62" s="623"/>
      <c r="R62" s="623"/>
      <c r="S62" s="623"/>
      <c r="T62" s="623"/>
      <c r="U62" s="623"/>
      <c r="V62" s="623"/>
      <c r="W62" s="623"/>
      <c r="X62" s="623"/>
      <c r="Y62" s="623"/>
    </row>
    <row r="63" ht="23.15" customHeight="1" spans="1:25">
      <c r="A63" s="3987" t="s">
        <v>1480</v>
      </c>
      <c r="B63" s="3988"/>
      <c r="C63" s="3988"/>
      <c r="D63" s="3988"/>
      <c r="E63" s="3988"/>
      <c r="F63" s="3988"/>
      <c r="G63" s="3988"/>
      <c r="H63" s="3988"/>
      <c r="I63" s="3988"/>
      <c r="J63" s="3988"/>
      <c r="K63" s="3988"/>
      <c r="L63" s="3988"/>
      <c r="M63" s="3988"/>
      <c r="N63" s="3988"/>
      <c r="O63" s="3988"/>
      <c r="P63" s="3988"/>
      <c r="Q63" s="3988"/>
      <c r="R63" s="3988"/>
      <c r="S63" s="3988"/>
      <c r="T63" s="3988"/>
      <c r="U63" s="3988"/>
      <c r="V63" s="3988"/>
      <c r="W63" s="3988"/>
      <c r="X63" s="3988"/>
      <c r="Y63" s="3989"/>
    </row>
    <row r="64" ht="16.5" spans="1:25">
      <c r="A64" s="3990" t="s">
        <v>535</v>
      </c>
      <c r="B64" s="3991"/>
      <c r="C64" s="3991"/>
      <c r="D64" s="3991"/>
      <c r="E64" s="3991"/>
      <c r="F64" s="3991"/>
      <c r="G64" s="3991"/>
      <c r="H64" s="3991"/>
      <c r="I64" s="3991"/>
      <c r="J64" s="3991"/>
      <c r="K64" s="3991"/>
      <c r="L64" s="3991"/>
      <c r="M64" s="3991"/>
      <c r="N64" s="3991"/>
      <c r="O64" s="3991"/>
      <c r="P64" s="3991"/>
      <c r="Q64" s="3991"/>
      <c r="R64" s="3991"/>
      <c r="S64" s="3991"/>
      <c r="T64" s="3991"/>
      <c r="U64" s="3991"/>
      <c r="V64" s="3991"/>
      <c r="W64" s="3991"/>
      <c r="X64" s="3991"/>
      <c r="Y64" s="3992"/>
    </row>
    <row r="65" ht="147" customHeight="1" spans="1:25">
      <c r="A65" s="634" t="s">
        <v>1481</v>
      </c>
      <c r="B65" s="3991"/>
      <c r="C65" s="3991"/>
      <c r="D65" s="3991"/>
      <c r="E65" s="3991"/>
      <c r="F65" s="3991"/>
      <c r="G65" s="3991"/>
      <c r="H65" s="3991"/>
      <c r="I65" s="3991"/>
      <c r="J65" s="3991"/>
      <c r="K65" s="3991"/>
      <c r="L65" s="3991"/>
      <c r="M65" s="3991"/>
      <c r="N65" s="3991"/>
      <c r="O65" s="3991"/>
      <c r="P65" s="3991"/>
      <c r="Q65" s="3991"/>
      <c r="R65" s="3991"/>
      <c r="S65" s="3991"/>
      <c r="T65" s="3991"/>
      <c r="U65" s="3991"/>
      <c r="V65" s="3991"/>
      <c r="W65" s="3991"/>
      <c r="X65" s="3991"/>
      <c r="Y65" s="3992"/>
    </row>
    <row r="66" ht="110" customHeight="1" spans="1:25">
      <c r="A66" s="634" t="s">
        <v>1482</v>
      </c>
      <c r="B66" s="3991"/>
      <c r="C66" s="3991"/>
      <c r="D66" s="3991"/>
      <c r="E66" s="3991"/>
      <c r="F66" s="3991"/>
      <c r="G66" s="3991"/>
      <c r="H66" s="3991"/>
      <c r="I66" s="3991"/>
      <c r="J66" s="3991"/>
      <c r="K66" s="3991"/>
      <c r="L66" s="3991"/>
      <c r="M66" s="3991"/>
      <c r="N66" s="3991"/>
      <c r="O66" s="3991"/>
      <c r="P66" s="3991"/>
      <c r="Q66" s="3991"/>
      <c r="R66" s="3991"/>
      <c r="S66" s="3991"/>
      <c r="T66" s="3991"/>
      <c r="U66" s="3991"/>
      <c r="V66" s="3991"/>
      <c r="W66" s="3991"/>
      <c r="X66" s="3991"/>
      <c r="Y66" s="3992"/>
    </row>
    <row r="67" ht="35.15" customHeight="1" spans="1:25">
      <c r="A67" s="3993" t="s">
        <v>437</v>
      </c>
      <c r="B67" s="3994"/>
      <c r="C67" s="3994"/>
      <c r="D67" s="3994"/>
      <c r="E67" s="3994"/>
      <c r="F67" s="3994"/>
      <c r="G67" s="3994"/>
      <c r="H67" s="3994"/>
      <c r="I67" s="3994"/>
      <c r="J67" s="3994"/>
      <c r="K67" s="3994"/>
      <c r="L67" s="3994"/>
      <c r="M67" s="3994"/>
      <c r="N67" s="3994"/>
      <c r="O67" s="3994"/>
      <c r="P67" s="3994"/>
      <c r="Q67" s="3994"/>
      <c r="R67" s="3994"/>
      <c r="S67" s="3994"/>
      <c r="T67" s="3994"/>
      <c r="U67" s="3994"/>
      <c r="V67" s="3994"/>
      <c r="W67" s="3994"/>
      <c r="X67" s="3994"/>
      <c r="Y67" s="3995"/>
    </row>
    <row r="68" ht="131" customHeight="1" spans="1:25">
      <c r="A68" s="3996" t="s">
        <v>558</v>
      </c>
      <c r="B68" s="3997"/>
      <c r="C68" s="3997"/>
      <c r="D68" s="3997"/>
      <c r="E68" s="3997"/>
      <c r="F68" s="3997"/>
      <c r="G68" s="3997"/>
      <c r="H68" s="3997"/>
      <c r="I68" s="3997"/>
      <c r="J68" s="3997"/>
      <c r="K68" s="3997"/>
      <c r="L68" s="3997"/>
      <c r="M68" s="3997"/>
      <c r="N68" s="3997"/>
      <c r="O68" s="3997"/>
      <c r="P68" s="3997"/>
      <c r="Q68" s="3997"/>
      <c r="R68" s="3997"/>
      <c r="S68" s="3997"/>
      <c r="T68" s="3997"/>
      <c r="U68" s="3997"/>
      <c r="V68" s="3997"/>
      <c r="W68" s="3997"/>
      <c r="X68" s="3997"/>
      <c r="Y68" s="3998"/>
    </row>
    <row r="69" ht="16.5" spans="1:25">
      <c r="A69" s="4041"/>
      <c r="B69" s="4041"/>
      <c r="C69" s="4041"/>
      <c r="D69" s="4041"/>
      <c r="E69" s="4041"/>
      <c r="F69" s="4041"/>
      <c r="G69" s="4041"/>
      <c r="H69" s="4041"/>
      <c r="I69" s="4041"/>
      <c r="J69" s="4041"/>
      <c r="K69" s="4041"/>
      <c r="L69" s="4041"/>
      <c r="M69" s="4041"/>
      <c r="N69" s="4041"/>
      <c r="O69" s="4041"/>
      <c r="P69" s="4041"/>
      <c r="Q69" s="4041"/>
      <c r="R69" s="4041"/>
      <c r="S69" s="4042"/>
      <c r="T69" s="4042"/>
      <c r="U69" s="4042"/>
    </row>
    <row r="70" ht="16.5" spans="1:25">
      <c r="A70" s="4043"/>
      <c r="B70" s="4043"/>
      <c r="C70" s="4043"/>
      <c r="D70" s="4043"/>
      <c r="E70" s="4043"/>
      <c r="F70" s="4043"/>
      <c r="G70" s="4043"/>
      <c r="H70" s="4043"/>
      <c r="I70" s="4043"/>
      <c r="J70" s="4043"/>
      <c r="K70" s="4043"/>
      <c r="L70" s="4043"/>
      <c r="M70" s="4043"/>
      <c r="N70" s="4043"/>
      <c r="O70" s="4043"/>
      <c r="P70" s="4043"/>
      <c r="Q70" s="4043"/>
      <c r="R70" s="4043"/>
      <c r="S70" s="4042"/>
      <c r="T70" s="4042"/>
      <c r="U70" s="4042"/>
    </row>
    <row r="71" ht="16.5" spans="1:25">
      <c r="A71" s="4042"/>
      <c r="B71" s="4042"/>
      <c r="C71" s="4042"/>
      <c r="D71" s="4042"/>
      <c r="E71" s="4042"/>
      <c r="F71" s="4042"/>
      <c r="G71" s="4042"/>
      <c r="H71" s="4042"/>
      <c r="I71" s="4042"/>
      <c r="J71" s="4042"/>
      <c r="K71" s="4042"/>
      <c r="L71" s="4042"/>
      <c r="M71" s="4042"/>
      <c r="N71" s="4042"/>
      <c r="O71" s="4042"/>
      <c r="P71" s="4042"/>
      <c r="Q71" s="4042"/>
      <c r="R71" s="4042"/>
      <c r="S71" s="4042"/>
      <c r="T71" s="4042"/>
      <c r="U71" s="4042"/>
    </row>
    <row r="72" ht="16.5" spans="1:25">
      <c r="A72" s="4043"/>
      <c r="B72" s="4043"/>
      <c r="C72" s="4043"/>
      <c r="D72" s="4043"/>
      <c r="E72" s="4043"/>
      <c r="F72" s="4043"/>
      <c r="G72" s="4043"/>
      <c r="H72" s="4043"/>
      <c r="I72" s="4043"/>
      <c r="J72" s="4043"/>
      <c r="K72" s="4043"/>
      <c r="L72" s="4043"/>
      <c r="M72" s="4043"/>
      <c r="N72" s="4043"/>
      <c r="O72" s="4043"/>
      <c r="P72" s="4043"/>
      <c r="Q72" s="4043"/>
      <c r="R72" s="4043"/>
      <c r="S72" s="4042"/>
      <c r="T72" s="4042"/>
      <c r="U72" s="4042"/>
    </row>
    <row r="73" ht="16.5" spans="1:25">
      <c r="A73" s="631"/>
      <c r="B73" s="4042"/>
      <c r="C73" s="4042"/>
      <c r="D73" s="4042"/>
      <c r="E73" s="4042"/>
      <c r="F73" s="4042"/>
      <c r="G73" s="4042"/>
      <c r="H73" s="4042"/>
      <c r="I73" s="4042"/>
      <c r="J73" s="4042"/>
      <c r="K73" s="4042"/>
      <c r="L73" s="4042"/>
      <c r="M73" s="4042"/>
      <c r="N73" s="4042"/>
      <c r="O73" s="4042"/>
      <c r="P73" s="4042"/>
      <c r="Q73" s="4042"/>
      <c r="R73" s="4042"/>
      <c r="S73" s="4042"/>
      <c r="T73" s="4042"/>
      <c r="U73" s="4042"/>
    </row>
    <row r="74" ht="16.5" spans="1:25">
      <c r="A74" s="4041"/>
      <c r="B74" s="4041"/>
      <c r="C74" s="4041"/>
      <c r="D74" s="4041"/>
      <c r="E74" s="4041"/>
      <c r="F74" s="4041"/>
      <c r="G74" s="4041"/>
      <c r="H74" s="4041"/>
      <c r="I74" s="4041"/>
      <c r="J74" s="4041"/>
      <c r="K74" s="4041"/>
      <c r="L74" s="4041"/>
      <c r="M74" s="4041"/>
      <c r="N74" s="4041"/>
      <c r="O74" s="4041"/>
      <c r="P74" s="4041"/>
      <c r="Q74" s="4041"/>
      <c r="R74" s="4041"/>
      <c r="S74" s="4042"/>
      <c r="T74" s="4042"/>
      <c r="U74" s="4042"/>
    </row>
    <row r="75" ht="16.5" spans="1:25">
      <c r="A75" s="4042"/>
      <c r="B75" s="4042"/>
      <c r="C75" s="4042"/>
      <c r="D75" s="4042"/>
      <c r="E75" s="4042"/>
      <c r="F75" s="4042"/>
      <c r="G75" s="4042"/>
      <c r="H75" s="4042"/>
      <c r="I75" s="4042"/>
      <c r="J75" s="4042"/>
      <c r="K75" s="4042"/>
      <c r="L75" s="4042"/>
      <c r="M75" s="4042"/>
      <c r="N75" s="4042"/>
      <c r="O75" s="4042"/>
      <c r="P75" s="4042"/>
      <c r="Q75" s="4042"/>
      <c r="R75" s="4042"/>
      <c r="S75" s="4042"/>
      <c r="T75" s="4042"/>
      <c r="U75" s="4042"/>
    </row>
    <row r="76" ht="16.5" spans="1:25">
      <c r="A76" s="4042"/>
      <c r="B76" s="4042"/>
      <c r="C76" s="4042"/>
      <c r="D76" s="4042"/>
      <c r="E76" s="4042"/>
      <c r="F76" s="4042"/>
      <c r="G76" s="4042"/>
      <c r="H76" s="4042"/>
      <c r="I76" s="4042"/>
      <c r="J76" s="4042"/>
      <c r="K76" s="4042"/>
      <c r="L76" s="4042"/>
      <c r="M76" s="4042"/>
      <c r="N76" s="4042"/>
      <c r="O76" s="4042"/>
      <c r="P76" s="4042"/>
      <c r="Q76" s="4042"/>
      <c r="R76" s="4042"/>
      <c r="S76" s="4042"/>
      <c r="T76" s="4042"/>
      <c r="U76" s="4042"/>
    </row>
    <row r="77" ht="16.5" spans="1:25">
      <c r="A77" s="4042"/>
      <c r="B77" s="4042"/>
      <c r="C77" s="4042"/>
      <c r="D77" s="4042"/>
      <c r="E77" s="4042"/>
      <c r="F77" s="4042"/>
      <c r="G77" s="4042"/>
      <c r="H77" s="4042"/>
      <c r="I77" s="4042"/>
      <c r="J77" s="4042"/>
      <c r="K77" s="4042"/>
      <c r="L77" s="4042"/>
      <c r="M77" s="4042"/>
      <c r="N77" s="4042"/>
      <c r="O77" s="4042"/>
      <c r="P77" s="4042"/>
      <c r="Q77" s="4042"/>
      <c r="R77" s="4042"/>
      <c r="S77" s="4042"/>
      <c r="T77" s="4042"/>
      <c r="U77" s="4042"/>
    </row>
    <row r="78" ht="16.5" spans="1:25">
      <c r="A78" s="4042"/>
      <c r="B78" s="4042"/>
      <c r="C78" s="4042"/>
      <c r="D78" s="4042"/>
      <c r="E78" s="4042"/>
      <c r="F78" s="4042"/>
      <c r="G78" s="4042"/>
      <c r="H78" s="4042"/>
      <c r="I78" s="4042"/>
      <c r="J78" s="4042"/>
      <c r="K78" s="4042"/>
      <c r="L78" s="4042"/>
      <c r="M78" s="4042"/>
      <c r="N78" s="4042"/>
      <c r="O78" s="4042"/>
      <c r="P78" s="4042"/>
      <c r="Q78" s="4042"/>
      <c r="R78" s="4042"/>
      <c r="S78" s="4042"/>
      <c r="T78" s="4042"/>
      <c r="U78" s="4042"/>
    </row>
    <row r="79" ht="16.5" spans="1:25">
      <c r="A79" s="4044"/>
      <c r="B79" s="4042"/>
      <c r="C79" s="4042"/>
      <c r="D79" s="4042"/>
      <c r="E79" s="4042"/>
      <c r="F79" s="4042"/>
      <c r="G79" s="4042"/>
      <c r="H79" s="4042"/>
      <c r="I79" s="4042"/>
      <c r="J79" s="4042"/>
      <c r="K79" s="4042"/>
      <c r="L79" s="4042"/>
      <c r="M79" s="4042"/>
      <c r="N79" s="4042"/>
      <c r="O79" s="4042"/>
      <c r="P79" s="4042"/>
      <c r="Q79" s="4042"/>
      <c r="R79" s="4042"/>
      <c r="S79" s="4042"/>
      <c r="T79" s="4042"/>
      <c r="U79" s="4042"/>
    </row>
    <row r="80" ht="16.5" spans="1:25">
      <c r="A80" s="2187"/>
      <c r="B80" s="4042"/>
      <c r="C80" s="4042"/>
      <c r="D80" s="4042"/>
      <c r="E80" s="4042"/>
      <c r="F80" s="4042"/>
      <c r="G80" s="4042"/>
      <c r="H80" s="4042"/>
      <c r="I80" s="2187"/>
      <c r="J80" s="4042"/>
      <c r="K80" s="4042"/>
      <c r="L80" s="4042"/>
      <c r="M80" s="4042"/>
      <c r="N80" s="4042"/>
      <c r="O80" s="4042"/>
      <c r="P80" s="4042"/>
      <c r="Q80" s="4042"/>
      <c r="R80" s="4042"/>
      <c r="S80" s="4042"/>
      <c r="T80" s="4042"/>
      <c r="U80" s="4042"/>
    </row>
    <row r="81" ht="16.5" spans="1:21">
      <c r="A81" s="2187"/>
      <c r="B81" s="4042"/>
      <c r="C81" s="4042"/>
      <c r="D81" s="4042"/>
      <c r="E81" s="4042"/>
      <c r="F81" s="4042"/>
      <c r="G81" s="4042"/>
      <c r="H81" s="4042"/>
      <c r="I81" s="2187"/>
      <c r="J81" s="4042"/>
      <c r="K81" s="4042"/>
      <c r="L81" s="4042"/>
      <c r="M81" s="4042"/>
      <c r="N81" s="4042"/>
      <c r="O81" s="4042"/>
      <c r="P81" s="4042"/>
      <c r="Q81" s="4042"/>
      <c r="R81" s="4042"/>
      <c r="S81" s="4042"/>
      <c r="T81" s="4042"/>
      <c r="U81" s="4042"/>
    </row>
  </sheetData>
  <mergeCells count="17">
    <mergeCell ref="A1:Y1"/>
    <mergeCell ref="A61:Y61"/>
    <mergeCell ref="A62:Y62"/>
    <mergeCell ref="A63:Y63"/>
    <mergeCell ref="A64:Y64"/>
    <mergeCell ref="A65:Y65"/>
    <mergeCell ref="A66:Y66"/>
    <mergeCell ref="A67:Y67"/>
    <mergeCell ref="A68:Y68"/>
    <mergeCell ref="A69:R69"/>
    <mergeCell ref="A70:R70"/>
    <mergeCell ref="A72:R72"/>
    <mergeCell ref="A74:R74"/>
    <mergeCell ref="A6:A10"/>
    <mergeCell ref="A11:A51"/>
    <mergeCell ref="A52:A60"/>
    <mergeCell ref="A3:B4"/>
  </mergeCells>
  <hyperlinks>
    <hyperlink ref="W2" location="目录!A1" display="返回目录"/>
    <hyperlink ref="U2" location="'HK-FEDEX代理分区'!A1" display="进入分区"/>
    <hyperlink ref="A67:Y67" location="FEDEX操作指引!A1" display="详情参照FEDEX附加费及操作指引"/>
  </hyperlinks>
  <pageMargins left="0.699305555555556" right="0.699305555555556" top="0.75" bottom="0.75" header="0.3" footer="0.3"/>
  <pageSetup paperSize="9" orientation="portrait"/>
  <headerFooter/>
  <tableParts count="1">
    <tablePart r:id="rId1"/>
  </tableParts>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6"/>
  <dimension ref="A1:L219"/>
  <sheetViews>
    <sheetView workbookViewId="0">
      <pane ySplit="1" topLeftCell="A96" activePane="bottomLeft" state="frozen"/>
      <selection/>
      <selection pane="bottomLeft" activeCell="A1" sqref="A1:E1"/>
    </sheetView>
  </sheetViews>
  <sheetFormatPr defaultColWidth="9" defaultRowHeight="14.25"/>
  <cols>
    <col min="1" max="1" width="25.6666666666667" customWidth="1"/>
    <col min="2" max="2" width="34.5833333333333" customWidth="1"/>
    <col min="3" max="3" width="12.5833333333333" customWidth="1"/>
    <col min="4" max="4" width="8.58333333333333" customWidth="1"/>
    <col min="5" max="5" width="13.6666666666667" customWidth="1"/>
    <col min="6" max="6" width="9.41666666666667" customWidth="1"/>
    <col min="12" max="12" width="16.5"/>
  </cols>
  <sheetData>
    <row r="1" ht="36" customHeight="1" spans="1:12">
      <c r="A1" s="4399" t="s">
        <v>1483</v>
      </c>
      <c r="B1" s="4400"/>
      <c r="C1" s="4400"/>
      <c r="D1" s="4401"/>
      <c r="E1" s="4402"/>
    </row>
    <row r="2" ht="33" customHeight="1" spans="1:12">
      <c r="A2" s="4403" t="s">
        <v>1178</v>
      </c>
      <c r="B2" s="4404" t="s">
        <v>1179</v>
      </c>
      <c r="C2" s="4404" t="s">
        <v>1110</v>
      </c>
      <c r="D2" s="4405" t="s">
        <v>573</v>
      </c>
      <c r="E2" s="4406" t="s">
        <v>395</v>
      </c>
      <c r="F2" s="58"/>
    </row>
    <row r="3" ht="16.5" spans="1:12">
      <c r="A3" s="4407" t="s">
        <v>1082</v>
      </c>
      <c r="B3" s="4408" t="s">
        <v>1181</v>
      </c>
      <c r="C3" s="4408" t="s">
        <v>1182</v>
      </c>
      <c r="D3" s="4409">
        <v>1</v>
      </c>
      <c r="E3" s="4410" t="s">
        <v>1183</v>
      </c>
      <c r="F3" s="271"/>
    </row>
    <row r="4" ht="16.5" spans="1:12">
      <c r="A4" s="4407" t="s">
        <v>1184</v>
      </c>
      <c r="B4" s="4408" t="s">
        <v>1185</v>
      </c>
      <c r="C4" s="4408" t="s">
        <v>1182</v>
      </c>
      <c r="D4" s="4409">
        <v>1</v>
      </c>
      <c r="E4" s="4410" t="s">
        <v>1186</v>
      </c>
    </row>
    <row r="5" ht="16.5" spans="1:12">
      <c r="A5" s="4407" t="s">
        <v>1187</v>
      </c>
      <c r="B5" s="4408" t="s">
        <v>1188</v>
      </c>
      <c r="C5" s="4408" t="s">
        <v>1182</v>
      </c>
      <c r="D5" s="4409">
        <v>1</v>
      </c>
      <c r="E5" s="4410" t="s">
        <v>1189</v>
      </c>
    </row>
    <row r="6" ht="16.5" spans="1:12">
      <c r="A6" s="4407" t="s">
        <v>1190</v>
      </c>
      <c r="B6" s="4408" t="s">
        <v>1191</v>
      </c>
      <c r="C6" s="4408" t="s">
        <v>1182</v>
      </c>
      <c r="D6" s="4409">
        <v>1</v>
      </c>
      <c r="E6" s="4410" t="s">
        <v>1192</v>
      </c>
    </row>
    <row r="7" ht="16.5" spans="1:12">
      <c r="A7" s="4407" t="s">
        <v>1193</v>
      </c>
      <c r="B7" s="4408" t="s">
        <v>1194</v>
      </c>
      <c r="C7" s="4408" t="s">
        <v>1182</v>
      </c>
      <c r="D7" s="4409">
        <v>1</v>
      </c>
      <c r="E7" s="4410" t="s">
        <v>1195</v>
      </c>
    </row>
    <row r="8" ht="16.5" spans="1:12">
      <c r="A8" s="4411" t="s">
        <v>1196</v>
      </c>
      <c r="B8" s="4412" t="s">
        <v>1197</v>
      </c>
      <c r="C8" s="4412" t="s">
        <v>1182</v>
      </c>
      <c r="D8" s="4413">
        <v>1</v>
      </c>
      <c r="E8" s="4414" t="s">
        <v>1198</v>
      </c>
    </row>
    <row r="9" ht="16.5" spans="1:12">
      <c r="A9" s="4411" t="s">
        <v>1199</v>
      </c>
      <c r="B9" s="4412" t="s">
        <v>1200</v>
      </c>
      <c r="C9" s="4412" t="s">
        <v>1182</v>
      </c>
      <c r="D9" s="4413">
        <v>1</v>
      </c>
      <c r="E9" s="4414" t="s">
        <v>1201</v>
      </c>
    </row>
    <row r="10" ht="16.5" spans="1:12">
      <c r="A10" s="4411" t="s">
        <v>1202</v>
      </c>
      <c r="B10" s="4412" t="s">
        <v>1203</v>
      </c>
      <c r="C10" s="4412" t="s">
        <v>1182</v>
      </c>
      <c r="D10" s="4413">
        <v>1</v>
      </c>
      <c r="E10" s="4414" t="s">
        <v>1204</v>
      </c>
    </row>
    <row r="11" ht="16.5" spans="1:12">
      <c r="A11" s="4411" t="s">
        <v>1205</v>
      </c>
      <c r="B11" s="4412" t="s">
        <v>1206</v>
      </c>
      <c r="C11" s="4412" t="s">
        <v>1182</v>
      </c>
      <c r="D11" s="4413">
        <v>1</v>
      </c>
      <c r="E11" s="4410" t="s">
        <v>1207</v>
      </c>
    </row>
    <row r="12" ht="16.5" spans="1:12">
      <c r="A12" s="4411" t="s">
        <v>1208</v>
      </c>
      <c r="B12" s="4412" t="s">
        <v>1209</v>
      </c>
      <c r="C12" s="4412" t="s">
        <v>1210</v>
      </c>
      <c r="D12" s="4413">
        <v>2</v>
      </c>
      <c r="E12" s="4410"/>
      <c r="L12" s="1147"/>
    </row>
    <row r="13" ht="16.5" spans="1:12">
      <c r="A13" s="4411" t="s">
        <v>1211</v>
      </c>
      <c r="B13" s="4412" t="s">
        <v>1212</v>
      </c>
      <c r="C13" s="4412" t="s">
        <v>1213</v>
      </c>
      <c r="D13" s="4413">
        <v>2</v>
      </c>
      <c r="E13" s="4410"/>
      <c r="L13" s="1147"/>
    </row>
    <row r="14" ht="16.5" spans="1:12">
      <c r="A14" s="4411" t="s">
        <v>1214</v>
      </c>
      <c r="B14" s="4412" t="s">
        <v>491</v>
      </c>
      <c r="C14" s="4412" t="s">
        <v>1215</v>
      </c>
      <c r="D14" s="4413" t="s">
        <v>512</v>
      </c>
      <c r="E14" s="4415"/>
      <c r="L14" s="1147"/>
    </row>
    <row r="15" ht="16.5" spans="1:12">
      <c r="A15" s="4411" t="s">
        <v>1216</v>
      </c>
      <c r="B15" s="4412" t="s">
        <v>1217</v>
      </c>
      <c r="C15" s="4412" t="s">
        <v>1218</v>
      </c>
      <c r="D15" s="4413" t="s">
        <v>513</v>
      </c>
      <c r="E15" s="4410"/>
      <c r="L15" s="1147"/>
    </row>
    <row r="16" ht="16.5" spans="1:12">
      <c r="A16" s="4411" t="s">
        <v>1219</v>
      </c>
      <c r="B16" s="4412" t="s">
        <v>1220</v>
      </c>
      <c r="C16" s="4412" t="s">
        <v>1221</v>
      </c>
      <c r="D16" s="4413" t="s">
        <v>514</v>
      </c>
      <c r="E16" s="4414" t="s">
        <v>1484</v>
      </c>
      <c r="L16" s="1147"/>
    </row>
    <row r="17" ht="16.5" spans="1:12">
      <c r="A17" s="4411" t="s">
        <v>1222</v>
      </c>
      <c r="B17" s="4412" t="s">
        <v>1223</v>
      </c>
      <c r="C17" s="4412" t="s">
        <v>1224</v>
      </c>
      <c r="D17" s="4413" t="s">
        <v>514</v>
      </c>
      <c r="E17" s="4410" t="s">
        <v>1484</v>
      </c>
      <c r="L17" s="1147"/>
    </row>
    <row r="18" ht="16.5" spans="1:12">
      <c r="A18" s="4411" t="s">
        <v>1225</v>
      </c>
      <c r="B18" s="4412" t="s">
        <v>1226</v>
      </c>
      <c r="C18" s="4412" t="s">
        <v>1227</v>
      </c>
      <c r="D18" s="4413" t="s">
        <v>514</v>
      </c>
      <c r="E18" s="4414" t="s">
        <v>1484</v>
      </c>
      <c r="L18" s="1147"/>
    </row>
    <row r="19" ht="16.5" spans="1:12">
      <c r="A19" s="4407" t="s">
        <v>744</v>
      </c>
      <c r="B19" s="4408" t="s">
        <v>669</v>
      </c>
      <c r="C19" s="4408" t="s">
        <v>668</v>
      </c>
      <c r="D19" s="4409" t="s">
        <v>515</v>
      </c>
      <c r="E19" s="4410"/>
      <c r="L19" s="1147"/>
    </row>
    <row r="20" ht="16.5" spans="1:12">
      <c r="A20" s="4407" t="s">
        <v>1003</v>
      </c>
      <c r="B20" s="4408" t="s">
        <v>1004</v>
      </c>
      <c r="C20" s="4408" t="s">
        <v>1228</v>
      </c>
      <c r="D20" s="4409" t="s">
        <v>515</v>
      </c>
      <c r="E20" s="4410"/>
      <c r="L20" s="1147"/>
    </row>
    <row r="21" ht="16.5" spans="1:12">
      <c r="A21" s="4407" t="s">
        <v>1007</v>
      </c>
      <c r="B21" s="4408" t="s">
        <v>1008</v>
      </c>
      <c r="C21" s="4408" t="s">
        <v>1229</v>
      </c>
      <c r="D21" s="4409" t="s">
        <v>515</v>
      </c>
      <c r="E21" s="4410"/>
      <c r="L21" s="1147"/>
    </row>
    <row r="22" ht="16.5" spans="1:12">
      <c r="A22" s="4407" t="s">
        <v>746</v>
      </c>
      <c r="B22" s="4408" t="s">
        <v>1230</v>
      </c>
      <c r="C22" s="4408" t="s">
        <v>675</v>
      </c>
      <c r="D22" s="4409" t="s">
        <v>515</v>
      </c>
      <c r="E22" s="4410"/>
      <c r="L22" s="1147"/>
    </row>
    <row r="23" ht="16.5" spans="1:12">
      <c r="A23" s="4407" t="s">
        <v>748</v>
      </c>
      <c r="B23" s="4408" t="s">
        <v>683</v>
      </c>
      <c r="C23" s="4408" t="s">
        <v>682</v>
      </c>
      <c r="D23" s="4409" t="s">
        <v>515</v>
      </c>
      <c r="E23" s="4410"/>
      <c r="L23" s="1147"/>
    </row>
    <row r="24" ht="16.5" spans="1:12">
      <c r="A24" s="4407" t="s">
        <v>1485</v>
      </c>
      <c r="B24" s="4408" t="s">
        <v>1486</v>
      </c>
      <c r="C24" s="4408" t="s">
        <v>1487</v>
      </c>
      <c r="D24" s="4409" t="s">
        <v>515</v>
      </c>
      <c r="E24" s="4410"/>
      <c r="L24" s="1147"/>
    </row>
    <row r="25" ht="16.5" spans="1:12">
      <c r="A25" s="4407" t="s">
        <v>1030</v>
      </c>
      <c r="B25" s="4408" t="s">
        <v>1488</v>
      </c>
      <c r="C25" s="4408" t="s">
        <v>1489</v>
      </c>
      <c r="D25" s="4409" t="s">
        <v>515</v>
      </c>
      <c r="E25" s="4410"/>
      <c r="L25" s="1147"/>
    </row>
    <row r="26" ht="16.5" spans="1:12">
      <c r="A26" s="4407" t="s">
        <v>750</v>
      </c>
      <c r="B26" s="4408" t="s">
        <v>690</v>
      </c>
      <c r="C26" s="4408" t="s">
        <v>689</v>
      </c>
      <c r="D26" s="4409" t="s">
        <v>515</v>
      </c>
      <c r="E26" s="4410"/>
      <c r="L26" s="1147"/>
    </row>
    <row r="27" ht="16.5" spans="1:12">
      <c r="A27" s="4407" t="s">
        <v>1231</v>
      </c>
      <c r="B27" s="4408" t="s">
        <v>1232</v>
      </c>
      <c r="C27" s="4408" t="s">
        <v>1233</v>
      </c>
      <c r="D27" s="4409" t="s">
        <v>515</v>
      </c>
      <c r="E27" s="4410"/>
      <c r="L27" s="1147"/>
    </row>
    <row r="28" ht="16.5" spans="1:12">
      <c r="A28" s="4407" t="s">
        <v>899</v>
      </c>
      <c r="B28" s="4408" t="s">
        <v>1234</v>
      </c>
      <c r="C28" s="4408" t="s">
        <v>1235</v>
      </c>
      <c r="D28" s="4409" t="s">
        <v>515</v>
      </c>
      <c r="E28" s="4414" t="s">
        <v>1484</v>
      </c>
      <c r="L28" s="1147"/>
    </row>
    <row r="29" ht="16.5" spans="1:12">
      <c r="A29" s="4407" t="s">
        <v>1054</v>
      </c>
      <c r="B29" s="4408" t="s">
        <v>704</v>
      </c>
      <c r="C29" s="4408" t="s">
        <v>703</v>
      </c>
      <c r="D29" s="4409" t="s">
        <v>515</v>
      </c>
      <c r="E29" s="4410"/>
      <c r="L29" s="1147"/>
    </row>
    <row r="30" ht="16.5" spans="1:12">
      <c r="A30" s="4407" t="s">
        <v>1055</v>
      </c>
      <c r="B30" s="4408" t="s">
        <v>697</v>
      </c>
      <c r="C30" s="4408" t="s">
        <v>696</v>
      </c>
      <c r="D30" s="4409" t="s">
        <v>515</v>
      </c>
      <c r="E30" s="4410"/>
      <c r="L30" s="1147"/>
    </row>
    <row r="31" ht="16.5" spans="1:12">
      <c r="A31" s="4407" t="s">
        <v>1059</v>
      </c>
      <c r="B31" s="4408" t="s">
        <v>1060</v>
      </c>
      <c r="C31" s="4408" t="s">
        <v>1236</v>
      </c>
      <c r="D31" s="4409" t="s">
        <v>515</v>
      </c>
      <c r="E31" s="4410"/>
      <c r="L31" s="1147"/>
    </row>
    <row r="32" ht="16.5" spans="1:12">
      <c r="A32" s="4407" t="s">
        <v>1068</v>
      </c>
      <c r="B32" s="4408" t="s">
        <v>1490</v>
      </c>
      <c r="C32" s="4408" t="s">
        <v>1491</v>
      </c>
      <c r="D32" s="4409" t="s">
        <v>515</v>
      </c>
      <c r="E32" s="4410"/>
      <c r="L32" s="1147"/>
    </row>
    <row r="33" ht="16.5" spans="1:12">
      <c r="A33" s="4407" t="s">
        <v>752</v>
      </c>
      <c r="B33" s="4408" t="s">
        <v>711</v>
      </c>
      <c r="C33" s="4408" t="s">
        <v>710</v>
      </c>
      <c r="D33" s="4409" t="s">
        <v>515</v>
      </c>
      <c r="E33" s="4410"/>
      <c r="L33" s="1147"/>
    </row>
    <row r="34" ht="16.5" spans="1:12">
      <c r="A34" s="4407" t="s">
        <v>754</v>
      </c>
      <c r="B34" s="4408" t="s">
        <v>755</v>
      </c>
      <c r="C34" s="4408" t="s">
        <v>715</v>
      </c>
      <c r="D34" s="4409" t="s">
        <v>515</v>
      </c>
      <c r="E34" s="4410"/>
      <c r="L34" s="1147"/>
    </row>
    <row r="35" ht="16.5" spans="1:12">
      <c r="A35" s="4407" t="s">
        <v>893</v>
      </c>
      <c r="B35" s="4408" t="s">
        <v>1492</v>
      </c>
      <c r="C35" s="4408" t="s">
        <v>1493</v>
      </c>
      <c r="D35" s="4409" t="s">
        <v>515</v>
      </c>
      <c r="E35" s="4410" t="s">
        <v>1484</v>
      </c>
      <c r="L35" s="1147"/>
    </row>
    <row r="36" ht="16.5" spans="1:12">
      <c r="A36" s="4407" t="s">
        <v>940</v>
      </c>
      <c r="B36" s="4408" t="s">
        <v>1237</v>
      </c>
      <c r="C36" s="4408" t="s">
        <v>1238</v>
      </c>
      <c r="D36" s="4409" t="s">
        <v>515</v>
      </c>
      <c r="E36" s="4410"/>
      <c r="L36" s="1147"/>
    </row>
    <row r="37" ht="16.5" spans="1:12">
      <c r="A37" s="4407" t="s">
        <v>1239</v>
      </c>
      <c r="B37" s="4408" t="s">
        <v>1240</v>
      </c>
      <c r="C37" s="4408" t="s">
        <v>723</v>
      </c>
      <c r="D37" s="4409" t="s">
        <v>515</v>
      </c>
      <c r="E37" s="4410"/>
      <c r="L37" s="1147"/>
    </row>
    <row r="38" ht="16.5" spans="1:12">
      <c r="A38" s="4407" t="s">
        <v>942</v>
      </c>
      <c r="B38" s="4408" t="s">
        <v>720</v>
      </c>
      <c r="C38" s="4408" t="s">
        <v>719</v>
      </c>
      <c r="D38" s="4409" t="s">
        <v>515</v>
      </c>
      <c r="E38" s="4410"/>
      <c r="L38" s="1147"/>
    </row>
    <row r="39" ht="16.5" spans="1:12">
      <c r="A39" s="4407" t="s">
        <v>1241</v>
      </c>
      <c r="B39" s="4408" t="s">
        <v>1242</v>
      </c>
      <c r="C39" s="4408" t="s">
        <v>1243</v>
      </c>
      <c r="D39" s="4409" t="s">
        <v>515</v>
      </c>
      <c r="E39" s="4410"/>
      <c r="L39" s="1147"/>
    </row>
    <row r="40" ht="16.5" spans="1:12">
      <c r="A40" s="4407" t="s">
        <v>962</v>
      </c>
      <c r="B40" s="4408" t="s">
        <v>726</v>
      </c>
      <c r="C40" s="4408" t="s">
        <v>725</v>
      </c>
      <c r="D40" s="4409" t="s">
        <v>515</v>
      </c>
      <c r="E40" s="4410"/>
      <c r="L40" s="1147"/>
    </row>
    <row r="41" ht="16.5" spans="1:12">
      <c r="A41" s="4407" t="s">
        <v>967</v>
      </c>
      <c r="B41" s="4408" t="s">
        <v>968</v>
      </c>
      <c r="C41" s="4408" t="s">
        <v>1494</v>
      </c>
      <c r="D41" s="4409" t="s">
        <v>515</v>
      </c>
      <c r="E41" s="4410" t="s">
        <v>1495</v>
      </c>
      <c r="L41" s="1147"/>
    </row>
    <row r="42" ht="16.5" spans="1:12">
      <c r="A42" s="4407" t="s">
        <v>897</v>
      </c>
      <c r="B42" s="4408" t="s">
        <v>898</v>
      </c>
      <c r="C42" s="4408" t="s">
        <v>1244</v>
      </c>
      <c r="D42" s="4409" t="s">
        <v>516</v>
      </c>
      <c r="E42" s="4410"/>
      <c r="L42" s="1147"/>
    </row>
    <row r="43" ht="16.5" spans="1:12">
      <c r="A43" s="4407" t="s">
        <v>892</v>
      </c>
      <c r="B43" s="4408" t="s">
        <v>787</v>
      </c>
      <c r="C43" s="4408" t="s">
        <v>1245</v>
      </c>
      <c r="D43" s="4409" t="s">
        <v>516</v>
      </c>
      <c r="E43" s="4410" t="s">
        <v>1484</v>
      </c>
      <c r="L43" s="1147"/>
    </row>
    <row r="44" ht="16.5" spans="1:12">
      <c r="A44" s="4407" t="s">
        <v>1017</v>
      </c>
      <c r="B44" s="4408" t="s">
        <v>789</v>
      </c>
      <c r="C44" s="4408" t="s">
        <v>1246</v>
      </c>
      <c r="D44" s="4409" t="s">
        <v>516</v>
      </c>
      <c r="E44" s="4410"/>
      <c r="L44" s="1147"/>
    </row>
    <row r="45" ht="16.5" spans="1:12">
      <c r="A45" s="4407" t="s">
        <v>1047</v>
      </c>
      <c r="B45" s="4408" t="s">
        <v>791</v>
      </c>
      <c r="C45" s="4408" t="s">
        <v>1247</v>
      </c>
      <c r="D45" s="4409" t="s">
        <v>516</v>
      </c>
      <c r="E45" s="4410"/>
      <c r="L45" s="1147"/>
    </row>
    <row r="46" ht="16.5" spans="1:12">
      <c r="A46" s="4407" t="s">
        <v>1050</v>
      </c>
      <c r="B46" s="4408" t="s">
        <v>1051</v>
      </c>
      <c r="C46" s="4408" t="s">
        <v>1248</v>
      </c>
      <c r="D46" s="4409" t="s">
        <v>516</v>
      </c>
      <c r="E46" s="4410"/>
      <c r="L46" s="1147"/>
    </row>
    <row r="47" ht="16.5" spans="1:12">
      <c r="A47" s="4407" t="s">
        <v>905</v>
      </c>
      <c r="B47" s="4408" t="s">
        <v>792</v>
      </c>
      <c r="C47" s="4408" t="s">
        <v>1249</v>
      </c>
      <c r="D47" s="4409" t="s">
        <v>516</v>
      </c>
      <c r="E47" s="4410"/>
      <c r="L47" s="1147"/>
    </row>
    <row r="48" ht="16.5" spans="1:12">
      <c r="A48" s="4407" t="s">
        <v>1078</v>
      </c>
      <c r="B48" s="4408" t="s">
        <v>406</v>
      </c>
      <c r="C48" s="4408" t="s">
        <v>1250</v>
      </c>
      <c r="D48" s="4409" t="s">
        <v>516</v>
      </c>
      <c r="E48" s="4410"/>
      <c r="L48" s="1147"/>
    </row>
    <row r="49" ht="16.5" spans="1:12">
      <c r="A49" s="4407" t="s">
        <v>1079</v>
      </c>
      <c r="B49" s="4408" t="s">
        <v>796</v>
      </c>
      <c r="C49" s="4408" t="s">
        <v>1251</v>
      </c>
      <c r="D49" s="4409" t="s">
        <v>516</v>
      </c>
      <c r="E49" s="4410"/>
      <c r="L49" s="1147"/>
    </row>
    <row r="50" ht="16.5" spans="1:12">
      <c r="A50" s="4407" t="s">
        <v>923</v>
      </c>
      <c r="B50" s="4408" t="s">
        <v>924</v>
      </c>
      <c r="C50" s="4408" t="s">
        <v>1252</v>
      </c>
      <c r="D50" s="4409" t="s">
        <v>516</v>
      </c>
      <c r="E50" s="4410"/>
      <c r="L50" s="1147"/>
    </row>
    <row r="51" ht="16.5" spans="1:12">
      <c r="A51" s="4407" t="s">
        <v>1253</v>
      </c>
      <c r="B51" s="4408" t="s">
        <v>1254</v>
      </c>
      <c r="C51" s="4408" t="s">
        <v>1255</v>
      </c>
      <c r="D51" s="4409" t="s">
        <v>516</v>
      </c>
      <c r="E51" s="4410"/>
      <c r="L51" s="1147"/>
    </row>
    <row r="52" ht="16.5" spans="1:12">
      <c r="A52" s="4407" t="s">
        <v>1256</v>
      </c>
      <c r="B52" s="4408" t="s">
        <v>1257</v>
      </c>
      <c r="C52" s="4408" t="s">
        <v>1258</v>
      </c>
      <c r="D52" s="4409" t="s">
        <v>516</v>
      </c>
      <c r="E52" s="4410"/>
      <c r="L52" s="1147"/>
    </row>
    <row r="53" ht="16.5" spans="1:12">
      <c r="A53" s="4407" t="s">
        <v>1259</v>
      </c>
      <c r="B53" s="4408" t="s">
        <v>798</v>
      </c>
      <c r="C53" s="4408" t="s">
        <v>1260</v>
      </c>
      <c r="D53" s="4409" t="s">
        <v>516</v>
      </c>
      <c r="E53" s="4410"/>
      <c r="L53" s="1147"/>
    </row>
    <row r="54" ht="16.5" spans="1:12">
      <c r="A54" s="4407" t="s">
        <v>1261</v>
      </c>
      <c r="B54" s="4408" t="s">
        <v>1262</v>
      </c>
      <c r="C54" s="4408" t="s">
        <v>1263</v>
      </c>
      <c r="D54" s="4409" t="s">
        <v>516</v>
      </c>
      <c r="E54" s="4410"/>
      <c r="L54" s="1147"/>
    </row>
    <row r="55" ht="16.5" spans="1:12">
      <c r="A55" s="4407" t="s">
        <v>1264</v>
      </c>
      <c r="B55" s="4408" t="s">
        <v>1265</v>
      </c>
      <c r="C55" s="4408" t="s">
        <v>1266</v>
      </c>
      <c r="D55" s="4409" t="s">
        <v>517</v>
      </c>
      <c r="E55" s="4410"/>
      <c r="L55" s="1147"/>
    </row>
    <row r="56" ht="16.5" spans="1:12">
      <c r="A56" s="4407" t="s">
        <v>879</v>
      </c>
      <c r="B56" s="4408" t="s">
        <v>1112</v>
      </c>
      <c r="C56" s="4408" t="s">
        <v>1113</v>
      </c>
      <c r="D56" s="4409" t="s">
        <v>517</v>
      </c>
      <c r="E56" s="4410"/>
      <c r="L56" s="1147"/>
    </row>
    <row r="57" ht="16.5" spans="1:12">
      <c r="A57" s="4407" t="s">
        <v>881</v>
      </c>
      <c r="B57" s="4408" t="s">
        <v>882</v>
      </c>
      <c r="C57" s="4408" t="s">
        <v>1116</v>
      </c>
      <c r="D57" s="4409" t="s">
        <v>517</v>
      </c>
      <c r="E57" s="4410"/>
      <c r="H57" s="271"/>
      <c r="L57" s="1147"/>
    </row>
    <row r="58" ht="16.5" spans="1:12">
      <c r="A58" s="4407" t="s">
        <v>883</v>
      </c>
      <c r="B58" s="4408" t="s">
        <v>884</v>
      </c>
      <c r="C58" s="4408" t="s">
        <v>1267</v>
      </c>
      <c r="D58" s="4409" t="s">
        <v>517</v>
      </c>
      <c r="E58" s="4410"/>
      <c r="L58" s="1147"/>
    </row>
    <row r="59" ht="16.5" spans="1:12">
      <c r="A59" s="4407" t="s">
        <v>887</v>
      </c>
      <c r="B59" s="4408" t="s">
        <v>1496</v>
      </c>
      <c r="C59" s="4408" t="s">
        <v>1117</v>
      </c>
      <c r="D59" s="4409" t="s">
        <v>517</v>
      </c>
      <c r="E59" s="4410"/>
      <c r="L59" s="1147"/>
    </row>
    <row r="60" ht="16.5" spans="1:12">
      <c r="A60" s="4407" t="s">
        <v>894</v>
      </c>
      <c r="B60" s="4408" t="s">
        <v>1118</v>
      </c>
      <c r="C60" s="4408" t="s">
        <v>1119</v>
      </c>
      <c r="D60" s="4409" t="s">
        <v>517</v>
      </c>
      <c r="E60" s="4410"/>
      <c r="L60" s="1147"/>
    </row>
    <row r="61" ht="16.5" spans="1:12">
      <c r="A61" s="4407" t="s">
        <v>900</v>
      </c>
      <c r="B61" s="4408" t="s">
        <v>901</v>
      </c>
      <c r="C61" s="4408" t="s">
        <v>1120</v>
      </c>
      <c r="D61" s="4409" t="s">
        <v>517</v>
      </c>
      <c r="E61" s="4410"/>
      <c r="L61" s="1147"/>
    </row>
    <row r="62" ht="16.5" spans="1:12">
      <c r="A62" s="4407" t="s">
        <v>903</v>
      </c>
      <c r="B62" s="4408" t="s">
        <v>1497</v>
      </c>
      <c r="C62" s="4408" t="s">
        <v>1121</v>
      </c>
      <c r="D62" s="4409" t="s">
        <v>517</v>
      </c>
      <c r="E62" s="4410"/>
      <c r="L62" s="1147"/>
    </row>
    <row r="63" ht="16.5" spans="1:12">
      <c r="A63" s="4407" t="s">
        <v>909</v>
      </c>
      <c r="B63" s="4408" t="s">
        <v>910</v>
      </c>
      <c r="C63" s="4408" t="s">
        <v>1498</v>
      </c>
      <c r="D63" s="4409" t="s">
        <v>517</v>
      </c>
      <c r="E63" s="4410"/>
      <c r="L63" s="1147"/>
    </row>
    <row r="64" ht="16.5" spans="1:12">
      <c r="A64" s="4407" t="s">
        <v>912</v>
      </c>
      <c r="B64" s="4408" t="s">
        <v>913</v>
      </c>
      <c r="C64" s="4408" t="s">
        <v>1121</v>
      </c>
      <c r="D64" s="4409" t="s">
        <v>517</v>
      </c>
      <c r="E64" s="4410"/>
      <c r="L64" s="1147"/>
    </row>
    <row r="65" ht="16.5" spans="1:12">
      <c r="A65" s="4407" t="s">
        <v>917</v>
      </c>
      <c r="B65" s="4408" t="s">
        <v>918</v>
      </c>
      <c r="C65" s="4408" t="s">
        <v>1268</v>
      </c>
      <c r="D65" s="4409" t="s">
        <v>517</v>
      </c>
      <c r="E65" s="4410"/>
      <c r="L65" s="1147"/>
    </row>
    <row r="66" ht="16.5" spans="1:12">
      <c r="A66" s="4407" t="s">
        <v>920</v>
      </c>
      <c r="B66" s="4408" t="s">
        <v>1269</v>
      </c>
      <c r="C66" s="4408" t="s">
        <v>1270</v>
      </c>
      <c r="D66" s="4409" t="s">
        <v>517</v>
      </c>
      <c r="E66" s="4410"/>
      <c r="L66" s="1147"/>
    </row>
    <row r="67" ht="16.5" spans="1:12">
      <c r="A67" s="4407" t="s">
        <v>989</v>
      </c>
      <c r="B67" s="4408" t="s">
        <v>990</v>
      </c>
      <c r="C67" s="4408" t="s">
        <v>1271</v>
      </c>
      <c r="D67" s="4409" t="s">
        <v>517</v>
      </c>
      <c r="E67" s="4410"/>
      <c r="L67" s="1147"/>
    </row>
    <row r="68" ht="16.5" spans="1:12">
      <c r="A68" s="4407" t="s">
        <v>1499</v>
      </c>
      <c r="B68" s="4408" t="s">
        <v>1500</v>
      </c>
      <c r="C68" s="4408" t="s">
        <v>1154</v>
      </c>
      <c r="D68" s="4409" t="s">
        <v>517</v>
      </c>
      <c r="E68" s="4410"/>
      <c r="L68" s="1147"/>
    </row>
    <row r="69" ht="16.5" spans="1:12">
      <c r="A69" s="4407" t="s">
        <v>1125</v>
      </c>
      <c r="B69" s="4408" t="s">
        <v>994</v>
      </c>
      <c r="C69" s="4408" t="s">
        <v>1126</v>
      </c>
      <c r="D69" s="4409" t="s">
        <v>517</v>
      </c>
      <c r="E69" s="4410"/>
      <c r="L69" s="1147"/>
    </row>
    <row r="70" ht="16.5" spans="1:12">
      <c r="A70" s="4407" t="s">
        <v>995</v>
      </c>
      <c r="B70" s="4408" t="s">
        <v>996</v>
      </c>
      <c r="C70" s="4408" t="s">
        <v>1272</v>
      </c>
      <c r="D70" s="4409" t="s">
        <v>517</v>
      </c>
      <c r="E70" s="4410" t="s">
        <v>1484</v>
      </c>
      <c r="L70" s="1147"/>
    </row>
    <row r="71" ht="16.5" spans="1:12">
      <c r="A71" s="4407" t="s">
        <v>997</v>
      </c>
      <c r="B71" s="4408" t="s">
        <v>998</v>
      </c>
      <c r="C71" s="4408" t="s">
        <v>1273</v>
      </c>
      <c r="D71" s="4409" t="s">
        <v>517</v>
      </c>
      <c r="E71" s="4410"/>
      <c r="L71" s="1147"/>
    </row>
    <row r="72" ht="16.5" spans="1:12">
      <c r="A72" s="4407" t="s">
        <v>1274</v>
      </c>
      <c r="B72" s="4408" t="s">
        <v>1000</v>
      </c>
      <c r="C72" s="4408" t="s">
        <v>1275</v>
      </c>
      <c r="D72" s="4409" t="s">
        <v>517</v>
      </c>
      <c r="E72" s="4410"/>
      <c r="L72" s="1147"/>
    </row>
    <row r="73" ht="16.5" spans="1:12">
      <c r="A73" s="4407" t="s">
        <v>1276</v>
      </c>
      <c r="B73" s="4408" t="s">
        <v>1002</v>
      </c>
      <c r="C73" s="4408" t="s">
        <v>1277</v>
      </c>
      <c r="D73" s="4409" t="s">
        <v>517</v>
      </c>
      <c r="E73" s="4410"/>
      <c r="L73" s="1147"/>
    </row>
    <row r="74" ht="16.5" spans="1:12">
      <c r="A74" s="4407" t="s">
        <v>1005</v>
      </c>
      <c r="B74" s="4408" t="s">
        <v>1278</v>
      </c>
      <c r="C74" s="4408" t="s">
        <v>1279</v>
      </c>
      <c r="D74" s="4409" t="s">
        <v>517</v>
      </c>
      <c r="E74" s="4410"/>
      <c r="L74" s="1147"/>
    </row>
    <row r="75" ht="16.5" spans="1:12">
      <c r="A75" s="4407" t="s">
        <v>1009</v>
      </c>
      <c r="B75" s="4408" t="s">
        <v>1010</v>
      </c>
      <c r="C75" s="4408" t="s">
        <v>1128</v>
      </c>
      <c r="D75" s="4409" t="s">
        <v>517</v>
      </c>
      <c r="E75" s="4410"/>
      <c r="L75" s="1147"/>
    </row>
    <row r="76" ht="16.5" spans="1:12">
      <c r="A76" s="4407" t="s">
        <v>1129</v>
      </c>
      <c r="B76" s="4408" t="s">
        <v>1012</v>
      </c>
      <c r="C76" s="4408" t="s">
        <v>1130</v>
      </c>
      <c r="D76" s="4409" t="s">
        <v>517</v>
      </c>
      <c r="E76" s="4410"/>
      <c r="L76" s="1147"/>
    </row>
    <row r="77" ht="16.5" spans="1:12">
      <c r="A77" s="4407" t="s">
        <v>1280</v>
      </c>
      <c r="B77" s="4408" t="s">
        <v>1014</v>
      </c>
      <c r="C77" s="4408" t="s">
        <v>1281</v>
      </c>
      <c r="D77" s="4409" t="s">
        <v>517</v>
      </c>
      <c r="E77" s="4410" t="s">
        <v>1484</v>
      </c>
      <c r="L77" s="1147"/>
    </row>
    <row r="78" ht="16.5" spans="1:12">
      <c r="A78" s="4407" t="s">
        <v>1015</v>
      </c>
      <c r="B78" s="4408" t="s">
        <v>1016</v>
      </c>
      <c r="C78" s="4408" t="s">
        <v>1282</v>
      </c>
      <c r="D78" s="4409" t="s">
        <v>517</v>
      </c>
      <c r="E78" s="4410"/>
      <c r="L78" s="1147"/>
    </row>
    <row r="79" ht="16.5" spans="1:12">
      <c r="A79" s="4407" t="s">
        <v>1283</v>
      </c>
      <c r="B79" s="4408" t="s">
        <v>1019</v>
      </c>
      <c r="C79" s="4408" t="s">
        <v>1284</v>
      </c>
      <c r="D79" s="4409" t="s">
        <v>517</v>
      </c>
      <c r="E79" s="4410"/>
      <c r="L79" s="1147"/>
    </row>
    <row r="80" ht="16.5" spans="1:12">
      <c r="A80" s="4407" t="s">
        <v>1022</v>
      </c>
      <c r="B80" s="4408" t="s">
        <v>1023</v>
      </c>
      <c r="C80" s="4408" t="s">
        <v>1285</v>
      </c>
      <c r="D80" s="4409" t="s">
        <v>517</v>
      </c>
      <c r="E80" s="4410"/>
      <c r="L80" s="1147"/>
    </row>
    <row r="81" ht="16.5" spans="1:12">
      <c r="A81" s="4407" t="s">
        <v>1501</v>
      </c>
      <c r="B81" s="4408" t="s">
        <v>1025</v>
      </c>
      <c r="C81" s="4408" t="s">
        <v>1502</v>
      </c>
      <c r="D81" s="4409" t="s">
        <v>517</v>
      </c>
      <c r="E81" s="4410"/>
      <c r="L81" s="1147"/>
    </row>
    <row r="82" ht="16.5" spans="1:12">
      <c r="A82" s="4407" t="s">
        <v>1286</v>
      </c>
      <c r="B82" s="4408" t="s">
        <v>1287</v>
      </c>
      <c r="C82" s="4408" t="s">
        <v>1288</v>
      </c>
      <c r="D82" s="4409" t="s">
        <v>517</v>
      </c>
      <c r="E82" s="4410"/>
      <c r="L82" s="1147"/>
    </row>
    <row r="83" ht="16.5" spans="1:12">
      <c r="A83" s="4407" t="s">
        <v>1031</v>
      </c>
      <c r="B83" s="4408" t="s">
        <v>1289</v>
      </c>
      <c r="C83" s="4408" t="s">
        <v>1132</v>
      </c>
      <c r="D83" s="4409" t="s">
        <v>517</v>
      </c>
      <c r="E83" s="4410"/>
      <c r="L83" s="1147"/>
    </row>
    <row r="84" ht="16.5" spans="1:12">
      <c r="A84" s="4407" t="s">
        <v>1033</v>
      </c>
      <c r="B84" s="4408" t="s">
        <v>1503</v>
      </c>
      <c r="C84" s="4408" t="s">
        <v>1134</v>
      </c>
      <c r="D84" s="4409" t="s">
        <v>517</v>
      </c>
      <c r="E84" s="4410"/>
      <c r="L84" s="1147"/>
    </row>
    <row r="85" ht="16.5" spans="1:12">
      <c r="A85" s="4407" t="s">
        <v>1035</v>
      </c>
      <c r="B85" s="4408" t="s">
        <v>1036</v>
      </c>
      <c r="C85" s="4408" t="s">
        <v>1290</v>
      </c>
      <c r="D85" s="4409" t="s">
        <v>517</v>
      </c>
      <c r="E85" s="4410"/>
      <c r="L85" s="1147"/>
    </row>
    <row r="86" ht="16.5" spans="1:12">
      <c r="A86" s="4407" t="s">
        <v>1037</v>
      </c>
      <c r="B86" s="4408" t="s">
        <v>1038</v>
      </c>
      <c r="C86" s="4408" t="s">
        <v>1291</v>
      </c>
      <c r="D86" s="4409" t="s">
        <v>517</v>
      </c>
      <c r="E86" s="4410"/>
      <c r="L86" s="1147"/>
    </row>
    <row r="87" ht="16.5" spans="1:12">
      <c r="A87" s="4407" t="s">
        <v>1039</v>
      </c>
      <c r="B87" s="4408" t="s">
        <v>1040</v>
      </c>
      <c r="C87" s="4408" t="s">
        <v>1504</v>
      </c>
      <c r="D87" s="4409" t="s">
        <v>517</v>
      </c>
      <c r="E87" s="4410"/>
      <c r="L87" s="1147"/>
    </row>
    <row r="88" ht="16.5" spans="1:12">
      <c r="A88" s="4407" t="s">
        <v>1041</v>
      </c>
      <c r="B88" s="4408" t="s">
        <v>1042</v>
      </c>
      <c r="C88" s="4408" t="s">
        <v>1505</v>
      </c>
      <c r="D88" s="4409" t="s">
        <v>517</v>
      </c>
      <c r="E88" s="4410"/>
      <c r="L88" s="1147"/>
    </row>
    <row r="89" ht="16.5" spans="1:12">
      <c r="A89" s="4407" t="s">
        <v>1043</v>
      </c>
      <c r="B89" s="4408" t="s">
        <v>1044</v>
      </c>
      <c r="C89" s="4408" t="s">
        <v>1292</v>
      </c>
      <c r="D89" s="4409" t="s">
        <v>517</v>
      </c>
      <c r="E89" s="4410"/>
      <c r="L89" s="1147"/>
    </row>
    <row r="90" ht="16.5" spans="1:12">
      <c r="A90" s="4407" t="s">
        <v>1045</v>
      </c>
      <c r="B90" s="4408" t="s">
        <v>1046</v>
      </c>
      <c r="C90" s="4408" t="s">
        <v>1136</v>
      </c>
      <c r="D90" s="4409" t="s">
        <v>517</v>
      </c>
      <c r="E90" s="4410"/>
      <c r="L90" s="1147"/>
    </row>
    <row r="91" ht="16.5" spans="1:12">
      <c r="A91" s="4407" t="s">
        <v>1293</v>
      </c>
      <c r="B91" s="4408" t="s">
        <v>1294</v>
      </c>
      <c r="C91" s="4408" t="s">
        <v>1295</v>
      </c>
      <c r="D91" s="4409" t="s">
        <v>517</v>
      </c>
      <c r="E91" s="4410"/>
      <c r="L91" s="1147"/>
    </row>
    <row r="92" ht="16.5" spans="1:12">
      <c r="A92" s="4407" t="s">
        <v>1061</v>
      </c>
      <c r="B92" s="4408" t="s">
        <v>1506</v>
      </c>
      <c r="C92" s="4408" t="s">
        <v>1137</v>
      </c>
      <c r="D92" s="4409" t="s">
        <v>517</v>
      </c>
      <c r="E92" s="4410"/>
      <c r="L92" s="1147"/>
    </row>
    <row r="93" ht="16.5" spans="1:12">
      <c r="A93" s="4407" t="s">
        <v>1296</v>
      </c>
      <c r="B93" s="4408" t="s">
        <v>1297</v>
      </c>
      <c r="C93" s="4408" t="s">
        <v>1298</v>
      </c>
      <c r="D93" s="4409" t="s">
        <v>517</v>
      </c>
      <c r="E93" s="4410"/>
      <c r="L93" s="1147"/>
    </row>
    <row r="94" ht="16.5" spans="1:12">
      <c r="A94" s="4407" t="s">
        <v>1138</v>
      </c>
      <c r="B94" s="4408" t="s">
        <v>1139</v>
      </c>
      <c r="C94" s="4408" t="s">
        <v>1140</v>
      </c>
      <c r="D94" s="4409" t="s">
        <v>517</v>
      </c>
      <c r="E94" s="4410"/>
      <c r="L94" s="1147"/>
    </row>
    <row r="95" ht="16.5" spans="1:12">
      <c r="A95" s="4411" t="s">
        <v>1299</v>
      </c>
      <c r="B95" s="4412" t="s">
        <v>1300</v>
      </c>
      <c r="C95" s="4412" t="s">
        <v>1301</v>
      </c>
      <c r="D95" s="4413" t="s">
        <v>517</v>
      </c>
      <c r="E95" s="4416" t="s">
        <v>1484</v>
      </c>
      <c r="L95" s="1147"/>
    </row>
    <row r="96" ht="16.5" spans="1:12">
      <c r="A96" s="4407" t="s">
        <v>1072</v>
      </c>
      <c r="B96" s="4408" t="s">
        <v>1302</v>
      </c>
      <c r="C96" s="4408" t="s">
        <v>1303</v>
      </c>
      <c r="D96" s="4409" t="s">
        <v>517</v>
      </c>
      <c r="E96" s="4410"/>
      <c r="L96" s="1147"/>
    </row>
    <row r="97" ht="16.5" spans="1:12">
      <c r="A97" s="4407" t="s">
        <v>1304</v>
      </c>
      <c r="B97" s="4408" t="s">
        <v>1305</v>
      </c>
      <c r="C97" s="4408" t="s">
        <v>1306</v>
      </c>
      <c r="D97" s="4409" t="s">
        <v>517</v>
      </c>
      <c r="E97" s="4410"/>
      <c r="L97" s="1147"/>
    </row>
    <row r="98" ht="16.5" spans="1:12">
      <c r="A98" s="4407" t="s">
        <v>1307</v>
      </c>
      <c r="B98" s="4408" t="s">
        <v>1308</v>
      </c>
      <c r="C98" s="4408" t="s">
        <v>1309</v>
      </c>
      <c r="D98" s="4409" t="s">
        <v>517</v>
      </c>
      <c r="E98" s="4410"/>
      <c r="L98" s="1147"/>
    </row>
    <row r="99" ht="16.5" spans="1:12">
      <c r="A99" s="4407" t="s">
        <v>1080</v>
      </c>
      <c r="B99" s="4408" t="s">
        <v>1081</v>
      </c>
      <c r="C99" s="4408" t="s">
        <v>1310</v>
      </c>
      <c r="D99" s="4409" t="s">
        <v>517</v>
      </c>
      <c r="E99" s="4410"/>
      <c r="L99" s="1147"/>
    </row>
    <row r="100" ht="16.5" spans="1:12">
      <c r="A100" s="4407" t="s">
        <v>1311</v>
      </c>
      <c r="B100" s="4408" t="s">
        <v>1312</v>
      </c>
      <c r="C100" s="4408" t="s">
        <v>1313</v>
      </c>
      <c r="D100" s="4409" t="s">
        <v>517</v>
      </c>
      <c r="E100" s="4410"/>
      <c r="L100" s="1147"/>
    </row>
    <row r="101" ht="16.5" spans="1:12">
      <c r="A101" s="4407" t="s">
        <v>983</v>
      </c>
      <c r="B101" s="4408" t="s">
        <v>984</v>
      </c>
      <c r="C101" s="4408" t="s">
        <v>1314</v>
      </c>
      <c r="D101" s="4409" t="s">
        <v>517</v>
      </c>
      <c r="E101" s="4410"/>
      <c r="L101" s="1147"/>
    </row>
    <row r="102" ht="16.5" spans="1:12">
      <c r="A102" s="4407" t="s">
        <v>985</v>
      </c>
      <c r="B102" s="4408" t="s">
        <v>986</v>
      </c>
      <c r="C102" s="4408" t="s">
        <v>1315</v>
      </c>
      <c r="D102" s="4409" t="s">
        <v>517</v>
      </c>
      <c r="E102" s="4410"/>
      <c r="L102" s="1147"/>
    </row>
    <row r="103" ht="16.5" spans="1:12">
      <c r="A103" s="4407" t="s">
        <v>936</v>
      </c>
      <c r="B103" s="4408" t="s">
        <v>1316</v>
      </c>
      <c r="C103" s="4408" t="s">
        <v>1317</v>
      </c>
      <c r="D103" s="4409" t="s">
        <v>517</v>
      </c>
      <c r="E103" s="4410"/>
      <c r="L103" s="1147"/>
    </row>
    <row r="104" ht="16.5" spans="1:12">
      <c r="A104" s="4407" t="s">
        <v>944</v>
      </c>
      <c r="B104" s="4408" t="s">
        <v>1507</v>
      </c>
      <c r="C104" s="4408" t="s">
        <v>1508</v>
      </c>
      <c r="D104" s="4409" t="s">
        <v>517</v>
      </c>
      <c r="E104" s="4410"/>
      <c r="L104" s="1147"/>
    </row>
    <row r="105" ht="16.5" spans="1:12">
      <c r="A105" s="4407" t="s">
        <v>1509</v>
      </c>
      <c r="B105" s="4408" t="s">
        <v>947</v>
      </c>
      <c r="C105" s="4408" t="s">
        <v>1142</v>
      </c>
      <c r="D105" s="4409" t="s">
        <v>517</v>
      </c>
      <c r="E105" s="4410"/>
      <c r="L105" s="1147"/>
    </row>
    <row r="106" ht="16.5" spans="1:12">
      <c r="A106" s="4407" t="s">
        <v>1510</v>
      </c>
      <c r="B106" s="4408" t="s">
        <v>1511</v>
      </c>
      <c r="C106" s="4408" t="s">
        <v>1512</v>
      </c>
      <c r="D106" s="4409" t="s">
        <v>517</v>
      </c>
      <c r="E106" s="4410"/>
      <c r="L106" s="1147"/>
    </row>
    <row r="107" ht="16.5" spans="1:12">
      <c r="A107" s="4407" t="s">
        <v>1318</v>
      </c>
      <c r="B107" s="4408" t="s">
        <v>1319</v>
      </c>
      <c r="C107" s="4408" t="s">
        <v>1320</v>
      </c>
      <c r="D107" s="4409" t="s">
        <v>517</v>
      </c>
      <c r="E107" s="4410" t="s">
        <v>1484</v>
      </c>
      <c r="L107" s="1147"/>
    </row>
    <row r="108" ht="16.5" spans="1:12">
      <c r="A108" s="4407" t="s">
        <v>1513</v>
      </c>
      <c r="B108" s="4408" t="s">
        <v>1514</v>
      </c>
      <c r="C108" s="4408" t="s">
        <v>1145</v>
      </c>
      <c r="D108" s="4409" t="s">
        <v>517</v>
      </c>
      <c r="E108" s="4410"/>
      <c r="L108" s="1147"/>
    </row>
    <row r="109" ht="16.5" spans="1:12">
      <c r="A109" s="4407" t="s">
        <v>952</v>
      </c>
      <c r="B109" s="4408" t="s">
        <v>953</v>
      </c>
      <c r="C109" s="4408" t="s">
        <v>1515</v>
      </c>
      <c r="D109" s="4409" t="s">
        <v>517</v>
      </c>
      <c r="E109" s="4410"/>
      <c r="L109" s="1147"/>
    </row>
    <row r="110" ht="16.5" spans="1:12">
      <c r="A110" s="4407" t="s">
        <v>1321</v>
      </c>
      <c r="B110" s="4408" t="s">
        <v>1322</v>
      </c>
      <c r="C110" s="4408" t="s">
        <v>1288</v>
      </c>
      <c r="D110" s="4409" t="s">
        <v>517</v>
      </c>
      <c r="E110" s="4410"/>
      <c r="L110" s="1147"/>
    </row>
    <row r="111" ht="16.5" spans="1:12">
      <c r="A111" s="4407" t="s">
        <v>1323</v>
      </c>
      <c r="B111" s="4408" t="s">
        <v>1147</v>
      </c>
      <c r="C111" s="4408" t="s">
        <v>1148</v>
      </c>
      <c r="D111" s="4409" t="s">
        <v>517</v>
      </c>
      <c r="E111" s="4410"/>
      <c r="L111" s="1147"/>
    </row>
    <row r="112" ht="16.5" spans="1:12">
      <c r="A112" s="4407" t="s">
        <v>1516</v>
      </c>
      <c r="B112" s="4408" t="s">
        <v>1150</v>
      </c>
      <c r="C112" s="4408" t="s">
        <v>1517</v>
      </c>
      <c r="D112" s="4409" t="s">
        <v>517</v>
      </c>
      <c r="E112" s="4410"/>
      <c r="L112" s="1147"/>
    </row>
    <row r="113" ht="16.5" spans="1:12">
      <c r="A113" s="4407" t="s">
        <v>1518</v>
      </c>
      <c r="B113" s="4408" t="s">
        <v>1519</v>
      </c>
      <c r="C113" s="4408" t="s">
        <v>1157</v>
      </c>
      <c r="D113" s="4409" t="s">
        <v>517</v>
      </c>
      <c r="E113" s="4410"/>
      <c r="L113" s="1147"/>
    </row>
    <row r="114" ht="16.5" spans="1:12">
      <c r="A114" s="4407" t="s">
        <v>971</v>
      </c>
      <c r="B114" s="4408" t="s">
        <v>972</v>
      </c>
      <c r="C114" s="4408" t="s">
        <v>1324</v>
      </c>
      <c r="D114" s="4409" t="s">
        <v>517</v>
      </c>
      <c r="E114" s="4410"/>
      <c r="L114" s="1147"/>
    </row>
    <row r="115" ht="16.5" spans="1:12">
      <c r="A115" s="4407" t="s">
        <v>975</v>
      </c>
      <c r="B115" s="4408" t="s">
        <v>1325</v>
      </c>
      <c r="C115" s="4408" t="s">
        <v>1326</v>
      </c>
      <c r="D115" s="4409" t="s">
        <v>517</v>
      </c>
      <c r="E115" s="4410"/>
      <c r="L115" s="1147"/>
    </row>
    <row r="116" ht="16.5" spans="1:12">
      <c r="A116" s="4407" t="s">
        <v>977</v>
      </c>
      <c r="B116" s="4408" t="s">
        <v>978</v>
      </c>
      <c r="C116" s="4408" t="s">
        <v>1520</v>
      </c>
      <c r="D116" s="4409" t="s">
        <v>517</v>
      </c>
      <c r="E116" s="4410"/>
      <c r="L116" s="1147"/>
    </row>
    <row r="117" ht="16.5" spans="1:12">
      <c r="A117" s="4407" t="s">
        <v>1327</v>
      </c>
      <c r="B117" s="4408" t="s">
        <v>1328</v>
      </c>
      <c r="C117" s="4408" t="s">
        <v>1329</v>
      </c>
      <c r="D117" s="4409" t="s">
        <v>517</v>
      </c>
      <c r="E117" s="4410"/>
      <c r="L117" s="1147"/>
    </row>
    <row r="118" ht="16.5" spans="1:12">
      <c r="A118" s="4407" t="s">
        <v>922</v>
      </c>
      <c r="B118" s="4408" t="s">
        <v>785</v>
      </c>
      <c r="C118" s="4408" t="s">
        <v>1521</v>
      </c>
      <c r="D118" s="4409" t="s">
        <v>518</v>
      </c>
      <c r="E118" s="4410" t="s">
        <v>1484</v>
      </c>
      <c r="L118" s="1147"/>
    </row>
    <row r="119" ht="16.5" spans="1:12">
      <c r="A119" s="4407" t="s">
        <v>875</v>
      </c>
      <c r="B119" s="4408" t="s">
        <v>1522</v>
      </c>
      <c r="C119" s="4408" t="s">
        <v>1523</v>
      </c>
      <c r="D119" s="4409" t="s">
        <v>518</v>
      </c>
      <c r="E119" s="4410"/>
      <c r="L119" s="1147"/>
    </row>
    <row r="120" ht="16.5" spans="1:12">
      <c r="A120" s="4407" t="s">
        <v>1330</v>
      </c>
      <c r="B120" s="4408" t="s">
        <v>1331</v>
      </c>
      <c r="C120" s="4408" t="s">
        <v>1332</v>
      </c>
      <c r="D120" s="4409" t="s">
        <v>518</v>
      </c>
      <c r="E120" s="4410"/>
      <c r="L120" s="1147"/>
    </row>
    <row r="121" ht="16.5" spans="1:12">
      <c r="A121" s="4407" t="s">
        <v>1333</v>
      </c>
      <c r="B121" s="4408" t="s">
        <v>1334</v>
      </c>
      <c r="C121" s="4408" t="s">
        <v>1335</v>
      </c>
      <c r="D121" s="4409" t="s">
        <v>518</v>
      </c>
      <c r="E121" s="4410"/>
      <c r="L121" s="1147"/>
    </row>
    <row r="122" ht="16.5" spans="1:12">
      <c r="A122" s="4407" t="s">
        <v>885</v>
      </c>
      <c r="B122" s="4408" t="s">
        <v>886</v>
      </c>
      <c r="C122" s="4408" t="s">
        <v>1524</v>
      </c>
      <c r="D122" s="4409" t="s">
        <v>518</v>
      </c>
      <c r="E122" s="4410"/>
      <c r="L122" s="1147"/>
    </row>
    <row r="123" ht="16.5" spans="1:12">
      <c r="A123" s="4407" t="s">
        <v>889</v>
      </c>
      <c r="B123" s="4408" t="s">
        <v>890</v>
      </c>
      <c r="C123" s="4408" t="s">
        <v>1525</v>
      </c>
      <c r="D123" s="4409" t="s">
        <v>518</v>
      </c>
      <c r="E123" s="4410"/>
      <c r="L123" s="1147"/>
    </row>
    <row r="124" ht="16.5" spans="1:12">
      <c r="A124" s="4407" t="s">
        <v>906</v>
      </c>
      <c r="B124" s="4408" t="s">
        <v>907</v>
      </c>
      <c r="C124" s="4408" t="s">
        <v>1526</v>
      </c>
      <c r="D124" s="4409" t="s">
        <v>518</v>
      </c>
      <c r="E124" s="4410" t="s">
        <v>1484</v>
      </c>
      <c r="L124" s="1147"/>
    </row>
    <row r="125" ht="16.5" spans="1:12">
      <c r="A125" s="4407" t="s">
        <v>1527</v>
      </c>
      <c r="B125" s="4408" t="s">
        <v>1528</v>
      </c>
      <c r="C125" s="4408" t="s">
        <v>1529</v>
      </c>
      <c r="D125" s="4409" t="s">
        <v>518</v>
      </c>
      <c r="E125" s="4410"/>
      <c r="L125" s="1147"/>
    </row>
    <row r="126" ht="16.5" spans="1:12">
      <c r="A126" s="4407" t="s">
        <v>915</v>
      </c>
      <c r="B126" s="4408" t="s">
        <v>788</v>
      </c>
      <c r="C126" s="4408" t="s">
        <v>1530</v>
      </c>
      <c r="D126" s="4409" t="s">
        <v>518</v>
      </c>
      <c r="E126" s="4410" t="s">
        <v>1484</v>
      </c>
      <c r="L126" s="1147"/>
    </row>
    <row r="127" ht="16.5" spans="1:12">
      <c r="A127" s="4407" t="s">
        <v>987</v>
      </c>
      <c r="B127" s="4408" t="s">
        <v>1336</v>
      </c>
      <c r="C127" s="4408" t="s">
        <v>1337</v>
      </c>
      <c r="D127" s="4409" t="s">
        <v>518</v>
      </c>
      <c r="E127" s="4410"/>
      <c r="L127" s="1147"/>
    </row>
    <row r="128" ht="16.5" spans="1:12">
      <c r="A128" s="4407" t="s">
        <v>1338</v>
      </c>
      <c r="B128" s="4408" t="s">
        <v>1339</v>
      </c>
      <c r="C128" s="4408" t="s">
        <v>1340</v>
      </c>
      <c r="D128" s="4409" t="s">
        <v>518</v>
      </c>
      <c r="E128" s="4410"/>
      <c r="L128" s="1147"/>
    </row>
    <row r="129" ht="16.5" spans="1:12">
      <c r="A129" s="4407" t="s">
        <v>1341</v>
      </c>
      <c r="B129" s="4408" t="s">
        <v>1342</v>
      </c>
      <c r="C129" s="4408" t="s">
        <v>1343</v>
      </c>
      <c r="D129" s="4409" t="s">
        <v>518</v>
      </c>
      <c r="E129" s="4410"/>
      <c r="L129" s="1147"/>
    </row>
    <row r="130" ht="16.5" spans="1:12">
      <c r="A130" s="4407" t="s">
        <v>1531</v>
      </c>
      <c r="B130" s="4408" t="s">
        <v>1532</v>
      </c>
      <c r="C130" s="4408" t="s">
        <v>1533</v>
      </c>
      <c r="D130" s="4409" t="s">
        <v>518</v>
      </c>
      <c r="E130" s="4410"/>
      <c r="L130" s="1147"/>
    </row>
    <row r="131" ht="16.5" spans="1:12">
      <c r="A131" s="4407" t="s">
        <v>1344</v>
      </c>
      <c r="B131" s="4408" t="s">
        <v>1345</v>
      </c>
      <c r="C131" s="4408" t="s">
        <v>1346</v>
      </c>
      <c r="D131" s="4409" t="s">
        <v>518</v>
      </c>
      <c r="E131" s="4410"/>
      <c r="L131" s="1147"/>
    </row>
    <row r="132" ht="16.5" spans="1:12">
      <c r="A132" s="4407" t="s">
        <v>1534</v>
      </c>
      <c r="B132" s="4408" t="s">
        <v>1535</v>
      </c>
      <c r="C132" s="4408" t="s">
        <v>1536</v>
      </c>
      <c r="D132" s="4409" t="s">
        <v>518</v>
      </c>
      <c r="E132" s="4410" t="s">
        <v>1484</v>
      </c>
      <c r="L132" s="1147"/>
    </row>
    <row r="133" ht="16.5" spans="1:12">
      <c r="A133" s="4407" t="s">
        <v>1537</v>
      </c>
      <c r="B133" s="4408" t="s">
        <v>1538</v>
      </c>
      <c r="C133" s="4408" t="s">
        <v>1539</v>
      </c>
      <c r="D133" s="4409" t="s">
        <v>518</v>
      </c>
      <c r="E133" s="4410" t="s">
        <v>1484</v>
      </c>
      <c r="L133" s="1147"/>
    </row>
    <row r="134" ht="16.5" spans="1:12">
      <c r="A134" s="4407" t="s">
        <v>919</v>
      </c>
      <c r="B134" s="4408" t="s">
        <v>1347</v>
      </c>
      <c r="C134" s="4408" t="s">
        <v>1348</v>
      </c>
      <c r="D134" s="4409" t="s">
        <v>518</v>
      </c>
      <c r="E134" s="4410"/>
      <c r="L134" s="1147"/>
    </row>
    <row r="135" ht="16.5" spans="1:12">
      <c r="A135" s="4407" t="s">
        <v>1540</v>
      </c>
      <c r="B135" s="4408" t="s">
        <v>1541</v>
      </c>
      <c r="C135" s="4408" t="s">
        <v>1542</v>
      </c>
      <c r="D135" s="4409" t="s">
        <v>518</v>
      </c>
      <c r="E135" s="4410"/>
      <c r="L135" s="1147"/>
    </row>
    <row r="136" ht="16.5" spans="1:12">
      <c r="A136" s="4407" t="s">
        <v>1543</v>
      </c>
      <c r="B136" s="4408" t="s">
        <v>1544</v>
      </c>
      <c r="C136" s="4408" t="s">
        <v>1545</v>
      </c>
      <c r="D136" s="4409" t="s">
        <v>518</v>
      </c>
      <c r="E136" s="4410"/>
      <c r="L136" s="1147"/>
    </row>
    <row r="137" ht="16.5" spans="1:12">
      <c r="A137" s="4407" t="s">
        <v>935</v>
      </c>
      <c r="B137" s="4408" t="s">
        <v>1546</v>
      </c>
      <c r="C137" s="4408" t="s">
        <v>1547</v>
      </c>
      <c r="D137" s="4409" t="s">
        <v>518</v>
      </c>
      <c r="E137" s="4410"/>
      <c r="L137" s="1147"/>
    </row>
    <row r="138" ht="16.5" spans="1:12">
      <c r="A138" s="4407" t="s">
        <v>1349</v>
      </c>
      <c r="B138" s="4408" t="s">
        <v>1350</v>
      </c>
      <c r="C138" s="4408" t="s">
        <v>1351</v>
      </c>
      <c r="D138" s="4409" t="s">
        <v>518</v>
      </c>
      <c r="E138" s="4410"/>
      <c r="L138" s="1147"/>
    </row>
    <row r="139" ht="16.5" spans="1:12">
      <c r="A139" s="4407" t="s">
        <v>1352</v>
      </c>
      <c r="B139" s="4408" t="s">
        <v>1353</v>
      </c>
      <c r="C139" s="4408" t="s">
        <v>1354</v>
      </c>
      <c r="D139" s="4409" t="s">
        <v>518</v>
      </c>
      <c r="E139" s="4410"/>
      <c r="L139" s="1147"/>
    </row>
    <row r="140" ht="16.5" spans="1:12">
      <c r="A140" s="4407" t="s">
        <v>1355</v>
      </c>
      <c r="B140" s="4408" t="s">
        <v>1356</v>
      </c>
      <c r="C140" s="4408" t="s">
        <v>1357</v>
      </c>
      <c r="D140" s="4409" t="s">
        <v>518</v>
      </c>
      <c r="E140" s="4410"/>
      <c r="L140" s="1147"/>
    </row>
    <row r="141" ht="16.5" spans="1:12">
      <c r="A141" s="4407" t="s">
        <v>1026</v>
      </c>
      <c r="B141" s="4408" t="s">
        <v>1027</v>
      </c>
      <c r="C141" s="4408" t="s">
        <v>1548</v>
      </c>
      <c r="D141" s="4409" t="s">
        <v>518</v>
      </c>
      <c r="E141" s="4410"/>
      <c r="L141" s="1147"/>
    </row>
    <row r="142" ht="16.5" spans="1:12">
      <c r="A142" s="4407" t="s">
        <v>1358</v>
      </c>
      <c r="B142" s="4408" t="s">
        <v>1359</v>
      </c>
      <c r="C142" s="4408" t="s">
        <v>1360</v>
      </c>
      <c r="D142" s="4409" t="s">
        <v>518</v>
      </c>
      <c r="E142" s="4410"/>
      <c r="L142" s="1147"/>
    </row>
    <row r="143" ht="16.5" spans="1:12">
      <c r="A143" s="4407" t="s">
        <v>1549</v>
      </c>
      <c r="B143" s="4408" t="s">
        <v>1550</v>
      </c>
      <c r="C143" s="4408" t="s">
        <v>1551</v>
      </c>
      <c r="D143" s="4409" t="s">
        <v>518</v>
      </c>
      <c r="E143" s="4410"/>
      <c r="L143" s="1147"/>
    </row>
    <row r="144" ht="16.5" spans="1:12">
      <c r="A144" s="4407" t="s">
        <v>1361</v>
      </c>
      <c r="B144" s="4408" t="s">
        <v>1362</v>
      </c>
      <c r="C144" s="4408" t="s">
        <v>1363</v>
      </c>
      <c r="D144" s="4409" t="s">
        <v>518</v>
      </c>
      <c r="E144" s="4410"/>
      <c r="L144" s="1147"/>
    </row>
    <row r="145" ht="16.5" spans="1:12">
      <c r="A145" s="4407" t="s">
        <v>929</v>
      </c>
      <c r="B145" s="4408" t="s">
        <v>790</v>
      </c>
      <c r="C145" s="4408" t="s">
        <v>1364</v>
      </c>
      <c r="D145" s="4409" t="s">
        <v>518</v>
      </c>
      <c r="E145" s="4410" t="s">
        <v>1484</v>
      </c>
      <c r="L145" s="1147"/>
    </row>
    <row r="146" ht="16.5" spans="1:12">
      <c r="A146" s="4407" t="s">
        <v>926</v>
      </c>
      <c r="B146" s="4408" t="s">
        <v>1365</v>
      </c>
      <c r="C146" s="4408" t="s">
        <v>1366</v>
      </c>
      <c r="D146" s="4409" t="s">
        <v>518</v>
      </c>
      <c r="E146" s="4410"/>
      <c r="L146" s="1147"/>
    </row>
    <row r="147" ht="16.5" spans="1:12">
      <c r="A147" s="4407" t="s">
        <v>1367</v>
      </c>
      <c r="B147" s="4408" t="s">
        <v>1368</v>
      </c>
      <c r="C147" s="4408" t="s">
        <v>1369</v>
      </c>
      <c r="D147" s="4409" t="s">
        <v>518</v>
      </c>
      <c r="E147" s="4410"/>
      <c r="L147" s="1147"/>
    </row>
    <row r="148" ht="16.5" spans="1:12">
      <c r="A148" s="4407" t="s">
        <v>1052</v>
      </c>
      <c r="B148" s="4408" t="s">
        <v>1552</v>
      </c>
      <c r="C148" s="4408" t="s">
        <v>1553</v>
      </c>
      <c r="D148" s="4409" t="s">
        <v>518</v>
      </c>
      <c r="E148" s="4410"/>
      <c r="L148" s="1147"/>
    </row>
    <row r="149" ht="16.5" spans="1:12">
      <c r="A149" s="4407" t="s">
        <v>1554</v>
      </c>
      <c r="B149" s="4408" t="s">
        <v>1555</v>
      </c>
      <c r="C149" s="4408" t="s">
        <v>1556</v>
      </c>
      <c r="D149" s="4409" t="s">
        <v>518</v>
      </c>
      <c r="E149" s="4410"/>
      <c r="L149" s="1147"/>
    </row>
    <row r="150" ht="16.5" spans="1:12">
      <c r="A150" s="4407" t="s">
        <v>908</v>
      </c>
      <c r="B150" s="4408" t="s">
        <v>1557</v>
      </c>
      <c r="C150" s="4408" t="s">
        <v>1558</v>
      </c>
      <c r="D150" s="4409" t="s">
        <v>518</v>
      </c>
      <c r="E150" s="4410"/>
      <c r="L150" s="1147"/>
    </row>
    <row r="151" ht="16.5" spans="1:12">
      <c r="A151" s="4407" t="s">
        <v>932</v>
      </c>
      <c r="B151" s="4408" t="s">
        <v>1370</v>
      </c>
      <c r="C151" s="4408" t="s">
        <v>1371</v>
      </c>
      <c r="D151" s="4409" t="s">
        <v>518</v>
      </c>
      <c r="E151" s="4410"/>
      <c r="L151" s="1147"/>
    </row>
    <row r="152" ht="16.5" spans="1:12">
      <c r="A152" s="4407" t="s">
        <v>1056</v>
      </c>
      <c r="B152" s="4408" t="s">
        <v>1057</v>
      </c>
      <c r="C152" s="4408" t="s">
        <v>1372</v>
      </c>
      <c r="D152" s="4409" t="s">
        <v>518</v>
      </c>
      <c r="E152" s="4410"/>
      <c r="L152" s="1147"/>
    </row>
    <row r="153" ht="16.5" spans="1:12">
      <c r="A153" s="4407" t="s">
        <v>1373</v>
      </c>
      <c r="B153" s="4408" t="s">
        <v>1374</v>
      </c>
      <c r="C153" s="4408" t="s">
        <v>1375</v>
      </c>
      <c r="D153" s="4409" t="s">
        <v>518</v>
      </c>
      <c r="E153" s="4410"/>
      <c r="L153" s="1147"/>
    </row>
    <row r="154" ht="16.5" spans="1:12">
      <c r="A154" s="4407" t="s">
        <v>1376</v>
      </c>
      <c r="B154" s="4408" t="s">
        <v>1377</v>
      </c>
      <c r="C154" s="4408" t="s">
        <v>1378</v>
      </c>
      <c r="D154" s="4409" t="s">
        <v>518</v>
      </c>
      <c r="E154" s="4410"/>
      <c r="L154" s="1147"/>
    </row>
    <row r="155" ht="16.5" spans="1:12">
      <c r="A155" s="4407" t="s">
        <v>1058</v>
      </c>
      <c r="B155" s="4408" t="s">
        <v>793</v>
      </c>
      <c r="C155" s="4408" t="s">
        <v>1559</v>
      </c>
      <c r="D155" s="4409" t="s">
        <v>518</v>
      </c>
      <c r="E155" s="4410"/>
      <c r="L155" s="1147"/>
    </row>
    <row r="156" ht="16.5" spans="1:12">
      <c r="A156" s="4407" t="s">
        <v>1560</v>
      </c>
      <c r="B156" s="4408" t="s">
        <v>1561</v>
      </c>
      <c r="C156" s="4408" t="s">
        <v>1562</v>
      </c>
      <c r="D156" s="4409" t="s">
        <v>518</v>
      </c>
      <c r="E156" s="4410"/>
      <c r="L156" s="1147"/>
    </row>
    <row r="157" ht="16.5" spans="1:12">
      <c r="A157" s="4407" t="s">
        <v>1379</v>
      </c>
      <c r="B157" s="4408" t="s">
        <v>1380</v>
      </c>
      <c r="C157" s="4408" t="s">
        <v>1381</v>
      </c>
      <c r="D157" s="4409" t="s">
        <v>518</v>
      </c>
      <c r="E157" s="4410"/>
      <c r="L157" s="1147"/>
    </row>
    <row r="158" ht="16.5" spans="1:12">
      <c r="A158" s="4407" t="s">
        <v>1382</v>
      </c>
      <c r="B158" s="4408" t="s">
        <v>1383</v>
      </c>
      <c r="C158" s="4408" t="s">
        <v>1384</v>
      </c>
      <c r="D158" s="4409" t="s">
        <v>518</v>
      </c>
      <c r="E158" s="4410" t="s">
        <v>1484</v>
      </c>
      <c r="L158" s="1147"/>
    </row>
    <row r="159" ht="16.5" spans="1:12">
      <c r="A159" s="4407" t="s">
        <v>1063</v>
      </c>
      <c r="B159" s="4408" t="s">
        <v>1385</v>
      </c>
      <c r="C159" s="4408" t="s">
        <v>1386</v>
      </c>
      <c r="D159" s="4409" t="s">
        <v>518</v>
      </c>
      <c r="E159" s="4410"/>
      <c r="L159" s="1147"/>
    </row>
    <row r="160" ht="16.5" spans="1:12">
      <c r="A160" s="4407" t="s">
        <v>1065</v>
      </c>
      <c r="B160" s="4408" t="s">
        <v>1387</v>
      </c>
      <c r="C160" s="4408" t="s">
        <v>1388</v>
      </c>
      <c r="D160" s="4409" t="s">
        <v>518</v>
      </c>
      <c r="E160" s="4410"/>
      <c r="L160" s="1147"/>
    </row>
    <row r="161" ht="16.5" spans="1:12">
      <c r="A161" s="4407" t="s">
        <v>1389</v>
      </c>
      <c r="B161" s="4408" t="s">
        <v>1390</v>
      </c>
      <c r="C161" s="4408" t="s">
        <v>1391</v>
      </c>
      <c r="D161" s="4409" t="s">
        <v>518</v>
      </c>
      <c r="E161" s="4410"/>
      <c r="L161" s="1147"/>
    </row>
    <row r="162" ht="16.5" spans="1:12">
      <c r="A162" s="4407" t="s">
        <v>1392</v>
      </c>
      <c r="B162" s="4408" t="s">
        <v>1393</v>
      </c>
      <c r="C162" s="4408" t="s">
        <v>1394</v>
      </c>
      <c r="D162" s="4409" t="s">
        <v>518</v>
      </c>
      <c r="E162" s="4410"/>
      <c r="L162" s="1147"/>
    </row>
    <row r="163" ht="16.5" spans="1:12">
      <c r="A163" s="4407" t="s">
        <v>1395</v>
      </c>
      <c r="B163" s="4408" t="s">
        <v>1396</v>
      </c>
      <c r="C163" s="4408" t="s">
        <v>1397</v>
      </c>
      <c r="D163" s="4409" t="s">
        <v>518</v>
      </c>
      <c r="E163" s="4410"/>
      <c r="L163" s="1147"/>
    </row>
    <row r="164" ht="16.5" spans="1:12">
      <c r="A164" s="4407" t="s">
        <v>1067</v>
      </c>
      <c r="B164" s="4408" t="s">
        <v>795</v>
      </c>
      <c r="C164" s="4408" t="s">
        <v>1398</v>
      </c>
      <c r="D164" s="4409" t="s">
        <v>518</v>
      </c>
      <c r="E164" s="4410" t="s">
        <v>1484</v>
      </c>
      <c r="L164" s="1147"/>
    </row>
    <row r="165" ht="16.5" spans="1:12">
      <c r="A165" s="4407" t="s">
        <v>1563</v>
      </c>
      <c r="B165" s="4408" t="s">
        <v>1564</v>
      </c>
      <c r="C165" s="4408" t="s">
        <v>1565</v>
      </c>
      <c r="D165" s="4409" t="s">
        <v>518</v>
      </c>
      <c r="E165" s="4410"/>
      <c r="L165" s="1147"/>
    </row>
    <row r="166" ht="16.5" spans="1:12">
      <c r="A166" s="4407" t="s">
        <v>1399</v>
      </c>
      <c r="B166" s="4408" t="s">
        <v>1400</v>
      </c>
      <c r="C166" s="4408" t="s">
        <v>1401</v>
      </c>
      <c r="D166" s="4409" t="s">
        <v>518</v>
      </c>
      <c r="E166" s="4410"/>
      <c r="L166" s="1147"/>
    </row>
    <row r="167" ht="16.5" spans="1:12">
      <c r="A167" s="4407" t="s">
        <v>1566</v>
      </c>
      <c r="B167" s="4408" t="s">
        <v>1567</v>
      </c>
      <c r="C167" s="4408" t="s">
        <v>1568</v>
      </c>
      <c r="D167" s="4409" t="s">
        <v>518</v>
      </c>
      <c r="E167" s="4410"/>
      <c r="L167" s="1147"/>
    </row>
    <row r="168" ht="16.5" spans="1:12">
      <c r="A168" s="4407" t="s">
        <v>1402</v>
      </c>
      <c r="B168" s="4408" t="s">
        <v>1403</v>
      </c>
      <c r="C168" s="4408" t="s">
        <v>1404</v>
      </c>
      <c r="D168" s="4409" t="s">
        <v>518</v>
      </c>
      <c r="E168" s="4410"/>
      <c r="L168" s="1147"/>
    </row>
    <row r="169" ht="16.5" spans="1:12">
      <c r="A169" s="4407" t="s">
        <v>916</v>
      </c>
      <c r="B169" s="4408" t="s">
        <v>1405</v>
      </c>
      <c r="C169" s="4408" t="s">
        <v>1406</v>
      </c>
      <c r="D169" s="4409" t="s">
        <v>518</v>
      </c>
      <c r="E169" s="4410"/>
      <c r="L169" s="1147"/>
    </row>
    <row r="170" ht="16.5" spans="1:12">
      <c r="A170" s="4407" t="s">
        <v>1407</v>
      </c>
      <c r="B170" s="4408" t="s">
        <v>1408</v>
      </c>
      <c r="C170" s="4408" t="s">
        <v>1409</v>
      </c>
      <c r="D170" s="4409" t="s">
        <v>518</v>
      </c>
      <c r="E170" s="4410"/>
      <c r="L170" s="1147"/>
    </row>
    <row r="171" ht="16.5" spans="1:12">
      <c r="A171" s="4407" t="s">
        <v>1410</v>
      </c>
      <c r="B171" s="4408" t="s">
        <v>1411</v>
      </c>
      <c r="C171" s="4408" t="s">
        <v>1412</v>
      </c>
      <c r="D171" s="4409" t="s">
        <v>518</v>
      </c>
      <c r="E171" s="4410" t="s">
        <v>1484</v>
      </c>
      <c r="L171" s="1147"/>
    </row>
    <row r="172" ht="16.5" spans="1:12">
      <c r="A172" s="4407" t="s">
        <v>1569</v>
      </c>
      <c r="B172" s="4408" t="s">
        <v>1570</v>
      </c>
      <c r="C172" s="4408" t="s">
        <v>1571</v>
      </c>
      <c r="D172" s="4409" t="s">
        <v>518</v>
      </c>
      <c r="E172" s="4410"/>
      <c r="L172" s="1147"/>
    </row>
    <row r="173" ht="16.5" spans="1:12">
      <c r="A173" s="4407" t="s">
        <v>954</v>
      </c>
      <c r="B173" s="4408" t="s">
        <v>955</v>
      </c>
      <c r="C173" s="4408" t="s">
        <v>1572</v>
      </c>
      <c r="D173" s="4409" t="s">
        <v>518</v>
      </c>
      <c r="E173" s="4410" t="s">
        <v>1484</v>
      </c>
      <c r="L173" s="1147"/>
    </row>
    <row r="174" ht="16.5" spans="1:12">
      <c r="A174" s="4407" t="s">
        <v>1573</v>
      </c>
      <c r="B174" s="4408" t="s">
        <v>1574</v>
      </c>
      <c r="C174" s="4408" t="s">
        <v>1575</v>
      </c>
      <c r="D174" s="4409" t="s">
        <v>518</v>
      </c>
      <c r="E174" s="4410"/>
      <c r="L174" s="1147"/>
    </row>
    <row r="175" ht="16.5" spans="1:12">
      <c r="A175" s="4407" t="s">
        <v>1413</v>
      </c>
      <c r="B175" s="4408" t="s">
        <v>1414</v>
      </c>
      <c r="C175" s="4408" t="s">
        <v>1415</v>
      </c>
      <c r="D175" s="4409" t="s">
        <v>518</v>
      </c>
      <c r="E175" s="4410"/>
      <c r="L175" s="1147"/>
    </row>
    <row r="176" ht="16.5" spans="1:12">
      <c r="A176" s="4407" t="s">
        <v>1416</v>
      </c>
      <c r="B176" s="4408" t="s">
        <v>1417</v>
      </c>
      <c r="C176" s="4408" t="s">
        <v>1418</v>
      </c>
      <c r="D176" s="4409" t="s">
        <v>518</v>
      </c>
      <c r="E176" s="4410"/>
      <c r="L176" s="1147"/>
    </row>
    <row r="177" ht="16.5" spans="1:12">
      <c r="A177" s="4407" t="s">
        <v>1419</v>
      </c>
      <c r="B177" s="4408" t="s">
        <v>1420</v>
      </c>
      <c r="C177" s="4408" t="s">
        <v>1421</v>
      </c>
      <c r="D177" s="4409" t="s">
        <v>518</v>
      </c>
      <c r="E177" s="4410" t="s">
        <v>1484</v>
      </c>
      <c r="L177" s="1147"/>
    </row>
    <row r="178" ht="16.5" spans="1:12">
      <c r="A178" s="4407" t="s">
        <v>973</v>
      </c>
      <c r="B178" s="4408" t="s">
        <v>1576</v>
      </c>
      <c r="C178" s="4408" t="s">
        <v>1577</v>
      </c>
      <c r="D178" s="4409" t="s">
        <v>518</v>
      </c>
      <c r="E178" s="4410"/>
      <c r="L178" s="1147"/>
    </row>
    <row r="179" ht="16.5" spans="1:12">
      <c r="A179" s="4407" t="s">
        <v>1578</v>
      </c>
      <c r="B179" s="4408" t="s">
        <v>1579</v>
      </c>
      <c r="C179" s="4408" t="s">
        <v>1580</v>
      </c>
      <c r="D179" s="4409" t="s">
        <v>518</v>
      </c>
      <c r="E179" s="4410"/>
      <c r="L179" s="1147"/>
    </row>
    <row r="180" ht="16.5" spans="1:12">
      <c r="A180" s="4407" t="s">
        <v>1422</v>
      </c>
      <c r="B180" s="4408" t="s">
        <v>1423</v>
      </c>
      <c r="C180" s="4408" t="s">
        <v>1424</v>
      </c>
      <c r="D180" s="4409" t="s">
        <v>518</v>
      </c>
      <c r="E180" s="4410"/>
      <c r="L180" s="1147"/>
    </row>
    <row r="181" ht="16.5" spans="1:12">
      <c r="A181" s="4407" t="s">
        <v>745</v>
      </c>
      <c r="B181" s="4408" t="s">
        <v>665</v>
      </c>
      <c r="C181" s="4408" t="s">
        <v>664</v>
      </c>
      <c r="D181" s="4409" t="s">
        <v>519</v>
      </c>
      <c r="E181" s="4410"/>
      <c r="L181" s="1147"/>
    </row>
    <row r="182" ht="16.5" spans="1:12">
      <c r="A182" s="4407" t="s">
        <v>1425</v>
      </c>
      <c r="B182" s="4408" t="s">
        <v>1426</v>
      </c>
      <c r="C182" s="4408" t="s">
        <v>1427</v>
      </c>
      <c r="D182" s="4409" t="s">
        <v>521</v>
      </c>
      <c r="E182" s="4410"/>
      <c r="L182" s="1147"/>
    </row>
    <row r="183" ht="16.5" spans="1:12">
      <c r="A183" s="4407" t="s">
        <v>756</v>
      </c>
      <c r="B183" s="4408" t="s">
        <v>686</v>
      </c>
      <c r="C183" s="4408" t="s">
        <v>685</v>
      </c>
      <c r="D183" s="4409" t="s">
        <v>519</v>
      </c>
      <c r="E183" s="4410"/>
      <c r="L183" s="1147"/>
    </row>
    <row r="184" ht="16.5" spans="1:12">
      <c r="A184" s="4407" t="s">
        <v>749</v>
      </c>
      <c r="B184" s="4408" t="s">
        <v>672</v>
      </c>
      <c r="C184" s="4408" t="s">
        <v>671</v>
      </c>
      <c r="D184" s="4409" t="s">
        <v>519</v>
      </c>
      <c r="E184" s="4410"/>
      <c r="L184" s="1147"/>
    </row>
    <row r="185" ht="16.5" spans="1:12">
      <c r="A185" s="4407" t="s">
        <v>762</v>
      </c>
      <c r="B185" s="4408" t="s">
        <v>700</v>
      </c>
      <c r="C185" s="4408" t="s">
        <v>699</v>
      </c>
      <c r="D185" s="4409" t="s">
        <v>519</v>
      </c>
      <c r="E185" s="4410"/>
      <c r="L185" s="1147"/>
    </row>
    <row r="186" ht="16.5" spans="1:12">
      <c r="A186" s="4407" t="s">
        <v>1428</v>
      </c>
      <c r="B186" s="4408" t="s">
        <v>707</v>
      </c>
      <c r="C186" s="4408" t="s">
        <v>706</v>
      </c>
      <c r="D186" s="4409" t="s">
        <v>519</v>
      </c>
      <c r="E186" s="4410"/>
      <c r="L186" s="1147"/>
    </row>
    <row r="187" ht="16.5" spans="1:12">
      <c r="A187" s="4407" t="s">
        <v>1429</v>
      </c>
      <c r="B187" s="4408" t="s">
        <v>1430</v>
      </c>
      <c r="C187" s="4408" t="s">
        <v>1431</v>
      </c>
      <c r="D187" s="4409" t="s">
        <v>521</v>
      </c>
      <c r="E187" s="4410"/>
      <c r="L187" s="1147"/>
    </row>
    <row r="188" ht="16.5" spans="1:12">
      <c r="A188" s="4407" t="s">
        <v>753</v>
      </c>
      <c r="B188" s="4408" t="s">
        <v>679</v>
      </c>
      <c r="C188" s="4408" t="s">
        <v>678</v>
      </c>
      <c r="D188" s="4409" t="s">
        <v>519</v>
      </c>
      <c r="E188" s="4410"/>
      <c r="L188" s="1147"/>
    </row>
    <row r="189" ht="16.5" spans="1:12">
      <c r="A189" s="4407" t="s">
        <v>1432</v>
      </c>
      <c r="B189" s="4408" t="s">
        <v>693</v>
      </c>
      <c r="C189" s="4408" t="s">
        <v>692</v>
      </c>
      <c r="D189" s="4409" t="s">
        <v>519</v>
      </c>
      <c r="E189" s="4410"/>
      <c r="L189" s="1147"/>
    </row>
    <row r="190" ht="16.5" spans="1:12">
      <c r="A190" s="4407" t="s">
        <v>1433</v>
      </c>
      <c r="B190" s="4408" t="s">
        <v>1434</v>
      </c>
      <c r="C190" s="4408" t="s">
        <v>1435</v>
      </c>
      <c r="D190" s="4409" t="s">
        <v>521</v>
      </c>
      <c r="E190" s="4410"/>
      <c r="L190" s="1147"/>
    </row>
    <row r="191" ht="16.5" spans="1:12">
      <c r="A191" s="4407" t="s">
        <v>1436</v>
      </c>
      <c r="B191" s="4408" t="s">
        <v>499</v>
      </c>
      <c r="C191" s="4408" t="s">
        <v>1437</v>
      </c>
      <c r="D191" s="4409" t="s">
        <v>520</v>
      </c>
      <c r="E191" s="4410"/>
      <c r="L191" s="1147"/>
    </row>
    <row r="192" ht="16.5" spans="1:12">
      <c r="A192" s="4407" t="s">
        <v>743</v>
      </c>
      <c r="B192" s="4408" t="s">
        <v>667</v>
      </c>
      <c r="C192" s="4408" t="s">
        <v>666</v>
      </c>
      <c r="D192" s="4409" t="s">
        <v>521</v>
      </c>
      <c r="E192" s="4410"/>
      <c r="L192" s="1147"/>
    </row>
    <row r="193" ht="16.5" spans="1:12">
      <c r="A193" s="4407" t="s">
        <v>751</v>
      </c>
      <c r="B193" s="4408" t="s">
        <v>681</v>
      </c>
      <c r="C193" s="4408" t="s">
        <v>680</v>
      </c>
      <c r="D193" s="4409" t="s">
        <v>521</v>
      </c>
      <c r="E193" s="4410"/>
      <c r="L193" s="1147"/>
    </row>
    <row r="194" ht="16.5" spans="1:12">
      <c r="A194" s="4407" t="s">
        <v>1438</v>
      </c>
      <c r="B194" s="4408" t="s">
        <v>688</v>
      </c>
      <c r="C194" s="4408" t="s">
        <v>687</v>
      </c>
      <c r="D194" s="4409" t="s">
        <v>521</v>
      </c>
      <c r="E194" s="4410"/>
      <c r="L194" s="1147"/>
    </row>
    <row r="195" ht="16.5" spans="1:12">
      <c r="A195" s="4407" t="s">
        <v>896</v>
      </c>
      <c r="B195" s="4408" t="s">
        <v>695</v>
      </c>
      <c r="C195" s="4408" t="s">
        <v>694</v>
      </c>
      <c r="D195" s="4409" t="s">
        <v>521</v>
      </c>
      <c r="E195" s="4410"/>
      <c r="L195" s="1147"/>
    </row>
    <row r="196" ht="16.5" spans="1:12">
      <c r="A196" s="4407" t="s">
        <v>1439</v>
      </c>
      <c r="B196" s="4408" t="s">
        <v>702</v>
      </c>
      <c r="C196" s="4408" t="s">
        <v>701</v>
      </c>
      <c r="D196" s="4409" t="s">
        <v>521</v>
      </c>
      <c r="E196" s="4410"/>
      <c r="L196" s="1147"/>
    </row>
    <row r="197" ht="16.5" spans="1:12">
      <c r="A197" s="4407" t="s">
        <v>1440</v>
      </c>
      <c r="B197" s="4408" t="s">
        <v>1441</v>
      </c>
      <c r="C197" s="4408" t="s">
        <v>1442</v>
      </c>
      <c r="D197" s="4409" t="s">
        <v>521</v>
      </c>
      <c r="E197" s="4410"/>
      <c r="L197" s="1147"/>
    </row>
    <row r="198" ht="16.5" spans="1:12">
      <c r="A198" s="4407" t="s">
        <v>763</v>
      </c>
      <c r="B198" s="4408" t="s">
        <v>709</v>
      </c>
      <c r="C198" s="4408" t="s">
        <v>708</v>
      </c>
      <c r="D198" s="4409" t="s">
        <v>521</v>
      </c>
      <c r="E198" s="4410"/>
      <c r="I198" s="271"/>
      <c r="L198" s="1147"/>
    </row>
    <row r="199" ht="16.5" spans="1:12">
      <c r="A199" s="4407" t="s">
        <v>1443</v>
      </c>
      <c r="B199" s="4408" t="s">
        <v>1444</v>
      </c>
      <c r="C199" s="4408" t="s">
        <v>1445</v>
      </c>
      <c r="D199" s="4409" t="s">
        <v>521</v>
      </c>
      <c r="E199" s="4410"/>
      <c r="L199" s="1147"/>
    </row>
    <row r="200" ht="16.5" spans="1:12">
      <c r="A200" s="4407" t="s">
        <v>1446</v>
      </c>
      <c r="B200" s="4408" t="s">
        <v>714</v>
      </c>
      <c r="C200" s="4408" t="s">
        <v>713</v>
      </c>
      <c r="D200" s="4409" t="s">
        <v>521</v>
      </c>
      <c r="E200" s="4410"/>
      <c r="L200" s="1147"/>
    </row>
    <row r="201" ht="16.5" spans="1:12">
      <c r="A201" s="4407" t="s">
        <v>1447</v>
      </c>
      <c r="B201" s="4408" t="s">
        <v>718</v>
      </c>
      <c r="C201" s="4408" t="s">
        <v>717</v>
      </c>
      <c r="D201" s="4409" t="s">
        <v>521</v>
      </c>
      <c r="E201" s="4410"/>
      <c r="L201" s="1147"/>
    </row>
    <row r="202" ht="16.5" spans="1:12">
      <c r="A202" s="4407" t="s">
        <v>1448</v>
      </c>
      <c r="B202" s="4408" t="s">
        <v>722</v>
      </c>
      <c r="C202" s="4408" t="s">
        <v>721</v>
      </c>
      <c r="D202" s="4409" t="s">
        <v>521</v>
      </c>
      <c r="E202" s="4410"/>
      <c r="L202" s="1147"/>
    </row>
    <row r="203" ht="16.5" spans="1:12">
      <c r="A203" s="4407" t="s">
        <v>747</v>
      </c>
      <c r="B203" s="4408" t="s">
        <v>674</v>
      </c>
      <c r="C203" s="4408" t="s">
        <v>673</v>
      </c>
      <c r="D203" s="4409" t="s">
        <v>521</v>
      </c>
      <c r="E203" s="4410"/>
      <c r="L203" s="1147"/>
    </row>
    <row r="204" ht="16.5" spans="1:12">
      <c r="A204" s="4407" t="s">
        <v>877</v>
      </c>
      <c r="B204" s="4408" t="s">
        <v>786</v>
      </c>
      <c r="C204" s="4408" t="s">
        <v>1581</v>
      </c>
      <c r="D204" s="4409" t="s">
        <v>521</v>
      </c>
      <c r="E204" s="4410" t="s">
        <v>1484</v>
      </c>
      <c r="L204" s="1147"/>
    </row>
    <row r="205" ht="16.5" spans="1:12">
      <c r="A205" s="4407" t="s">
        <v>1091</v>
      </c>
      <c r="B205" s="4408" t="s">
        <v>456</v>
      </c>
      <c r="C205" s="4408" t="s">
        <v>1449</v>
      </c>
      <c r="D205" s="4409" t="s">
        <v>16</v>
      </c>
      <c r="E205" s="4410"/>
      <c r="L205" s="1147"/>
    </row>
    <row r="206" ht="16.5" spans="1:12">
      <c r="A206" s="4407" t="s">
        <v>1092</v>
      </c>
      <c r="B206" s="4408" t="s">
        <v>457</v>
      </c>
      <c r="C206" s="4408" t="s">
        <v>1450</v>
      </c>
      <c r="D206" s="4409" t="s">
        <v>16</v>
      </c>
      <c r="E206" s="4410"/>
      <c r="L206" s="1147"/>
    </row>
    <row r="207" ht="16.5" spans="1:12">
      <c r="A207" s="4407" t="s">
        <v>1451</v>
      </c>
      <c r="B207" s="4408" t="s">
        <v>502</v>
      </c>
      <c r="C207" s="4408" t="s">
        <v>1452</v>
      </c>
      <c r="D207" s="4409" t="s">
        <v>522</v>
      </c>
      <c r="E207" s="4410"/>
      <c r="L207" s="1147"/>
    </row>
    <row r="208" ht="16.5" spans="1:12">
      <c r="A208" s="4407" t="s">
        <v>1453</v>
      </c>
      <c r="B208" s="4408" t="s">
        <v>503</v>
      </c>
      <c r="C208" s="4408" t="s">
        <v>1454</v>
      </c>
      <c r="D208" s="4409" t="s">
        <v>523</v>
      </c>
      <c r="E208" s="4410"/>
      <c r="L208" s="1147"/>
    </row>
    <row r="209" ht="16.5" spans="1:12">
      <c r="A209" s="4407" t="s">
        <v>1455</v>
      </c>
      <c r="B209" s="4408" t="s">
        <v>1456</v>
      </c>
      <c r="C209" s="4408" t="s">
        <v>1457</v>
      </c>
      <c r="D209" s="4409" t="s">
        <v>524</v>
      </c>
      <c r="E209" s="4410"/>
      <c r="L209" s="1147"/>
    </row>
    <row r="210" ht="16.5" spans="1:12">
      <c r="A210" s="4407" t="s">
        <v>1458</v>
      </c>
      <c r="B210" s="4408" t="s">
        <v>505</v>
      </c>
      <c r="C210" s="4408" t="s">
        <v>1459</v>
      </c>
      <c r="D210" s="4409" t="s">
        <v>525</v>
      </c>
      <c r="E210" s="4410"/>
      <c r="L210" s="1147"/>
    </row>
    <row r="211" ht="16.5" spans="1:12">
      <c r="A211" s="4407" t="s">
        <v>1460</v>
      </c>
      <c r="B211" s="4408" t="s">
        <v>506</v>
      </c>
      <c r="C211" s="4408" t="s">
        <v>585</v>
      </c>
      <c r="D211" s="4409" t="s">
        <v>526</v>
      </c>
      <c r="E211" s="4410"/>
      <c r="L211" s="1147"/>
    </row>
    <row r="212" ht="16.5" spans="1:12">
      <c r="A212" s="4407" t="s">
        <v>1461</v>
      </c>
      <c r="B212" s="4408" t="s">
        <v>580</v>
      </c>
      <c r="C212" s="4408" t="s">
        <v>581</v>
      </c>
      <c r="D212" s="4409" t="s">
        <v>527</v>
      </c>
      <c r="E212" s="4410"/>
      <c r="L212" s="1147"/>
    </row>
    <row r="213" ht="16.5" spans="1:12">
      <c r="A213" s="4407" t="s">
        <v>1462</v>
      </c>
      <c r="B213" s="4408" t="s">
        <v>1463</v>
      </c>
      <c r="C213" s="4408" t="s">
        <v>593</v>
      </c>
      <c r="D213" s="4409" t="s">
        <v>528</v>
      </c>
      <c r="E213" s="4410"/>
      <c r="L213" s="1147"/>
    </row>
    <row r="214" ht="16.5" spans="1:12">
      <c r="A214" s="4407" t="s">
        <v>1464</v>
      </c>
      <c r="B214" s="4408" t="s">
        <v>1465</v>
      </c>
      <c r="C214" s="4408" t="s">
        <v>1466</v>
      </c>
      <c r="D214" s="4409" t="s">
        <v>528</v>
      </c>
      <c r="E214" s="4410"/>
      <c r="L214" s="1147"/>
    </row>
    <row r="215" ht="16.5" spans="1:12">
      <c r="A215" s="4407" t="s">
        <v>1467</v>
      </c>
      <c r="B215" s="4408" t="s">
        <v>1468</v>
      </c>
      <c r="C215" s="4408" t="s">
        <v>1469</v>
      </c>
      <c r="D215" s="4409" t="s">
        <v>528</v>
      </c>
      <c r="E215" s="4410"/>
      <c r="L215" s="1147"/>
    </row>
    <row r="216" ht="16.5" spans="1:12">
      <c r="A216" s="4407" t="s">
        <v>1470</v>
      </c>
      <c r="B216" s="4408" t="s">
        <v>509</v>
      </c>
      <c r="C216" s="4408" t="s">
        <v>1471</v>
      </c>
      <c r="D216" s="4409" t="s">
        <v>529</v>
      </c>
      <c r="E216" s="4410"/>
      <c r="L216" s="1147"/>
    </row>
    <row r="217" ht="16.5" spans="1:12">
      <c r="A217" s="4407" t="s">
        <v>1472</v>
      </c>
      <c r="B217" s="4408" t="s">
        <v>510</v>
      </c>
      <c r="C217" s="4408" t="s">
        <v>1473</v>
      </c>
      <c r="D217" s="4409" t="s">
        <v>530</v>
      </c>
      <c r="E217" s="4410"/>
      <c r="L217" s="1147"/>
    </row>
    <row r="218" ht="16.5" spans="1:12">
      <c r="A218" s="4407" t="s">
        <v>1474</v>
      </c>
      <c r="B218" s="4408" t="s">
        <v>1475</v>
      </c>
      <c r="C218" s="4408" t="s">
        <v>1476</v>
      </c>
      <c r="D218" s="4409" t="s">
        <v>531</v>
      </c>
      <c r="E218" s="4410"/>
      <c r="L218" s="1147"/>
    </row>
    <row r="219" spans="1:12">
      <c r="H219" s="271"/>
    </row>
  </sheetData>
  <mergeCells count="1">
    <mergeCell ref="A1:E1"/>
  </mergeCells>
  <conditionalFormatting sqref="A2:D2">
    <cfRule type="duplicateValues" dxfId="0" priority="2"/>
  </conditionalFormatting>
  <conditionalFormatting sqref="E2">
    <cfRule type="duplicateValues" dxfId="0" priority="1"/>
  </conditionalFormatting>
  <pageMargins left="0.75" right="0.75" top="1" bottom="1" header="0.511805555555556" footer="0.511805555555556"/>
  <pageSetup paperSize="9"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9"/>
  <sheetViews>
    <sheetView workbookViewId="0">
      <pane ySplit="1" topLeftCell="A2" activePane="bottomLeft" state="frozen"/>
      <selection/>
      <selection pane="bottomLeft" activeCell="B7" sqref="B7"/>
    </sheetView>
  </sheetViews>
  <sheetFormatPr defaultColWidth="9" defaultRowHeight="14.25"/>
  <cols>
    <col min="1" max="1" width="25.6666666666667" customWidth="1"/>
    <col min="2" max="2" width="34.5833333333333" customWidth="1"/>
    <col min="3" max="3" width="12.5833333333333" customWidth="1"/>
    <col min="4" max="4" width="8.58333333333333" customWidth="1"/>
    <col min="5" max="5" width="13.6666666666667" customWidth="1"/>
    <col min="6" max="6" width="9.41666666666667" customWidth="1"/>
    <col min="12" max="12" width="16.5"/>
  </cols>
  <sheetData>
    <row r="1" ht="36" customHeight="1" spans="1:12">
      <c r="A1" s="4399" t="s">
        <v>1582</v>
      </c>
      <c r="B1" s="4400"/>
      <c r="C1" s="4400"/>
      <c r="D1" s="4401"/>
      <c r="E1" s="4402"/>
    </row>
    <row r="2" ht="33" customHeight="1" spans="1:12">
      <c r="A2" s="4403" t="s">
        <v>1178</v>
      </c>
      <c r="B2" s="4404" t="s">
        <v>1179</v>
      </c>
      <c r="C2" s="4404" t="s">
        <v>1110</v>
      </c>
      <c r="D2" s="4405" t="s">
        <v>573</v>
      </c>
      <c r="E2" s="4406" t="s">
        <v>395</v>
      </c>
      <c r="F2" s="58"/>
    </row>
    <row r="3" ht="16.5" spans="1:12">
      <c r="A3" s="4407" t="s">
        <v>1082</v>
      </c>
      <c r="B3" s="4408" t="s">
        <v>1181</v>
      </c>
      <c r="C3" s="4408" t="s">
        <v>1182</v>
      </c>
      <c r="D3" s="4409">
        <v>1</v>
      </c>
      <c r="E3" s="4410" t="s">
        <v>1183</v>
      </c>
      <c r="F3" s="271"/>
    </row>
    <row r="4" ht="16.5" spans="1:12">
      <c r="A4" s="4407" t="s">
        <v>1184</v>
      </c>
      <c r="B4" s="4408" t="s">
        <v>1185</v>
      </c>
      <c r="C4" s="4408" t="s">
        <v>1182</v>
      </c>
      <c r="D4" s="4409">
        <v>1</v>
      </c>
      <c r="E4" s="4410" t="s">
        <v>1186</v>
      </c>
    </row>
    <row r="5" ht="16.5" spans="1:12">
      <c r="A5" s="4407" t="s">
        <v>1187</v>
      </c>
      <c r="B5" s="4408" t="s">
        <v>1188</v>
      </c>
      <c r="C5" s="4408" t="s">
        <v>1182</v>
      </c>
      <c r="D5" s="4409">
        <v>1</v>
      </c>
      <c r="E5" s="4410" t="s">
        <v>1189</v>
      </c>
    </row>
    <row r="6" ht="16.5" spans="1:12">
      <c r="A6" s="4407" t="s">
        <v>1190</v>
      </c>
      <c r="B6" s="4408" t="s">
        <v>1191</v>
      </c>
      <c r="C6" s="4408" t="s">
        <v>1182</v>
      </c>
      <c r="D6" s="4409">
        <v>1</v>
      </c>
      <c r="E6" s="4410" t="s">
        <v>1192</v>
      </c>
    </row>
    <row r="7" ht="16.5" spans="1:12">
      <c r="A7" s="4407" t="s">
        <v>1193</v>
      </c>
      <c r="B7" s="4408" t="s">
        <v>1194</v>
      </c>
      <c r="C7" s="4408" t="s">
        <v>1182</v>
      </c>
      <c r="D7" s="4409">
        <v>1</v>
      </c>
      <c r="E7" s="4410" t="s">
        <v>1195</v>
      </c>
    </row>
    <row r="8" ht="16.5" spans="1:12">
      <c r="A8" s="4411" t="s">
        <v>1196</v>
      </c>
      <c r="B8" s="4412" t="s">
        <v>1197</v>
      </c>
      <c r="C8" s="4412" t="s">
        <v>1182</v>
      </c>
      <c r="D8" s="4413">
        <v>1</v>
      </c>
      <c r="E8" s="4414" t="s">
        <v>1198</v>
      </c>
    </row>
    <row r="9" ht="16.5" spans="1:12">
      <c r="A9" s="4411" t="s">
        <v>1199</v>
      </c>
      <c r="B9" s="4412" t="s">
        <v>1200</v>
      </c>
      <c r="C9" s="4412" t="s">
        <v>1182</v>
      </c>
      <c r="D9" s="4413">
        <v>1</v>
      </c>
      <c r="E9" s="4414" t="s">
        <v>1201</v>
      </c>
    </row>
    <row r="10" ht="16.5" spans="1:12">
      <c r="A10" s="4411" t="s">
        <v>1202</v>
      </c>
      <c r="B10" s="4412" t="s">
        <v>1203</v>
      </c>
      <c r="C10" s="4412" t="s">
        <v>1182</v>
      </c>
      <c r="D10" s="4413">
        <v>1</v>
      </c>
      <c r="E10" s="4414" t="s">
        <v>1204</v>
      </c>
    </row>
    <row r="11" ht="16.5" spans="1:12">
      <c r="A11" s="4411" t="s">
        <v>1205</v>
      </c>
      <c r="B11" s="4412" t="s">
        <v>1206</v>
      </c>
      <c r="C11" s="4412" t="s">
        <v>1182</v>
      </c>
      <c r="D11" s="4413">
        <v>1</v>
      </c>
      <c r="E11" s="4410" t="s">
        <v>1207</v>
      </c>
    </row>
    <row r="12" ht="16.5" spans="1:12">
      <c r="A12" s="4411" t="s">
        <v>1208</v>
      </c>
      <c r="B12" s="4412" t="s">
        <v>1209</v>
      </c>
      <c r="C12" s="4412" t="s">
        <v>1210</v>
      </c>
      <c r="D12" s="4413">
        <v>2</v>
      </c>
      <c r="E12" s="4410"/>
      <c r="L12" s="1147"/>
    </row>
    <row r="13" ht="16.5" spans="1:12">
      <c r="A13" s="4411" t="s">
        <v>1211</v>
      </c>
      <c r="B13" s="4412" t="s">
        <v>1212</v>
      </c>
      <c r="C13" s="4412" t="s">
        <v>1213</v>
      </c>
      <c r="D13" s="4413">
        <v>2</v>
      </c>
      <c r="E13" s="4410"/>
      <c r="L13" s="1147"/>
    </row>
    <row r="14" ht="16.5" spans="1:12">
      <c r="A14" s="4411" t="s">
        <v>1214</v>
      </c>
      <c r="B14" s="4412" t="s">
        <v>491</v>
      </c>
      <c r="C14" s="4412" t="s">
        <v>1215</v>
      </c>
      <c r="D14" s="4413" t="s">
        <v>512</v>
      </c>
      <c r="E14" s="4415"/>
      <c r="L14" s="1147"/>
    </row>
    <row r="15" ht="16.5" spans="1:12">
      <c r="A15" s="4411" t="s">
        <v>1216</v>
      </c>
      <c r="B15" s="4412" t="s">
        <v>1217</v>
      </c>
      <c r="C15" s="4412" t="s">
        <v>1218</v>
      </c>
      <c r="D15" s="4413" t="s">
        <v>513</v>
      </c>
      <c r="E15" s="4410"/>
      <c r="L15" s="1147"/>
    </row>
    <row r="16" ht="16.5" spans="1:12">
      <c r="A16" s="4411" t="s">
        <v>1219</v>
      </c>
      <c r="B16" s="4412" t="s">
        <v>1220</v>
      </c>
      <c r="C16" s="4412" t="s">
        <v>1221</v>
      </c>
      <c r="D16" s="4413" t="s">
        <v>514</v>
      </c>
      <c r="E16" s="4414" t="s">
        <v>1484</v>
      </c>
      <c r="L16" s="1147"/>
    </row>
    <row r="17" ht="16.5" spans="1:12">
      <c r="A17" s="4411" t="s">
        <v>1222</v>
      </c>
      <c r="B17" s="4412" t="s">
        <v>1223</v>
      </c>
      <c r="C17" s="4412" t="s">
        <v>1224</v>
      </c>
      <c r="D17" s="4413" t="s">
        <v>514</v>
      </c>
      <c r="E17" s="4410" t="s">
        <v>1484</v>
      </c>
      <c r="L17" s="1147"/>
    </row>
    <row r="18" ht="16.5" spans="1:12">
      <c r="A18" s="4411" t="s">
        <v>1225</v>
      </c>
      <c r="B18" s="4412" t="s">
        <v>1226</v>
      </c>
      <c r="C18" s="4412" t="s">
        <v>1227</v>
      </c>
      <c r="D18" s="4413" t="s">
        <v>514</v>
      </c>
      <c r="E18" s="4414" t="s">
        <v>1484</v>
      </c>
      <c r="L18" s="1147"/>
    </row>
    <row r="19" ht="16.5" spans="1:12">
      <c r="A19" s="4407" t="s">
        <v>744</v>
      </c>
      <c r="B19" s="4408" t="s">
        <v>669</v>
      </c>
      <c r="C19" s="4408" t="s">
        <v>668</v>
      </c>
      <c r="D19" s="4409" t="s">
        <v>515</v>
      </c>
      <c r="E19" s="4410"/>
      <c r="L19" s="1147"/>
    </row>
    <row r="20" ht="16.5" spans="1:12">
      <c r="A20" s="4407" t="s">
        <v>1003</v>
      </c>
      <c r="B20" s="4408" t="s">
        <v>1004</v>
      </c>
      <c r="C20" s="4408" t="s">
        <v>1228</v>
      </c>
      <c r="D20" s="4409" t="s">
        <v>515</v>
      </c>
      <c r="E20" s="4410"/>
      <c r="L20" s="1147"/>
    </row>
    <row r="21" ht="16.5" spans="1:12">
      <c r="A21" s="4407" t="s">
        <v>1007</v>
      </c>
      <c r="B21" s="4408" t="s">
        <v>1008</v>
      </c>
      <c r="C21" s="4408" t="s">
        <v>1229</v>
      </c>
      <c r="D21" s="4409" t="s">
        <v>515</v>
      </c>
      <c r="E21" s="4410"/>
      <c r="L21" s="1147"/>
    </row>
    <row r="22" ht="16.5" spans="1:12">
      <c r="A22" s="4407" t="s">
        <v>746</v>
      </c>
      <c r="B22" s="4408" t="s">
        <v>1230</v>
      </c>
      <c r="C22" s="4408" t="s">
        <v>675</v>
      </c>
      <c r="D22" s="4409" t="s">
        <v>515</v>
      </c>
      <c r="E22" s="4410"/>
      <c r="L22" s="1147"/>
    </row>
    <row r="23" ht="16.5" spans="1:12">
      <c r="A23" s="4407" t="s">
        <v>748</v>
      </c>
      <c r="B23" s="4408" t="s">
        <v>683</v>
      </c>
      <c r="C23" s="4408" t="s">
        <v>682</v>
      </c>
      <c r="D23" s="4409" t="s">
        <v>515</v>
      </c>
      <c r="E23" s="4410"/>
      <c r="L23" s="1147"/>
    </row>
    <row r="24" ht="16.5" spans="1:12">
      <c r="A24" s="4407" t="s">
        <v>1485</v>
      </c>
      <c r="B24" s="4408" t="s">
        <v>1486</v>
      </c>
      <c r="C24" s="4408" t="s">
        <v>1487</v>
      </c>
      <c r="D24" s="4409" t="s">
        <v>515</v>
      </c>
      <c r="E24" s="4410"/>
      <c r="L24" s="1147"/>
    </row>
    <row r="25" ht="16.5" spans="1:12">
      <c r="A25" s="4407" t="s">
        <v>1030</v>
      </c>
      <c r="B25" s="4408" t="s">
        <v>1488</v>
      </c>
      <c r="C25" s="4408" t="s">
        <v>1489</v>
      </c>
      <c r="D25" s="4409" t="s">
        <v>515</v>
      </c>
      <c r="E25" s="4410"/>
      <c r="L25" s="1147"/>
    </row>
    <row r="26" ht="16.5" spans="1:12">
      <c r="A26" s="4407" t="s">
        <v>750</v>
      </c>
      <c r="B26" s="4408" t="s">
        <v>690</v>
      </c>
      <c r="C26" s="4408" t="s">
        <v>689</v>
      </c>
      <c r="D26" s="4409" t="s">
        <v>515</v>
      </c>
      <c r="E26" s="4410"/>
      <c r="L26" s="1147"/>
    </row>
    <row r="27" ht="16.5" spans="1:12">
      <c r="A27" s="4407" t="s">
        <v>1231</v>
      </c>
      <c r="B27" s="4408" t="s">
        <v>1232</v>
      </c>
      <c r="C27" s="4408" t="s">
        <v>1233</v>
      </c>
      <c r="D27" s="4409" t="s">
        <v>515</v>
      </c>
      <c r="E27" s="4410"/>
      <c r="L27" s="1147"/>
    </row>
    <row r="28" ht="16.5" spans="1:12">
      <c r="A28" s="4407" t="s">
        <v>899</v>
      </c>
      <c r="B28" s="4408" t="s">
        <v>1234</v>
      </c>
      <c r="C28" s="4408" t="s">
        <v>1235</v>
      </c>
      <c r="D28" s="4409" t="s">
        <v>515</v>
      </c>
      <c r="E28" s="4414"/>
      <c r="L28" s="1147"/>
    </row>
    <row r="29" ht="16.5" spans="1:12">
      <c r="A29" s="4407" t="s">
        <v>1054</v>
      </c>
      <c r="B29" s="4408" t="s">
        <v>704</v>
      </c>
      <c r="C29" s="4408" t="s">
        <v>703</v>
      </c>
      <c r="D29" s="4409" t="s">
        <v>515</v>
      </c>
      <c r="E29" s="4410"/>
      <c r="L29" s="1147"/>
    </row>
    <row r="30" ht="16.5" spans="1:12">
      <c r="A30" s="4407" t="s">
        <v>1055</v>
      </c>
      <c r="B30" s="4408" t="s">
        <v>697</v>
      </c>
      <c r="C30" s="4408" t="s">
        <v>696</v>
      </c>
      <c r="D30" s="4409" t="s">
        <v>515</v>
      </c>
      <c r="E30" s="4410"/>
      <c r="L30" s="1147"/>
    </row>
    <row r="31" ht="16.5" spans="1:12">
      <c r="A31" s="4407" t="s">
        <v>1059</v>
      </c>
      <c r="B31" s="4408" t="s">
        <v>1060</v>
      </c>
      <c r="C31" s="4408" t="s">
        <v>1236</v>
      </c>
      <c r="D31" s="4409" t="s">
        <v>515</v>
      </c>
      <c r="E31" s="4410"/>
      <c r="L31" s="1147"/>
    </row>
    <row r="32" ht="16.5" spans="1:12">
      <c r="A32" s="4407" t="s">
        <v>1068</v>
      </c>
      <c r="B32" s="4408" t="s">
        <v>1490</v>
      </c>
      <c r="C32" s="4408" t="s">
        <v>1491</v>
      </c>
      <c r="D32" s="4409" t="s">
        <v>515</v>
      </c>
      <c r="E32" s="4410"/>
      <c r="L32" s="1147"/>
    </row>
    <row r="33" ht="16.5" spans="1:12">
      <c r="A33" s="4407" t="s">
        <v>752</v>
      </c>
      <c r="B33" s="4408" t="s">
        <v>711</v>
      </c>
      <c r="C33" s="4408" t="s">
        <v>710</v>
      </c>
      <c r="D33" s="4409" t="s">
        <v>515</v>
      </c>
      <c r="E33" s="4410"/>
      <c r="L33" s="1147"/>
    </row>
    <row r="34" ht="16.5" spans="1:12">
      <c r="A34" s="4407" t="s">
        <v>754</v>
      </c>
      <c r="B34" s="4408" t="s">
        <v>755</v>
      </c>
      <c r="C34" s="4408" t="s">
        <v>715</v>
      </c>
      <c r="D34" s="4409" t="s">
        <v>515</v>
      </c>
      <c r="E34" s="4410"/>
      <c r="L34" s="1147"/>
    </row>
    <row r="35" ht="16.5" spans="1:12">
      <c r="A35" s="4407" t="s">
        <v>893</v>
      </c>
      <c r="B35" s="4408" t="s">
        <v>1492</v>
      </c>
      <c r="C35" s="4408" t="s">
        <v>1493</v>
      </c>
      <c r="D35" s="4409" t="s">
        <v>515</v>
      </c>
      <c r="E35" s="4410" t="s">
        <v>1484</v>
      </c>
      <c r="L35" s="1147"/>
    </row>
    <row r="36" ht="16.5" spans="1:12">
      <c r="A36" s="4407" t="s">
        <v>940</v>
      </c>
      <c r="B36" s="4408" t="s">
        <v>1237</v>
      </c>
      <c r="C36" s="4408" t="s">
        <v>1238</v>
      </c>
      <c r="D36" s="4409" t="s">
        <v>515</v>
      </c>
      <c r="E36" s="4410"/>
      <c r="L36" s="1147"/>
    </row>
    <row r="37" ht="16.5" spans="1:12">
      <c r="A37" s="4407" t="s">
        <v>1239</v>
      </c>
      <c r="B37" s="4408" t="s">
        <v>1240</v>
      </c>
      <c r="C37" s="4408" t="s">
        <v>723</v>
      </c>
      <c r="D37" s="4409" t="s">
        <v>515</v>
      </c>
      <c r="E37" s="4410"/>
      <c r="L37" s="1147"/>
    </row>
    <row r="38" ht="16.5" spans="1:12">
      <c r="A38" s="4407" t="s">
        <v>942</v>
      </c>
      <c r="B38" s="4408" t="s">
        <v>720</v>
      </c>
      <c r="C38" s="4408" t="s">
        <v>719</v>
      </c>
      <c r="D38" s="4409" t="s">
        <v>515</v>
      </c>
      <c r="E38" s="4410"/>
      <c r="L38" s="1147"/>
    </row>
    <row r="39" ht="16.5" spans="1:12">
      <c r="A39" s="4407" t="s">
        <v>1241</v>
      </c>
      <c r="B39" s="4408" t="s">
        <v>1242</v>
      </c>
      <c r="C39" s="4408" t="s">
        <v>1243</v>
      </c>
      <c r="D39" s="4409" t="s">
        <v>515</v>
      </c>
      <c r="E39" s="4410"/>
      <c r="L39" s="1147"/>
    </row>
    <row r="40" ht="16.5" spans="1:12">
      <c r="A40" s="4407" t="s">
        <v>962</v>
      </c>
      <c r="B40" s="4408" t="s">
        <v>726</v>
      </c>
      <c r="C40" s="4408" t="s">
        <v>725</v>
      </c>
      <c r="D40" s="4409" t="s">
        <v>515</v>
      </c>
      <c r="E40" s="4410"/>
      <c r="L40" s="1147"/>
    </row>
    <row r="41" ht="16.5" spans="1:12">
      <c r="A41" s="4407" t="s">
        <v>967</v>
      </c>
      <c r="B41" s="4408" t="s">
        <v>968</v>
      </c>
      <c r="C41" s="4408" t="s">
        <v>1494</v>
      </c>
      <c r="D41" s="4409" t="s">
        <v>515</v>
      </c>
      <c r="E41" s="4410" t="s">
        <v>1495</v>
      </c>
      <c r="L41" s="1147"/>
    </row>
    <row r="42" ht="16.5" spans="1:12">
      <c r="A42" s="4407" t="s">
        <v>897</v>
      </c>
      <c r="B42" s="4408" t="s">
        <v>898</v>
      </c>
      <c r="C42" s="4408" t="s">
        <v>1244</v>
      </c>
      <c r="D42" s="4409" t="s">
        <v>516</v>
      </c>
      <c r="E42" s="4410"/>
      <c r="L42" s="1147"/>
    </row>
    <row r="43" ht="16.5" spans="1:12">
      <c r="A43" s="4407" t="s">
        <v>892</v>
      </c>
      <c r="B43" s="4408" t="s">
        <v>787</v>
      </c>
      <c r="C43" s="4408" t="s">
        <v>1245</v>
      </c>
      <c r="D43" s="4409" t="s">
        <v>516</v>
      </c>
      <c r="E43" s="4410" t="s">
        <v>1484</v>
      </c>
      <c r="L43" s="1147"/>
    </row>
    <row r="44" ht="16.5" spans="1:12">
      <c r="A44" s="4407" t="s">
        <v>1017</v>
      </c>
      <c r="B44" s="4408" t="s">
        <v>789</v>
      </c>
      <c r="C44" s="4408" t="s">
        <v>1246</v>
      </c>
      <c r="D44" s="4409" t="s">
        <v>516</v>
      </c>
      <c r="E44" s="4410"/>
      <c r="L44" s="1147"/>
    </row>
    <row r="45" ht="16.5" spans="1:12">
      <c r="A45" s="4407" t="s">
        <v>1047</v>
      </c>
      <c r="B45" s="4408" t="s">
        <v>791</v>
      </c>
      <c r="C45" s="4408" t="s">
        <v>1247</v>
      </c>
      <c r="D45" s="4409" t="s">
        <v>516</v>
      </c>
      <c r="E45" s="4410"/>
      <c r="L45" s="1147"/>
    </row>
    <row r="46" ht="16.5" spans="1:12">
      <c r="A46" s="4407" t="s">
        <v>1050</v>
      </c>
      <c r="B46" s="4408" t="s">
        <v>1051</v>
      </c>
      <c r="C46" s="4408" t="s">
        <v>1248</v>
      </c>
      <c r="D46" s="4409" t="s">
        <v>516</v>
      </c>
      <c r="E46" s="4410"/>
      <c r="L46" s="1147"/>
    </row>
    <row r="47" ht="16.5" spans="1:12">
      <c r="A47" s="4407" t="s">
        <v>905</v>
      </c>
      <c r="B47" s="4408" t="s">
        <v>792</v>
      </c>
      <c r="C47" s="4408" t="s">
        <v>1249</v>
      </c>
      <c r="D47" s="4409" t="s">
        <v>516</v>
      </c>
      <c r="E47" s="4410"/>
      <c r="L47" s="1147"/>
    </row>
    <row r="48" ht="16.5" spans="1:12">
      <c r="A48" s="4407" t="s">
        <v>1078</v>
      </c>
      <c r="B48" s="4408" t="s">
        <v>406</v>
      </c>
      <c r="C48" s="4408" t="s">
        <v>1250</v>
      </c>
      <c r="D48" s="4409" t="s">
        <v>516</v>
      </c>
      <c r="E48" s="4410"/>
      <c r="L48" s="1147"/>
    </row>
    <row r="49" ht="16.5" spans="1:12">
      <c r="A49" s="4407" t="s">
        <v>1079</v>
      </c>
      <c r="B49" s="4408" t="s">
        <v>796</v>
      </c>
      <c r="C49" s="4408" t="s">
        <v>1251</v>
      </c>
      <c r="D49" s="4409" t="s">
        <v>516</v>
      </c>
      <c r="E49" s="4410"/>
      <c r="L49" s="1147"/>
    </row>
    <row r="50" ht="16.5" spans="1:12">
      <c r="A50" s="4407" t="s">
        <v>923</v>
      </c>
      <c r="B50" s="4408" t="s">
        <v>924</v>
      </c>
      <c r="C50" s="4408" t="s">
        <v>1252</v>
      </c>
      <c r="D50" s="4409" t="s">
        <v>516</v>
      </c>
      <c r="E50" s="4410"/>
      <c r="L50" s="1147"/>
    </row>
    <row r="51" ht="16.5" spans="1:12">
      <c r="A51" s="4407" t="s">
        <v>1253</v>
      </c>
      <c r="B51" s="4408" t="s">
        <v>1254</v>
      </c>
      <c r="C51" s="4408" t="s">
        <v>1255</v>
      </c>
      <c r="D51" s="4409" t="s">
        <v>516</v>
      </c>
      <c r="E51" s="4410"/>
      <c r="L51" s="1147"/>
    </row>
    <row r="52" ht="16.5" spans="1:12">
      <c r="A52" s="4407" t="s">
        <v>1256</v>
      </c>
      <c r="B52" s="4408" t="s">
        <v>1257</v>
      </c>
      <c r="C52" s="4408" t="s">
        <v>1258</v>
      </c>
      <c r="D52" s="4409" t="s">
        <v>516</v>
      </c>
      <c r="E52" s="4410"/>
      <c r="L52" s="1147"/>
    </row>
    <row r="53" ht="16.5" spans="1:12">
      <c r="A53" s="4407" t="s">
        <v>1259</v>
      </c>
      <c r="B53" s="4408" t="s">
        <v>798</v>
      </c>
      <c r="C53" s="4408" t="s">
        <v>1260</v>
      </c>
      <c r="D53" s="4409" t="s">
        <v>516</v>
      </c>
      <c r="E53" s="4410"/>
      <c r="L53" s="1147"/>
    </row>
    <row r="54" ht="16.5" spans="1:12">
      <c r="A54" s="4407" t="s">
        <v>1261</v>
      </c>
      <c r="B54" s="4408" t="s">
        <v>1262</v>
      </c>
      <c r="C54" s="4408" t="s">
        <v>1263</v>
      </c>
      <c r="D54" s="4409" t="s">
        <v>516</v>
      </c>
      <c r="E54" s="4410"/>
      <c r="L54" s="1147"/>
    </row>
    <row r="55" ht="16.5" spans="1:12">
      <c r="A55" s="4407" t="s">
        <v>1264</v>
      </c>
      <c r="B55" s="4408" t="s">
        <v>1265</v>
      </c>
      <c r="C55" s="4408" t="s">
        <v>1266</v>
      </c>
      <c r="D55" s="4409" t="s">
        <v>517</v>
      </c>
      <c r="E55" s="4410"/>
      <c r="L55" s="1147"/>
    </row>
    <row r="56" ht="16.5" spans="1:12">
      <c r="A56" s="4407" t="s">
        <v>879</v>
      </c>
      <c r="B56" s="4408" t="s">
        <v>1112</v>
      </c>
      <c r="C56" s="4408" t="s">
        <v>1113</v>
      </c>
      <c r="D56" s="4409" t="s">
        <v>517</v>
      </c>
      <c r="E56" s="4410"/>
      <c r="L56" s="1147"/>
    </row>
    <row r="57" ht="16.5" spans="1:12">
      <c r="A57" s="4407" t="s">
        <v>881</v>
      </c>
      <c r="B57" s="4408" t="s">
        <v>882</v>
      </c>
      <c r="C57" s="4408" t="s">
        <v>1116</v>
      </c>
      <c r="D57" s="4409" t="s">
        <v>517</v>
      </c>
      <c r="E57" s="4410"/>
      <c r="H57" s="271"/>
      <c r="L57" s="1147"/>
    </row>
    <row r="58" ht="16.5" spans="1:12">
      <c r="A58" s="4407" t="s">
        <v>883</v>
      </c>
      <c r="B58" s="4408" t="s">
        <v>884</v>
      </c>
      <c r="C58" s="4408" t="s">
        <v>1267</v>
      </c>
      <c r="D58" s="4409" t="s">
        <v>517</v>
      </c>
      <c r="E58" s="4410"/>
      <c r="L58" s="1147"/>
    </row>
    <row r="59" ht="16.5" spans="1:12">
      <c r="A59" s="4407" t="s">
        <v>887</v>
      </c>
      <c r="B59" s="4408" t="s">
        <v>1496</v>
      </c>
      <c r="C59" s="4408" t="s">
        <v>1117</v>
      </c>
      <c r="D59" s="4409" t="s">
        <v>517</v>
      </c>
      <c r="E59" s="4410"/>
      <c r="L59" s="1147"/>
    </row>
    <row r="60" ht="16.5" spans="1:12">
      <c r="A60" s="4407" t="s">
        <v>894</v>
      </c>
      <c r="B60" s="4408" t="s">
        <v>1118</v>
      </c>
      <c r="C60" s="4408" t="s">
        <v>1119</v>
      </c>
      <c r="D60" s="4409" t="s">
        <v>517</v>
      </c>
      <c r="E60" s="4410"/>
      <c r="L60" s="1147"/>
    </row>
    <row r="61" ht="16.5" spans="1:12">
      <c r="A61" s="4407" t="s">
        <v>900</v>
      </c>
      <c r="B61" s="4408" t="s">
        <v>901</v>
      </c>
      <c r="C61" s="4408" t="s">
        <v>1120</v>
      </c>
      <c r="D61" s="4409" t="s">
        <v>517</v>
      </c>
      <c r="E61" s="4410"/>
      <c r="L61" s="1147"/>
    </row>
    <row r="62" ht="16.5" spans="1:12">
      <c r="A62" s="4407" t="s">
        <v>903</v>
      </c>
      <c r="B62" s="4408" t="s">
        <v>1497</v>
      </c>
      <c r="C62" s="4408" t="s">
        <v>1121</v>
      </c>
      <c r="D62" s="4409" t="s">
        <v>517</v>
      </c>
      <c r="E62" s="4410"/>
      <c r="L62" s="1147"/>
    </row>
    <row r="63" ht="16.5" spans="1:12">
      <c r="A63" s="4407" t="s">
        <v>909</v>
      </c>
      <c r="B63" s="4408" t="s">
        <v>910</v>
      </c>
      <c r="C63" s="4408" t="s">
        <v>1498</v>
      </c>
      <c r="D63" s="4409" t="s">
        <v>517</v>
      </c>
      <c r="E63" s="4410"/>
      <c r="L63" s="1147"/>
    </row>
    <row r="64" ht="16.5" spans="1:12">
      <c r="A64" s="4407" t="s">
        <v>912</v>
      </c>
      <c r="B64" s="4408" t="s">
        <v>913</v>
      </c>
      <c r="C64" s="4408" t="s">
        <v>1121</v>
      </c>
      <c r="D64" s="4409" t="s">
        <v>517</v>
      </c>
      <c r="E64" s="4410"/>
      <c r="L64" s="1147"/>
    </row>
    <row r="65" ht="16.5" spans="1:12">
      <c r="A65" s="4407" t="s">
        <v>917</v>
      </c>
      <c r="B65" s="4408" t="s">
        <v>918</v>
      </c>
      <c r="C65" s="4408" t="s">
        <v>1268</v>
      </c>
      <c r="D65" s="4409" t="s">
        <v>517</v>
      </c>
      <c r="E65" s="4410"/>
      <c r="L65" s="1147"/>
    </row>
    <row r="66" ht="16.5" spans="1:12">
      <c r="A66" s="4407" t="s">
        <v>920</v>
      </c>
      <c r="B66" s="4408" t="s">
        <v>1269</v>
      </c>
      <c r="C66" s="4408" t="s">
        <v>1270</v>
      </c>
      <c r="D66" s="4409" t="s">
        <v>517</v>
      </c>
      <c r="E66" s="4410"/>
      <c r="L66" s="1147"/>
    </row>
    <row r="67" ht="16.5" spans="1:12">
      <c r="A67" s="4407" t="s">
        <v>989</v>
      </c>
      <c r="B67" s="4408" t="s">
        <v>990</v>
      </c>
      <c r="C67" s="4408" t="s">
        <v>1271</v>
      </c>
      <c r="D67" s="4409" t="s">
        <v>517</v>
      </c>
      <c r="E67" s="4410"/>
      <c r="L67" s="1147"/>
    </row>
    <row r="68" ht="16.5" spans="1:12">
      <c r="A68" s="4407" t="s">
        <v>1499</v>
      </c>
      <c r="B68" s="4408" t="s">
        <v>1500</v>
      </c>
      <c r="C68" s="4408" t="s">
        <v>1154</v>
      </c>
      <c r="D68" s="4409" t="s">
        <v>517</v>
      </c>
      <c r="E68" s="4410"/>
      <c r="L68" s="1147"/>
    </row>
    <row r="69" ht="16.5" spans="1:12">
      <c r="A69" s="4407" t="s">
        <v>1125</v>
      </c>
      <c r="B69" s="4408" t="s">
        <v>994</v>
      </c>
      <c r="C69" s="4408" t="s">
        <v>1126</v>
      </c>
      <c r="D69" s="4409" t="s">
        <v>517</v>
      </c>
      <c r="E69" s="4410"/>
      <c r="L69" s="1147"/>
    </row>
    <row r="70" ht="16.5" spans="1:12">
      <c r="A70" s="4407" t="s">
        <v>995</v>
      </c>
      <c r="B70" s="4408" t="s">
        <v>996</v>
      </c>
      <c r="C70" s="4408" t="s">
        <v>1272</v>
      </c>
      <c r="D70" s="4409" t="s">
        <v>517</v>
      </c>
      <c r="E70" s="4410" t="s">
        <v>1484</v>
      </c>
      <c r="L70" s="1147"/>
    </row>
    <row r="71" ht="16.5" spans="1:12">
      <c r="A71" s="4407" t="s">
        <v>997</v>
      </c>
      <c r="B71" s="4408" t="s">
        <v>998</v>
      </c>
      <c r="C71" s="4408" t="s">
        <v>1273</v>
      </c>
      <c r="D71" s="4409" t="s">
        <v>517</v>
      </c>
      <c r="E71" s="4410"/>
      <c r="L71" s="1147"/>
    </row>
    <row r="72" ht="16.5" spans="1:12">
      <c r="A72" s="4407" t="s">
        <v>1274</v>
      </c>
      <c r="B72" s="4408" t="s">
        <v>1000</v>
      </c>
      <c r="C72" s="4408" t="s">
        <v>1275</v>
      </c>
      <c r="D72" s="4409" t="s">
        <v>517</v>
      </c>
      <c r="E72" s="4410"/>
      <c r="L72" s="1147"/>
    </row>
    <row r="73" ht="16.5" spans="1:12">
      <c r="A73" s="4407" t="s">
        <v>1276</v>
      </c>
      <c r="B73" s="4408" t="s">
        <v>1002</v>
      </c>
      <c r="C73" s="4408" t="s">
        <v>1277</v>
      </c>
      <c r="D73" s="4409" t="s">
        <v>517</v>
      </c>
      <c r="E73" s="4410"/>
      <c r="L73" s="1147"/>
    </row>
    <row r="74" ht="16.5" spans="1:12">
      <c r="A74" s="4407" t="s">
        <v>1005</v>
      </c>
      <c r="B74" s="4408" t="s">
        <v>1278</v>
      </c>
      <c r="C74" s="4408" t="s">
        <v>1279</v>
      </c>
      <c r="D74" s="4409" t="s">
        <v>517</v>
      </c>
      <c r="E74" s="4410"/>
      <c r="L74" s="1147"/>
    </row>
    <row r="75" ht="16.5" spans="1:12">
      <c r="A75" s="4407" t="s">
        <v>1009</v>
      </c>
      <c r="B75" s="4408" t="s">
        <v>1010</v>
      </c>
      <c r="C75" s="4408" t="s">
        <v>1128</v>
      </c>
      <c r="D75" s="4409" t="s">
        <v>517</v>
      </c>
      <c r="E75" s="4410"/>
      <c r="L75" s="1147"/>
    </row>
    <row r="76" ht="16.5" spans="1:12">
      <c r="A76" s="4407" t="s">
        <v>1129</v>
      </c>
      <c r="B76" s="4408" t="s">
        <v>1012</v>
      </c>
      <c r="C76" s="4408" t="s">
        <v>1130</v>
      </c>
      <c r="D76" s="4409" t="s">
        <v>517</v>
      </c>
      <c r="E76" s="4410"/>
      <c r="L76" s="1147"/>
    </row>
    <row r="77" ht="16.5" spans="1:12">
      <c r="A77" s="4407" t="s">
        <v>1280</v>
      </c>
      <c r="B77" s="4408" t="s">
        <v>1014</v>
      </c>
      <c r="C77" s="4408" t="s">
        <v>1281</v>
      </c>
      <c r="D77" s="4409" t="s">
        <v>517</v>
      </c>
      <c r="E77" s="4410" t="s">
        <v>1484</v>
      </c>
      <c r="L77" s="1147"/>
    </row>
    <row r="78" ht="16.5" spans="1:12">
      <c r="A78" s="4407" t="s">
        <v>1015</v>
      </c>
      <c r="B78" s="4408" t="s">
        <v>1016</v>
      </c>
      <c r="C78" s="4408" t="s">
        <v>1282</v>
      </c>
      <c r="D78" s="4409" t="s">
        <v>517</v>
      </c>
      <c r="E78" s="4410"/>
      <c r="L78" s="1147"/>
    </row>
    <row r="79" ht="16.5" spans="1:12">
      <c r="A79" s="4407" t="s">
        <v>1283</v>
      </c>
      <c r="B79" s="4408" t="s">
        <v>1019</v>
      </c>
      <c r="C79" s="4408" t="s">
        <v>1284</v>
      </c>
      <c r="D79" s="4409" t="s">
        <v>517</v>
      </c>
      <c r="E79" s="4410"/>
      <c r="L79" s="1147"/>
    </row>
    <row r="80" ht="16.5" spans="1:12">
      <c r="A80" s="4407" t="s">
        <v>1022</v>
      </c>
      <c r="B80" s="4408" t="s">
        <v>1023</v>
      </c>
      <c r="C80" s="4408" t="s">
        <v>1285</v>
      </c>
      <c r="D80" s="4409" t="s">
        <v>517</v>
      </c>
      <c r="E80" s="4410"/>
      <c r="L80" s="1147"/>
    </row>
    <row r="81" ht="16.5" spans="1:12">
      <c r="A81" s="4407" t="s">
        <v>1501</v>
      </c>
      <c r="B81" s="4408" t="s">
        <v>1025</v>
      </c>
      <c r="C81" s="4408" t="s">
        <v>1502</v>
      </c>
      <c r="D81" s="4409" t="s">
        <v>517</v>
      </c>
      <c r="E81" s="4410"/>
      <c r="L81" s="1147"/>
    </row>
    <row r="82" ht="16.5" spans="1:12">
      <c r="A82" s="4407" t="s">
        <v>1286</v>
      </c>
      <c r="B82" s="4408" t="s">
        <v>1287</v>
      </c>
      <c r="C82" s="4408" t="s">
        <v>1288</v>
      </c>
      <c r="D82" s="4409" t="s">
        <v>517</v>
      </c>
      <c r="E82" s="4410"/>
      <c r="L82" s="1147"/>
    </row>
    <row r="83" ht="16.5" spans="1:12">
      <c r="A83" s="4407" t="s">
        <v>1031</v>
      </c>
      <c r="B83" s="4408" t="s">
        <v>1289</v>
      </c>
      <c r="C83" s="4408" t="s">
        <v>1132</v>
      </c>
      <c r="D83" s="4409" t="s">
        <v>517</v>
      </c>
      <c r="E83" s="4410"/>
      <c r="L83" s="1147"/>
    </row>
    <row r="84" ht="16.5" spans="1:12">
      <c r="A84" s="4407" t="s">
        <v>1033</v>
      </c>
      <c r="B84" s="4408" t="s">
        <v>1503</v>
      </c>
      <c r="C84" s="4408" t="s">
        <v>1134</v>
      </c>
      <c r="D84" s="4409" t="s">
        <v>517</v>
      </c>
      <c r="E84" s="4410"/>
      <c r="L84" s="1147"/>
    </row>
    <row r="85" ht="16.5" spans="1:12">
      <c r="A85" s="4407" t="s">
        <v>1035</v>
      </c>
      <c r="B85" s="4408" t="s">
        <v>1036</v>
      </c>
      <c r="C85" s="4408" t="s">
        <v>1290</v>
      </c>
      <c r="D85" s="4409" t="s">
        <v>517</v>
      </c>
      <c r="E85" s="4410"/>
      <c r="L85" s="1147"/>
    </row>
    <row r="86" ht="16.5" spans="1:12">
      <c r="A86" s="4407" t="s">
        <v>1037</v>
      </c>
      <c r="B86" s="4408" t="s">
        <v>1038</v>
      </c>
      <c r="C86" s="4408" t="s">
        <v>1291</v>
      </c>
      <c r="D86" s="4409" t="s">
        <v>517</v>
      </c>
      <c r="E86" s="4410"/>
      <c r="L86" s="1147"/>
    </row>
    <row r="87" ht="16.5" spans="1:12">
      <c r="A87" s="4407" t="s">
        <v>1039</v>
      </c>
      <c r="B87" s="4408" t="s">
        <v>1040</v>
      </c>
      <c r="C87" s="4408" t="s">
        <v>1504</v>
      </c>
      <c r="D87" s="4409" t="s">
        <v>517</v>
      </c>
      <c r="E87" s="4410"/>
      <c r="L87" s="1147"/>
    </row>
    <row r="88" ht="16.5" spans="1:12">
      <c r="A88" s="4407" t="s">
        <v>1041</v>
      </c>
      <c r="B88" s="4408" t="s">
        <v>1042</v>
      </c>
      <c r="C88" s="4408" t="s">
        <v>1505</v>
      </c>
      <c r="D88" s="4409" t="s">
        <v>517</v>
      </c>
      <c r="E88" s="4410"/>
      <c r="L88" s="1147"/>
    </row>
    <row r="89" ht="16.5" spans="1:12">
      <c r="A89" s="4407" t="s">
        <v>1043</v>
      </c>
      <c r="B89" s="4408" t="s">
        <v>1044</v>
      </c>
      <c r="C89" s="4408" t="s">
        <v>1292</v>
      </c>
      <c r="D89" s="4409" t="s">
        <v>517</v>
      </c>
      <c r="E89" s="4410"/>
      <c r="L89" s="1147"/>
    </row>
    <row r="90" ht="16.5" spans="1:12">
      <c r="A90" s="4407" t="s">
        <v>1045</v>
      </c>
      <c r="B90" s="4408" t="s">
        <v>1046</v>
      </c>
      <c r="C90" s="4408" t="s">
        <v>1136</v>
      </c>
      <c r="D90" s="4409" t="s">
        <v>517</v>
      </c>
      <c r="E90" s="4410"/>
      <c r="L90" s="1147"/>
    </row>
    <row r="91" ht="16.5" spans="1:12">
      <c r="A91" s="4407" t="s">
        <v>1293</v>
      </c>
      <c r="B91" s="4408" t="s">
        <v>1294</v>
      </c>
      <c r="C91" s="4408" t="s">
        <v>1295</v>
      </c>
      <c r="D91" s="4409" t="s">
        <v>517</v>
      </c>
      <c r="E91" s="4410"/>
      <c r="L91" s="1147"/>
    </row>
    <row r="92" ht="16.5" spans="1:12">
      <c r="A92" s="4407" t="s">
        <v>1061</v>
      </c>
      <c r="B92" s="4408" t="s">
        <v>1506</v>
      </c>
      <c r="C92" s="4408" t="s">
        <v>1137</v>
      </c>
      <c r="D92" s="4409" t="s">
        <v>517</v>
      </c>
      <c r="E92" s="4410"/>
      <c r="L92" s="1147"/>
    </row>
    <row r="93" ht="16.5" spans="1:12">
      <c r="A93" s="4407" t="s">
        <v>1296</v>
      </c>
      <c r="B93" s="4408" t="s">
        <v>1297</v>
      </c>
      <c r="C93" s="4408" t="s">
        <v>1298</v>
      </c>
      <c r="D93" s="4409" t="s">
        <v>517</v>
      </c>
      <c r="E93" s="4410"/>
      <c r="L93" s="1147"/>
    </row>
    <row r="94" ht="16.5" spans="1:12">
      <c r="A94" s="4407" t="s">
        <v>1138</v>
      </c>
      <c r="B94" s="4408" t="s">
        <v>1139</v>
      </c>
      <c r="C94" s="4408" t="s">
        <v>1140</v>
      </c>
      <c r="D94" s="4409" t="s">
        <v>517</v>
      </c>
      <c r="E94" s="4410"/>
      <c r="L94" s="1147"/>
    </row>
    <row r="95" ht="16.5" spans="1:12">
      <c r="A95" s="4411" t="s">
        <v>1299</v>
      </c>
      <c r="B95" s="4412" t="s">
        <v>1300</v>
      </c>
      <c r="C95" s="4412" t="s">
        <v>1301</v>
      </c>
      <c r="D95" s="4413" t="s">
        <v>517</v>
      </c>
      <c r="E95" s="4416" t="s">
        <v>1484</v>
      </c>
      <c r="L95" s="1147"/>
    </row>
    <row r="96" ht="16.5" spans="1:12">
      <c r="A96" s="4407" t="s">
        <v>1072</v>
      </c>
      <c r="B96" s="4408" t="s">
        <v>1302</v>
      </c>
      <c r="C96" s="4408" t="s">
        <v>1303</v>
      </c>
      <c r="D96" s="4409" t="s">
        <v>517</v>
      </c>
      <c r="E96" s="4410"/>
      <c r="L96" s="1147"/>
    </row>
    <row r="97" ht="16.5" spans="1:12">
      <c r="A97" s="4407" t="s">
        <v>1304</v>
      </c>
      <c r="B97" s="4408" t="s">
        <v>1305</v>
      </c>
      <c r="C97" s="4408" t="s">
        <v>1306</v>
      </c>
      <c r="D97" s="4409" t="s">
        <v>517</v>
      </c>
      <c r="E97" s="4410"/>
      <c r="L97" s="1147"/>
    </row>
    <row r="98" ht="16.5" spans="1:12">
      <c r="A98" s="4407" t="s">
        <v>1307</v>
      </c>
      <c r="B98" s="4408" t="s">
        <v>1308</v>
      </c>
      <c r="C98" s="4408" t="s">
        <v>1309</v>
      </c>
      <c r="D98" s="4409" t="s">
        <v>517</v>
      </c>
      <c r="E98" s="4410"/>
      <c r="L98" s="1147"/>
    </row>
    <row r="99" ht="16.5" spans="1:12">
      <c r="A99" s="4407" t="s">
        <v>1080</v>
      </c>
      <c r="B99" s="4408" t="s">
        <v>1081</v>
      </c>
      <c r="C99" s="4408" t="s">
        <v>1310</v>
      </c>
      <c r="D99" s="4409" t="s">
        <v>517</v>
      </c>
      <c r="E99" s="4410"/>
      <c r="L99" s="1147"/>
    </row>
    <row r="100" ht="16.5" spans="1:12">
      <c r="A100" s="4407" t="s">
        <v>1311</v>
      </c>
      <c r="B100" s="4408" t="s">
        <v>1312</v>
      </c>
      <c r="C100" s="4408" t="s">
        <v>1313</v>
      </c>
      <c r="D100" s="4409" t="s">
        <v>517</v>
      </c>
      <c r="E100" s="4410"/>
      <c r="L100" s="1147"/>
    </row>
    <row r="101" ht="16.5" spans="1:12">
      <c r="A101" s="4407" t="s">
        <v>983</v>
      </c>
      <c r="B101" s="4408" t="s">
        <v>984</v>
      </c>
      <c r="C101" s="4408" t="s">
        <v>1314</v>
      </c>
      <c r="D101" s="4409" t="s">
        <v>517</v>
      </c>
      <c r="E101" s="4410"/>
      <c r="L101" s="1147"/>
    </row>
    <row r="102" ht="16.5" spans="1:12">
      <c r="A102" s="4407" t="s">
        <v>985</v>
      </c>
      <c r="B102" s="4408" t="s">
        <v>986</v>
      </c>
      <c r="C102" s="4408" t="s">
        <v>1315</v>
      </c>
      <c r="D102" s="4409" t="s">
        <v>517</v>
      </c>
      <c r="E102" s="4410"/>
      <c r="L102" s="1147"/>
    </row>
    <row r="103" ht="16.5" spans="1:12">
      <c r="A103" s="4407" t="s">
        <v>936</v>
      </c>
      <c r="B103" s="4408" t="s">
        <v>1316</v>
      </c>
      <c r="C103" s="4408" t="s">
        <v>1317</v>
      </c>
      <c r="D103" s="4409" t="s">
        <v>517</v>
      </c>
      <c r="E103" s="4410"/>
      <c r="L103" s="1147"/>
    </row>
    <row r="104" ht="16.5" spans="1:12">
      <c r="A104" s="4407" t="s">
        <v>944</v>
      </c>
      <c r="B104" s="4408" t="s">
        <v>1507</v>
      </c>
      <c r="C104" s="4408" t="s">
        <v>1508</v>
      </c>
      <c r="D104" s="4409" t="s">
        <v>517</v>
      </c>
      <c r="E104" s="4410"/>
      <c r="L104" s="1147"/>
    </row>
    <row r="105" ht="16.5" spans="1:12">
      <c r="A105" s="4407" t="s">
        <v>1509</v>
      </c>
      <c r="B105" s="4408" t="s">
        <v>947</v>
      </c>
      <c r="C105" s="4408" t="s">
        <v>1142</v>
      </c>
      <c r="D105" s="4409" t="s">
        <v>517</v>
      </c>
      <c r="E105" s="4410"/>
      <c r="L105" s="1147"/>
    </row>
    <row r="106" ht="16.5" spans="1:12">
      <c r="A106" s="4407" t="s">
        <v>1510</v>
      </c>
      <c r="B106" s="4408" t="s">
        <v>1511</v>
      </c>
      <c r="C106" s="4408" t="s">
        <v>1512</v>
      </c>
      <c r="D106" s="4409" t="s">
        <v>517</v>
      </c>
      <c r="E106" s="4410"/>
      <c r="L106" s="1147"/>
    </row>
    <row r="107" ht="16.5" spans="1:12">
      <c r="A107" s="4407" t="s">
        <v>1318</v>
      </c>
      <c r="B107" s="4408" t="s">
        <v>1319</v>
      </c>
      <c r="C107" s="4408" t="s">
        <v>1320</v>
      </c>
      <c r="D107" s="4409" t="s">
        <v>517</v>
      </c>
      <c r="E107" s="4410" t="s">
        <v>1484</v>
      </c>
      <c r="L107" s="1147"/>
    </row>
    <row r="108" ht="16.5" spans="1:12">
      <c r="A108" s="4407" t="s">
        <v>1513</v>
      </c>
      <c r="B108" s="4408" t="s">
        <v>1514</v>
      </c>
      <c r="C108" s="4408" t="s">
        <v>1145</v>
      </c>
      <c r="D108" s="4409" t="s">
        <v>517</v>
      </c>
      <c r="E108" s="4410"/>
      <c r="L108" s="1147"/>
    </row>
    <row r="109" ht="16.5" spans="1:12">
      <c r="A109" s="4407" t="s">
        <v>952</v>
      </c>
      <c r="B109" s="4408" t="s">
        <v>953</v>
      </c>
      <c r="C109" s="4408" t="s">
        <v>1515</v>
      </c>
      <c r="D109" s="4409" t="s">
        <v>517</v>
      </c>
      <c r="E109" s="4410"/>
      <c r="L109" s="1147"/>
    </row>
    <row r="110" ht="16.5" spans="1:12">
      <c r="A110" s="4407" t="s">
        <v>1321</v>
      </c>
      <c r="B110" s="4408" t="s">
        <v>1322</v>
      </c>
      <c r="C110" s="4408" t="s">
        <v>1288</v>
      </c>
      <c r="D110" s="4409" t="s">
        <v>517</v>
      </c>
      <c r="E110" s="4410"/>
      <c r="L110" s="1147"/>
    </row>
    <row r="111" ht="16.5" spans="1:12">
      <c r="A111" s="4407" t="s">
        <v>1323</v>
      </c>
      <c r="B111" s="4408" t="s">
        <v>1147</v>
      </c>
      <c r="C111" s="4408" t="s">
        <v>1148</v>
      </c>
      <c r="D111" s="4409" t="s">
        <v>517</v>
      </c>
      <c r="E111" s="4410"/>
      <c r="L111" s="1147"/>
    </row>
    <row r="112" ht="16.5" spans="1:12">
      <c r="A112" s="4407" t="s">
        <v>1516</v>
      </c>
      <c r="B112" s="4408" t="s">
        <v>1150</v>
      </c>
      <c r="C112" s="4408" t="s">
        <v>1517</v>
      </c>
      <c r="D112" s="4409" t="s">
        <v>517</v>
      </c>
      <c r="E112" s="4410"/>
      <c r="L112" s="1147"/>
    </row>
    <row r="113" ht="16.5" spans="1:12">
      <c r="A113" s="4407" t="s">
        <v>1518</v>
      </c>
      <c r="B113" s="4408" t="s">
        <v>1519</v>
      </c>
      <c r="C113" s="4408" t="s">
        <v>1157</v>
      </c>
      <c r="D113" s="4409" t="s">
        <v>517</v>
      </c>
      <c r="E113" s="4410"/>
      <c r="L113" s="1147"/>
    </row>
    <row r="114" ht="16.5" spans="1:12">
      <c r="A114" s="4407" t="s">
        <v>971</v>
      </c>
      <c r="B114" s="4408" t="s">
        <v>972</v>
      </c>
      <c r="C114" s="4408" t="s">
        <v>1324</v>
      </c>
      <c r="D114" s="4409" t="s">
        <v>517</v>
      </c>
      <c r="E114" s="4410"/>
      <c r="L114" s="1147"/>
    </row>
    <row r="115" ht="16.5" spans="1:12">
      <c r="A115" s="4407" t="s">
        <v>975</v>
      </c>
      <c r="B115" s="4408" t="s">
        <v>1325</v>
      </c>
      <c r="C115" s="4408" t="s">
        <v>1326</v>
      </c>
      <c r="D115" s="4409" t="s">
        <v>517</v>
      </c>
      <c r="E115" s="4410"/>
      <c r="L115" s="1147"/>
    </row>
    <row r="116" ht="16.5" spans="1:12">
      <c r="A116" s="4407" t="s">
        <v>977</v>
      </c>
      <c r="B116" s="4408" t="s">
        <v>978</v>
      </c>
      <c r="C116" s="4408" t="s">
        <v>1520</v>
      </c>
      <c r="D116" s="4409" t="s">
        <v>517</v>
      </c>
      <c r="E116" s="4410"/>
      <c r="L116" s="1147"/>
    </row>
    <row r="117" ht="16.5" spans="1:12">
      <c r="A117" s="4407" t="s">
        <v>1327</v>
      </c>
      <c r="B117" s="4408" t="s">
        <v>1328</v>
      </c>
      <c r="C117" s="4408" t="s">
        <v>1329</v>
      </c>
      <c r="D117" s="4409" t="s">
        <v>517</v>
      </c>
      <c r="E117" s="4410"/>
      <c r="L117" s="1147"/>
    </row>
    <row r="118" ht="16.5" spans="1:12">
      <c r="A118" s="4407" t="s">
        <v>922</v>
      </c>
      <c r="B118" s="4408" t="s">
        <v>785</v>
      </c>
      <c r="C118" s="4408" t="s">
        <v>1521</v>
      </c>
      <c r="D118" s="4409" t="s">
        <v>518</v>
      </c>
      <c r="E118" s="4410" t="s">
        <v>1484</v>
      </c>
      <c r="L118" s="1147"/>
    </row>
    <row r="119" ht="16.5" spans="1:12">
      <c r="A119" s="4407" t="s">
        <v>875</v>
      </c>
      <c r="B119" s="4408" t="s">
        <v>1522</v>
      </c>
      <c r="C119" s="4408" t="s">
        <v>1523</v>
      </c>
      <c r="D119" s="4409" t="s">
        <v>518</v>
      </c>
      <c r="E119" s="4410"/>
      <c r="L119" s="1147"/>
    </row>
    <row r="120" ht="16.5" spans="1:12">
      <c r="A120" s="4407" t="s">
        <v>1330</v>
      </c>
      <c r="B120" s="4408" t="s">
        <v>1331</v>
      </c>
      <c r="C120" s="4408" t="s">
        <v>1332</v>
      </c>
      <c r="D120" s="4409" t="s">
        <v>518</v>
      </c>
      <c r="E120" s="4410"/>
      <c r="L120" s="1147"/>
    </row>
    <row r="121" ht="16.5" spans="1:12">
      <c r="A121" s="4407" t="s">
        <v>1333</v>
      </c>
      <c r="B121" s="4408" t="s">
        <v>1334</v>
      </c>
      <c r="C121" s="4408" t="s">
        <v>1335</v>
      </c>
      <c r="D121" s="4409" t="s">
        <v>518</v>
      </c>
      <c r="E121" s="4410"/>
      <c r="L121" s="1147"/>
    </row>
    <row r="122" ht="16.5" spans="1:12">
      <c r="A122" s="4407" t="s">
        <v>885</v>
      </c>
      <c r="B122" s="4408" t="s">
        <v>886</v>
      </c>
      <c r="C122" s="4408" t="s">
        <v>1524</v>
      </c>
      <c r="D122" s="4409" t="s">
        <v>518</v>
      </c>
      <c r="E122" s="4410"/>
      <c r="L122" s="1147"/>
    </row>
    <row r="123" ht="16.5" spans="1:12">
      <c r="A123" s="4407" t="s">
        <v>889</v>
      </c>
      <c r="B123" s="4408" t="s">
        <v>890</v>
      </c>
      <c r="C123" s="4408" t="s">
        <v>1525</v>
      </c>
      <c r="D123" s="4409" t="s">
        <v>518</v>
      </c>
      <c r="E123" s="4410"/>
      <c r="L123" s="1147"/>
    </row>
    <row r="124" ht="16.5" spans="1:12">
      <c r="A124" s="4407" t="s">
        <v>906</v>
      </c>
      <c r="B124" s="4408" t="s">
        <v>907</v>
      </c>
      <c r="C124" s="4408" t="s">
        <v>1526</v>
      </c>
      <c r="D124" s="4409" t="s">
        <v>518</v>
      </c>
      <c r="E124" s="4410" t="s">
        <v>1484</v>
      </c>
      <c r="L124" s="1147"/>
    </row>
    <row r="125" ht="16.5" spans="1:12">
      <c r="A125" s="4407" t="s">
        <v>1527</v>
      </c>
      <c r="B125" s="4408" t="s">
        <v>1528</v>
      </c>
      <c r="C125" s="4408" t="s">
        <v>1529</v>
      </c>
      <c r="D125" s="4409" t="s">
        <v>518</v>
      </c>
      <c r="E125" s="4410"/>
      <c r="L125" s="1147"/>
    </row>
    <row r="126" ht="16.5" spans="1:12">
      <c r="A126" s="4407" t="s">
        <v>915</v>
      </c>
      <c r="B126" s="4408" t="s">
        <v>788</v>
      </c>
      <c r="C126" s="4408" t="s">
        <v>1530</v>
      </c>
      <c r="D126" s="4409" t="s">
        <v>518</v>
      </c>
      <c r="E126" s="4410" t="s">
        <v>1484</v>
      </c>
      <c r="L126" s="1147"/>
    </row>
    <row r="127" ht="16.5" spans="1:12">
      <c r="A127" s="4407" t="s">
        <v>987</v>
      </c>
      <c r="B127" s="4408" t="s">
        <v>1336</v>
      </c>
      <c r="C127" s="4408" t="s">
        <v>1337</v>
      </c>
      <c r="D127" s="4409" t="s">
        <v>518</v>
      </c>
      <c r="E127" s="4410"/>
      <c r="L127" s="1147"/>
    </row>
    <row r="128" ht="16.5" spans="1:12">
      <c r="A128" s="4407" t="s">
        <v>1338</v>
      </c>
      <c r="B128" s="4408" t="s">
        <v>1339</v>
      </c>
      <c r="C128" s="4408" t="s">
        <v>1340</v>
      </c>
      <c r="D128" s="4409" t="s">
        <v>518</v>
      </c>
      <c r="E128" s="4410"/>
      <c r="L128" s="1147"/>
    </row>
    <row r="129" ht="16.5" spans="1:12">
      <c r="A129" s="4407" t="s">
        <v>1341</v>
      </c>
      <c r="B129" s="4408" t="s">
        <v>1342</v>
      </c>
      <c r="C129" s="4408" t="s">
        <v>1343</v>
      </c>
      <c r="D129" s="4409" t="s">
        <v>518</v>
      </c>
      <c r="E129" s="4410"/>
      <c r="L129" s="1147"/>
    </row>
    <row r="130" ht="16.5" spans="1:12">
      <c r="A130" s="4407" t="s">
        <v>1531</v>
      </c>
      <c r="B130" s="4408" t="s">
        <v>1532</v>
      </c>
      <c r="C130" s="4408" t="s">
        <v>1533</v>
      </c>
      <c r="D130" s="4409" t="s">
        <v>518</v>
      </c>
      <c r="E130" s="4410"/>
      <c r="L130" s="1147"/>
    </row>
    <row r="131" ht="16.5" spans="1:12">
      <c r="A131" s="4407" t="s">
        <v>1344</v>
      </c>
      <c r="B131" s="4408" t="s">
        <v>1345</v>
      </c>
      <c r="C131" s="4408" t="s">
        <v>1346</v>
      </c>
      <c r="D131" s="4409" t="s">
        <v>518</v>
      </c>
      <c r="E131" s="4410"/>
      <c r="L131" s="1147"/>
    </row>
    <row r="132" ht="16.5" spans="1:12">
      <c r="A132" s="4407" t="s">
        <v>1534</v>
      </c>
      <c r="B132" s="4408" t="s">
        <v>1535</v>
      </c>
      <c r="C132" s="4408" t="s">
        <v>1536</v>
      </c>
      <c r="D132" s="4409" t="s">
        <v>518</v>
      </c>
      <c r="E132" s="4410" t="s">
        <v>1484</v>
      </c>
      <c r="L132" s="1147"/>
    </row>
    <row r="133" ht="16.5" spans="1:12">
      <c r="A133" s="4407" t="s">
        <v>1537</v>
      </c>
      <c r="B133" s="4408" t="s">
        <v>1538</v>
      </c>
      <c r="C133" s="4408" t="s">
        <v>1539</v>
      </c>
      <c r="D133" s="4409" t="s">
        <v>518</v>
      </c>
      <c r="E133" s="4410" t="s">
        <v>1484</v>
      </c>
      <c r="L133" s="1147"/>
    </row>
    <row r="134" ht="16.5" spans="1:12">
      <c r="A134" s="4407" t="s">
        <v>919</v>
      </c>
      <c r="B134" s="4408" t="s">
        <v>1347</v>
      </c>
      <c r="C134" s="4408" t="s">
        <v>1348</v>
      </c>
      <c r="D134" s="4409" t="s">
        <v>518</v>
      </c>
      <c r="E134" s="4410"/>
      <c r="L134" s="1147"/>
    </row>
    <row r="135" ht="16.5" spans="1:12">
      <c r="A135" s="4407" t="s">
        <v>1540</v>
      </c>
      <c r="B135" s="4408" t="s">
        <v>1541</v>
      </c>
      <c r="C135" s="4408" t="s">
        <v>1542</v>
      </c>
      <c r="D135" s="4409" t="s">
        <v>518</v>
      </c>
      <c r="E135" s="4410"/>
      <c r="L135" s="1147"/>
    </row>
    <row r="136" ht="16.5" spans="1:12">
      <c r="A136" s="4407" t="s">
        <v>1543</v>
      </c>
      <c r="B136" s="4408" t="s">
        <v>1544</v>
      </c>
      <c r="C136" s="4408" t="s">
        <v>1545</v>
      </c>
      <c r="D136" s="4409" t="s">
        <v>518</v>
      </c>
      <c r="E136" s="4410"/>
      <c r="L136" s="1147"/>
    </row>
    <row r="137" ht="16.5" spans="1:12">
      <c r="A137" s="4407" t="s">
        <v>935</v>
      </c>
      <c r="B137" s="4408" t="s">
        <v>1546</v>
      </c>
      <c r="C137" s="4408" t="s">
        <v>1547</v>
      </c>
      <c r="D137" s="4409" t="s">
        <v>518</v>
      </c>
      <c r="E137" s="4410"/>
      <c r="L137" s="1147"/>
    </row>
    <row r="138" ht="16.5" spans="1:12">
      <c r="A138" s="4407" t="s">
        <v>1349</v>
      </c>
      <c r="B138" s="4408" t="s">
        <v>1350</v>
      </c>
      <c r="C138" s="4408" t="s">
        <v>1351</v>
      </c>
      <c r="D138" s="4409" t="s">
        <v>518</v>
      </c>
      <c r="E138" s="4410"/>
      <c r="L138" s="1147"/>
    </row>
    <row r="139" ht="16.5" spans="1:12">
      <c r="A139" s="4407" t="s">
        <v>1352</v>
      </c>
      <c r="B139" s="4408" t="s">
        <v>1353</v>
      </c>
      <c r="C139" s="4408" t="s">
        <v>1354</v>
      </c>
      <c r="D139" s="4409" t="s">
        <v>518</v>
      </c>
      <c r="E139" s="4410"/>
      <c r="L139" s="1147"/>
    </row>
    <row r="140" ht="16.5" spans="1:12">
      <c r="A140" s="4407" t="s">
        <v>1355</v>
      </c>
      <c r="B140" s="4408" t="s">
        <v>1356</v>
      </c>
      <c r="C140" s="4408" t="s">
        <v>1357</v>
      </c>
      <c r="D140" s="4409" t="s">
        <v>518</v>
      </c>
      <c r="E140" s="4410"/>
      <c r="L140" s="1147"/>
    </row>
    <row r="141" ht="16.5" spans="1:12">
      <c r="A141" s="4407" t="s">
        <v>1026</v>
      </c>
      <c r="B141" s="4408" t="s">
        <v>1027</v>
      </c>
      <c r="C141" s="4408" t="s">
        <v>1548</v>
      </c>
      <c r="D141" s="4409" t="s">
        <v>518</v>
      </c>
      <c r="E141" s="4410"/>
      <c r="L141" s="1147"/>
    </row>
    <row r="142" ht="16.5" spans="1:12">
      <c r="A142" s="4407" t="s">
        <v>1358</v>
      </c>
      <c r="B142" s="4408" t="s">
        <v>1359</v>
      </c>
      <c r="C142" s="4408" t="s">
        <v>1360</v>
      </c>
      <c r="D142" s="4409" t="s">
        <v>518</v>
      </c>
      <c r="E142" s="4410"/>
      <c r="L142" s="1147"/>
    </row>
    <row r="143" ht="16.5" spans="1:12">
      <c r="A143" s="4407" t="s">
        <v>1549</v>
      </c>
      <c r="B143" s="4408" t="s">
        <v>1550</v>
      </c>
      <c r="C143" s="4408" t="s">
        <v>1551</v>
      </c>
      <c r="D143" s="4409" t="s">
        <v>518</v>
      </c>
      <c r="E143" s="4410"/>
      <c r="L143" s="1147"/>
    </row>
    <row r="144" ht="16.5" spans="1:12">
      <c r="A144" s="4407" t="s">
        <v>1361</v>
      </c>
      <c r="B144" s="4408" t="s">
        <v>1362</v>
      </c>
      <c r="C144" s="4408" t="s">
        <v>1363</v>
      </c>
      <c r="D144" s="4409" t="s">
        <v>518</v>
      </c>
      <c r="E144" s="4410"/>
      <c r="L144" s="1147"/>
    </row>
    <row r="145" ht="16.5" spans="1:12">
      <c r="A145" s="4407" t="s">
        <v>929</v>
      </c>
      <c r="B145" s="4408" t="s">
        <v>790</v>
      </c>
      <c r="C145" s="4408" t="s">
        <v>1364</v>
      </c>
      <c r="D145" s="4409" t="s">
        <v>518</v>
      </c>
      <c r="E145" s="4410" t="s">
        <v>1484</v>
      </c>
      <c r="L145" s="1147"/>
    </row>
    <row r="146" ht="16.5" spans="1:12">
      <c r="A146" s="4407" t="s">
        <v>926</v>
      </c>
      <c r="B146" s="4408" t="s">
        <v>1365</v>
      </c>
      <c r="C146" s="4408" t="s">
        <v>1366</v>
      </c>
      <c r="D146" s="4409" t="s">
        <v>518</v>
      </c>
      <c r="E146" s="4410"/>
      <c r="L146" s="1147"/>
    </row>
    <row r="147" ht="16.5" spans="1:12">
      <c r="A147" s="4407" t="s">
        <v>1367</v>
      </c>
      <c r="B147" s="4408" t="s">
        <v>1368</v>
      </c>
      <c r="C147" s="4408" t="s">
        <v>1369</v>
      </c>
      <c r="D147" s="4409" t="s">
        <v>518</v>
      </c>
      <c r="E147" s="4410"/>
      <c r="L147" s="1147"/>
    </row>
    <row r="148" ht="16.5" spans="1:12">
      <c r="A148" s="4407" t="s">
        <v>1052</v>
      </c>
      <c r="B148" s="4408" t="s">
        <v>1552</v>
      </c>
      <c r="C148" s="4408" t="s">
        <v>1553</v>
      </c>
      <c r="D148" s="4409" t="s">
        <v>518</v>
      </c>
      <c r="E148" s="4410"/>
      <c r="L148" s="1147"/>
    </row>
    <row r="149" ht="16.5" spans="1:12">
      <c r="A149" s="4407" t="s">
        <v>1554</v>
      </c>
      <c r="B149" s="4408" t="s">
        <v>1555</v>
      </c>
      <c r="C149" s="4408" t="s">
        <v>1556</v>
      </c>
      <c r="D149" s="4409" t="s">
        <v>518</v>
      </c>
      <c r="E149" s="4410"/>
      <c r="L149" s="1147"/>
    </row>
    <row r="150" ht="16.5" spans="1:12">
      <c r="A150" s="4407" t="s">
        <v>908</v>
      </c>
      <c r="B150" s="4408" t="s">
        <v>1557</v>
      </c>
      <c r="C150" s="4408" t="s">
        <v>1558</v>
      </c>
      <c r="D150" s="4409" t="s">
        <v>518</v>
      </c>
      <c r="E150" s="4410"/>
      <c r="L150" s="1147"/>
    </row>
    <row r="151" ht="16.5" spans="1:12">
      <c r="A151" s="4407" t="s">
        <v>932</v>
      </c>
      <c r="B151" s="4408" t="s">
        <v>1370</v>
      </c>
      <c r="C151" s="4408" t="s">
        <v>1371</v>
      </c>
      <c r="D151" s="4409" t="s">
        <v>518</v>
      </c>
      <c r="E151" s="4410"/>
      <c r="L151" s="1147"/>
    </row>
    <row r="152" ht="16.5" spans="1:12">
      <c r="A152" s="4407" t="s">
        <v>1056</v>
      </c>
      <c r="B152" s="4408" t="s">
        <v>1057</v>
      </c>
      <c r="C152" s="4408" t="s">
        <v>1372</v>
      </c>
      <c r="D152" s="4409" t="s">
        <v>518</v>
      </c>
      <c r="E152" s="4410"/>
      <c r="L152" s="1147"/>
    </row>
    <row r="153" ht="16.5" spans="1:12">
      <c r="A153" s="4407" t="s">
        <v>1373</v>
      </c>
      <c r="B153" s="4408" t="s">
        <v>1374</v>
      </c>
      <c r="C153" s="4408" t="s">
        <v>1375</v>
      </c>
      <c r="D153" s="4409" t="s">
        <v>518</v>
      </c>
      <c r="E153" s="4410"/>
      <c r="L153" s="1147"/>
    </row>
    <row r="154" ht="16.5" spans="1:12">
      <c r="A154" s="4407" t="s">
        <v>1376</v>
      </c>
      <c r="B154" s="4408" t="s">
        <v>1377</v>
      </c>
      <c r="C154" s="4408" t="s">
        <v>1378</v>
      </c>
      <c r="D154" s="4409" t="s">
        <v>518</v>
      </c>
      <c r="E154" s="4410"/>
      <c r="L154" s="1147"/>
    </row>
    <row r="155" ht="16.5" spans="1:12">
      <c r="A155" s="4407" t="s">
        <v>1058</v>
      </c>
      <c r="B155" s="4408" t="s">
        <v>793</v>
      </c>
      <c r="C155" s="4408" t="s">
        <v>1559</v>
      </c>
      <c r="D155" s="4409" t="s">
        <v>518</v>
      </c>
      <c r="E155" s="4410"/>
      <c r="L155" s="1147"/>
    </row>
    <row r="156" ht="16.5" spans="1:12">
      <c r="A156" s="4407" t="s">
        <v>1560</v>
      </c>
      <c r="B156" s="4408" t="s">
        <v>1561</v>
      </c>
      <c r="C156" s="4408" t="s">
        <v>1562</v>
      </c>
      <c r="D156" s="4409" t="s">
        <v>518</v>
      </c>
      <c r="E156" s="4410"/>
      <c r="L156" s="1147"/>
    </row>
    <row r="157" ht="16.5" spans="1:12">
      <c r="A157" s="4407" t="s">
        <v>1379</v>
      </c>
      <c r="B157" s="4408" t="s">
        <v>1380</v>
      </c>
      <c r="C157" s="4408" t="s">
        <v>1381</v>
      </c>
      <c r="D157" s="4409" t="s">
        <v>518</v>
      </c>
      <c r="E157" s="4410"/>
      <c r="L157" s="1147"/>
    </row>
    <row r="158" ht="16.5" spans="1:12">
      <c r="A158" s="4407" t="s">
        <v>1382</v>
      </c>
      <c r="B158" s="4408" t="s">
        <v>1383</v>
      </c>
      <c r="C158" s="4408" t="s">
        <v>1384</v>
      </c>
      <c r="D158" s="4409" t="s">
        <v>518</v>
      </c>
      <c r="E158" s="4410"/>
      <c r="L158" s="1147"/>
    </row>
    <row r="159" ht="16.5" spans="1:12">
      <c r="A159" s="4407" t="s">
        <v>1063</v>
      </c>
      <c r="B159" s="4408" t="s">
        <v>1385</v>
      </c>
      <c r="C159" s="4408" t="s">
        <v>1386</v>
      </c>
      <c r="D159" s="4409" t="s">
        <v>518</v>
      </c>
      <c r="E159" s="4410"/>
      <c r="L159" s="1147"/>
    </row>
    <row r="160" ht="16.5" spans="1:12">
      <c r="A160" s="4407" t="s">
        <v>1065</v>
      </c>
      <c r="B160" s="4408" t="s">
        <v>1387</v>
      </c>
      <c r="C160" s="4408" t="s">
        <v>1388</v>
      </c>
      <c r="D160" s="4409" t="s">
        <v>518</v>
      </c>
      <c r="E160" s="4410"/>
      <c r="L160" s="1147"/>
    </row>
    <row r="161" ht="16.5" spans="1:12">
      <c r="A161" s="4407" t="s">
        <v>1389</v>
      </c>
      <c r="B161" s="4408" t="s">
        <v>1390</v>
      </c>
      <c r="C161" s="4408" t="s">
        <v>1391</v>
      </c>
      <c r="D161" s="4409" t="s">
        <v>518</v>
      </c>
      <c r="E161" s="4410"/>
      <c r="L161" s="1147"/>
    </row>
    <row r="162" ht="16.5" spans="1:12">
      <c r="A162" s="4407" t="s">
        <v>1392</v>
      </c>
      <c r="B162" s="4408" t="s">
        <v>1393</v>
      </c>
      <c r="C162" s="4408" t="s">
        <v>1394</v>
      </c>
      <c r="D162" s="4409" t="s">
        <v>518</v>
      </c>
      <c r="E162" s="4410"/>
      <c r="L162" s="1147"/>
    </row>
    <row r="163" ht="16.5" spans="1:12">
      <c r="A163" s="4407" t="s">
        <v>1395</v>
      </c>
      <c r="B163" s="4408" t="s">
        <v>1396</v>
      </c>
      <c r="C163" s="4408" t="s">
        <v>1397</v>
      </c>
      <c r="D163" s="4409" t="s">
        <v>518</v>
      </c>
      <c r="E163" s="4410"/>
      <c r="L163" s="1147"/>
    </row>
    <row r="164" ht="16.5" spans="1:12">
      <c r="A164" s="4407" t="s">
        <v>1067</v>
      </c>
      <c r="B164" s="4408" t="s">
        <v>795</v>
      </c>
      <c r="C164" s="4408" t="s">
        <v>1398</v>
      </c>
      <c r="D164" s="4409" t="s">
        <v>518</v>
      </c>
      <c r="E164" s="4410" t="s">
        <v>1484</v>
      </c>
      <c r="L164" s="1147"/>
    </row>
    <row r="165" ht="16.5" spans="1:12">
      <c r="A165" s="4407" t="s">
        <v>1563</v>
      </c>
      <c r="B165" s="4408" t="s">
        <v>1564</v>
      </c>
      <c r="C165" s="4408" t="s">
        <v>1565</v>
      </c>
      <c r="D165" s="4409" t="s">
        <v>518</v>
      </c>
      <c r="E165" s="4410"/>
      <c r="L165" s="1147"/>
    </row>
    <row r="166" ht="16.5" spans="1:12">
      <c r="A166" s="4407" t="s">
        <v>1399</v>
      </c>
      <c r="B166" s="4408" t="s">
        <v>1400</v>
      </c>
      <c r="C166" s="4408" t="s">
        <v>1401</v>
      </c>
      <c r="D166" s="4409" t="s">
        <v>518</v>
      </c>
      <c r="E166" s="4410"/>
      <c r="L166" s="1147"/>
    </row>
    <row r="167" ht="16.5" spans="1:12">
      <c r="A167" s="4407" t="s">
        <v>1566</v>
      </c>
      <c r="B167" s="4408" t="s">
        <v>1567</v>
      </c>
      <c r="C167" s="4408" t="s">
        <v>1568</v>
      </c>
      <c r="D167" s="4409" t="s">
        <v>518</v>
      </c>
      <c r="E167" s="4410"/>
      <c r="L167" s="1147"/>
    </row>
    <row r="168" ht="16.5" spans="1:12">
      <c r="A168" s="4407" t="s">
        <v>1402</v>
      </c>
      <c r="B168" s="4408" t="s">
        <v>1403</v>
      </c>
      <c r="C168" s="4408" t="s">
        <v>1404</v>
      </c>
      <c r="D168" s="4409" t="s">
        <v>518</v>
      </c>
      <c r="E168" s="4410"/>
      <c r="L168" s="1147"/>
    </row>
    <row r="169" ht="16.5" spans="1:12">
      <c r="A169" s="4407" t="s">
        <v>916</v>
      </c>
      <c r="B169" s="4408" t="s">
        <v>1405</v>
      </c>
      <c r="C169" s="4408" t="s">
        <v>1406</v>
      </c>
      <c r="D169" s="4409" t="s">
        <v>518</v>
      </c>
      <c r="E169" s="4410"/>
      <c r="L169" s="1147"/>
    </row>
    <row r="170" ht="16.5" spans="1:12">
      <c r="A170" s="4407" t="s">
        <v>1407</v>
      </c>
      <c r="B170" s="4408" t="s">
        <v>1408</v>
      </c>
      <c r="C170" s="4408" t="s">
        <v>1409</v>
      </c>
      <c r="D170" s="4409" t="s">
        <v>518</v>
      </c>
      <c r="E170" s="4410"/>
      <c r="L170" s="1147"/>
    </row>
    <row r="171" ht="16.5" spans="1:12">
      <c r="A171" s="4407" t="s">
        <v>1410</v>
      </c>
      <c r="B171" s="4408" t="s">
        <v>1411</v>
      </c>
      <c r="C171" s="4408" t="s">
        <v>1412</v>
      </c>
      <c r="D171" s="4409" t="s">
        <v>518</v>
      </c>
      <c r="E171" s="4410" t="s">
        <v>1484</v>
      </c>
      <c r="L171" s="1147"/>
    </row>
    <row r="172" ht="16.5" spans="1:12">
      <c r="A172" s="4407" t="s">
        <v>1569</v>
      </c>
      <c r="B172" s="4408" t="s">
        <v>1570</v>
      </c>
      <c r="C172" s="4408" t="s">
        <v>1571</v>
      </c>
      <c r="D172" s="4409" t="s">
        <v>518</v>
      </c>
      <c r="E172" s="4410"/>
      <c r="L172" s="1147"/>
    </row>
    <row r="173" ht="16.5" spans="1:12">
      <c r="A173" s="4407" t="s">
        <v>954</v>
      </c>
      <c r="B173" s="4408" t="s">
        <v>955</v>
      </c>
      <c r="C173" s="4408" t="s">
        <v>1572</v>
      </c>
      <c r="D173" s="4409" t="s">
        <v>518</v>
      </c>
      <c r="E173" s="4410" t="s">
        <v>1484</v>
      </c>
      <c r="L173" s="1147"/>
    </row>
    <row r="174" ht="16.5" spans="1:12">
      <c r="A174" s="4407" t="s">
        <v>1573</v>
      </c>
      <c r="B174" s="4408" t="s">
        <v>1574</v>
      </c>
      <c r="C174" s="4408" t="s">
        <v>1575</v>
      </c>
      <c r="D174" s="4409" t="s">
        <v>518</v>
      </c>
      <c r="E174" s="4410"/>
      <c r="L174" s="1147"/>
    </row>
    <row r="175" ht="16.5" spans="1:12">
      <c r="A175" s="4407" t="s">
        <v>1413</v>
      </c>
      <c r="B175" s="4408" t="s">
        <v>1414</v>
      </c>
      <c r="C175" s="4408" t="s">
        <v>1415</v>
      </c>
      <c r="D175" s="4409" t="s">
        <v>518</v>
      </c>
      <c r="E175" s="4410"/>
      <c r="L175" s="1147"/>
    </row>
    <row r="176" ht="16.5" spans="1:12">
      <c r="A176" s="4407" t="s">
        <v>1416</v>
      </c>
      <c r="B176" s="4408" t="s">
        <v>1417</v>
      </c>
      <c r="C176" s="4408" t="s">
        <v>1418</v>
      </c>
      <c r="D176" s="4409" t="s">
        <v>518</v>
      </c>
      <c r="E176" s="4410"/>
      <c r="L176" s="1147"/>
    </row>
    <row r="177" ht="16.5" spans="1:12">
      <c r="A177" s="4407" t="s">
        <v>1419</v>
      </c>
      <c r="B177" s="4408" t="s">
        <v>1420</v>
      </c>
      <c r="C177" s="4408" t="s">
        <v>1421</v>
      </c>
      <c r="D177" s="4409" t="s">
        <v>518</v>
      </c>
      <c r="E177" s="4410" t="s">
        <v>1484</v>
      </c>
      <c r="L177" s="1147"/>
    </row>
    <row r="178" ht="16.5" spans="1:12">
      <c r="A178" s="4407" t="s">
        <v>973</v>
      </c>
      <c r="B178" s="4408" t="s">
        <v>1576</v>
      </c>
      <c r="C178" s="4408" t="s">
        <v>1577</v>
      </c>
      <c r="D178" s="4409" t="s">
        <v>518</v>
      </c>
      <c r="E178" s="4410"/>
      <c r="L178" s="1147"/>
    </row>
    <row r="179" ht="16.5" spans="1:12">
      <c r="A179" s="4407" t="s">
        <v>1578</v>
      </c>
      <c r="B179" s="4408" t="s">
        <v>1579</v>
      </c>
      <c r="C179" s="4408" t="s">
        <v>1580</v>
      </c>
      <c r="D179" s="4409" t="s">
        <v>518</v>
      </c>
      <c r="E179" s="4410"/>
      <c r="L179" s="1147"/>
    </row>
    <row r="180" ht="16.5" spans="1:12">
      <c r="A180" s="4407" t="s">
        <v>1422</v>
      </c>
      <c r="B180" s="4408" t="s">
        <v>1423</v>
      </c>
      <c r="C180" s="4408" t="s">
        <v>1424</v>
      </c>
      <c r="D180" s="4409" t="s">
        <v>518</v>
      </c>
      <c r="E180" s="4410"/>
      <c r="L180" s="1147"/>
    </row>
    <row r="181" ht="16.5" spans="1:12">
      <c r="A181" s="4407" t="s">
        <v>745</v>
      </c>
      <c r="B181" s="4408" t="s">
        <v>665</v>
      </c>
      <c r="C181" s="4408" t="s">
        <v>664</v>
      </c>
      <c r="D181" s="4409" t="s">
        <v>519</v>
      </c>
      <c r="E181" s="4410"/>
      <c r="L181" s="1147"/>
    </row>
    <row r="182" ht="16.5" spans="1:12">
      <c r="A182" s="4407" t="s">
        <v>1425</v>
      </c>
      <c r="B182" s="4408" t="s">
        <v>1426</v>
      </c>
      <c r="C182" s="4408" t="s">
        <v>1427</v>
      </c>
      <c r="D182" s="4409" t="s">
        <v>521</v>
      </c>
      <c r="E182" s="4410"/>
      <c r="L182" s="1147"/>
    </row>
    <row r="183" ht="16.5" spans="1:12">
      <c r="A183" s="4407" t="s">
        <v>756</v>
      </c>
      <c r="B183" s="4408" t="s">
        <v>686</v>
      </c>
      <c r="C183" s="4408" t="s">
        <v>685</v>
      </c>
      <c r="D183" s="4409" t="s">
        <v>519</v>
      </c>
      <c r="E183" s="4410"/>
      <c r="L183" s="1147"/>
    </row>
    <row r="184" ht="16.5" spans="1:12">
      <c r="A184" s="4407" t="s">
        <v>749</v>
      </c>
      <c r="B184" s="4408" t="s">
        <v>672</v>
      </c>
      <c r="C184" s="4408" t="s">
        <v>671</v>
      </c>
      <c r="D184" s="4409" t="s">
        <v>519</v>
      </c>
      <c r="E184" s="4410"/>
      <c r="L184" s="1147"/>
    </row>
    <row r="185" ht="16.5" spans="1:12">
      <c r="A185" s="4407" t="s">
        <v>762</v>
      </c>
      <c r="B185" s="4408" t="s">
        <v>700</v>
      </c>
      <c r="C185" s="4408" t="s">
        <v>699</v>
      </c>
      <c r="D185" s="4409" t="s">
        <v>519</v>
      </c>
      <c r="E185" s="4410"/>
      <c r="L185" s="1147"/>
    </row>
    <row r="186" ht="16.5" spans="1:12">
      <c r="A186" s="4407" t="s">
        <v>1428</v>
      </c>
      <c r="B186" s="4408" t="s">
        <v>707</v>
      </c>
      <c r="C186" s="4408" t="s">
        <v>706</v>
      </c>
      <c r="D186" s="4409" t="s">
        <v>519</v>
      </c>
      <c r="E186" s="4410"/>
      <c r="L186" s="1147"/>
    </row>
    <row r="187" ht="16.5" spans="1:12">
      <c r="A187" s="4407" t="s">
        <v>1429</v>
      </c>
      <c r="B187" s="4408" t="s">
        <v>1430</v>
      </c>
      <c r="C187" s="4408" t="s">
        <v>1431</v>
      </c>
      <c r="D187" s="4409" t="s">
        <v>521</v>
      </c>
      <c r="E187" s="4410"/>
      <c r="L187" s="1147"/>
    </row>
    <row r="188" ht="16.5" spans="1:12">
      <c r="A188" s="4407" t="s">
        <v>753</v>
      </c>
      <c r="B188" s="4408" t="s">
        <v>679</v>
      </c>
      <c r="C188" s="4408" t="s">
        <v>678</v>
      </c>
      <c r="D188" s="4409" t="s">
        <v>519</v>
      </c>
      <c r="E188" s="4410"/>
      <c r="L188" s="1147"/>
    </row>
    <row r="189" ht="16.5" spans="1:12">
      <c r="A189" s="4407" t="s">
        <v>1432</v>
      </c>
      <c r="B189" s="4408" t="s">
        <v>693</v>
      </c>
      <c r="C189" s="4408" t="s">
        <v>692</v>
      </c>
      <c r="D189" s="4409" t="s">
        <v>519</v>
      </c>
      <c r="E189" s="4410"/>
      <c r="L189" s="1147"/>
    </row>
    <row r="190" ht="16.5" spans="1:12">
      <c r="A190" s="4407" t="s">
        <v>1433</v>
      </c>
      <c r="B190" s="4408" t="s">
        <v>1434</v>
      </c>
      <c r="C190" s="4408" t="s">
        <v>1435</v>
      </c>
      <c r="D190" s="4409" t="s">
        <v>521</v>
      </c>
      <c r="E190" s="4410"/>
      <c r="L190" s="1147"/>
    </row>
    <row r="191" ht="16.5" spans="1:12">
      <c r="A191" s="4407" t="s">
        <v>1436</v>
      </c>
      <c r="B191" s="4408" t="s">
        <v>499</v>
      </c>
      <c r="C191" s="4408" t="s">
        <v>1437</v>
      </c>
      <c r="D191" s="4409" t="s">
        <v>520</v>
      </c>
      <c r="E191" s="4410"/>
      <c r="L191" s="1147"/>
    </row>
    <row r="192" ht="16.5" spans="1:12">
      <c r="A192" s="4407" t="s">
        <v>743</v>
      </c>
      <c r="B192" s="4408" t="s">
        <v>667</v>
      </c>
      <c r="C192" s="4408" t="s">
        <v>666</v>
      </c>
      <c r="D192" s="4409" t="s">
        <v>521</v>
      </c>
      <c r="E192" s="4410"/>
      <c r="L192" s="1147"/>
    </row>
    <row r="193" ht="16.5" spans="1:12">
      <c r="A193" s="4407" t="s">
        <v>751</v>
      </c>
      <c r="B193" s="4408" t="s">
        <v>681</v>
      </c>
      <c r="C193" s="4408" t="s">
        <v>680</v>
      </c>
      <c r="D193" s="4409" t="s">
        <v>521</v>
      </c>
      <c r="E193" s="4410"/>
      <c r="L193" s="1147"/>
    </row>
    <row r="194" ht="16.5" spans="1:12">
      <c r="A194" s="4407" t="s">
        <v>1438</v>
      </c>
      <c r="B194" s="4408" t="s">
        <v>688</v>
      </c>
      <c r="C194" s="4408" t="s">
        <v>687</v>
      </c>
      <c r="D194" s="4409" t="s">
        <v>521</v>
      </c>
      <c r="E194" s="4410"/>
      <c r="L194" s="1147"/>
    </row>
    <row r="195" ht="16.5" spans="1:12">
      <c r="A195" s="4407" t="s">
        <v>896</v>
      </c>
      <c r="B195" s="4408" t="s">
        <v>695</v>
      </c>
      <c r="C195" s="4408" t="s">
        <v>694</v>
      </c>
      <c r="D195" s="4409" t="s">
        <v>521</v>
      </c>
      <c r="E195" s="4410"/>
      <c r="L195" s="1147"/>
    </row>
    <row r="196" ht="16.5" spans="1:12">
      <c r="A196" s="4407" t="s">
        <v>1439</v>
      </c>
      <c r="B196" s="4408" t="s">
        <v>702</v>
      </c>
      <c r="C196" s="4408" t="s">
        <v>701</v>
      </c>
      <c r="D196" s="4409" t="s">
        <v>521</v>
      </c>
      <c r="E196" s="4410"/>
      <c r="L196" s="1147"/>
    </row>
    <row r="197" ht="16.5" spans="1:12">
      <c r="A197" s="4407" t="s">
        <v>1440</v>
      </c>
      <c r="B197" s="4408" t="s">
        <v>1441</v>
      </c>
      <c r="C197" s="4408" t="s">
        <v>1442</v>
      </c>
      <c r="D197" s="4409" t="s">
        <v>521</v>
      </c>
      <c r="E197" s="4410"/>
      <c r="L197" s="1147"/>
    </row>
    <row r="198" ht="16.5" spans="1:12">
      <c r="A198" s="4407" t="s">
        <v>763</v>
      </c>
      <c r="B198" s="4408" t="s">
        <v>709</v>
      </c>
      <c r="C198" s="4408" t="s">
        <v>708</v>
      </c>
      <c r="D198" s="4409" t="s">
        <v>521</v>
      </c>
      <c r="E198" s="4410"/>
      <c r="I198" s="271"/>
      <c r="L198" s="1147"/>
    </row>
    <row r="199" ht="16.5" spans="1:12">
      <c r="A199" s="4407" t="s">
        <v>1443</v>
      </c>
      <c r="B199" s="4408" t="s">
        <v>1444</v>
      </c>
      <c r="C199" s="4408" t="s">
        <v>1445</v>
      </c>
      <c r="D199" s="4409" t="s">
        <v>521</v>
      </c>
      <c r="E199" s="4410"/>
      <c r="L199" s="1147"/>
    </row>
    <row r="200" ht="16.5" spans="1:12">
      <c r="A200" s="4407" t="s">
        <v>1446</v>
      </c>
      <c r="B200" s="4408" t="s">
        <v>714</v>
      </c>
      <c r="C200" s="4408" t="s">
        <v>713</v>
      </c>
      <c r="D200" s="4409" t="s">
        <v>521</v>
      </c>
      <c r="E200" s="4410"/>
      <c r="L200" s="1147"/>
    </row>
    <row r="201" ht="16.5" spans="1:12">
      <c r="A201" s="4407" t="s">
        <v>1447</v>
      </c>
      <c r="B201" s="4408" t="s">
        <v>718</v>
      </c>
      <c r="C201" s="4408" t="s">
        <v>717</v>
      </c>
      <c r="D201" s="4409" t="s">
        <v>521</v>
      </c>
      <c r="E201" s="4410"/>
      <c r="L201" s="1147"/>
    </row>
    <row r="202" ht="16.5" spans="1:12">
      <c r="A202" s="4407" t="s">
        <v>1448</v>
      </c>
      <c r="B202" s="4408" t="s">
        <v>722</v>
      </c>
      <c r="C202" s="4408" t="s">
        <v>721</v>
      </c>
      <c r="D202" s="4409" t="s">
        <v>521</v>
      </c>
      <c r="E202" s="4410"/>
      <c r="L202" s="1147"/>
    </row>
    <row r="203" ht="16.5" spans="1:12">
      <c r="A203" s="4407" t="s">
        <v>747</v>
      </c>
      <c r="B203" s="4408" t="s">
        <v>674</v>
      </c>
      <c r="C203" s="4408" t="s">
        <v>673</v>
      </c>
      <c r="D203" s="4409" t="s">
        <v>521</v>
      </c>
      <c r="E203" s="4410"/>
      <c r="L203" s="1147"/>
    </row>
    <row r="204" ht="16.5" spans="1:12">
      <c r="A204" s="4407" t="s">
        <v>877</v>
      </c>
      <c r="B204" s="4408" t="s">
        <v>786</v>
      </c>
      <c r="C204" s="4408" t="s">
        <v>1581</v>
      </c>
      <c r="D204" s="4409" t="s">
        <v>521</v>
      </c>
      <c r="E204" s="4410" t="s">
        <v>1484</v>
      </c>
      <c r="L204" s="1147"/>
    </row>
    <row r="205" ht="16.5" spans="1:12">
      <c r="A205" s="4407" t="s">
        <v>1091</v>
      </c>
      <c r="B205" s="4408" t="s">
        <v>456</v>
      </c>
      <c r="C205" s="4408" t="s">
        <v>1449</v>
      </c>
      <c r="D205" s="4409" t="s">
        <v>16</v>
      </c>
      <c r="E205" s="4410"/>
      <c r="L205" s="1147"/>
    </row>
    <row r="206" ht="16.5" spans="1:12">
      <c r="A206" s="4407" t="s">
        <v>1092</v>
      </c>
      <c r="B206" s="4408" t="s">
        <v>457</v>
      </c>
      <c r="C206" s="4408" t="s">
        <v>1450</v>
      </c>
      <c r="D206" s="4409" t="s">
        <v>16</v>
      </c>
      <c r="E206" s="4410"/>
      <c r="L206" s="1147"/>
    </row>
    <row r="207" ht="16.5" spans="1:12">
      <c r="A207" s="4407" t="s">
        <v>1451</v>
      </c>
      <c r="B207" s="4408" t="s">
        <v>502</v>
      </c>
      <c r="C207" s="4408" t="s">
        <v>1452</v>
      </c>
      <c r="D207" s="4409" t="s">
        <v>522</v>
      </c>
      <c r="E207" s="4410"/>
      <c r="L207" s="1147"/>
    </row>
    <row r="208" ht="16.5" spans="1:12">
      <c r="A208" s="4407" t="s">
        <v>1453</v>
      </c>
      <c r="B208" s="4408" t="s">
        <v>503</v>
      </c>
      <c r="C208" s="4408" t="s">
        <v>1454</v>
      </c>
      <c r="D208" s="4409" t="s">
        <v>523</v>
      </c>
      <c r="E208" s="4410"/>
      <c r="L208" s="1147"/>
    </row>
    <row r="209" ht="16.5" spans="1:12">
      <c r="A209" s="4407" t="s">
        <v>1455</v>
      </c>
      <c r="B209" s="4408" t="s">
        <v>1456</v>
      </c>
      <c r="C209" s="4408" t="s">
        <v>1457</v>
      </c>
      <c r="D209" s="4409" t="s">
        <v>524</v>
      </c>
      <c r="E209" s="4410"/>
      <c r="L209" s="1147"/>
    </row>
    <row r="210" ht="16.5" spans="1:12">
      <c r="A210" s="4407" t="s">
        <v>1458</v>
      </c>
      <c r="B210" s="4408" t="s">
        <v>505</v>
      </c>
      <c r="C210" s="4408" t="s">
        <v>1459</v>
      </c>
      <c r="D210" s="4409" t="s">
        <v>525</v>
      </c>
      <c r="E210" s="4410"/>
      <c r="L210" s="1147"/>
    </row>
    <row r="211" ht="16.5" spans="1:12">
      <c r="A211" s="4407" t="s">
        <v>1460</v>
      </c>
      <c r="B211" s="4408" t="s">
        <v>506</v>
      </c>
      <c r="C211" s="4408" t="s">
        <v>585</v>
      </c>
      <c r="D211" s="4409" t="s">
        <v>526</v>
      </c>
      <c r="E211" s="4410"/>
      <c r="L211" s="1147"/>
    </row>
    <row r="212" ht="16.5" spans="1:12">
      <c r="A212" s="4407" t="s">
        <v>1461</v>
      </c>
      <c r="B212" s="4408" t="s">
        <v>580</v>
      </c>
      <c r="C212" s="4408" t="s">
        <v>581</v>
      </c>
      <c r="D212" s="4409" t="s">
        <v>527</v>
      </c>
      <c r="E212" s="4410"/>
      <c r="L212" s="1147"/>
    </row>
    <row r="213" ht="16.5" spans="1:12">
      <c r="A213" s="4407" t="s">
        <v>1462</v>
      </c>
      <c r="B213" s="4408" t="s">
        <v>1463</v>
      </c>
      <c r="C213" s="4408" t="s">
        <v>593</v>
      </c>
      <c r="D213" s="4409" t="s">
        <v>528</v>
      </c>
      <c r="E213" s="4410"/>
      <c r="L213" s="1147"/>
    </row>
    <row r="214" ht="16.5" spans="1:12">
      <c r="A214" s="4407" t="s">
        <v>1464</v>
      </c>
      <c r="B214" s="4408" t="s">
        <v>1465</v>
      </c>
      <c r="C214" s="4408" t="s">
        <v>1466</v>
      </c>
      <c r="D214" s="4409" t="s">
        <v>528</v>
      </c>
      <c r="E214" s="4410"/>
      <c r="L214" s="1147"/>
    </row>
    <row r="215" ht="16.5" spans="1:12">
      <c r="A215" s="4407" t="s">
        <v>1467</v>
      </c>
      <c r="B215" s="4408" t="s">
        <v>1468</v>
      </c>
      <c r="C215" s="4408" t="s">
        <v>1469</v>
      </c>
      <c r="D215" s="4409" t="s">
        <v>528</v>
      </c>
      <c r="E215" s="4410"/>
      <c r="L215" s="1147"/>
    </row>
    <row r="216" ht="16.5" spans="1:12">
      <c r="A216" s="4407" t="s">
        <v>1470</v>
      </c>
      <c r="B216" s="4408" t="s">
        <v>509</v>
      </c>
      <c r="C216" s="4408" t="s">
        <v>1471</v>
      </c>
      <c r="D216" s="4409" t="s">
        <v>529</v>
      </c>
      <c r="E216" s="4410"/>
      <c r="L216" s="1147"/>
    </row>
    <row r="217" ht="16.5" spans="1:12">
      <c r="A217" s="4407" t="s">
        <v>1472</v>
      </c>
      <c r="B217" s="4408" t="s">
        <v>510</v>
      </c>
      <c r="C217" s="4408" t="s">
        <v>1473</v>
      </c>
      <c r="D217" s="4409" t="s">
        <v>530</v>
      </c>
      <c r="E217" s="4410"/>
      <c r="L217" s="1147"/>
    </row>
    <row r="218" ht="16.5" spans="1:12">
      <c r="A218" s="4407" t="s">
        <v>1474</v>
      </c>
      <c r="B218" s="4408" t="s">
        <v>1475</v>
      </c>
      <c r="C218" s="4408" t="s">
        <v>1476</v>
      </c>
      <c r="D218" s="4409" t="s">
        <v>531</v>
      </c>
      <c r="E218" s="4410"/>
      <c r="L218" s="1147"/>
    </row>
    <row r="219" spans="1:12">
      <c r="H219" s="271"/>
    </row>
  </sheetData>
  <mergeCells count="1">
    <mergeCell ref="A1:E1"/>
  </mergeCells>
  <conditionalFormatting sqref="A2:D2">
    <cfRule type="duplicateValues" dxfId="0" priority="2"/>
  </conditionalFormatting>
  <conditionalFormatting sqref="E2">
    <cfRule type="duplicateValues" dxfId="0" priority="1"/>
  </conditionalFormatting>
  <pageMargins left="0.75" right="0.75" top="1" bottom="1" header="0.511805555555556" footer="0.511805555555556"/>
  <pageSetup paperSize="9"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9"/>
  <dimension ref="A1:W57"/>
  <sheetViews>
    <sheetView showGridLines="0" workbookViewId="0">
      <selection activeCell="A1" sqref="A1:E1"/>
    </sheetView>
  </sheetViews>
  <sheetFormatPr defaultColWidth="9" defaultRowHeight="14.25"/>
  <cols>
    <col min="1" max="1" width="21" customWidth="1"/>
    <col min="2" max="2" width="22.6666666666667" customWidth="1"/>
    <col min="3" max="5" width="30.5" customWidth="1"/>
    <col min="6" max="6" width="16.0833333333333" customWidth="1"/>
    <col min="7" max="7" width="12.5833333333333"/>
    <col min="16362" max="16384" width="9" style="648"/>
  </cols>
  <sheetData>
    <row r="1" customFormat="1" ht="54" customHeight="1" spans="1:23">
      <c r="A1" s="4378" t="s">
        <v>1583</v>
      </c>
      <c r="B1" s="756"/>
      <c r="C1" s="756"/>
      <c r="D1" s="756"/>
      <c r="E1" s="756"/>
      <c r="F1" s="58" t="s">
        <v>405</v>
      </c>
    </row>
    <row r="2" customFormat="1" ht="23" customHeight="1" spans="1:23">
      <c r="A2" s="4379" t="s">
        <v>420</v>
      </c>
      <c r="B2" s="4380"/>
      <c r="C2" s="4380"/>
      <c r="D2" s="4380"/>
      <c r="E2" s="4380"/>
      <c r="F2" s="58" t="s">
        <v>540</v>
      </c>
    </row>
    <row r="3" customFormat="1" ht="60" customHeight="1" spans="1:23">
      <c r="A3" s="4381" t="s">
        <v>1584</v>
      </c>
      <c r="B3" s="4382" t="s">
        <v>1585</v>
      </c>
      <c r="C3" s="4382" t="s">
        <v>1586</v>
      </c>
      <c r="D3" s="4382" t="s">
        <v>1587</v>
      </c>
      <c r="E3" s="4382" t="s">
        <v>1588</v>
      </c>
    </row>
    <row r="4" customFormat="1" ht="30" customHeight="1" spans="1:23">
      <c r="A4" s="4383" t="s">
        <v>1589</v>
      </c>
      <c r="B4" s="4384" t="s">
        <v>184</v>
      </c>
      <c r="C4" s="4385" t="s">
        <v>184</v>
      </c>
      <c r="D4" s="4385" t="s">
        <v>184</v>
      </c>
      <c r="E4" s="4386" t="s">
        <v>184</v>
      </c>
      <c r="F4" s="844"/>
      <c r="H4" s="798"/>
      <c r="I4" s="798"/>
      <c r="J4" s="798"/>
    </row>
    <row r="5" customFormat="1" ht="21" customHeight="1" spans="1:23">
      <c r="A5" s="4387" t="s">
        <v>1590</v>
      </c>
      <c r="B5" s="4388" t="s">
        <v>184</v>
      </c>
      <c r="C5" s="4389" t="s">
        <v>184</v>
      </c>
      <c r="D5" s="4389" t="s">
        <v>184</v>
      </c>
      <c r="E5" s="4390" t="s">
        <v>184</v>
      </c>
      <c r="H5" s="798"/>
      <c r="I5" s="798"/>
      <c r="J5" s="798"/>
    </row>
    <row r="6" customFormat="1" ht="21" customHeight="1" spans="1:23">
      <c r="A6" s="4387" t="s">
        <v>1591</v>
      </c>
      <c r="B6" s="4388" t="s">
        <v>184</v>
      </c>
      <c r="C6" s="4389" t="s">
        <v>184</v>
      </c>
      <c r="D6" s="4389" t="s">
        <v>184</v>
      </c>
      <c r="E6" s="4390" t="s">
        <v>184</v>
      </c>
      <c r="H6" s="798"/>
      <c r="I6" s="798"/>
      <c r="J6" s="798"/>
    </row>
    <row r="7" customFormat="1" ht="21" customHeight="1" spans="1:23">
      <c r="A7" s="4391" t="s">
        <v>1592</v>
      </c>
      <c r="B7" s="4388" t="s">
        <v>184</v>
      </c>
      <c r="C7" s="4389" t="s">
        <v>184</v>
      </c>
      <c r="D7" s="4389" t="s">
        <v>184</v>
      </c>
      <c r="E7" s="4390" t="s">
        <v>184</v>
      </c>
      <c r="H7" s="798"/>
      <c r="I7" s="798"/>
      <c r="J7" s="798"/>
    </row>
    <row r="8" customFormat="1" ht="21" customHeight="1" spans="1:23">
      <c r="A8" s="4391" t="s">
        <v>1593</v>
      </c>
      <c r="B8" s="4388" t="s">
        <v>184</v>
      </c>
      <c r="C8" s="4389" t="s">
        <v>184</v>
      </c>
      <c r="D8" s="4389" t="s">
        <v>184</v>
      </c>
      <c r="E8" s="4390" t="s">
        <v>184</v>
      </c>
      <c r="H8" s="798"/>
      <c r="I8" s="798"/>
      <c r="J8" s="798"/>
    </row>
    <row r="9" customFormat="1" ht="21" customHeight="1" spans="1:23">
      <c r="A9" s="4392" t="s">
        <v>1594</v>
      </c>
      <c r="B9" s="4393" t="s">
        <v>184</v>
      </c>
      <c r="C9" s="4394" t="s">
        <v>184</v>
      </c>
      <c r="D9" s="4394" t="s">
        <v>184</v>
      </c>
      <c r="E9" s="4395" t="s">
        <v>184</v>
      </c>
      <c r="H9" s="798"/>
      <c r="I9" s="798"/>
      <c r="J9" s="798"/>
    </row>
    <row r="10" customFormat="1" ht="21" customHeight="1" spans="1:23">
      <c r="A10" s="4392" t="s">
        <v>1595</v>
      </c>
      <c r="B10" s="4393" t="s">
        <v>184</v>
      </c>
      <c r="C10" s="4394" t="s">
        <v>184</v>
      </c>
      <c r="D10" s="4394" t="s">
        <v>184</v>
      </c>
      <c r="E10" s="4395" t="s">
        <v>184</v>
      </c>
      <c r="H10" s="798"/>
      <c r="I10" s="798"/>
      <c r="J10" s="798"/>
    </row>
    <row r="11" customFormat="1" ht="21" customHeight="1" spans="1:23">
      <c r="A11" s="3687"/>
      <c r="B11" s="4396"/>
      <c r="C11" s="4397"/>
      <c r="D11" s="4397"/>
      <c r="E11" s="4398"/>
    </row>
    <row r="12" customFormat="1" ht="69" customHeight="1" spans="1:23">
      <c r="A12" s="3692" t="s">
        <v>1596</v>
      </c>
      <c r="B12" s="3693"/>
      <c r="C12" s="3693"/>
      <c r="D12" s="3693"/>
      <c r="E12" s="3693"/>
    </row>
    <row r="13" customFormat="1" ht="23" customHeight="1" spans="1:23">
      <c r="A13" s="3694" t="s">
        <v>399</v>
      </c>
      <c r="B13" s="3695"/>
      <c r="C13" s="3695"/>
      <c r="D13" s="3695"/>
      <c r="E13" s="3696"/>
    </row>
    <row r="14" customFormat="1" ht="18" customHeight="1" spans="1:23">
      <c r="A14" s="3758" t="s">
        <v>1597</v>
      </c>
      <c r="B14" s="3759"/>
      <c r="C14" s="3759"/>
      <c r="D14" s="3759"/>
      <c r="E14" s="3760"/>
      <c r="F14" s="3700"/>
      <c r="G14" s="3701"/>
      <c r="H14" s="3701"/>
      <c r="I14" s="3701"/>
      <c r="J14" s="3701"/>
      <c r="K14" s="3701"/>
      <c r="L14" s="3701"/>
      <c r="M14" s="3701"/>
      <c r="N14" s="3701"/>
      <c r="O14" s="3701"/>
      <c r="P14" s="3701"/>
      <c r="Q14" s="3701"/>
      <c r="R14" s="3701"/>
      <c r="S14" s="3701"/>
      <c r="T14" s="3701"/>
      <c r="U14" s="3701"/>
      <c r="V14" s="3701"/>
      <c r="W14" s="3701"/>
    </row>
    <row r="15" customFormat="1" ht="18" customHeight="1" spans="1:23">
      <c r="A15" s="4336" t="s">
        <v>1598</v>
      </c>
      <c r="B15" s="4337"/>
      <c r="C15" s="4337"/>
      <c r="D15" s="4337"/>
      <c r="E15" s="4338"/>
      <c r="F15" s="3702"/>
      <c r="G15" s="3702"/>
      <c r="H15" s="3702"/>
      <c r="I15" s="3702"/>
      <c r="J15" s="3702"/>
      <c r="K15" s="3702"/>
      <c r="L15" s="3702"/>
      <c r="M15" s="3702"/>
      <c r="N15" s="3702"/>
      <c r="O15" s="3702"/>
      <c r="P15" s="3702"/>
      <c r="Q15" s="3702"/>
      <c r="R15" s="3702"/>
      <c r="S15" s="3702"/>
      <c r="T15" s="3702"/>
      <c r="U15" s="3702"/>
      <c r="V15" s="3702"/>
      <c r="W15" s="3702"/>
    </row>
    <row r="16" customFormat="1" ht="85" customHeight="1" spans="1:23">
      <c r="A16" s="4336" t="s">
        <v>1599</v>
      </c>
      <c r="B16" s="4337"/>
      <c r="C16" s="4337"/>
      <c r="D16" s="4337"/>
      <c r="E16" s="4338"/>
      <c r="F16" s="3702"/>
      <c r="G16" s="3702"/>
      <c r="H16" s="3702"/>
      <c r="I16" s="3702"/>
      <c r="J16" s="3702"/>
      <c r="K16" s="3702"/>
      <c r="L16" s="3702"/>
      <c r="M16" s="3702"/>
      <c r="N16" s="3702"/>
      <c r="O16" s="3702"/>
      <c r="P16" s="3702"/>
      <c r="Q16" s="3702"/>
      <c r="R16" s="3702"/>
      <c r="S16" s="3702"/>
      <c r="T16" s="3702"/>
      <c r="U16" s="3702"/>
      <c r="V16" s="3702"/>
      <c r="W16" s="3702"/>
    </row>
    <row r="17" customFormat="1" ht="88" customHeight="1" spans="1:23">
      <c r="A17" s="4339" t="s">
        <v>1600</v>
      </c>
      <c r="B17" s="4376"/>
      <c r="C17" s="4376"/>
      <c r="D17" s="4376"/>
      <c r="E17" s="4377"/>
      <c r="F17" s="3701"/>
      <c r="G17" s="3701"/>
      <c r="H17" s="3701"/>
      <c r="I17" s="3701"/>
      <c r="J17" s="3701"/>
      <c r="K17" s="3701"/>
      <c r="L17" s="3701"/>
      <c r="M17" s="3701"/>
      <c r="N17" s="3701"/>
      <c r="O17" s="3701"/>
      <c r="P17" s="3701"/>
      <c r="Q17" s="3701"/>
      <c r="R17" s="3701"/>
      <c r="S17" s="3701"/>
      <c r="T17" s="3701"/>
      <c r="U17" s="3701"/>
      <c r="V17" s="3701"/>
      <c r="W17" s="3701"/>
    </row>
    <row r="18" customFormat="1" ht="27" customHeight="1" spans="1:23">
      <c r="A18" s="4342" t="s">
        <v>437</v>
      </c>
      <c r="B18" s="2631"/>
      <c r="C18" s="2631"/>
      <c r="D18" s="2631"/>
      <c r="E18" s="4344"/>
      <c r="F18" s="3709"/>
      <c r="G18" s="3709"/>
      <c r="H18" s="3709"/>
      <c r="I18" s="3709"/>
      <c r="J18" s="3709"/>
      <c r="K18" s="3709"/>
      <c r="L18" s="3709"/>
      <c r="M18" s="3709"/>
      <c r="N18" s="3709"/>
      <c r="O18" s="3709"/>
      <c r="P18" s="3709"/>
      <c r="Q18" s="3709"/>
      <c r="R18" s="3709"/>
      <c r="S18" s="3709"/>
      <c r="T18" s="3709"/>
      <c r="U18" s="3709"/>
      <c r="V18" s="3709"/>
      <c r="W18" s="3709"/>
    </row>
    <row r="19" customFormat="1" ht="91" customHeight="1" spans="1:23">
      <c r="A19" s="4345" t="s">
        <v>1601</v>
      </c>
      <c r="B19" s="4346"/>
      <c r="C19" s="4346"/>
      <c r="D19" s="4346"/>
      <c r="E19" s="4347"/>
      <c r="F19" s="3701"/>
      <c r="G19" s="3701"/>
      <c r="H19" s="3701"/>
      <c r="I19" s="3701"/>
      <c r="J19" s="3701"/>
      <c r="K19" s="3701"/>
      <c r="L19" s="3701"/>
      <c r="M19" s="3701"/>
      <c r="N19" s="3701"/>
      <c r="O19" s="3701"/>
      <c r="P19" s="3701"/>
      <c r="Q19" s="3701"/>
      <c r="R19" s="3701"/>
      <c r="S19" s="3701"/>
      <c r="T19" s="3701"/>
      <c r="U19" s="3701"/>
      <c r="V19" s="3701"/>
      <c r="W19" s="3701"/>
    </row>
    <row r="20" customFormat="1" ht="40" customHeight="1" spans="1:23">
      <c r="A20" s="3713"/>
      <c r="B20" s="3714"/>
      <c r="C20" s="3714"/>
      <c r="D20" s="3714"/>
      <c r="E20" s="3714"/>
    </row>
    <row r="21" customFormat="1" ht="40" customHeight="1" spans="1:23">
      <c r="A21" s="3715"/>
      <c r="B21" s="3716"/>
      <c r="C21" s="3716"/>
      <c r="D21" s="3716"/>
      <c r="E21" s="3716"/>
    </row>
    <row r="22" customFormat="1" ht="40" customHeight="1" spans="1:23">
      <c r="A22" s="3715"/>
      <c r="B22" s="3716"/>
      <c r="C22" s="3716"/>
      <c r="D22" s="3716"/>
      <c r="E22" s="3716"/>
    </row>
    <row r="23" customFormat="1" ht="21" spans="1:23">
      <c r="F23" s="624"/>
    </row>
    <row r="24" customFormat="1" ht="16.5" spans="1:23">
      <c r="A24" s="3715"/>
      <c r="B24" s="3716"/>
      <c r="C24" s="3716"/>
      <c r="D24" s="3716"/>
      <c r="E24" s="3716"/>
      <c r="F24" s="3717"/>
    </row>
    <row r="25" customFormat="1" ht="16.5" customHeight="1" spans="1:23">
      <c r="A25" s="3716"/>
      <c r="B25" s="3716"/>
      <c r="C25" s="3716"/>
      <c r="D25" s="3716"/>
      <c r="E25" s="3716"/>
      <c r="F25" s="3718"/>
    </row>
    <row r="26" customFormat="1" ht="104" customHeight="1" spans="1:23">
      <c r="A26" s="3716"/>
      <c r="B26" s="3716"/>
      <c r="C26" s="3716"/>
      <c r="D26" s="3716"/>
      <c r="E26" s="3716"/>
      <c r="F26" s="3719"/>
    </row>
    <row r="27" customFormat="1" ht="83.15" customHeight="1" spans="1:23">
      <c r="A27" s="3720"/>
      <c r="B27" s="3720"/>
      <c r="C27" s="3720"/>
      <c r="D27" s="3720"/>
      <c r="E27" s="3720"/>
      <c r="F27" s="3719"/>
    </row>
    <row r="28" customFormat="1" ht="27.9" customHeight="1" spans="1:23">
      <c r="A28" s="3714"/>
      <c r="B28" s="3714"/>
      <c r="C28" s="3714"/>
      <c r="D28" s="3714"/>
      <c r="E28" s="3714"/>
      <c r="F28" s="3719"/>
    </row>
    <row r="29" customFormat="1" ht="99" customHeight="1" spans="1:23">
      <c r="A29" s="3721"/>
      <c r="B29" s="3721"/>
      <c r="C29" s="3721"/>
      <c r="D29" s="3721"/>
      <c r="E29" s="3721"/>
      <c r="F29" s="3719"/>
    </row>
    <row r="30" customFormat="1" ht="16.5" customHeight="1" spans="1:23">
      <c r="A30" s="3720"/>
      <c r="B30" s="3720"/>
      <c r="C30" s="3720"/>
      <c r="D30" s="3720"/>
      <c r="E30" s="3720"/>
      <c r="F30" s="3714"/>
    </row>
    <row r="31" customFormat="1" ht="16.5" customHeight="1" spans="1:23">
      <c r="A31" s="3721"/>
      <c r="B31" s="3721"/>
      <c r="C31" s="3721"/>
      <c r="D31" s="3721"/>
      <c r="E31" s="3721"/>
      <c r="F31" s="3716"/>
    </row>
    <row r="32" customFormat="1" ht="16.5" customHeight="1" spans="1:23">
      <c r="A32" s="3722"/>
      <c r="B32" s="3722"/>
      <c r="C32" s="3722"/>
      <c r="D32" s="3722"/>
      <c r="E32" s="3722"/>
      <c r="F32" s="3716"/>
    </row>
    <row r="33" customFormat="1" ht="16.5" customHeight="1" spans="1:6">
      <c r="A33" s="3720"/>
      <c r="B33" s="3720"/>
      <c r="C33" s="3720"/>
      <c r="D33" s="3720"/>
      <c r="E33" s="3720"/>
    </row>
    <row r="34" customFormat="1" ht="16.5" customHeight="1" spans="1:6">
      <c r="A34" s="3721"/>
      <c r="B34" s="3721"/>
      <c r="C34" s="3721"/>
      <c r="D34" s="3721"/>
      <c r="E34" s="3721"/>
      <c r="F34" s="3716"/>
    </row>
    <row r="35" customFormat="1" ht="13.5" customHeight="1" spans="1:6">
      <c r="A35" s="3721"/>
      <c r="B35" s="3721"/>
      <c r="C35" s="3721"/>
      <c r="D35" s="3721"/>
      <c r="E35" s="3721"/>
      <c r="F35" s="3716"/>
    </row>
    <row r="36" customFormat="1" ht="16.5" customHeight="1" spans="1:6">
      <c r="A36" s="3721"/>
      <c r="B36" s="3721"/>
      <c r="C36" s="3721"/>
      <c r="D36" s="3721"/>
      <c r="E36" s="3721"/>
      <c r="F36" s="3716"/>
    </row>
    <row r="37" customFormat="1" ht="16.5" customHeight="1" spans="1:6">
      <c r="A37" s="3721"/>
      <c r="B37" s="3721"/>
      <c r="C37" s="3721"/>
      <c r="D37" s="3721"/>
      <c r="E37" s="3721"/>
      <c r="F37" s="3720"/>
    </row>
    <row r="38" customFormat="1" ht="16.5" customHeight="1" spans="1:6">
      <c r="A38" s="3721"/>
      <c r="B38" s="3721"/>
      <c r="C38" s="3721"/>
      <c r="D38" s="3721"/>
      <c r="E38" s="3721"/>
      <c r="F38" s="3714"/>
    </row>
    <row r="39" customFormat="1" ht="16.5" customHeight="1" spans="1:6">
      <c r="A39" s="3721"/>
      <c r="B39" s="3721"/>
      <c r="C39" s="3721"/>
      <c r="D39" s="3721"/>
      <c r="E39" s="3721"/>
      <c r="F39" s="3721"/>
    </row>
    <row r="40" customFormat="1" ht="16.5" customHeight="1" spans="1:6">
      <c r="A40" s="3721"/>
      <c r="B40" s="3721"/>
      <c r="C40" s="3721"/>
      <c r="D40" s="3721"/>
      <c r="E40" s="3721"/>
      <c r="F40" s="3720"/>
    </row>
    <row r="41" customFormat="1" ht="16.5" customHeight="1" spans="1:6">
      <c r="A41" s="3714"/>
      <c r="B41" s="3714"/>
      <c r="C41" s="3714"/>
      <c r="D41" s="3714"/>
      <c r="E41" s="3714"/>
      <c r="F41" s="3721"/>
    </row>
    <row r="42" customFormat="1" ht="16.5" customHeight="1" spans="1:6">
      <c r="A42" s="3716"/>
      <c r="B42" s="3716"/>
      <c r="C42" s="3716"/>
      <c r="D42" s="3716"/>
      <c r="E42" s="3716"/>
      <c r="F42" s="3722"/>
    </row>
    <row r="43" customFormat="1" ht="32.25" customHeight="1" spans="1:6">
      <c r="A43" s="3716"/>
      <c r="B43" s="3716"/>
      <c r="C43" s="3716"/>
      <c r="D43" s="3716"/>
      <c r="E43" s="3716"/>
      <c r="F43" s="3720"/>
    </row>
    <row r="44" customFormat="1" ht="16.5" customHeight="1" spans="1:6">
      <c r="A44" s="3716"/>
      <c r="B44" s="3716"/>
      <c r="C44" s="3716"/>
      <c r="D44" s="3716"/>
      <c r="E44" s="3716"/>
      <c r="F44" s="3721"/>
    </row>
    <row r="45" customFormat="1" ht="16.5" customHeight="1" spans="1:6">
      <c r="A45" s="3716"/>
      <c r="B45" s="3716"/>
      <c r="C45" s="3716"/>
      <c r="D45" s="3716"/>
      <c r="E45" s="3716"/>
      <c r="F45" s="3721"/>
    </row>
    <row r="46" customFormat="1" ht="16.5" spans="1:6">
      <c r="A46" s="3716"/>
      <c r="B46" s="3716"/>
      <c r="C46" s="3716"/>
      <c r="D46" s="3716"/>
      <c r="E46" s="3716"/>
      <c r="F46" s="3721"/>
    </row>
    <row r="47" customFormat="1" ht="16.5" spans="1:6">
      <c r="F47" s="3721"/>
    </row>
    <row r="48" customFormat="1" ht="34.5" customHeight="1" spans="1:6">
      <c r="F48" s="3721"/>
    </row>
    <row r="49" customFormat="1" ht="16.5" customHeight="1" spans="6:6">
      <c r="F49" s="3721"/>
    </row>
    <row r="50" customFormat="1" ht="16.5" customHeight="1" spans="6:6">
      <c r="F50" s="3721"/>
    </row>
    <row r="51" customFormat="1" ht="16.5" spans="6:6">
      <c r="F51" s="3714"/>
    </row>
    <row r="52" customFormat="1" ht="16.5" customHeight="1" spans="6:6">
      <c r="F52" s="3716"/>
    </row>
    <row r="53" customFormat="1" ht="16.5" customHeight="1" spans="6:6">
      <c r="F53" s="3716"/>
    </row>
    <row r="54" customFormat="1" ht="16.5" customHeight="1" spans="6:6">
      <c r="F54" s="3716"/>
    </row>
    <row r="55" customFormat="1" ht="16.5" customHeight="1" spans="6:6">
      <c r="F55" s="3716"/>
    </row>
    <row r="56" customFormat="1" ht="16.5" customHeight="1" spans="6:6">
      <c r="F56" s="3716"/>
    </row>
    <row r="57" customFormat="1"/>
  </sheetData>
  <mergeCells count="9">
    <mergeCell ref="A1:E1"/>
    <mergeCell ref="A2:B2"/>
    <mergeCell ref="A12:E12"/>
    <mergeCell ref="A14:E14"/>
    <mergeCell ref="A15:E15"/>
    <mergeCell ref="A16:E16"/>
    <mergeCell ref="A17:E17"/>
    <mergeCell ref="A18:E18"/>
    <mergeCell ref="A19:E19"/>
  </mergeCells>
  <hyperlinks>
    <hyperlink ref="F1" location="目录!A1" display="返回目录"/>
    <hyperlink ref="F2" location="'CNFEDEX-全球分区'!A1" display="进入分区"/>
    <hyperlink ref="A18:W18" location="FEDEX操作指引!A1" display="详情参照FEDEX附加费及操作指引"/>
  </hyperlink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0"/>
  <dimension ref="A1:W93"/>
  <sheetViews>
    <sheetView showGridLines="0" topLeftCell="A4" workbookViewId="0">
      <selection activeCell="C4" sqref="C4:E44"/>
    </sheetView>
  </sheetViews>
  <sheetFormatPr defaultColWidth="9" defaultRowHeight="14.25"/>
  <cols>
    <col min="1" max="1" width="9.75" customWidth="1"/>
    <col min="2" max="2" width="15" customWidth="1"/>
    <col min="3" max="4" width="16.125" customWidth="1"/>
    <col min="5" max="6" width="16.0833333333333" customWidth="1"/>
    <col min="7" max="7" width="12.5833333333333"/>
    <col min="8" max="13" width="11.125" customWidth="1"/>
    <col min="15" max="15" width="14.625" customWidth="1"/>
    <col min="16362" max="16384" width="9" style="648"/>
  </cols>
  <sheetData>
    <row r="1" ht="31.5" spans="1:15">
      <c r="A1" s="3432" t="s">
        <v>1602</v>
      </c>
      <c r="B1" s="3433"/>
      <c r="C1" s="3433"/>
      <c r="D1" s="3433"/>
      <c r="E1" s="3433"/>
      <c r="F1" s="3433"/>
      <c r="G1" s="58" t="s">
        <v>405</v>
      </c>
      <c r="H1" s="3512" t="s">
        <v>1603</v>
      </c>
      <c r="I1" s="3513"/>
      <c r="J1" s="3512" t="s">
        <v>1604</v>
      </c>
      <c r="K1" s="3513"/>
      <c r="L1" s="3512" t="s">
        <v>1605</v>
      </c>
      <c r="M1" s="3513"/>
      <c r="N1" s="3512" t="s">
        <v>1606</v>
      </c>
      <c r="O1" s="3513"/>
    </row>
    <row r="2" ht="21.75" spans="1:15">
      <c r="A2" s="3440" t="s">
        <v>488</v>
      </c>
      <c r="B2" s="3999"/>
      <c r="C2" s="3999"/>
      <c r="D2" s="3999"/>
      <c r="E2" s="3999"/>
      <c r="F2" s="3999"/>
      <c r="G2" s="4045"/>
      <c r="H2" s="3541" t="s">
        <v>661</v>
      </c>
      <c r="I2" s="3542" t="s">
        <v>662</v>
      </c>
      <c r="J2" s="3541" t="s">
        <v>661</v>
      </c>
      <c r="K2" s="3542" t="s">
        <v>662</v>
      </c>
      <c r="L2" s="3541" t="s">
        <v>661</v>
      </c>
      <c r="M2" s="3542" t="s">
        <v>662</v>
      </c>
      <c r="N2" s="3541" t="s">
        <v>661</v>
      </c>
      <c r="O2" s="3542" t="s">
        <v>662</v>
      </c>
    </row>
    <row r="3" ht="18.75" spans="1:15">
      <c r="A3" s="4048"/>
      <c r="B3" s="4049" t="s">
        <v>545</v>
      </c>
      <c r="C3" s="4049" t="s">
        <v>516</v>
      </c>
      <c r="D3" s="4049" t="s">
        <v>519</v>
      </c>
      <c r="E3" s="4049" t="s">
        <v>521</v>
      </c>
      <c r="F3" s="4049" t="s">
        <v>517</v>
      </c>
      <c r="H3" s="4354" t="s">
        <v>1581</v>
      </c>
      <c r="I3" s="4087" t="s">
        <v>786</v>
      </c>
      <c r="J3" s="4355" t="s">
        <v>664</v>
      </c>
      <c r="K3" s="4089" t="s">
        <v>665</v>
      </c>
      <c r="L3" s="4354" t="s">
        <v>666</v>
      </c>
      <c r="M3" s="4087" t="s">
        <v>667</v>
      </c>
      <c r="N3" s="4354" t="s">
        <v>1113</v>
      </c>
      <c r="O3" s="4087" t="s">
        <v>880</v>
      </c>
    </row>
    <row r="4" ht="16.5" spans="1:15">
      <c r="A4" s="4090" t="s">
        <v>532</v>
      </c>
      <c r="B4" s="4091">
        <v>0.5</v>
      </c>
      <c r="C4" s="4356" t="s">
        <v>184</v>
      </c>
      <c r="D4" s="4357" t="s">
        <v>184</v>
      </c>
      <c r="E4" s="4357" t="s">
        <v>184</v>
      </c>
      <c r="F4" s="4358" t="s">
        <v>184</v>
      </c>
      <c r="H4" s="4359" t="s">
        <v>668</v>
      </c>
      <c r="I4" s="3520" t="s">
        <v>669</v>
      </c>
      <c r="J4" s="4360" t="s">
        <v>671</v>
      </c>
      <c r="K4" s="4361" t="s">
        <v>1607</v>
      </c>
      <c r="L4" s="4362" t="s">
        <v>673</v>
      </c>
      <c r="M4" s="4363" t="s">
        <v>1608</v>
      </c>
      <c r="N4" s="4359" t="s">
        <v>1267</v>
      </c>
      <c r="O4" s="3520" t="s">
        <v>884</v>
      </c>
    </row>
    <row r="5" ht="16.5" spans="1:15">
      <c r="A5" s="4096"/>
      <c r="B5" s="4097">
        <v>1</v>
      </c>
      <c r="C5" s="4364" t="s">
        <v>184</v>
      </c>
      <c r="D5" s="4365" t="s">
        <v>184</v>
      </c>
      <c r="E5" s="4365" t="s">
        <v>184</v>
      </c>
      <c r="F5" s="1852" t="s">
        <v>184</v>
      </c>
      <c r="H5" s="4359" t="s">
        <v>1229</v>
      </c>
      <c r="I5" s="3520" t="s">
        <v>1008</v>
      </c>
      <c r="J5" s="4366" t="s">
        <v>678</v>
      </c>
      <c r="K5" s="3548" t="s">
        <v>679</v>
      </c>
      <c r="L5" s="4359" t="s">
        <v>680</v>
      </c>
      <c r="M5" s="3520" t="s">
        <v>681</v>
      </c>
      <c r="N5" s="4359" t="s">
        <v>1120</v>
      </c>
      <c r="O5" s="3520" t="s">
        <v>901</v>
      </c>
    </row>
    <row r="6" ht="16.5" spans="1:15">
      <c r="A6" s="4096"/>
      <c r="B6" s="4097">
        <v>1.5</v>
      </c>
      <c r="C6" s="4364" t="s">
        <v>184</v>
      </c>
      <c r="D6" s="4365" t="s">
        <v>184</v>
      </c>
      <c r="E6" s="4365" t="s">
        <v>184</v>
      </c>
      <c r="F6" s="1852" t="s">
        <v>184</v>
      </c>
      <c r="H6" s="4367" t="s">
        <v>675</v>
      </c>
      <c r="I6" s="822" t="s">
        <v>1230</v>
      </c>
      <c r="J6" s="4368" t="s">
        <v>685</v>
      </c>
      <c r="K6" s="4369" t="s">
        <v>686</v>
      </c>
      <c r="L6" s="4367" t="s">
        <v>687</v>
      </c>
      <c r="M6" s="822" t="s">
        <v>688</v>
      </c>
      <c r="N6" s="4367" t="s">
        <v>1121</v>
      </c>
      <c r="O6" s="822" t="s">
        <v>913</v>
      </c>
    </row>
    <row r="7" ht="16.5" spans="1:15">
      <c r="A7" s="4096"/>
      <c r="B7" s="4097">
        <v>2</v>
      </c>
      <c r="C7" s="4364" t="s">
        <v>184</v>
      </c>
      <c r="D7" s="4365" t="s">
        <v>184</v>
      </c>
      <c r="E7" s="4365" t="s">
        <v>184</v>
      </c>
      <c r="F7" s="1852" t="s">
        <v>184</v>
      </c>
      <c r="H7" s="4367" t="s">
        <v>682</v>
      </c>
      <c r="I7" s="822" t="s">
        <v>683</v>
      </c>
      <c r="J7" s="4368" t="s">
        <v>692</v>
      </c>
      <c r="K7" s="4369" t="s">
        <v>693</v>
      </c>
      <c r="L7" s="4367" t="s">
        <v>694</v>
      </c>
      <c r="M7" s="822" t="s">
        <v>695</v>
      </c>
      <c r="N7" s="4367" t="s">
        <v>1268</v>
      </c>
      <c r="O7" s="822" t="s">
        <v>918</v>
      </c>
    </row>
    <row r="8" ht="16.5" spans="1:15">
      <c r="A8" s="4096"/>
      <c r="B8" s="4097">
        <v>2.5</v>
      </c>
      <c r="C8" s="4364" t="s">
        <v>184</v>
      </c>
      <c r="D8" s="4365" t="s">
        <v>184</v>
      </c>
      <c r="E8" s="4365" t="s">
        <v>184</v>
      </c>
      <c r="F8" s="1852" t="s">
        <v>184</v>
      </c>
      <c r="H8" s="4367" t="s">
        <v>1228</v>
      </c>
      <c r="I8" s="3520" t="s">
        <v>1004</v>
      </c>
      <c r="J8" s="4368" t="s">
        <v>699</v>
      </c>
      <c r="K8" s="4369" t="s">
        <v>700</v>
      </c>
      <c r="L8" s="4367" t="s">
        <v>701</v>
      </c>
      <c r="M8" s="822" t="s">
        <v>702</v>
      </c>
      <c r="N8" s="4367" t="s">
        <v>1271</v>
      </c>
      <c r="O8" s="3520" t="s">
        <v>990</v>
      </c>
    </row>
    <row r="9" ht="16.5" spans="1:15">
      <c r="A9" s="4096"/>
      <c r="B9" s="4097">
        <v>3</v>
      </c>
      <c r="C9" s="4364" t="s">
        <v>184</v>
      </c>
      <c r="D9" s="4365" t="s">
        <v>184</v>
      </c>
      <c r="E9" s="4365" t="s">
        <v>184</v>
      </c>
      <c r="F9" s="1852" t="s">
        <v>184</v>
      </c>
      <c r="H9" s="4367" t="s">
        <v>689</v>
      </c>
      <c r="I9" s="822" t="s">
        <v>690</v>
      </c>
      <c r="J9" s="4368" t="s">
        <v>706</v>
      </c>
      <c r="K9" s="4369" t="s">
        <v>707</v>
      </c>
      <c r="L9" s="4367" t="s">
        <v>708</v>
      </c>
      <c r="M9" s="822" t="s">
        <v>709</v>
      </c>
      <c r="N9" s="4367" t="s">
        <v>1119</v>
      </c>
      <c r="O9" s="822" t="s">
        <v>1118</v>
      </c>
    </row>
    <row r="10" ht="16.5" spans="1:15">
      <c r="A10" s="4096"/>
      <c r="B10" s="4097">
        <v>3.5</v>
      </c>
      <c r="C10" s="4364" t="s">
        <v>184</v>
      </c>
      <c r="D10" s="4365" t="s">
        <v>184</v>
      </c>
      <c r="E10" s="4365" t="s">
        <v>184</v>
      </c>
      <c r="F10" s="1852" t="s">
        <v>184</v>
      </c>
      <c r="H10" s="4367" t="s">
        <v>1233</v>
      </c>
      <c r="I10" s="822" t="s">
        <v>1232</v>
      </c>
      <c r="J10" s="4368" t="s">
        <v>1431</v>
      </c>
      <c r="K10" s="4369" t="s">
        <v>1430</v>
      </c>
      <c r="L10" s="4367" t="s">
        <v>1445</v>
      </c>
      <c r="M10" s="822" t="s">
        <v>1444</v>
      </c>
      <c r="N10" s="4367" t="s">
        <v>1498</v>
      </c>
      <c r="O10" s="822" t="s">
        <v>910</v>
      </c>
    </row>
    <row r="11" ht="17.25" spans="1:15">
      <c r="A11" s="4096"/>
      <c r="B11" s="4097">
        <v>4</v>
      </c>
      <c r="C11" s="4364" t="s">
        <v>184</v>
      </c>
      <c r="D11" s="4365" t="s">
        <v>184</v>
      </c>
      <c r="E11" s="4365" t="s">
        <v>184</v>
      </c>
      <c r="F11" s="1852" t="s">
        <v>184</v>
      </c>
      <c r="H11" s="4367" t="s">
        <v>1442</v>
      </c>
      <c r="I11" s="822" t="s">
        <v>1441</v>
      </c>
      <c r="J11" s="4370" t="s">
        <v>1435</v>
      </c>
      <c r="K11" s="4371" t="s">
        <v>1434</v>
      </c>
      <c r="L11" s="4367" t="s">
        <v>713</v>
      </c>
      <c r="M11" s="822" t="s">
        <v>714</v>
      </c>
      <c r="N11" s="4367" t="s">
        <v>1275</v>
      </c>
      <c r="O11" s="822" t="s">
        <v>1000</v>
      </c>
    </row>
    <row r="12" ht="16.5" spans="1:15">
      <c r="A12" s="4096"/>
      <c r="B12" s="4097">
        <v>4.5</v>
      </c>
      <c r="C12" s="4364" t="s">
        <v>184</v>
      </c>
      <c r="D12" s="4365" t="s">
        <v>184</v>
      </c>
      <c r="E12" s="4365" t="s">
        <v>184</v>
      </c>
      <c r="F12" s="1852" t="s">
        <v>184</v>
      </c>
      <c r="H12" s="4367" t="s">
        <v>696</v>
      </c>
      <c r="I12" s="822" t="s">
        <v>697</v>
      </c>
      <c r="J12" s="648"/>
      <c r="K12" s="648"/>
      <c r="L12" s="4367" t="s">
        <v>717</v>
      </c>
      <c r="M12" s="822" t="s">
        <v>718</v>
      </c>
      <c r="N12" s="4367" t="s">
        <v>1272</v>
      </c>
      <c r="O12" s="822" t="s">
        <v>996</v>
      </c>
    </row>
    <row r="13" ht="17.25" spans="1:15">
      <c r="A13" s="4096"/>
      <c r="B13" s="4097">
        <v>5</v>
      </c>
      <c r="C13" s="4364" t="s">
        <v>184</v>
      </c>
      <c r="D13" s="4365" t="s">
        <v>184</v>
      </c>
      <c r="E13" s="4365" t="s">
        <v>184</v>
      </c>
      <c r="F13" s="1852" t="s">
        <v>184</v>
      </c>
      <c r="H13" s="4367" t="s">
        <v>703</v>
      </c>
      <c r="I13" s="822" t="s">
        <v>704</v>
      </c>
      <c r="J13" s="648"/>
      <c r="K13" s="648"/>
      <c r="L13" s="4370" t="s">
        <v>721</v>
      </c>
      <c r="M13" s="4371" t="s">
        <v>722</v>
      </c>
      <c r="N13" s="4367" t="s">
        <v>1273</v>
      </c>
      <c r="O13" s="822" t="s">
        <v>998</v>
      </c>
    </row>
    <row r="14" ht="16.5" spans="1:15">
      <c r="A14" s="4096"/>
      <c r="B14" s="4097">
        <v>5.5</v>
      </c>
      <c r="C14" s="4364" t="s">
        <v>184</v>
      </c>
      <c r="D14" s="4365" t="s">
        <v>184</v>
      </c>
      <c r="E14" s="4365" t="s">
        <v>184</v>
      </c>
      <c r="F14" s="1852" t="s">
        <v>184</v>
      </c>
      <c r="H14" s="4367" t="s">
        <v>1236</v>
      </c>
      <c r="I14" s="822" t="s">
        <v>1060</v>
      </c>
      <c r="J14" s="648"/>
      <c r="K14" s="648"/>
      <c r="L14" s="648"/>
      <c r="M14" s="648"/>
      <c r="N14" s="4367" t="s">
        <v>1277</v>
      </c>
      <c r="O14" s="822" t="s">
        <v>1002</v>
      </c>
    </row>
    <row r="15" ht="16.5" spans="1:15">
      <c r="A15" s="4096"/>
      <c r="B15" s="4097">
        <v>6</v>
      </c>
      <c r="C15" s="4364" t="s">
        <v>184</v>
      </c>
      <c r="D15" s="4365" t="s">
        <v>184</v>
      </c>
      <c r="E15" s="4365" t="s">
        <v>184</v>
      </c>
      <c r="F15" s="1852" t="s">
        <v>184</v>
      </c>
      <c r="H15" s="4367" t="s">
        <v>710</v>
      </c>
      <c r="I15" s="822" t="s">
        <v>711</v>
      </c>
      <c r="J15" s="648"/>
      <c r="K15" s="648"/>
      <c r="L15" s="648"/>
      <c r="M15" s="648"/>
      <c r="N15" s="4367" t="s">
        <v>1609</v>
      </c>
      <c r="O15" s="822" t="s">
        <v>1610</v>
      </c>
    </row>
    <row r="16" ht="16.5" spans="1:15">
      <c r="A16" s="4096"/>
      <c r="B16" s="4097">
        <v>6.5</v>
      </c>
      <c r="C16" s="4364" t="s">
        <v>184</v>
      </c>
      <c r="D16" s="4365" t="s">
        <v>184</v>
      </c>
      <c r="E16" s="4365" t="s">
        <v>184</v>
      </c>
      <c r="F16" s="1852" t="s">
        <v>184</v>
      </c>
      <c r="H16" s="4367" t="s">
        <v>715</v>
      </c>
      <c r="I16" s="822" t="s">
        <v>755</v>
      </c>
      <c r="J16" s="648"/>
      <c r="K16" s="648"/>
      <c r="L16" s="648"/>
      <c r="M16" s="648"/>
      <c r="N16" s="4367" t="s">
        <v>1282</v>
      </c>
      <c r="O16" s="822" t="s">
        <v>1016</v>
      </c>
    </row>
    <row r="17" ht="16.5" spans="1:15">
      <c r="A17" s="4096"/>
      <c r="B17" s="4097">
        <v>7</v>
      </c>
      <c r="C17" s="4364" t="s">
        <v>184</v>
      </c>
      <c r="D17" s="4365" t="s">
        <v>184</v>
      </c>
      <c r="E17" s="4365" t="s">
        <v>184</v>
      </c>
      <c r="F17" s="1852" t="s">
        <v>184</v>
      </c>
      <c r="H17" s="4367" t="s">
        <v>719</v>
      </c>
      <c r="I17" s="822" t="s">
        <v>720</v>
      </c>
      <c r="J17" s="648"/>
      <c r="K17" s="648"/>
      <c r="L17" s="648"/>
      <c r="M17" s="648"/>
      <c r="N17" s="4367" t="s">
        <v>1298</v>
      </c>
      <c r="O17" s="822" t="s">
        <v>1297</v>
      </c>
    </row>
    <row r="18" ht="16.5" spans="1:15">
      <c r="A18" s="4096"/>
      <c r="B18" s="4097">
        <v>7.5</v>
      </c>
      <c r="C18" s="4364" t="s">
        <v>184</v>
      </c>
      <c r="D18" s="4365" t="s">
        <v>184</v>
      </c>
      <c r="E18" s="4365" t="s">
        <v>184</v>
      </c>
      <c r="F18" s="1852" t="s">
        <v>184</v>
      </c>
      <c r="H18" s="4367" t="s">
        <v>723</v>
      </c>
      <c r="I18" s="822" t="s">
        <v>724</v>
      </c>
      <c r="J18" s="648"/>
      <c r="K18" s="648"/>
      <c r="L18" s="648"/>
      <c r="M18" s="648"/>
      <c r="N18" s="4367" t="s">
        <v>1132</v>
      </c>
      <c r="O18" s="822" t="s">
        <v>1131</v>
      </c>
    </row>
    <row r="19" ht="17.25" spans="1:15">
      <c r="A19" s="4096"/>
      <c r="B19" s="4097">
        <v>8</v>
      </c>
      <c r="C19" s="4364" t="s">
        <v>184</v>
      </c>
      <c r="D19" s="4365" t="s">
        <v>184</v>
      </c>
      <c r="E19" s="4365" t="s">
        <v>184</v>
      </c>
      <c r="F19" s="1852" t="s">
        <v>184</v>
      </c>
      <c r="H19" s="4370" t="s">
        <v>725</v>
      </c>
      <c r="I19" s="4371" t="s">
        <v>726</v>
      </c>
      <c r="J19" s="648"/>
      <c r="K19" s="648"/>
      <c r="L19" s="648"/>
      <c r="M19" s="648"/>
      <c r="N19" s="4367" t="s">
        <v>1502</v>
      </c>
      <c r="O19" s="822" t="s">
        <v>1025</v>
      </c>
    </row>
    <row r="20" ht="16.5" spans="1:15">
      <c r="A20" s="4096"/>
      <c r="B20" s="4097">
        <v>8.5</v>
      </c>
      <c r="C20" s="4364" t="s">
        <v>184</v>
      </c>
      <c r="D20" s="4365" t="s">
        <v>184</v>
      </c>
      <c r="E20" s="4365" t="s">
        <v>184</v>
      </c>
      <c r="F20" s="1852" t="s">
        <v>184</v>
      </c>
      <c r="N20" s="4367" t="s">
        <v>1134</v>
      </c>
      <c r="O20" s="822" t="s">
        <v>1503</v>
      </c>
    </row>
    <row r="21" ht="16.5" spans="1:15">
      <c r="A21" s="4096"/>
      <c r="B21" s="4097">
        <v>9</v>
      </c>
      <c r="C21" s="4364" t="s">
        <v>184</v>
      </c>
      <c r="D21" s="4365" t="s">
        <v>184</v>
      </c>
      <c r="E21" s="4365" t="s">
        <v>184</v>
      </c>
      <c r="F21" s="1852" t="s">
        <v>184</v>
      </c>
      <c r="N21" s="4367" t="s">
        <v>1291</v>
      </c>
      <c r="O21" s="822" t="s">
        <v>1038</v>
      </c>
    </row>
    <row r="22" ht="16.5" spans="1:15">
      <c r="A22" s="4096"/>
      <c r="B22" s="4097">
        <v>9.5</v>
      </c>
      <c r="C22" s="4364" t="s">
        <v>184</v>
      </c>
      <c r="D22" s="4365" t="s">
        <v>184</v>
      </c>
      <c r="E22" s="4365" t="s">
        <v>184</v>
      </c>
      <c r="F22" s="1852" t="s">
        <v>184</v>
      </c>
      <c r="N22" s="4367" t="s">
        <v>1504</v>
      </c>
      <c r="O22" s="822" t="s">
        <v>1040</v>
      </c>
    </row>
    <row r="23" ht="16.5" spans="1:15">
      <c r="A23" s="4096"/>
      <c r="B23" s="4097">
        <v>10</v>
      </c>
      <c r="C23" s="4364" t="s">
        <v>184</v>
      </c>
      <c r="D23" s="4365" t="s">
        <v>184</v>
      </c>
      <c r="E23" s="4365" t="s">
        <v>184</v>
      </c>
      <c r="F23" s="1852" t="s">
        <v>184</v>
      </c>
      <c r="N23" s="4367" t="s">
        <v>1292</v>
      </c>
      <c r="O23" s="822" t="s">
        <v>1044</v>
      </c>
    </row>
    <row r="24" ht="16.5" spans="1:15">
      <c r="A24" s="4096"/>
      <c r="B24" s="4097">
        <v>10.5</v>
      </c>
      <c r="C24" s="4364" t="s">
        <v>184</v>
      </c>
      <c r="D24" s="4365" t="s">
        <v>184</v>
      </c>
      <c r="E24" s="4365" t="s">
        <v>184</v>
      </c>
      <c r="F24" s="1852" t="s">
        <v>184</v>
      </c>
      <c r="N24" s="4367" t="s">
        <v>1505</v>
      </c>
      <c r="O24" s="822" t="s">
        <v>1042</v>
      </c>
    </row>
    <row r="25" ht="16.5" spans="1:15">
      <c r="A25" s="4096"/>
      <c r="B25" s="4097">
        <v>11</v>
      </c>
      <c r="C25" s="4364" t="s">
        <v>184</v>
      </c>
      <c r="D25" s="4365" t="s">
        <v>184</v>
      </c>
      <c r="E25" s="4365" t="s">
        <v>184</v>
      </c>
      <c r="F25" s="1852" t="s">
        <v>184</v>
      </c>
      <c r="N25" s="4367" t="s">
        <v>1136</v>
      </c>
      <c r="O25" s="822" t="s">
        <v>1046</v>
      </c>
    </row>
    <row r="26" ht="16.5" spans="1:15">
      <c r="A26" s="4096"/>
      <c r="B26" s="4097">
        <v>11.5</v>
      </c>
      <c r="C26" s="4364" t="s">
        <v>184</v>
      </c>
      <c r="D26" s="4365" t="s">
        <v>184</v>
      </c>
      <c r="E26" s="4365" t="s">
        <v>184</v>
      </c>
      <c r="F26" s="1852" t="s">
        <v>184</v>
      </c>
      <c r="N26" s="4367" t="s">
        <v>1142</v>
      </c>
      <c r="O26" s="822" t="s">
        <v>1611</v>
      </c>
    </row>
    <row r="27" ht="16.5" spans="1:15">
      <c r="A27" s="4096"/>
      <c r="B27" s="4097">
        <v>12</v>
      </c>
      <c r="C27" s="4364" t="s">
        <v>184</v>
      </c>
      <c r="D27" s="4365" t="s">
        <v>184</v>
      </c>
      <c r="E27" s="4365" t="s">
        <v>184</v>
      </c>
      <c r="F27" s="1852" t="s">
        <v>184</v>
      </c>
      <c r="N27" s="4367" t="s">
        <v>1126</v>
      </c>
      <c r="O27" s="822" t="s">
        <v>994</v>
      </c>
    </row>
    <row r="28" ht="16.5" spans="1:15">
      <c r="A28" s="4096"/>
      <c r="B28" s="4097">
        <v>12.5</v>
      </c>
      <c r="C28" s="4364" t="s">
        <v>184</v>
      </c>
      <c r="D28" s="4365" t="s">
        <v>184</v>
      </c>
      <c r="E28" s="4365" t="s">
        <v>184</v>
      </c>
      <c r="F28" s="1852" t="s">
        <v>184</v>
      </c>
      <c r="N28" s="4367" t="s">
        <v>1612</v>
      </c>
      <c r="O28" s="822" t="s">
        <v>1613</v>
      </c>
    </row>
    <row r="29" ht="16.5" spans="1:15">
      <c r="A29" s="4096"/>
      <c r="B29" s="4097">
        <v>13</v>
      </c>
      <c r="C29" s="4364" t="s">
        <v>184</v>
      </c>
      <c r="D29" s="4365" t="s">
        <v>184</v>
      </c>
      <c r="E29" s="4365" t="s">
        <v>184</v>
      </c>
      <c r="F29" s="1852" t="s">
        <v>184</v>
      </c>
      <c r="N29" s="4367" t="s">
        <v>1295</v>
      </c>
      <c r="O29" s="822" t="s">
        <v>1294</v>
      </c>
    </row>
    <row r="30" ht="16.5" spans="1:15">
      <c r="A30" s="4096"/>
      <c r="B30" s="4097">
        <v>13.5</v>
      </c>
      <c r="C30" s="4364" t="s">
        <v>184</v>
      </c>
      <c r="D30" s="4365" t="s">
        <v>184</v>
      </c>
      <c r="E30" s="4365" t="s">
        <v>184</v>
      </c>
      <c r="F30" s="1852" t="s">
        <v>184</v>
      </c>
      <c r="N30" s="4367" t="s">
        <v>1140</v>
      </c>
      <c r="O30" s="822" t="s">
        <v>1614</v>
      </c>
    </row>
    <row r="31" ht="16.5" spans="1:15">
      <c r="A31" s="4096"/>
      <c r="B31" s="4097">
        <v>14</v>
      </c>
      <c r="C31" s="4364" t="s">
        <v>184</v>
      </c>
      <c r="D31" s="4365" t="s">
        <v>184</v>
      </c>
      <c r="E31" s="4365" t="s">
        <v>184</v>
      </c>
      <c r="F31" s="1852" t="s">
        <v>184</v>
      </c>
      <c r="N31" s="4367" t="s">
        <v>1301</v>
      </c>
      <c r="O31" s="822" t="s">
        <v>1300</v>
      </c>
    </row>
    <row r="32" ht="16.5" spans="1:15">
      <c r="A32" s="4096"/>
      <c r="B32" s="4097">
        <v>14.5</v>
      </c>
      <c r="C32" s="4364" t="s">
        <v>184</v>
      </c>
      <c r="D32" s="4365" t="s">
        <v>184</v>
      </c>
      <c r="E32" s="4365" t="s">
        <v>184</v>
      </c>
      <c r="F32" s="1852" t="s">
        <v>184</v>
      </c>
      <c r="N32" s="4367" t="s">
        <v>1303</v>
      </c>
      <c r="O32" s="822" t="s">
        <v>1302</v>
      </c>
    </row>
    <row r="33" ht="16.5" spans="1:15">
      <c r="A33" s="4096"/>
      <c r="B33" s="4097">
        <v>15</v>
      </c>
      <c r="C33" s="4364" t="s">
        <v>184</v>
      </c>
      <c r="D33" s="4365" t="s">
        <v>184</v>
      </c>
      <c r="E33" s="4365" t="s">
        <v>184</v>
      </c>
      <c r="F33" s="1852" t="s">
        <v>184</v>
      </c>
      <c r="N33" s="4367" t="s">
        <v>1310</v>
      </c>
      <c r="O33" s="822" t="s">
        <v>1081</v>
      </c>
    </row>
    <row r="34" ht="16.5" spans="1:15">
      <c r="A34" s="4096"/>
      <c r="B34" s="4097">
        <v>15.5</v>
      </c>
      <c r="C34" s="4364" t="s">
        <v>184</v>
      </c>
      <c r="D34" s="4365" t="s">
        <v>184</v>
      </c>
      <c r="E34" s="4365" t="s">
        <v>184</v>
      </c>
      <c r="F34" s="1852" t="s">
        <v>184</v>
      </c>
      <c r="N34" s="4367" t="s">
        <v>1315</v>
      </c>
      <c r="O34" s="822" t="s">
        <v>986</v>
      </c>
    </row>
    <row r="35" ht="16.5" spans="1:15">
      <c r="A35" s="4096"/>
      <c r="B35" s="4097">
        <v>16</v>
      </c>
      <c r="C35" s="4364" t="s">
        <v>184</v>
      </c>
      <c r="D35" s="4365" t="s">
        <v>184</v>
      </c>
      <c r="E35" s="4365" t="s">
        <v>184</v>
      </c>
      <c r="F35" s="1852" t="s">
        <v>184</v>
      </c>
      <c r="N35" s="4367" t="s">
        <v>1313</v>
      </c>
      <c r="O35" s="822" t="s">
        <v>1312</v>
      </c>
    </row>
    <row r="36" ht="16.5" spans="1:15">
      <c r="A36" s="4096"/>
      <c r="B36" s="4097">
        <v>16.5</v>
      </c>
      <c r="C36" s="4364" t="s">
        <v>184</v>
      </c>
      <c r="D36" s="4365" t="s">
        <v>184</v>
      </c>
      <c r="E36" s="4365" t="s">
        <v>184</v>
      </c>
      <c r="F36" s="1852" t="s">
        <v>184</v>
      </c>
      <c r="N36" s="4367" t="s">
        <v>1309</v>
      </c>
      <c r="O36" s="822" t="s">
        <v>1308</v>
      </c>
    </row>
    <row r="37" ht="16.5" spans="1:15">
      <c r="A37" s="4096"/>
      <c r="B37" s="4097">
        <v>17</v>
      </c>
      <c r="C37" s="4364" t="s">
        <v>184</v>
      </c>
      <c r="D37" s="4365" t="s">
        <v>184</v>
      </c>
      <c r="E37" s="4365" t="s">
        <v>184</v>
      </c>
      <c r="F37" s="1852" t="s">
        <v>184</v>
      </c>
      <c r="N37" s="4367" t="s">
        <v>1314</v>
      </c>
      <c r="O37" s="822" t="s">
        <v>984</v>
      </c>
    </row>
    <row r="38" ht="16.5" spans="1:15">
      <c r="A38" s="4096"/>
      <c r="B38" s="4097">
        <v>17.5</v>
      </c>
      <c r="C38" s="4364" t="s">
        <v>184</v>
      </c>
      <c r="D38" s="4365" t="s">
        <v>184</v>
      </c>
      <c r="E38" s="4365" t="s">
        <v>184</v>
      </c>
      <c r="F38" s="1852" t="s">
        <v>184</v>
      </c>
      <c r="N38" s="4367" t="s">
        <v>1615</v>
      </c>
      <c r="O38" s="822" t="s">
        <v>934</v>
      </c>
    </row>
    <row r="39" ht="16.5" spans="1:15">
      <c r="A39" s="4106"/>
      <c r="B39" s="4053">
        <v>18</v>
      </c>
      <c r="C39" s="1809" t="s">
        <v>184</v>
      </c>
      <c r="D39" s="1810" t="s">
        <v>184</v>
      </c>
      <c r="E39" s="1810" t="s">
        <v>184</v>
      </c>
      <c r="F39" s="1866" t="s">
        <v>184</v>
      </c>
      <c r="N39" s="4367" t="s">
        <v>1515</v>
      </c>
      <c r="O39" s="822" t="s">
        <v>953</v>
      </c>
    </row>
    <row r="40" ht="16.5" spans="1:15">
      <c r="A40" s="4106"/>
      <c r="B40" s="4053">
        <v>18.5</v>
      </c>
      <c r="C40" s="1809" t="s">
        <v>184</v>
      </c>
      <c r="D40" s="1810" t="s">
        <v>184</v>
      </c>
      <c r="E40" s="1810" t="s">
        <v>184</v>
      </c>
      <c r="F40" s="1866" t="s">
        <v>184</v>
      </c>
      <c r="N40" s="4367" t="s">
        <v>1284</v>
      </c>
      <c r="O40" s="822" t="s">
        <v>1019</v>
      </c>
    </row>
    <row r="41" ht="16.5" spans="1:15">
      <c r="A41" s="4106"/>
      <c r="B41" s="4053">
        <v>19</v>
      </c>
      <c r="C41" s="1809" t="s">
        <v>184</v>
      </c>
      <c r="D41" s="1810" t="s">
        <v>184</v>
      </c>
      <c r="E41" s="1810" t="s">
        <v>184</v>
      </c>
      <c r="F41" s="1866" t="s">
        <v>184</v>
      </c>
      <c r="N41" s="4367" t="s">
        <v>1616</v>
      </c>
      <c r="O41" s="822" t="s">
        <v>957</v>
      </c>
    </row>
    <row r="42" ht="16.5" spans="1:15">
      <c r="A42" s="4106"/>
      <c r="B42" s="4053">
        <v>19.5</v>
      </c>
      <c r="C42" s="1809" t="s">
        <v>184</v>
      </c>
      <c r="D42" s="1810" t="s">
        <v>184</v>
      </c>
      <c r="E42" s="1810" t="s">
        <v>184</v>
      </c>
      <c r="F42" s="1866" t="s">
        <v>184</v>
      </c>
      <c r="N42" s="4367" t="s">
        <v>1617</v>
      </c>
      <c r="O42" s="822" t="s">
        <v>1014</v>
      </c>
    </row>
    <row r="43" ht="16.5" spans="1:15">
      <c r="A43" s="4106"/>
      <c r="B43" s="4053">
        <v>20</v>
      </c>
      <c r="C43" s="1809" t="s">
        <v>184</v>
      </c>
      <c r="D43" s="1810" t="s">
        <v>184</v>
      </c>
      <c r="E43" s="1810" t="s">
        <v>184</v>
      </c>
      <c r="F43" s="1866" t="s">
        <v>184</v>
      </c>
      <c r="N43" s="4367" t="s">
        <v>1618</v>
      </c>
      <c r="O43" s="822" t="s">
        <v>959</v>
      </c>
    </row>
    <row r="44" ht="16.5" spans="1:15">
      <c r="A44" s="4106"/>
      <c r="B44" s="4053">
        <v>20.5</v>
      </c>
      <c r="C44" s="1809" t="s">
        <v>184</v>
      </c>
      <c r="D44" s="1810" t="s">
        <v>184</v>
      </c>
      <c r="E44" s="1810" t="s">
        <v>184</v>
      </c>
      <c r="F44" s="1866" t="s">
        <v>184</v>
      </c>
      <c r="N44" s="4367" t="s">
        <v>1148</v>
      </c>
      <c r="O44" s="822" t="s">
        <v>1147</v>
      </c>
    </row>
    <row r="45" ht="17.25" spans="1:15">
      <c r="A45" s="4079"/>
      <c r="B45" s="4080"/>
      <c r="C45" s="4110"/>
      <c r="D45" s="4111"/>
      <c r="E45" s="4111"/>
      <c r="F45" s="4082"/>
      <c r="N45" s="4367" t="s">
        <v>1324</v>
      </c>
      <c r="O45" s="822" t="s">
        <v>972</v>
      </c>
    </row>
    <row r="46" ht="16.5" spans="1:15">
      <c r="H46" s="3701"/>
      <c r="I46" s="3701"/>
      <c r="N46" s="4372" t="s">
        <v>1520</v>
      </c>
      <c r="O46" s="4373" t="s">
        <v>1619</v>
      </c>
    </row>
    <row r="47" customFormat="1" ht="21" customHeight="1" spans="1:15">
      <c r="A47" s="4374"/>
      <c r="B47" s="4375"/>
      <c r="C47" s="4375"/>
      <c r="D47" s="4375"/>
      <c r="H47" s="3702"/>
      <c r="I47" s="3702"/>
      <c r="N47" s="4367" t="s">
        <v>1154</v>
      </c>
      <c r="O47" s="822" t="s">
        <v>992</v>
      </c>
    </row>
    <row r="48" customFormat="1" ht="69" customHeight="1" spans="1:15">
      <c r="A48" s="3692" t="s">
        <v>467</v>
      </c>
      <c r="B48" s="3693"/>
      <c r="C48" s="3693"/>
      <c r="D48" s="3693"/>
      <c r="H48" s="3702"/>
      <c r="I48" s="3702"/>
      <c r="N48" s="4367" t="s">
        <v>1157</v>
      </c>
      <c r="O48" s="822" t="s">
        <v>966</v>
      </c>
    </row>
    <row r="49" customFormat="1" ht="23" customHeight="1" spans="1:23">
      <c r="A49" s="3694" t="s">
        <v>399</v>
      </c>
      <c r="B49" s="3695"/>
      <c r="C49" s="3695"/>
      <c r="D49" s="3696"/>
      <c r="H49" s="3701"/>
      <c r="I49" s="3701"/>
      <c r="J49" s="3701"/>
      <c r="K49" s="3701"/>
      <c r="N49" s="4367" t="s">
        <v>1326</v>
      </c>
      <c r="O49" s="822" t="s">
        <v>1325</v>
      </c>
    </row>
    <row r="50" customFormat="1" ht="18" customHeight="1" spans="1:23">
      <c r="A50" s="3758" t="s">
        <v>1620</v>
      </c>
      <c r="B50" s="3759"/>
      <c r="C50" s="3759"/>
      <c r="D50" s="3760"/>
      <c r="E50" s="3700"/>
      <c r="F50" s="3700"/>
      <c r="G50" s="3701"/>
      <c r="H50" s="3709"/>
      <c r="I50" s="3709"/>
      <c r="J50" s="3702"/>
      <c r="K50" s="3702"/>
      <c r="L50" s="3701"/>
      <c r="M50" s="3701"/>
      <c r="N50" s="4370" t="s">
        <v>1317</v>
      </c>
      <c r="O50" s="4371" t="s">
        <v>1621</v>
      </c>
      <c r="P50" s="3701"/>
      <c r="Q50" s="3701"/>
      <c r="R50" s="3701"/>
      <c r="S50" s="3701"/>
      <c r="T50" s="3701"/>
      <c r="U50" s="3701"/>
      <c r="V50" s="3701"/>
      <c r="W50" s="3701"/>
    </row>
    <row r="51" customFormat="1" ht="18" customHeight="1" spans="1:23">
      <c r="A51" s="4336" t="s">
        <v>1622</v>
      </c>
      <c r="B51" s="4337"/>
      <c r="C51" s="4337"/>
      <c r="D51" s="4338"/>
      <c r="E51" s="3702"/>
      <c r="F51" s="3702"/>
      <c r="G51" s="3702"/>
      <c r="H51" s="3701"/>
      <c r="I51" s="3701"/>
      <c r="J51" s="3702"/>
      <c r="K51" s="3702"/>
      <c r="L51" s="3702"/>
      <c r="M51" s="3702"/>
      <c r="N51" s="3702"/>
      <c r="O51" s="3702"/>
      <c r="P51" s="3702"/>
      <c r="Q51" s="3702"/>
      <c r="R51" s="3702"/>
      <c r="S51" s="3702"/>
      <c r="T51" s="3702"/>
      <c r="U51" s="3702"/>
      <c r="V51" s="3702"/>
      <c r="W51" s="3702"/>
    </row>
    <row r="52" customFormat="1" ht="180" customHeight="1" spans="1:23">
      <c r="A52" s="4336" t="s">
        <v>1623</v>
      </c>
      <c r="B52" s="4337"/>
      <c r="C52" s="4337"/>
      <c r="D52" s="4338"/>
      <c r="E52" s="3702"/>
      <c r="F52" s="3702"/>
      <c r="G52" s="3702"/>
      <c r="J52" s="3701"/>
      <c r="K52" s="3701"/>
      <c r="L52" s="3702"/>
      <c r="M52" s="3702"/>
      <c r="N52" s="3702"/>
      <c r="O52" s="3702"/>
      <c r="P52" s="3702"/>
      <c r="Q52" s="3702"/>
      <c r="R52" s="3702"/>
      <c r="S52" s="3702"/>
      <c r="T52" s="3702"/>
      <c r="U52" s="3702"/>
      <c r="V52" s="3702"/>
      <c r="W52" s="3702"/>
    </row>
    <row r="53" customFormat="1" ht="109" customHeight="1" spans="1:23">
      <c r="A53" s="4339" t="s">
        <v>1624</v>
      </c>
      <c r="B53" s="4376"/>
      <c r="C53" s="4376"/>
      <c r="D53" s="4377"/>
      <c r="E53" s="3701"/>
      <c r="F53" s="3701"/>
      <c r="G53" s="3701"/>
      <c r="J53" s="3709"/>
      <c r="K53" s="3709"/>
      <c r="L53" s="3701"/>
      <c r="M53" s="3701"/>
      <c r="N53" s="3701"/>
      <c r="O53" s="3701"/>
      <c r="P53" s="3701"/>
      <c r="Q53" s="3701"/>
      <c r="R53" s="3701"/>
      <c r="S53" s="3701"/>
      <c r="T53" s="3701"/>
      <c r="U53" s="3701"/>
      <c r="V53" s="3701"/>
      <c r="W53" s="3701"/>
    </row>
    <row r="54" customFormat="1" ht="27" customHeight="1" spans="1:23">
      <c r="A54" s="4342" t="s">
        <v>437</v>
      </c>
      <c r="B54" s="2631"/>
      <c r="C54" s="2631"/>
      <c r="D54" s="4344"/>
      <c r="E54" s="3709"/>
      <c r="F54" s="3709"/>
      <c r="G54" s="3709"/>
      <c r="J54" s="3701"/>
      <c r="K54" s="3701"/>
      <c r="L54" s="3709"/>
      <c r="M54" s="3709"/>
      <c r="N54" s="3709"/>
      <c r="O54" s="3709"/>
      <c r="P54" s="3709"/>
      <c r="Q54" s="3709"/>
      <c r="R54" s="3709"/>
      <c r="S54" s="3709"/>
      <c r="T54" s="3709"/>
      <c r="U54" s="3709"/>
      <c r="V54" s="3709"/>
      <c r="W54" s="3709"/>
    </row>
    <row r="55" customFormat="1" ht="206" customHeight="1" spans="1:23">
      <c r="A55" s="4345" t="s">
        <v>1625</v>
      </c>
      <c r="B55" s="4346"/>
      <c r="C55" s="4346"/>
      <c r="D55" s="4347"/>
      <c r="E55" s="3701"/>
      <c r="F55" s="3701"/>
      <c r="G55" s="3701"/>
      <c r="L55" s="3701"/>
      <c r="M55" s="3701"/>
      <c r="N55" s="3701"/>
      <c r="O55" s="3701"/>
      <c r="P55" s="3701"/>
      <c r="Q55" s="3701"/>
      <c r="R55" s="3701"/>
      <c r="S55" s="3701"/>
      <c r="T55" s="3701"/>
      <c r="U55" s="3701"/>
      <c r="V55" s="3701"/>
      <c r="W55" s="3701"/>
    </row>
    <row r="56" customFormat="1" ht="40" customHeight="1" spans="1:23">
      <c r="A56" s="3713"/>
      <c r="B56" s="3714"/>
      <c r="C56" s="3714"/>
      <c r="D56" s="3714"/>
    </row>
    <row r="57" customFormat="1" ht="40" customHeight="1" spans="1:23">
      <c r="A57" s="3715"/>
      <c r="B57" s="3716"/>
      <c r="C57" s="3716"/>
      <c r="D57" s="3716"/>
    </row>
    <row r="58" customFormat="1" ht="40" customHeight="1" spans="1:23">
      <c r="A58" s="3715"/>
      <c r="B58" s="3716"/>
      <c r="C58" s="3716"/>
      <c r="D58" s="3716"/>
    </row>
    <row r="59" customFormat="1" ht="21" spans="1:23">
      <c r="E59" s="624"/>
      <c r="F59" s="624"/>
    </row>
    <row r="60" customFormat="1" ht="16.5" spans="1:23">
      <c r="A60" s="3715"/>
      <c r="B60" s="3716"/>
      <c r="C60" s="3716"/>
      <c r="D60" s="3716"/>
      <c r="E60" s="3717"/>
      <c r="F60" s="3717"/>
    </row>
    <row r="61" customFormat="1" ht="16.5" customHeight="1" spans="1:23">
      <c r="A61" s="3716"/>
      <c r="B61" s="3716"/>
      <c r="C61" s="3716"/>
      <c r="D61" s="3716"/>
      <c r="E61" s="3718"/>
      <c r="F61" s="3718"/>
    </row>
    <row r="62" customFormat="1" ht="104" customHeight="1" spans="1:23">
      <c r="A62" s="3716"/>
      <c r="B62" s="3716"/>
      <c r="C62" s="3716"/>
      <c r="D62" s="3716"/>
      <c r="E62" s="3719"/>
      <c r="F62" s="3719"/>
    </row>
    <row r="63" customFormat="1" ht="83.15" customHeight="1" spans="1:23">
      <c r="A63" s="3720"/>
      <c r="B63" s="3720"/>
      <c r="C63" s="3720"/>
      <c r="D63" s="3720"/>
      <c r="E63" s="3719"/>
      <c r="F63" s="3719"/>
    </row>
    <row r="64" customFormat="1" ht="27.9" customHeight="1" spans="1:23">
      <c r="A64" s="3714"/>
      <c r="B64" s="3714"/>
      <c r="C64" s="3714"/>
      <c r="D64" s="3714"/>
      <c r="E64" s="3719"/>
      <c r="F64" s="3719"/>
    </row>
    <row r="65" customFormat="1" ht="99" customHeight="1" spans="1:6">
      <c r="A65" s="3721"/>
      <c r="B65" s="3721"/>
      <c r="C65" s="3721"/>
      <c r="D65" s="3721"/>
      <c r="E65" s="3719"/>
      <c r="F65" s="3719"/>
    </row>
    <row r="66" customFormat="1" ht="16.5" customHeight="1" spans="1:6">
      <c r="A66" s="3720"/>
      <c r="B66" s="3720"/>
      <c r="C66" s="3720"/>
      <c r="D66" s="3720"/>
      <c r="E66" s="3714"/>
      <c r="F66" s="3714"/>
    </row>
    <row r="67" customFormat="1" ht="16.5" customHeight="1" spans="1:6">
      <c r="A67" s="3721"/>
      <c r="B67" s="3721"/>
      <c r="C67" s="3721"/>
      <c r="D67" s="3721"/>
      <c r="E67" s="3716"/>
      <c r="F67" s="3716"/>
    </row>
    <row r="68" customFormat="1" ht="16.5" customHeight="1" spans="1:6">
      <c r="A68" s="3722"/>
      <c r="B68" s="3722"/>
      <c r="C68" s="3722"/>
      <c r="D68" s="3722"/>
      <c r="E68" s="3716"/>
      <c r="F68" s="3716"/>
    </row>
    <row r="69" customFormat="1" ht="16.5" customHeight="1" spans="1:6">
      <c r="A69" s="3720"/>
      <c r="B69" s="3720"/>
      <c r="C69" s="3720"/>
      <c r="D69" s="3720"/>
    </row>
    <row r="70" customFormat="1" ht="16.5" customHeight="1" spans="1:6">
      <c r="A70" s="3721"/>
      <c r="B70" s="3721"/>
      <c r="C70" s="3721"/>
      <c r="D70" s="3721"/>
      <c r="E70" s="3716"/>
      <c r="F70" s="3716"/>
    </row>
    <row r="71" customFormat="1" ht="13.5" customHeight="1" spans="1:6">
      <c r="A71" s="3721"/>
      <c r="B71" s="3721"/>
      <c r="C71" s="3721"/>
      <c r="D71" s="3721"/>
      <c r="E71" s="3716"/>
      <c r="F71" s="3716"/>
    </row>
    <row r="72" customFormat="1" ht="16.5" customHeight="1" spans="1:6">
      <c r="A72" s="3721"/>
      <c r="B72" s="3721"/>
      <c r="C72" s="3721"/>
      <c r="D72" s="3721"/>
      <c r="E72" s="3716"/>
      <c r="F72" s="3716"/>
    </row>
    <row r="73" customFormat="1" ht="16.5" customHeight="1" spans="1:6">
      <c r="A73" s="3721"/>
      <c r="B73" s="3721"/>
      <c r="C73" s="3721"/>
      <c r="D73" s="3721"/>
      <c r="E73" s="3720"/>
      <c r="F73" s="3720"/>
    </row>
    <row r="74" customFormat="1" ht="16.5" customHeight="1" spans="1:6">
      <c r="A74" s="3721"/>
      <c r="B74" s="3721"/>
      <c r="C74" s="3721"/>
      <c r="D74" s="3721"/>
      <c r="E74" s="3714"/>
      <c r="F74" s="3714"/>
    </row>
    <row r="75" customFormat="1" ht="16.5" customHeight="1" spans="1:6">
      <c r="A75" s="3721"/>
      <c r="B75" s="3721"/>
      <c r="C75" s="3721"/>
      <c r="D75" s="3721"/>
      <c r="E75" s="3721"/>
      <c r="F75" s="3721"/>
    </row>
    <row r="76" customFormat="1" ht="16.5" customHeight="1" spans="1:6">
      <c r="A76" s="3721"/>
      <c r="B76" s="3721"/>
      <c r="C76" s="3721"/>
      <c r="D76" s="3721"/>
      <c r="E76" s="3720"/>
      <c r="F76" s="3720"/>
    </row>
    <row r="77" customFormat="1" ht="16.5" customHeight="1" spans="1:6">
      <c r="A77" s="3714"/>
      <c r="B77" s="3714"/>
      <c r="C77" s="3714"/>
      <c r="D77" s="3714"/>
      <c r="E77" s="3721"/>
      <c r="F77" s="3721"/>
    </row>
    <row r="78" customFormat="1" ht="16.5" customHeight="1" spans="1:6">
      <c r="A78" s="3716"/>
      <c r="B78" s="3716"/>
      <c r="C78" s="3716"/>
      <c r="D78" s="3716"/>
      <c r="E78" s="3722"/>
      <c r="F78" s="3722"/>
    </row>
    <row r="79" customFormat="1" ht="32.25" customHeight="1" spans="1:6">
      <c r="A79" s="3716"/>
      <c r="B79" s="3716"/>
      <c r="C79" s="3716"/>
      <c r="D79" s="3716"/>
      <c r="E79" s="3720"/>
      <c r="F79" s="3720"/>
    </row>
    <row r="80" customFormat="1" ht="16.5" customHeight="1" spans="1:6">
      <c r="A80" s="3716"/>
      <c r="B80" s="3716"/>
      <c r="C80" s="3716"/>
      <c r="D80" s="3716"/>
      <c r="E80" s="3721"/>
      <c r="F80" s="3721"/>
    </row>
    <row r="81" customFormat="1" ht="16.5" customHeight="1" spans="1:6">
      <c r="A81" s="3716"/>
      <c r="B81" s="3716"/>
      <c r="C81" s="3716"/>
      <c r="D81" s="3716"/>
      <c r="E81" s="3721"/>
      <c r="F81" s="3721"/>
    </row>
    <row r="82" customFormat="1" ht="16.5" spans="1:6">
      <c r="A82" s="3716"/>
      <c r="B82" s="3716"/>
      <c r="C82" s="3716"/>
      <c r="D82" s="3716"/>
      <c r="E82" s="3721"/>
      <c r="F82" s="3721"/>
    </row>
    <row r="83" customFormat="1" ht="16.5" spans="1:6">
      <c r="E83" s="3721"/>
      <c r="F83" s="3721"/>
    </row>
    <row r="84" customFormat="1" ht="34.5" customHeight="1" spans="1:6">
      <c r="E84" s="3721"/>
      <c r="F84" s="3721"/>
    </row>
    <row r="85" customFormat="1" ht="16.5" customHeight="1" spans="1:6">
      <c r="E85" s="3721"/>
      <c r="F85" s="3721"/>
    </row>
    <row r="86" customFormat="1" ht="16.5" customHeight="1" spans="1:6">
      <c r="E86" s="3721"/>
      <c r="F86" s="3721"/>
    </row>
    <row r="87" customFormat="1" ht="16.5" spans="1:6">
      <c r="E87" s="3714"/>
      <c r="F87" s="3714"/>
    </row>
    <row r="88" customFormat="1" ht="16.5" customHeight="1" spans="1:6">
      <c r="E88" s="3716"/>
      <c r="F88" s="3716"/>
    </row>
    <row r="89" customFormat="1" ht="16.5" customHeight="1" spans="1:6">
      <c r="E89" s="3716"/>
      <c r="F89" s="3716"/>
    </row>
    <row r="90" customFormat="1" ht="16.5" customHeight="1" spans="1:6">
      <c r="E90" s="3716"/>
      <c r="F90" s="3716"/>
    </row>
    <row r="91" customFormat="1" ht="16.5" customHeight="1" spans="1:6">
      <c r="E91" s="3716"/>
      <c r="F91" s="3716"/>
    </row>
    <row r="92" customFormat="1" ht="16.5" customHeight="1" spans="1:6">
      <c r="E92" s="3716"/>
      <c r="F92" s="3716"/>
    </row>
    <row r="93" customFormat="1"/>
  </sheetData>
  <mergeCells count="13">
    <mergeCell ref="A1:F1"/>
    <mergeCell ref="H1:I1"/>
    <mergeCell ref="J1:K1"/>
    <mergeCell ref="L1:M1"/>
    <mergeCell ref="N1:O1"/>
    <mergeCell ref="A48:D48"/>
    <mergeCell ref="A50:D50"/>
    <mergeCell ref="A51:D51"/>
    <mergeCell ref="A52:D52"/>
    <mergeCell ref="A53:D53"/>
    <mergeCell ref="A54:D54"/>
    <mergeCell ref="A55:D55"/>
    <mergeCell ref="A4:A45"/>
  </mergeCells>
  <hyperlinks>
    <hyperlink ref="A54:W54" location="FEDEX操作指引!A1" display="详情参照FEDEX附加费及操作指引"/>
    <hyperlink ref="G1" location="目录!A1" display="返回目录"/>
  </hyperlinks>
  <pageMargins left="0.75" right="0.75" top="1" bottom="1" header="0.5" footer="0.5"/>
  <pageSetup paperSize="9" orientation="portrait"/>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84"/>
  <sheetViews>
    <sheetView showGridLines="0" topLeftCell="A40" workbookViewId="0">
      <selection activeCell="Z56" sqref="Z56:Z63"/>
    </sheetView>
  </sheetViews>
  <sheetFormatPr defaultColWidth="10.1666666666667" defaultRowHeight="14.25"/>
  <cols>
    <col min="1" max="1" width="6" customWidth="1"/>
    <col min="2" max="2" width="8" customWidth="1"/>
    <col min="3" max="10" width="8.58333333333333" customWidth="1"/>
    <col min="11" max="11" width="8.625" customWidth="1"/>
    <col min="12" max="12" width="10" customWidth="1"/>
    <col min="13" max="13" width="8.58333333333333" customWidth="1"/>
    <col min="14" max="14" width="8.875" customWidth="1"/>
    <col min="15" max="25" width="8.58333333333333" customWidth="1"/>
    <col min="26" max="26" width="9.125" customWidth="1"/>
    <col min="27" max="27" width="8.75" customWidth="1"/>
    <col min="28" max="28" width="8.58333333333333" customWidth="1"/>
    <col min="29" max="29" width="10.5833333333333"/>
    <col min="30" max="30" width="12.5833333333333"/>
  </cols>
  <sheetData>
    <row r="1" ht="36.75" spans="1:27">
      <c r="A1" s="2255" t="s">
        <v>1626</v>
      </c>
      <c r="B1" s="2256"/>
      <c r="C1" s="2256"/>
      <c r="D1" s="2256"/>
      <c r="E1" s="2256"/>
      <c r="F1" s="2256"/>
      <c r="G1" s="2256"/>
      <c r="H1" s="4225"/>
      <c r="I1" s="2256"/>
      <c r="J1" s="2256"/>
      <c r="K1" s="2256"/>
      <c r="L1" s="2256"/>
      <c r="M1" s="2256"/>
      <c r="N1" s="2256"/>
      <c r="O1" s="2256"/>
      <c r="P1" s="2256"/>
      <c r="Q1" s="2256"/>
      <c r="R1" s="2256"/>
      <c r="S1" s="2256"/>
      <c r="T1" s="2256"/>
      <c r="U1" s="2256"/>
      <c r="V1" s="2256"/>
      <c r="W1" s="2256"/>
      <c r="X1" s="2256"/>
      <c r="Y1" s="2256"/>
      <c r="Z1" s="2256"/>
      <c r="AA1" s="2256"/>
    </row>
    <row r="2" ht="29.25" spans="1:27">
      <c r="A2" s="2565" t="s">
        <v>488</v>
      </c>
      <c r="B2" s="3999"/>
      <c r="C2" s="3999"/>
      <c r="D2" s="3999"/>
      <c r="E2" s="3999"/>
      <c r="F2" s="3999"/>
      <c r="G2" s="3937"/>
      <c r="H2" s="4226"/>
      <c r="I2" s="3937"/>
      <c r="J2" s="3937"/>
      <c r="K2" s="3937"/>
      <c r="L2" s="3937"/>
      <c r="M2" s="3937"/>
      <c r="N2" s="3937"/>
      <c r="O2" s="3937"/>
      <c r="P2" s="3937"/>
      <c r="Q2" s="3937"/>
      <c r="R2" s="3937"/>
      <c r="S2" s="3937"/>
      <c r="T2" s="3938"/>
      <c r="U2" s="3938" t="s">
        <v>540</v>
      </c>
      <c r="V2" s="3940"/>
      <c r="W2" s="3939" t="s">
        <v>405</v>
      </c>
      <c r="X2" s="3939"/>
      <c r="Y2" s="3938"/>
      <c r="Z2" s="3938"/>
      <c r="AA2" s="3938"/>
    </row>
    <row r="3" ht="30" spans="1:27">
      <c r="A3" s="2565"/>
      <c r="B3" s="4166" t="s">
        <v>1627</v>
      </c>
      <c r="C3" s="2335"/>
      <c r="D3" s="2335"/>
      <c r="E3" s="2335"/>
      <c r="F3" s="2335"/>
      <c r="G3" s="2335"/>
      <c r="H3" s="2335"/>
      <c r="I3" s="2335"/>
      <c r="J3" s="2335"/>
      <c r="K3" s="2335"/>
      <c r="L3" s="2335"/>
      <c r="M3" s="2335"/>
      <c r="N3" s="2335"/>
      <c r="O3" s="2335"/>
      <c r="P3" s="2335"/>
      <c r="Q3" s="2335"/>
      <c r="R3" s="2335"/>
      <c r="S3" s="2335"/>
      <c r="T3" s="2335"/>
      <c r="U3" s="2335"/>
      <c r="V3" s="2335"/>
      <c r="W3" s="2335"/>
      <c r="X3" s="2335"/>
      <c r="Y3" s="2335"/>
      <c r="Z3" s="2335"/>
      <c r="AA3" s="2335"/>
    </row>
    <row r="4" ht="33" customHeight="1" spans="1:27">
      <c r="A4" s="4227"/>
      <c r="B4" s="4228"/>
      <c r="C4" s="4002" t="s">
        <v>454</v>
      </c>
      <c r="D4" s="4002" t="s">
        <v>455</v>
      </c>
      <c r="E4" s="4002" t="s">
        <v>491</v>
      </c>
      <c r="F4" s="4002" t="s">
        <v>499</v>
      </c>
      <c r="G4" s="4002" t="s">
        <v>1226</v>
      </c>
      <c r="H4" s="4002" t="s">
        <v>1628</v>
      </c>
      <c r="I4" s="4002" t="s">
        <v>1629</v>
      </c>
      <c r="J4" s="4002" t="s">
        <v>496</v>
      </c>
      <c r="K4" s="4348" t="s">
        <v>1630</v>
      </c>
      <c r="L4" s="4002" t="s">
        <v>1631</v>
      </c>
      <c r="M4" s="4002" t="s">
        <v>494</v>
      </c>
      <c r="N4" s="4002" t="s">
        <v>1632</v>
      </c>
      <c r="O4" s="4002" t="s">
        <v>502</v>
      </c>
      <c r="P4" s="4002" t="s">
        <v>503</v>
      </c>
      <c r="Q4" s="4002" t="s">
        <v>1456</v>
      </c>
      <c r="R4" s="4002" t="s">
        <v>505</v>
      </c>
      <c r="S4" s="4002" t="s">
        <v>506</v>
      </c>
      <c r="T4" s="4002" t="s">
        <v>1633</v>
      </c>
      <c r="U4" s="4002" t="s">
        <v>508</v>
      </c>
      <c r="V4" s="4002" t="s">
        <v>1634</v>
      </c>
      <c r="W4" s="4002" t="s">
        <v>1635</v>
      </c>
      <c r="X4" s="4002" t="s">
        <v>510</v>
      </c>
      <c r="Y4" s="4002" t="s">
        <v>511</v>
      </c>
      <c r="Z4" s="4349" t="s">
        <v>1636</v>
      </c>
      <c r="AA4" s="4002" t="s">
        <v>1637</v>
      </c>
    </row>
    <row r="5" ht="17.25" spans="1:27">
      <c r="A5" s="4230"/>
      <c r="B5" s="4231" t="s">
        <v>1638</v>
      </c>
      <c r="C5" s="4173" t="s">
        <v>1639</v>
      </c>
      <c r="D5" s="4173" t="s">
        <v>1640</v>
      </c>
      <c r="E5" s="4173" t="s">
        <v>512</v>
      </c>
      <c r="F5" s="4173" t="s">
        <v>1641</v>
      </c>
      <c r="G5" s="4173" t="s">
        <v>514</v>
      </c>
      <c r="H5" s="4173" t="s">
        <v>515</v>
      </c>
      <c r="I5" s="4173" t="s">
        <v>516</v>
      </c>
      <c r="J5" s="4173" t="s">
        <v>517</v>
      </c>
      <c r="K5" s="4173" t="s">
        <v>1642</v>
      </c>
      <c r="L5" s="4173" t="s">
        <v>519</v>
      </c>
      <c r="M5" s="4173" t="s">
        <v>521</v>
      </c>
      <c r="N5" s="4173" t="s">
        <v>16</v>
      </c>
      <c r="O5" s="4173" t="s">
        <v>522</v>
      </c>
      <c r="P5" s="4173" t="s">
        <v>523</v>
      </c>
      <c r="Q5" s="4173" t="s">
        <v>524</v>
      </c>
      <c r="R5" s="4173" t="s">
        <v>525</v>
      </c>
      <c r="S5" s="4173" t="s">
        <v>526</v>
      </c>
      <c r="T5" s="4173" t="s">
        <v>527</v>
      </c>
      <c r="U5" s="4173" t="s">
        <v>528</v>
      </c>
      <c r="V5" s="4173" t="s">
        <v>1643</v>
      </c>
      <c r="W5" s="4173" t="s">
        <v>529</v>
      </c>
      <c r="X5" s="4173" t="s">
        <v>530</v>
      </c>
      <c r="Y5" s="4173" t="s">
        <v>531</v>
      </c>
      <c r="Z5" s="4173" t="s">
        <v>518</v>
      </c>
      <c r="AA5" s="4173" t="s">
        <v>1644</v>
      </c>
    </row>
    <row r="6" ht="17.25" spans="1:27">
      <c r="A6" s="4006" t="s">
        <v>543</v>
      </c>
      <c r="B6" s="4251">
        <v>0.5</v>
      </c>
      <c r="C6" s="4253" t="s">
        <v>184</v>
      </c>
      <c r="D6" s="4253" t="s">
        <v>184</v>
      </c>
      <c r="E6" s="4253" t="s">
        <v>184</v>
      </c>
      <c r="F6" s="4253" t="s">
        <v>184</v>
      </c>
      <c r="G6" s="4253" t="s">
        <v>184</v>
      </c>
      <c r="H6" s="4253" t="s">
        <v>184</v>
      </c>
      <c r="I6" s="4253" t="s">
        <v>184</v>
      </c>
      <c r="J6" s="4253" t="s">
        <v>184</v>
      </c>
      <c r="K6" s="4253" t="s">
        <v>184</v>
      </c>
      <c r="L6" s="4253" t="s">
        <v>184</v>
      </c>
      <c r="M6" s="4253" t="s">
        <v>184</v>
      </c>
      <c r="N6" s="4253" t="s">
        <v>184</v>
      </c>
      <c r="O6" s="4253" t="s">
        <v>184</v>
      </c>
      <c r="P6" s="4253" t="s">
        <v>184</v>
      </c>
      <c r="Q6" s="4253" t="s">
        <v>184</v>
      </c>
      <c r="R6" s="4253" t="s">
        <v>184</v>
      </c>
      <c r="S6" s="4253" t="s">
        <v>184</v>
      </c>
      <c r="T6" s="4253" t="s">
        <v>184</v>
      </c>
      <c r="U6" s="4253" t="s">
        <v>184</v>
      </c>
      <c r="V6" s="4253" t="s">
        <v>184</v>
      </c>
      <c r="W6" s="4253" t="s">
        <v>184</v>
      </c>
      <c r="X6" s="4253" t="s">
        <v>184</v>
      </c>
      <c r="Y6" s="4253" t="s">
        <v>184</v>
      </c>
      <c r="Z6" s="4253" t="s">
        <v>184</v>
      </c>
      <c r="AA6" s="4253" t="s">
        <v>184</v>
      </c>
    </row>
    <row r="7" ht="16.5" spans="1:27">
      <c r="A7" s="4180" t="s">
        <v>544</v>
      </c>
      <c r="B7" s="4007">
        <v>0.5</v>
      </c>
      <c r="C7" s="4181" t="s">
        <v>184</v>
      </c>
      <c r="D7" s="4181" t="s">
        <v>184</v>
      </c>
      <c r="E7" s="4181" t="s">
        <v>184</v>
      </c>
      <c r="F7" s="4181" t="s">
        <v>184</v>
      </c>
      <c r="G7" s="4181" t="s">
        <v>184</v>
      </c>
      <c r="H7" s="4181" t="s">
        <v>184</v>
      </c>
      <c r="I7" s="4181" t="s">
        <v>184</v>
      </c>
      <c r="J7" s="4181" t="s">
        <v>184</v>
      </c>
      <c r="K7" s="4181" t="s">
        <v>184</v>
      </c>
      <c r="L7" s="4181" t="s">
        <v>184</v>
      </c>
      <c r="M7" s="4181" t="s">
        <v>184</v>
      </c>
      <c r="N7" s="4181" t="s">
        <v>184</v>
      </c>
      <c r="O7" s="4181" t="s">
        <v>184</v>
      </c>
      <c r="P7" s="4181" t="s">
        <v>184</v>
      </c>
      <c r="Q7" s="4181" t="s">
        <v>184</v>
      </c>
      <c r="R7" s="4181" t="s">
        <v>184</v>
      </c>
      <c r="S7" s="4181" t="s">
        <v>184</v>
      </c>
      <c r="T7" s="4181" t="s">
        <v>184</v>
      </c>
      <c r="U7" s="4181" t="s">
        <v>184</v>
      </c>
      <c r="V7" s="4181" t="s">
        <v>184</v>
      </c>
      <c r="W7" s="4181" t="s">
        <v>184</v>
      </c>
      <c r="X7" s="4181" t="s">
        <v>184</v>
      </c>
      <c r="Y7" s="4181" t="s">
        <v>184</v>
      </c>
      <c r="Z7" s="4181" t="s">
        <v>184</v>
      </c>
      <c r="AA7" s="4181" t="s">
        <v>184</v>
      </c>
    </row>
    <row r="8" ht="16.5" spans="1:27">
      <c r="A8" s="4006"/>
      <c r="B8" s="4016">
        <v>1</v>
      </c>
      <c r="C8" s="4184" t="s">
        <v>184</v>
      </c>
      <c r="D8" s="4184" t="s">
        <v>184</v>
      </c>
      <c r="E8" s="4184" t="s">
        <v>184</v>
      </c>
      <c r="F8" s="4184" t="s">
        <v>184</v>
      </c>
      <c r="G8" s="4184" t="s">
        <v>184</v>
      </c>
      <c r="H8" s="4184" t="s">
        <v>184</v>
      </c>
      <c r="I8" s="4184" t="s">
        <v>184</v>
      </c>
      <c r="J8" s="4184" t="s">
        <v>184</v>
      </c>
      <c r="K8" s="4184" t="s">
        <v>184</v>
      </c>
      <c r="L8" s="4184" t="s">
        <v>184</v>
      </c>
      <c r="M8" s="4184" t="s">
        <v>184</v>
      </c>
      <c r="N8" s="4184" t="s">
        <v>184</v>
      </c>
      <c r="O8" s="4184" t="s">
        <v>184</v>
      </c>
      <c r="P8" s="4184" t="s">
        <v>184</v>
      </c>
      <c r="Q8" s="4184" t="s">
        <v>184</v>
      </c>
      <c r="R8" s="4184" t="s">
        <v>184</v>
      </c>
      <c r="S8" s="4184" t="s">
        <v>184</v>
      </c>
      <c r="T8" s="4184" t="s">
        <v>184</v>
      </c>
      <c r="U8" s="4184" t="s">
        <v>184</v>
      </c>
      <c r="V8" s="4184" t="s">
        <v>184</v>
      </c>
      <c r="W8" s="4184" t="s">
        <v>184</v>
      </c>
      <c r="X8" s="4184" t="s">
        <v>184</v>
      </c>
      <c r="Y8" s="4184" t="s">
        <v>184</v>
      </c>
      <c r="Z8" s="4184" t="s">
        <v>184</v>
      </c>
      <c r="AA8" s="4184" t="s">
        <v>184</v>
      </c>
    </row>
    <row r="9" ht="16.5" spans="1:27">
      <c r="A9" s="4006"/>
      <c r="B9" s="4016">
        <v>1.5</v>
      </c>
      <c r="C9" s="4184" t="s">
        <v>184</v>
      </c>
      <c r="D9" s="4184" t="s">
        <v>184</v>
      </c>
      <c r="E9" s="4184" t="s">
        <v>184</v>
      </c>
      <c r="F9" s="4184" t="s">
        <v>184</v>
      </c>
      <c r="G9" s="4184" t="s">
        <v>184</v>
      </c>
      <c r="H9" s="4184" t="s">
        <v>184</v>
      </c>
      <c r="I9" s="4184" t="s">
        <v>184</v>
      </c>
      <c r="J9" s="4184" t="s">
        <v>184</v>
      </c>
      <c r="K9" s="4184" t="s">
        <v>184</v>
      </c>
      <c r="L9" s="4184" t="s">
        <v>184</v>
      </c>
      <c r="M9" s="4184" t="s">
        <v>184</v>
      </c>
      <c r="N9" s="4184" t="s">
        <v>184</v>
      </c>
      <c r="O9" s="4184" t="s">
        <v>184</v>
      </c>
      <c r="P9" s="4184" t="s">
        <v>184</v>
      </c>
      <c r="Q9" s="4184" t="s">
        <v>184</v>
      </c>
      <c r="R9" s="4184" t="s">
        <v>184</v>
      </c>
      <c r="S9" s="4184" t="s">
        <v>184</v>
      </c>
      <c r="T9" s="4184" t="s">
        <v>184</v>
      </c>
      <c r="U9" s="4184" t="s">
        <v>184</v>
      </c>
      <c r="V9" s="4184" t="s">
        <v>184</v>
      </c>
      <c r="W9" s="4184" t="s">
        <v>184</v>
      </c>
      <c r="X9" s="4184" t="s">
        <v>184</v>
      </c>
      <c r="Y9" s="4184" t="s">
        <v>184</v>
      </c>
      <c r="Z9" s="4184" t="s">
        <v>184</v>
      </c>
      <c r="AA9" s="4184" t="s">
        <v>184</v>
      </c>
    </row>
    <row r="10" ht="16.5" spans="1:27">
      <c r="A10" s="4006"/>
      <c r="B10" s="4016">
        <v>2</v>
      </c>
      <c r="C10" s="4184" t="s">
        <v>184</v>
      </c>
      <c r="D10" s="4184" t="s">
        <v>184</v>
      </c>
      <c r="E10" s="4184" t="s">
        <v>184</v>
      </c>
      <c r="F10" s="4184" t="s">
        <v>184</v>
      </c>
      <c r="G10" s="4184" t="s">
        <v>184</v>
      </c>
      <c r="H10" s="4184" t="s">
        <v>184</v>
      </c>
      <c r="I10" s="4184" t="s">
        <v>184</v>
      </c>
      <c r="J10" s="4184" t="s">
        <v>184</v>
      </c>
      <c r="K10" s="4184" t="s">
        <v>184</v>
      </c>
      <c r="L10" s="4184" t="s">
        <v>184</v>
      </c>
      <c r="M10" s="4184" t="s">
        <v>184</v>
      </c>
      <c r="N10" s="4184" t="s">
        <v>184</v>
      </c>
      <c r="O10" s="4184" t="s">
        <v>184</v>
      </c>
      <c r="P10" s="4184" t="s">
        <v>184</v>
      </c>
      <c r="Q10" s="4184" t="s">
        <v>184</v>
      </c>
      <c r="R10" s="4184" t="s">
        <v>184</v>
      </c>
      <c r="S10" s="4184" t="s">
        <v>184</v>
      </c>
      <c r="T10" s="4184" t="s">
        <v>184</v>
      </c>
      <c r="U10" s="4184" t="s">
        <v>184</v>
      </c>
      <c r="V10" s="4184" t="s">
        <v>184</v>
      </c>
      <c r="W10" s="4184" t="s">
        <v>184</v>
      </c>
      <c r="X10" s="4184" t="s">
        <v>184</v>
      </c>
      <c r="Y10" s="4184" t="s">
        <v>184</v>
      </c>
      <c r="Z10" s="4184" t="s">
        <v>184</v>
      </c>
      <c r="AA10" s="4184" t="s">
        <v>184</v>
      </c>
    </row>
    <row r="11" ht="17.25" spans="1:27">
      <c r="A11" s="4121"/>
      <c r="B11" s="4018">
        <v>2.5</v>
      </c>
      <c r="C11" s="4190" t="s">
        <v>184</v>
      </c>
      <c r="D11" s="4190" t="s">
        <v>184</v>
      </c>
      <c r="E11" s="4190" t="s">
        <v>184</v>
      </c>
      <c r="F11" s="4190" t="s">
        <v>184</v>
      </c>
      <c r="G11" s="4190" t="s">
        <v>184</v>
      </c>
      <c r="H11" s="4190" t="s">
        <v>184</v>
      </c>
      <c r="I11" s="4190" t="s">
        <v>184</v>
      </c>
      <c r="J11" s="4190" t="s">
        <v>184</v>
      </c>
      <c r="K11" s="4190" t="s">
        <v>184</v>
      </c>
      <c r="L11" s="4190" t="s">
        <v>184</v>
      </c>
      <c r="M11" s="4190" t="s">
        <v>184</v>
      </c>
      <c r="N11" s="4190" t="s">
        <v>184</v>
      </c>
      <c r="O11" s="4190" t="s">
        <v>184</v>
      </c>
      <c r="P11" s="4190" t="s">
        <v>184</v>
      </c>
      <c r="Q11" s="4190" t="s">
        <v>184</v>
      </c>
      <c r="R11" s="4190" t="s">
        <v>184</v>
      </c>
      <c r="S11" s="4190" t="s">
        <v>184</v>
      </c>
      <c r="T11" s="4190" t="s">
        <v>184</v>
      </c>
      <c r="U11" s="4190" t="s">
        <v>184</v>
      </c>
      <c r="V11" s="4190" t="s">
        <v>184</v>
      </c>
      <c r="W11" s="4190" t="s">
        <v>184</v>
      </c>
      <c r="X11" s="4190" t="s">
        <v>184</v>
      </c>
      <c r="Y11" s="4190" t="s">
        <v>184</v>
      </c>
      <c r="Z11" s="4190" t="s">
        <v>184</v>
      </c>
      <c r="AA11" s="4190" t="s">
        <v>184</v>
      </c>
    </row>
    <row r="12" ht="16.5" spans="1:27">
      <c r="A12" s="4006" t="s">
        <v>532</v>
      </c>
      <c r="B12" s="4024">
        <v>0.5</v>
      </c>
      <c r="C12" s="4193" t="s">
        <v>184</v>
      </c>
      <c r="D12" s="4193" t="s">
        <v>184</v>
      </c>
      <c r="E12" s="4193" t="s">
        <v>184</v>
      </c>
      <c r="F12" s="4193" t="s">
        <v>184</v>
      </c>
      <c r="G12" s="4193" t="s">
        <v>184</v>
      </c>
      <c r="H12" s="4193" t="s">
        <v>184</v>
      </c>
      <c r="I12" s="4193" t="s">
        <v>184</v>
      </c>
      <c r="J12" s="4193" t="s">
        <v>184</v>
      </c>
      <c r="K12" s="4193" t="s">
        <v>184</v>
      </c>
      <c r="L12" s="4193" t="s">
        <v>184</v>
      </c>
      <c r="M12" s="4193" t="s">
        <v>184</v>
      </c>
      <c r="N12" s="4193" t="s">
        <v>184</v>
      </c>
      <c r="O12" s="4193" t="s">
        <v>184</v>
      </c>
      <c r="P12" s="4193" t="s">
        <v>184</v>
      </c>
      <c r="Q12" s="4193" t="s">
        <v>184</v>
      </c>
      <c r="R12" s="4193" t="s">
        <v>184</v>
      </c>
      <c r="S12" s="4193" t="s">
        <v>184</v>
      </c>
      <c r="T12" s="4193" t="s">
        <v>184</v>
      </c>
      <c r="U12" s="4193" t="s">
        <v>184</v>
      </c>
      <c r="V12" s="4193" t="s">
        <v>184</v>
      </c>
      <c r="W12" s="4193" t="s">
        <v>184</v>
      </c>
      <c r="X12" s="4193" t="s">
        <v>184</v>
      </c>
      <c r="Y12" s="4193" t="s">
        <v>184</v>
      </c>
      <c r="Z12" s="4193" t="s">
        <v>184</v>
      </c>
      <c r="AA12" s="4193" t="s">
        <v>184</v>
      </c>
    </row>
    <row r="13" ht="16.5" spans="1:27">
      <c r="A13" s="4006"/>
      <c r="B13" s="4016">
        <v>1</v>
      </c>
      <c r="C13" s="4184" t="s">
        <v>184</v>
      </c>
      <c r="D13" s="4184" t="s">
        <v>184</v>
      </c>
      <c r="E13" s="4184" t="s">
        <v>184</v>
      </c>
      <c r="F13" s="4184" t="s">
        <v>184</v>
      </c>
      <c r="G13" s="4184" t="s">
        <v>184</v>
      </c>
      <c r="H13" s="4184" t="s">
        <v>184</v>
      </c>
      <c r="I13" s="4184" t="s">
        <v>184</v>
      </c>
      <c r="J13" s="4184" t="s">
        <v>184</v>
      </c>
      <c r="K13" s="4184" t="s">
        <v>184</v>
      </c>
      <c r="L13" s="4184" t="s">
        <v>184</v>
      </c>
      <c r="M13" s="4184" t="s">
        <v>184</v>
      </c>
      <c r="N13" s="4184" t="s">
        <v>184</v>
      </c>
      <c r="O13" s="4184" t="s">
        <v>184</v>
      </c>
      <c r="P13" s="4184" t="s">
        <v>184</v>
      </c>
      <c r="Q13" s="4184" t="s">
        <v>184</v>
      </c>
      <c r="R13" s="4184" t="s">
        <v>184</v>
      </c>
      <c r="S13" s="4184" t="s">
        <v>184</v>
      </c>
      <c r="T13" s="4184" t="s">
        <v>184</v>
      </c>
      <c r="U13" s="4184" t="s">
        <v>184</v>
      </c>
      <c r="V13" s="4184" t="s">
        <v>184</v>
      </c>
      <c r="W13" s="4184" t="s">
        <v>184</v>
      </c>
      <c r="X13" s="4184" t="s">
        <v>184</v>
      </c>
      <c r="Y13" s="4184" t="s">
        <v>184</v>
      </c>
      <c r="Z13" s="4184" t="s">
        <v>184</v>
      </c>
      <c r="AA13" s="4184" t="s">
        <v>184</v>
      </c>
    </row>
    <row r="14" ht="16.5" spans="1:27">
      <c r="A14" s="4006"/>
      <c r="B14" s="4016">
        <v>1.5</v>
      </c>
      <c r="C14" s="4184" t="s">
        <v>184</v>
      </c>
      <c r="D14" s="4184" t="s">
        <v>184</v>
      </c>
      <c r="E14" s="4184" t="s">
        <v>184</v>
      </c>
      <c r="F14" s="4184" t="s">
        <v>184</v>
      </c>
      <c r="G14" s="4184" t="s">
        <v>184</v>
      </c>
      <c r="H14" s="4184" t="s">
        <v>184</v>
      </c>
      <c r="I14" s="4184" t="s">
        <v>184</v>
      </c>
      <c r="J14" s="4184" t="s">
        <v>184</v>
      </c>
      <c r="K14" s="4184" t="s">
        <v>184</v>
      </c>
      <c r="L14" s="4184" t="s">
        <v>184</v>
      </c>
      <c r="M14" s="4184" t="s">
        <v>184</v>
      </c>
      <c r="N14" s="4184" t="s">
        <v>184</v>
      </c>
      <c r="O14" s="4184" t="s">
        <v>184</v>
      </c>
      <c r="P14" s="4184" t="s">
        <v>184</v>
      </c>
      <c r="Q14" s="4184" t="s">
        <v>184</v>
      </c>
      <c r="R14" s="4184" t="s">
        <v>184</v>
      </c>
      <c r="S14" s="4184" t="s">
        <v>184</v>
      </c>
      <c r="T14" s="4184" t="s">
        <v>184</v>
      </c>
      <c r="U14" s="4184" t="s">
        <v>184</v>
      </c>
      <c r="V14" s="4184" t="s">
        <v>184</v>
      </c>
      <c r="W14" s="4184" t="s">
        <v>184</v>
      </c>
      <c r="X14" s="4184" t="s">
        <v>184</v>
      </c>
      <c r="Y14" s="4184" t="s">
        <v>184</v>
      </c>
      <c r="Z14" s="4184" t="s">
        <v>184</v>
      </c>
      <c r="AA14" s="4184" t="s">
        <v>184</v>
      </c>
    </row>
    <row r="15" ht="16.5" spans="1:27">
      <c r="A15" s="4006"/>
      <c r="B15" s="4016">
        <v>2</v>
      </c>
      <c r="C15" s="4184" t="s">
        <v>184</v>
      </c>
      <c r="D15" s="4184" t="s">
        <v>184</v>
      </c>
      <c r="E15" s="4184" t="s">
        <v>184</v>
      </c>
      <c r="F15" s="4184" t="s">
        <v>184</v>
      </c>
      <c r="G15" s="4184" t="s">
        <v>184</v>
      </c>
      <c r="H15" s="4184" t="s">
        <v>184</v>
      </c>
      <c r="I15" s="4184" t="s">
        <v>184</v>
      </c>
      <c r="J15" s="4184" t="s">
        <v>184</v>
      </c>
      <c r="K15" s="4184" t="s">
        <v>184</v>
      </c>
      <c r="L15" s="4184" t="s">
        <v>184</v>
      </c>
      <c r="M15" s="4184" t="s">
        <v>184</v>
      </c>
      <c r="N15" s="4184" t="s">
        <v>184</v>
      </c>
      <c r="O15" s="4184" t="s">
        <v>184</v>
      </c>
      <c r="P15" s="4184" t="s">
        <v>184</v>
      </c>
      <c r="Q15" s="4184" t="s">
        <v>184</v>
      </c>
      <c r="R15" s="4184" t="s">
        <v>184</v>
      </c>
      <c r="S15" s="4184" t="s">
        <v>184</v>
      </c>
      <c r="T15" s="4184" t="s">
        <v>184</v>
      </c>
      <c r="U15" s="4184" t="s">
        <v>184</v>
      </c>
      <c r="V15" s="4184" t="s">
        <v>184</v>
      </c>
      <c r="W15" s="4184" t="s">
        <v>184</v>
      </c>
      <c r="X15" s="4184" t="s">
        <v>184</v>
      </c>
      <c r="Y15" s="4184" t="s">
        <v>184</v>
      </c>
      <c r="Z15" s="4184" t="s">
        <v>184</v>
      </c>
      <c r="AA15" s="4184" t="s">
        <v>184</v>
      </c>
    </row>
    <row r="16" ht="16.5" spans="1:27">
      <c r="A16" s="4006"/>
      <c r="B16" s="4016">
        <v>2.5</v>
      </c>
      <c r="C16" s="4184" t="s">
        <v>184</v>
      </c>
      <c r="D16" s="4184" t="s">
        <v>184</v>
      </c>
      <c r="E16" s="4184" t="s">
        <v>184</v>
      </c>
      <c r="F16" s="4184" t="s">
        <v>184</v>
      </c>
      <c r="G16" s="4184" t="s">
        <v>184</v>
      </c>
      <c r="H16" s="4184" t="s">
        <v>184</v>
      </c>
      <c r="I16" s="4184" t="s">
        <v>184</v>
      </c>
      <c r="J16" s="4184" t="s">
        <v>184</v>
      </c>
      <c r="K16" s="4184" t="s">
        <v>184</v>
      </c>
      <c r="L16" s="4184" t="s">
        <v>184</v>
      </c>
      <c r="M16" s="4184" t="s">
        <v>184</v>
      </c>
      <c r="N16" s="4184" t="s">
        <v>184</v>
      </c>
      <c r="O16" s="4184" t="s">
        <v>184</v>
      </c>
      <c r="P16" s="4184" t="s">
        <v>184</v>
      </c>
      <c r="Q16" s="4184" t="s">
        <v>184</v>
      </c>
      <c r="R16" s="4184" t="s">
        <v>184</v>
      </c>
      <c r="S16" s="4184" t="s">
        <v>184</v>
      </c>
      <c r="T16" s="4184" t="s">
        <v>184</v>
      </c>
      <c r="U16" s="4184" t="s">
        <v>184</v>
      </c>
      <c r="V16" s="4184" t="s">
        <v>184</v>
      </c>
      <c r="W16" s="4184" t="s">
        <v>184</v>
      </c>
      <c r="X16" s="4184" t="s">
        <v>184</v>
      </c>
      <c r="Y16" s="4184" t="s">
        <v>184</v>
      </c>
      <c r="Z16" s="4184" t="s">
        <v>184</v>
      </c>
      <c r="AA16" s="4184" t="s">
        <v>184</v>
      </c>
    </row>
    <row r="17" ht="16.5" spans="1:27">
      <c r="A17" s="4006"/>
      <c r="B17" s="4016">
        <v>3</v>
      </c>
      <c r="C17" s="4184" t="s">
        <v>184</v>
      </c>
      <c r="D17" s="4184" t="s">
        <v>184</v>
      </c>
      <c r="E17" s="4184" t="s">
        <v>184</v>
      </c>
      <c r="F17" s="4184" t="s">
        <v>184</v>
      </c>
      <c r="G17" s="4184" t="s">
        <v>184</v>
      </c>
      <c r="H17" s="4184" t="s">
        <v>184</v>
      </c>
      <c r="I17" s="4184" t="s">
        <v>184</v>
      </c>
      <c r="J17" s="4184" t="s">
        <v>184</v>
      </c>
      <c r="K17" s="4184" t="s">
        <v>184</v>
      </c>
      <c r="L17" s="4184" t="s">
        <v>184</v>
      </c>
      <c r="M17" s="4184" t="s">
        <v>184</v>
      </c>
      <c r="N17" s="4184" t="s">
        <v>184</v>
      </c>
      <c r="O17" s="4184" t="s">
        <v>184</v>
      </c>
      <c r="P17" s="4184" t="s">
        <v>184</v>
      </c>
      <c r="Q17" s="4184" t="s">
        <v>184</v>
      </c>
      <c r="R17" s="4184" t="s">
        <v>184</v>
      </c>
      <c r="S17" s="4184" t="s">
        <v>184</v>
      </c>
      <c r="T17" s="4184" t="s">
        <v>184</v>
      </c>
      <c r="U17" s="4184" t="s">
        <v>184</v>
      </c>
      <c r="V17" s="4184" t="s">
        <v>184</v>
      </c>
      <c r="W17" s="4184" t="s">
        <v>184</v>
      </c>
      <c r="X17" s="4184" t="s">
        <v>184</v>
      </c>
      <c r="Y17" s="4184" t="s">
        <v>184</v>
      </c>
      <c r="Z17" s="4184" t="s">
        <v>184</v>
      </c>
      <c r="AA17" s="4184" t="s">
        <v>184</v>
      </c>
    </row>
    <row r="18" ht="16.5" spans="1:27">
      <c r="A18" s="4006"/>
      <c r="B18" s="4016">
        <v>3.5</v>
      </c>
      <c r="C18" s="4184" t="s">
        <v>184</v>
      </c>
      <c r="D18" s="4184" t="s">
        <v>184</v>
      </c>
      <c r="E18" s="4184" t="s">
        <v>184</v>
      </c>
      <c r="F18" s="4184" t="s">
        <v>184</v>
      </c>
      <c r="G18" s="4184" t="s">
        <v>184</v>
      </c>
      <c r="H18" s="4184" t="s">
        <v>184</v>
      </c>
      <c r="I18" s="4184" t="s">
        <v>184</v>
      </c>
      <c r="J18" s="4184" t="s">
        <v>184</v>
      </c>
      <c r="K18" s="4184" t="s">
        <v>184</v>
      </c>
      <c r="L18" s="4184" t="s">
        <v>184</v>
      </c>
      <c r="M18" s="4184" t="s">
        <v>184</v>
      </c>
      <c r="N18" s="4184" t="s">
        <v>184</v>
      </c>
      <c r="O18" s="4184" t="s">
        <v>184</v>
      </c>
      <c r="P18" s="4184" t="s">
        <v>184</v>
      </c>
      <c r="Q18" s="4184" t="s">
        <v>184</v>
      </c>
      <c r="R18" s="4184" t="s">
        <v>184</v>
      </c>
      <c r="S18" s="4184" t="s">
        <v>184</v>
      </c>
      <c r="T18" s="4184" t="s">
        <v>184</v>
      </c>
      <c r="U18" s="4184" t="s">
        <v>184</v>
      </c>
      <c r="V18" s="4184" t="s">
        <v>184</v>
      </c>
      <c r="W18" s="4184" t="s">
        <v>184</v>
      </c>
      <c r="X18" s="4184" t="s">
        <v>184</v>
      </c>
      <c r="Y18" s="4184" t="s">
        <v>184</v>
      </c>
      <c r="Z18" s="4184" t="s">
        <v>184</v>
      </c>
      <c r="AA18" s="4184" t="s">
        <v>184</v>
      </c>
    </row>
    <row r="19" ht="16.5" spans="1:27">
      <c r="A19" s="4006"/>
      <c r="B19" s="4016">
        <v>4</v>
      </c>
      <c r="C19" s="4184" t="s">
        <v>184</v>
      </c>
      <c r="D19" s="4184" t="s">
        <v>184</v>
      </c>
      <c r="E19" s="4184" t="s">
        <v>184</v>
      </c>
      <c r="F19" s="4184" t="s">
        <v>184</v>
      </c>
      <c r="G19" s="4184" t="s">
        <v>184</v>
      </c>
      <c r="H19" s="4184" t="s">
        <v>184</v>
      </c>
      <c r="I19" s="4184" t="s">
        <v>184</v>
      </c>
      <c r="J19" s="4184" t="s">
        <v>184</v>
      </c>
      <c r="K19" s="4184" t="s">
        <v>184</v>
      </c>
      <c r="L19" s="4184" t="s">
        <v>184</v>
      </c>
      <c r="M19" s="4184" t="s">
        <v>184</v>
      </c>
      <c r="N19" s="4184" t="s">
        <v>184</v>
      </c>
      <c r="O19" s="4184" t="s">
        <v>184</v>
      </c>
      <c r="P19" s="4184" t="s">
        <v>184</v>
      </c>
      <c r="Q19" s="4184" t="s">
        <v>184</v>
      </c>
      <c r="R19" s="4184" t="s">
        <v>184</v>
      </c>
      <c r="S19" s="4184" t="s">
        <v>184</v>
      </c>
      <c r="T19" s="4184" t="s">
        <v>184</v>
      </c>
      <c r="U19" s="4184" t="s">
        <v>184</v>
      </c>
      <c r="V19" s="4184" t="s">
        <v>184</v>
      </c>
      <c r="W19" s="4184" t="s">
        <v>184</v>
      </c>
      <c r="X19" s="4184" t="s">
        <v>184</v>
      </c>
      <c r="Y19" s="4184" t="s">
        <v>184</v>
      </c>
      <c r="Z19" s="4184" t="s">
        <v>184</v>
      </c>
      <c r="AA19" s="4184" t="s">
        <v>184</v>
      </c>
    </row>
    <row r="20" ht="16.5" spans="1:27">
      <c r="A20" s="4006"/>
      <c r="B20" s="4016">
        <v>4.5</v>
      </c>
      <c r="C20" s="4184" t="s">
        <v>184</v>
      </c>
      <c r="D20" s="4184" t="s">
        <v>184</v>
      </c>
      <c r="E20" s="4184" t="s">
        <v>184</v>
      </c>
      <c r="F20" s="4184" t="s">
        <v>184</v>
      </c>
      <c r="G20" s="4184" t="s">
        <v>184</v>
      </c>
      <c r="H20" s="4184" t="s">
        <v>184</v>
      </c>
      <c r="I20" s="4184" t="s">
        <v>184</v>
      </c>
      <c r="J20" s="4184" t="s">
        <v>184</v>
      </c>
      <c r="K20" s="4184" t="s">
        <v>184</v>
      </c>
      <c r="L20" s="4184" t="s">
        <v>184</v>
      </c>
      <c r="M20" s="4184" t="s">
        <v>184</v>
      </c>
      <c r="N20" s="4184" t="s">
        <v>184</v>
      </c>
      <c r="O20" s="4184" t="s">
        <v>184</v>
      </c>
      <c r="P20" s="4184" t="s">
        <v>184</v>
      </c>
      <c r="Q20" s="4184" t="s">
        <v>184</v>
      </c>
      <c r="R20" s="4184" t="s">
        <v>184</v>
      </c>
      <c r="S20" s="4184" t="s">
        <v>184</v>
      </c>
      <c r="T20" s="4184" t="s">
        <v>184</v>
      </c>
      <c r="U20" s="4184" t="s">
        <v>184</v>
      </c>
      <c r="V20" s="4184" t="s">
        <v>184</v>
      </c>
      <c r="W20" s="4184" t="s">
        <v>184</v>
      </c>
      <c r="X20" s="4184" t="s">
        <v>184</v>
      </c>
      <c r="Y20" s="4184" t="s">
        <v>184</v>
      </c>
      <c r="Z20" s="4184" t="s">
        <v>184</v>
      </c>
      <c r="AA20" s="4184" t="s">
        <v>184</v>
      </c>
    </row>
    <row r="21" ht="16.5" spans="1:27">
      <c r="A21" s="4006"/>
      <c r="B21" s="4016">
        <v>5</v>
      </c>
      <c r="C21" s="4184" t="s">
        <v>184</v>
      </c>
      <c r="D21" s="4184" t="s">
        <v>184</v>
      </c>
      <c r="E21" s="4184" t="s">
        <v>184</v>
      </c>
      <c r="F21" s="4184" t="s">
        <v>184</v>
      </c>
      <c r="G21" s="4184" t="s">
        <v>184</v>
      </c>
      <c r="H21" s="4184" t="s">
        <v>184</v>
      </c>
      <c r="I21" s="4184" t="s">
        <v>184</v>
      </c>
      <c r="J21" s="4184" t="s">
        <v>184</v>
      </c>
      <c r="K21" s="4184" t="s">
        <v>184</v>
      </c>
      <c r="L21" s="4184" t="s">
        <v>184</v>
      </c>
      <c r="M21" s="4184" t="s">
        <v>184</v>
      </c>
      <c r="N21" s="4184" t="s">
        <v>184</v>
      </c>
      <c r="O21" s="4184" t="s">
        <v>184</v>
      </c>
      <c r="P21" s="4184" t="s">
        <v>184</v>
      </c>
      <c r="Q21" s="4184" t="s">
        <v>184</v>
      </c>
      <c r="R21" s="4184" t="s">
        <v>184</v>
      </c>
      <c r="S21" s="4184" t="s">
        <v>184</v>
      </c>
      <c r="T21" s="4184" t="s">
        <v>184</v>
      </c>
      <c r="U21" s="4184" t="s">
        <v>184</v>
      </c>
      <c r="V21" s="4184" t="s">
        <v>184</v>
      </c>
      <c r="W21" s="4184" t="s">
        <v>184</v>
      </c>
      <c r="X21" s="4184" t="s">
        <v>184</v>
      </c>
      <c r="Y21" s="4184" t="s">
        <v>184</v>
      </c>
      <c r="Z21" s="4184" t="s">
        <v>184</v>
      </c>
      <c r="AA21" s="4184" t="s">
        <v>184</v>
      </c>
    </row>
    <row r="22" ht="16.5" spans="1:27">
      <c r="A22" s="4006"/>
      <c r="B22" s="4016">
        <v>5.5</v>
      </c>
      <c r="C22" s="4184" t="s">
        <v>184</v>
      </c>
      <c r="D22" s="4184" t="s">
        <v>184</v>
      </c>
      <c r="E22" s="4184" t="s">
        <v>184</v>
      </c>
      <c r="F22" s="4184" t="s">
        <v>184</v>
      </c>
      <c r="G22" s="4184" t="s">
        <v>184</v>
      </c>
      <c r="H22" s="4184" t="s">
        <v>184</v>
      </c>
      <c r="I22" s="4184" t="s">
        <v>184</v>
      </c>
      <c r="J22" s="4184" t="s">
        <v>184</v>
      </c>
      <c r="K22" s="4184" t="s">
        <v>184</v>
      </c>
      <c r="L22" s="4184" t="s">
        <v>184</v>
      </c>
      <c r="M22" s="4184" t="s">
        <v>184</v>
      </c>
      <c r="N22" s="4184" t="s">
        <v>184</v>
      </c>
      <c r="O22" s="4184" t="s">
        <v>184</v>
      </c>
      <c r="P22" s="4184" t="s">
        <v>184</v>
      </c>
      <c r="Q22" s="4184" t="s">
        <v>184</v>
      </c>
      <c r="R22" s="4184" t="s">
        <v>184</v>
      </c>
      <c r="S22" s="4184" t="s">
        <v>184</v>
      </c>
      <c r="T22" s="4184" t="s">
        <v>184</v>
      </c>
      <c r="U22" s="4184" t="s">
        <v>184</v>
      </c>
      <c r="V22" s="4184" t="s">
        <v>184</v>
      </c>
      <c r="W22" s="4184" t="s">
        <v>184</v>
      </c>
      <c r="X22" s="4184" t="s">
        <v>184</v>
      </c>
      <c r="Y22" s="4184" t="s">
        <v>184</v>
      </c>
      <c r="Z22" s="4184" t="s">
        <v>184</v>
      </c>
      <c r="AA22" s="4184" t="s">
        <v>184</v>
      </c>
    </row>
    <row r="23" ht="16.5" spans="1:27">
      <c r="A23" s="4006"/>
      <c r="B23" s="4016">
        <v>6</v>
      </c>
      <c r="C23" s="4184" t="s">
        <v>184</v>
      </c>
      <c r="D23" s="4184" t="s">
        <v>184</v>
      </c>
      <c r="E23" s="4184" t="s">
        <v>184</v>
      </c>
      <c r="F23" s="4184" t="s">
        <v>184</v>
      </c>
      <c r="G23" s="4184" t="s">
        <v>184</v>
      </c>
      <c r="H23" s="4184" t="s">
        <v>184</v>
      </c>
      <c r="I23" s="4184" t="s">
        <v>184</v>
      </c>
      <c r="J23" s="4184" t="s">
        <v>184</v>
      </c>
      <c r="K23" s="4184" t="s">
        <v>184</v>
      </c>
      <c r="L23" s="4184" t="s">
        <v>184</v>
      </c>
      <c r="M23" s="4184" t="s">
        <v>184</v>
      </c>
      <c r="N23" s="4184" t="s">
        <v>184</v>
      </c>
      <c r="O23" s="4184" t="s">
        <v>184</v>
      </c>
      <c r="P23" s="4184" t="s">
        <v>184</v>
      </c>
      <c r="Q23" s="4184" t="s">
        <v>184</v>
      </c>
      <c r="R23" s="4184" t="s">
        <v>184</v>
      </c>
      <c r="S23" s="4184" t="s">
        <v>184</v>
      </c>
      <c r="T23" s="4184" t="s">
        <v>184</v>
      </c>
      <c r="U23" s="4184" t="s">
        <v>184</v>
      </c>
      <c r="V23" s="4184" t="s">
        <v>184</v>
      </c>
      <c r="W23" s="4184" t="s">
        <v>184</v>
      </c>
      <c r="X23" s="4184" t="s">
        <v>184</v>
      </c>
      <c r="Y23" s="4184" t="s">
        <v>184</v>
      </c>
      <c r="Z23" s="4184" t="s">
        <v>184</v>
      </c>
      <c r="AA23" s="4184" t="s">
        <v>184</v>
      </c>
    </row>
    <row r="24" ht="16.5" spans="1:27">
      <c r="A24" s="4006"/>
      <c r="B24" s="4016">
        <v>6.5</v>
      </c>
      <c r="C24" s="4184" t="s">
        <v>184</v>
      </c>
      <c r="D24" s="4184" t="s">
        <v>184</v>
      </c>
      <c r="E24" s="4184" t="s">
        <v>184</v>
      </c>
      <c r="F24" s="4184" t="s">
        <v>184</v>
      </c>
      <c r="G24" s="4184" t="s">
        <v>184</v>
      </c>
      <c r="H24" s="4184" t="s">
        <v>184</v>
      </c>
      <c r="I24" s="4184" t="s">
        <v>184</v>
      </c>
      <c r="J24" s="4184" t="s">
        <v>184</v>
      </c>
      <c r="K24" s="4184" t="s">
        <v>184</v>
      </c>
      <c r="L24" s="4184" t="s">
        <v>184</v>
      </c>
      <c r="M24" s="4184" t="s">
        <v>184</v>
      </c>
      <c r="N24" s="4184" t="s">
        <v>184</v>
      </c>
      <c r="O24" s="4184" t="s">
        <v>184</v>
      </c>
      <c r="P24" s="4184" t="s">
        <v>184</v>
      </c>
      <c r="Q24" s="4184" t="s">
        <v>184</v>
      </c>
      <c r="R24" s="4184" t="s">
        <v>184</v>
      </c>
      <c r="S24" s="4184" t="s">
        <v>184</v>
      </c>
      <c r="T24" s="4184" t="s">
        <v>184</v>
      </c>
      <c r="U24" s="4184" t="s">
        <v>184</v>
      </c>
      <c r="V24" s="4184" t="s">
        <v>184</v>
      </c>
      <c r="W24" s="4184" t="s">
        <v>184</v>
      </c>
      <c r="X24" s="4184" t="s">
        <v>184</v>
      </c>
      <c r="Y24" s="4184" t="s">
        <v>184</v>
      </c>
      <c r="Z24" s="4184" t="s">
        <v>184</v>
      </c>
      <c r="AA24" s="4184" t="s">
        <v>184</v>
      </c>
    </row>
    <row r="25" ht="16.5" spans="1:27">
      <c r="A25" s="4006"/>
      <c r="B25" s="4016">
        <v>7</v>
      </c>
      <c r="C25" s="4184" t="s">
        <v>184</v>
      </c>
      <c r="D25" s="4184" t="s">
        <v>184</v>
      </c>
      <c r="E25" s="4184" t="s">
        <v>184</v>
      </c>
      <c r="F25" s="4184" t="s">
        <v>184</v>
      </c>
      <c r="G25" s="4184" t="s">
        <v>184</v>
      </c>
      <c r="H25" s="4184" t="s">
        <v>184</v>
      </c>
      <c r="I25" s="4184" t="s">
        <v>184</v>
      </c>
      <c r="J25" s="4184" t="s">
        <v>184</v>
      </c>
      <c r="K25" s="4184" t="s">
        <v>184</v>
      </c>
      <c r="L25" s="4184" t="s">
        <v>184</v>
      </c>
      <c r="M25" s="4184" t="s">
        <v>184</v>
      </c>
      <c r="N25" s="4184" t="s">
        <v>184</v>
      </c>
      <c r="O25" s="4184" t="s">
        <v>184</v>
      </c>
      <c r="P25" s="4184" t="s">
        <v>184</v>
      </c>
      <c r="Q25" s="4184" t="s">
        <v>184</v>
      </c>
      <c r="R25" s="4184" t="s">
        <v>184</v>
      </c>
      <c r="S25" s="4184" t="s">
        <v>184</v>
      </c>
      <c r="T25" s="4184" t="s">
        <v>184</v>
      </c>
      <c r="U25" s="4184" t="s">
        <v>184</v>
      </c>
      <c r="V25" s="4184" t="s">
        <v>184</v>
      </c>
      <c r="W25" s="4184" t="s">
        <v>184</v>
      </c>
      <c r="X25" s="4184" t="s">
        <v>184</v>
      </c>
      <c r="Y25" s="4184" t="s">
        <v>184</v>
      </c>
      <c r="Z25" s="4184" t="s">
        <v>184</v>
      </c>
      <c r="AA25" s="4184" t="s">
        <v>184</v>
      </c>
    </row>
    <row r="26" ht="16.5" spans="1:27">
      <c r="A26" s="4006"/>
      <c r="B26" s="4016">
        <v>7.5</v>
      </c>
      <c r="C26" s="4184" t="s">
        <v>184</v>
      </c>
      <c r="D26" s="4184" t="s">
        <v>184</v>
      </c>
      <c r="E26" s="4184" t="s">
        <v>184</v>
      </c>
      <c r="F26" s="4184" t="s">
        <v>184</v>
      </c>
      <c r="G26" s="4184" t="s">
        <v>184</v>
      </c>
      <c r="H26" s="4184" t="s">
        <v>184</v>
      </c>
      <c r="I26" s="4184" t="s">
        <v>184</v>
      </c>
      <c r="J26" s="4184" t="s">
        <v>184</v>
      </c>
      <c r="K26" s="4184" t="s">
        <v>184</v>
      </c>
      <c r="L26" s="4184" t="s">
        <v>184</v>
      </c>
      <c r="M26" s="4184" t="s">
        <v>184</v>
      </c>
      <c r="N26" s="4184" t="s">
        <v>184</v>
      </c>
      <c r="O26" s="4184" t="s">
        <v>184</v>
      </c>
      <c r="P26" s="4184" t="s">
        <v>184</v>
      </c>
      <c r="Q26" s="4184" t="s">
        <v>184</v>
      </c>
      <c r="R26" s="4184" t="s">
        <v>184</v>
      </c>
      <c r="S26" s="4184" t="s">
        <v>184</v>
      </c>
      <c r="T26" s="4184" t="s">
        <v>184</v>
      </c>
      <c r="U26" s="4184" t="s">
        <v>184</v>
      </c>
      <c r="V26" s="4184" t="s">
        <v>184</v>
      </c>
      <c r="W26" s="4184" t="s">
        <v>184</v>
      </c>
      <c r="X26" s="4184" t="s">
        <v>184</v>
      </c>
      <c r="Y26" s="4184" t="s">
        <v>184</v>
      </c>
      <c r="Z26" s="4184" t="s">
        <v>184</v>
      </c>
      <c r="AA26" s="4184" t="s">
        <v>184</v>
      </c>
    </row>
    <row r="27" ht="16.5" spans="1:27">
      <c r="A27" s="4006"/>
      <c r="B27" s="4016">
        <v>8</v>
      </c>
      <c r="C27" s="4184" t="s">
        <v>184</v>
      </c>
      <c r="D27" s="4184" t="s">
        <v>184</v>
      </c>
      <c r="E27" s="4184" t="s">
        <v>184</v>
      </c>
      <c r="F27" s="4184" t="s">
        <v>184</v>
      </c>
      <c r="G27" s="4184" t="s">
        <v>184</v>
      </c>
      <c r="H27" s="4184" t="s">
        <v>184</v>
      </c>
      <c r="I27" s="4184" t="s">
        <v>184</v>
      </c>
      <c r="J27" s="4184" t="s">
        <v>184</v>
      </c>
      <c r="K27" s="4184" t="s">
        <v>184</v>
      </c>
      <c r="L27" s="4184" t="s">
        <v>184</v>
      </c>
      <c r="M27" s="4184" t="s">
        <v>184</v>
      </c>
      <c r="N27" s="4184" t="s">
        <v>184</v>
      </c>
      <c r="O27" s="4184" t="s">
        <v>184</v>
      </c>
      <c r="P27" s="4184" t="s">
        <v>184</v>
      </c>
      <c r="Q27" s="4184" t="s">
        <v>184</v>
      </c>
      <c r="R27" s="4184" t="s">
        <v>184</v>
      </c>
      <c r="S27" s="4184" t="s">
        <v>184</v>
      </c>
      <c r="T27" s="4184" t="s">
        <v>184</v>
      </c>
      <c r="U27" s="4184" t="s">
        <v>184</v>
      </c>
      <c r="V27" s="4184" t="s">
        <v>184</v>
      </c>
      <c r="W27" s="4184" t="s">
        <v>184</v>
      </c>
      <c r="X27" s="4184" t="s">
        <v>184</v>
      </c>
      <c r="Y27" s="4184" t="s">
        <v>184</v>
      </c>
      <c r="Z27" s="4184" t="s">
        <v>184</v>
      </c>
      <c r="AA27" s="4184" t="s">
        <v>184</v>
      </c>
    </row>
    <row r="28" ht="16.5" spans="1:27">
      <c r="A28" s="4006"/>
      <c r="B28" s="4016">
        <v>8.5</v>
      </c>
      <c r="C28" s="4184" t="s">
        <v>184</v>
      </c>
      <c r="D28" s="4184" t="s">
        <v>184</v>
      </c>
      <c r="E28" s="4184" t="s">
        <v>184</v>
      </c>
      <c r="F28" s="4184" t="s">
        <v>184</v>
      </c>
      <c r="G28" s="4184" t="s">
        <v>184</v>
      </c>
      <c r="H28" s="4184" t="s">
        <v>184</v>
      </c>
      <c r="I28" s="4184" t="s">
        <v>184</v>
      </c>
      <c r="J28" s="4184" t="s">
        <v>184</v>
      </c>
      <c r="K28" s="4184" t="s">
        <v>184</v>
      </c>
      <c r="L28" s="4184" t="s">
        <v>184</v>
      </c>
      <c r="M28" s="4184" t="s">
        <v>184</v>
      </c>
      <c r="N28" s="4184" t="s">
        <v>184</v>
      </c>
      <c r="O28" s="4184" t="s">
        <v>184</v>
      </c>
      <c r="P28" s="4184" t="s">
        <v>184</v>
      </c>
      <c r="Q28" s="4184" t="s">
        <v>184</v>
      </c>
      <c r="R28" s="4184" t="s">
        <v>184</v>
      </c>
      <c r="S28" s="4184" t="s">
        <v>184</v>
      </c>
      <c r="T28" s="4184" t="s">
        <v>184</v>
      </c>
      <c r="U28" s="4184" t="s">
        <v>184</v>
      </c>
      <c r="V28" s="4184" t="s">
        <v>184</v>
      </c>
      <c r="W28" s="4184" t="s">
        <v>184</v>
      </c>
      <c r="X28" s="4184" t="s">
        <v>184</v>
      </c>
      <c r="Y28" s="4184" t="s">
        <v>184</v>
      </c>
      <c r="Z28" s="4184" t="s">
        <v>184</v>
      </c>
      <c r="AA28" s="4184" t="s">
        <v>184</v>
      </c>
    </row>
    <row r="29" ht="16.5" spans="1:27">
      <c r="A29" s="4006"/>
      <c r="B29" s="4016">
        <v>9</v>
      </c>
      <c r="C29" s="4184" t="s">
        <v>184</v>
      </c>
      <c r="D29" s="4184" t="s">
        <v>184</v>
      </c>
      <c r="E29" s="4184" t="s">
        <v>184</v>
      </c>
      <c r="F29" s="4184" t="s">
        <v>184</v>
      </c>
      <c r="G29" s="4184" t="s">
        <v>184</v>
      </c>
      <c r="H29" s="4184" t="s">
        <v>184</v>
      </c>
      <c r="I29" s="4184" t="s">
        <v>184</v>
      </c>
      <c r="J29" s="4184" t="s">
        <v>184</v>
      </c>
      <c r="K29" s="4184" t="s">
        <v>184</v>
      </c>
      <c r="L29" s="4184" t="s">
        <v>184</v>
      </c>
      <c r="M29" s="4184" t="s">
        <v>184</v>
      </c>
      <c r="N29" s="4184" t="s">
        <v>184</v>
      </c>
      <c r="O29" s="4184" t="s">
        <v>184</v>
      </c>
      <c r="P29" s="4184" t="s">
        <v>184</v>
      </c>
      <c r="Q29" s="4184" t="s">
        <v>184</v>
      </c>
      <c r="R29" s="4184" t="s">
        <v>184</v>
      </c>
      <c r="S29" s="4184" t="s">
        <v>184</v>
      </c>
      <c r="T29" s="4184" t="s">
        <v>184</v>
      </c>
      <c r="U29" s="4184" t="s">
        <v>184</v>
      </c>
      <c r="V29" s="4184" t="s">
        <v>184</v>
      </c>
      <c r="W29" s="4184" t="s">
        <v>184</v>
      </c>
      <c r="X29" s="4184" t="s">
        <v>184</v>
      </c>
      <c r="Y29" s="4184" t="s">
        <v>184</v>
      </c>
      <c r="Z29" s="4184" t="s">
        <v>184</v>
      </c>
      <c r="AA29" s="4184" t="s">
        <v>184</v>
      </c>
    </row>
    <row r="30" ht="16.5" spans="1:27">
      <c r="A30" s="4006"/>
      <c r="B30" s="4016">
        <v>9.5</v>
      </c>
      <c r="C30" s="4184" t="s">
        <v>184</v>
      </c>
      <c r="D30" s="4184" t="s">
        <v>184</v>
      </c>
      <c r="E30" s="4184" t="s">
        <v>184</v>
      </c>
      <c r="F30" s="4184" t="s">
        <v>184</v>
      </c>
      <c r="G30" s="4184" t="s">
        <v>184</v>
      </c>
      <c r="H30" s="4184" t="s">
        <v>184</v>
      </c>
      <c r="I30" s="4184" t="s">
        <v>184</v>
      </c>
      <c r="J30" s="4184" t="s">
        <v>184</v>
      </c>
      <c r="K30" s="4184" t="s">
        <v>184</v>
      </c>
      <c r="L30" s="4184" t="s">
        <v>184</v>
      </c>
      <c r="M30" s="4184" t="s">
        <v>184</v>
      </c>
      <c r="N30" s="4184" t="s">
        <v>184</v>
      </c>
      <c r="O30" s="4184" t="s">
        <v>184</v>
      </c>
      <c r="P30" s="4184" t="s">
        <v>184</v>
      </c>
      <c r="Q30" s="4184" t="s">
        <v>184</v>
      </c>
      <c r="R30" s="4184" t="s">
        <v>184</v>
      </c>
      <c r="S30" s="4184" t="s">
        <v>184</v>
      </c>
      <c r="T30" s="4184" t="s">
        <v>184</v>
      </c>
      <c r="U30" s="4184" t="s">
        <v>184</v>
      </c>
      <c r="V30" s="4184" t="s">
        <v>184</v>
      </c>
      <c r="W30" s="4184" t="s">
        <v>184</v>
      </c>
      <c r="X30" s="4184" t="s">
        <v>184</v>
      </c>
      <c r="Y30" s="4184" t="s">
        <v>184</v>
      </c>
      <c r="Z30" s="4184" t="s">
        <v>184</v>
      </c>
      <c r="AA30" s="4184" t="s">
        <v>184</v>
      </c>
    </row>
    <row r="31" ht="16.5" spans="1:27">
      <c r="A31" s="4006"/>
      <c r="B31" s="4016">
        <v>10</v>
      </c>
      <c r="C31" s="4184" t="s">
        <v>184</v>
      </c>
      <c r="D31" s="4184" t="s">
        <v>184</v>
      </c>
      <c r="E31" s="4184" t="s">
        <v>184</v>
      </c>
      <c r="F31" s="4184" t="s">
        <v>184</v>
      </c>
      <c r="G31" s="4184" t="s">
        <v>184</v>
      </c>
      <c r="H31" s="4184" t="s">
        <v>184</v>
      </c>
      <c r="I31" s="4184" t="s">
        <v>184</v>
      </c>
      <c r="J31" s="4184" t="s">
        <v>184</v>
      </c>
      <c r="K31" s="4184" t="s">
        <v>184</v>
      </c>
      <c r="L31" s="4184" t="s">
        <v>184</v>
      </c>
      <c r="M31" s="4184" t="s">
        <v>184</v>
      </c>
      <c r="N31" s="4184" t="s">
        <v>184</v>
      </c>
      <c r="O31" s="4184" t="s">
        <v>184</v>
      </c>
      <c r="P31" s="4184" t="s">
        <v>184</v>
      </c>
      <c r="Q31" s="4184" t="s">
        <v>184</v>
      </c>
      <c r="R31" s="4184" t="s">
        <v>184</v>
      </c>
      <c r="S31" s="4184" t="s">
        <v>184</v>
      </c>
      <c r="T31" s="4184" t="s">
        <v>184</v>
      </c>
      <c r="U31" s="4184" t="s">
        <v>184</v>
      </c>
      <c r="V31" s="4184" t="s">
        <v>184</v>
      </c>
      <c r="W31" s="4184" t="s">
        <v>184</v>
      </c>
      <c r="X31" s="4184" t="s">
        <v>184</v>
      </c>
      <c r="Y31" s="4184" t="s">
        <v>184</v>
      </c>
      <c r="Z31" s="4184" t="s">
        <v>184</v>
      </c>
      <c r="AA31" s="4184" t="s">
        <v>184</v>
      </c>
    </row>
    <row r="32" ht="16.5" spans="1:27">
      <c r="A32" s="4006"/>
      <c r="B32" s="4016">
        <v>10.5</v>
      </c>
      <c r="C32" s="4184" t="s">
        <v>184</v>
      </c>
      <c r="D32" s="4184" t="s">
        <v>184</v>
      </c>
      <c r="E32" s="4184" t="s">
        <v>184</v>
      </c>
      <c r="F32" s="4184" t="s">
        <v>184</v>
      </c>
      <c r="G32" s="4184" t="s">
        <v>184</v>
      </c>
      <c r="H32" s="4184" t="s">
        <v>184</v>
      </c>
      <c r="I32" s="4184" t="s">
        <v>184</v>
      </c>
      <c r="J32" s="4184" t="s">
        <v>184</v>
      </c>
      <c r="K32" s="4184" t="s">
        <v>184</v>
      </c>
      <c r="L32" s="4184" t="s">
        <v>184</v>
      </c>
      <c r="M32" s="4184" t="s">
        <v>184</v>
      </c>
      <c r="N32" s="4184" t="s">
        <v>184</v>
      </c>
      <c r="O32" s="4184" t="s">
        <v>184</v>
      </c>
      <c r="P32" s="4184" t="s">
        <v>184</v>
      </c>
      <c r="Q32" s="4184" t="s">
        <v>184</v>
      </c>
      <c r="R32" s="4184" t="s">
        <v>184</v>
      </c>
      <c r="S32" s="4184" t="s">
        <v>184</v>
      </c>
      <c r="T32" s="4184" t="s">
        <v>184</v>
      </c>
      <c r="U32" s="4184" t="s">
        <v>184</v>
      </c>
      <c r="V32" s="4184" t="s">
        <v>184</v>
      </c>
      <c r="W32" s="4184" t="s">
        <v>184</v>
      </c>
      <c r="X32" s="4184" t="s">
        <v>184</v>
      </c>
      <c r="Y32" s="4184" t="s">
        <v>184</v>
      </c>
      <c r="Z32" s="4184" t="s">
        <v>184</v>
      </c>
      <c r="AA32" s="4184" t="s">
        <v>184</v>
      </c>
    </row>
    <row r="33" ht="16.5" spans="1:27">
      <c r="A33" s="4006"/>
      <c r="B33" s="4016">
        <v>11</v>
      </c>
      <c r="C33" s="4184" t="s">
        <v>184</v>
      </c>
      <c r="D33" s="4184" t="s">
        <v>184</v>
      </c>
      <c r="E33" s="4184" t="s">
        <v>184</v>
      </c>
      <c r="F33" s="4184" t="s">
        <v>184</v>
      </c>
      <c r="G33" s="4184" t="s">
        <v>184</v>
      </c>
      <c r="H33" s="4184" t="s">
        <v>184</v>
      </c>
      <c r="I33" s="4184" t="s">
        <v>184</v>
      </c>
      <c r="J33" s="4184" t="s">
        <v>184</v>
      </c>
      <c r="K33" s="4184" t="s">
        <v>184</v>
      </c>
      <c r="L33" s="4184" t="s">
        <v>184</v>
      </c>
      <c r="M33" s="4184" t="s">
        <v>184</v>
      </c>
      <c r="N33" s="4184" t="s">
        <v>184</v>
      </c>
      <c r="O33" s="4184" t="s">
        <v>184</v>
      </c>
      <c r="P33" s="4184" t="s">
        <v>184</v>
      </c>
      <c r="Q33" s="4184" t="s">
        <v>184</v>
      </c>
      <c r="R33" s="4184" t="s">
        <v>184</v>
      </c>
      <c r="S33" s="4184" t="s">
        <v>184</v>
      </c>
      <c r="T33" s="4184" t="s">
        <v>184</v>
      </c>
      <c r="U33" s="4184" t="s">
        <v>184</v>
      </c>
      <c r="V33" s="4184" t="s">
        <v>184</v>
      </c>
      <c r="W33" s="4184" t="s">
        <v>184</v>
      </c>
      <c r="X33" s="4184" t="s">
        <v>184</v>
      </c>
      <c r="Y33" s="4184" t="s">
        <v>184</v>
      </c>
      <c r="Z33" s="4184" t="s">
        <v>184</v>
      </c>
      <c r="AA33" s="4184" t="s">
        <v>184</v>
      </c>
    </row>
    <row r="34" ht="16.5" spans="1:27">
      <c r="A34" s="4006"/>
      <c r="B34" s="4016">
        <v>11.5</v>
      </c>
      <c r="C34" s="4184" t="s">
        <v>184</v>
      </c>
      <c r="D34" s="4184" t="s">
        <v>184</v>
      </c>
      <c r="E34" s="4184" t="s">
        <v>184</v>
      </c>
      <c r="F34" s="4184" t="s">
        <v>184</v>
      </c>
      <c r="G34" s="4184" t="s">
        <v>184</v>
      </c>
      <c r="H34" s="4184" t="s">
        <v>184</v>
      </c>
      <c r="I34" s="4184" t="s">
        <v>184</v>
      </c>
      <c r="J34" s="4184" t="s">
        <v>184</v>
      </c>
      <c r="K34" s="4184" t="s">
        <v>184</v>
      </c>
      <c r="L34" s="4184" t="s">
        <v>184</v>
      </c>
      <c r="M34" s="4184" t="s">
        <v>184</v>
      </c>
      <c r="N34" s="4184" t="s">
        <v>184</v>
      </c>
      <c r="O34" s="4184" t="s">
        <v>184</v>
      </c>
      <c r="P34" s="4184" t="s">
        <v>184</v>
      </c>
      <c r="Q34" s="4184" t="s">
        <v>184</v>
      </c>
      <c r="R34" s="4184" t="s">
        <v>184</v>
      </c>
      <c r="S34" s="4184" t="s">
        <v>184</v>
      </c>
      <c r="T34" s="4184" t="s">
        <v>184</v>
      </c>
      <c r="U34" s="4184" t="s">
        <v>184</v>
      </c>
      <c r="V34" s="4184" t="s">
        <v>184</v>
      </c>
      <c r="W34" s="4184" t="s">
        <v>184</v>
      </c>
      <c r="X34" s="4184" t="s">
        <v>184</v>
      </c>
      <c r="Y34" s="4184" t="s">
        <v>184</v>
      </c>
      <c r="Z34" s="4184" t="s">
        <v>184</v>
      </c>
      <c r="AA34" s="4184" t="s">
        <v>184</v>
      </c>
    </row>
    <row r="35" ht="16.5" spans="1:27">
      <c r="A35" s="4006"/>
      <c r="B35" s="4016">
        <v>12</v>
      </c>
      <c r="C35" s="4184" t="s">
        <v>184</v>
      </c>
      <c r="D35" s="4184" t="s">
        <v>184</v>
      </c>
      <c r="E35" s="4184" t="s">
        <v>184</v>
      </c>
      <c r="F35" s="4184" t="s">
        <v>184</v>
      </c>
      <c r="G35" s="4184" t="s">
        <v>184</v>
      </c>
      <c r="H35" s="4184" t="s">
        <v>184</v>
      </c>
      <c r="I35" s="4184" t="s">
        <v>184</v>
      </c>
      <c r="J35" s="4184" t="s">
        <v>184</v>
      </c>
      <c r="K35" s="4184" t="s">
        <v>184</v>
      </c>
      <c r="L35" s="4184" t="s">
        <v>184</v>
      </c>
      <c r="M35" s="4184" t="s">
        <v>184</v>
      </c>
      <c r="N35" s="4184" t="s">
        <v>184</v>
      </c>
      <c r="O35" s="4184" t="s">
        <v>184</v>
      </c>
      <c r="P35" s="4184" t="s">
        <v>184</v>
      </c>
      <c r="Q35" s="4184" t="s">
        <v>184</v>
      </c>
      <c r="R35" s="4184" t="s">
        <v>184</v>
      </c>
      <c r="S35" s="4184" t="s">
        <v>184</v>
      </c>
      <c r="T35" s="4184" t="s">
        <v>184</v>
      </c>
      <c r="U35" s="4184" t="s">
        <v>184</v>
      </c>
      <c r="V35" s="4184" t="s">
        <v>184</v>
      </c>
      <c r="W35" s="4184" t="s">
        <v>184</v>
      </c>
      <c r="X35" s="4184" t="s">
        <v>184</v>
      </c>
      <c r="Y35" s="4184" t="s">
        <v>184</v>
      </c>
      <c r="Z35" s="4184" t="s">
        <v>184</v>
      </c>
      <c r="AA35" s="4184" t="s">
        <v>184</v>
      </c>
    </row>
    <row r="36" ht="16.5" spans="1:27">
      <c r="A36" s="4006"/>
      <c r="B36" s="4016">
        <v>12.5</v>
      </c>
      <c r="C36" s="4184" t="s">
        <v>184</v>
      </c>
      <c r="D36" s="4184" t="s">
        <v>184</v>
      </c>
      <c r="E36" s="4184" t="s">
        <v>184</v>
      </c>
      <c r="F36" s="4184" t="s">
        <v>184</v>
      </c>
      <c r="G36" s="4184" t="s">
        <v>184</v>
      </c>
      <c r="H36" s="4184" t="s">
        <v>184</v>
      </c>
      <c r="I36" s="4184" t="s">
        <v>184</v>
      </c>
      <c r="J36" s="4184" t="s">
        <v>184</v>
      </c>
      <c r="K36" s="4184" t="s">
        <v>184</v>
      </c>
      <c r="L36" s="4184" t="s">
        <v>184</v>
      </c>
      <c r="M36" s="4184" t="s">
        <v>184</v>
      </c>
      <c r="N36" s="4184" t="s">
        <v>184</v>
      </c>
      <c r="O36" s="4184" t="s">
        <v>184</v>
      </c>
      <c r="P36" s="4184" t="s">
        <v>184</v>
      </c>
      <c r="Q36" s="4184" t="s">
        <v>184</v>
      </c>
      <c r="R36" s="4184" t="s">
        <v>184</v>
      </c>
      <c r="S36" s="4184" t="s">
        <v>184</v>
      </c>
      <c r="T36" s="4184" t="s">
        <v>184</v>
      </c>
      <c r="U36" s="4184" t="s">
        <v>184</v>
      </c>
      <c r="V36" s="4184" t="s">
        <v>184</v>
      </c>
      <c r="W36" s="4184" t="s">
        <v>184</v>
      </c>
      <c r="X36" s="4184" t="s">
        <v>184</v>
      </c>
      <c r="Y36" s="4184" t="s">
        <v>184</v>
      </c>
      <c r="Z36" s="4184" t="s">
        <v>184</v>
      </c>
      <c r="AA36" s="4184" t="s">
        <v>184</v>
      </c>
    </row>
    <row r="37" ht="16.5" spans="1:27">
      <c r="A37" s="4006"/>
      <c r="B37" s="4016">
        <v>13</v>
      </c>
      <c r="C37" s="4184" t="s">
        <v>184</v>
      </c>
      <c r="D37" s="4184" t="s">
        <v>184</v>
      </c>
      <c r="E37" s="4184" t="s">
        <v>184</v>
      </c>
      <c r="F37" s="4184" t="s">
        <v>184</v>
      </c>
      <c r="G37" s="4184" t="s">
        <v>184</v>
      </c>
      <c r="H37" s="4184" t="s">
        <v>184</v>
      </c>
      <c r="I37" s="4184" t="s">
        <v>184</v>
      </c>
      <c r="J37" s="4184" t="s">
        <v>184</v>
      </c>
      <c r="K37" s="4184" t="s">
        <v>184</v>
      </c>
      <c r="L37" s="4184" t="s">
        <v>184</v>
      </c>
      <c r="M37" s="4184" t="s">
        <v>184</v>
      </c>
      <c r="N37" s="4184" t="s">
        <v>184</v>
      </c>
      <c r="O37" s="4184" t="s">
        <v>184</v>
      </c>
      <c r="P37" s="4184" t="s">
        <v>184</v>
      </c>
      <c r="Q37" s="4184" t="s">
        <v>184</v>
      </c>
      <c r="R37" s="4184" t="s">
        <v>184</v>
      </c>
      <c r="S37" s="4184" t="s">
        <v>184</v>
      </c>
      <c r="T37" s="4184" t="s">
        <v>184</v>
      </c>
      <c r="U37" s="4184" t="s">
        <v>184</v>
      </c>
      <c r="V37" s="4184" t="s">
        <v>184</v>
      </c>
      <c r="W37" s="4184" t="s">
        <v>184</v>
      </c>
      <c r="X37" s="4184" t="s">
        <v>184</v>
      </c>
      <c r="Y37" s="4184" t="s">
        <v>184</v>
      </c>
      <c r="Z37" s="4184" t="s">
        <v>184</v>
      </c>
      <c r="AA37" s="4184" t="s">
        <v>184</v>
      </c>
    </row>
    <row r="38" ht="16.5" spans="1:27">
      <c r="A38" s="4006"/>
      <c r="B38" s="4016">
        <v>13.5</v>
      </c>
      <c r="C38" s="4184" t="s">
        <v>184</v>
      </c>
      <c r="D38" s="4184" t="s">
        <v>184</v>
      </c>
      <c r="E38" s="4184" t="s">
        <v>184</v>
      </c>
      <c r="F38" s="4184" t="s">
        <v>184</v>
      </c>
      <c r="G38" s="4184" t="s">
        <v>184</v>
      </c>
      <c r="H38" s="4184" t="s">
        <v>184</v>
      </c>
      <c r="I38" s="4184" t="s">
        <v>184</v>
      </c>
      <c r="J38" s="4184" t="s">
        <v>184</v>
      </c>
      <c r="K38" s="4184" t="s">
        <v>184</v>
      </c>
      <c r="L38" s="4184" t="s">
        <v>184</v>
      </c>
      <c r="M38" s="4184" t="s">
        <v>184</v>
      </c>
      <c r="N38" s="4184" t="s">
        <v>184</v>
      </c>
      <c r="O38" s="4184" t="s">
        <v>184</v>
      </c>
      <c r="P38" s="4184" t="s">
        <v>184</v>
      </c>
      <c r="Q38" s="4184" t="s">
        <v>184</v>
      </c>
      <c r="R38" s="4184" t="s">
        <v>184</v>
      </c>
      <c r="S38" s="4184" t="s">
        <v>184</v>
      </c>
      <c r="T38" s="4184" t="s">
        <v>184</v>
      </c>
      <c r="U38" s="4184" t="s">
        <v>184</v>
      </c>
      <c r="V38" s="4184" t="s">
        <v>184</v>
      </c>
      <c r="W38" s="4184" t="s">
        <v>184</v>
      </c>
      <c r="X38" s="4184" t="s">
        <v>184</v>
      </c>
      <c r="Y38" s="4184" t="s">
        <v>184</v>
      </c>
      <c r="Z38" s="4184" t="s">
        <v>184</v>
      </c>
      <c r="AA38" s="4184" t="s">
        <v>184</v>
      </c>
    </row>
    <row r="39" ht="16.5" spans="1:27">
      <c r="A39" s="4006"/>
      <c r="B39" s="4016">
        <v>14</v>
      </c>
      <c r="C39" s="4184" t="s">
        <v>184</v>
      </c>
      <c r="D39" s="4184" t="s">
        <v>184</v>
      </c>
      <c r="E39" s="4184" t="s">
        <v>184</v>
      </c>
      <c r="F39" s="4184" t="s">
        <v>184</v>
      </c>
      <c r="G39" s="4184" t="s">
        <v>184</v>
      </c>
      <c r="H39" s="4184" t="s">
        <v>184</v>
      </c>
      <c r="I39" s="4184" t="s">
        <v>184</v>
      </c>
      <c r="J39" s="4184" t="s">
        <v>184</v>
      </c>
      <c r="K39" s="4184" t="s">
        <v>184</v>
      </c>
      <c r="L39" s="4184" t="s">
        <v>184</v>
      </c>
      <c r="M39" s="4184" t="s">
        <v>184</v>
      </c>
      <c r="N39" s="4184" t="s">
        <v>184</v>
      </c>
      <c r="O39" s="4184" t="s">
        <v>184</v>
      </c>
      <c r="P39" s="4184" t="s">
        <v>184</v>
      </c>
      <c r="Q39" s="4184" t="s">
        <v>184</v>
      </c>
      <c r="R39" s="4184" t="s">
        <v>184</v>
      </c>
      <c r="S39" s="4184" t="s">
        <v>184</v>
      </c>
      <c r="T39" s="4184" t="s">
        <v>184</v>
      </c>
      <c r="U39" s="4184" t="s">
        <v>184</v>
      </c>
      <c r="V39" s="4184" t="s">
        <v>184</v>
      </c>
      <c r="W39" s="4184" t="s">
        <v>184</v>
      </c>
      <c r="X39" s="4184" t="s">
        <v>184</v>
      </c>
      <c r="Y39" s="4184" t="s">
        <v>184</v>
      </c>
      <c r="Z39" s="4184" t="s">
        <v>184</v>
      </c>
      <c r="AA39" s="4184" t="s">
        <v>184</v>
      </c>
    </row>
    <row r="40" ht="16.5" spans="1:27">
      <c r="A40" s="4006"/>
      <c r="B40" s="4016">
        <v>14.5</v>
      </c>
      <c r="C40" s="4184" t="s">
        <v>184</v>
      </c>
      <c r="D40" s="4184" t="s">
        <v>184</v>
      </c>
      <c r="E40" s="4184" t="s">
        <v>184</v>
      </c>
      <c r="F40" s="4184" t="s">
        <v>184</v>
      </c>
      <c r="G40" s="4184" t="s">
        <v>184</v>
      </c>
      <c r="H40" s="4184" t="s">
        <v>184</v>
      </c>
      <c r="I40" s="4184" t="s">
        <v>184</v>
      </c>
      <c r="J40" s="4184" t="s">
        <v>184</v>
      </c>
      <c r="K40" s="4184" t="s">
        <v>184</v>
      </c>
      <c r="L40" s="4184" t="s">
        <v>184</v>
      </c>
      <c r="M40" s="4184" t="s">
        <v>184</v>
      </c>
      <c r="N40" s="4184" t="s">
        <v>184</v>
      </c>
      <c r="O40" s="4184" t="s">
        <v>184</v>
      </c>
      <c r="P40" s="4184" t="s">
        <v>184</v>
      </c>
      <c r="Q40" s="4184" t="s">
        <v>184</v>
      </c>
      <c r="R40" s="4184" t="s">
        <v>184</v>
      </c>
      <c r="S40" s="4184" t="s">
        <v>184</v>
      </c>
      <c r="T40" s="4184" t="s">
        <v>184</v>
      </c>
      <c r="U40" s="4184" t="s">
        <v>184</v>
      </c>
      <c r="V40" s="4184" t="s">
        <v>184</v>
      </c>
      <c r="W40" s="4184" t="s">
        <v>184</v>
      </c>
      <c r="X40" s="4184" t="s">
        <v>184</v>
      </c>
      <c r="Y40" s="4184" t="s">
        <v>184</v>
      </c>
      <c r="Z40" s="4184" t="s">
        <v>184</v>
      </c>
      <c r="AA40" s="4184" t="s">
        <v>184</v>
      </c>
    </row>
    <row r="41" ht="16.5" spans="1:27">
      <c r="A41" s="4006"/>
      <c r="B41" s="4016">
        <v>15</v>
      </c>
      <c r="C41" s="4184" t="s">
        <v>184</v>
      </c>
      <c r="D41" s="4184" t="s">
        <v>184</v>
      </c>
      <c r="E41" s="4184" t="s">
        <v>184</v>
      </c>
      <c r="F41" s="4184" t="s">
        <v>184</v>
      </c>
      <c r="G41" s="4184" t="s">
        <v>184</v>
      </c>
      <c r="H41" s="4184" t="s">
        <v>184</v>
      </c>
      <c r="I41" s="4184" t="s">
        <v>184</v>
      </c>
      <c r="J41" s="4184" t="s">
        <v>184</v>
      </c>
      <c r="K41" s="4184" t="s">
        <v>184</v>
      </c>
      <c r="L41" s="4184" t="s">
        <v>184</v>
      </c>
      <c r="M41" s="4184" t="s">
        <v>184</v>
      </c>
      <c r="N41" s="4184" t="s">
        <v>184</v>
      </c>
      <c r="O41" s="4184" t="s">
        <v>184</v>
      </c>
      <c r="P41" s="4184" t="s">
        <v>184</v>
      </c>
      <c r="Q41" s="4184" t="s">
        <v>184</v>
      </c>
      <c r="R41" s="4184" t="s">
        <v>184</v>
      </c>
      <c r="S41" s="4184" t="s">
        <v>184</v>
      </c>
      <c r="T41" s="4184" t="s">
        <v>184</v>
      </c>
      <c r="U41" s="4184" t="s">
        <v>184</v>
      </c>
      <c r="V41" s="4184" t="s">
        <v>184</v>
      </c>
      <c r="W41" s="4184" t="s">
        <v>184</v>
      </c>
      <c r="X41" s="4184" t="s">
        <v>184</v>
      </c>
      <c r="Y41" s="4184" t="s">
        <v>184</v>
      </c>
      <c r="Z41" s="4184" t="s">
        <v>184</v>
      </c>
      <c r="AA41" s="4184" t="s">
        <v>184</v>
      </c>
    </row>
    <row r="42" ht="16.5" spans="1:27">
      <c r="A42" s="4006"/>
      <c r="B42" s="4016">
        <v>15.5</v>
      </c>
      <c r="C42" s="4184" t="s">
        <v>184</v>
      </c>
      <c r="D42" s="4184" t="s">
        <v>184</v>
      </c>
      <c r="E42" s="4184" t="s">
        <v>184</v>
      </c>
      <c r="F42" s="4184" t="s">
        <v>184</v>
      </c>
      <c r="G42" s="4184" t="s">
        <v>184</v>
      </c>
      <c r="H42" s="4184" t="s">
        <v>184</v>
      </c>
      <c r="I42" s="4184" t="s">
        <v>184</v>
      </c>
      <c r="J42" s="4184" t="s">
        <v>184</v>
      </c>
      <c r="K42" s="4184" t="s">
        <v>184</v>
      </c>
      <c r="L42" s="4184" t="s">
        <v>184</v>
      </c>
      <c r="M42" s="4184" t="s">
        <v>184</v>
      </c>
      <c r="N42" s="4184" t="s">
        <v>184</v>
      </c>
      <c r="O42" s="4184" t="s">
        <v>184</v>
      </c>
      <c r="P42" s="4184" t="s">
        <v>184</v>
      </c>
      <c r="Q42" s="4184" t="s">
        <v>184</v>
      </c>
      <c r="R42" s="4184" t="s">
        <v>184</v>
      </c>
      <c r="S42" s="4184" t="s">
        <v>184</v>
      </c>
      <c r="T42" s="4184" t="s">
        <v>184</v>
      </c>
      <c r="U42" s="4184" t="s">
        <v>184</v>
      </c>
      <c r="V42" s="4184" t="s">
        <v>184</v>
      </c>
      <c r="W42" s="4184" t="s">
        <v>184</v>
      </c>
      <c r="X42" s="4184" t="s">
        <v>184</v>
      </c>
      <c r="Y42" s="4184" t="s">
        <v>184</v>
      </c>
      <c r="Z42" s="4184" t="s">
        <v>184</v>
      </c>
      <c r="AA42" s="4184" t="s">
        <v>184</v>
      </c>
    </row>
    <row r="43" ht="16.5" spans="1:27">
      <c r="A43" s="4006"/>
      <c r="B43" s="4016">
        <v>16</v>
      </c>
      <c r="C43" s="4184" t="s">
        <v>184</v>
      </c>
      <c r="D43" s="4184" t="s">
        <v>184</v>
      </c>
      <c r="E43" s="4184" t="s">
        <v>184</v>
      </c>
      <c r="F43" s="4184" t="s">
        <v>184</v>
      </c>
      <c r="G43" s="4184" t="s">
        <v>184</v>
      </c>
      <c r="H43" s="4184" t="s">
        <v>184</v>
      </c>
      <c r="I43" s="4184" t="s">
        <v>184</v>
      </c>
      <c r="J43" s="4184" t="s">
        <v>184</v>
      </c>
      <c r="K43" s="4184" t="s">
        <v>184</v>
      </c>
      <c r="L43" s="4184" t="s">
        <v>184</v>
      </c>
      <c r="M43" s="4184" t="s">
        <v>184</v>
      </c>
      <c r="N43" s="4184" t="s">
        <v>184</v>
      </c>
      <c r="O43" s="4184" t="s">
        <v>184</v>
      </c>
      <c r="P43" s="4184" t="s">
        <v>184</v>
      </c>
      <c r="Q43" s="4184" t="s">
        <v>184</v>
      </c>
      <c r="R43" s="4184" t="s">
        <v>184</v>
      </c>
      <c r="S43" s="4184" t="s">
        <v>184</v>
      </c>
      <c r="T43" s="4184" t="s">
        <v>184</v>
      </c>
      <c r="U43" s="4184" t="s">
        <v>184</v>
      </c>
      <c r="V43" s="4184" t="s">
        <v>184</v>
      </c>
      <c r="W43" s="4184" t="s">
        <v>184</v>
      </c>
      <c r="X43" s="4184" t="s">
        <v>184</v>
      </c>
      <c r="Y43" s="4184" t="s">
        <v>184</v>
      </c>
      <c r="Z43" s="4184" t="s">
        <v>184</v>
      </c>
      <c r="AA43" s="4184" t="s">
        <v>184</v>
      </c>
    </row>
    <row r="44" ht="16.5" spans="1:27">
      <c r="A44" s="4006"/>
      <c r="B44" s="4016">
        <v>16.5</v>
      </c>
      <c r="C44" s="4184" t="s">
        <v>184</v>
      </c>
      <c r="D44" s="4184" t="s">
        <v>184</v>
      </c>
      <c r="E44" s="4184" t="s">
        <v>184</v>
      </c>
      <c r="F44" s="4184" t="s">
        <v>184</v>
      </c>
      <c r="G44" s="4184" t="s">
        <v>184</v>
      </c>
      <c r="H44" s="4184" t="s">
        <v>184</v>
      </c>
      <c r="I44" s="4184" t="s">
        <v>184</v>
      </c>
      <c r="J44" s="4184" t="s">
        <v>184</v>
      </c>
      <c r="K44" s="4184" t="s">
        <v>184</v>
      </c>
      <c r="L44" s="4184" t="s">
        <v>184</v>
      </c>
      <c r="M44" s="4184" t="s">
        <v>184</v>
      </c>
      <c r="N44" s="4184" t="s">
        <v>184</v>
      </c>
      <c r="O44" s="4184" t="s">
        <v>184</v>
      </c>
      <c r="P44" s="4184" t="s">
        <v>184</v>
      </c>
      <c r="Q44" s="4184" t="s">
        <v>184</v>
      </c>
      <c r="R44" s="4184" t="s">
        <v>184</v>
      </c>
      <c r="S44" s="4184" t="s">
        <v>184</v>
      </c>
      <c r="T44" s="4184" t="s">
        <v>184</v>
      </c>
      <c r="U44" s="4184" t="s">
        <v>184</v>
      </c>
      <c r="V44" s="4184" t="s">
        <v>184</v>
      </c>
      <c r="W44" s="4184" t="s">
        <v>184</v>
      </c>
      <c r="X44" s="4184" t="s">
        <v>184</v>
      </c>
      <c r="Y44" s="4184" t="s">
        <v>184</v>
      </c>
      <c r="Z44" s="4184" t="s">
        <v>184</v>
      </c>
      <c r="AA44" s="4184" t="s">
        <v>184</v>
      </c>
    </row>
    <row r="45" ht="16.5" spans="1:27">
      <c r="A45" s="4006"/>
      <c r="B45" s="4016">
        <v>17</v>
      </c>
      <c r="C45" s="4184" t="s">
        <v>184</v>
      </c>
      <c r="D45" s="4184" t="s">
        <v>184</v>
      </c>
      <c r="E45" s="4184" t="s">
        <v>184</v>
      </c>
      <c r="F45" s="4184" t="s">
        <v>184</v>
      </c>
      <c r="G45" s="4184" t="s">
        <v>184</v>
      </c>
      <c r="H45" s="4184" t="s">
        <v>184</v>
      </c>
      <c r="I45" s="4184" t="s">
        <v>184</v>
      </c>
      <c r="J45" s="4184" t="s">
        <v>184</v>
      </c>
      <c r="K45" s="4184" t="s">
        <v>184</v>
      </c>
      <c r="L45" s="4184" t="s">
        <v>184</v>
      </c>
      <c r="M45" s="4184" t="s">
        <v>184</v>
      </c>
      <c r="N45" s="4184" t="s">
        <v>184</v>
      </c>
      <c r="O45" s="4184" t="s">
        <v>184</v>
      </c>
      <c r="P45" s="4184" t="s">
        <v>184</v>
      </c>
      <c r="Q45" s="4184" t="s">
        <v>184</v>
      </c>
      <c r="R45" s="4184" t="s">
        <v>184</v>
      </c>
      <c r="S45" s="4184" t="s">
        <v>184</v>
      </c>
      <c r="T45" s="4184" t="s">
        <v>184</v>
      </c>
      <c r="U45" s="4184" t="s">
        <v>184</v>
      </c>
      <c r="V45" s="4184" t="s">
        <v>184</v>
      </c>
      <c r="W45" s="4184" t="s">
        <v>184</v>
      </c>
      <c r="X45" s="4184" t="s">
        <v>184</v>
      </c>
      <c r="Y45" s="4184" t="s">
        <v>184</v>
      </c>
      <c r="Z45" s="4184" t="s">
        <v>184</v>
      </c>
      <c r="AA45" s="4184" t="s">
        <v>184</v>
      </c>
    </row>
    <row r="46" ht="16.5" spans="1:27">
      <c r="A46" s="4006"/>
      <c r="B46" s="4016">
        <v>17.5</v>
      </c>
      <c r="C46" s="4184" t="s">
        <v>184</v>
      </c>
      <c r="D46" s="4184" t="s">
        <v>184</v>
      </c>
      <c r="E46" s="4184" t="s">
        <v>184</v>
      </c>
      <c r="F46" s="4184" t="s">
        <v>184</v>
      </c>
      <c r="G46" s="4184" t="s">
        <v>184</v>
      </c>
      <c r="H46" s="4184" t="s">
        <v>184</v>
      </c>
      <c r="I46" s="4184" t="s">
        <v>184</v>
      </c>
      <c r="J46" s="4184" t="s">
        <v>184</v>
      </c>
      <c r="K46" s="4184" t="s">
        <v>184</v>
      </c>
      <c r="L46" s="4184" t="s">
        <v>184</v>
      </c>
      <c r="M46" s="4184" t="s">
        <v>184</v>
      </c>
      <c r="N46" s="4184" t="s">
        <v>184</v>
      </c>
      <c r="O46" s="4184" t="s">
        <v>184</v>
      </c>
      <c r="P46" s="4184" t="s">
        <v>184</v>
      </c>
      <c r="Q46" s="4184" t="s">
        <v>184</v>
      </c>
      <c r="R46" s="4184" t="s">
        <v>184</v>
      </c>
      <c r="S46" s="4184" t="s">
        <v>184</v>
      </c>
      <c r="T46" s="4184" t="s">
        <v>184</v>
      </c>
      <c r="U46" s="4184" t="s">
        <v>184</v>
      </c>
      <c r="V46" s="4184" t="s">
        <v>184</v>
      </c>
      <c r="W46" s="4184" t="s">
        <v>184</v>
      </c>
      <c r="X46" s="4184" t="s">
        <v>184</v>
      </c>
      <c r="Y46" s="4184" t="s">
        <v>184</v>
      </c>
      <c r="Z46" s="4184" t="s">
        <v>184</v>
      </c>
      <c r="AA46" s="4184" t="s">
        <v>184</v>
      </c>
    </row>
    <row r="47" ht="16.5" spans="1:27">
      <c r="A47" s="4006"/>
      <c r="B47" s="4016">
        <v>18</v>
      </c>
      <c r="C47" s="4184" t="s">
        <v>184</v>
      </c>
      <c r="D47" s="4184" t="s">
        <v>184</v>
      </c>
      <c r="E47" s="4184" t="s">
        <v>184</v>
      </c>
      <c r="F47" s="4184" t="s">
        <v>184</v>
      </c>
      <c r="G47" s="4184" t="s">
        <v>184</v>
      </c>
      <c r="H47" s="4184" t="s">
        <v>184</v>
      </c>
      <c r="I47" s="4184" t="s">
        <v>184</v>
      </c>
      <c r="J47" s="4184" t="s">
        <v>184</v>
      </c>
      <c r="K47" s="4184" t="s">
        <v>184</v>
      </c>
      <c r="L47" s="4184" t="s">
        <v>184</v>
      </c>
      <c r="M47" s="4184" t="s">
        <v>184</v>
      </c>
      <c r="N47" s="4184" t="s">
        <v>184</v>
      </c>
      <c r="O47" s="4184" t="s">
        <v>184</v>
      </c>
      <c r="P47" s="4184" t="s">
        <v>184</v>
      </c>
      <c r="Q47" s="4184" t="s">
        <v>184</v>
      </c>
      <c r="R47" s="4184" t="s">
        <v>184</v>
      </c>
      <c r="S47" s="4184" t="s">
        <v>184</v>
      </c>
      <c r="T47" s="4184" t="s">
        <v>184</v>
      </c>
      <c r="U47" s="4184" t="s">
        <v>184</v>
      </c>
      <c r="V47" s="4184" t="s">
        <v>184</v>
      </c>
      <c r="W47" s="4184" t="s">
        <v>184</v>
      </c>
      <c r="X47" s="4184" t="s">
        <v>184</v>
      </c>
      <c r="Y47" s="4184" t="s">
        <v>184</v>
      </c>
      <c r="Z47" s="4184" t="s">
        <v>184</v>
      </c>
      <c r="AA47" s="4184" t="s">
        <v>184</v>
      </c>
    </row>
    <row r="48" ht="16.5" spans="1:27">
      <c r="A48" s="4006"/>
      <c r="B48" s="4016">
        <v>18.5</v>
      </c>
      <c r="C48" s="4184" t="s">
        <v>184</v>
      </c>
      <c r="D48" s="4184" t="s">
        <v>184</v>
      </c>
      <c r="E48" s="4184" t="s">
        <v>184</v>
      </c>
      <c r="F48" s="4184" t="s">
        <v>184</v>
      </c>
      <c r="G48" s="4184" t="s">
        <v>184</v>
      </c>
      <c r="H48" s="4184" t="s">
        <v>184</v>
      </c>
      <c r="I48" s="4184" t="s">
        <v>184</v>
      </c>
      <c r="J48" s="4184" t="s">
        <v>184</v>
      </c>
      <c r="K48" s="4184" t="s">
        <v>184</v>
      </c>
      <c r="L48" s="4184" t="s">
        <v>184</v>
      </c>
      <c r="M48" s="4184" t="s">
        <v>184</v>
      </c>
      <c r="N48" s="4184" t="s">
        <v>184</v>
      </c>
      <c r="O48" s="4184" t="s">
        <v>184</v>
      </c>
      <c r="P48" s="4184" t="s">
        <v>184</v>
      </c>
      <c r="Q48" s="4184" t="s">
        <v>184</v>
      </c>
      <c r="R48" s="4184" t="s">
        <v>184</v>
      </c>
      <c r="S48" s="4184" t="s">
        <v>184</v>
      </c>
      <c r="T48" s="4184" t="s">
        <v>184</v>
      </c>
      <c r="U48" s="4184" t="s">
        <v>184</v>
      </c>
      <c r="V48" s="4184" t="s">
        <v>184</v>
      </c>
      <c r="W48" s="4184" t="s">
        <v>184</v>
      </c>
      <c r="X48" s="4184" t="s">
        <v>184</v>
      </c>
      <c r="Y48" s="4184" t="s">
        <v>184</v>
      </c>
      <c r="Z48" s="4184" t="s">
        <v>184</v>
      </c>
      <c r="AA48" s="4184" t="s">
        <v>184</v>
      </c>
    </row>
    <row r="49" ht="16.5" spans="1:28">
      <c r="A49" s="4006"/>
      <c r="B49" s="4016">
        <v>19</v>
      </c>
      <c r="C49" s="4184" t="s">
        <v>184</v>
      </c>
      <c r="D49" s="4184" t="s">
        <v>184</v>
      </c>
      <c r="E49" s="4184" t="s">
        <v>184</v>
      </c>
      <c r="F49" s="4184" t="s">
        <v>184</v>
      </c>
      <c r="G49" s="4184" t="s">
        <v>184</v>
      </c>
      <c r="H49" s="4184" t="s">
        <v>184</v>
      </c>
      <c r="I49" s="4184" t="s">
        <v>184</v>
      </c>
      <c r="J49" s="4184" t="s">
        <v>184</v>
      </c>
      <c r="K49" s="4184" t="s">
        <v>184</v>
      </c>
      <c r="L49" s="4184" t="s">
        <v>184</v>
      </c>
      <c r="M49" s="4184" t="s">
        <v>184</v>
      </c>
      <c r="N49" s="4184" t="s">
        <v>184</v>
      </c>
      <c r="O49" s="4184" t="s">
        <v>184</v>
      </c>
      <c r="P49" s="4184" t="s">
        <v>184</v>
      </c>
      <c r="Q49" s="4184" t="s">
        <v>184</v>
      </c>
      <c r="R49" s="4184" t="s">
        <v>184</v>
      </c>
      <c r="S49" s="4184" t="s">
        <v>184</v>
      </c>
      <c r="T49" s="4184" t="s">
        <v>184</v>
      </c>
      <c r="U49" s="4184" t="s">
        <v>184</v>
      </c>
      <c r="V49" s="4184" t="s">
        <v>184</v>
      </c>
      <c r="W49" s="4184" t="s">
        <v>184</v>
      </c>
      <c r="X49" s="4184" t="s">
        <v>184</v>
      </c>
      <c r="Y49" s="4184" t="s">
        <v>184</v>
      </c>
      <c r="Z49" s="4184" t="s">
        <v>184</v>
      </c>
      <c r="AA49" s="4184" t="s">
        <v>184</v>
      </c>
    </row>
    <row r="50" ht="16.5" spans="1:28">
      <c r="A50" s="4006"/>
      <c r="B50" s="4016">
        <v>19.5</v>
      </c>
      <c r="C50" s="4184" t="s">
        <v>184</v>
      </c>
      <c r="D50" s="4184" t="s">
        <v>184</v>
      </c>
      <c r="E50" s="4184" t="s">
        <v>184</v>
      </c>
      <c r="F50" s="4184" t="s">
        <v>184</v>
      </c>
      <c r="G50" s="4184" t="s">
        <v>184</v>
      </c>
      <c r="H50" s="4184" t="s">
        <v>184</v>
      </c>
      <c r="I50" s="4184" t="s">
        <v>184</v>
      </c>
      <c r="J50" s="4184" t="s">
        <v>184</v>
      </c>
      <c r="K50" s="4184" t="s">
        <v>184</v>
      </c>
      <c r="L50" s="4184" t="s">
        <v>184</v>
      </c>
      <c r="M50" s="4184" t="s">
        <v>184</v>
      </c>
      <c r="N50" s="4184" t="s">
        <v>184</v>
      </c>
      <c r="O50" s="4184" t="s">
        <v>184</v>
      </c>
      <c r="P50" s="4184" t="s">
        <v>184</v>
      </c>
      <c r="Q50" s="4184" t="s">
        <v>184</v>
      </c>
      <c r="R50" s="4184" t="s">
        <v>184</v>
      </c>
      <c r="S50" s="4184" t="s">
        <v>184</v>
      </c>
      <c r="T50" s="4184" t="s">
        <v>184</v>
      </c>
      <c r="U50" s="4184" t="s">
        <v>184</v>
      </c>
      <c r="V50" s="4184" t="s">
        <v>184</v>
      </c>
      <c r="W50" s="4184" t="s">
        <v>184</v>
      </c>
      <c r="X50" s="4184" t="s">
        <v>184</v>
      </c>
      <c r="Y50" s="4184" t="s">
        <v>184</v>
      </c>
      <c r="Z50" s="4184" t="s">
        <v>184</v>
      </c>
      <c r="AA50" s="4184" t="s">
        <v>184</v>
      </c>
    </row>
    <row r="51" ht="16.5" spans="1:28">
      <c r="A51" s="4006"/>
      <c r="B51" s="4016">
        <v>20</v>
      </c>
      <c r="C51" s="4184" t="s">
        <v>184</v>
      </c>
      <c r="D51" s="4184" t="s">
        <v>184</v>
      </c>
      <c r="E51" s="4184" t="s">
        <v>184</v>
      </c>
      <c r="F51" s="4184" t="s">
        <v>184</v>
      </c>
      <c r="G51" s="4184" t="s">
        <v>184</v>
      </c>
      <c r="H51" s="4184" t="s">
        <v>184</v>
      </c>
      <c r="I51" s="4184" t="s">
        <v>184</v>
      </c>
      <c r="J51" s="4184" t="s">
        <v>184</v>
      </c>
      <c r="K51" s="4184" t="s">
        <v>184</v>
      </c>
      <c r="L51" s="4184" t="s">
        <v>184</v>
      </c>
      <c r="M51" s="4184" t="s">
        <v>184</v>
      </c>
      <c r="N51" s="4184" t="s">
        <v>184</v>
      </c>
      <c r="O51" s="4184" t="s">
        <v>184</v>
      </c>
      <c r="P51" s="4184" t="s">
        <v>184</v>
      </c>
      <c r="Q51" s="4184" t="s">
        <v>184</v>
      </c>
      <c r="R51" s="4184" t="s">
        <v>184</v>
      </c>
      <c r="S51" s="4184" t="s">
        <v>184</v>
      </c>
      <c r="T51" s="4184" t="s">
        <v>184</v>
      </c>
      <c r="U51" s="4184" t="s">
        <v>184</v>
      </c>
      <c r="V51" s="4184" t="s">
        <v>184</v>
      </c>
      <c r="W51" s="4184" t="s">
        <v>184</v>
      </c>
      <c r="X51" s="4184" t="s">
        <v>184</v>
      </c>
      <c r="Y51" s="4184" t="s">
        <v>184</v>
      </c>
      <c r="Z51" s="4184" t="s">
        <v>184</v>
      </c>
      <c r="AA51" s="4184" t="s">
        <v>184</v>
      </c>
    </row>
    <row r="52" ht="16.5" spans="1:28">
      <c r="A52" s="4006"/>
      <c r="B52" s="4029">
        <v>20.5</v>
      </c>
      <c r="C52" s="4235" t="s">
        <v>184</v>
      </c>
      <c r="D52" s="4235" t="s">
        <v>184</v>
      </c>
      <c r="E52" s="4235" t="s">
        <v>184</v>
      </c>
      <c r="F52" s="4235" t="s">
        <v>184</v>
      </c>
      <c r="G52" s="4235" t="s">
        <v>184</v>
      </c>
      <c r="H52" s="4235" t="s">
        <v>184</v>
      </c>
      <c r="I52" s="4235" t="s">
        <v>184</v>
      </c>
      <c r="J52" s="4235" t="s">
        <v>184</v>
      </c>
      <c r="K52" s="4235" t="s">
        <v>184</v>
      </c>
      <c r="L52" s="4235" t="s">
        <v>184</v>
      </c>
      <c r="M52" s="4235" t="s">
        <v>184</v>
      </c>
      <c r="N52" s="4235" t="s">
        <v>184</v>
      </c>
      <c r="O52" s="4235" t="s">
        <v>184</v>
      </c>
      <c r="P52" s="4235" t="s">
        <v>184</v>
      </c>
      <c r="Q52" s="4235" t="s">
        <v>184</v>
      </c>
      <c r="R52" s="4235" t="s">
        <v>184</v>
      </c>
      <c r="S52" s="4235" t="s">
        <v>184</v>
      </c>
      <c r="T52" s="4235" t="s">
        <v>184</v>
      </c>
      <c r="U52" s="4235" t="s">
        <v>184</v>
      </c>
      <c r="V52" s="4235" t="s">
        <v>184</v>
      </c>
      <c r="W52" s="4235" t="s">
        <v>184</v>
      </c>
      <c r="X52" s="4235" t="s">
        <v>184</v>
      </c>
      <c r="Y52" s="4235" t="s">
        <v>184</v>
      </c>
      <c r="Z52" s="4235" t="s">
        <v>184</v>
      </c>
      <c r="AA52" s="4235" t="s">
        <v>184</v>
      </c>
    </row>
    <row r="53" ht="17.25" spans="1:28">
      <c r="A53" s="4006"/>
      <c r="B53" s="4029"/>
      <c r="C53" s="4235"/>
      <c r="D53" s="4235"/>
      <c r="E53" s="4235"/>
      <c r="F53" s="4235"/>
      <c r="G53" s="4235"/>
      <c r="H53" s="4235"/>
      <c r="I53" s="4235"/>
      <c r="J53" s="4235"/>
      <c r="K53" s="4235"/>
      <c r="L53" s="4235"/>
      <c r="M53" s="4235"/>
      <c r="N53" s="4235"/>
      <c r="O53" s="4235"/>
      <c r="P53" s="4235"/>
      <c r="Q53" s="4235"/>
      <c r="R53" s="4235"/>
      <c r="S53" s="4235"/>
      <c r="T53" s="4235"/>
      <c r="U53" s="4235"/>
      <c r="V53" s="4235"/>
      <c r="W53" s="4235"/>
      <c r="X53" s="4235"/>
      <c r="Y53" s="4235"/>
      <c r="Z53" s="4235"/>
      <c r="AA53" s="4235"/>
    </row>
    <row r="54" ht="17.25" spans="1:28">
      <c r="A54" s="4236" t="s">
        <v>532</v>
      </c>
      <c r="B54" s="4237" t="s">
        <v>545</v>
      </c>
      <c r="C54" s="4002" t="s">
        <v>454</v>
      </c>
      <c r="D54" s="4002" t="s">
        <v>455</v>
      </c>
      <c r="E54" s="4002" t="s">
        <v>491</v>
      </c>
      <c r="F54" s="4002" t="s">
        <v>499</v>
      </c>
      <c r="G54" s="4002" t="s">
        <v>1226</v>
      </c>
      <c r="H54" s="4002" t="s">
        <v>1628</v>
      </c>
      <c r="I54" s="4002" t="s">
        <v>1629</v>
      </c>
      <c r="J54" s="4002" t="s">
        <v>496</v>
      </c>
      <c r="K54" s="4002" t="s">
        <v>497</v>
      </c>
      <c r="L54" s="4002" t="s">
        <v>1631</v>
      </c>
      <c r="M54" s="4002" t="s">
        <v>494</v>
      </c>
      <c r="N54" s="4002" t="s">
        <v>1632</v>
      </c>
      <c r="O54" s="4002" t="s">
        <v>502</v>
      </c>
      <c r="P54" s="4002" t="s">
        <v>503</v>
      </c>
      <c r="Q54" s="4002" t="s">
        <v>1456</v>
      </c>
      <c r="R54" s="4002" t="s">
        <v>505</v>
      </c>
      <c r="S54" s="4002" t="s">
        <v>506</v>
      </c>
      <c r="T54" s="4002" t="s">
        <v>1633</v>
      </c>
      <c r="U54" s="4002" t="s">
        <v>1645</v>
      </c>
      <c r="V54" s="4002" t="s">
        <v>1634</v>
      </c>
      <c r="W54" s="4002" t="s">
        <v>1635</v>
      </c>
      <c r="X54" s="4002" t="s">
        <v>510</v>
      </c>
      <c r="Y54" s="4002" t="s">
        <v>511</v>
      </c>
      <c r="Z54" s="4002" t="s">
        <v>1478</v>
      </c>
      <c r="AA54" s="4002" t="s">
        <v>1637</v>
      </c>
    </row>
    <row r="55" ht="17.25" spans="1:28">
      <c r="A55" s="4238"/>
      <c r="B55" s="4239" t="s">
        <v>1553</v>
      </c>
      <c r="C55" s="4173">
        <v>1</v>
      </c>
      <c r="D55" s="4173">
        <v>2</v>
      </c>
      <c r="E55" s="4173" t="s">
        <v>512</v>
      </c>
      <c r="F55" s="4173" t="s">
        <v>1641</v>
      </c>
      <c r="G55" s="4173" t="s">
        <v>514</v>
      </c>
      <c r="H55" s="4173" t="s">
        <v>515</v>
      </c>
      <c r="I55" s="4173" t="s">
        <v>516</v>
      </c>
      <c r="J55" s="4173" t="s">
        <v>517</v>
      </c>
      <c r="K55" s="4173" t="s">
        <v>1642</v>
      </c>
      <c r="L55" s="4173" t="s">
        <v>519</v>
      </c>
      <c r="M55" s="4173" t="s">
        <v>521</v>
      </c>
      <c r="N55" s="4173" t="s">
        <v>16</v>
      </c>
      <c r="O55" s="4173" t="s">
        <v>522</v>
      </c>
      <c r="P55" s="4173" t="s">
        <v>523</v>
      </c>
      <c r="Q55" s="4173" t="s">
        <v>524</v>
      </c>
      <c r="R55" s="4173" t="s">
        <v>525</v>
      </c>
      <c r="S55" s="4173" t="s">
        <v>526</v>
      </c>
      <c r="T55" s="4173" t="s">
        <v>527</v>
      </c>
      <c r="U55" s="4173" t="s">
        <v>528</v>
      </c>
      <c r="V55" s="4173" t="s">
        <v>1643</v>
      </c>
      <c r="W55" s="4173" t="s">
        <v>529</v>
      </c>
      <c r="X55" s="4173" t="s">
        <v>530</v>
      </c>
      <c r="Y55" s="4173" t="s">
        <v>531</v>
      </c>
      <c r="Z55" s="4173" t="s">
        <v>518</v>
      </c>
      <c r="AA55" s="4173" t="s">
        <v>1644</v>
      </c>
    </row>
    <row r="56" ht="31" customHeight="1" spans="1:28">
      <c r="A56" s="4238"/>
      <c r="B56" s="3972" t="s">
        <v>1646</v>
      </c>
      <c r="C56" s="4184" t="s">
        <v>184</v>
      </c>
      <c r="D56" s="4181" t="s">
        <v>184</v>
      </c>
      <c r="E56" s="4181" t="s">
        <v>184</v>
      </c>
      <c r="F56" s="4181" t="s">
        <v>184</v>
      </c>
      <c r="G56" s="4181" t="s">
        <v>184</v>
      </c>
      <c r="H56" s="4181" t="s">
        <v>184</v>
      </c>
      <c r="I56" s="4181" t="s">
        <v>184</v>
      </c>
      <c r="J56" s="4181" t="s">
        <v>184</v>
      </c>
      <c r="K56" s="4181" t="s">
        <v>184</v>
      </c>
      <c r="L56" s="4181" t="s">
        <v>184</v>
      </c>
      <c r="M56" s="4181" t="s">
        <v>184</v>
      </c>
      <c r="N56" s="4181" t="s">
        <v>184</v>
      </c>
      <c r="O56" s="4181" t="s">
        <v>184</v>
      </c>
      <c r="P56" s="4181" t="s">
        <v>184</v>
      </c>
      <c r="Q56" s="4181" t="s">
        <v>184</v>
      </c>
      <c r="R56" s="4181" t="s">
        <v>184</v>
      </c>
      <c r="S56" s="4181" t="s">
        <v>184</v>
      </c>
      <c r="T56" s="4181" t="s">
        <v>184</v>
      </c>
      <c r="U56" s="4181" t="s">
        <v>184</v>
      </c>
      <c r="V56" s="4181" t="s">
        <v>184</v>
      </c>
      <c r="W56" s="4181" t="s">
        <v>184</v>
      </c>
      <c r="X56" s="4181" t="s">
        <v>184</v>
      </c>
      <c r="Y56" s="4350" t="s">
        <v>184</v>
      </c>
      <c r="Z56" s="4350" t="s">
        <v>184</v>
      </c>
      <c r="AA56" s="4183" t="s">
        <v>184</v>
      </c>
    </row>
    <row r="57" ht="16.5" spans="1:28">
      <c r="A57" s="4238"/>
      <c r="B57" s="3975" t="s">
        <v>1171</v>
      </c>
      <c r="C57" s="4184" t="s">
        <v>184</v>
      </c>
      <c r="D57" s="4184" t="s">
        <v>184</v>
      </c>
      <c r="E57" s="4184" t="s">
        <v>184</v>
      </c>
      <c r="F57" s="4184" t="s">
        <v>184</v>
      </c>
      <c r="G57" s="4184" t="s">
        <v>184</v>
      </c>
      <c r="H57" s="4184" t="s">
        <v>184</v>
      </c>
      <c r="I57" s="4184" t="s">
        <v>184</v>
      </c>
      <c r="J57" s="4184" t="s">
        <v>184</v>
      </c>
      <c r="K57" s="4184" t="s">
        <v>184</v>
      </c>
      <c r="L57" s="4184" t="s">
        <v>184</v>
      </c>
      <c r="M57" s="4184" t="s">
        <v>184</v>
      </c>
      <c r="N57" s="4184" t="s">
        <v>184</v>
      </c>
      <c r="O57" s="4184" t="s">
        <v>184</v>
      </c>
      <c r="P57" s="4184" t="s">
        <v>184</v>
      </c>
      <c r="Q57" s="4184" t="s">
        <v>184</v>
      </c>
      <c r="R57" s="4184" t="s">
        <v>184</v>
      </c>
      <c r="S57" s="4184" t="s">
        <v>184</v>
      </c>
      <c r="T57" s="4184" t="s">
        <v>184</v>
      </c>
      <c r="U57" s="4184" t="s">
        <v>184</v>
      </c>
      <c r="V57" s="4184" t="s">
        <v>184</v>
      </c>
      <c r="W57" s="4184" t="s">
        <v>184</v>
      </c>
      <c r="X57" s="4184" t="s">
        <v>184</v>
      </c>
      <c r="Y57" s="4351" t="s">
        <v>184</v>
      </c>
      <c r="Z57" s="4351" t="s">
        <v>184</v>
      </c>
      <c r="AA57" s="4186" t="s">
        <v>184</v>
      </c>
    </row>
    <row r="58" ht="16.5" spans="1:28">
      <c r="A58" s="4238"/>
      <c r="B58" s="3975" t="s">
        <v>1172</v>
      </c>
      <c r="C58" s="4184" t="s">
        <v>184</v>
      </c>
      <c r="D58" s="4184" t="s">
        <v>184</v>
      </c>
      <c r="E58" s="4184" t="s">
        <v>184</v>
      </c>
      <c r="F58" s="4184" t="s">
        <v>184</v>
      </c>
      <c r="G58" s="4184" t="s">
        <v>184</v>
      </c>
      <c r="H58" s="4184" t="s">
        <v>184</v>
      </c>
      <c r="I58" s="4184" t="s">
        <v>184</v>
      </c>
      <c r="J58" s="4184" t="s">
        <v>184</v>
      </c>
      <c r="K58" s="4184" t="s">
        <v>184</v>
      </c>
      <c r="L58" s="4184" t="s">
        <v>184</v>
      </c>
      <c r="M58" s="4184" t="s">
        <v>184</v>
      </c>
      <c r="N58" s="4184" t="s">
        <v>184</v>
      </c>
      <c r="O58" s="4184" t="s">
        <v>184</v>
      </c>
      <c r="P58" s="4184" t="s">
        <v>184</v>
      </c>
      <c r="Q58" s="4184" t="s">
        <v>184</v>
      </c>
      <c r="R58" s="4184" t="s">
        <v>184</v>
      </c>
      <c r="S58" s="4184" t="s">
        <v>184</v>
      </c>
      <c r="T58" s="4184" t="s">
        <v>184</v>
      </c>
      <c r="U58" s="4184" t="s">
        <v>184</v>
      </c>
      <c r="V58" s="4184" t="s">
        <v>184</v>
      </c>
      <c r="W58" s="4184" t="s">
        <v>184</v>
      </c>
      <c r="X58" s="4184" t="s">
        <v>184</v>
      </c>
      <c r="Y58" s="4351" t="s">
        <v>184</v>
      </c>
      <c r="Z58" s="4351" t="s">
        <v>184</v>
      </c>
      <c r="AA58" s="4186" t="s">
        <v>184</v>
      </c>
    </row>
    <row r="59" ht="16.5" spans="1:28">
      <c r="A59" s="4238"/>
      <c r="B59" s="3978" t="s">
        <v>1647</v>
      </c>
      <c r="C59" s="4184" t="s">
        <v>184</v>
      </c>
      <c r="D59" s="4235" t="s">
        <v>184</v>
      </c>
      <c r="E59" s="4235" t="s">
        <v>184</v>
      </c>
      <c r="F59" s="4235" t="s">
        <v>184</v>
      </c>
      <c r="G59" s="4235" t="s">
        <v>184</v>
      </c>
      <c r="H59" s="4235" t="s">
        <v>184</v>
      </c>
      <c r="I59" s="4235" t="s">
        <v>184</v>
      </c>
      <c r="J59" s="4235" t="s">
        <v>184</v>
      </c>
      <c r="K59" s="4235" t="s">
        <v>184</v>
      </c>
      <c r="L59" s="4235" t="s">
        <v>184</v>
      </c>
      <c r="M59" s="4235" t="s">
        <v>184</v>
      </c>
      <c r="N59" s="4235" t="s">
        <v>184</v>
      </c>
      <c r="O59" s="4235" t="s">
        <v>184</v>
      </c>
      <c r="P59" s="4235" t="s">
        <v>184</v>
      </c>
      <c r="Q59" s="4235" t="s">
        <v>184</v>
      </c>
      <c r="R59" s="4235" t="s">
        <v>184</v>
      </c>
      <c r="S59" s="4235" t="s">
        <v>184</v>
      </c>
      <c r="T59" s="4235" t="s">
        <v>184</v>
      </c>
      <c r="U59" s="4235" t="s">
        <v>184</v>
      </c>
      <c r="V59" s="4235" t="s">
        <v>184</v>
      </c>
      <c r="W59" s="4235" t="s">
        <v>184</v>
      </c>
      <c r="X59" s="4235" t="s">
        <v>184</v>
      </c>
      <c r="Y59" s="4352" t="s">
        <v>184</v>
      </c>
      <c r="Z59" s="4352" t="s">
        <v>184</v>
      </c>
      <c r="AA59" s="4242" t="s">
        <v>184</v>
      </c>
    </row>
    <row r="60" ht="16.5" spans="1:28">
      <c r="A60" s="4238"/>
      <c r="B60" s="3978" t="s">
        <v>1648</v>
      </c>
      <c r="C60" s="4184" t="s">
        <v>184</v>
      </c>
      <c r="D60" s="4235" t="s">
        <v>184</v>
      </c>
      <c r="E60" s="4235" t="s">
        <v>184</v>
      </c>
      <c r="F60" s="4235" t="s">
        <v>184</v>
      </c>
      <c r="G60" s="4235" t="s">
        <v>184</v>
      </c>
      <c r="H60" s="4235" t="s">
        <v>184</v>
      </c>
      <c r="I60" s="4235" t="s">
        <v>184</v>
      </c>
      <c r="J60" s="4235" t="s">
        <v>184</v>
      </c>
      <c r="K60" s="4235" t="s">
        <v>184</v>
      </c>
      <c r="L60" s="4235" t="s">
        <v>184</v>
      </c>
      <c r="M60" s="4235" t="s">
        <v>184</v>
      </c>
      <c r="N60" s="4235" t="s">
        <v>184</v>
      </c>
      <c r="O60" s="4235" t="s">
        <v>184</v>
      </c>
      <c r="P60" s="4235" t="s">
        <v>184</v>
      </c>
      <c r="Q60" s="4235" t="s">
        <v>184</v>
      </c>
      <c r="R60" s="4235" t="s">
        <v>184</v>
      </c>
      <c r="S60" s="4235" t="s">
        <v>184</v>
      </c>
      <c r="T60" s="4235" t="s">
        <v>184</v>
      </c>
      <c r="U60" s="4235" t="s">
        <v>184</v>
      </c>
      <c r="V60" s="4235" t="s">
        <v>184</v>
      </c>
      <c r="W60" s="4235" t="s">
        <v>184</v>
      </c>
      <c r="X60" s="4235" t="s">
        <v>184</v>
      </c>
      <c r="Y60" s="4352" t="s">
        <v>184</v>
      </c>
      <c r="Z60" s="4352" t="s">
        <v>184</v>
      </c>
      <c r="AA60" s="4242" t="s">
        <v>184</v>
      </c>
    </row>
    <row r="61" ht="16.5" spans="1:28">
      <c r="A61" s="4238"/>
      <c r="B61" s="3978" t="s">
        <v>552</v>
      </c>
      <c r="C61" s="4184" t="s">
        <v>184</v>
      </c>
      <c r="D61" s="4235" t="s">
        <v>184</v>
      </c>
      <c r="E61" s="4235" t="s">
        <v>184</v>
      </c>
      <c r="F61" s="4235" t="s">
        <v>184</v>
      </c>
      <c r="G61" s="4235" t="s">
        <v>184</v>
      </c>
      <c r="H61" s="4235" t="s">
        <v>184</v>
      </c>
      <c r="I61" s="4235" t="s">
        <v>184</v>
      </c>
      <c r="J61" s="4235" t="s">
        <v>184</v>
      </c>
      <c r="K61" s="4235" t="s">
        <v>184</v>
      </c>
      <c r="L61" s="4235" t="s">
        <v>184</v>
      </c>
      <c r="M61" s="4235" t="s">
        <v>184</v>
      </c>
      <c r="N61" s="4235" t="s">
        <v>184</v>
      </c>
      <c r="O61" s="4235" t="s">
        <v>184</v>
      </c>
      <c r="P61" s="4235" t="s">
        <v>184</v>
      </c>
      <c r="Q61" s="4235" t="s">
        <v>184</v>
      </c>
      <c r="R61" s="4235" t="s">
        <v>184</v>
      </c>
      <c r="S61" s="4235" t="s">
        <v>184</v>
      </c>
      <c r="T61" s="4235" t="s">
        <v>184</v>
      </c>
      <c r="U61" s="4235" t="s">
        <v>184</v>
      </c>
      <c r="V61" s="4235" t="s">
        <v>184</v>
      </c>
      <c r="W61" s="4235" t="s">
        <v>184</v>
      </c>
      <c r="X61" s="4235" t="s">
        <v>184</v>
      </c>
      <c r="Y61" s="4352" t="s">
        <v>184</v>
      </c>
      <c r="Z61" s="4352" t="s">
        <v>184</v>
      </c>
      <c r="AA61" s="4242" t="s">
        <v>184</v>
      </c>
    </row>
    <row r="62" ht="16.5" spans="1:28">
      <c r="A62" s="4238"/>
      <c r="B62" s="3978" t="s">
        <v>553</v>
      </c>
      <c r="C62" s="4184" t="s">
        <v>184</v>
      </c>
      <c r="D62" s="4235" t="s">
        <v>184</v>
      </c>
      <c r="E62" s="4235" t="s">
        <v>184</v>
      </c>
      <c r="F62" s="4235" t="s">
        <v>184</v>
      </c>
      <c r="G62" s="4235" t="s">
        <v>184</v>
      </c>
      <c r="H62" s="4235" t="s">
        <v>184</v>
      </c>
      <c r="I62" s="4235" t="s">
        <v>184</v>
      </c>
      <c r="J62" s="4235" t="s">
        <v>184</v>
      </c>
      <c r="K62" s="4235" t="s">
        <v>184</v>
      </c>
      <c r="L62" s="4235" t="s">
        <v>184</v>
      </c>
      <c r="M62" s="4235" t="s">
        <v>184</v>
      </c>
      <c r="N62" s="4235" t="s">
        <v>184</v>
      </c>
      <c r="O62" s="4235" t="s">
        <v>184</v>
      </c>
      <c r="P62" s="4235" t="s">
        <v>184</v>
      </c>
      <c r="Q62" s="4235" t="s">
        <v>184</v>
      </c>
      <c r="R62" s="4235" t="s">
        <v>184</v>
      </c>
      <c r="S62" s="4235" t="s">
        <v>184</v>
      </c>
      <c r="T62" s="4235" t="s">
        <v>184</v>
      </c>
      <c r="U62" s="4235" t="s">
        <v>184</v>
      </c>
      <c r="V62" s="4235" t="s">
        <v>184</v>
      </c>
      <c r="W62" s="4235" t="s">
        <v>184</v>
      </c>
      <c r="X62" s="4235" t="s">
        <v>184</v>
      </c>
      <c r="Y62" s="4352" t="s">
        <v>184</v>
      </c>
      <c r="Z62" s="4352" t="s">
        <v>184</v>
      </c>
      <c r="AA62" s="4242" t="s">
        <v>184</v>
      </c>
    </row>
    <row r="63" ht="17.25" spans="1:28">
      <c r="A63" s="4243"/>
      <c r="B63" s="3980" t="s">
        <v>1174</v>
      </c>
      <c r="C63" s="4190" t="s">
        <v>184</v>
      </c>
      <c r="D63" s="4190" t="s">
        <v>184</v>
      </c>
      <c r="E63" s="4190" t="s">
        <v>184</v>
      </c>
      <c r="F63" s="4190" t="s">
        <v>184</v>
      </c>
      <c r="G63" s="4190" t="s">
        <v>184</v>
      </c>
      <c r="H63" s="4190" t="s">
        <v>184</v>
      </c>
      <c r="I63" s="4190" t="s">
        <v>184</v>
      </c>
      <c r="J63" s="4190" t="s">
        <v>184</v>
      </c>
      <c r="K63" s="4190" t="s">
        <v>184</v>
      </c>
      <c r="L63" s="4190" t="s">
        <v>184</v>
      </c>
      <c r="M63" s="4190" t="s">
        <v>184</v>
      </c>
      <c r="N63" s="4190" t="s">
        <v>184</v>
      </c>
      <c r="O63" s="4190" t="s">
        <v>184</v>
      </c>
      <c r="P63" s="4190" t="s">
        <v>184</v>
      </c>
      <c r="Q63" s="4190" t="s">
        <v>184</v>
      </c>
      <c r="R63" s="4190" t="s">
        <v>184</v>
      </c>
      <c r="S63" s="4190" t="s">
        <v>184</v>
      </c>
      <c r="T63" s="4190" t="s">
        <v>184</v>
      </c>
      <c r="U63" s="4190" t="s">
        <v>184</v>
      </c>
      <c r="V63" s="4190" t="s">
        <v>184</v>
      </c>
      <c r="W63" s="4190" t="s">
        <v>184</v>
      </c>
      <c r="X63" s="4190" t="s">
        <v>184</v>
      </c>
      <c r="Y63" s="4353" t="s">
        <v>184</v>
      </c>
      <c r="Z63" s="4353" t="s">
        <v>184</v>
      </c>
      <c r="AA63" s="4192" t="s">
        <v>184</v>
      </c>
    </row>
    <row r="64" ht="94" customHeight="1" spans="1:28">
      <c r="A64" s="3983" t="s">
        <v>1649</v>
      </c>
      <c r="B64" s="2393"/>
      <c r="C64" s="2393"/>
      <c r="D64" s="2393"/>
      <c r="E64" s="2393"/>
      <c r="F64" s="2393"/>
      <c r="G64" s="2393"/>
      <c r="H64" s="2393"/>
      <c r="I64" s="2393"/>
      <c r="J64" s="2393"/>
      <c r="K64" s="2393"/>
      <c r="L64" s="2393"/>
      <c r="M64" s="2393"/>
      <c r="N64" s="2393"/>
      <c r="O64" s="2393"/>
      <c r="P64" s="2393"/>
      <c r="Q64" s="2393"/>
      <c r="R64" s="2393"/>
      <c r="S64" s="2393"/>
      <c r="T64" s="2393"/>
      <c r="U64" s="2393"/>
      <c r="V64" s="2393"/>
      <c r="W64" s="2393"/>
      <c r="X64" s="2393"/>
      <c r="Y64" s="2393"/>
      <c r="Z64" s="2393"/>
      <c r="AA64" s="2393"/>
      <c r="AB64" s="2393"/>
    </row>
    <row r="65" ht="24" customHeight="1" spans="1:28">
      <c r="A65" s="622" t="s">
        <v>399</v>
      </c>
      <c r="B65" s="623"/>
      <c r="C65" s="623"/>
      <c r="D65" s="623"/>
      <c r="E65" s="623"/>
      <c r="F65" s="623"/>
      <c r="G65" s="623"/>
      <c r="H65" s="4245"/>
      <c r="I65" s="623"/>
      <c r="J65" s="623"/>
      <c r="K65" s="623"/>
      <c r="L65" s="623"/>
      <c r="M65" s="623"/>
      <c r="N65" s="623"/>
      <c r="O65" s="623"/>
      <c r="P65" s="623"/>
      <c r="Q65" s="623"/>
      <c r="R65" s="623"/>
      <c r="S65" s="623"/>
      <c r="T65" s="623"/>
      <c r="U65" s="623"/>
      <c r="V65" s="623"/>
      <c r="W65" s="623"/>
      <c r="X65" s="623"/>
      <c r="Y65" s="623"/>
      <c r="Z65" s="623"/>
      <c r="AA65" s="623"/>
      <c r="AB65" s="623"/>
    </row>
    <row r="66" ht="23.15" customHeight="1" spans="1:28">
      <c r="A66" s="3987" t="s">
        <v>1650</v>
      </c>
      <c r="B66" s="3988"/>
      <c r="C66" s="3988"/>
      <c r="D66" s="3988"/>
      <c r="E66" s="3988"/>
      <c r="F66" s="3988"/>
      <c r="G66" s="3988"/>
      <c r="H66" s="4246"/>
      <c r="I66" s="3988"/>
      <c r="J66" s="3988"/>
      <c r="K66" s="3988"/>
      <c r="L66" s="3988"/>
      <c r="M66" s="3988"/>
      <c r="N66" s="3988"/>
      <c r="O66" s="3988"/>
      <c r="P66" s="3988"/>
      <c r="Q66" s="3988"/>
      <c r="R66" s="3988"/>
      <c r="S66" s="3988"/>
      <c r="T66" s="3988"/>
      <c r="U66" s="3988"/>
      <c r="V66" s="3988"/>
      <c r="W66" s="3988"/>
      <c r="X66" s="3988"/>
      <c r="Y66" s="3988"/>
      <c r="Z66" s="3988"/>
      <c r="AA66" s="3988"/>
      <c r="AB66" s="3989"/>
    </row>
    <row r="67" ht="16.5" spans="1:28">
      <c r="A67" s="3990" t="s">
        <v>1651</v>
      </c>
      <c r="B67" s="3991"/>
      <c r="C67" s="3991"/>
      <c r="D67" s="3991"/>
      <c r="E67" s="3991"/>
      <c r="F67" s="3991"/>
      <c r="G67" s="3991"/>
      <c r="H67" s="4247"/>
      <c r="I67" s="3991"/>
      <c r="J67" s="3991"/>
      <c r="K67" s="3991"/>
      <c r="L67" s="3991"/>
      <c r="M67" s="3991"/>
      <c r="N67" s="3991"/>
      <c r="O67" s="3991"/>
      <c r="P67" s="3991"/>
      <c r="Q67" s="3991"/>
      <c r="R67" s="3991"/>
      <c r="S67" s="3991"/>
      <c r="T67" s="3991"/>
      <c r="U67" s="3991"/>
      <c r="V67" s="3991"/>
      <c r="W67" s="3991"/>
      <c r="X67" s="3991"/>
      <c r="Y67" s="3991"/>
      <c r="Z67" s="3991"/>
      <c r="AA67" s="3991"/>
      <c r="AB67" s="3992"/>
    </row>
    <row r="68" ht="217" customHeight="1" spans="1:28">
      <c r="A68" s="634" t="s">
        <v>1652</v>
      </c>
      <c r="B68" s="3991"/>
      <c r="C68" s="3991"/>
      <c r="D68" s="3991"/>
      <c r="E68" s="3991"/>
      <c r="F68" s="3991"/>
      <c r="G68" s="3991"/>
      <c r="H68" s="4247"/>
      <c r="I68" s="3991"/>
      <c r="J68" s="3991"/>
      <c r="K68" s="3991"/>
      <c r="L68" s="3991"/>
      <c r="M68" s="3991"/>
      <c r="N68" s="3991"/>
      <c r="O68" s="3991"/>
      <c r="P68" s="3991"/>
      <c r="Q68" s="3991"/>
      <c r="R68" s="3991"/>
      <c r="S68" s="3991"/>
      <c r="T68" s="3991"/>
      <c r="U68" s="3991"/>
      <c r="V68" s="3991"/>
      <c r="W68" s="3991"/>
      <c r="X68" s="3991"/>
      <c r="Y68" s="3991"/>
      <c r="Z68" s="3991"/>
      <c r="AA68" s="3991"/>
      <c r="AB68" s="3992"/>
    </row>
    <row r="69" ht="119" customHeight="1" spans="1:28">
      <c r="A69" s="634" t="s">
        <v>1653</v>
      </c>
      <c r="B69" s="3991"/>
      <c r="C69" s="3991"/>
      <c r="D69" s="3991"/>
      <c r="E69" s="3991"/>
      <c r="F69" s="3991"/>
      <c r="G69" s="3991"/>
      <c r="H69" s="4247"/>
      <c r="I69" s="3991"/>
      <c r="J69" s="3991"/>
      <c r="K69" s="3991"/>
      <c r="L69" s="3991"/>
      <c r="M69" s="3991"/>
      <c r="N69" s="3991"/>
      <c r="O69" s="3991"/>
      <c r="P69" s="3991"/>
      <c r="Q69" s="3991"/>
      <c r="R69" s="3991"/>
      <c r="S69" s="3991"/>
      <c r="T69" s="3991"/>
      <c r="U69" s="3991"/>
      <c r="V69" s="3991"/>
      <c r="W69" s="3991"/>
      <c r="X69" s="3991"/>
      <c r="Y69" s="3991"/>
      <c r="Z69" s="3991"/>
      <c r="AA69" s="3991"/>
      <c r="AB69" s="3992"/>
    </row>
    <row r="70" ht="29" customHeight="1" spans="1:28">
      <c r="A70" s="3993" t="s">
        <v>437</v>
      </c>
      <c r="B70" s="3994"/>
      <c r="C70" s="3994"/>
      <c r="D70" s="3994"/>
      <c r="E70" s="3994"/>
      <c r="F70" s="3994"/>
      <c r="G70" s="3994"/>
      <c r="H70" s="3994"/>
      <c r="I70" s="3994"/>
      <c r="J70" s="3994"/>
      <c r="K70" s="3994"/>
      <c r="L70" s="3994"/>
      <c r="M70" s="3994"/>
      <c r="N70" s="3994"/>
      <c r="O70" s="3994"/>
      <c r="P70" s="3994"/>
      <c r="Q70" s="3994"/>
      <c r="R70" s="3994"/>
      <c r="S70" s="3994"/>
      <c r="T70" s="3994"/>
      <c r="U70" s="3994"/>
      <c r="V70" s="3994"/>
      <c r="W70" s="3994"/>
      <c r="X70" s="3994"/>
      <c r="Y70" s="3994"/>
      <c r="Z70" s="3994"/>
      <c r="AA70" s="3994"/>
      <c r="AB70" s="3995"/>
    </row>
    <row r="71" ht="123" customHeight="1" spans="1:28">
      <c r="A71" s="3996" t="s">
        <v>1654</v>
      </c>
      <c r="B71" s="3997"/>
      <c r="C71" s="3997"/>
      <c r="D71" s="3997"/>
      <c r="E71" s="3997"/>
      <c r="F71" s="3997"/>
      <c r="G71" s="3997"/>
      <c r="H71" s="4248"/>
      <c r="I71" s="3997"/>
      <c r="J71" s="3997"/>
      <c r="K71" s="3997"/>
      <c r="L71" s="3997"/>
      <c r="M71" s="3997"/>
      <c r="N71" s="3997"/>
      <c r="O71" s="3997"/>
      <c r="P71" s="3997"/>
      <c r="Q71" s="3997"/>
      <c r="R71" s="3997"/>
      <c r="S71" s="3997"/>
      <c r="T71" s="3997"/>
      <c r="U71" s="3997"/>
      <c r="V71" s="3997"/>
      <c r="W71" s="3997"/>
      <c r="X71" s="3997"/>
      <c r="Y71" s="3997"/>
      <c r="Z71" s="3997"/>
      <c r="AA71" s="3997"/>
      <c r="AB71" s="3998"/>
    </row>
    <row r="72" ht="16.5" spans="1:28">
      <c r="A72" s="4041"/>
      <c r="B72" s="4041"/>
      <c r="C72" s="4041"/>
      <c r="D72" s="4041"/>
      <c r="E72" s="4041"/>
      <c r="F72" s="4041"/>
      <c r="G72" s="4041"/>
      <c r="H72" s="4249"/>
      <c r="I72" s="4041"/>
      <c r="J72" s="4041"/>
      <c r="K72" s="4041"/>
      <c r="L72" s="4041"/>
      <c r="M72" s="4041"/>
      <c r="N72" s="4041"/>
      <c r="O72" s="4041"/>
      <c r="P72" s="4041"/>
      <c r="Q72" s="4041"/>
      <c r="R72" s="4041"/>
      <c r="S72" s="4041"/>
      <c r="T72" s="4042"/>
      <c r="U72" s="4042"/>
      <c r="V72" s="4042"/>
    </row>
    <row r="73" ht="16.5" spans="1:28">
      <c r="A73" s="4043"/>
      <c r="B73" s="4043"/>
      <c r="C73" s="4043"/>
      <c r="D73" s="4043"/>
      <c r="E73" s="4043"/>
      <c r="F73" s="4043"/>
      <c r="G73" s="4043"/>
      <c r="H73" s="4249"/>
      <c r="I73" s="4043"/>
      <c r="J73" s="4043"/>
      <c r="K73" s="4043"/>
      <c r="L73" s="4043"/>
      <c r="M73" s="4043"/>
      <c r="N73" s="4043"/>
      <c r="O73" s="4043"/>
      <c r="P73" s="4043"/>
      <c r="Q73" s="4043"/>
      <c r="R73" s="4043"/>
      <c r="S73" s="4043"/>
      <c r="T73" s="4042"/>
      <c r="U73" s="4042"/>
      <c r="V73" s="4042"/>
    </row>
    <row r="74" ht="16.5" spans="1:28">
      <c r="A74" s="4042"/>
      <c r="B74" s="4042"/>
      <c r="C74" s="4042"/>
      <c r="D74" s="4042"/>
      <c r="E74" s="4042"/>
      <c r="F74" s="4042"/>
      <c r="G74" s="4042"/>
      <c r="H74" s="4250"/>
      <c r="I74" s="4042"/>
      <c r="J74" s="4042"/>
      <c r="K74" s="4042"/>
      <c r="L74" s="4042"/>
      <c r="M74" s="4042"/>
      <c r="N74" s="4042"/>
      <c r="O74" s="4042"/>
      <c r="P74" s="4042"/>
      <c r="Q74" s="4042"/>
      <c r="R74" s="4042"/>
      <c r="S74" s="4042"/>
      <c r="T74" s="4042"/>
      <c r="U74" s="4042"/>
      <c r="V74" s="4042"/>
    </row>
    <row r="75" ht="16.5" spans="1:28">
      <c r="A75" s="4043"/>
      <c r="B75" s="4043"/>
      <c r="C75" s="4043"/>
      <c r="D75" s="4043"/>
      <c r="E75" s="4043"/>
      <c r="F75" s="4043"/>
      <c r="G75" s="4043"/>
      <c r="H75" s="4249"/>
      <c r="I75" s="4043"/>
      <c r="J75" s="4043"/>
      <c r="K75" s="4043"/>
      <c r="L75" s="4043"/>
      <c r="M75" s="4043"/>
      <c r="N75" s="4043"/>
      <c r="O75" s="4043"/>
      <c r="P75" s="4043"/>
      <c r="Q75" s="4043"/>
      <c r="R75" s="4043"/>
      <c r="S75" s="4043"/>
      <c r="T75" s="4042"/>
      <c r="U75" s="4042"/>
      <c r="V75" s="4042"/>
    </row>
    <row r="76" ht="16.5" spans="1:28">
      <c r="A76" s="631"/>
      <c r="B76" s="4042"/>
      <c r="C76" s="4042"/>
      <c r="D76" s="4042"/>
      <c r="E76" s="4042"/>
      <c r="F76" s="4042"/>
      <c r="G76" s="4042"/>
      <c r="H76" s="4250"/>
      <c r="I76" s="4042"/>
      <c r="J76" s="4042"/>
      <c r="K76" s="4042"/>
      <c r="L76" s="4042"/>
      <c r="M76" s="4042"/>
      <c r="N76" s="4042"/>
      <c r="O76" s="4042"/>
      <c r="P76" s="4042"/>
      <c r="Q76" s="4042"/>
      <c r="R76" s="4042"/>
      <c r="S76" s="4042"/>
      <c r="T76" s="4042"/>
      <c r="U76" s="4042"/>
      <c r="V76" s="4042"/>
    </row>
    <row r="77" ht="16.5" spans="1:28">
      <c r="A77" s="4041"/>
      <c r="B77" s="4041"/>
      <c r="C77" s="4041"/>
      <c r="D77" s="4041"/>
      <c r="E77" s="4041"/>
      <c r="F77" s="4041"/>
      <c r="G77" s="4041"/>
      <c r="H77" s="4249"/>
      <c r="I77" s="4041"/>
      <c r="J77" s="4041"/>
      <c r="K77" s="4041"/>
      <c r="L77" s="4041"/>
      <c r="M77" s="4041"/>
      <c r="N77" s="4041"/>
      <c r="O77" s="4041"/>
      <c r="P77" s="4041"/>
      <c r="Q77" s="4041"/>
      <c r="R77" s="4041"/>
      <c r="S77" s="4041"/>
      <c r="T77" s="4042"/>
      <c r="U77" s="4042"/>
      <c r="V77" s="4042"/>
    </row>
    <row r="78" ht="16.5" spans="1:28">
      <c r="A78" s="4042"/>
      <c r="B78" s="4042"/>
      <c r="C78" s="4042"/>
      <c r="D78" s="4042"/>
      <c r="E78" s="4042"/>
      <c r="F78" s="4042"/>
      <c r="G78" s="4042"/>
      <c r="H78" s="4250"/>
      <c r="I78" s="4042"/>
      <c r="J78" s="4042"/>
      <c r="K78" s="4042"/>
      <c r="L78" s="4042"/>
      <c r="M78" s="4042"/>
      <c r="N78" s="4042"/>
      <c r="O78" s="4042"/>
      <c r="P78" s="4042"/>
      <c r="Q78" s="4042"/>
      <c r="R78" s="4042"/>
      <c r="S78" s="4042"/>
      <c r="T78" s="4042"/>
      <c r="U78" s="4042"/>
      <c r="V78" s="4042"/>
    </row>
    <row r="79" ht="16.5" spans="1:28">
      <c r="A79" s="4042"/>
      <c r="B79" s="4042"/>
      <c r="C79" s="4042"/>
      <c r="D79" s="4042"/>
      <c r="E79" s="4042"/>
      <c r="F79" s="4042"/>
      <c r="G79" s="4042"/>
      <c r="H79" s="4250"/>
      <c r="I79" s="4042"/>
      <c r="J79" s="4042"/>
      <c r="K79" s="4042"/>
      <c r="L79" s="4042"/>
      <c r="M79" s="4042"/>
      <c r="N79" s="4042"/>
      <c r="O79" s="4042"/>
      <c r="P79" s="4042"/>
      <c r="Q79" s="4042"/>
      <c r="R79" s="4042"/>
      <c r="S79" s="4042"/>
      <c r="T79" s="4042"/>
      <c r="U79" s="4042"/>
      <c r="V79" s="4042"/>
    </row>
    <row r="80" ht="16.5" spans="1:28">
      <c r="A80" s="4042"/>
      <c r="B80" s="4042"/>
      <c r="C80" s="4042"/>
      <c r="D80" s="4042"/>
      <c r="E80" s="4042"/>
      <c r="F80" s="4042"/>
      <c r="G80" s="4042"/>
      <c r="H80" s="4250"/>
      <c r="I80" s="4042"/>
      <c r="J80" s="4042"/>
      <c r="K80" s="4042"/>
      <c r="L80" s="4042"/>
      <c r="M80" s="4042"/>
      <c r="N80" s="4042"/>
      <c r="O80" s="4042"/>
      <c r="P80" s="4042"/>
      <c r="Q80" s="4042"/>
      <c r="R80" s="4042"/>
      <c r="S80" s="4042"/>
      <c r="T80" s="4042"/>
      <c r="U80" s="4042"/>
      <c r="V80" s="4042"/>
    </row>
    <row r="81" ht="16.5" spans="1:22">
      <c r="A81" s="4042"/>
      <c r="B81" s="4042"/>
      <c r="C81" s="4042"/>
      <c r="D81" s="4042"/>
      <c r="E81" s="4042"/>
      <c r="F81" s="4042"/>
      <c r="G81" s="4042"/>
      <c r="H81" s="4250"/>
      <c r="I81" s="4042"/>
      <c r="J81" s="4042"/>
      <c r="K81" s="4042"/>
      <c r="L81" s="4042"/>
      <c r="M81" s="4042"/>
      <c r="N81" s="4042"/>
      <c r="O81" s="4042"/>
      <c r="P81" s="4042"/>
      <c r="Q81" s="4042"/>
      <c r="R81" s="4042"/>
      <c r="S81" s="4042"/>
      <c r="T81" s="4042"/>
      <c r="U81" s="4042"/>
      <c r="V81" s="4042"/>
    </row>
    <row r="82" ht="16.5" spans="1:22">
      <c r="A82" s="4044"/>
      <c r="B82" s="4042"/>
      <c r="C82" s="4042"/>
      <c r="D82" s="4042"/>
      <c r="E82" s="4042"/>
      <c r="F82" s="4042"/>
      <c r="G82" s="4042"/>
      <c r="H82" s="4250"/>
      <c r="I82" s="4042"/>
      <c r="J82" s="4042"/>
      <c r="K82" s="4042"/>
      <c r="L82" s="4042"/>
      <c r="M82" s="4042"/>
      <c r="N82" s="4042"/>
      <c r="O82" s="4042"/>
      <c r="P82" s="4042"/>
      <c r="Q82" s="4042"/>
      <c r="R82" s="4042"/>
      <c r="S82" s="4042"/>
      <c r="T82" s="4042"/>
      <c r="U82" s="4042"/>
      <c r="V82" s="4042"/>
    </row>
    <row r="83" ht="16.5" spans="1:22">
      <c r="A83" s="2187"/>
      <c r="B83" s="4042"/>
      <c r="C83" s="4042"/>
      <c r="D83" s="4042"/>
      <c r="E83" s="4042"/>
      <c r="F83" s="4042"/>
      <c r="G83" s="4042"/>
      <c r="H83" s="4250"/>
      <c r="I83" s="2187"/>
      <c r="J83" s="4042"/>
      <c r="K83" s="4042"/>
      <c r="L83" s="4042"/>
      <c r="M83" s="4042"/>
      <c r="N83" s="4042"/>
      <c r="O83" s="4042"/>
      <c r="P83" s="4042"/>
      <c r="Q83" s="4042"/>
      <c r="R83" s="4042"/>
      <c r="S83" s="4042"/>
      <c r="T83" s="4042"/>
      <c r="U83" s="4042"/>
      <c r="V83" s="4042"/>
    </row>
    <row r="84" ht="16.5" spans="1:22">
      <c r="A84" s="2187"/>
      <c r="B84" s="4042"/>
      <c r="C84" s="4042"/>
      <c r="D84" s="4042"/>
      <c r="E84" s="4042"/>
      <c r="F84" s="4042"/>
      <c r="G84" s="4042"/>
      <c r="H84" s="4250"/>
      <c r="I84" s="2187"/>
      <c r="J84" s="4042"/>
      <c r="K84" s="4042"/>
      <c r="L84" s="4042"/>
      <c r="M84" s="4042"/>
      <c r="N84" s="4042"/>
      <c r="O84" s="4042"/>
      <c r="P84" s="4042"/>
      <c r="Q84" s="4042"/>
      <c r="R84" s="4042"/>
      <c r="S84" s="4042"/>
      <c r="T84" s="4042"/>
      <c r="U84" s="4042"/>
      <c r="V84" s="4042"/>
    </row>
  </sheetData>
  <mergeCells count="17">
    <mergeCell ref="A1:AA1"/>
    <mergeCell ref="B3:AA3"/>
    <mergeCell ref="A64:AB64"/>
    <mergeCell ref="A65:AB65"/>
    <mergeCell ref="A66:AB66"/>
    <mergeCell ref="A67:AB67"/>
    <mergeCell ref="A68:AB68"/>
    <mergeCell ref="A69:AB69"/>
    <mergeCell ref="A70:AB70"/>
    <mergeCell ref="A71:AB71"/>
    <mergeCell ref="A72:S72"/>
    <mergeCell ref="A73:S73"/>
    <mergeCell ref="A75:S75"/>
    <mergeCell ref="A77:S77"/>
    <mergeCell ref="A7:A11"/>
    <mergeCell ref="A12:A53"/>
    <mergeCell ref="A54:A63"/>
  </mergeCells>
  <hyperlinks>
    <hyperlink ref="A70:AB70" location="FEDEX操作指引!A1" display="详情参照FEDEX附加费及操作指引"/>
    <hyperlink ref="W2" location="目录!A1" display="返回目录"/>
    <hyperlink ref="U2" location="'CNFEDEX-全球分区'!A1" display="进入分区"/>
    <hyperlink ref="Z4" location="'CNFEDEX-H区中东分区'!A1" display="点击进入&#10;H区中东分区"/>
    <hyperlink ref="K4" location="'CNFEDEX-H2非洲分区 '!A1" display="点击进入&#10;H2非洲分区"/>
  </hyperlinks>
  <pageMargins left="0.699305555555556" right="0.699305555555556" top="0.75" bottom="0.75" header="0.3" footer="0.3"/>
  <pageSetup paperSize="9" orientation="portrait"/>
  <headerFooter/>
  <tableParts count="1">
    <tablePart r:id="rId1"/>
  </tableParts>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78"/>
  <sheetViews>
    <sheetView showGridLines="0" topLeftCell="A31" workbookViewId="0">
      <selection activeCell="Z50" sqref="Z50:Z57"/>
    </sheetView>
  </sheetViews>
  <sheetFormatPr defaultColWidth="10.1666666666667" defaultRowHeight="14.25"/>
  <cols>
    <col min="1" max="1" width="6" customWidth="1"/>
    <col min="2" max="2" width="8" customWidth="1"/>
    <col min="3" max="10" width="8.58333333333333" customWidth="1"/>
    <col min="11" max="11" width="8.625" customWidth="1"/>
    <col min="12" max="12" width="10" customWidth="1"/>
    <col min="13" max="13" width="8.58333333333333" customWidth="1"/>
    <col min="14" max="14" width="8.875" customWidth="1"/>
    <col min="15" max="25" width="8.58333333333333" customWidth="1"/>
    <col min="26" max="26" width="9.125" customWidth="1"/>
    <col min="27" max="27" width="8.75" customWidth="1"/>
    <col min="28" max="28" width="8.58333333333333" customWidth="1"/>
    <col min="29" max="29" width="10.5833333333333"/>
    <col min="30" max="30" width="12.5833333333333"/>
  </cols>
  <sheetData>
    <row r="1" ht="36.75" spans="1:27">
      <c r="A1" s="2255" t="s">
        <v>1655</v>
      </c>
      <c r="B1" s="2256"/>
      <c r="C1" s="2256"/>
      <c r="D1" s="2256"/>
      <c r="E1" s="2256"/>
      <c r="F1" s="2256"/>
      <c r="G1" s="2256"/>
      <c r="H1" s="4225"/>
      <c r="I1" s="2256"/>
      <c r="J1" s="2256"/>
      <c r="K1" s="2256"/>
      <c r="L1" s="2256"/>
      <c r="M1" s="2256"/>
      <c r="N1" s="2256"/>
      <c r="O1" s="2256"/>
      <c r="P1" s="2256"/>
      <c r="Q1" s="2256"/>
      <c r="R1" s="2256"/>
      <c r="S1" s="2256"/>
      <c r="T1" s="2256"/>
      <c r="U1" s="2256"/>
      <c r="V1" s="2256"/>
      <c r="W1" s="2256"/>
      <c r="X1" s="2256"/>
      <c r="Y1" s="2256"/>
      <c r="Z1" s="2256"/>
      <c r="AA1" s="2256"/>
    </row>
    <row r="2" ht="29.25" spans="1:27">
      <c r="A2" s="2565" t="s">
        <v>488</v>
      </c>
      <c r="B2" s="3999"/>
      <c r="C2" s="3999"/>
      <c r="D2" s="3999"/>
      <c r="E2" s="3999"/>
      <c r="F2" s="3999"/>
      <c r="G2" s="3937"/>
      <c r="H2" s="4226"/>
      <c r="I2" s="3937"/>
      <c r="J2" s="3937"/>
      <c r="K2" s="3937"/>
      <c r="L2" s="3937"/>
      <c r="M2" s="3937"/>
      <c r="N2" s="3937"/>
      <c r="O2" s="3937"/>
      <c r="P2" s="3937"/>
      <c r="Q2" s="3937"/>
      <c r="R2" s="3937"/>
      <c r="S2" s="3937"/>
      <c r="T2" s="3938"/>
      <c r="U2" s="3938" t="s">
        <v>540</v>
      </c>
      <c r="V2" s="3940"/>
      <c r="W2" s="3939" t="s">
        <v>405</v>
      </c>
      <c r="X2" s="3939"/>
      <c r="Y2" s="3938"/>
      <c r="Z2" s="3938"/>
      <c r="AA2" s="3938"/>
    </row>
    <row r="3" ht="30" spans="1:27">
      <c r="A3" s="2565"/>
      <c r="B3" s="4166" t="s">
        <v>1627</v>
      </c>
      <c r="C3" s="2335"/>
      <c r="D3" s="2335"/>
      <c r="E3" s="2335"/>
      <c r="F3" s="2335"/>
      <c r="G3" s="2335"/>
      <c r="H3" s="2335"/>
      <c r="I3" s="2335"/>
      <c r="J3" s="2335"/>
      <c r="K3" s="2335"/>
      <c r="L3" s="2335"/>
      <c r="M3" s="2335"/>
      <c r="N3" s="2335"/>
      <c r="O3" s="2335"/>
      <c r="P3" s="2335"/>
      <c r="Q3" s="2335"/>
      <c r="R3" s="2335"/>
      <c r="S3" s="2335"/>
      <c r="T3" s="2335"/>
      <c r="U3" s="2335"/>
      <c r="V3" s="2335"/>
      <c r="W3" s="2335"/>
      <c r="X3" s="2335"/>
      <c r="Y3" s="2335"/>
      <c r="Z3" s="2335"/>
      <c r="AA3" s="2335"/>
    </row>
    <row r="4" ht="33" customHeight="1" spans="1:27">
      <c r="A4" s="4227"/>
      <c r="B4" s="4228"/>
      <c r="C4" s="4002" t="s">
        <v>454</v>
      </c>
      <c r="D4" s="4002" t="s">
        <v>455</v>
      </c>
      <c r="E4" s="4002" t="s">
        <v>491</v>
      </c>
      <c r="F4" s="4002" t="s">
        <v>499</v>
      </c>
      <c r="G4" s="4002" t="s">
        <v>1226</v>
      </c>
      <c r="H4" s="4002" t="s">
        <v>1628</v>
      </c>
      <c r="I4" s="4002" t="s">
        <v>1629</v>
      </c>
      <c r="J4" s="4002" t="s">
        <v>496</v>
      </c>
      <c r="K4" s="4348" t="s">
        <v>1630</v>
      </c>
      <c r="L4" s="4002" t="s">
        <v>1631</v>
      </c>
      <c r="M4" s="4002" t="s">
        <v>494</v>
      </c>
      <c r="N4" s="4002" t="s">
        <v>1632</v>
      </c>
      <c r="O4" s="4002" t="s">
        <v>502</v>
      </c>
      <c r="P4" s="4002" t="s">
        <v>503</v>
      </c>
      <c r="Q4" s="4002" t="s">
        <v>1456</v>
      </c>
      <c r="R4" s="4002" t="s">
        <v>505</v>
      </c>
      <c r="S4" s="4002" t="s">
        <v>506</v>
      </c>
      <c r="T4" s="4002" t="s">
        <v>1633</v>
      </c>
      <c r="U4" s="4002" t="s">
        <v>508</v>
      </c>
      <c r="V4" s="4002" t="s">
        <v>1634</v>
      </c>
      <c r="W4" s="4002" t="s">
        <v>1635</v>
      </c>
      <c r="X4" s="4002" t="s">
        <v>510</v>
      </c>
      <c r="Y4" s="4002" t="s">
        <v>511</v>
      </c>
      <c r="Z4" s="4349" t="s">
        <v>1636</v>
      </c>
      <c r="AA4" s="4002" t="s">
        <v>1637</v>
      </c>
    </row>
    <row r="5" ht="16.5" spans="1:27">
      <c r="A5" s="4230"/>
      <c r="B5" s="4231" t="s">
        <v>1638</v>
      </c>
      <c r="C5" s="4173" t="s">
        <v>1639</v>
      </c>
      <c r="D5" s="4173" t="s">
        <v>1640</v>
      </c>
      <c r="E5" s="4173" t="s">
        <v>512</v>
      </c>
      <c r="F5" s="4173" t="s">
        <v>1641</v>
      </c>
      <c r="G5" s="4173" t="s">
        <v>514</v>
      </c>
      <c r="H5" s="4173" t="s">
        <v>515</v>
      </c>
      <c r="I5" s="4173" t="s">
        <v>516</v>
      </c>
      <c r="J5" s="4173" t="s">
        <v>517</v>
      </c>
      <c r="K5" s="4173" t="s">
        <v>1642</v>
      </c>
      <c r="L5" s="4173" t="s">
        <v>519</v>
      </c>
      <c r="M5" s="4173" t="s">
        <v>521</v>
      </c>
      <c r="N5" s="4173" t="s">
        <v>16</v>
      </c>
      <c r="O5" s="4173" t="s">
        <v>522</v>
      </c>
      <c r="P5" s="4173" t="s">
        <v>523</v>
      </c>
      <c r="Q5" s="4173" t="s">
        <v>524</v>
      </c>
      <c r="R5" s="4173" t="s">
        <v>525</v>
      </c>
      <c r="S5" s="4173" t="s">
        <v>526</v>
      </c>
      <c r="T5" s="4173" t="s">
        <v>527</v>
      </c>
      <c r="U5" s="4173" t="s">
        <v>528</v>
      </c>
      <c r="V5" s="4173" t="s">
        <v>1643</v>
      </c>
      <c r="W5" s="4173" t="s">
        <v>529</v>
      </c>
      <c r="X5" s="4173" t="s">
        <v>530</v>
      </c>
      <c r="Y5" s="4173" t="s">
        <v>531</v>
      </c>
      <c r="Z5" s="4173" t="s">
        <v>518</v>
      </c>
      <c r="AA5" s="4173" t="s">
        <v>1644</v>
      </c>
    </row>
    <row r="6" ht="16.5" spans="1:27">
      <c r="A6" s="4006" t="s">
        <v>532</v>
      </c>
      <c r="B6" s="4024">
        <v>0.5</v>
      </c>
      <c r="C6" s="4193" t="s">
        <v>184</v>
      </c>
      <c r="D6" s="4193" t="s">
        <v>184</v>
      </c>
      <c r="E6" s="4193" t="s">
        <v>184</v>
      </c>
      <c r="F6" s="4193" t="s">
        <v>184</v>
      </c>
      <c r="G6" s="4193" t="s">
        <v>184</v>
      </c>
      <c r="H6" s="4193" t="s">
        <v>184</v>
      </c>
      <c r="I6" s="4193" t="s">
        <v>184</v>
      </c>
      <c r="J6" s="4193" t="s">
        <v>184</v>
      </c>
      <c r="K6" s="4193" t="s">
        <v>184</v>
      </c>
      <c r="L6" s="4193" t="s">
        <v>184</v>
      </c>
      <c r="M6" s="4193" t="s">
        <v>184</v>
      </c>
      <c r="N6" s="4193" t="s">
        <v>184</v>
      </c>
      <c r="O6" s="4193" t="s">
        <v>184</v>
      </c>
      <c r="P6" s="4193" t="s">
        <v>184</v>
      </c>
      <c r="Q6" s="4193" t="s">
        <v>184</v>
      </c>
      <c r="R6" s="4193" t="s">
        <v>184</v>
      </c>
      <c r="S6" s="4193" t="s">
        <v>184</v>
      </c>
      <c r="T6" s="4193" t="s">
        <v>184</v>
      </c>
      <c r="U6" s="4193" t="s">
        <v>184</v>
      </c>
      <c r="V6" s="4193" t="s">
        <v>184</v>
      </c>
      <c r="W6" s="4193" t="s">
        <v>184</v>
      </c>
      <c r="X6" s="4193" t="s">
        <v>184</v>
      </c>
      <c r="Y6" s="4193" t="s">
        <v>184</v>
      </c>
      <c r="Z6" s="4193" t="s">
        <v>184</v>
      </c>
      <c r="AA6" s="4193" t="s">
        <v>184</v>
      </c>
    </row>
    <row r="7" ht="16.5" spans="1:27">
      <c r="A7" s="4006"/>
      <c r="B7" s="4016">
        <v>1</v>
      </c>
      <c r="C7" s="4184" t="s">
        <v>184</v>
      </c>
      <c r="D7" s="4184" t="s">
        <v>184</v>
      </c>
      <c r="E7" s="4184" t="s">
        <v>184</v>
      </c>
      <c r="F7" s="4184" t="s">
        <v>184</v>
      </c>
      <c r="G7" s="4184" t="s">
        <v>184</v>
      </c>
      <c r="H7" s="4184" t="s">
        <v>184</v>
      </c>
      <c r="I7" s="4184" t="s">
        <v>184</v>
      </c>
      <c r="J7" s="4184" t="s">
        <v>184</v>
      </c>
      <c r="K7" s="4184" t="s">
        <v>184</v>
      </c>
      <c r="L7" s="4184" t="s">
        <v>184</v>
      </c>
      <c r="M7" s="4184" t="s">
        <v>184</v>
      </c>
      <c r="N7" s="4184" t="s">
        <v>184</v>
      </c>
      <c r="O7" s="4184" t="s">
        <v>184</v>
      </c>
      <c r="P7" s="4184" t="s">
        <v>184</v>
      </c>
      <c r="Q7" s="4184" t="s">
        <v>184</v>
      </c>
      <c r="R7" s="4184" t="s">
        <v>184</v>
      </c>
      <c r="S7" s="4184" t="s">
        <v>184</v>
      </c>
      <c r="T7" s="4184" t="s">
        <v>184</v>
      </c>
      <c r="U7" s="4184" t="s">
        <v>184</v>
      </c>
      <c r="V7" s="4184" t="s">
        <v>184</v>
      </c>
      <c r="W7" s="4184" t="s">
        <v>184</v>
      </c>
      <c r="X7" s="4184" t="s">
        <v>184</v>
      </c>
      <c r="Y7" s="4184" t="s">
        <v>184</v>
      </c>
      <c r="Z7" s="4184" t="s">
        <v>184</v>
      </c>
      <c r="AA7" s="4184" t="s">
        <v>184</v>
      </c>
    </row>
    <row r="8" ht="16.5" spans="1:27">
      <c r="A8" s="4006"/>
      <c r="B8" s="4016">
        <v>1.5</v>
      </c>
      <c r="C8" s="4184" t="s">
        <v>184</v>
      </c>
      <c r="D8" s="4184" t="s">
        <v>184</v>
      </c>
      <c r="E8" s="4184" t="s">
        <v>184</v>
      </c>
      <c r="F8" s="4184" t="s">
        <v>184</v>
      </c>
      <c r="G8" s="4184" t="s">
        <v>184</v>
      </c>
      <c r="H8" s="4184" t="s">
        <v>184</v>
      </c>
      <c r="I8" s="4184" t="s">
        <v>184</v>
      </c>
      <c r="J8" s="4184" t="s">
        <v>184</v>
      </c>
      <c r="K8" s="4184" t="s">
        <v>184</v>
      </c>
      <c r="L8" s="4184" t="s">
        <v>184</v>
      </c>
      <c r="M8" s="4184" t="s">
        <v>184</v>
      </c>
      <c r="N8" s="4184" t="s">
        <v>184</v>
      </c>
      <c r="O8" s="4184" t="s">
        <v>184</v>
      </c>
      <c r="P8" s="4184" t="s">
        <v>184</v>
      </c>
      <c r="Q8" s="4184" t="s">
        <v>184</v>
      </c>
      <c r="R8" s="4184" t="s">
        <v>184</v>
      </c>
      <c r="S8" s="4184" t="s">
        <v>184</v>
      </c>
      <c r="T8" s="4184" t="s">
        <v>184</v>
      </c>
      <c r="U8" s="4184" t="s">
        <v>184</v>
      </c>
      <c r="V8" s="4184" t="s">
        <v>184</v>
      </c>
      <c r="W8" s="4184" t="s">
        <v>184</v>
      </c>
      <c r="X8" s="4184" t="s">
        <v>184</v>
      </c>
      <c r="Y8" s="4184" t="s">
        <v>184</v>
      </c>
      <c r="Z8" s="4184" t="s">
        <v>184</v>
      </c>
      <c r="AA8" s="4184" t="s">
        <v>184</v>
      </c>
    </row>
    <row r="9" ht="16.5" spans="1:27">
      <c r="A9" s="4006"/>
      <c r="B9" s="4016">
        <v>2</v>
      </c>
      <c r="C9" s="4184" t="s">
        <v>184</v>
      </c>
      <c r="D9" s="4184" t="s">
        <v>184</v>
      </c>
      <c r="E9" s="4184" t="s">
        <v>184</v>
      </c>
      <c r="F9" s="4184" t="s">
        <v>184</v>
      </c>
      <c r="G9" s="4184" t="s">
        <v>184</v>
      </c>
      <c r="H9" s="4184" t="s">
        <v>184</v>
      </c>
      <c r="I9" s="4184" t="s">
        <v>184</v>
      </c>
      <c r="J9" s="4184" t="s">
        <v>184</v>
      </c>
      <c r="K9" s="4184" t="s">
        <v>184</v>
      </c>
      <c r="L9" s="4184" t="s">
        <v>184</v>
      </c>
      <c r="M9" s="4184" t="s">
        <v>184</v>
      </c>
      <c r="N9" s="4184" t="s">
        <v>184</v>
      </c>
      <c r="O9" s="4184" t="s">
        <v>184</v>
      </c>
      <c r="P9" s="4184" t="s">
        <v>184</v>
      </c>
      <c r="Q9" s="4184" t="s">
        <v>184</v>
      </c>
      <c r="R9" s="4184" t="s">
        <v>184</v>
      </c>
      <c r="S9" s="4184" t="s">
        <v>184</v>
      </c>
      <c r="T9" s="4184" t="s">
        <v>184</v>
      </c>
      <c r="U9" s="4184" t="s">
        <v>184</v>
      </c>
      <c r="V9" s="4184" t="s">
        <v>184</v>
      </c>
      <c r="W9" s="4184" t="s">
        <v>184</v>
      </c>
      <c r="X9" s="4184" t="s">
        <v>184</v>
      </c>
      <c r="Y9" s="4184" t="s">
        <v>184</v>
      </c>
      <c r="Z9" s="4184" t="s">
        <v>184</v>
      </c>
      <c r="AA9" s="4184" t="s">
        <v>184</v>
      </c>
    </row>
    <row r="10" ht="16.5" spans="1:27">
      <c r="A10" s="4006"/>
      <c r="B10" s="4016">
        <v>2.5</v>
      </c>
      <c r="C10" s="4184" t="s">
        <v>184</v>
      </c>
      <c r="D10" s="4184" t="s">
        <v>184</v>
      </c>
      <c r="E10" s="4184" t="s">
        <v>184</v>
      </c>
      <c r="F10" s="4184" t="s">
        <v>184</v>
      </c>
      <c r="G10" s="4184" t="s">
        <v>184</v>
      </c>
      <c r="H10" s="4184" t="s">
        <v>184</v>
      </c>
      <c r="I10" s="4184" t="s">
        <v>184</v>
      </c>
      <c r="J10" s="4184" t="s">
        <v>184</v>
      </c>
      <c r="K10" s="4184" t="s">
        <v>184</v>
      </c>
      <c r="L10" s="4184" t="s">
        <v>184</v>
      </c>
      <c r="M10" s="4184" t="s">
        <v>184</v>
      </c>
      <c r="N10" s="4184" t="s">
        <v>184</v>
      </c>
      <c r="O10" s="4184" t="s">
        <v>184</v>
      </c>
      <c r="P10" s="4184" t="s">
        <v>184</v>
      </c>
      <c r="Q10" s="4184" t="s">
        <v>184</v>
      </c>
      <c r="R10" s="4184" t="s">
        <v>184</v>
      </c>
      <c r="S10" s="4184" t="s">
        <v>184</v>
      </c>
      <c r="T10" s="4184" t="s">
        <v>184</v>
      </c>
      <c r="U10" s="4184" t="s">
        <v>184</v>
      </c>
      <c r="V10" s="4184" t="s">
        <v>184</v>
      </c>
      <c r="W10" s="4184" t="s">
        <v>184</v>
      </c>
      <c r="X10" s="4184" t="s">
        <v>184</v>
      </c>
      <c r="Y10" s="4184" t="s">
        <v>184</v>
      </c>
      <c r="Z10" s="4184" t="s">
        <v>184</v>
      </c>
      <c r="AA10" s="4184" t="s">
        <v>184</v>
      </c>
    </row>
    <row r="11" ht="16.5" spans="1:27">
      <c r="A11" s="4006"/>
      <c r="B11" s="4016">
        <v>3</v>
      </c>
      <c r="C11" s="4184" t="s">
        <v>184</v>
      </c>
      <c r="D11" s="4184" t="s">
        <v>184</v>
      </c>
      <c r="E11" s="4184" t="s">
        <v>184</v>
      </c>
      <c r="F11" s="4184" t="s">
        <v>184</v>
      </c>
      <c r="G11" s="4184" t="s">
        <v>184</v>
      </c>
      <c r="H11" s="4184" t="s">
        <v>184</v>
      </c>
      <c r="I11" s="4184" t="s">
        <v>184</v>
      </c>
      <c r="J11" s="4184" t="s">
        <v>184</v>
      </c>
      <c r="K11" s="4184" t="s">
        <v>184</v>
      </c>
      <c r="L11" s="4184" t="s">
        <v>184</v>
      </c>
      <c r="M11" s="4184" t="s">
        <v>184</v>
      </c>
      <c r="N11" s="4184" t="s">
        <v>184</v>
      </c>
      <c r="O11" s="4184" t="s">
        <v>184</v>
      </c>
      <c r="P11" s="4184" t="s">
        <v>184</v>
      </c>
      <c r="Q11" s="4184" t="s">
        <v>184</v>
      </c>
      <c r="R11" s="4184" t="s">
        <v>184</v>
      </c>
      <c r="S11" s="4184" t="s">
        <v>184</v>
      </c>
      <c r="T11" s="4184" t="s">
        <v>184</v>
      </c>
      <c r="U11" s="4184" t="s">
        <v>184</v>
      </c>
      <c r="V11" s="4184" t="s">
        <v>184</v>
      </c>
      <c r="W11" s="4184" t="s">
        <v>184</v>
      </c>
      <c r="X11" s="4184" t="s">
        <v>184</v>
      </c>
      <c r="Y11" s="4184" t="s">
        <v>184</v>
      </c>
      <c r="Z11" s="4184" t="s">
        <v>184</v>
      </c>
      <c r="AA11" s="4184" t="s">
        <v>184</v>
      </c>
    </row>
    <row r="12" ht="16.5" spans="1:27">
      <c r="A12" s="4006"/>
      <c r="B12" s="4016">
        <v>3.5</v>
      </c>
      <c r="C12" s="4184" t="s">
        <v>184</v>
      </c>
      <c r="D12" s="4184" t="s">
        <v>184</v>
      </c>
      <c r="E12" s="4184" t="s">
        <v>184</v>
      </c>
      <c r="F12" s="4184" t="s">
        <v>184</v>
      </c>
      <c r="G12" s="4184" t="s">
        <v>184</v>
      </c>
      <c r="H12" s="4184" t="s">
        <v>184</v>
      </c>
      <c r="I12" s="4184" t="s">
        <v>184</v>
      </c>
      <c r="J12" s="4184" t="s">
        <v>184</v>
      </c>
      <c r="K12" s="4184" t="s">
        <v>184</v>
      </c>
      <c r="L12" s="4184" t="s">
        <v>184</v>
      </c>
      <c r="M12" s="4184" t="s">
        <v>184</v>
      </c>
      <c r="N12" s="4184" t="s">
        <v>184</v>
      </c>
      <c r="O12" s="4184" t="s">
        <v>184</v>
      </c>
      <c r="P12" s="4184" t="s">
        <v>184</v>
      </c>
      <c r="Q12" s="4184" t="s">
        <v>184</v>
      </c>
      <c r="R12" s="4184" t="s">
        <v>184</v>
      </c>
      <c r="S12" s="4184" t="s">
        <v>184</v>
      </c>
      <c r="T12" s="4184" t="s">
        <v>184</v>
      </c>
      <c r="U12" s="4184" t="s">
        <v>184</v>
      </c>
      <c r="V12" s="4184" t="s">
        <v>184</v>
      </c>
      <c r="W12" s="4184" t="s">
        <v>184</v>
      </c>
      <c r="X12" s="4184" t="s">
        <v>184</v>
      </c>
      <c r="Y12" s="4184" t="s">
        <v>184</v>
      </c>
      <c r="Z12" s="4184" t="s">
        <v>184</v>
      </c>
      <c r="AA12" s="4184" t="s">
        <v>184</v>
      </c>
    </row>
    <row r="13" ht="16.5" spans="1:27">
      <c r="A13" s="4006"/>
      <c r="B13" s="4016">
        <v>4</v>
      </c>
      <c r="C13" s="4184" t="s">
        <v>184</v>
      </c>
      <c r="D13" s="4184" t="s">
        <v>184</v>
      </c>
      <c r="E13" s="4184" t="s">
        <v>184</v>
      </c>
      <c r="F13" s="4184" t="s">
        <v>184</v>
      </c>
      <c r="G13" s="4184" t="s">
        <v>184</v>
      </c>
      <c r="H13" s="4184" t="s">
        <v>184</v>
      </c>
      <c r="I13" s="4184" t="s">
        <v>184</v>
      </c>
      <c r="J13" s="4184" t="s">
        <v>184</v>
      </c>
      <c r="K13" s="4184" t="s">
        <v>184</v>
      </c>
      <c r="L13" s="4184" t="s">
        <v>184</v>
      </c>
      <c r="M13" s="4184" t="s">
        <v>184</v>
      </c>
      <c r="N13" s="4184" t="s">
        <v>184</v>
      </c>
      <c r="O13" s="4184" t="s">
        <v>184</v>
      </c>
      <c r="P13" s="4184" t="s">
        <v>184</v>
      </c>
      <c r="Q13" s="4184" t="s">
        <v>184</v>
      </c>
      <c r="R13" s="4184" t="s">
        <v>184</v>
      </c>
      <c r="S13" s="4184" t="s">
        <v>184</v>
      </c>
      <c r="T13" s="4184" t="s">
        <v>184</v>
      </c>
      <c r="U13" s="4184" t="s">
        <v>184</v>
      </c>
      <c r="V13" s="4184" t="s">
        <v>184</v>
      </c>
      <c r="W13" s="4184" t="s">
        <v>184</v>
      </c>
      <c r="X13" s="4184" t="s">
        <v>184</v>
      </c>
      <c r="Y13" s="4184" t="s">
        <v>184</v>
      </c>
      <c r="Z13" s="4184" t="s">
        <v>184</v>
      </c>
      <c r="AA13" s="4184" t="s">
        <v>184</v>
      </c>
    </row>
    <row r="14" ht="16.5" spans="1:27">
      <c r="A14" s="4006"/>
      <c r="B14" s="4016">
        <v>4.5</v>
      </c>
      <c r="C14" s="4184" t="s">
        <v>184</v>
      </c>
      <c r="D14" s="4184" t="s">
        <v>184</v>
      </c>
      <c r="E14" s="4184" t="s">
        <v>184</v>
      </c>
      <c r="F14" s="4184" t="s">
        <v>184</v>
      </c>
      <c r="G14" s="4184" t="s">
        <v>184</v>
      </c>
      <c r="H14" s="4184" t="s">
        <v>184</v>
      </c>
      <c r="I14" s="4184" t="s">
        <v>184</v>
      </c>
      <c r="J14" s="4184" t="s">
        <v>184</v>
      </c>
      <c r="K14" s="4184" t="s">
        <v>184</v>
      </c>
      <c r="L14" s="4184" t="s">
        <v>184</v>
      </c>
      <c r="M14" s="4184" t="s">
        <v>184</v>
      </c>
      <c r="N14" s="4184" t="s">
        <v>184</v>
      </c>
      <c r="O14" s="4184" t="s">
        <v>184</v>
      </c>
      <c r="P14" s="4184" t="s">
        <v>184</v>
      </c>
      <c r="Q14" s="4184" t="s">
        <v>184</v>
      </c>
      <c r="R14" s="4184" t="s">
        <v>184</v>
      </c>
      <c r="S14" s="4184" t="s">
        <v>184</v>
      </c>
      <c r="T14" s="4184" t="s">
        <v>184</v>
      </c>
      <c r="U14" s="4184" t="s">
        <v>184</v>
      </c>
      <c r="V14" s="4184" t="s">
        <v>184</v>
      </c>
      <c r="W14" s="4184" t="s">
        <v>184</v>
      </c>
      <c r="X14" s="4184" t="s">
        <v>184</v>
      </c>
      <c r="Y14" s="4184" t="s">
        <v>184</v>
      </c>
      <c r="Z14" s="4184" t="s">
        <v>184</v>
      </c>
      <c r="AA14" s="4184" t="s">
        <v>184</v>
      </c>
    </row>
    <row r="15" ht="16.5" spans="1:27">
      <c r="A15" s="4006"/>
      <c r="B15" s="4016">
        <v>5</v>
      </c>
      <c r="C15" s="4184" t="s">
        <v>184</v>
      </c>
      <c r="D15" s="4184" t="s">
        <v>184</v>
      </c>
      <c r="E15" s="4184" t="s">
        <v>184</v>
      </c>
      <c r="F15" s="4184" t="s">
        <v>184</v>
      </c>
      <c r="G15" s="4184" t="s">
        <v>184</v>
      </c>
      <c r="H15" s="4184" t="s">
        <v>184</v>
      </c>
      <c r="I15" s="4184" t="s">
        <v>184</v>
      </c>
      <c r="J15" s="4184" t="s">
        <v>184</v>
      </c>
      <c r="K15" s="4184" t="s">
        <v>184</v>
      </c>
      <c r="L15" s="4184" t="s">
        <v>184</v>
      </c>
      <c r="M15" s="4184" t="s">
        <v>184</v>
      </c>
      <c r="N15" s="4184" t="s">
        <v>184</v>
      </c>
      <c r="O15" s="4184" t="s">
        <v>184</v>
      </c>
      <c r="P15" s="4184" t="s">
        <v>184</v>
      </c>
      <c r="Q15" s="4184" t="s">
        <v>184</v>
      </c>
      <c r="R15" s="4184" t="s">
        <v>184</v>
      </c>
      <c r="S15" s="4184" t="s">
        <v>184</v>
      </c>
      <c r="T15" s="4184" t="s">
        <v>184</v>
      </c>
      <c r="U15" s="4184" t="s">
        <v>184</v>
      </c>
      <c r="V15" s="4184" t="s">
        <v>184</v>
      </c>
      <c r="W15" s="4184" t="s">
        <v>184</v>
      </c>
      <c r="X15" s="4184" t="s">
        <v>184</v>
      </c>
      <c r="Y15" s="4184" t="s">
        <v>184</v>
      </c>
      <c r="Z15" s="4184" t="s">
        <v>184</v>
      </c>
      <c r="AA15" s="4184" t="s">
        <v>184</v>
      </c>
    </row>
    <row r="16" ht="16.5" spans="1:27">
      <c r="A16" s="4006"/>
      <c r="B16" s="4016">
        <v>5.5</v>
      </c>
      <c r="C16" s="4184" t="s">
        <v>184</v>
      </c>
      <c r="D16" s="4184" t="s">
        <v>184</v>
      </c>
      <c r="E16" s="4184" t="s">
        <v>184</v>
      </c>
      <c r="F16" s="4184" t="s">
        <v>184</v>
      </c>
      <c r="G16" s="4184" t="s">
        <v>184</v>
      </c>
      <c r="H16" s="4184" t="s">
        <v>184</v>
      </c>
      <c r="I16" s="4184" t="s">
        <v>184</v>
      </c>
      <c r="J16" s="4184" t="s">
        <v>184</v>
      </c>
      <c r="K16" s="4184" t="s">
        <v>184</v>
      </c>
      <c r="L16" s="4184" t="s">
        <v>184</v>
      </c>
      <c r="M16" s="4184" t="s">
        <v>184</v>
      </c>
      <c r="N16" s="4184" t="s">
        <v>184</v>
      </c>
      <c r="O16" s="4184" t="s">
        <v>184</v>
      </c>
      <c r="P16" s="4184" t="s">
        <v>184</v>
      </c>
      <c r="Q16" s="4184" t="s">
        <v>184</v>
      </c>
      <c r="R16" s="4184" t="s">
        <v>184</v>
      </c>
      <c r="S16" s="4184" t="s">
        <v>184</v>
      </c>
      <c r="T16" s="4184" t="s">
        <v>184</v>
      </c>
      <c r="U16" s="4184" t="s">
        <v>184</v>
      </c>
      <c r="V16" s="4184" t="s">
        <v>184</v>
      </c>
      <c r="W16" s="4184" t="s">
        <v>184</v>
      </c>
      <c r="X16" s="4184" t="s">
        <v>184</v>
      </c>
      <c r="Y16" s="4184" t="s">
        <v>184</v>
      </c>
      <c r="Z16" s="4184" t="s">
        <v>184</v>
      </c>
      <c r="AA16" s="4184" t="s">
        <v>184</v>
      </c>
    </row>
    <row r="17" ht="16.5" spans="1:27">
      <c r="A17" s="4006"/>
      <c r="B17" s="4016">
        <v>6</v>
      </c>
      <c r="C17" s="4184" t="s">
        <v>184</v>
      </c>
      <c r="D17" s="4184" t="s">
        <v>184</v>
      </c>
      <c r="E17" s="4184" t="s">
        <v>184</v>
      </c>
      <c r="F17" s="4184" t="s">
        <v>184</v>
      </c>
      <c r="G17" s="4184" t="s">
        <v>184</v>
      </c>
      <c r="H17" s="4184" t="s">
        <v>184</v>
      </c>
      <c r="I17" s="4184" t="s">
        <v>184</v>
      </c>
      <c r="J17" s="4184" t="s">
        <v>184</v>
      </c>
      <c r="K17" s="4184" t="s">
        <v>184</v>
      </c>
      <c r="L17" s="4184" t="s">
        <v>184</v>
      </c>
      <c r="M17" s="4184" t="s">
        <v>184</v>
      </c>
      <c r="N17" s="4184" t="s">
        <v>184</v>
      </c>
      <c r="O17" s="4184" t="s">
        <v>184</v>
      </c>
      <c r="P17" s="4184" t="s">
        <v>184</v>
      </c>
      <c r="Q17" s="4184" t="s">
        <v>184</v>
      </c>
      <c r="R17" s="4184" t="s">
        <v>184</v>
      </c>
      <c r="S17" s="4184" t="s">
        <v>184</v>
      </c>
      <c r="T17" s="4184" t="s">
        <v>184</v>
      </c>
      <c r="U17" s="4184" t="s">
        <v>184</v>
      </c>
      <c r="V17" s="4184" t="s">
        <v>184</v>
      </c>
      <c r="W17" s="4184" t="s">
        <v>184</v>
      </c>
      <c r="X17" s="4184" t="s">
        <v>184</v>
      </c>
      <c r="Y17" s="4184" t="s">
        <v>184</v>
      </c>
      <c r="Z17" s="4184" t="s">
        <v>184</v>
      </c>
      <c r="AA17" s="4184" t="s">
        <v>184</v>
      </c>
    </row>
    <row r="18" ht="16.5" spans="1:27">
      <c r="A18" s="4006"/>
      <c r="B18" s="4016">
        <v>6.5</v>
      </c>
      <c r="C18" s="4184" t="s">
        <v>184</v>
      </c>
      <c r="D18" s="4184" t="s">
        <v>184</v>
      </c>
      <c r="E18" s="4184" t="s">
        <v>184</v>
      </c>
      <c r="F18" s="4184" t="s">
        <v>184</v>
      </c>
      <c r="G18" s="4184" t="s">
        <v>184</v>
      </c>
      <c r="H18" s="4184" t="s">
        <v>184</v>
      </c>
      <c r="I18" s="4184" t="s">
        <v>184</v>
      </c>
      <c r="J18" s="4184" t="s">
        <v>184</v>
      </c>
      <c r="K18" s="4184" t="s">
        <v>184</v>
      </c>
      <c r="L18" s="4184" t="s">
        <v>184</v>
      </c>
      <c r="M18" s="4184" t="s">
        <v>184</v>
      </c>
      <c r="N18" s="4184" t="s">
        <v>184</v>
      </c>
      <c r="O18" s="4184" t="s">
        <v>184</v>
      </c>
      <c r="P18" s="4184" t="s">
        <v>184</v>
      </c>
      <c r="Q18" s="4184" t="s">
        <v>184</v>
      </c>
      <c r="R18" s="4184" t="s">
        <v>184</v>
      </c>
      <c r="S18" s="4184" t="s">
        <v>184</v>
      </c>
      <c r="T18" s="4184" t="s">
        <v>184</v>
      </c>
      <c r="U18" s="4184" t="s">
        <v>184</v>
      </c>
      <c r="V18" s="4184" t="s">
        <v>184</v>
      </c>
      <c r="W18" s="4184" t="s">
        <v>184</v>
      </c>
      <c r="X18" s="4184" t="s">
        <v>184</v>
      </c>
      <c r="Y18" s="4184" t="s">
        <v>184</v>
      </c>
      <c r="Z18" s="4184" t="s">
        <v>184</v>
      </c>
      <c r="AA18" s="4184" t="s">
        <v>184</v>
      </c>
    </row>
    <row r="19" ht="16.5" spans="1:27">
      <c r="A19" s="4006"/>
      <c r="B19" s="4016">
        <v>7</v>
      </c>
      <c r="C19" s="4184" t="s">
        <v>184</v>
      </c>
      <c r="D19" s="4184" t="s">
        <v>184</v>
      </c>
      <c r="E19" s="4184" t="s">
        <v>184</v>
      </c>
      <c r="F19" s="4184" t="s">
        <v>184</v>
      </c>
      <c r="G19" s="4184" t="s">
        <v>184</v>
      </c>
      <c r="H19" s="4184" t="s">
        <v>184</v>
      </c>
      <c r="I19" s="4184" t="s">
        <v>184</v>
      </c>
      <c r="J19" s="4184" t="s">
        <v>184</v>
      </c>
      <c r="K19" s="4184" t="s">
        <v>184</v>
      </c>
      <c r="L19" s="4184" t="s">
        <v>184</v>
      </c>
      <c r="M19" s="4184" t="s">
        <v>184</v>
      </c>
      <c r="N19" s="4184" t="s">
        <v>184</v>
      </c>
      <c r="O19" s="4184" t="s">
        <v>184</v>
      </c>
      <c r="P19" s="4184" t="s">
        <v>184</v>
      </c>
      <c r="Q19" s="4184" t="s">
        <v>184</v>
      </c>
      <c r="R19" s="4184" t="s">
        <v>184</v>
      </c>
      <c r="S19" s="4184" t="s">
        <v>184</v>
      </c>
      <c r="T19" s="4184" t="s">
        <v>184</v>
      </c>
      <c r="U19" s="4184" t="s">
        <v>184</v>
      </c>
      <c r="V19" s="4184" t="s">
        <v>184</v>
      </c>
      <c r="W19" s="4184" t="s">
        <v>184</v>
      </c>
      <c r="X19" s="4184" t="s">
        <v>184</v>
      </c>
      <c r="Y19" s="4184" t="s">
        <v>184</v>
      </c>
      <c r="Z19" s="4184" t="s">
        <v>184</v>
      </c>
      <c r="AA19" s="4184" t="s">
        <v>184</v>
      </c>
    </row>
    <row r="20" ht="16.5" spans="1:27">
      <c r="A20" s="4006"/>
      <c r="B20" s="4016">
        <v>7.5</v>
      </c>
      <c r="C20" s="4184" t="s">
        <v>184</v>
      </c>
      <c r="D20" s="4184" t="s">
        <v>184</v>
      </c>
      <c r="E20" s="4184" t="s">
        <v>184</v>
      </c>
      <c r="F20" s="4184" t="s">
        <v>184</v>
      </c>
      <c r="G20" s="4184" t="s">
        <v>184</v>
      </c>
      <c r="H20" s="4184" t="s">
        <v>184</v>
      </c>
      <c r="I20" s="4184" t="s">
        <v>184</v>
      </c>
      <c r="J20" s="4184" t="s">
        <v>184</v>
      </c>
      <c r="K20" s="4184" t="s">
        <v>184</v>
      </c>
      <c r="L20" s="4184" t="s">
        <v>184</v>
      </c>
      <c r="M20" s="4184" t="s">
        <v>184</v>
      </c>
      <c r="N20" s="4184" t="s">
        <v>184</v>
      </c>
      <c r="O20" s="4184" t="s">
        <v>184</v>
      </c>
      <c r="P20" s="4184" t="s">
        <v>184</v>
      </c>
      <c r="Q20" s="4184" t="s">
        <v>184</v>
      </c>
      <c r="R20" s="4184" t="s">
        <v>184</v>
      </c>
      <c r="S20" s="4184" t="s">
        <v>184</v>
      </c>
      <c r="T20" s="4184" t="s">
        <v>184</v>
      </c>
      <c r="U20" s="4184" t="s">
        <v>184</v>
      </c>
      <c r="V20" s="4184" t="s">
        <v>184</v>
      </c>
      <c r="W20" s="4184" t="s">
        <v>184</v>
      </c>
      <c r="X20" s="4184" t="s">
        <v>184</v>
      </c>
      <c r="Y20" s="4184" t="s">
        <v>184</v>
      </c>
      <c r="Z20" s="4184" t="s">
        <v>184</v>
      </c>
      <c r="AA20" s="4184" t="s">
        <v>184</v>
      </c>
    </row>
    <row r="21" ht="16.5" spans="1:27">
      <c r="A21" s="4006"/>
      <c r="B21" s="4016">
        <v>8</v>
      </c>
      <c r="C21" s="4184" t="s">
        <v>184</v>
      </c>
      <c r="D21" s="4184" t="s">
        <v>184</v>
      </c>
      <c r="E21" s="4184" t="s">
        <v>184</v>
      </c>
      <c r="F21" s="4184" t="s">
        <v>184</v>
      </c>
      <c r="G21" s="4184" t="s">
        <v>184</v>
      </c>
      <c r="H21" s="4184" t="s">
        <v>184</v>
      </c>
      <c r="I21" s="4184" t="s">
        <v>184</v>
      </c>
      <c r="J21" s="4184" t="s">
        <v>184</v>
      </c>
      <c r="K21" s="4184" t="s">
        <v>184</v>
      </c>
      <c r="L21" s="4184" t="s">
        <v>184</v>
      </c>
      <c r="M21" s="4184" t="s">
        <v>184</v>
      </c>
      <c r="N21" s="4184" t="s">
        <v>184</v>
      </c>
      <c r="O21" s="4184" t="s">
        <v>184</v>
      </c>
      <c r="P21" s="4184" t="s">
        <v>184</v>
      </c>
      <c r="Q21" s="4184" t="s">
        <v>184</v>
      </c>
      <c r="R21" s="4184" t="s">
        <v>184</v>
      </c>
      <c r="S21" s="4184" t="s">
        <v>184</v>
      </c>
      <c r="T21" s="4184" t="s">
        <v>184</v>
      </c>
      <c r="U21" s="4184" t="s">
        <v>184</v>
      </c>
      <c r="V21" s="4184" t="s">
        <v>184</v>
      </c>
      <c r="W21" s="4184" t="s">
        <v>184</v>
      </c>
      <c r="X21" s="4184" t="s">
        <v>184</v>
      </c>
      <c r="Y21" s="4184" t="s">
        <v>184</v>
      </c>
      <c r="Z21" s="4184" t="s">
        <v>184</v>
      </c>
      <c r="AA21" s="4184" t="s">
        <v>184</v>
      </c>
    </row>
    <row r="22" ht="16.5" spans="1:27">
      <c r="A22" s="4006"/>
      <c r="B22" s="4016">
        <v>8.5</v>
      </c>
      <c r="C22" s="4184" t="s">
        <v>184</v>
      </c>
      <c r="D22" s="4184" t="s">
        <v>184</v>
      </c>
      <c r="E22" s="4184" t="s">
        <v>184</v>
      </c>
      <c r="F22" s="4184" t="s">
        <v>184</v>
      </c>
      <c r="G22" s="4184" t="s">
        <v>184</v>
      </c>
      <c r="H22" s="4184" t="s">
        <v>184</v>
      </c>
      <c r="I22" s="4184" t="s">
        <v>184</v>
      </c>
      <c r="J22" s="4184" t="s">
        <v>184</v>
      </c>
      <c r="K22" s="4184" t="s">
        <v>184</v>
      </c>
      <c r="L22" s="4184" t="s">
        <v>184</v>
      </c>
      <c r="M22" s="4184" t="s">
        <v>184</v>
      </c>
      <c r="N22" s="4184" t="s">
        <v>184</v>
      </c>
      <c r="O22" s="4184" t="s">
        <v>184</v>
      </c>
      <c r="P22" s="4184" t="s">
        <v>184</v>
      </c>
      <c r="Q22" s="4184" t="s">
        <v>184</v>
      </c>
      <c r="R22" s="4184" t="s">
        <v>184</v>
      </c>
      <c r="S22" s="4184" t="s">
        <v>184</v>
      </c>
      <c r="T22" s="4184" t="s">
        <v>184</v>
      </c>
      <c r="U22" s="4184" t="s">
        <v>184</v>
      </c>
      <c r="V22" s="4184" t="s">
        <v>184</v>
      </c>
      <c r="W22" s="4184" t="s">
        <v>184</v>
      </c>
      <c r="X22" s="4184" t="s">
        <v>184</v>
      </c>
      <c r="Y22" s="4184" t="s">
        <v>184</v>
      </c>
      <c r="Z22" s="4184" t="s">
        <v>184</v>
      </c>
      <c r="AA22" s="4184" t="s">
        <v>184</v>
      </c>
    </row>
    <row r="23" ht="16.5" spans="1:27">
      <c r="A23" s="4006"/>
      <c r="B23" s="4016">
        <v>9</v>
      </c>
      <c r="C23" s="4184" t="s">
        <v>184</v>
      </c>
      <c r="D23" s="4184" t="s">
        <v>184</v>
      </c>
      <c r="E23" s="4184" t="s">
        <v>184</v>
      </c>
      <c r="F23" s="4184" t="s">
        <v>184</v>
      </c>
      <c r="G23" s="4184" t="s">
        <v>184</v>
      </c>
      <c r="H23" s="4184" t="s">
        <v>184</v>
      </c>
      <c r="I23" s="4184" t="s">
        <v>184</v>
      </c>
      <c r="J23" s="4184" t="s">
        <v>184</v>
      </c>
      <c r="K23" s="4184" t="s">
        <v>184</v>
      </c>
      <c r="L23" s="4184" t="s">
        <v>184</v>
      </c>
      <c r="M23" s="4184" t="s">
        <v>184</v>
      </c>
      <c r="N23" s="4184" t="s">
        <v>184</v>
      </c>
      <c r="O23" s="4184" t="s">
        <v>184</v>
      </c>
      <c r="P23" s="4184" t="s">
        <v>184</v>
      </c>
      <c r="Q23" s="4184" t="s">
        <v>184</v>
      </c>
      <c r="R23" s="4184" t="s">
        <v>184</v>
      </c>
      <c r="S23" s="4184" t="s">
        <v>184</v>
      </c>
      <c r="T23" s="4184" t="s">
        <v>184</v>
      </c>
      <c r="U23" s="4184" t="s">
        <v>184</v>
      </c>
      <c r="V23" s="4184" t="s">
        <v>184</v>
      </c>
      <c r="W23" s="4184" t="s">
        <v>184</v>
      </c>
      <c r="X23" s="4184" t="s">
        <v>184</v>
      </c>
      <c r="Y23" s="4184" t="s">
        <v>184</v>
      </c>
      <c r="Z23" s="4184" t="s">
        <v>184</v>
      </c>
      <c r="AA23" s="4184" t="s">
        <v>184</v>
      </c>
    </row>
    <row r="24" ht="16.5" spans="1:27">
      <c r="A24" s="4006"/>
      <c r="B24" s="4016">
        <v>9.5</v>
      </c>
      <c r="C24" s="4184" t="s">
        <v>184</v>
      </c>
      <c r="D24" s="4184" t="s">
        <v>184</v>
      </c>
      <c r="E24" s="4184" t="s">
        <v>184</v>
      </c>
      <c r="F24" s="4184" t="s">
        <v>184</v>
      </c>
      <c r="G24" s="4184" t="s">
        <v>184</v>
      </c>
      <c r="H24" s="4184" t="s">
        <v>184</v>
      </c>
      <c r="I24" s="4184" t="s">
        <v>184</v>
      </c>
      <c r="J24" s="4184" t="s">
        <v>184</v>
      </c>
      <c r="K24" s="4184" t="s">
        <v>184</v>
      </c>
      <c r="L24" s="4184" t="s">
        <v>184</v>
      </c>
      <c r="M24" s="4184" t="s">
        <v>184</v>
      </c>
      <c r="N24" s="4184" t="s">
        <v>184</v>
      </c>
      <c r="O24" s="4184" t="s">
        <v>184</v>
      </c>
      <c r="P24" s="4184" t="s">
        <v>184</v>
      </c>
      <c r="Q24" s="4184" t="s">
        <v>184</v>
      </c>
      <c r="R24" s="4184" t="s">
        <v>184</v>
      </c>
      <c r="S24" s="4184" t="s">
        <v>184</v>
      </c>
      <c r="T24" s="4184" t="s">
        <v>184</v>
      </c>
      <c r="U24" s="4184" t="s">
        <v>184</v>
      </c>
      <c r="V24" s="4184" t="s">
        <v>184</v>
      </c>
      <c r="W24" s="4184" t="s">
        <v>184</v>
      </c>
      <c r="X24" s="4184" t="s">
        <v>184</v>
      </c>
      <c r="Y24" s="4184" t="s">
        <v>184</v>
      </c>
      <c r="Z24" s="4184" t="s">
        <v>184</v>
      </c>
      <c r="AA24" s="4184" t="s">
        <v>184</v>
      </c>
    </row>
    <row r="25" ht="16.5" spans="1:27">
      <c r="A25" s="4006"/>
      <c r="B25" s="4016">
        <v>10</v>
      </c>
      <c r="C25" s="4184" t="s">
        <v>184</v>
      </c>
      <c r="D25" s="4184" t="s">
        <v>184</v>
      </c>
      <c r="E25" s="4184" t="s">
        <v>184</v>
      </c>
      <c r="F25" s="4184" t="s">
        <v>184</v>
      </c>
      <c r="G25" s="4184" t="s">
        <v>184</v>
      </c>
      <c r="H25" s="4184" t="s">
        <v>184</v>
      </c>
      <c r="I25" s="4184" t="s">
        <v>184</v>
      </c>
      <c r="J25" s="4184" t="s">
        <v>184</v>
      </c>
      <c r="K25" s="4184" t="s">
        <v>184</v>
      </c>
      <c r="L25" s="4184" t="s">
        <v>184</v>
      </c>
      <c r="M25" s="4184" t="s">
        <v>184</v>
      </c>
      <c r="N25" s="4184" t="s">
        <v>184</v>
      </c>
      <c r="O25" s="4184" t="s">
        <v>184</v>
      </c>
      <c r="P25" s="4184" t="s">
        <v>184</v>
      </c>
      <c r="Q25" s="4184" t="s">
        <v>184</v>
      </c>
      <c r="R25" s="4184" t="s">
        <v>184</v>
      </c>
      <c r="S25" s="4184" t="s">
        <v>184</v>
      </c>
      <c r="T25" s="4184" t="s">
        <v>184</v>
      </c>
      <c r="U25" s="4184" t="s">
        <v>184</v>
      </c>
      <c r="V25" s="4184" t="s">
        <v>184</v>
      </c>
      <c r="W25" s="4184" t="s">
        <v>184</v>
      </c>
      <c r="X25" s="4184" t="s">
        <v>184</v>
      </c>
      <c r="Y25" s="4184" t="s">
        <v>184</v>
      </c>
      <c r="Z25" s="4184" t="s">
        <v>184</v>
      </c>
      <c r="AA25" s="4184" t="s">
        <v>184</v>
      </c>
    </row>
    <row r="26" ht="16.5" spans="1:27">
      <c r="A26" s="4006"/>
      <c r="B26" s="4016">
        <v>10.5</v>
      </c>
      <c r="C26" s="4184" t="s">
        <v>184</v>
      </c>
      <c r="D26" s="4184" t="s">
        <v>184</v>
      </c>
      <c r="E26" s="4184" t="s">
        <v>184</v>
      </c>
      <c r="F26" s="4184" t="s">
        <v>184</v>
      </c>
      <c r="G26" s="4184" t="s">
        <v>184</v>
      </c>
      <c r="H26" s="4184" t="s">
        <v>184</v>
      </c>
      <c r="I26" s="4184" t="s">
        <v>184</v>
      </c>
      <c r="J26" s="4184" t="s">
        <v>184</v>
      </c>
      <c r="K26" s="4184" t="s">
        <v>184</v>
      </c>
      <c r="L26" s="4184" t="s">
        <v>184</v>
      </c>
      <c r="M26" s="4184" t="s">
        <v>184</v>
      </c>
      <c r="N26" s="4184" t="s">
        <v>184</v>
      </c>
      <c r="O26" s="4184" t="s">
        <v>184</v>
      </c>
      <c r="P26" s="4184" t="s">
        <v>184</v>
      </c>
      <c r="Q26" s="4184" t="s">
        <v>184</v>
      </c>
      <c r="R26" s="4184" t="s">
        <v>184</v>
      </c>
      <c r="S26" s="4184" t="s">
        <v>184</v>
      </c>
      <c r="T26" s="4184" t="s">
        <v>184</v>
      </c>
      <c r="U26" s="4184" t="s">
        <v>184</v>
      </c>
      <c r="V26" s="4184" t="s">
        <v>184</v>
      </c>
      <c r="W26" s="4184" t="s">
        <v>184</v>
      </c>
      <c r="X26" s="4184" t="s">
        <v>184</v>
      </c>
      <c r="Y26" s="4184" t="s">
        <v>184</v>
      </c>
      <c r="Z26" s="4184" t="s">
        <v>184</v>
      </c>
      <c r="AA26" s="4184" t="s">
        <v>184</v>
      </c>
    </row>
    <row r="27" ht="16.5" spans="1:27">
      <c r="A27" s="4006"/>
      <c r="B27" s="4016">
        <v>11</v>
      </c>
      <c r="C27" s="4184" t="s">
        <v>184</v>
      </c>
      <c r="D27" s="4184" t="s">
        <v>184</v>
      </c>
      <c r="E27" s="4184" t="s">
        <v>184</v>
      </c>
      <c r="F27" s="4184" t="s">
        <v>184</v>
      </c>
      <c r="G27" s="4184" t="s">
        <v>184</v>
      </c>
      <c r="H27" s="4184" t="s">
        <v>184</v>
      </c>
      <c r="I27" s="4184" t="s">
        <v>184</v>
      </c>
      <c r="J27" s="4184" t="s">
        <v>184</v>
      </c>
      <c r="K27" s="4184" t="s">
        <v>184</v>
      </c>
      <c r="L27" s="4184" t="s">
        <v>184</v>
      </c>
      <c r="M27" s="4184" t="s">
        <v>184</v>
      </c>
      <c r="N27" s="4184" t="s">
        <v>184</v>
      </c>
      <c r="O27" s="4184" t="s">
        <v>184</v>
      </c>
      <c r="P27" s="4184" t="s">
        <v>184</v>
      </c>
      <c r="Q27" s="4184" t="s">
        <v>184</v>
      </c>
      <c r="R27" s="4184" t="s">
        <v>184</v>
      </c>
      <c r="S27" s="4184" t="s">
        <v>184</v>
      </c>
      <c r="T27" s="4184" t="s">
        <v>184</v>
      </c>
      <c r="U27" s="4184" t="s">
        <v>184</v>
      </c>
      <c r="V27" s="4184" t="s">
        <v>184</v>
      </c>
      <c r="W27" s="4184" t="s">
        <v>184</v>
      </c>
      <c r="X27" s="4184" t="s">
        <v>184</v>
      </c>
      <c r="Y27" s="4184" t="s">
        <v>184</v>
      </c>
      <c r="Z27" s="4184" t="s">
        <v>184</v>
      </c>
      <c r="AA27" s="4184" t="s">
        <v>184</v>
      </c>
    </row>
    <row r="28" ht="16.5" spans="1:27">
      <c r="A28" s="4006"/>
      <c r="B28" s="4016">
        <v>11.5</v>
      </c>
      <c r="C28" s="4184" t="s">
        <v>184</v>
      </c>
      <c r="D28" s="4184" t="s">
        <v>184</v>
      </c>
      <c r="E28" s="4184" t="s">
        <v>184</v>
      </c>
      <c r="F28" s="4184" t="s">
        <v>184</v>
      </c>
      <c r="G28" s="4184" t="s">
        <v>184</v>
      </c>
      <c r="H28" s="4184" t="s">
        <v>184</v>
      </c>
      <c r="I28" s="4184" t="s">
        <v>184</v>
      </c>
      <c r="J28" s="4184" t="s">
        <v>184</v>
      </c>
      <c r="K28" s="4184" t="s">
        <v>184</v>
      </c>
      <c r="L28" s="4184" t="s">
        <v>184</v>
      </c>
      <c r="M28" s="4184" t="s">
        <v>184</v>
      </c>
      <c r="N28" s="4184" t="s">
        <v>184</v>
      </c>
      <c r="O28" s="4184" t="s">
        <v>184</v>
      </c>
      <c r="P28" s="4184" t="s">
        <v>184</v>
      </c>
      <c r="Q28" s="4184" t="s">
        <v>184</v>
      </c>
      <c r="R28" s="4184" t="s">
        <v>184</v>
      </c>
      <c r="S28" s="4184" t="s">
        <v>184</v>
      </c>
      <c r="T28" s="4184" t="s">
        <v>184</v>
      </c>
      <c r="U28" s="4184" t="s">
        <v>184</v>
      </c>
      <c r="V28" s="4184" t="s">
        <v>184</v>
      </c>
      <c r="W28" s="4184" t="s">
        <v>184</v>
      </c>
      <c r="X28" s="4184" t="s">
        <v>184</v>
      </c>
      <c r="Y28" s="4184" t="s">
        <v>184</v>
      </c>
      <c r="Z28" s="4184" t="s">
        <v>184</v>
      </c>
      <c r="AA28" s="4184" t="s">
        <v>184</v>
      </c>
    </row>
    <row r="29" ht="16.5" spans="1:27">
      <c r="A29" s="4006"/>
      <c r="B29" s="4016">
        <v>12</v>
      </c>
      <c r="C29" s="4184" t="s">
        <v>184</v>
      </c>
      <c r="D29" s="4184" t="s">
        <v>184</v>
      </c>
      <c r="E29" s="4184" t="s">
        <v>184</v>
      </c>
      <c r="F29" s="4184" t="s">
        <v>184</v>
      </c>
      <c r="G29" s="4184" t="s">
        <v>184</v>
      </c>
      <c r="H29" s="4184" t="s">
        <v>184</v>
      </c>
      <c r="I29" s="4184" t="s">
        <v>184</v>
      </c>
      <c r="J29" s="4184" t="s">
        <v>184</v>
      </c>
      <c r="K29" s="4184" t="s">
        <v>184</v>
      </c>
      <c r="L29" s="4184" t="s">
        <v>184</v>
      </c>
      <c r="M29" s="4184" t="s">
        <v>184</v>
      </c>
      <c r="N29" s="4184" t="s">
        <v>184</v>
      </c>
      <c r="O29" s="4184" t="s">
        <v>184</v>
      </c>
      <c r="P29" s="4184" t="s">
        <v>184</v>
      </c>
      <c r="Q29" s="4184" t="s">
        <v>184</v>
      </c>
      <c r="R29" s="4184" t="s">
        <v>184</v>
      </c>
      <c r="S29" s="4184" t="s">
        <v>184</v>
      </c>
      <c r="T29" s="4184" t="s">
        <v>184</v>
      </c>
      <c r="U29" s="4184" t="s">
        <v>184</v>
      </c>
      <c r="V29" s="4184" t="s">
        <v>184</v>
      </c>
      <c r="W29" s="4184" t="s">
        <v>184</v>
      </c>
      <c r="X29" s="4184" t="s">
        <v>184</v>
      </c>
      <c r="Y29" s="4184" t="s">
        <v>184</v>
      </c>
      <c r="Z29" s="4184" t="s">
        <v>184</v>
      </c>
      <c r="AA29" s="4184" t="s">
        <v>184</v>
      </c>
    </row>
    <row r="30" ht="16.5" spans="1:27">
      <c r="A30" s="4006"/>
      <c r="B30" s="4016">
        <v>12.5</v>
      </c>
      <c r="C30" s="4184" t="s">
        <v>184</v>
      </c>
      <c r="D30" s="4184" t="s">
        <v>184</v>
      </c>
      <c r="E30" s="4184" t="s">
        <v>184</v>
      </c>
      <c r="F30" s="4184" t="s">
        <v>184</v>
      </c>
      <c r="G30" s="4184" t="s">
        <v>184</v>
      </c>
      <c r="H30" s="4184" t="s">
        <v>184</v>
      </c>
      <c r="I30" s="4184" t="s">
        <v>184</v>
      </c>
      <c r="J30" s="4184" t="s">
        <v>184</v>
      </c>
      <c r="K30" s="4184" t="s">
        <v>184</v>
      </c>
      <c r="L30" s="4184" t="s">
        <v>184</v>
      </c>
      <c r="M30" s="4184" t="s">
        <v>184</v>
      </c>
      <c r="N30" s="4184" t="s">
        <v>184</v>
      </c>
      <c r="O30" s="4184" t="s">
        <v>184</v>
      </c>
      <c r="P30" s="4184" t="s">
        <v>184</v>
      </c>
      <c r="Q30" s="4184" t="s">
        <v>184</v>
      </c>
      <c r="R30" s="4184" t="s">
        <v>184</v>
      </c>
      <c r="S30" s="4184" t="s">
        <v>184</v>
      </c>
      <c r="T30" s="4184" t="s">
        <v>184</v>
      </c>
      <c r="U30" s="4184" t="s">
        <v>184</v>
      </c>
      <c r="V30" s="4184" t="s">
        <v>184</v>
      </c>
      <c r="W30" s="4184" t="s">
        <v>184</v>
      </c>
      <c r="X30" s="4184" t="s">
        <v>184</v>
      </c>
      <c r="Y30" s="4184" t="s">
        <v>184</v>
      </c>
      <c r="Z30" s="4184" t="s">
        <v>184</v>
      </c>
      <c r="AA30" s="4184" t="s">
        <v>184</v>
      </c>
    </row>
    <row r="31" ht="16.5" spans="1:27">
      <c r="A31" s="4006"/>
      <c r="B31" s="4016">
        <v>13</v>
      </c>
      <c r="C31" s="4184" t="s">
        <v>184</v>
      </c>
      <c r="D31" s="4184" t="s">
        <v>184</v>
      </c>
      <c r="E31" s="4184" t="s">
        <v>184</v>
      </c>
      <c r="F31" s="4184" t="s">
        <v>184</v>
      </c>
      <c r="G31" s="4184" t="s">
        <v>184</v>
      </c>
      <c r="H31" s="4184" t="s">
        <v>184</v>
      </c>
      <c r="I31" s="4184" t="s">
        <v>184</v>
      </c>
      <c r="J31" s="4184" t="s">
        <v>184</v>
      </c>
      <c r="K31" s="4184" t="s">
        <v>184</v>
      </c>
      <c r="L31" s="4184" t="s">
        <v>184</v>
      </c>
      <c r="M31" s="4184" t="s">
        <v>184</v>
      </c>
      <c r="N31" s="4184" t="s">
        <v>184</v>
      </c>
      <c r="O31" s="4184" t="s">
        <v>184</v>
      </c>
      <c r="P31" s="4184" t="s">
        <v>184</v>
      </c>
      <c r="Q31" s="4184" t="s">
        <v>184</v>
      </c>
      <c r="R31" s="4184" t="s">
        <v>184</v>
      </c>
      <c r="S31" s="4184" t="s">
        <v>184</v>
      </c>
      <c r="T31" s="4184" t="s">
        <v>184</v>
      </c>
      <c r="U31" s="4184" t="s">
        <v>184</v>
      </c>
      <c r="V31" s="4184" t="s">
        <v>184</v>
      </c>
      <c r="W31" s="4184" t="s">
        <v>184</v>
      </c>
      <c r="X31" s="4184" t="s">
        <v>184</v>
      </c>
      <c r="Y31" s="4184" t="s">
        <v>184</v>
      </c>
      <c r="Z31" s="4184" t="s">
        <v>184</v>
      </c>
      <c r="AA31" s="4184" t="s">
        <v>184</v>
      </c>
    </row>
    <row r="32" ht="16.5" spans="1:27">
      <c r="A32" s="4006"/>
      <c r="B32" s="4016">
        <v>13.5</v>
      </c>
      <c r="C32" s="4184" t="s">
        <v>184</v>
      </c>
      <c r="D32" s="4184" t="s">
        <v>184</v>
      </c>
      <c r="E32" s="4184" t="s">
        <v>184</v>
      </c>
      <c r="F32" s="4184" t="s">
        <v>184</v>
      </c>
      <c r="G32" s="4184" t="s">
        <v>184</v>
      </c>
      <c r="H32" s="4184" t="s">
        <v>184</v>
      </c>
      <c r="I32" s="4184" t="s">
        <v>184</v>
      </c>
      <c r="J32" s="4184" t="s">
        <v>184</v>
      </c>
      <c r="K32" s="4184" t="s">
        <v>184</v>
      </c>
      <c r="L32" s="4184" t="s">
        <v>184</v>
      </c>
      <c r="M32" s="4184" t="s">
        <v>184</v>
      </c>
      <c r="N32" s="4184" t="s">
        <v>184</v>
      </c>
      <c r="O32" s="4184" t="s">
        <v>184</v>
      </c>
      <c r="P32" s="4184" t="s">
        <v>184</v>
      </c>
      <c r="Q32" s="4184" t="s">
        <v>184</v>
      </c>
      <c r="R32" s="4184" t="s">
        <v>184</v>
      </c>
      <c r="S32" s="4184" t="s">
        <v>184</v>
      </c>
      <c r="T32" s="4184" t="s">
        <v>184</v>
      </c>
      <c r="U32" s="4184" t="s">
        <v>184</v>
      </c>
      <c r="V32" s="4184" t="s">
        <v>184</v>
      </c>
      <c r="W32" s="4184" t="s">
        <v>184</v>
      </c>
      <c r="X32" s="4184" t="s">
        <v>184</v>
      </c>
      <c r="Y32" s="4184" t="s">
        <v>184</v>
      </c>
      <c r="Z32" s="4184" t="s">
        <v>184</v>
      </c>
      <c r="AA32" s="4184" t="s">
        <v>184</v>
      </c>
    </row>
    <row r="33" ht="16.5" spans="1:27">
      <c r="A33" s="4006"/>
      <c r="B33" s="4016">
        <v>14</v>
      </c>
      <c r="C33" s="4184" t="s">
        <v>184</v>
      </c>
      <c r="D33" s="4184" t="s">
        <v>184</v>
      </c>
      <c r="E33" s="4184" t="s">
        <v>184</v>
      </c>
      <c r="F33" s="4184" t="s">
        <v>184</v>
      </c>
      <c r="G33" s="4184" t="s">
        <v>184</v>
      </c>
      <c r="H33" s="4184" t="s">
        <v>184</v>
      </c>
      <c r="I33" s="4184" t="s">
        <v>184</v>
      </c>
      <c r="J33" s="4184" t="s">
        <v>184</v>
      </c>
      <c r="K33" s="4184" t="s">
        <v>184</v>
      </c>
      <c r="L33" s="4184" t="s">
        <v>184</v>
      </c>
      <c r="M33" s="4184" t="s">
        <v>184</v>
      </c>
      <c r="N33" s="4184" t="s">
        <v>184</v>
      </c>
      <c r="O33" s="4184" t="s">
        <v>184</v>
      </c>
      <c r="P33" s="4184" t="s">
        <v>184</v>
      </c>
      <c r="Q33" s="4184" t="s">
        <v>184</v>
      </c>
      <c r="R33" s="4184" t="s">
        <v>184</v>
      </c>
      <c r="S33" s="4184" t="s">
        <v>184</v>
      </c>
      <c r="T33" s="4184" t="s">
        <v>184</v>
      </c>
      <c r="U33" s="4184" t="s">
        <v>184</v>
      </c>
      <c r="V33" s="4184" t="s">
        <v>184</v>
      </c>
      <c r="W33" s="4184" t="s">
        <v>184</v>
      </c>
      <c r="X33" s="4184" t="s">
        <v>184</v>
      </c>
      <c r="Y33" s="4184" t="s">
        <v>184</v>
      </c>
      <c r="Z33" s="4184" t="s">
        <v>184</v>
      </c>
      <c r="AA33" s="4184" t="s">
        <v>184</v>
      </c>
    </row>
    <row r="34" ht="16.5" spans="1:27">
      <c r="A34" s="4006"/>
      <c r="B34" s="4016">
        <v>14.5</v>
      </c>
      <c r="C34" s="4184" t="s">
        <v>184</v>
      </c>
      <c r="D34" s="4184" t="s">
        <v>184</v>
      </c>
      <c r="E34" s="4184" t="s">
        <v>184</v>
      </c>
      <c r="F34" s="4184" t="s">
        <v>184</v>
      </c>
      <c r="G34" s="4184" t="s">
        <v>184</v>
      </c>
      <c r="H34" s="4184" t="s">
        <v>184</v>
      </c>
      <c r="I34" s="4184" t="s">
        <v>184</v>
      </c>
      <c r="J34" s="4184" t="s">
        <v>184</v>
      </c>
      <c r="K34" s="4184" t="s">
        <v>184</v>
      </c>
      <c r="L34" s="4184" t="s">
        <v>184</v>
      </c>
      <c r="M34" s="4184" t="s">
        <v>184</v>
      </c>
      <c r="N34" s="4184" t="s">
        <v>184</v>
      </c>
      <c r="O34" s="4184" t="s">
        <v>184</v>
      </c>
      <c r="P34" s="4184" t="s">
        <v>184</v>
      </c>
      <c r="Q34" s="4184" t="s">
        <v>184</v>
      </c>
      <c r="R34" s="4184" t="s">
        <v>184</v>
      </c>
      <c r="S34" s="4184" t="s">
        <v>184</v>
      </c>
      <c r="T34" s="4184" t="s">
        <v>184</v>
      </c>
      <c r="U34" s="4184" t="s">
        <v>184</v>
      </c>
      <c r="V34" s="4184" t="s">
        <v>184</v>
      </c>
      <c r="W34" s="4184" t="s">
        <v>184</v>
      </c>
      <c r="X34" s="4184" t="s">
        <v>184</v>
      </c>
      <c r="Y34" s="4184" t="s">
        <v>184</v>
      </c>
      <c r="Z34" s="4184" t="s">
        <v>184</v>
      </c>
      <c r="AA34" s="4184" t="s">
        <v>184</v>
      </c>
    </row>
    <row r="35" ht="16.5" spans="1:27">
      <c r="A35" s="4006"/>
      <c r="B35" s="4016">
        <v>15</v>
      </c>
      <c r="C35" s="4184" t="s">
        <v>184</v>
      </c>
      <c r="D35" s="4184" t="s">
        <v>184</v>
      </c>
      <c r="E35" s="4184" t="s">
        <v>184</v>
      </c>
      <c r="F35" s="4184" t="s">
        <v>184</v>
      </c>
      <c r="G35" s="4184" t="s">
        <v>184</v>
      </c>
      <c r="H35" s="4184" t="s">
        <v>184</v>
      </c>
      <c r="I35" s="4184" t="s">
        <v>184</v>
      </c>
      <c r="J35" s="4184" t="s">
        <v>184</v>
      </c>
      <c r="K35" s="4184" t="s">
        <v>184</v>
      </c>
      <c r="L35" s="4184" t="s">
        <v>184</v>
      </c>
      <c r="M35" s="4184" t="s">
        <v>184</v>
      </c>
      <c r="N35" s="4184" t="s">
        <v>184</v>
      </c>
      <c r="O35" s="4184" t="s">
        <v>184</v>
      </c>
      <c r="P35" s="4184" t="s">
        <v>184</v>
      </c>
      <c r="Q35" s="4184" t="s">
        <v>184</v>
      </c>
      <c r="R35" s="4184" t="s">
        <v>184</v>
      </c>
      <c r="S35" s="4184" t="s">
        <v>184</v>
      </c>
      <c r="T35" s="4184" t="s">
        <v>184</v>
      </c>
      <c r="U35" s="4184" t="s">
        <v>184</v>
      </c>
      <c r="V35" s="4184" t="s">
        <v>184</v>
      </c>
      <c r="W35" s="4184" t="s">
        <v>184</v>
      </c>
      <c r="X35" s="4184" t="s">
        <v>184</v>
      </c>
      <c r="Y35" s="4184" t="s">
        <v>184</v>
      </c>
      <c r="Z35" s="4184" t="s">
        <v>184</v>
      </c>
      <c r="AA35" s="4184" t="s">
        <v>184</v>
      </c>
    </row>
    <row r="36" ht="16.5" spans="1:27">
      <c r="A36" s="4006"/>
      <c r="B36" s="4016">
        <v>15.5</v>
      </c>
      <c r="C36" s="4184" t="s">
        <v>184</v>
      </c>
      <c r="D36" s="4184" t="s">
        <v>184</v>
      </c>
      <c r="E36" s="4184" t="s">
        <v>184</v>
      </c>
      <c r="F36" s="4184" t="s">
        <v>184</v>
      </c>
      <c r="G36" s="4184" t="s">
        <v>184</v>
      </c>
      <c r="H36" s="4184" t="s">
        <v>184</v>
      </c>
      <c r="I36" s="4184" t="s">
        <v>184</v>
      </c>
      <c r="J36" s="4184" t="s">
        <v>184</v>
      </c>
      <c r="K36" s="4184" t="s">
        <v>184</v>
      </c>
      <c r="L36" s="4184" t="s">
        <v>184</v>
      </c>
      <c r="M36" s="4184" t="s">
        <v>184</v>
      </c>
      <c r="N36" s="4184" t="s">
        <v>184</v>
      </c>
      <c r="O36" s="4184" t="s">
        <v>184</v>
      </c>
      <c r="P36" s="4184" t="s">
        <v>184</v>
      </c>
      <c r="Q36" s="4184" t="s">
        <v>184</v>
      </c>
      <c r="R36" s="4184" t="s">
        <v>184</v>
      </c>
      <c r="S36" s="4184" t="s">
        <v>184</v>
      </c>
      <c r="T36" s="4184" t="s">
        <v>184</v>
      </c>
      <c r="U36" s="4184" t="s">
        <v>184</v>
      </c>
      <c r="V36" s="4184" t="s">
        <v>184</v>
      </c>
      <c r="W36" s="4184" t="s">
        <v>184</v>
      </c>
      <c r="X36" s="4184" t="s">
        <v>184</v>
      </c>
      <c r="Y36" s="4184" t="s">
        <v>184</v>
      </c>
      <c r="Z36" s="4184" t="s">
        <v>184</v>
      </c>
      <c r="AA36" s="4184" t="s">
        <v>184</v>
      </c>
    </row>
    <row r="37" ht="16.5" spans="1:27">
      <c r="A37" s="4006"/>
      <c r="B37" s="4016">
        <v>16</v>
      </c>
      <c r="C37" s="4184" t="s">
        <v>184</v>
      </c>
      <c r="D37" s="4184" t="s">
        <v>184</v>
      </c>
      <c r="E37" s="4184" t="s">
        <v>184</v>
      </c>
      <c r="F37" s="4184" t="s">
        <v>184</v>
      </c>
      <c r="G37" s="4184" t="s">
        <v>184</v>
      </c>
      <c r="H37" s="4184" t="s">
        <v>184</v>
      </c>
      <c r="I37" s="4184" t="s">
        <v>184</v>
      </c>
      <c r="J37" s="4184" t="s">
        <v>184</v>
      </c>
      <c r="K37" s="4184" t="s">
        <v>184</v>
      </c>
      <c r="L37" s="4184" t="s">
        <v>184</v>
      </c>
      <c r="M37" s="4184" t="s">
        <v>184</v>
      </c>
      <c r="N37" s="4184" t="s">
        <v>184</v>
      </c>
      <c r="O37" s="4184" t="s">
        <v>184</v>
      </c>
      <c r="P37" s="4184" t="s">
        <v>184</v>
      </c>
      <c r="Q37" s="4184" t="s">
        <v>184</v>
      </c>
      <c r="R37" s="4184" t="s">
        <v>184</v>
      </c>
      <c r="S37" s="4184" t="s">
        <v>184</v>
      </c>
      <c r="T37" s="4184" t="s">
        <v>184</v>
      </c>
      <c r="U37" s="4184" t="s">
        <v>184</v>
      </c>
      <c r="V37" s="4184" t="s">
        <v>184</v>
      </c>
      <c r="W37" s="4184" t="s">
        <v>184</v>
      </c>
      <c r="X37" s="4184" t="s">
        <v>184</v>
      </c>
      <c r="Y37" s="4184" t="s">
        <v>184</v>
      </c>
      <c r="Z37" s="4184" t="s">
        <v>184</v>
      </c>
      <c r="AA37" s="4184" t="s">
        <v>184</v>
      </c>
    </row>
    <row r="38" ht="16.5" spans="1:27">
      <c r="A38" s="4006"/>
      <c r="B38" s="4016">
        <v>16.5</v>
      </c>
      <c r="C38" s="4184" t="s">
        <v>184</v>
      </c>
      <c r="D38" s="4184" t="s">
        <v>184</v>
      </c>
      <c r="E38" s="4184" t="s">
        <v>184</v>
      </c>
      <c r="F38" s="4184" t="s">
        <v>184</v>
      </c>
      <c r="G38" s="4184" t="s">
        <v>184</v>
      </c>
      <c r="H38" s="4184" t="s">
        <v>184</v>
      </c>
      <c r="I38" s="4184" t="s">
        <v>184</v>
      </c>
      <c r="J38" s="4184" t="s">
        <v>184</v>
      </c>
      <c r="K38" s="4184" t="s">
        <v>184</v>
      </c>
      <c r="L38" s="4184" t="s">
        <v>184</v>
      </c>
      <c r="M38" s="4184" t="s">
        <v>184</v>
      </c>
      <c r="N38" s="4184" t="s">
        <v>184</v>
      </c>
      <c r="O38" s="4184" t="s">
        <v>184</v>
      </c>
      <c r="P38" s="4184" t="s">
        <v>184</v>
      </c>
      <c r="Q38" s="4184" t="s">
        <v>184</v>
      </c>
      <c r="R38" s="4184" t="s">
        <v>184</v>
      </c>
      <c r="S38" s="4184" t="s">
        <v>184</v>
      </c>
      <c r="T38" s="4184" t="s">
        <v>184</v>
      </c>
      <c r="U38" s="4184" t="s">
        <v>184</v>
      </c>
      <c r="V38" s="4184" t="s">
        <v>184</v>
      </c>
      <c r="W38" s="4184" t="s">
        <v>184</v>
      </c>
      <c r="X38" s="4184" t="s">
        <v>184</v>
      </c>
      <c r="Y38" s="4184" t="s">
        <v>184</v>
      </c>
      <c r="Z38" s="4184" t="s">
        <v>184</v>
      </c>
      <c r="AA38" s="4184" t="s">
        <v>184</v>
      </c>
    </row>
    <row r="39" ht="16.5" spans="1:27">
      <c r="A39" s="4006"/>
      <c r="B39" s="4016">
        <v>17</v>
      </c>
      <c r="C39" s="4184" t="s">
        <v>184</v>
      </c>
      <c r="D39" s="4184" t="s">
        <v>184</v>
      </c>
      <c r="E39" s="4184" t="s">
        <v>184</v>
      </c>
      <c r="F39" s="4184" t="s">
        <v>184</v>
      </c>
      <c r="G39" s="4184" t="s">
        <v>184</v>
      </c>
      <c r="H39" s="4184" t="s">
        <v>184</v>
      </c>
      <c r="I39" s="4184" t="s">
        <v>184</v>
      </c>
      <c r="J39" s="4184" t="s">
        <v>184</v>
      </c>
      <c r="K39" s="4184" t="s">
        <v>184</v>
      </c>
      <c r="L39" s="4184" t="s">
        <v>184</v>
      </c>
      <c r="M39" s="4184" t="s">
        <v>184</v>
      </c>
      <c r="N39" s="4184" t="s">
        <v>184</v>
      </c>
      <c r="O39" s="4184" t="s">
        <v>184</v>
      </c>
      <c r="P39" s="4184" t="s">
        <v>184</v>
      </c>
      <c r="Q39" s="4184" t="s">
        <v>184</v>
      </c>
      <c r="R39" s="4184" t="s">
        <v>184</v>
      </c>
      <c r="S39" s="4184" t="s">
        <v>184</v>
      </c>
      <c r="T39" s="4184" t="s">
        <v>184</v>
      </c>
      <c r="U39" s="4184" t="s">
        <v>184</v>
      </c>
      <c r="V39" s="4184" t="s">
        <v>184</v>
      </c>
      <c r="W39" s="4184" t="s">
        <v>184</v>
      </c>
      <c r="X39" s="4184" t="s">
        <v>184</v>
      </c>
      <c r="Y39" s="4184" t="s">
        <v>184</v>
      </c>
      <c r="Z39" s="4184" t="s">
        <v>184</v>
      </c>
      <c r="AA39" s="4184" t="s">
        <v>184</v>
      </c>
    </row>
    <row r="40" ht="16.5" spans="1:27">
      <c r="A40" s="4006"/>
      <c r="B40" s="4016">
        <v>17.5</v>
      </c>
      <c r="C40" s="4184" t="s">
        <v>184</v>
      </c>
      <c r="D40" s="4184" t="s">
        <v>184</v>
      </c>
      <c r="E40" s="4184" t="s">
        <v>184</v>
      </c>
      <c r="F40" s="4184" t="s">
        <v>184</v>
      </c>
      <c r="G40" s="4184" t="s">
        <v>184</v>
      </c>
      <c r="H40" s="4184" t="s">
        <v>184</v>
      </c>
      <c r="I40" s="4184" t="s">
        <v>184</v>
      </c>
      <c r="J40" s="4184" t="s">
        <v>184</v>
      </c>
      <c r="K40" s="4184" t="s">
        <v>184</v>
      </c>
      <c r="L40" s="4184" t="s">
        <v>184</v>
      </c>
      <c r="M40" s="4184" t="s">
        <v>184</v>
      </c>
      <c r="N40" s="4184" t="s">
        <v>184</v>
      </c>
      <c r="O40" s="4184" t="s">
        <v>184</v>
      </c>
      <c r="P40" s="4184" t="s">
        <v>184</v>
      </c>
      <c r="Q40" s="4184" t="s">
        <v>184</v>
      </c>
      <c r="R40" s="4184" t="s">
        <v>184</v>
      </c>
      <c r="S40" s="4184" t="s">
        <v>184</v>
      </c>
      <c r="T40" s="4184" t="s">
        <v>184</v>
      </c>
      <c r="U40" s="4184" t="s">
        <v>184</v>
      </c>
      <c r="V40" s="4184" t="s">
        <v>184</v>
      </c>
      <c r="W40" s="4184" t="s">
        <v>184</v>
      </c>
      <c r="X40" s="4184" t="s">
        <v>184</v>
      </c>
      <c r="Y40" s="4184" t="s">
        <v>184</v>
      </c>
      <c r="Z40" s="4184" t="s">
        <v>184</v>
      </c>
      <c r="AA40" s="4184" t="s">
        <v>184</v>
      </c>
    </row>
    <row r="41" ht="16.5" spans="1:27">
      <c r="A41" s="4006"/>
      <c r="B41" s="4016">
        <v>18</v>
      </c>
      <c r="C41" s="4184" t="s">
        <v>184</v>
      </c>
      <c r="D41" s="4184" t="s">
        <v>184</v>
      </c>
      <c r="E41" s="4184" t="s">
        <v>184</v>
      </c>
      <c r="F41" s="4184" t="s">
        <v>184</v>
      </c>
      <c r="G41" s="4184" t="s">
        <v>184</v>
      </c>
      <c r="H41" s="4184" t="s">
        <v>184</v>
      </c>
      <c r="I41" s="4184" t="s">
        <v>184</v>
      </c>
      <c r="J41" s="4184" t="s">
        <v>184</v>
      </c>
      <c r="K41" s="4184" t="s">
        <v>184</v>
      </c>
      <c r="L41" s="4184" t="s">
        <v>184</v>
      </c>
      <c r="M41" s="4184" t="s">
        <v>184</v>
      </c>
      <c r="N41" s="4184" t="s">
        <v>184</v>
      </c>
      <c r="O41" s="4184" t="s">
        <v>184</v>
      </c>
      <c r="P41" s="4184" t="s">
        <v>184</v>
      </c>
      <c r="Q41" s="4184" t="s">
        <v>184</v>
      </c>
      <c r="R41" s="4184" t="s">
        <v>184</v>
      </c>
      <c r="S41" s="4184" t="s">
        <v>184</v>
      </c>
      <c r="T41" s="4184" t="s">
        <v>184</v>
      </c>
      <c r="U41" s="4184" t="s">
        <v>184</v>
      </c>
      <c r="V41" s="4184" t="s">
        <v>184</v>
      </c>
      <c r="W41" s="4184" t="s">
        <v>184</v>
      </c>
      <c r="X41" s="4184" t="s">
        <v>184</v>
      </c>
      <c r="Y41" s="4184" t="s">
        <v>184</v>
      </c>
      <c r="Z41" s="4184" t="s">
        <v>184</v>
      </c>
      <c r="AA41" s="4184" t="s">
        <v>184</v>
      </c>
    </row>
    <row r="42" ht="16.5" spans="1:27">
      <c r="A42" s="4006"/>
      <c r="B42" s="4016">
        <v>18.5</v>
      </c>
      <c r="C42" s="4184" t="s">
        <v>184</v>
      </c>
      <c r="D42" s="4184" t="s">
        <v>184</v>
      </c>
      <c r="E42" s="4184" t="s">
        <v>184</v>
      </c>
      <c r="F42" s="4184" t="s">
        <v>184</v>
      </c>
      <c r="G42" s="4184" t="s">
        <v>184</v>
      </c>
      <c r="H42" s="4184" t="s">
        <v>184</v>
      </c>
      <c r="I42" s="4184" t="s">
        <v>184</v>
      </c>
      <c r="J42" s="4184" t="s">
        <v>184</v>
      </c>
      <c r="K42" s="4184" t="s">
        <v>184</v>
      </c>
      <c r="L42" s="4184" t="s">
        <v>184</v>
      </c>
      <c r="M42" s="4184" t="s">
        <v>184</v>
      </c>
      <c r="N42" s="4184" t="s">
        <v>184</v>
      </c>
      <c r="O42" s="4184" t="s">
        <v>184</v>
      </c>
      <c r="P42" s="4184" t="s">
        <v>184</v>
      </c>
      <c r="Q42" s="4184" t="s">
        <v>184</v>
      </c>
      <c r="R42" s="4184" t="s">
        <v>184</v>
      </c>
      <c r="S42" s="4184" t="s">
        <v>184</v>
      </c>
      <c r="T42" s="4184" t="s">
        <v>184</v>
      </c>
      <c r="U42" s="4184" t="s">
        <v>184</v>
      </c>
      <c r="V42" s="4184" t="s">
        <v>184</v>
      </c>
      <c r="W42" s="4184" t="s">
        <v>184</v>
      </c>
      <c r="X42" s="4184" t="s">
        <v>184</v>
      </c>
      <c r="Y42" s="4184" t="s">
        <v>184</v>
      </c>
      <c r="Z42" s="4184" t="s">
        <v>184</v>
      </c>
      <c r="AA42" s="4184" t="s">
        <v>184</v>
      </c>
    </row>
    <row r="43" ht="16.5" spans="1:27">
      <c r="A43" s="4006"/>
      <c r="B43" s="4016">
        <v>19</v>
      </c>
      <c r="C43" s="4184" t="s">
        <v>184</v>
      </c>
      <c r="D43" s="4184" t="s">
        <v>184</v>
      </c>
      <c r="E43" s="4184" t="s">
        <v>184</v>
      </c>
      <c r="F43" s="4184" t="s">
        <v>184</v>
      </c>
      <c r="G43" s="4184" t="s">
        <v>184</v>
      </c>
      <c r="H43" s="4184" t="s">
        <v>184</v>
      </c>
      <c r="I43" s="4184" t="s">
        <v>184</v>
      </c>
      <c r="J43" s="4184" t="s">
        <v>184</v>
      </c>
      <c r="K43" s="4184" t="s">
        <v>184</v>
      </c>
      <c r="L43" s="4184" t="s">
        <v>184</v>
      </c>
      <c r="M43" s="4184" t="s">
        <v>184</v>
      </c>
      <c r="N43" s="4184" t="s">
        <v>184</v>
      </c>
      <c r="O43" s="4184" t="s">
        <v>184</v>
      </c>
      <c r="P43" s="4184" t="s">
        <v>184</v>
      </c>
      <c r="Q43" s="4184" t="s">
        <v>184</v>
      </c>
      <c r="R43" s="4184" t="s">
        <v>184</v>
      </c>
      <c r="S43" s="4184" t="s">
        <v>184</v>
      </c>
      <c r="T43" s="4184" t="s">
        <v>184</v>
      </c>
      <c r="U43" s="4184" t="s">
        <v>184</v>
      </c>
      <c r="V43" s="4184" t="s">
        <v>184</v>
      </c>
      <c r="W43" s="4184" t="s">
        <v>184</v>
      </c>
      <c r="X43" s="4184" t="s">
        <v>184</v>
      </c>
      <c r="Y43" s="4184" t="s">
        <v>184</v>
      </c>
      <c r="Z43" s="4184" t="s">
        <v>184</v>
      </c>
      <c r="AA43" s="4184" t="s">
        <v>184</v>
      </c>
    </row>
    <row r="44" ht="16.5" spans="1:27">
      <c r="A44" s="4006"/>
      <c r="B44" s="4016">
        <v>19.5</v>
      </c>
      <c r="C44" s="4184" t="s">
        <v>184</v>
      </c>
      <c r="D44" s="4184" t="s">
        <v>184</v>
      </c>
      <c r="E44" s="4184" t="s">
        <v>184</v>
      </c>
      <c r="F44" s="4184" t="s">
        <v>184</v>
      </c>
      <c r="G44" s="4184" t="s">
        <v>184</v>
      </c>
      <c r="H44" s="4184" t="s">
        <v>184</v>
      </c>
      <c r="I44" s="4184" t="s">
        <v>184</v>
      </c>
      <c r="J44" s="4184" t="s">
        <v>184</v>
      </c>
      <c r="K44" s="4184" t="s">
        <v>184</v>
      </c>
      <c r="L44" s="4184" t="s">
        <v>184</v>
      </c>
      <c r="M44" s="4184" t="s">
        <v>184</v>
      </c>
      <c r="N44" s="4184" t="s">
        <v>184</v>
      </c>
      <c r="O44" s="4184" t="s">
        <v>184</v>
      </c>
      <c r="P44" s="4184" t="s">
        <v>184</v>
      </c>
      <c r="Q44" s="4184" t="s">
        <v>184</v>
      </c>
      <c r="R44" s="4184" t="s">
        <v>184</v>
      </c>
      <c r="S44" s="4184" t="s">
        <v>184</v>
      </c>
      <c r="T44" s="4184" t="s">
        <v>184</v>
      </c>
      <c r="U44" s="4184" t="s">
        <v>184</v>
      </c>
      <c r="V44" s="4184" t="s">
        <v>184</v>
      </c>
      <c r="W44" s="4184" t="s">
        <v>184</v>
      </c>
      <c r="X44" s="4184" t="s">
        <v>184</v>
      </c>
      <c r="Y44" s="4184" t="s">
        <v>184</v>
      </c>
      <c r="Z44" s="4184" t="s">
        <v>184</v>
      </c>
      <c r="AA44" s="4184" t="s">
        <v>184</v>
      </c>
    </row>
    <row r="45" ht="16.5" spans="1:27">
      <c r="A45" s="4006"/>
      <c r="B45" s="4016">
        <v>20</v>
      </c>
      <c r="C45" s="4184" t="s">
        <v>184</v>
      </c>
      <c r="D45" s="4184" t="s">
        <v>184</v>
      </c>
      <c r="E45" s="4184" t="s">
        <v>184</v>
      </c>
      <c r="F45" s="4184" t="s">
        <v>184</v>
      </c>
      <c r="G45" s="4184" t="s">
        <v>184</v>
      </c>
      <c r="H45" s="4184" t="s">
        <v>184</v>
      </c>
      <c r="I45" s="4184" t="s">
        <v>184</v>
      </c>
      <c r="J45" s="4184" t="s">
        <v>184</v>
      </c>
      <c r="K45" s="4184" t="s">
        <v>184</v>
      </c>
      <c r="L45" s="4184" t="s">
        <v>184</v>
      </c>
      <c r="M45" s="4184" t="s">
        <v>184</v>
      </c>
      <c r="N45" s="4184" t="s">
        <v>184</v>
      </c>
      <c r="O45" s="4184" t="s">
        <v>184</v>
      </c>
      <c r="P45" s="4184" t="s">
        <v>184</v>
      </c>
      <c r="Q45" s="4184" t="s">
        <v>184</v>
      </c>
      <c r="R45" s="4184" t="s">
        <v>184</v>
      </c>
      <c r="S45" s="4184" t="s">
        <v>184</v>
      </c>
      <c r="T45" s="4184" t="s">
        <v>184</v>
      </c>
      <c r="U45" s="4184" t="s">
        <v>184</v>
      </c>
      <c r="V45" s="4184" t="s">
        <v>184</v>
      </c>
      <c r="W45" s="4184" t="s">
        <v>184</v>
      </c>
      <c r="X45" s="4184" t="s">
        <v>184</v>
      </c>
      <c r="Y45" s="4184" t="s">
        <v>184</v>
      </c>
      <c r="Z45" s="4184" t="s">
        <v>184</v>
      </c>
      <c r="AA45" s="4184" t="s">
        <v>184</v>
      </c>
    </row>
    <row r="46" ht="16.5" spans="1:27">
      <c r="A46" s="4006"/>
      <c r="B46" s="4029">
        <v>20.5</v>
      </c>
      <c r="C46" s="4235" t="s">
        <v>184</v>
      </c>
      <c r="D46" s="4235" t="s">
        <v>184</v>
      </c>
      <c r="E46" s="4235" t="s">
        <v>184</v>
      </c>
      <c r="F46" s="4235" t="s">
        <v>184</v>
      </c>
      <c r="G46" s="4235" t="s">
        <v>184</v>
      </c>
      <c r="H46" s="4235" t="s">
        <v>184</v>
      </c>
      <c r="I46" s="4235" t="s">
        <v>184</v>
      </c>
      <c r="J46" s="4235" t="s">
        <v>184</v>
      </c>
      <c r="K46" s="4235" t="s">
        <v>184</v>
      </c>
      <c r="L46" s="4235" t="s">
        <v>184</v>
      </c>
      <c r="M46" s="4235" t="s">
        <v>184</v>
      </c>
      <c r="N46" s="4235" t="s">
        <v>184</v>
      </c>
      <c r="O46" s="4235" t="s">
        <v>184</v>
      </c>
      <c r="P46" s="4235" t="s">
        <v>184</v>
      </c>
      <c r="Q46" s="4235" t="s">
        <v>184</v>
      </c>
      <c r="R46" s="4235" t="s">
        <v>184</v>
      </c>
      <c r="S46" s="4235" t="s">
        <v>184</v>
      </c>
      <c r="T46" s="4235" t="s">
        <v>184</v>
      </c>
      <c r="U46" s="4235" t="s">
        <v>184</v>
      </c>
      <c r="V46" s="4235" t="s">
        <v>184</v>
      </c>
      <c r="W46" s="4235" t="s">
        <v>184</v>
      </c>
      <c r="X46" s="4235" t="s">
        <v>184</v>
      </c>
      <c r="Y46" s="4235" t="s">
        <v>184</v>
      </c>
      <c r="Z46" s="4235" t="s">
        <v>184</v>
      </c>
      <c r="AA46" s="4235" t="s">
        <v>184</v>
      </c>
    </row>
    <row r="47" ht="17.25" spans="1:27">
      <c r="A47" s="4006"/>
      <c r="B47" s="4029"/>
      <c r="C47" s="4235"/>
      <c r="D47" s="4235"/>
      <c r="E47" s="4235"/>
      <c r="F47" s="4235"/>
      <c r="G47" s="4235"/>
      <c r="H47" s="4235"/>
      <c r="I47" s="4235"/>
      <c r="J47" s="4235"/>
      <c r="K47" s="4235"/>
      <c r="L47" s="4235"/>
      <c r="M47" s="4235"/>
      <c r="N47" s="4235"/>
      <c r="O47" s="4235"/>
      <c r="P47" s="4235"/>
      <c r="Q47" s="4235"/>
      <c r="R47" s="4235"/>
      <c r="S47" s="4235"/>
      <c r="T47" s="4235"/>
      <c r="U47" s="4235"/>
      <c r="V47" s="4235"/>
      <c r="W47" s="4235"/>
      <c r="X47" s="4235"/>
      <c r="Y47" s="4235"/>
      <c r="Z47" s="4235"/>
      <c r="AA47" s="4235"/>
    </row>
    <row r="48" ht="17.25" spans="1:27">
      <c r="A48" s="4236" t="s">
        <v>532</v>
      </c>
      <c r="B48" s="4237" t="s">
        <v>545</v>
      </c>
      <c r="C48" s="4002" t="s">
        <v>454</v>
      </c>
      <c r="D48" s="4002" t="s">
        <v>455</v>
      </c>
      <c r="E48" s="4002" t="s">
        <v>491</v>
      </c>
      <c r="F48" s="4002" t="s">
        <v>499</v>
      </c>
      <c r="G48" s="4002" t="s">
        <v>1226</v>
      </c>
      <c r="H48" s="4002" t="s">
        <v>1628</v>
      </c>
      <c r="I48" s="4002" t="s">
        <v>1629</v>
      </c>
      <c r="J48" s="4002" t="s">
        <v>496</v>
      </c>
      <c r="K48" s="4002" t="s">
        <v>497</v>
      </c>
      <c r="L48" s="4002" t="s">
        <v>1631</v>
      </c>
      <c r="M48" s="4002" t="s">
        <v>494</v>
      </c>
      <c r="N48" s="4002" t="s">
        <v>1632</v>
      </c>
      <c r="O48" s="4002" t="s">
        <v>502</v>
      </c>
      <c r="P48" s="4002" t="s">
        <v>503</v>
      </c>
      <c r="Q48" s="4002" t="s">
        <v>1456</v>
      </c>
      <c r="R48" s="4002" t="s">
        <v>505</v>
      </c>
      <c r="S48" s="4002" t="s">
        <v>506</v>
      </c>
      <c r="T48" s="4002" t="s">
        <v>1633</v>
      </c>
      <c r="U48" s="4002" t="s">
        <v>1645</v>
      </c>
      <c r="V48" s="4002" t="s">
        <v>1634</v>
      </c>
      <c r="W48" s="4002" t="s">
        <v>1635</v>
      </c>
      <c r="X48" s="4002" t="s">
        <v>510</v>
      </c>
      <c r="Y48" s="4002" t="s">
        <v>511</v>
      </c>
      <c r="Z48" s="4002" t="s">
        <v>1478</v>
      </c>
      <c r="AA48" s="4002" t="s">
        <v>1637</v>
      </c>
    </row>
    <row r="49" ht="17.25" spans="1:28">
      <c r="A49" s="4238"/>
      <c r="B49" s="4239" t="s">
        <v>1553</v>
      </c>
      <c r="C49" s="4173">
        <v>1</v>
      </c>
      <c r="D49" s="4173">
        <v>2</v>
      </c>
      <c r="E49" s="4173" t="s">
        <v>512</v>
      </c>
      <c r="F49" s="4173" t="s">
        <v>1641</v>
      </c>
      <c r="G49" s="4173" t="s">
        <v>514</v>
      </c>
      <c r="H49" s="4173" t="s">
        <v>515</v>
      </c>
      <c r="I49" s="4173" t="s">
        <v>516</v>
      </c>
      <c r="J49" s="4173" t="s">
        <v>517</v>
      </c>
      <c r="K49" s="4173" t="s">
        <v>1642</v>
      </c>
      <c r="L49" s="4173" t="s">
        <v>519</v>
      </c>
      <c r="M49" s="4173" t="s">
        <v>521</v>
      </c>
      <c r="N49" s="4173" t="s">
        <v>16</v>
      </c>
      <c r="O49" s="4173" t="s">
        <v>522</v>
      </c>
      <c r="P49" s="4173" t="s">
        <v>523</v>
      </c>
      <c r="Q49" s="4173" t="s">
        <v>524</v>
      </c>
      <c r="R49" s="4173" t="s">
        <v>525</v>
      </c>
      <c r="S49" s="4173" t="s">
        <v>526</v>
      </c>
      <c r="T49" s="4173" t="s">
        <v>527</v>
      </c>
      <c r="U49" s="4173" t="s">
        <v>528</v>
      </c>
      <c r="V49" s="4173" t="s">
        <v>1643</v>
      </c>
      <c r="W49" s="4173" t="s">
        <v>529</v>
      </c>
      <c r="X49" s="4173" t="s">
        <v>530</v>
      </c>
      <c r="Y49" s="4173" t="s">
        <v>531</v>
      </c>
      <c r="Z49" s="4173" t="s">
        <v>518</v>
      </c>
      <c r="AA49" s="4173" t="s">
        <v>1644</v>
      </c>
    </row>
    <row r="50" ht="31" customHeight="1" spans="1:28">
      <c r="A50" s="4238"/>
      <c r="B50" s="3972" t="s">
        <v>1646</v>
      </c>
      <c r="C50" s="4184" t="s">
        <v>184</v>
      </c>
      <c r="D50" s="4181" t="s">
        <v>184</v>
      </c>
      <c r="E50" s="4181" t="s">
        <v>184</v>
      </c>
      <c r="F50" s="4181" t="s">
        <v>184</v>
      </c>
      <c r="G50" s="4181" t="s">
        <v>184</v>
      </c>
      <c r="H50" s="4181" t="s">
        <v>184</v>
      </c>
      <c r="I50" s="4181" t="s">
        <v>184</v>
      </c>
      <c r="J50" s="4181" t="s">
        <v>184</v>
      </c>
      <c r="K50" s="4181" t="s">
        <v>184</v>
      </c>
      <c r="L50" s="4181" t="s">
        <v>184</v>
      </c>
      <c r="M50" s="4181" t="s">
        <v>184</v>
      </c>
      <c r="N50" s="4181" t="s">
        <v>184</v>
      </c>
      <c r="O50" s="4181" t="s">
        <v>184</v>
      </c>
      <c r="P50" s="4181" t="s">
        <v>184</v>
      </c>
      <c r="Q50" s="4181" t="s">
        <v>184</v>
      </c>
      <c r="R50" s="4181" t="s">
        <v>184</v>
      </c>
      <c r="S50" s="4181" t="s">
        <v>184</v>
      </c>
      <c r="T50" s="4181" t="s">
        <v>184</v>
      </c>
      <c r="U50" s="4181" t="s">
        <v>184</v>
      </c>
      <c r="V50" s="4181" t="s">
        <v>184</v>
      </c>
      <c r="W50" s="4181" t="s">
        <v>184</v>
      </c>
      <c r="X50" s="4181" t="s">
        <v>184</v>
      </c>
      <c r="Y50" s="4350" t="s">
        <v>184</v>
      </c>
      <c r="Z50" s="4350" t="s">
        <v>184</v>
      </c>
      <c r="AA50" s="4183" t="s">
        <v>184</v>
      </c>
    </row>
    <row r="51" ht="16.5" spans="1:28">
      <c r="A51" s="4238"/>
      <c r="B51" s="3975" t="s">
        <v>1171</v>
      </c>
      <c r="C51" s="4184" t="s">
        <v>184</v>
      </c>
      <c r="D51" s="4184" t="s">
        <v>184</v>
      </c>
      <c r="E51" s="4184" t="s">
        <v>184</v>
      </c>
      <c r="F51" s="4184" t="s">
        <v>184</v>
      </c>
      <c r="G51" s="4184" t="s">
        <v>184</v>
      </c>
      <c r="H51" s="4184" t="s">
        <v>184</v>
      </c>
      <c r="I51" s="4184" t="s">
        <v>184</v>
      </c>
      <c r="J51" s="4184" t="s">
        <v>184</v>
      </c>
      <c r="K51" s="4184" t="s">
        <v>184</v>
      </c>
      <c r="L51" s="4184" t="s">
        <v>184</v>
      </c>
      <c r="M51" s="4184" t="s">
        <v>184</v>
      </c>
      <c r="N51" s="4184" t="s">
        <v>184</v>
      </c>
      <c r="O51" s="4184" t="s">
        <v>184</v>
      </c>
      <c r="P51" s="4184" t="s">
        <v>184</v>
      </c>
      <c r="Q51" s="4184" t="s">
        <v>184</v>
      </c>
      <c r="R51" s="4184" t="s">
        <v>184</v>
      </c>
      <c r="S51" s="4184" t="s">
        <v>184</v>
      </c>
      <c r="T51" s="4184" t="s">
        <v>184</v>
      </c>
      <c r="U51" s="4184" t="s">
        <v>184</v>
      </c>
      <c r="V51" s="4184" t="s">
        <v>184</v>
      </c>
      <c r="W51" s="4184" t="s">
        <v>184</v>
      </c>
      <c r="X51" s="4184" t="s">
        <v>184</v>
      </c>
      <c r="Y51" s="4351" t="s">
        <v>184</v>
      </c>
      <c r="Z51" s="4351" t="s">
        <v>184</v>
      </c>
      <c r="AA51" s="4186" t="s">
        <v>184</v>
      </c>
    </row>
    <row r="52" ht="16.5" spans="1:28">
      <c r="A52" s="4238"/>
      <c r="B52" s="3975" t="s">
        <v>1172</v>
      </c>
      <c r="C52" s="4184" t="s">
        <v>184</v>
      </c>
      <c r="D52" s="4184" t="s">
        <v>184</v>
      </c>
      <c r="E52" s="4184" t="s">
        <v>184</v>
      </c>
      <c r="F52" s="4184" t="s">
        <v>184</v>
      </c>
      <c r="G52" s="4184" t="s">
        <v>184</v>
      </c>
      <c r="H52" s="4184" t="s">
        <v>184</v>
      </c>
      <c r="I52" s="4184" t="s">
        <v>184</v>
      </c>
      <c r="J52" s="4184" t="s">
        <v>184</v>
      </c>
      <c r="K52" s="4184" t="s">
        <v>184</v>
      </c>
      <c r="L52" s="4184" t="s">
        <v>184</v>
      </c>
      <c r="M52" s="4184" t="s">
        <v>184</v>
      </c>
      <c r="N52" s="4184" t="s">
        <v>184</v>
      </c>
      <c r="O52" s="4184" t="s">
        <v>184</v>
      </c>
      <c r="P52" s="4184" t="s">
        <v>184</v>
      </c>
      <c r="Q52" s="4184" t="s">
        <v>184</v>
      </c>
      <c r="R52" s="4184" t="s">
        <v>184</v>
      </c>
      <c r="S52" s="4184" t="s">
        <v>184</v>
      </c>
      <c r="T52" s="4184" t="s">
        <v>184</v>
      </c>
      <c r="U52" s="4184" t="s">
        <v>184</v>
      </c>
      <c r="V52" s="4184" t="s">
        <v>184</v>
      </c>
      <c r="W52" s="4184" t="s">
        <v>184</v>
      </c>
      <c r="X52" s="4184" t="s">
        <v>184</v>
      </c>
      <c r="Y52" s="4351" t="s">
        <v>184</v>
      </c>
      <c r="Z52" s="4351" t="s">
        <v>184</v>
      </c>
      <c r="AA52" s="4186" t="s">
        <v>184</v>
      </c>
    </row>
    <row r="53" ht="16.5" spans="1:28">
      <c r="A53" s="4238"/>
      <c r="B53" s="3978" t="s">
        <v>1656</v>
      </c>
      <c r="C53" s="4184" t="s">
        <v>184</v>
      </c>
      <c r="D53" s="4235" t="s">
        <v>184</v>
      </c>
      <c r="E53" s="4235" t="s">
        <v>184</v>
      </c>
      <c r="F53" s="4235" t="s">
        <v>184</v>
      </c>
      <c r="G53" s="4235" t="s">
        <v>184</v>
      </c>
      <c r="H53" s="4235" t="s">
        <v>184</v>
      </c>
      <c r="I53" s="4235" t="s">
        <v>184</v>
      </c>
      <c r="J53" s="4235" t="s">
        <v>184</v>
      </c>
      <c r="K53" s="4241" t="s">
        <v>184</v>
      </c>
      <c r="L53" s="4235" t="s">
        <v>184</v>
      </c>
      <c r="M53" s="4235" t="s">
        <v>184</v>
      </c>
      <c r="N53" s="4235" t="s">
        <v>184</v>
      </c>
      <c r="O53" s="4235" t="s">
        <v>184</v>
      </c>
      <c r="P53" s="4235" t="s">
        <v>184</v>
      </c>
      <c r="Q53" s="4235" t="s">
        <v>184</v>
      </c>
      <c r="R53" s="4235" t="s">
        <v>184</v>
      </c>
      <c r="S53" s="4235" t="s">
        <v>184</v>
      </c>
      <c r="T53" s="4235" t="s">
        <v>184</v>
      </c>
      <c r="U53" s="4235" t="s">
        <v>184</v>
      </c>
      <c r="V53" s="4235" t="s">
        <v>184</v>
      </c>
      <c r="W53" s="4235" t="s">
        <v>184</v>
      </c>
      <c r="X53" s="4235" t="s">
        <v>184</v>
      </c>
      <c r="Y53" s="4352" t="s">
        <v>184</v>
      </c>
      <c r="Z53" s="4352" t="s">
        <v>184</v>
      </c>
      <c r="AA53" s="4242" t="s">
        <v>184</v>
      </c>
    </row>
    <row r="54" ht="16.5" spans="1:28">
      <c r="A54" s="4238"/>
      <c r="B54" s="3978" t="s">
        <v>1657</v>
      </c>
      <c r="C54" s="4184" t="s">
        <v>184</v>
      </c>
      <c r="D54" s="4235" t="s">
        <v>184</v>
      </c>
      <c r="E54" s="4235" t="s">
        <v>184</v>
      </c>
      <c r="F54" s="4235" t="s">
        <v>184</v>
      </c>
      <c r="G54" s="4235" t="s">
        <v>184</v>
      </c>
      <c r="H54" s="4235" t="s">
        <v>184</v>
      </c>
      <c r="I54" s="4235" t="s">
        <v>184</v>
      </c>
      <c r="J54" s="4235" t="s">
        <v>184</v>
      </c>
      <c r="K54" s="4241" t="s">
        <v>184</v>
      </c>
      <c r="L54" s="4235" t="s">
        <v>184</v>
      </c>
      <c r="M54" s="4235" t="s">
        <v>184</v>
      </c>
      <c r="N54" s="4235" t="s">
        <v>184</v>
      </c>
      <c r="O54" s="4235" t="s">
        <v>184</v>
      </c>
      <c r="P54" s="4235" t="s">
        <v>184</v>
      </c>
      <c r="Q54" s="4235" t="s">
        <v>184</v>
      </c>
      <c r="R54" s="4235" t="s">
        <v>184</v>
      </c>
      <c r="S54" s="4235" t="s">
        <v>184</v>
      </c>
      <c r="T54" s="4235" t="s">
        <v>184</v>
      </c>
      <c r="U54" s="4235" t="s">
        <v>184</v>
      </c>
      <c r="V54" s="4235" t="s">
        <v>184</v>
      </c>
      <c r="W54" s="4235" t="s">
        <v>184</v>
      </c>
      <c r="X54" s="4235" t="s">
        <v>184</v>
      </c>
      <c r="Y54" s="4352" t="s">
        <v>184</v>
      </c>
      <c r="Z54" s="4352" t="s">
        <v>184</v>
      </c>
      <c r="AA54" s="4242" t="s">
        <v>184</v>
      </c>
    </row>
    <row r="55" ht="16.5" spans="1:28">
      <c r="A55" s="4238"/>
      <c r="B55" s="3978" t="s">
        <v>552</v>
      </c>
      <c r="C55" s="4184" t="s">
        <v>184</v>
      </c>
      <c r="D55" s="4235" t="s">
        <v>184</v>
      </c>
      <c r="E55" s="4235" t="s">
        <v>184</v>
      </c>
      <c r="F55" s="4235" t="s">
        <v>184</v>
      </c>
      <c r="G55" s="4235" t="s">
        <v>184</v>
      </c>
      <c r="H55" s="4235" t="s">
        <v>184</v>
      </c>
      <c r="I55" s="4235" t="s">
        <v>184</v>
      </c>
      <c r="J55" s="4235" t="s">
        <v>184</v>
      </c>
      <c r="K55" s="4241" t="s">
        <v>184</v>
      </c>
      <c r="L55" s="4235" t="s">
        <v>184</v>
      </c>
      <c r="M55" s="4235" t="s">
        <v>184</v>
      </c>
      <c r="N55" s="4235" t="s">
        <v>184</v>
      </c>
      <c r="O55" s="4235" t="s">
        <v>184</v>
      </c>
      <c r="P55" s="4235" t="s">
        <v>184</v>
      </c>
      <c r="Q55" s="4235" t="s">
        <v>184</v>
      </c>
      <c r="R55" s="4235" t="s">
        <v>184</v>
      </c>
      <c r="S55" s="4235" t="s">
        <v>184</v>
      </c>
      <c r="T55" s="4235" t="s">
        <v>184</v>
      </c>
      <c r="U55" s="4235" t="s">
        <v>184</v>
      </c>
      <c r="V55" s="4235" t="s">
        <v>184</v>
      </c>
      <c r="W55" s="4235" t="s">
        <v>184</v>
      </c>
      <c r="X55" s="4235" t="s">
        <v>184</v>
      </c>
      <c r="Y55" s="4352" t="s">
        <v>184</v>
      </c>
      <c r="Z55" s="4352" t="s">
        <v>184</v>
      </c>
      <c r="AA55" s="4242" t="s">
        <v>184</v>
      </c>
    </row>
    <row r="56" ht="16.5" spans="1:28">
      <c r="A56" s="4238"/>
      <c r="B56" s="3978" t="s">
        <v>553</v>
      </c>
      <c r="C56" s="4184" t="s">
        <v>184</v>
      </c>
      <c r="D56" s="4235" t="s">
        <v>184</v>
      </c>
      <c r="E56" s="4235" t="s">
        <v>184</v>
      </c>
      <c r="F56" s="4235" t="s">
        <v>184</v>
      </c>
      <c r="G56" s="4235" t="s">
        <v>184</v>
      </c>
      <c r="H56" s="4235" t="s">
        <v>184</v>
      </c>
      <c r="I56" s="4235" t="s">
        <v>184</v>
      </c>
      <c r="J56" s="4235" t="s">
        <v>184</v>
      </c>
      <c r="K56" s="4241" t="s">
        <v>184</v>
      </c>
      <c r="L56" s="4235" t="s">
        <v>184</v>
      </c>
      <c r="M56" s="4235" t="s">
        <v>184</v>
      </c>
      <c r="N56" s="4235" t="s">
        <v>184</v>
      </c>
      <c r="O56" s="4235" t="s">
        <v>184</v>
      </c>
      <c r="P56" s="4235" t="s">
        <v>184</v>
      </c>
      <c r="Q56" s="4235" t="s">
        <v>184</v>
      </c>
      <c r="R56" s="4235" t="s">
        <v>184</v>
      </c>
      <c r="S56" s="4235" t="s">
        <v>184</v>
      </c>
      <c r="T56" s="4235" t="s">
        <v>184</v>
      </c>
      <c r="U56" s="4235" t="s">
        <v>184</v>
      </c>
      <c r="V56" s="4235" t="s">
        <v>184</v>
      </c>
      <c r="W56" s="4235" t="s">
        <v>184</v>
      </c>
      <c r="X56" s="4235" t="s">
        <v>184</v>
      </c>
      <c r="Y56" s="4352" t="s">
        <v>184</v>
      </c>
      <c r="Z56" s="4352" t="s">
        <v>184</v>
      </c>
      <c r="AA56" s="4242" t="s">
        <v>184</v>
      </c>
    </row>
    <row r="57" ht="17.25" spans="1:28">
      <c r="A57" s="4243"/>
      <c r="B57" s="3980" t="s">
        <v>1174</v>
      </c>
      <c r="C57" s="4190" t="s">
        <v>184</v>
      </c>
      <c r="D57" s="4190" t="s">
        <v>184</v>
      </c>
      <c r="E57" s="4190" t="s">
        <v>184</v>
      </c>
      <c r="F57" s="4190" t="s">
        <v>184</v>
      </c>
      <c r="G57" s="4190" t="s">
        <v>184</v>
      </c>
      <c r="H57" s="4190" t="s">
        <v>184</v>
      </c>
      <c r="I57" s="4190" t="s">
        <v>184</v>
      </c>
      <c r="J57" s="4190" t="s">
        <v>184</v>
      </c>
      <c r="K57" s="4191" t="s">
        <v>184</v>
      </c>
      <c r="L57" s="4190" t="s">
        <v>184</v>
      </c>
      <c r="M57" s="4190" t="s">
        <v>184</v>
      </c>
      <c r="N57" s="4190" t="s">
        <v>184</v>
      </c>
      <c r="O57" s="4190" t="s">
        <v>184</v>
      </c>
      <c r="P57" s="4190" t="s">
        <v>184</v>
      </c>
      <c r="Q57" s="4190" t="s">
        <v>184</v>
      </c>
      <c r="R57" s="4190" t="s">
        <v>184</v>
      </c>
      <c r="S57" s="4190" t="s">
        <v>184</v>
      </c>
      <c r="T57" s="4190" t="s">
        <v>184</v>
      </c>
      <c r="U57" s="4190" t="s">
        <v>184</v>
      </c>
      <c r="V57" s="4190" t="s">
        <v>184</v>
      </c>
      <c r="W57" s="4190" t="s">
        <v>184</v>
      </c>
      <c r="X57" s="4190" t="s">
        <v>184</v>
      </c>
      <c r="Y57" s="4353" t="s">
        <v>184</v>
      </c>
      <c r="Z57" s="4353" t="s">
        <v>184</v>
      </c>
      <c r="AA57" s="4192" t="s">
        <v>184</v>
      </c>
    </row>
    <row r="58" ht="94" customHeight="1" spans="1:28">
      <c r="A58" s="3983" t="s">
        <v>1649</v>
      </c>
      <c r="B58" s="2393"/>
      <c r="C58" s="2393"/>
      <c r="D58" s="2393"/>
      <c r="E58" s="2393"/>
      <c r="F58" s="2393"/>
      <c r="G58" s="2393"/>
      <c r="H58" s="2393"/>
      <c r="I58" s="2393"/>
      <c r="J58" s="2393"/>
      <c r="K58" s="2393"/>
      <c r="L58" s="2393"/>
      <c r="M58" s="2393"/>
      <c r="N58" s="2393"/>
      <c r="O58" s="2393"/>
      <c r="P58" s="2393"/>
      <c r="Q58" s="2393"/>
      <c r="R58" s="2393"/>
      <c r="S58" s="2393"/>
      <c r="T58" s="2393"/>
      <c r="U58" s="2393"/>
      <c r="V58" s="2393"/>
      <c r="W58" s="2393"/>
      <c r="X58" s="2393"/>
      <c r="Y58" s="2393"/>
      <c r="Z58" s="2393"/>
      <c r="AA58" s="2393"/>
      <c r="AB58" s="2393"/>
    </row>
    <row r="59" ht="24" customHeight="1" spans="1:28">
      <c r="A59" s="622" t="s">
        <v>399</v>
      </c>
      <c r="B59" s="623"/>
      <c r="C59" s="623"/>
      <c r="D59" s="623"/>
      <c r="E59" s="623"/>
      <c r="F59" s="623"/>
      <c r="G59" s="623"/>
      <c r="H59" s="4245"/>
      <c r="I59" s="623"/>
      <c r="J59" s="623"/>
      <c r="K59" s="623"/>
      <c r="L59" s="623"/>
      <c r="M59" s="623"/>
      <c r="N59" s="623"/>
      <c r="O59" s="623"/>
      <c r="P59" s="623"/>
      <c r="Q59" s="623"/>
      <c r="R59" s="623"/>
      <c r="S59" s="623"/>
      <c r="T59" s="623"/>
      <c r="U59" s="623"/>
      <c r="V59" s="623"/>
      <c r="W59" s="623"/>
      <c r="X59" s="623"/>
      <c r="Y59" s="623"/>
      <c r="Z59" s="623"/>
      <c r="AA59" s="623"/>
      <c r="AB59" s="623"/>
    </row>
    <row r="60" ht="23.15" customHeight="1" spans="1:28">
      <c r="A60" s="3987" t="s">
        <v>1658</v>
      </c>
      <c r="B60" s="3988"/>
      <c r="C60" s="3988"/>
      <c r="D60" s="3988"/>
      <c r="E60" s="3988"/>
      <c r="F60" s="3988"/>
      <c r="G60" s="3988"/>
      <c r="H60" s="4246"/>
      <c r="I60" s="3988"/>
      <c r="J60" s="3988"/>
      <c r="K60" s="3988"/>
      <c r="L60" s="3988"/>
      <c r="M60" s="3988"/>
      <c r="N60" s="3988"/>
      <c r="O60" s="3988"/>
      <c r="P60" s="3988"/>
      <c r="Q60" s="3988"/>
      <c r="R60" s="3988"/>
      <c r="S60" s="3988"/>
      <c r="T60" s="3988"/>
      <c r="U60" s="3988"/>
      <c r="V60" s="3988"/>
      <c r="W60" s="3988"/>
      <c r="X60" s="3988"/>
      <c r="Y60" s="3988"/>
      <c r="Z60" s="3988"/>
      <c r="AA60" s="3988"/>
      <c r="AB60" s="3989"/>
    </row>
    <row r="61" ht="16.5" spans="1:28">
      <c r="A61" s="3990" t="s">
        <v>1651</v>
      </c>
      <c r="B61" s="3991"/>
      <c r="C61" s="3991"/>
      <c r="D61" s="3991"/>
      <c r="E61" s="3991"/>
      <c r="F61" s="3991"/>
      <c r="G61" s="3991"/>
      <c r="H61" s="4247"/>
      <c r="I61" s="3991"/>
      <c r="J61" s="3991"/>
      <c r="K61" s="3991"/>
      <c r="L61" s="3991"/>
      <c r="M61" s="3991"/>
      <c r="N61" s="3991"/>
      <c r="O61" s="3991"/>
      <c r="P61" s="3991"/>
      <c r="Q61" s="3991"/>
      <c r="R61" s="3991"/>
      <c r="S61" s="3991"/>
      <c r="T61" s="3991"/>
      <c r="U61" s="3991"/>
      <c r="V61" s="3991"/>
      <c r="W61" s="3991"/>
      <c r="X61" s="3991"/>
      <c r="Y61" s="3991"/>
      <c r="Z61" s="3991"/>
      <c r="AA61" s="3991"/>
      <c r="AB61" s="3992"/>
    </row>
    <row r="62" ht="217" customHeight="1" spans="1:28">
      <c r="A62" s="634" t="s">
        <v>1652</v>
      </c>
      <c r="B62" s="3991"/>
      <c r="C62" s="3991"/>
      <c r="D62" s="3991"/>
      <c r="E62" s="3991"/>
      <c r="F62" s="3991"/>
      <c r="G62" s="3991"/>
      <c r="H62" s="4247"/>
      <c r="I62" s="3991"/>
      <c r="J62" s="3991"/>
      <c r="K62" s="3991"/>
      <c r="L62" s="3991"/>
      <c r="M62" s="3991"/>
      <c r="N62" s="3991"/>
      <c r="O62" s="3991"/>
      <c r="P62" s="3991"/>
      <c r="Q62" s="3991"/>
      <c r="R62" s="3991"/>
      <c r="S62" s="3991"/>
      <c r="T62" s="3991"/>
      <c r="U62" s="3991"/>
      <c r="V62" s="3991"/>
      <c r="W62" s="3991"/>
      <c r="X62" s="3991"/>
      <c r="Y62" s="3991"/>
      <c r="Z62" s="3991"/>
      <c r="AA62" s="3991"/>
      <c r="AB62" s="3992"/>
    </row>
    <row r="63" ht="119" customHeight="1" spans="1:28">
      <c r="A63" s="634" t="s">
        <v>1653</v>
      </c>
      <c r="B63" s="3991"/>
      <c r="C63" s="3991"/>
      <c r="D63" s="3991"/>
      <c r="E63" s="3991"/>
      <c r="F63" s="3991"/>
      <c r="G63" s="3991"/>
      <c r="H63" s="4247"/>
      <c r="I63" s="3991"/>
      <c r="J63" s="3991"/>
      <c r="K63" s="3991"/>
      <c r="L63" s="3991"/>
      <c r="M63" s="3991"/>
      <c r="N63" s="3991"/>
      <c r="O63" s="3991"/>
      <c r="P63" s="3991"/>
      <c r="Q63" s="3991"/>
      <c r="R63" s="3991"/>
      <c r="S63" s="3991"/>
      <c r="T63" s="3991"/>
      <c r="U63" s="3991"/>
      <c r="V63" s="3991"/>
      <c r="W63" s="3991"/>
      <c r="X63" s="3991"/>
      <c r="Y63" s="3991"/>
      <c r="Z63" s="3991"/>
      <c r="AA63" s="3991"/>
      <c r="AB63" s="3992"/>
    </row>
    <row r="64" ht="29" customHeight="1" spans="1:28">
      <c r="A64" s="3993" t="s">
        <v>437</v>
      </c>
      <c r="B64" s="3994"/>
      <c r="C64" s="3994"/>
      <c r="D64" s="3994"/>
      <c r="E64" s="3994"/>
      <c r="F64" s="3994"/>
      <c r="G64" s="3994"/>
      <c r="H64" s="3994"/>
      <c r="I64" s="3994"/>
      <c r="J64" s="3994"/>
      <c r="K64" s="3994"/>
      <c r="L64" s="3994"/>
      <c r="M64" s="3994"/>
      <c r="N64" s="3994"/>
      <c r="O64" s="3994"/>
      <c r="P64" s="3994"/>
      <c r="Q64" s="3994"/>
      <c r="R64" s="3994"/>
      <c r="S64" s="3994"/>
      <c r="T64" s="3994"/>
      <c r="U64" s="3994"/>
      <c r="V64" s="3994"/>
      <c r="W64" s="3994"/>
      <c r="X64" s="3994"/>
      <c r="Y64" s="3994"/>
      <c r="Z64" s="3994"/>
      <c r="AA64" s="3994"/>
      <c r="AB64" s="3995"/>
    </row>
    <row r="65" ht="123" customHeight="1" spans="1:28">
      <c r="A65" s="3996" t="s">
        <v>1654</v>
      </c>
      <c r="B65" s="3997"/>
      <c r="C65" s="3997"/>
      <c r="D65" s="3997"/>
      <c r="E65" s="3997"/>
      <c r="F65" s="3997"/>
      <c r="G65" s="3997"/>
      <c r="H65" s="4248"/>
      <c r="I65" s="3997"/>
      <c r="J65" s="3997"/>
      <c r="K65" s="3997"/>
      <c r="L65" s="3997"/>
      <c r="M65" s="3997"/>
      <c r="N65" s="3997"/>
      <c r="O65" s="3997"/>
      <c r="P65" s="3997"/>
      <c r="Q65" s="3997"/>
      <c r="R65" s="3997"/>
      <c r="S65" s="3997"/>
      <c r="T65" s="3997"/>
      <c r="U65" s="3997"/>
      <c r="V65" s="3997"/>
      <c r="W65" s="3997"/>
      <c r="X65" s="3997"/>
      <c r="Y65" s="3997"/>
      <c r="Z65" s="3997"/>
      <c r="AA65" s="3997"/>
      <c r="AB65" s="3998"/>
    </row>
    <row r="66" ht="16.5" spans="1:28">
      <c r="A66" s="4041"/>
      <c r="B66" s="4041"/>
      <c r="C66" s="4041"/>
      <c r="D66" s="4041"/>
      <c r="E66" s="4041"/>
      <c r="F66" s="4041"/>
      <c r="G66" s="4041"/>
      <c r="H66" s="4249"/>
      <c r="I66" s="4041"/>
      <c r="J66" s="4041"/>
      <c r="K66" s="4041"/>
      <c r="L66" s="4041"/>
      <c r="M66" s="4041"/>
      <c r="N66" s="4041"/>
      <c r="O66" s="4041"/>
      <c r="P66" s="4041"/>
      <c r="Q66" s="4041"/>
      <c r="R66" s="4041"/>
      <c r="S66" s="4041"/>
      <c r="T66" s="4042"/>
      <c r="U66" s="4042"/>
      <c r="V66" s="4042"/>
    </row>
    <row r="67" ht="16.5" spans="1:28">
      <c r="A67" s="4043"/>
      <c r="B67" s="4043"/>
      <c r="C67" s="4043"/>
      <c r="D67" s="4043"/>
      <c r="E67" s="4043"/>
      <c r="F67" s="4043"/>
      <c r="G67" s="4043"/>
      <c r="H67" s="4249"/>
      <c r="I67" s="4043"/>
      <c r="J67" s="4043"/>
      <c r="K67" s="4043"/>
      <c r="L67" s="4043"/>
      <c r="M67" s="4043"/>
      <c r="N67" s="4043"/>
      <c r="O67" s="4043"/>
      <c r="P67" s="4043"/>
      <c r="Q67" s="4043"/>
      <c r="R67" s="4043"/>
      <c r="S67" s="4043"/>
      <c r="T67" s="4042"/>
      <c r="U67" s="4042"/>
      <c r="V67" s="4042"/>
    </row>
    <row r="68" ht="16.5" spans="1:28">
      <c r="A68" s="4042"/>
      <c r="B68" s="4042"/>
      <c r="C68" s="4042"/>
      <c r="D68" s="4042"/>
      <c r="E68" s="4042"/>
      <c r="F68" s="4042"/>
      <c r="G68" s="4042"/>
      <c r="H68" s="4250"/>
      <c r="I68" s="4042"/>
      <c r="J68" s="4042"/>
      <c r="K68" s="4042"/>
      <c r="L68" s="4042"/>
      <c r="M68" s="4042"/>
      <c r="N68" s="4042"/>
      <c r="O68" s="4042"/>
      <c r="P68" s="4042"/>
      <c r="Q68" s="4042"/>
      <c r="R68" s="4042"/>
      <c r="S68" s="4042"/>
      <c r="T68" s="4042"/>
      <c r="U68" s="4042"/>
      <c r="V68" s="4042"/>
    </row>
    <row r="69" ht="16.5" spans="1:28">
      <c r="A69" s="4043"/>
      <c r="B69" s="4043"/>
      <c r="C69" s="4043"/>
      <c r="D69" s="4043"/>
      <c r="E69" s="4043"/>
      <c r="F69" s="4043"/>
      <c r="G69" s="4043"/>
      <c r="H69" s="4249"/>
      <c r="I69" s="4043"/>
      <c r="J69" s="4043"/>
      <c r="K69" s="4043"/>
      <c r="L69" s="4043"/>
      <c r="M69" s="4043"/>
      <c r="N69" s="4043"/>
      <c r="O69" s="4043"/>
      <c r="P69" s="4043"/>
      <c r="Q69" s="4043"/>
      <c r="R69" s="4043"/>
      <c r="S69" s="4043"/>
      <c r="T69" s="4042"/>
      <c r="U69" s="4042"/>
      <c r="V69" s="4042"/>
    </row>
    <row r="70" ht="16.5" spans="1:28">
      <c r="A70" s="631"/>
      <c r="B70" s="4042"/>
      <c r="C70" s="4042"/>
      <c r="D70" s="4042"/>
      <c r="E70" s="4042"/>
      <c r="F70" s="4042"/>
      <c r="G70" s="4042"/>
      <c r="H70" s="4250"/>
      <c r="I70" s="4042"/>
      <c r="J70" s="4042"/>
      <c r="K70" s="4042"/>
      <c r="L70" s="4042"/>
      <c r="M70" s="4042"/>
      <c r="N70" s="4042"/>
      <c r="O70" s="4042"/>
      <c r="P70" s="4042"/>
      <c r="Q70" s="4042"/>
      <c r="R70" s="4042"/>
      <c r="S70" s="4042"/>
      <c r="T70" s="4042"/>
      <c r="U70" s="4042"/>
      <c r="V70" s="4042"/>
    </row>
    <row r="71" ht="16.5" spans="1:28">
      <c r="A71" s="4041"/>
      <c r="B71" s="4041"/>
      <c r="C71" s="4041"/>
      <c r="D71" s="4041"/>
      <c r="E71" s="4041"/>
      <c r="F71" s="4041"/>
      <c r="G71" s="4041"/>
      <c r="H71" s="4249"/>
      <c r="I71" s="4041"/>
      <c r="J71" s="4041"/>
      <c r="K71" s="4041"/>
      <c r="L71" s="4041"/>
      <c r="M71" s="4041"/>
      <c r="N71" s="4041"/>
      <c r="O71" s="4041"/>
      <c r="P71" s="4041"/>
      <c r="Q71" s="4041"/>
      <c r="R71" s="4041"/>
      <c r="S71" s="4041"/>
      <c r="T71" s="4042"/>
      <c r="U71" s="4042"/>
      <c r="V71" s="4042"/>
    </row>
    <row r="72" ht="16.5" spans="1:28">
      <c r="A72" s="4042"/>
      <c r="B72" s="4042"/>
      <c r="C72" s="4042"/>
      <c r="D72" s="4042"/>
      <c r="E72" s="4042"/>
      <c r="F72" s="4042"/>
      <c r="G72" s="4042"/>
      <c r="H72" s="4250"/>
      <c r="I72" s="4042"/>
      <c r="J72" s="4042"/>
      <c r="K72" s="4042"/>
      <c r="L72" s="4042"/>
      <c r="M72" s="4042"/>
      <c r="N72" s="4042"/>
      <c r="O72" s="4042"/>
      <c r="P72" s="4042"/>
      <c r="Q72" s="4042"/>
      <c r="R72" s="4042"/>
      <c r="S72" s="4042"/>
      <c r="T72" s="4042"/>
      <c r="U72" s="4042"/>
      <c r="V72" s="4042"/>
    </row>
    <row r="73" ht="16.5" spans="1:28">
      <c r="A73" s="4042"/>
      <c r="B73" s="4042"/>
      <c r="C73" s="4042"/>
      <c r="D73" s="4042"/>
      <c r="E73" s="4042"/>
      <c r="F73" s="4042"/>
      <c r="G73" s="4042"/>
      <c r="H73" s="4250"/>
      <c r="I73" s="4042"/>
      <c r="J73" s="4042"/>
      <c r="K73" s="4042"/>
      <c r="L73" s="4042"/>
      <c r="M73" s="4042"/>
      <c r="N73" s="4042"/>
      <c r="O73" s="4042"/>
      <c r="P73" s="4042"/>
      <c r="Q73" s="4042"/>
      <c r="R73" s="4042"/>
      <c r="S73" s="4042"/>
      <c r="T73" s="4042"/>
      <c r="U73" s="4042"/>
      <c r="V73" s="4042"/>
    </row>
    <row r="74" ht="16.5" spans="1:28">
      <c r="A74" s="4042"/>
      <c r="B74" s="4042"/>
      <c r="C74" s="4042"/>
      <c r="D74" s="4042"/>
      <c r="E74" s="4042"/>
      <c r="F74" s="4042"/>
      <c r="G74" s="4042"/>
      <c r="H74" s="4250"/>
      <c r="I74" s="4042"/>
      <c r="J74" s="4042"/>
      <c r="K74" s="4042"/>
      <c r="L74" s="4042"/>
      <c r="M74" s="4042"/>
      <c r="N74" s="4042"/>
      <c r="O74" s="4042"/>
      <c r="P74" s="4042"/>
      <c r="Q74" s="4042"/>
      <c r="R74" s="4042"/>
      <c r="S74" s="4042"/>
      <c r="T74" s="4042"/>
      <c r="U74" s="4042"/>
      <c r="V74" s="4042"/>
    </row>
    <row r="75" ht="16.5" spans="1:28">
      <c r="A75" s="4042"/>
      <c r="B75" s="4042"/>
      <c r="C75" s="4042"/>
      <c r="D75" s="4042"/>
      <c r="E75" s="4042"/>
      <c r="F75" s="4042"/>
      <c r="G75" s="4042"/>
      <c r="H75" s="4250"/>
      <c r="I75" s="4042"/>
      <c r="J75" s="4042"/>
      <c r="K75" s="4042"/>
      <c r="L75" s="4042"/>
      <c r="M75" s="4042"/>
      <c r="N75" s="4042"/>
      <c r="O75" s="4042"/>
      <c r="P75" s="4042"/>
      <c r="Q75" s="4042"/>
      <c r="R75" s="4042"/>
      <c r="S75" s="4042"/>
      <c r="T75" s="4042"/>
      <c r="U75" s="4042"/>
      <c r="V75" s="4042"/>
    </row>
    <row r="76" ht="16.5" spans="1:28">
      <c r="A76" s="4044"/>
      <c r="B76" s="4042"/>
      <c r="C76" s="4042"/>
      <c r="D76" s="4042"/>
      <c r="E76" s="4042"/>
      <c r="F76" s="4042"/>
      <c r="G76" s="4042"/>
      <c r="H76" s="4250"/>
      <c r="I76" s="4042"/>
      <c r="J76" s="4042"/>
      <c r="K76" s="4042"/>
      <c r="L76" s="4042"/>
      <c r="M76" s="4042"/>
      <c r="N76" s="4042"/>
      <c r="O76" s="4042"/>
      <c r="P76" s="4042"/>
      <c r="Q76" s="4042"/>
      <c r="R76" s="4042"/>
      <c r="S76" s="4042"/>
      <c r="T76" s="4042"/>
      <c r="U76" s="4042"/>
      <c r="V76" s="4042"/>
    </row>
    <row r="77" ht="16.5" spans="1:28">
      <c r="A77" s="2187"/>
      <c r="B77" s="4042"/>
      <c r="C77" s="4042"/>
      <c r="D77" s="4042"/>
      <c r="E77" s="4042"/>
      <c r="F77" s="4042"/>
      <c r="G77" s="4042"/>
      <c r="H77" s="4250"/>
      <c r="I77" s="2187"/>
      <c r="J77" s="4042"/>
      <c r="K77" s="4042"/>
      <c r="L77" s="4042"/>
      <c r="M77" s="4042"/>
      <c r="N77" s="4042"/>
      <c r="O77" s="4042"/>
      <c r="P77" s="4042"/>
      <c r="Q77" s="4042"/>
      <c r="R77" s="4042"/>
      <c r="S77" s="4042"/>
      <c r="T77" s="4042"/>
      <c r="U77" s="4042"/>
      <c r="V77" s="4042"/>
    </row>
    <row r="78" ht="16.5" spans="1:28">
      <c r="A78" s="2187"/>
      <c r="B78" s="4042"/>
      <c r="C78" s="4042"/>
      <c r="D78" s="4042"/>
      <c r="E78" s="4042"/>
      <c r="F78" s="4042"/>
      <c r="G78" s="4042"/>
      <c r="H78" s="4250"/>
      <c r="I78" s="2187"/>
      <c r="J78" s="4042"/>
      <c r="K78" s="4042"/>
      <c r="L78" s="4042"/>
      <c r="M78" s="4042"/>
      <c r="N78" s="4042"/>
      <c r="O78" s="4042"/>
      <c r="P78" s="4042"/>
      <c r="Q78" s="4042"/>
      <c r="R78" s="4042"/>
      <c r="S78" s="4042"/>
      <c r="T78" s="4042"/>
      <c r="U78" s="4042"/>
      <c r="V78" s="4042"/>
    </row>
  </sheetData>
  <mergeCells count="16">
    <mergeCell ref="A1:AA1"/>
    <mergeCell ref="B3:AA3"/>
    <mergeCell ref="A58:AB58"/>
    <mergeCell ref="A59:AB59"/>
    <mergeCell ref="A60:AB60"/>
    <mergeCell ref="A61:AB61"/>
    <mergeCell ref="A62:AB62"/>
    <mergeCell ref="A63:AB63"/>
    <mergeCell ref="A64:AB64"/>
    <mergeCell ref="A65:AB65"/>
    <mergeCell ref="A66:S66"/>
    <mergeCell ref="A67:S67"/>
    <mergeCell ref="A69:S69"/>
    <mergeCell ref="A71:S71"/>
    <mergeCell ref="A6:A47"/>
    <mergeCell ref="A48:A57"/>
  </mergeCells>
  <hyperlinks>
    <hyperlink ref="A64:AB64" location="FEDEX操作指引!A1" display="详情参照FEDEX附加费及操作指引"/>
    <hyperlink ref="W2" location="目录!A1" display="返回目录"/>
    <hyperlink ref="U2" location="'CNFEDEX-全球分区'!A1" display="进入分区"/>
    <hyperlink ref="Z4" location="'CNFEDEX-H区中东分区'!A1" display="点击进入&#10;H区中东分区"/>
    <hyperlink ref="K4" location="'CNFEDEX-H2非洲分区 '!A1" display="点击进入&#10;H2非洲分区"/>
  </hyperlinks>
  <pageMargins left="0.699305555555556" right="0.699305555555556" top="0.75" bottom="0.75" header="0.3" footer="0.3"/>
  <pageSetup paperSize="9" orientation="portrait"/>
  <headerFooter/>
  <tableParts count="1">
    <tablePart r:id="rId1"/>
  </tableParts>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1"/>
  <dimension ref="A1:AC62"/>
  <sheetViews>
    <sheetView showGridLines="0" workbookViewId="0">
      <selection activeCell="A1" sqref="A1:Y1"/>
    </sheetView>
  </sheetViews>
  <sheetFormatPr defaultColWidth="10.1666666666667" defaultRowHeight="14.25"/>
  <cols>
    <col min="1" max="1" width="4.58333333333333" customWidth="1"/>
    <col min="2" max="2" width="10.9166666666667" customWidth="1"/>
    <col min="3" max="26" width="7.58333333333333" customWidth="1"/>
    <col min="27" max="27" width="14.25" customWidth="1"/>
    <col min="28" max="41" width="7.58333333333333" customWidth="1"/>
  </cols>
  <sheetData>
    <row r="1" ht="47.15" customHeight="1" spans="1:28">
      <c r="A1" s="2255" t="s">
        <v>1659</v>
      </c>
      <c r="B1" s="2256"/>
      <c r="C1" s="2256"/>
      <c r="D1" s="2256"/>
      <c r="E1" s="2256"/>
      <c r="F1" s="2256"/>
      <c r="G1" s="2256"/>
      <c r="H1" s="2256"/>
      <c r="I1" s="2256"/>
      <c r="J1" s="2256"/>
      <c r="K1" s="2256"/>
      <c r="L1" s="2256"/>
      <c r="M1" s="2256"/>
      <c r="N1" s="2256"/>
      <c r="O1" s="2256"/>
      <c r="P1" s="2256"/>
      <c r="Q1" s="2256"/>
      <c r="R1" s="2256"/>
      <c r="S1" s="2256"/>
      <c r="T1" s="2256"/>
      <c r="U1" s="2256"/>
      <c r="V1" s="2256"/>
      <c r="W1" s="2256"/>
      <c r="X1" s="2256"/>
      <c r="Y1" s="2256"/>
      <c r="Z1" s="677" t="s">
        <v>405</v>
      </c>
    </row>
    <row r="2" ht="24" customHeight="1" spans="1:28">
      <c r="A2" s="2565" t="s">
        <v>488</v>
      </c>
      <c r="B2" s="2567"/>
      <c r="C2" s="2567"/>
      <c r="D2" s="2567"/>
      <c r="E2" s="2567"/>
      <c r="F2" s="2567"/>
      <c r="G2" s="2567"/>
      <c r="H2" s="2567"/>
      <c r="I2" s="2567"/>
      <c r="J2" s="2567"/>
      <c r="K2" s="2567"/>
      <c r="L2" s="2567"/>
      <c r="M2" s="2567"/>
      <c r="N2" s="2567"/>
      <c r="O2" s="2567"/>
      <c r="P2" s="2567"/>
      <c r="Q2" s="2567"/>
      <c r="R2" s="2567"/>
      <c r="S2" s="3942"/>
      <c r="T2" s="3939"/>
      <c r="U2" s="2567"/>
      <c r="V2" s="3939"/>
      <c r="W2" s="3942"/>
      <c r="X2" s="3942"/>
      <c r="Y2" s="3942"/>
      <c r="Z2" s="58"/>
    </row>
    <row r="3" ht="17.25" spans="1:28">
      <c r="A3" s="4309"/>
      <c r="B3" s="4310"/>
      <c r="C3" s="3945" t="s">
        <v>454</v>
      </c>
      <c r="D3" s="3945" t="s">
        <v>455</v>
      </c>
      <c r="E3" s="3945" t="s">
        <v>491</v>
      </c>
      <c r="F3" s="3945" t="s">
        <v>499</v>
      </c>
      <c r="G3" s="3945" t="s">
        <v>1226</v>
      </c>
      <c r="H3" s="3945" t="s">
        <v>1628</v>
      </c>
      <c r="I3" s="3945" t="s">
        <v>1629</v>
      </c>
      <c r="J3" s="3945" t="s">
        <v>496</v>
      </c>
      <c r="K3" s="3945" t="s">
        <v>1660</v>
      </c>
      <c r="L3" s="3945" t="s">
        <v>1631</v>
      </c>
      <c r="M3" s="3945" t="s">
        <v>494</v>
      </c>
      <c r="N3" s="3945" t="s">
        <v>1632</v>
      </c>
      <c r="O3" s="3945" t="s">
        <v>502</v>
      </c>
      <c r="P3" s="3945" t="s">
        <v>503</v>
      </c>
      <c r="Q3" s="3945" t="s">
        <v>1456</v>
      </c>
      <c r="R3" s="3945" t="s">
        <v>505</v>
      </c>
      <c r="S3" s="3945" t="s">
        <v>506</v>
      </c>
      <c r="T3" s="3945" t="s">
        <v>1633</v>
      </c>
      <c r="U3" s="3945" t="s">
        <v>1645</v>
      </c>
      <c r="V3" s="3945" t="s">
        <v>1634</v>
      </c>
      <c r="W3" s="3945" t="s">
        <v>1635</v>
      </c>
      <c r="X3" s="3945" t="s">
        <v>510</v>
      </c>
      <c r="Y3" s="3945" t="s">
        <v>511</v>
      </c>
      <c r="Z3" t="s">
        <v>1661</v>
      </c>
      <c r="AA3" s="844" t="s">
        <v>540</v>
      </c>
    </row>
    <row r="4" ht="18" customHeight="1" spans="1:28">
      <c r="A4" s="4311"/>
      <c r="B4" s="4312" t="s">
        <v>475</v>
      </c>
      <c r="C4" s="4173" t="s">
        <v>1639</v>
      </c>
      <c r="D4" s="4173" t="s">
        <v>1640</v>
      </c>
      <c r="E4" s="4173" t="s">
        <v>512</v>
      </c>
      <c r="F4" s="4173" t="s">
        <v>1641</v>
      </c>
      <c r="G4" s="4173" t="s">
        <v>514</v>
      </c>
      <c r="H4" s="4173" t="s">
        <v>515</v>
      </c>
      <c r="I4" s="4173" t="s">
        <v>516</v>
      </c>
      <c r="J4" s="4173" t="s">
        <v>517</v>
      </c>
      <c r="K4" s="4173" t="s">
        <v>518</v>
      </c>
      <c r="L4" s="4173" t="s">
        <v>519</v>
      </c>
      <c r="M4" s="4173" t="s">
        <v>521</v>
      </c>
      <c r="N4" s="4173" t="s">
        <v>16</v>
      </c>
      <c r="O4" s="4173" t="s">
        <v>522</v>
      </c>
      <c r="P4" s="4173" t="s">
        <v>523</v>
      </c>
      <c r="Q4" s="4173" t="s">
        <v>524</v>
      </c>
      <c r="R4" s="4173" t="s">
        <v>525</v>
      </c>
      <c r="S4" s="4173" t="s">
        <v>526</v>
      </c>
      <c r="T4" s="4173" t="s">
        <v>527</v>
      </c>
      <c r="U4" s="4173" t="s">
        <v>528</v>
      </c>
      <c r="V4" s="4173" t="s">
        <v>1643</v>
      </c>
      <c r="W4" s="4173" t="s">
        <v>529</v>
      </c>
      <c r="X4" s="4173" t="s">
        <v>530</v>
      </c>
      <c r="Y4" s="4173" t="s">
        <v>531</v>
      </c>
      <c r="Z4" s="603"/>
      <c r="AA4" s="844"/>
    </row>
    <row r="5" ht="20" customHeight="1" spans="1:28">
      <c r="A5" s="4313" t="s">
        <v>532</v>
      </c>
      <c r="B5" s="4314">
        <v>0.5</v>
      </c>
      <c r="C5" s="4315" t="s">
        <v>184</v>
      </c>
      <c r="D5" s="4315" t="s">
        <v>184</v>
      </c>
      <c r="E5" s="4316">
        <v>129.591</v>
      </c>
      <c r="F5" s="4316">
        <v>101.14524</v>
      </c>
      <c r="G5" s="4316">
        <v>226.14165</v>
      </c>
      <c r="H5" s="4316">
        <v>138.91941</v>
      </c>
      <c r="I5" s="4316" t="s">
        <v>184</v>
      </c>
      <c r="J5" s="4316">
        <v>240.36453</v>
      </c>
      <c r="K5" s="4316" t="s">
        <v>184</v>
      </c>
      <c r="L5" s="4316" t="s">
        <v>184</v>
      </c>
      <c r="M5" s="4316" t="s">
        <v>184</v>
      </c>
      <c r="N5" s="4316">
        <v>148.74048</v>
      </c>
      <c r="O5" s="4316">
        <v>93.47688</v>
      </c>
      <c r="P5" s="4316">
        <v>98.98182</v>
      </c>
      <c r="Q5" s="4316">
        <v>73.56699</v>
      </c>
      <c r="R5" s="4316">
        <v>80.50707</v>
      </c>
      <c r="S5" s="4316">
        <v>91.32417</v>
      </c>
      <c r="T5" s="4316">
        <v>137.09871</v>
      </c>
      <c r="U5" s="4316">
        <v>155.41281</v>
      </c>
      <c r="V5" s="4316">
        <v>40.74084</v>
      </c>
      <c r="W5" s="4316">
        <v>69.25086</v>
      </c>
      <c r="X5" s="4316">
        <v>76.60863</v>
      </c>
      <c r="Y5" s="4317">
        <v>91.29204</v>
      </c>
    </row>
    <row r="6" ht="20" customHeight="1" spans="1:28">
      <c r="A6" s="4318"/>
      <c r="B6" s="855">
        <v>1</v>
      </c>
      <c r="C6" s="4319" t="s">
        <v>184</v>
      </c>
      <c r="D6" s="4319" t="s">
        <v>184</v>
      </c>
      <c r="E6" s="4320">
        <v>155.295</v>
      </c>
      <c r="F6" s="4320">
        <v>84.03066</v>
      </c>
      <c r="G6" s="4320">
        <v>278.46</v>
      </c>
      <c r="H6" s="4320">
        <v>171.17793</v>
      </c>
      <c r="I6" s="4320" t="s">
        <v>184</v>
      </c>
      <c r="J6" s="4320">
        <v>233.10315</v>
      </c>
      <c r="K6" s="4320" t="s">
        <v>184</v>
      </c>
      <c r="L6" s="4320" t="s">
        <v>184</v>
      </c>
      <c r="M6" s="4320" t="s">
        <v>184</v>
      </c>
      <c r="N6" s="4320">
        <v>148.92255</v>
      </c>
      <c r="O6" s="4320">
        <v>83.16315</v>
      </c>
      <c r="P6" s="4320">
        <v>121.1301</v>
      </c>
      <c r="Q6" s="4320">
        <v>89.52489</v>
      </c>
      <c r="R6" s="4320">
        <v>86.31189</v>
      </c>
      <c r="S6" s="4320">
        <v>101.5308</v>
      </c>
      <c r="T6" s="4320">
        <v>122.97222</v>
      </c>
      <c r="U6" s="4320">
        <v>151.21449</v>
      </c>
      <c r="V6" s="4320">
        <v>41.21208</v>
      </c>
      <c r="W6" s="4320">
        <v>106.21107</v>
      </c>
      <c r="X6" s="4320">
        <v>79.15761</v>
      </c>
      <c r="Y6" s="4321">
        <v>106.21107</v>
      </c>
      <c r="AB6" s="603"/>
    </row>
    <row r="7" ht="20" customHeight="1" spans="1:28">
      <c r="A7" s="4318"/>
      <c r="B7" s="855">
        <v>1.5</v>
      </c>
      <c r="C7" s="4319" t="s">
        <v>184</v>
      </c>
      <c r="D7" s="4319" t="s">
        <v>184</v>
      </c>
      <c r="E7" s="4320">
        <v>180.999</v>
      </c>
      <c r="F7" s="4320">
        <v>99.47448</v>
      </c>
      <c r="G7" s="4320">
        <v>329.868</v>
      </c>
      <c r="H7" s="4320">
        <v>211.82238</v>
      </c>
      <c r="I7" s="4320" t="s">
        <v>184</v>
      </c>
      <c r="J7" s="4320">
        <v>281.93004</v>
      </c>
      <c r="K7" s="4320" t="s">
        <v>184</v>
      </c>
      <c r="L7" s="4320" t="s">
        <v>184</v>
      </c>
      <c r="M7" s="4320" t="s">
        <v>184</v>
      </c>
      <c r="N7" s="4320">
        <v>184.38336</v>
      </c>
      <c r="O7" s="4320">
        <v>100.51335</v>
      </c>
      <c r="P7" s="4320">
        <v>146.76984</v>
      </c>
      <c r="Q7" s="4320">
        <v>105.98616</v>
      </c>
      <c r="R7" s="4320">
        <v>102.1734</v>
      </c>
      <c r="S7" s="4320">
        <v>120.2733</v>
      </c>
      <c r="T7" s="4320">
        <v>145.66671</v>
      </c>
      <c r="U7" s="4320">
        <v>187.12512</v>
      </c>
      <c r="V7" s="4320">
        <v>48.03435</v>
      </c>
      <c r="W7" s="4320">
        <v>125.74611</v>
      </c>
      <c r="X7" s="4320">
        <v>93.7125</v>
      </c>
      <c r="Y7" s="4321">
        <v>125.74611</v>
      </c>
    </row>
    <row r="8" ht="20" customHeight="1" spans="1:28">
      <c r="A8" s="4318"/>
      <c r="B8" s="855">
        <v>2</v>
      </c>
      <c r="C8" s="4319" t="s">
        <v>184</v>
      </c>
      <c r="D8" s="4319" t="s">
        <v>184</v>
      </c>
      <c r="E8" s="4320">
        <v>206.703</v>
      </c>
      <c r="F8" s="4320">
        <v>114.92901</v>
      </c>
      <c r="G8" s="4320">
        <v>381.276</v>
      </c>
      <c r="H8" s="4320">
        <v>252.46683</v>
      </c>
      <c r="I8" s="4320" t="s">
        <v>184</v>
      </c>
      <c r="J8" s="4320">
        <v>330.75693</v>
      </c>
      <c r="K8" s="4320" t="s">
        <v>184</v>
      </c>
      <c r="L8" s="4320" t="s">
        <v>184</v>
      </c>
      <c r="M8" s="4320" t="s">
        <v>184</v>
      </c>
      <c r="N8" s="4320">
        <v>219.84417</v>
      </c>
      <c r="O8" s="4320">
        <v>117.86355</v>
      </c>
      <c r="P8" s="4320">
        <v>172.42029</v>
      </c>
      <c r="Q8" s="4320">
        <v>122.44743</v>
      </c>
      <c r="R8" s="4320">
        <v>118.04562</v>
      </c>
      <c r="S8" s="4320">
        <v>139.0158</v>
      </c>
      <c r="T8" s="4320">
        <v>168.37191</v>
      </c>
      <c r="U8" s="4320">
        <v>223.02504</v>
      </c>
      <c r="V8" s="4320">
        <v>54.85662</v>
      </c>
      <c r="W8" s="4320">
        <v>145.27044</v>
      </c>
      <c r="X8" s="4320">
        <v>108.26739</v>
      </c>
      <c r="Y8" s="4321">
        <v>145.27044</v>
      </c>
    </row>
    <row r="9" ht="20" customHeight="1" spans="1:28">
      <c r="A9" s="4318"/>
      <c r="B9" s="855">
        <v>2.5</v>
      </c>
      <c r="C9" s="4319" t="s">
        <v>184</v>
      </c>
      <c r="D9" s="4319" t="s">
        <v>184</v>
      </c>
      <c r="E9" s="4320">
        <v>232.407</v>
      </c>
      <c r="F9" s="4320">
        <v>130.38354</v>
      </c>
      <c r="G9" s="4320">
        <v>432.684</v>
      </c>
      <c r="H9" s="4320">
        <v>293.11128</v>
      </c>
      <c r="I9" s="4320" t="s">
        <v>184</v>
      </c>
      <c r="J9" s="4320">
        <v>379.57311</v>
      </c>
      <c r="K9" s="4320" t="s">
        <v>184</v>
      </c>
      <c r="L9" s="4320" t="s">
        <v>184</v>
      </c>
      <c r="M9" s="4320" t="s">
        <v>184</v>
      </c>
      <c r="N9" s="4320">
        <v>255.30498</v>
      </c>
      <c r="O9" s="4320">
        <v>135.21375</v>
      </c>
      <c r="P9" s="4320">
        <v>198.07074</v>
      </c>
      <c r="Q9" s="4320">
        <v>138.9087</v>
      </c>
      <c r="R9" s="4320">
        <v>133.91784</v>
      </c>
      <c r="S9" s="4320">
        <v>157.7583</v>
      </c>
      <c r="T9" s="4320">
        <v>191.07711</v>
      </c>
      <c r="U9" s="4320">
        <v>258.92496</v>
      </c>
      <c r="V9" s="4320">
        <v>61.67889</v>
      </c>
      <c r="W9" s="4320">
        <v>164.80548</v>
      </c>
      <c r="X9" s="4320">
        <v>122.82228</v>
      </c>
      <c r="Y9" s="4321">
        <v>164.80548</v>
      </c>
    </row>
    <row r="10" ht="20" customHeight="1" spans="1:28">
      <c r="A10" s="4318"/>
      <c r="B10" s="855">
        <v>3</v>
      </c>
      <c r="C10" s="4319" t="s">
        <v>184</v>
      </c>
      <c r="D10" s="4319" t="s">
        <v>184</v>
      </c>
      <c r="E10" s="4320">
        <v>256.04397</v>
      </c>
      <c r="F10" s="4320">
        <v>96.01515</v>
      </c>
      <c r="G10" s="4320">
        <v>487.305</v>
      </c>
      <c r="H10" s="4320">
        <v>296.9883</v>
      </c>
      <c r="I10" s="4320" t="s">
        <v>184</v>
      </c>
      <c r="J10" s="4320">
        <v>341.42409</v>
      </c>
      <c r="K10" s="4320" t="s">
        <v>184</v>
      </c>
      <c r="L10" s="4320" t="s">
        <v>184</v>
      </c>
      <c r="M10" s="4320" t="s">
        <v>184</v>
      </c>
      <c r="N10" s="4320">
        <v>236.60532</v>
      </c>
      <c r="O10" s="4320">
        <v>109.74537</v>
      </c>
      <c r="P10" s="4320">
        <v>154.49175</v>
      </c>
      <c r="Q10" s="4320">
        <v>111.58749</v>
      </c>
      <c r="R10" s="4320">
        <v>100.90962</v>
      </c>
      <c r="S10" s="4320">
        <v>133.42518</v>
      </c>
      <c r="T10" s="4320">
        <v>156.41955</v>
      </c>
      <c r="U10" s="4320">
        <v>219.72636</v>
      </c>
      <c r="V10" s="4320">
        <v>62.64279</v>
      </c>
      <c r="W10" s="4320">
        <v>128.05947</v>
      </c>
      <c r="X10" s="4320">
        <v>98.18928</v>
      </c>
      <c r="Y10" s="4321">
        <v>130.05153</v>
      </c>
    </row>
    <row r="11" ht="20" customHeight="1" spans="1:28">
      <c r="A11" s="4318"/>
      <c r="B11" s="855">
        <v>3.5</v>
      </c>
      <c r="C11" s="4319" t="s">
        <v>184</v>
      </c>
      <c r="D11" s="4319" t="s">
        <v>184</v>
      </c>
      <c r="E11" s="4320">
        <v>280.09863</v>
      </c>
      <c r="F11" s="4320">
        <v>106.70373</v>
      </c>
      <c r="G11" s="4320">
        <v>541.926</v>
      </c>
      <c r="H11" s="4320">
        <v>330.82119</v>
      </c>
      <c r="I11" s="4320" t="s">
        <v>184</v>
      </c>
      <c r="J11" s="4320">
        <v>380.70837</v>
      </c>
      <c r="K11" s="4320" t="s">
        <v>184</v>
      </c>
      <c r="L11" s="4320" t="s">
        <v>184</v>
      </c>
      <c r="M11" s="4320" t="s">
        <v>184</v>
      </c>
      <c r="N11" s="4320">
        <v>266.43267</v>
      </c>
      <c r="O11" s="4320">
        <v>123.46488</v>
      </c>
      <c r="P11" s="4320">
        <v>170.32113</v>
      </c>
      <c r="Q11" s="4320">
        <v>124.00038</v>
      </c>
      <c r="R11" s="4320">
        <v>112.1337</v>
      </c>
      <c r="S11" s="4320">
        <v>148.37634</v>
      </c>
      <c r="T11" s="4320">
        <v>173.96253</v>
      </c>
      <c r="U11" s="4320">
        <v>244.75563</v>
      </c>
      <c r="V11" s="4320">
        <v>68.52258</v>
      </c>
      <c r="W11" s="4320">
        <v>142.30377</v>
      </c>
      <c r="X11" s="4320">
        <v>109.11348</v>
      </c>
      <c r="Y11" s="4321">
        <v>144.51003</v>
      </c>
    </row>
    <row r="12" ht="20" customHeight="1" spans="1:28">
      <c r="A12" s="4318"/>
      <c r="B12" s="855">
        <v>4</v>
      </c>
      <c r="C12" s="4319" t="s">
        <v>184</v>
      </c>
      <c r="D12" s="4319" t="s">
        <v>184</v>
      </c>
      <c r="E12" s="4320">
        <v>304.15329</v>
      </c>
      <c r="F12" s="4320">
        <v>117.3816</v>
      </c>
      <c r="G12" s="4320">
        <v>596.547</v>
      </c>
      <c r="H12" s="4320">
        <v>364.64337</v>
      </c>
      <c r="I12" s="4320" t="s">
        <v>184</v>
      </c>
      <c r="J12" s="4320">
        <v>419.99265</v>
      </c>
      <c r="K12" s="4320" t="s">
        <v>184</v>
      </c>
      <c r="L12" s="4320" t="s">
        <v>184</v>
      </c>
      <c r="M12" s="4320" t="s">
        <v>184</v>
      </c>
      <c r="N12" s="4320">
        <v>296.27073</v>
      </c>
      <c r="O12" s="4320">
        <v>137.18439</v>
      </c>
      <c r="P12" s="4320">
        <v>186.1398</v>
      </c>
      <c r="Q12" s="4320">
        <v>136.41327</v>
      </c>
      <c r="R12" s="4320">
        <v>123.35778</v>
      </c>
      <c r="S12" s="4320">
        <v>163.33821</v>
      </c>
      <c r="T12" s="4320">
        <v>191.4948</v>
      </c>
      <c r="U12" s="4320">
        <v>269.7849</v>
      </c>
      <c r="V12" s="4320">
        <v>74.40237</v>
      </c>
      <c r="W12" s="4320">
        <v>156.54807</v>
      </c>
      <c r="X12" s="4320">
        <v>120.03768</v>
      </c>
      <c r="Y12" s="4321">
        <v>158.97924</v>
      </c>
    </row>
    <row r="13" ht="20" customHeight="1" spans="1:28">
      <c r="A13" s="4318"/>
      <c r="B13" s="855">
        <v>4.5</v>
      </c>
      <c r="C13" s="4319" t="s">
        <v>184</v>
      </c>
      <c r="D13" s="4319" t="s">
        <v>184</v>
      </c>
      <c r="E13" s="4320">
        <v>328.20795</v>
      </c>
      <c r="F13" s="4320">
        <v>128.05947</v>
      </c>
      <c r="G13" s="4320">
        <v>651.168</v>
      </c>
      <c r="H13" s="4320">
        <v>398.47626</v>
      </c>
      <c r="I13" s="4320" t="s">
        <v>184</v>
      </c>
      <c r="J13" s="4320">
        <v>459.27693</v>
      </c>
      <c r="K13" s="4320" t="s">
        <v>184</v>
      </c>
      <c r="L13" s="4320" t="s">
        <v>184</v>
      </c>
      <c r="M13" s="4320" t="s">
        <v>184</v>
      </c>
      <c r="N13" s="4320">
        <v>326.09808</v>
      </c>
      <c r="O13" s="4320">
        <v>150.9039</v>
      </c>
      <c r="P13" s="4320">
        <v>201.96918</v>
      </c>
      <c r="Q13" s="4320">
        <v>148.82616</v>
      </c>
      <c r="R13" s="4320">
        <v>134.58186</v>
      </c>
      <c r="S13" s="4320">
        <v>178.28937</v>
      </c>
      <c r="T13" s="4320">
        <v>209.02707</v>
      </c>
      <c r="U13" s="4320">
        <v>294.80346</v>
      </c>
      <c r="V13" s="4320">
        <v>80.29287</v>
      </c>
      <c r="W13" s="4320">
        <v>170.79237</v>
      </c>
      <c r="X13" s="4320">
        <v>130.96188</v>
      </c>
      <c r="Y13" s="4321">
        <v>173.44845</v>
      </c>
    </row>
    <row r="14" ht="20" customHeight="1" spans="1:28">
      <c r="A14" s="4318"/>
      <c r="B14" s="855">
        <v>5</v>
      </c>
      <c r="C14" s="4319" t="s">
        <v>184</v>
      </c>
      <c r="D14" s="4319" t="s">
        <v>184</v>
      </c>
      <c r="E14" s="4320">
        <v>352.26261</v>
      </c>
      <c r="F14" s="4320">
        <v>138.74805</v>
      </c>
      <c r="G14" s="4320">
        <v>705.789</v>
      </c>
      <c r="H14" s="4320">
        <v>432.29844</v>
      </c>
      <c r="I14" s="4320" t="s">
        <v>184</v>
      </c>
      <c r="J14" s="4320">
        <v>498.56121</v>
      </c>
      <c r="K14" s="4320" t="s">
        <v>184</v>
      </c>
      <c r="L14" s="4320" t="s">
        <v>184</v>
      </c>
      <c r="M14" s="4320" t="s">
        <v>184</v>
      </c>
      <c r="N14" s="4320">
        <v>355.92543</v>
      </c>
      <c r="O14" s="4320">
        <v>164.62341</v>
      </c>
      <c r="P14" s="4320">
        <v>217.78785</v>
      </c>
      <c r="Q14" s="4320">
        <v>161.23905</v>
      </c>
      <c r="R14" s="4320">
        <v>145.80594</v>
      </c>
      <c r="S14" s="4320">
        <v>193.24053</v>
      </c>
      <c r="T14" s="4320">
        <v>226.55934</v>
      </c>
      <c r="U14" s="4320">
        <v>319.83273</v>
      </c>
      <c r="V14" s="4320">
        <v>86.17266</v>
      </c>
      <c r="W14" s="4320">
        <v>185.03667</v>
      </c>
      <c r="X14" s="4320">
        <v>141.88608</v>
      </c>
      <c r="Y14" s="4321">
        <v>187.91766</v>
      </c>
    </row>
    <row r="15" ht="20" customHeight="1" spans="1:28">
      <c r="A15" s="4318"/>
      <c r="B15" s="855">
        <v>5.5</v>
      </c>
      <c r="C15" s="4319" t="s">
        <v>184</v>
      </c>
      <c r="D15" s="4319" t="s">
        <v>184</v>
      </c>
      <c r="E15" s="4320">
        <v>369.42003</v>
      </c>
      <c r="F15" s="4320">
        <v>102.51612</v>
      </c>
      <c r="G15" s="4320">
        <v>757.197</v>
      </c>
      <c r="H15" s="4320">
        <v>461.33325</v>
      </c>
      <c r="I15" s="4320" t="s">
        <v>184</v>
      </c>
      <c r="J15" s="4320">
        <v>461.4939</v>
      </c>
      <c r="K15" s="4320" t="s">
        <v>184</v>
      </c>
      <c r="L15" s="4320" t="s">
        <v>184</v>
      </c>
      <c r="M15" s="4320" t="s">
        <v>184</v>
      </c>
      <c r="N15" s="4320">
        <v>334.89099</v>
      </c>
      <c r="O15" s="4320">
        <v>138.41604</v>
      </c>
      <c r="P15" s="4320">
        <v>161.76384</v>
      </c>
      <c r="Q15" s="4320">
        <v>126.56007</v>
      </c>
      <c r="R15" s="4320">
        <v>110.5272</v>
      </c>
      <c r="S15" s="4320">
        <v>178.84629</v>
      </c>
      <c r="T15" s="4320">
        <v>194.6007</v>
      </c>
      <c r="U15" s="4320">
        <v>298.73403</v>
      </c>
      <c r="V15" s="4320">
        <v>86.90094</v>
      </c>
      <c r="W15" s="4320">
        <v>145.39896</v>
      </c>
      <c r="X15" s="4320">
        <v>115.87149</v>
      </c>
      <c r="Y15" s="4321">
        <v>138.23397</v>
      </c>
    </row>
    <row r="16" ht="20" customHeight="1" spans="1:28">
      <c r="A16" s="4318"/>
      <c r="B16" s="855">
        <v>6</v>
      </c>
      <c r="C16" s="4319" t="s">
        <v>184</v>
      </c>
      <c r="D16" s="4319" t="s">
        <v>184</v>
      </c>
      <c r="E16" s="4320">
        <v>386.02053</v>
      </c>
      <c r="F16" s="4320">
        <v>109.69182</v>
      </c>
      <c r="G16" s="4320">
        <v>808.605</v>
      </c>
      <c r="H16" s="4320">
        <v>495.04833</v>
      </c>
      <c r="I16" s="4320" t="s">
        <v>184</v>
      </c>
      <c r="J16" s="4320">
        <v>494.70561</v>
      </c>
      <c r="K16" s="4320" t="s">
        <v>184</v>
      </c>
      <c r="L16" s="4320" t="s">
        <v>184</v>
      </c>
      <c r="M16" s="4320" t="s">
        <v>184</v>
      </c>
      <c r="N16" s="4320">
        <v>361.37682</v>
      </c>
      <c r="O16" s="4320">
        <v>148.05504</v>
      </c>
      <c r="P16" s="4320">
        <v>173.1807</v>
      </c>
      <c r="Q16" s="4320">
        <v>135.42795</v>
      </c>
      <c r="R16" s="4320">
        <v>118.27053</v>
      </c>
      <c r="S16" s="4320">
        <v>190.99143</v>
      </c>
      <c r="T16" s="4320">
        <v>207.80613</v>
      </c>
      <c r="U16" s="4320">
        <v>320.57172</v>
      </c>
      <c r="V16" s="4320">
        <v>90.81009</v>
      </c>
      <c r="W16" s="4320">
        <v>155.59488</v>
      </c>
      <c r="X16" s="4320">
        <v>123.98967</v>
      </c>
      <c r="Y16" s="4321">
        <v>147.91581</v>
      </c>
    </row>
    <row r="17" ht="20" customHeight="1" spans="1:25">
      <c r="A17" s="4318"/>
      <c r="B17" s="855">
        <v>6.5</v>
      </c>
      <c r="C17" s="4319" t="s">
        <v>184</v>
      </c>
      <c r="D17" s="4319" t="s">
        <v>184</v>
      </c>
      <c r="E17" s="4320">
        <v>402.61032</v>
      </c>
      <c r="F17" s="4320">
        <v>116.87823</v>
      </c>
      <c r="G17" s="4320">
        <v>860.013</v>
      </c>
      <c r="H17" s="4320">
        <v>528.77412</v>
      </c>
      <c r="I17" s="4320" t="s">
        <v>184</v>
      </c>
      <c r="J17" s="4320">
        <v>527.90661</v>
      </c>
      <c r="K17" s="4320" t="s">
        <v>184</v>
      </c>
      <c r="L17" s="4320" t="s">
        <v>184</v>
      </c>
      <c r="M17" s="4320" t="s">
        <v>184</v>
      </c>
      <c r="N17" s="4320">
        <v>387.87336</v>
      </c>
      <c r="O17" s="4320">
        <v>157.69404</v>
      </c>
      <c r="P17" s="4320">
        <v>184.59756</v>
      </c>
      <c r="Q17" s="4320">
        <v>144.29583</v>
      </c>
      <c r="R17" s="4320">
        <v>126.01386</v>
      </c>
      <c r="S17" s="4320">
        <v>203.13657</v>
      </c>
      <c r="T17" s="4320">
        <v>221.02227</v>
      </c>
      <c r="U17" s="4320">
        <v>342.42012</v>
      </c>
      <c r="V17" s="4320">
        <v>94.71924</v>
      </c>
      <c r="W17" s="4320">
        <v>165.78009</v>
      </c>
      <c r="X17" s="4320">
        <v>132.10785</v>
      </c>
      <c r="Y17" s="4321">
        <v>157.60836</v>
      </c>
    </row>
    <row r="18" ht="20" customHeight="1" spans="1:25">
      <c r="A18" s="4318"/>
      <c r="B18" s="855">
        <v>7</v>
      </c>
      <c r="C18" s="4319" t="s">
        <v>184</v>
      </c>
      <c r="D18" s="4319" t="s">
        <v>184</v>
      </c>
      <c r="E18" s="4320">
        <v>419.21082</v>
      </c>
      <c r="F18" s="4320">
        <v>124.06464</v>
      </c>
      <c r="G18" s="4320">
        <v>911.421</v>
      </c>
      <c r="H18" s="4320">
        <v>562.49991</v>
      </c>
      <c r="I18" s="4320" t="s">
        <v>184</v>
      </c>
      <c r="J18" s="4320">
        <v>561.11832</v>
      </c>
      <c r="K18" s="4320" t="s">
        <v>184</v>
      </c>
      <c r="L18" s="4320" t="s">
        <v>184</v>
      </c>
      <c r="M18" s="4320" t="s">
        <v>184</v>
      </c>
      <c r="N18" s="4320">
        <v>414.35919</v>
      </c>
      <c r="O18" s="4320">
        <v>167.33304</v>
      </c>
      <c r="P18" s="4320">
        <v>196.01442</v>
      </c>
      <c r="Q18" s="4320">
        <v>153.16371</v>
      </c>
      <c r="R18" s="4320">
        <v>133.7679</v>
      </c>
      <c r="S18" s="4320">
        <v>215.28171</v>
      </c>
      <c r="T18" s="4320">
        <v>234.23841</v>
      </c>
      <c r="U18" s="4320">
        <v>364.25781</v>
      </c>
      <c r="V18" s="4320">
        <v>98.61768</v>
      </c>
      <c r="W18" s="4320">
        <v>175.9653</v>
      </c>
      <c r="X18" s="4320">
        <v>140.22603</v>
      </c>
      <c r="Y18" s="4321">
        <v>167.2902</v>
      </c>
    </row>
    <row r="19" ht="20" customHeight="1" spans="1:25">
      <c r="A19" s="4318"/>
      <c r="B19" s="855">
        <v>7.5</v>
      </c>
      <c r="C19" s="4319" t="s">
        <v>184</v>
      </c>
      <c r="D19" s="4319" t="s">
        <v>184</v>
      </c>
      <c r="E19" s="4320">
        <v>435.81132</v>
      </c>
      <c r="F19" s="4320">
        <v>131.24034</v>
      </c>
      <c r="G19" s="4320">
        <v>962.829</v>
      </c>
      <c r="H19" s="4320">
        <v>596.2257</v>
      </c>
      <c r="I19" s="4320" t="s">
        <v>184</v>
      </c>
      <c r="J19" s="4320">
        <v>594.31932</v>
      </c>
      <c r="K19" s="4320" t="s">
        <v>184</v>
      </c>
      <c r="L19" s="4320" t="s">
        <v>184</v>
      </c>
      <c r="M19" s="4320" t="s">
        <v>184</v>
      </c>
      <c r="N19" s="4320">
        <v>440.85573</v>
      </c>
      <c r="O19" s="4320">
        <v>176.97204</v>
      </c>
      <c r="P19" s="4320">
        <v>207.42057</v>
      </c>
      <c r="Q19" s="4320">
        <v>162.03159</v>
      </c>
      <c r="R19" s="4320">
        <v>141.51123</v>
      </c>
      <c r="S19" s="4320">
        <v>227.41614</v>
      </c>
      <c r="T19" s="4320">
        <v>247.44384</v>
      </c>
      <c r="U19" s="4320">
        <v>386.0955</v>
      </c>
      <c r="V19" s="4320">
        <v>102.52683</v>
      </c>
      <c r="W19" s="4320">
        <v>186.16122</v>
      </c>
      <c r="X19" s="4320">
        <v>148.34421</v>
      </c>
      <c r="Y19" s="4321">
        <v>176.97204</v>
      </c>
    </row>
    <row r="20" ht="20" customHeight="1" spans="1:25">
      <c r="A20" s="4318"/>
      <c r="B20" s="855">
        <v>8</v>
      </c>
      <c r="C20" s="4319" t="s">
        <v>184</v>
      </c>
      <c r="D20" s="4319" t="s">
        <v>184</v>
      </c>
      <c r="E20" s="4320">
        <v>452.41182</v>
      </c>
      <c r="F20" s="4320">
        <v>138.42675</v>
      </c>
      <c r="G20" s="4320">
        <v>1014.237</v>
      </c>
      <c r="H20" s="4320">
        <v>629.95149</v>
      </c>
      <c r="I20" s="4320" t="s">
        <v>184</v>
      </c>
      <c r="J20" s="4320">
        <v>627.53103</v>
      </c>
      <c r="K20" s="4320" t="s">
        <v>184</v>
      </c>
      <c r="L20" s="4320" t="s">
        <v>184</v>
      </c>
      <c r="M20" s="4320" t="s">
        <v>184</v>
      </c>
      <c r="N20" s="4320">
        <v>467.34156</v>
      </c>
      <c r="O20" s="4320">
        <v>186.61104</v>
      </c>
      <c r="P20" s="4320">
        <v>218.83743</v>
      </c>
      <c r="Q20" s="4320">
        <v>170.89947</v>
      </c>
      <c r="R20" s="4320">
        <v>149.25456</v>
      </c>
      <c r="S20" s="4320">
        <v>239.56128</v>
      </c>
      <c r="T20" s="4320">
        <v>260.65998</v>
      </c>
      <c r="U20" s="4320">
        <v>407.93319</v>
      </c>
      <c r="V20" s="4320">
        <v>106.42527</v>
      </c>
      <c r="W20" s="4320">
        <v>196.34643</v>
      </c>
      <c r="X20" s="4320">
        <v>156.4731</v>
      </c>
      <c r="Y20" s="4321">
        <v>186.66459</v>
      </c>
    </row>
    <row r="21" ht="20" customHeight="1" spans="1:25">
      <c r="A21" s="4318"/>
      <c r="B21" s="855">
        <v>8.5</v>
      </c>
      <c r="C21" s="4319" t="s">
        <v>184</v>
      </c>
      <c r="D21" s="4319" t="s">
        <v>184</v>
      </c>
      <c r="E21" s="4320">
        <v>469.00161</v>
      </c>
      <c r="F21" s="4320">
        <v>145.61316</v>
      </c>
      <c r="G21" s="4320">
        <v>1065.645</v>
      </c>
      <c r="H21" s="4320">
        <v>663.66657</v>
      </c>
      <c r="I21" s="4320" t="s">
        <v>184</v>
      </c>
      <c r="J21" s="4320">
        <v>660.74274</v>
      </c>
      <c r="K21" s="4320" t="s">
        <v>184</v>
      </c>
      <c r="L21" s="4320" t="s">
        <v>184</v>
      </c>
      <c r="M21" s="4320" t="s">
        <v>184</v>
      </c>
      <c r="N21" s="4320">
        <v>493.82739</v>
      </c>
      <c r="O21" s="4320">
        <v>196.25004</v>
      </c>
      <c r="P21" s="4320">
        <v>230.25429</v>
      </c>
      <c r="Q21" s="4320">
        <v>179.76735</v>
      </c>
      <c r="R21" s="4320">
        <v>156.99789</v>
      </c>
      <c r="S21" s="4320">
        <v>251.70642</v>
      </c>
      <c r="T21" s="4320">
        <v>273.86541</v>
      </c>
      <c r="U21" s="4320">
        <v>429.77088</v>
      </c>
      <c r="V21" s="4320">
        <v>110.33442</v>
      </c>
      <c r="W21" s="4320">
        <v>206.53164</v>
      </c>
      <c r="X21" s="4320">
        <v>164.59128</v>
      </c>
      <c r="Y21" s="4321">
        <v>196.34643</v>
      </c>
    </row>
    <row r="22" ht="20" customHeight="1" spans="1:25">
      <c r="A22" s="4318"/>
      <c r="B22" s="855">
        <v>9</v>
      </c>
      <c r="C22" s="4319" t="s">
        <v>184</v>
      </c>
      <c r="D22" s="4319" t="s">
        <v>184</v>
      </c>
      <c r="E22" s="4320">
        <v>485.60211</v>
      </c>
      <c r="F22" s="4320">
        <v>152.79957</v>
      </c>
      <c r="G22" s="4320">
        <v>1117.053</v>
      </c>
      <c r="H22" s="4320">
        <v>697.39236</v>
      </c>
      <c r="I22" s="4320" t="s">
        <v>184</v>
      </c>
      <c r="J22" s="4320">
        <v>693.94374</v>
      </c>
      <c r="K22" s="4320" t="s">
        <v>184</v>
      </c>
      <c r="L22" s="4320" t="s">
        <v>184</v>
      </c>
      <c r="M22" s="4320" t="s">
        <v>184</v>
      </c>
      <c r="N22" s="4320">
        <v>520.32393</v>
      </c>
      <c r="O22" s="4320">
        <v>205.88904</v>
      </c>
      <c r="P22" s="4320">
        <v>241.67115</v>
      </c>
      <c r="Q22" s="4320">
        <v>188.63523</v>
      </c>
      <c r="R22" s="4320">
        <v>164.74122</v>
      </c>
      <c r="S22" s="4320">
        <v>263.85156</v>
      </c>
      <c r="T22" s="4320">
        <v>287.08155</v>
      </c>
      <c r="U22" s="4320">
        <v>451.60857</v>
      </c>
      <c r="V22" s="4320">
        <v>114.23286</v>
      </c>
      <c r="W22" s="4320">
        <v>216.71685</v>
      </c>
      <c r="X22" s="4320">
        <v>172.70946</v>
      </c>
      <c r="Y22" s="4321">
        <v>206.02827</v>
      </c>
    </row>
    <row r="23" ht="20" customHeight="1" spans="1:25">
      <c r="A23" s="4318"/>
      <c r="B23" s="855">
        <v>9.5</v>
      </c>
      <c r="C23" s="4319" t="s">
        <v>184</v>
      </c>
      <c r="D23" s="4319" t="s">
        <v>184</v>
      </c>
      <c r="E23" s="4320">
        <v>502.20261</v>
      </c>
      <c r="F23" s="4320">
        <v>159.97527</v>
      </c>
      <c r="G23" s="4320">
        <v>1168.461</v>
      </c>
      <c r="H23" s="4320">
        <v>731.11815</v>
      </c>
      <c r="I23" s="4320" t="s">
        <v>184</v>
      </c>
      <c r="J23" s="4320">
        <v>727.15545</v>
      </c>
      <c r="K23" s="4320" t="s">
        <v>184</v>
      </c>
      <c r="L23" s="4320" t="s">
        <v>184</v>
      </c>
      <c r="M23" s="4320" t="s">
        <v>184</v>
      </c>
      <c r="N23" s="4320">
        <v>546.80976</v>
      </c>
      <c r="O23" s="4320">
        <v>215.52804</v>
      </c>
      <c r="P23" s="4320">
        <v>253.08801</v>
      </c>
      <c r="Q23" s="4320">
        <v>197.50311</v>
      </c>
      <c r="R23" s="4320">
        <v>172.48455</v>
      </c>
      <c r="S23" s="4320">
        <v>275.98599</v>
      </c>
      <c r="T23" s="4320">
        <v>300.29769</v>
      </c>
      <c r="U23" s="4320">
        <v>473.44626</v>
      </c>
      <c r="V23" s="4320">
        <v>118.14201</v>
      </c>
      <c r="W23" s="4320">
        <v>226.91277</v>
      </c>
      <c r="X23" s="4320">
        <v>180.82764</v>
      </c>
      <c r="Y23" s="4321">
        <v>215.72082</v>
      </c>
    </row>
    <row r="24" ht="20" customHeight="1" spans="1:25">
      <c r="A24" s="4318"/>
      <c r="B24" s="855">
        <v>10</v>
      </c>
      <c r="C24" s="4319" t="s">
        <v>184</v>
      </c>
      <c r="D24" s="4319" t="s">
        <v>184</v>
      </c>
      <c r="E24" s="4320">
        <v>518.7924</v>
      </c>
      <c r="F24" s="4320">
        <v>167.16168</v>
      </c>
      <c r="G24" s="4320">
        <v>1219.869</v>
      </c>
      <c r="H24" s="4320">
        <v>764.84394</v>
      </c>
      <c r="I24" s="4320" t="s">
        <v>184</v>
      </c>
      <c r="J24" s="4320">
        <v>760.35645</v>
      </c>
      <c r="K24" s="4320" t="s">
        <v>184</v>
      </c>
      <c r="L24" s="4320" t="s">
        <v>184</v>
      </c>
      <c r="M24" s="4320" t="s">
        <v>184</v>
      </c>
      <c r="N24" s="4320">
        <v>573.29559</v>
      </c>
      <c r="O24" s="4320">
        <v>225.16704</v>
      </c>
      <c r="P24" s="4320">
        <v>264.49416</v>
      </c>
      <c r="Q24" s="4320">
        <v>206.37099</v>
      </c>
      <c r="R24" s="4320">
        <v>180.22788</v>
      </c>
      <c r="S24" s="4320">
        <v>288.13113</v>
      </c>
      <c r="T24" s="4320">
        <v>313.50312</v>
      </c>
      <c r="U24" s="4320">
        <v>495.28395</v>
      </c>
      <c r="V24" s="4320">
        <v>122.04045</v>
      </c>
      <c r="W24" s="4320">
        <v>237.09798</v>
      </c>
      <c r="X24" s="4320">
        <v>188.94582</v>
      </c>
      <c r="Y24" s="4321">
        <v>225.40266</v>
      </c>
    </row>
    <row r="25" ht="20" customHeight="1" spans="1:25">
      <c r="A25" s="4318"/>
      <c r="B25" s="855">
        <v>10.5</v>
      </c>
      <c r="C25" s="4319" t="s">
        <v>184</v>
      </c>
      <c r="D25" s="4319" t="s">
        <v>184</v>
      </c>
      <c r="E25" s="4320">
        <v>523.00143</v>
      </c>
      <c r="F25" s="4320">
        <v>165.80151</v>
      </c>
      <c r="G25" s="4320">
        <v>1254.141</v>
      </c>
      <c r="H25" s="4320">
        <v>1015.5222</v>
      </c>
      <c r="I25" s="4320" t="s">
        <v>184</v>
      </c>
      <c r="J25" s="4320">
        <v>764.40483</v>
      </c>
      <c r="K25" s="4320" t="s">
        <v>184</v>
      </c>
      <c r="L25" s="4320" t="s">
        <v>184</v>
      </c>
      <c r="M25" s="4320" t="s">
        <v>184</v>
      </c>
      <c r="N25" s="4320">
        <v>571.50702</v>
      </c>
      <c r="O25" s="4320">
        <v>201.15522</v>
      </c>
      <c r="P25" s="4320">
        <v>191.37699</v>
      </c>
      <c r="Q25" s="4320">
        <v>168.39333</v>
      </c>
      <c r="R25" s="4320">
        <v>141.77898</v>
      </c>
      <c r="S25" s="4320">
        <v>288.45243</v>
      </c>
      <c r="T25" s="4320">
        <v>280.67697</v>
      </c>
      <c r="U25" s="4320">
        <v>495.00549</v>
      </c>
      <c r="V25" s="4320">
        <v>189.04221</v>
      </c>
      <c r="W25" s="4320">
        <v>194.77206</v>
      </c>
      <c r="X25" s="4320">
        <v>162.97407</v>
      </c>
      <c r="Y25" s="4321">
        <v>171.69201</v>
      </c>
    </row>
    <row r="26" ht="20" customHeight="1" spans="1:25">
      <c r="A26" s="4318"/>
      <c r="B26" s="855">
        <v>11</v>
      </c>
      <c r="C26" s="4319" t="s">
        <v>184</v>
      </c>
      <c r="D26" s="4319" t="s">
        <v>184</v>
      </c>
      <c r="E26" s="4320">
        <v>528.33501</v>
      </c>
      <c r="F26" s="4320">
        <v>170.17119</v>
      </c>
      <c r="G26" s="4320">
        <v>1288.413</v>
      </c>
      <c r="H26" s="4320">
        <v>1041.09768</v>
      </c>
      <c r="I26" s="4320" t="s">
        <v>184</v>
      </c>
      <c r="J26" s="4320">
        <v>787.5063</v>
      </c>
      <c r="K26" s="4320" t="s">
        <v>184</v>
      </c>
      <c r="L26" s="4320" t="s">
        <v>184</v>
      </c>
      <c r="M26" s="4320" t="s">
        <v>184</v>
      </c>
      <c r="N26" s="4320">
        <v>586.16901</v>
      </c>
      <c r="O26" s="4320">
        <v>206.40312</v>
      </c>
      <c r="P26" s="4320">
        <v>197.64234</v>
      </c>
      <c r="Q26" s="4320">
        <v>172.83798</v>
      </c>
      <c r="R26" s="4320">
        <v>145.51677</v>
      </c>
      <c r="S26" s="4320">
        <v>296.33499</v>
      </c>
      <c r="T26" s="4320">
        <v>288.34533</v>
      </c>
      <c r="U26" s="4320">
        <v>507.47193</v>
      </c>
      <c r="V26" s="4320">
        <v>190.98072</v>
      </c>
      <c r="W26" s="4320">
        <v>199.90215</v>
      </c>
      <c r="X26" s="4320">
        <v>167.26878</v>
      </c>
      <c r="Y26" s="4321">
        <v>176.22234</v>
      </c>
    </row>
    <row r="27" ht="20" customHeight="1" spans="1:25">
      <c r="A27" s="4318"/>
      <c r="B27" s="855">
        <v>11.5</v>
      </c>
      <c r="C27" s="4319" t="s">
        <v>184</v>
      </c>
      <c r="D27" s="4319" t="s">
        <v>184</v>
      </c>
      <c r="E27" s="4320">
        <v>533.6793</v>
      </c>
      <c r="F27" s="4320">
        <v>174.55158</v>
      </c>
      <c r="G27" s="4320">
        <v>1322.685</v>
      </c>
      <c r="H27" s="4320">
        <v>1066.67316</v>
      </c>
      <c r="I27" s="4320" t="s">
        <v>184</v>
      </c>
      <c r="J27" s="4320">
        <v>810.60777</v>
      </c>
      <c r="K27" s="4320" t="s">
        <v>184</v>
      </c>
      <c r="L27" s="4320" t="s">
        <v>184</v>
      </c>
      <c r="M27" s="4320" t="s">
        <v>184</v>
      </c>
      <c r="N27" s="4320">
        <v>600.831</v>
      </c>
      <c r="O27" s="4320">
        <v>211.66173</v>
      </c>
      <c r="P27" s="4320">
        <v>203.90769</v>
      </c>
      <c r="Q27" s="4320">
        <v>177.27192</v>
      </c>
      <c r="R27" s="4320">
        <v>149.25456</v>
      </c>
      <c r="S27" s="4320">
        <v>304.21755</v>
      </c>
      <c r="T27" s="4320">
        <v>296.01369</v>
      </c>
      <c r="U27" s="4320">
        <v>519.93837</v>
      </c>
      <c r="V27" s="4320">
        <v>192.90852</v>
      </c>
      <c r="W27" s="4320">
        <v>205.04295</v>
      </c>
      <c r="X27" s="4320">
        <v>171.5742</v>
      </c>
      <c r="Y27" s="4321">
        <v>180.74196</v>
      </c>
    </row>
    <row r="28" ht="20" customHeight="1" spans="1:25">
      <c r="A28" s="4318"/>
      <c r="B28" s="855">
        <v>12</v>
      </c>
      <c r="C28" s="4319" t="s">
        <v>184</v>
      </c>
      <c r="D28" s="4319" t="s">
        <v>184</v>
      </c>
      <c r="E28" s="4320">
        <v>539.02359</v>
      </c>
      <c r="F28" s="4320">
        <v>178.92126</v>
      </c>
      <c r="G28" s="4320">
        <v>1356.957</v>
      </c>
      <c r="H28" s="4320">
        <v>1092.24864</v>
      </c>
      <c r="I28" s="4320" t="s">
        <v>184</v>
      </c>
      <c r="J28" s="4320">
        <v>833.70924</v>
      </c>
      <c r="K28" s="4320" t="s">
        <v>184</v>
      </c>
      <c r="L28" s="4320" t="s">
        <v>184</v>
      </c>
      <c r="M28" s="4320" t="s">
        <v>184</v>
      </c>
      <c r="N28" s="4320">
        <v>615.48228</v>
      </c>
      <c r="O28" s="4320">
        <v>216.92034</v>
      </c>
      <c r="P28" s="4320">
        <v>210.18375</v>
      </c>
      <c r="Q28" s="4320">
        <v>181.71657</v>
      </c>
      <c r="R28" s="4320">
        <v>152.99235</v>
      </c>
      <c r="S28" s="4320">
        <v>312.10011</v>
      </c>
      <c r="T28" s="4320">
        <v>303.68205</v>
      </c>
      <c r="U28" s="4320">
        <v>532.40481</v>
      </c>
      <c r="V28" s="4320">
        <v>194.83632</v>
      </c>
      <c r="W28" s="4320">
        <v>210.18375</v>
      </c>
      <c r="X28" s="4320">
        <v>175.86891</v>
      </c>
      <c r="Y28" s="4321">
        <v>185.27229</v>
      </c>
    </row>
    <row r="29" ht="20" customHeight="1" spans="1:25">
      <c r="A29" s="4318"/>
      <c r="B29" s="855">
        <v>12.5</v>
      </c>
      <c r="C29" s="4319" t="s">
        <v>184</v>
      </c>
      <c r="D29" s="4319" t="s">
        <v>184</v>
      </c>
      <c r="E29" s="4320">
        <v>544.36788</v>
      </c>
      <c r="F29" s="4320">
        <v>183.29094</v>
      </c>
      <c r="G29" s="4320">
        <v>1391.229</v>
      </c>
      <c r="H29" s="4320">
        <v>1117.82412</v>
      </c>
      <c r="I29" s="4320" t="s">
        <v>184</v>
      </c>
      <c r="J29" s="4320">
        <v>856.81071</v>
      </c>
      <c r="K29" s="4320" t="s">
        <v>184</v>
      </c>
      <c r="L29" s="4320" t="s">
        <v>184</v>
      </c>
      <c r="M29" s="4320" t="s">
        <v>184</v>
      </c>
      <c r="N29" s="4320">
        <v>630.14427</v>
      </c>
      <c r="O29" s="4320">
        <v>222.16824</v>
      </c>
      <c r="P29" s="4320">
        <v>216.4491</v>
      </c>
      <c r="Q29" s="4320">
        <v>186.16122</v>
      </c>
      <c r="R29" s="4320">
        <v>156.74085</v>
      </c>
      <c r="S29" s="4320">
        <v>319.98267</v>
      </c>
      <c r="T29" s="4320">
        <v>311.36112</v>
      </c>
      <c r="U29" s="4320">
        <v>544.87125</v>
      </c>
      <c r="V29" s="4320">
        <v>196.77483</v>
      </c>
      <c r="W29" s="4320">
        <v>215.31384</v>
      </c>
      <c r="X29" s="4320">
        <v>180.17433</v>
      </c>
      <c r="Y29" s="4321">
        <v>189.80262</v>
      </c>
    </row>
    <row r="30" ht="20" customHeight="1" spans="1:25">
      <c r="A30" s="4318"/>
      <c r="B30" s="855">
        <v>13</v>
      </c>
      <c r="C30" s="4319" t="s">
        <v>184</v>
      </c>
      <c r="D30" s="4319" t="s">
        <v>184</v>
      </c>
      <c r="E30" s="4320">
        <v>549.71217</v>
      </c>
      <c r="F30" s="4320">
        <v>187.67133</v>
      </c>
      <c r="G30" s="4320">
        <v>1425.501</v>
      </c>
      <c r="H30" s="4320">
        <v>1143.3996</v>
      </c>
      <c r="I30" s="4320" t="s">
        <v>184</v>
      </c>
      <c r="J30" s="4320">
        <v>879.91218</v>
      </c>
      <c r="K30" s="4320" t="s">
        <v>184</v>
      </c>
      <c r="L30" s="4320" t="s">
        <v>184</v>
      </c>
      <c r="M30" s="4320" t="s">
        <v>184</v>
      </c>
      <c r="N30" s="4320">
        <v>644.80626</v>
      </c>
      <c r="O30" s="4320">
        <v>227.42685</v>
      </c>
      <c r="P30" s="4320">
        <v>222.72516</v>
      </c>
      <c r="Q30" s="4320">
        <v>190.59516</v>
      </c>
      <c r="R30" s="4320">
        <v>160.47864</v>
      </c>
      <c r="S30" s="4320">
        <v>327.86523</v>
      </c>
      <c r="T30" s="4320">
        <v>319.02948</v>
      </c>
      <c r="U30" s="4320">
        <v>557.33769</v>
      </c>
      <c r="V30" s="4320">
        <v>198.70263</v>
      </c>
      <c r="W30" s="4320">
        <v>220.45464</v>
      </c>
      <c r="X30" s="4320">
        <v>184.46904</v>
      </c>
      <c r="Y30" s="4321">
        <v>194.33295</v>
      </c>
    </row>
    <row r="31" ht="20" customHeight="1" spans="1:25">
      <c r="A31" s="4318"/>
      <c r="B31" s="855">
        <v>13.5</v>
      </c>
      <c r="C31" s="4319" t="s">
        <v>184</v>
      </c>
      <c r="D31" s="4319" t="s">
        <v>184</v>
      </c>
      <c r="E31" s="4320">
        <v>555.04575</v>
      </c>
      <c r="F31" s="4320">
        <v>192.04101</v>
      </c>
      <c r="G31" s="4320">
        <v>1459.773</v>
      </c>
      <c r="H31" s="4320">
        <v>1168.97508</v>
      </c>
      <c r="I31" s="4320" t="s">
        <v>184</v>
      </c>
      <c r="J31" s="4320">
        <v>903.00294</v>
      </c>
      <c r="K31" s="4320" t="s">
        <v>184</v>
      </c>
      <c r="L31" s="4320" t="s">
        <v>184</v>
      </c>
      <c r="M31" s="4320" t="s">
        <v>184</v>
      </c>
      <c r="N31" s="4320">
        <v>659.45754</v>
      </c>
      <c r="O31" s="4320">
        <v>232.68546</v>
      </c>
      <c r="P31" s="4320">
        <v>228.99051</v>
      </c>
      <c r="Q31" s="4320">
        <v>195.03981</v>
      </c>
      <c r="R31" s="4320">
        <v>164.21643</v>
      </c>
      <c r="S31" s="4320">
        <v>335.74779</v>
      </c>
      <c r="T31" s="4320">
        <v>326.69784</v>
      </c>
      <c r="U31" s="4320">
        <v>569.80413</v>
      </c>
      <c r="V31" s="4320">
        <v>200.63043</v>
      </c>
      <c r="W31" s="4320">
        <v>225.59544</v>
      </c>
      <c r="X31" s="4320">
        <v>188.76375</v>
      </c>
      <c r="Y31" s="4321">
        <v>198.86328</v>
      </c>
    </row>
    <row r="32" ht="20" customHeight="1" spans="1:25">
      <c r="A32" s="4318"/>
      <c r="B32" s="855">
        <v>14</v>
      </c>
      <c r="C32" s="4319" t="s">
        <v>184</v>
      </c>
      <c r="D32" s="4319" t="s">
        <v>184</v>
      </c>
      <c r="E32" s="4320">
        <v>560.39004</v>
      </c>
      <c r="F32" s="4320">
        <v>196.41069</v>
      </c>
      <c r="G32" s="4320">
        <v>1494.045</v>
      </c>
      <c r="H32" s="4320">
        <v>1194.55056</v>
      </c>
      <c r="I32" s="4320" t="s">
        <v>184</v>
      </c>
      <c r="J32" s="4320">
        <v>926.10441</v>
      </c>
      <c r="K32" s="4320" t="s">
        <v>184</v>
      </c>
      <c r="L32" s="4320" t="s">
        <v>184</v>
      </c>
      <c r="M32" s="4320" t="s">
        <v>184</v>
      </c>
      <c r="N32" s="4320">
        <v>674.11953</v>
      </c>
      <c r="O32" s="4320">
        <v>237.93336</v>
      </c>
      <c r="P32" s="4320">
        <v>235.26657</v>
      </c>
      <c r="Q32" s="4320">
        <v>199.48446</v>
      </c>
      <c r="R32" s="4320">
        <v>167.95422</v>
      </c>
      <c r="S32" s="4320">
        <v>343.63035</v>
      </c>
      <c r="T32" s="4320">
        <v>334.3662</v>
      </c>
      <c r="U32" s="4320">
        <v>582.27057</v>
      </c>
      <c r="V32" s="4320">
        <v>202.55823</v>
      </c>
      <c r="W32" s="4320">
        <v>230.72553</v>
      </c>
      <c r="X32" s="4320">
        <v>193.06917</v>
      </c>
      <c r="Y32" s="4321">
        <v>203.3829</v>
      </c>
    </row>
    <row r="33" ht="20" customHeight="1" spans="1:25">
      <c r="A33" s="4318"/>
      <c r="B33" s="855">
        <v>14.5</v>
      </c>
      <c r="C33" s="4319" t="s">
        <v>184</v>
      </c>
      <c r="D33" s="4319" t="s">
        <v>184</v>
      </c>
      <c r="E33" s="4320">
        <v>565.73433</v>
      </c>
      <c r="F33" s="4320">
        <v>200.79108</v>
      </c>
      <c r="G33" s="4320">
        <v>1528.317</v>
      </c>
      <c r="H33" s="4320">
        <v>1220.12604</v>
      </c>
      <c r="I33" s="4320" t="s">
        <v>184</v>
      </c>
      <c r="J33" s="4320">
        <v>949.20588</v>
      </c>
      <c r="K33" s="4320" t="s">
        <v>184</v>
      </c>
      <c r="L33" s="4320" t="s">
        <v>184</v>
      </c>
      <c r="M33" s="4320" t="s">
        <v>184</v>
      </c>
      <c r="N33" s="4320">
        <v>688.78152</v>
      </c>
      <c r="O33" s="4320">
        <v>243.19197</v>
      </c>
      <c r="P33" s="4320">
        <v>241.53192</v>
      </c>
      <c r="Q33" s="4320">
        <v>203.9184</v>
      </c>
      <c r="R33" s="4320">
        <v>171.69201</v>
      </c>
      <c r="S33" s="4320">
        <v>351.51291</v>
      </c>
      <c r="T33" s="4320">
        <v>342.03456</v>
      </c>
      <c r="U33" s="4320">
        <v>594.73701</v>
      </c>
      <c r="V33" s="4320">
        <v>204.49674</v>
      </c>
      <c r="W33" s="4320">
        <v>235.86633</v>
      </c>
      <c r="X33" s="4320">
        <v>197.36388</v>
      </c>
      <c r="Y33" s="4321">
        <v>207.91323</v>
      </c>
    </row>
    <row r="34" ht="20" customHeight="1" spans="1:25">
      <c r="A34" s="4318"/>
      <c r="B34" s="855">
        <v>15</v>
      </c>
      <c r="C34" s="4319" t="s">
        <v>184</v>
      </c>
      <c r="D34" s="4319" t="s">
        <v>184</v>
      </c>
      <c r="E34" s="4320">
        <v>571.07862</v>
      </c>
      <c r="F34" s="4320">
        <v>205.16076</v>
      </c>
      <c r="G34" s="4320">
        <v>1562.589</v>
      </c>
      <c r="H34" s="4320">
        <v>1245.70152</v>
      </c>
      <c r="I34" s="4320" t="s">
        <v>184</v>
      </c>
      <c r="J34" s="4320">
        <v>972.30735</v>
      </c>
      <c r="K34" s="4320" t="s">
        <v>184</v>
      </c>
      <c r="L34" s="4320" t="s">
        <v>184</v>
      </c>
      <c r="M34" s="4320" t="s">
        <v>184</v>
      </c>
      <c r="N34" s="4320">
        <v>703.4328</v>
      </c>
      <c r="O34" s="4320">
        <v>248.45058</v>
      </c>
      <c r="P34" s="4320">
        <v>247.80798</v>
      </c>
      <c r="Q34" s="4320">
        <v>208.36305</v>
      </c>
      <c r="R34" s="4320">
        <v>175.4298</v>
      </c>
      <c r="S34" s="4320">
        <v>359.39547</v>
      </c>
      <c r="T34" s="4320">
        <v>349.70292</v>
      </c>
      <c r="U34" s="4320">
        <v>607.20345</v>
      </c>
      <c r="V34" s="4320">
        <v>206.42454</v>
      </c>
      <c r="W34" s="4320">
        <v>241.00713</v>
      </c>
      <c r="X34" s="4320">
        <v>201.65859</v>
      </c>
      <c r="Y34" s="4321">
        <v>212.44356</v>
      </c>
    </row>
    <row r="35" ht="20" customHeight="1" spans="1:25">
      <c r="A35" s="4318"/>
      <c r="B35" s="855">
        <v>15.5</v>
      </c>
      <c r="C35" s="4319" t="s">
        <v>184</v>
      </c>
      <c r="D35" s="4319" t="s">
        <v>184</v>
      </c>
      <c r="E35" s="4320">
        <v>576.42291</v>
      </c>
      <c r="F35" s="4320">
        <v>209.53044</v>
      </c>
      <c r="G35" s="4320">
        <v>1596.861</v>
      </c>
      <c r="H35" s="4320">
        <v>1271.277</v>
      </c>
      <c r="I35" s="4320" t="s">
        <v>184</v>
      </c>
      <c r="J35" s="4320">
        <v>995.40882</v>
      </c>
      <c r="K35" s="4320" t="s">
        <v>184</v>
      </c>
      <c r="L35" s="4320" t="s">
        <v>184</v>
      </c>
      <c r="M35" s="4320" t="s">
        <v>184</v>
      </c>
      <c r="N35" s="4320">
        <v>718.09479</v>
      </c>
      <c r="O35" s="4320">
        <v>253.69848</v>
      </c>
      <c r="P35" s="4320">
        <v>254.07333</v>
      </c>
      <c r="Q35" s="4320">
        <v>212.8077</v>
      </c>
      <c r="R35" s="4320">
        <v>179.1783</v>
      </c>
      <c r="S35" s="4320">
        <v>367.27803</v>
      </c>
      <c r="T35" s="4320">
        <v>357.38199</v>
      </c>
      <c r="U35" s="4320">
        <v>619.66989</v>
      </c>
      <c r="V35" s="4320">
        <v>208.35234</v>
      </c>
      <c r="W35" s="4320">
        <v>246.13722</v>
      </c>
      <c r="X35" s="4320">
        <v>205.96401</v>
      </c>
      <c r="Y35" s="4321">
        <v>216.97389</v>
      </c>
    </row>
    <row r="36" ht="20" customHeight="1" spans="1:25">
      <c r="A36" s="4318"/>
      <c r="B36" s="855">
        <v>16</v>
      </c>
      <c r="C36" s="4319" t="s">
        <v>184</v>
      </c>
      <c r="D36" s="4319" t="s">
        <v>184</v>
      </c>
      <c r="E36" s="4320">
        <v>581.75649</v>
      </c>
      <c r="F36" s="4320">
        <v>213.90012</v>
      </c>
      <c r="G36" s="4320">
        <v>1631.133</v>
      </c>
      <c r="H36" s="4320">
        <v>1296.85248</v>
      </c>
      <c r="I36" s="4320" t="s">
        <v>184</v>
      </c>
      <c r="J36" s="4320">
        <v>1018.51029</v>
      </c>
      <c r="K36" s="4320" t="s">
        <v>184</v>
      </c>
      <c r="L36" s="4320" t="s">
        <v>184</v>
      </c>
      <c r="M36" s="4320" t="s">
        <v>184</v>
      </c>
      <c r="N36" s="4320">
        <v>732.74607</v>
      </c>
      <c r="O36" s="4320">
        <v>258.95709</v>
      </c>
      <c r="P36" s="4320">
        <v>260.34939</v>
      </c>
      <c r="Q36" s="4320">
        <v>217.25235</v>
      </c>
      <c r="R36" s="4320">
        <v>182.91609</v>
      </c>
      <c r="S36" s="4320">
        <v>375.16059</v>
      </c>
      <c r="T36" s="4320">
        <v>365.05035</v>
      </c>
      <c r="U36" s="4320">
        <v>632.13633</v>
      </c>
      <c r="V36" s="4320">
        <v>210.29085</v>
      </c>
      <c r="W36" s="4320">
        <v>251.27802</v>
      </c>
      <c r="X36" s="4320">
        <v>210.25872</v>
      </c>
      <c r="Y36" s="4321">
        <v>221.50422</v>
      </c>
    </row>
    <row r="37" ht="20" customHeight="1" spans="1:25">
      <c r="A37" s="4318"/>
      <c r="B37" s="855">
        <v>16.5</v>
      </c>
      <c r="C37" s="4319" t="s">
        <v>184</v>
      </c>
      <c r="D37" s="4319" t="s">
        <v>184</v>
      </c>
      <c r="E37" s="4320">
        <v>587.10078</v>
      </c>
      <c r="F37" s="4320">
        <v>218.28051</v>
      </c>
      <c r="G37" s="4320">
        <v>1665.405</v>
      </c>
      <c r="H37" s="4320">
        <v>1322.42796</v>
      </c>
      <c r="I37" s="4320" t="s">
        <v>184</v>
      </c>
      <c r="J37" s="4320">
        <v>1041.61176</v>
      </c>
      <c r="K37" s="4320" t="s">
        <v>184</v>
      </c>
      <c r="L37" s="4320" t="s">
        <v>184</v>
      </c>
      <c r="M37" s="4320" t="s">
        <v>184</v>
      </c>
      <c r="N37" s="4320">
        <v>747.40806</v>
      </c>
      <c r="O37" s="4320">
        <v>264.2157</v>
      </c>
      <c r="P37" s="4320">
        <v>266.61474</v>
      </c>
      <c r="Q37" s="4320">
        <v>221.68629</v>
      </c>
      <c r="R37" s="4320">
        <v>186.65388</v>
      </c>
      <c r="S37" s="4320">
        <v>383.04315</v>
      </c>
      <c r="T37" s="4320">
        <v>372.71871</v>
      </c>
      <c r="U37" s="4320">
        <v>644.60277</v>
      </c>
      <c r="V37" s="4320">
        <v>212.21865</v>
      </c>
      <c r="W37" s="4320">
        <v>256.41882</v>
      </c>
      <c r="X37" s="4320">
        <v>214.55343</v>
      </c>
      <c r="Y37" s="4321">
        <v>226.03455</v>
      </c>
    </row>
    <row r="38" ht="20" customHeight="1" spans="1:25">
      <c r="A38" s="4318"/>
      <c r="B38" s="855">
        <v>17</v>
      </c>
      <c r="C38" s="4319" t="s">
        <v>184</v>
      </c>
      <c r="D38" s="4319" t="s">
        <v>184</v>
      </c>
      <c r="E38" s="4320">
        <v>592.44507</v>
      </c>
      <c r="F38" s="4320">
        <v>222.65019</v>
      </c>
      <c r="G38" s="4320">
        <v>1699.677</v>
      </c>
      <c r="H38" s="4320">
        <v>1348.00344</v>
      </c>
      <c r="I38" s="4320" t="s">
        <v>184</v>
      </c>
      <c r="J38" s="4320">
        <v>1064.71323</v>
      </c>
      <c r="K38" s="4320" t="s">
        <v>184</v>
      </c>
      <c r="L38" s="4320" t="s">
        <v>184</v>
      </c>
      <c r="M38" s="4320" t="s">
        <v>184</v>
      </c>
      <c r="N38" s="4320">
        <v>762.07005</v>
      </c>
      <c r="O38" s="4320">
        <v>269.4636</v>
      </c>
      <c r="P38" s="4320">
        <v>272.8908</v>
      </c>
      <c r="Q38" s="4320">
        <v>226.13094</v>
      </c>
      <c r="R38" s="4320">
        <v>190.39167</v>
      </c>
      <c r="S38" s="4320">
        <v>390.92571</v>
      </c>
      <c r="T38" s="4320">
        <v>380.38707</v>
      </c>
      <c r="U38" s="4320">
        <v>657.06921</v>
      </c>
      <c r="V38" s="4320">
        <v>214.14645</v>
      </c>
      <c r="W38" s="4320">
        <v>261.54891</v>
      </c>
      <c r="X38" s="4320">
        <v>218.85885</v>
      </c>
      <c r="Y38" s="4321">
        <v>230.55417</v>
      </c>
    </row>
    <row r="39" ht="20" customHeight="1" spans="1:25">
      <c r="A39" s="4318"/>
      <c r="B39" s="855">
        <v>17.5</v>
      </c>
      <c r="C39" s="4319" t="s">
        <v>184</v>
      </c>
      <c r="D39" s="4319" t="s">
        <v>184</v>
      </c>
      <c r="E39" s="4320">
        <v>597.78936</v>
      </c>
      <c r="F39" s="4320">
        <v>227.01987</v>
      </c>
      <c r="G39" s="4320">
        <v>1733.949</v>
      </c>
      <c r="H39" s="4320">
        <v>1373.57892</v>
      </c>
      <c r="I39" s="4320" t="s">
        <v>184</v>
      </c>
      <c r="J39" s="4320">
        <v>1087.80399</v>
      </c>
      <c r="K39" s="4320" t="s">
        <v>184</v>
      </c>
      <c r="L39" s="4320" t="s">
        <v>184</v>
      </c>
      <c r="M39" s="4320" t="s">
        <v>184</v>
      </c>
      <c r="N39" s="4320">
        <v>776.72133</v>
      </c>
      <c r="O39" s="4320">
        <v>274.72221</v>
      </c>
      <c r="P39" s="4320">
        <v>279.15615</v>
      </c>
      <c r="Q39" s="4320">
        <v>230.57559</v>
      </c>
      <c r="R39" s="4320">
        <v>194.12946</v>
      </c>
      <c r="S39" s="4320">
        <v>398.80827</v>
      </c>
      <c r="T39" s="4320">
        <v>388.05543</v>
      </c>
      <c r="U39" s="4320">
        <v>669.53565</v>
      </c>
      <c r="V39" s="4320">
        <v>216.08496</v>
      </c>
      <c r="W39" s="4320">
        <v>266.68971</v>
      </c>
      <c r="X39" s="4320">
        <v>223.15356</v>
      </c>
      <c r="Y39" s="4321">
        <v>235.0845</v>
      </c>
    </row>
    <row r="40" ht="20" customHeight="1" spans="1:25">
      <c r="A40" s="4318"/>
      <c r="B40" s="855">
        <v>18</v>
      </c>
      <c r="C40" s="4319" t="s">
        <v>184</v>
      </c>
      <c r="D40" s="4319" t="s">
        <v>184</v>
      </c>
      <c r="E40" s="4320">
        <v>603.13365</v>
      </c>
      <c r="F40" s="4320">
        <v>231.40026</v>
      </c>
      <c r="G40" s="4320">
        <v>1768.221</v>
      </c>
      <c r="H40" s="4320">
        <v>1399.1544</v>
      </c>
      <c r="I40" s="4320" t="s">
        <v>184</v>
      </c>
      <c r="J40" s="4320">
        <v>1110.90546</v>
      </c>
      <c r="K40" s="4320" t="s">
        <v>184</v>
      </c>
      <c r="L40" s="4320" t="s">
        <v>184</v>
      </c>
      <c r="M40" s="4320" t="s">
        <v>184</v>
      </c>
      <c r="N40" s="4320">
        <v>791.38332</v>
      </c>
      <c r="O40" s="4320">
        <v>279.98082</v>
      </c>
      <c r="P40" s="4320">
        <v>285.4215</v>
      </c>
      <c r="Q40" s="4320">
        <v>235.00953</v>
      </c>
      <c r="R40" s="4320">
        <v>197.86725</v>
      </c>
      <c r="S40" s="4320">
        <v>406.69083</v>
      </c>
      <c r="T40" s="4320">
        <v>395.72379</v>
      </c>
      <c r="U40" s="4320">
        <v>682.00209</v>
      </c>
      <c r="V40" s="4320">
        <v>218.01276</v>
      </c>
      <c r="W40" s="4320">
        <v>271.83051</v>
      </c>
      <c r="X40" s="4320">
        <v>227.44827</v>
      </c>
      <c r="Y40" s="4321">
        <v>239.61483</v>
      </c>
    </row>
    <row r="41" ht="20" customHeight="1" spans="1:25">
      <c r="A41" s="4318"/>
      <c r="B41" s="855">
        <v>18.5</v>
      </c>
      <c r="C41" s="4319" t="s">
        <v>184</v>
      </c>
      <c r="D41" s="4319" t="s">
        <v>184</v>
      </c>
      <c r="E41" s="4320">
        <v>608.46723</v>
      </c>
      <c r="F41" s="4320">
        <v>235.76994</v>
      </c>
      <c r="G41" s="4320">
        <v>1802.493</v>
      </c>
      <c r="H41" s="4320">
        <v>1424.72988</v>
      </c>
      <c r="I41" s="4320" t="s">
        <v>184</v>
      </c>
      <c r="J41" s="4320">
        <v>1134.00693</v>
      </c>
      <c r="K41" s="4320" t="s">
        <v>184</v>
      </c>
      <c r="L41" s="4320" t="s">
        <v>184</v>
      </c>
      <c r="M41" s="4320" t="s">
        <v>184</v>
      </c>
      <c r="N41" s="4320">
        <v>806.04531</v>
      </c>
      <c r="O41" s="4320">
        <v>285.22872</v>
      </c>
      <c r="P41" s="4320">
        <v>291.69756</v>
      </c>
      <c r="Q41" s="4320">
        <v>239.45418</v>
      </c>
      <c r="R41" s="4320">
        <v>201.61575</v>
      </c>
      <c r="S41" s="4320">
        <v>414.57339</v>
      </c>
      <c r="T41" s="4320">
        <v>403.40286</v>
      </c>
      <c r="U41" s="4320">
        <v>694.46853</v>
      </c>
      <c r="V41" s="4320">
        <v>219.94056</v>
      </c>
      <c r="W41" s="4320">
        <v>276.9606</v>
      </c>
      <c r="X41" s="4320">
        <v>231.75369</v>
      </c>
      <c r="Y41" s="4321">
        <v>244.14516</v>
      </c>
    </row>
    <row r="42" ht="20" customHeight="1" spans="1:25">
      <c r="A42" s="4318"/>
      <c r="B42" s="855">
        <v>19</v>
      </c>
      <c r="C42" s="4319" t="s">
        <v>184</v>
      </c>
      <c r="D42" s="4319" t="s">
        <v>184</v>
      </c>
      <c r="E42" s="4320">
        <v>613.81152</v>
      </c>
      <c r="F42" s="4320">
        <v>240.13962</v>
      </c>
      <c r="G42" s="4320">
        <v>1836.765</v>
      </c>
      <c r="H42" s="4320">
        <v>1450.30536</v>
      </c>
      <c r="I42" s="4320" t="s">
        <v>184</v>
      </c>
      <c r="J42" s="4320">
        <v>1157.1084</v>
      </c>
      <c r="K42" s="4320" t="s">
        <v>184</v>
      </c>
      <c r="L42" s="4320" t="s">
        <v>184</v>
      </c>
      <c r="M42" s="4320" t="s">
        <v>184</v>
      </c>
      <c r="N42" s="4320">
        <v>820.69659</v>
      </c>
      <c r="O42" s="4320">
        <v>290.48733</v>
      </c>
      <c r="P42" s="4320">
        <v>297.96291</v>
      </c>
      <c r="Q42" s="4320">
        <v>243.89883</v>
      </c>
      <c r="R42" s="4320">
        <v>205.35354</v>
      </c>
      <c r="S42" s="4320">
        <v>422.45595</v>
      </c>
      <c r="T42" s="4320">
        <v>411.07122</v>
      </c>
      <c r="U42" s="4320">
        <v>706.93497</v>
      </c>
      <c r="V42" s="4320">
        <v>221.86836</v>
      </c>
      <c r="W42" s="4320">
        <v>282.1014</v>
      </c>
      <c r="X42" s="4320">
        <v>236.0484</v>
      </c>
      <c r="Y42" s="4321">
        <v>248.67549</v>
      </c>
    </row>
    <row r="43" ht="20" customHeight="1" spans="1:25">
      <c r="A43" s="4318"/>
      <c r="B43" s="855">
        <v>19.5</v>
      </c>
      <c r="C43" s="4319" t="s">
        <v>184</v>
      </c>
      <c r="D43" s="4319" t="s">
        <v>184</v>
      </c>
      <c r="E43" s="4320">
        <v>619.15581</v>
      </c>
      <c r="F43" s="4320">
        <v>244.52001</v>
      </c>
      <c r="G43" s="4320">
        <v>1871.037</v>
      </c>
      <c r="H43" s="4320">
        <v>1475.88084</v>
      </c>
      <c r="I43" s="4320" t="s">
        <v>184</v>
      </c>
      <c r="J43" s="4320">
        <v>1180.20987</v>
      </c>
      <c r="K43" s="4320" t="s">
        <v>184</v>
      </c>
      <c r="L43" s="4320" t="s">
        <v>184</v>
      </c>
      <c r="M43" s="4320" t="s">
        <v>184</v>
      </c>
      <c r="N43" s="4320">
        <v>835.35858</v>
      </c>
      <c r="O43" s="4320">
        <v>295.74594</v>
      </c>
      <c r="P43" s="4320">
        <v>304.23897</v>
      </c>
      <c r="Q43" s="4320">
        <v>248.33277</v>
      </c>
      <c r="R43" s="4320">
        <v>209.09133</v>
      </c>
      <c r="S43" s="4320">
        <v>430.33851</v>
      </c>
      <c r="T43" s="4320">
        <v>418.73958</v>
      </c>
      <c r="U43" s="4320">
        <v>719.40141</v>
      </c>
      <c r="V43" s="4320">
        <v>223.80687</v>
      </c>
      <c r="W43" s="4320">
        <v>287.2422</v>
      </c>
      <c r="X43" s="4320">
        <v>240.35382</v>
      </c>
      <c r="Y43" s="4321">
        <v>253.19511</v>
      </c>
    </row>
    <row r="44" ht="20" customHeight="1" spans="1:25">
      <c r="A44" s="4318"/>
      <c r="B44" s="855">
        <v>20</v>
      </c>
      <c r="C44" s="4319" t="s">
        <v>184</v>
      </c>
      <c r="D44" s="4319" t="s">
        <v>184</v>
      </c>
      <c r="E44" s="4320">
        <v>624.5001</v>
      </c>
      <c r="F44" s="4320">
        <v>248.88969</v>
      </c>
      <c r="G44" s="4320">
        <v>1905.309</v>
      </c>
      <c r="H44" s="4320">
        <v>1501.45632</v>
      </c>
      <c r="I44" s="4320" t="s">
        <v>184</v>
      </c>
      <c r="J44" s="4320">
        <v>1203.31134</v>
      </c>
      <c r="K44" s="4320" t="s">
        <v>184</v>
      </c>
      <c r="L44" s="4320" t="s">
        <v>184</v>
      </c>
      <c r="M44" s="4320" t="s">
        <v>184</v>
      </c>
      <c r="N44" s="4320">
        <v>850.02057</v>
      </c>
      <c r="O44" s="4320">
        <v>300.99384</v>
      </c>
      <c r="P44" s="4320">
        <v>310.50432</v>
      </c>
      <c r="Q44" s="4320">
        <v>252.77742</v>
      </c>
      <c r="R44" s="4320">
        <v>212.82912</v>
      </c>
      <c r="S44" s="4320">
        <v>438.22107</v>
      </c>
      <c r="T44" s="4320">
        <v>426.40794</v>
      </c>
      <c r="U44" s="4320">
        <v>731.86785</v>
      </c>
      <c r="V44" s="4320">
        <v>225.73467</v>
      </c>
      <c r="W44" s="4320">
        <v>292.37229</v>
      </c>
      <c r="X44" s="4320">
        <v>244.64853</v>
      </c>
      <c r="Y44" s="4321">
        <v>257.72544</v>
      </c>
    </row>
    <row r="45" ht="20" customHeight="1" spans="1:25">
      <c r="A45" s="4322"/>
      <c r="B45" s="4323">
        <v>20.5</v>
      </c>
      <c r="C45" s="4324" t="s">
        <v>184</v>
      </c>
      <c r="D45" s="4324" t="s">
        <v>184</v>
      </c>
      <c r="E45" s="4325">
        <v>629.84439</v>
      </c>
      <c r="F45" s="4325">
        <v>253.25937</v>
      </c>
      <c r="G45" s="4325">
        <v>1939.581</v>
      </c>
      <c r="H45" s="4325">
        <v>1527.0318</v>
      </c>
      <c r="I45" s="4325" t="s">
        <v>184</v>
      </c>
      <c r="J45" s="4325">
        <v>1226.41281</v>
      </c>
      <c r="K45" s="4325" t="s">
        <v>184</v>
      </c>
      <c r="L45" s="4325" t="s">
        <v>184</v>
      </c>
      <c r="M45" s="4325" t="s">
        <v>184</v>
      </c>
      <c r="N45" s="4325">
        <v>864.67185</v>
      </c>
      <c r="O45" s="4325">
        <v>306.25245</v>
      </c>
      <c r="P45" s="4325">
        <v>316.78038</v>
      </c>
      <c r="Q45" s="4325">
        <v>257.22207</v>
      </c>
      <c r="R45" s="4325">
        <v>216.56691</v>
      </c>
      <c r="S45" s="4325">
        <v>446.10363</v>
      </c>
      <c r="T45" s="4325">
        <v>434.0763</v>
      </c>
      <c r="U45" s="4325">
        <v>744.33429</v>
      </c>
      <c r="V45" s="4325">
        <v>227.66247</v>
      </c>
      <c r="W45" s="4325">
        <v>297.51309</v>
      </c>
      <c r="X45" s="4325">
        <v>248.94324</v>
      </c>
      <c r="Y45" s="4326">
        <v>262.25577</v>
      </c>
    </row>
    <row r="46" ht="16.5" spans="1:25">
      <c r="A46" s="3966" t="s">
        <v>532</v>
      </c>
      <c r="B46" s="3967" t="s">
        <v>545</v>
      </c>
      <c r="C46" s="4327" t="s">
        <v>454</v>
      </c>
      <c r="D46" s="4327" t="s">
        <v>455</v>
      </c>
      <c r="E46" s="4327" t="s">
        <v>491</v>
      </c>
      <c r="F46" s="4327" t="s">
        <v>499</v>
      </c>
      <c r="G46" s="4327" t="s">
        <v>1226</v>
      </c>
      <c r="H46" s="4327" t="s">
        <v>1628</v>
      </c>
      <c r="I46" s="4327" t="s">
        <v>1662</v>
      </c>
      <c r="J46" s="4327" t="s">
        <v>496</v>
      </c>
      <c r="K46" s="4327" t="s">
        <v>1663</v>
      </c>
      <c r="L46" s="4327" t="s">
        <v>500</v>
      </c>
      <c r="M46" s="4327" t="s">
        <v>494</v>
      </c>
      <c r="N46" s="4327" t="s">
        <v>547</v>
      </c>
      <c r="O46" s="4327" t="s">
        <v>502</v>
      </c>
      <c r="P46" s="4327" t="s">
        <v>503</v>
      </c>
      <c r="Q46" s="4327" t="s">
        <v>1456</v>
      </c>
      <c r="R46" s="4327" t="s">
        <v>505</v>
      </c>
      <c r="S46" s="4327" t="s">
        <v>506</v>
      </c>
      <c r="T46" s="4327" t="s">
        <v>1633</v>
      </c>
      <c r="U46" s="4327" t="s">
        <v>1645</v>
      </c>
      <c r="V46" s="4327" t="s">
        <v>1634</v>
      </c>
      <c r="W46" s="4327" t="s">
        <v>1635</v>
      </c>
      <c r="X46" s="4327" t="s">
        <v>510</v>
      </c>
      <c r="Y46" s="4327" t="s">
        <v>1664</v>
      </c>
    </row>
    <row r="47" ht="17.25" spans="1:25">
      <c r="A47" s="3969"/>
      <c r="B47" s="3970"/>
      <c r="C47" s="4328">
        <v>1</v>
      </c>
      <c r="D47" s="4328">
        <v>2</v>
      </c>
      <c r="E47" s="4329" t="s">
        <v>512</v>
      </c>
      <c r="F47" s="4329" t="s">
        <v>1641</v>
      </c>
      <c r="G47" s="4329" t="s">
        <v>514</v>
      </c>
      <c r="H47" s="4329" t="s">
        <v>515</v>
      </c>
      <c r="I47" s="4329" t="s">
        <v>516</v>
      </c>
      <c r="J47" s="4329" t="s">
        <v>517</v>
      </c>
      <c r="K47" s="4329" t="s">
        <v>518</v>
      </c>
      <c r="L47" s="4329" t="s">
        <v>519</v>
      </c>
      <c r="M47" s="4329" t="s">
        <v>521</v>
      </c>
      <c r="N47" s="4329" t="s">
        <v>16</v>
      </c>
      <c r="O47" s="4329" t="s">
        <v>522</v>
      </c>
      <c r="P47" s="4329" t="s">
        <v>523</v>
      </c>
      <c r="Q47" s="4329" t="s">
        <v>524</v>
      </c>
      <c r="R47" s="4329" t="s">
        <v>525</v>
      </c>
      <c r="S47" s="4329" t="s">
        <v>526</v>
      </c>
      <c r="T47" s="4329" t="s">
        <v>527</v>
      </c>
      <c r="U47" s="4329" t="s">
        <v>528</v>
      </c>
      <c r="V47" s="4329" t="s">
        <v>1643</v>
      </c>
      <c r="W47" s="4329" t="s">
        <v>529</v>
      </c>
      <c r="X47" s="4329" t="s">
        <v>530</v>
      </c>
      <c r="Y47" s="4329" t="s">
        <v>531</v>
      </c>
    </row>
    <row r="48" ht="25" customHeight="1" spans="1:25">
      <c r="A48" s="3969"/>
      <c r="B48" s="4330" t="s">
        <v>1665</v>
      </c>
      <c r="C48" s="4315" t="s">
        <v>184</v>
      </c>
      <c r="D48" s="4315" t="s">
        <v>184</v>
      </c>
      <c r="E48" s="4316">
        <v>33.5686</v>
      </c>
      <c r="F48" s="4316">
        <v>13.5256</v>
      </c>
      <c r="G48" s="4316">
        <v>98.41</v>
      </c>
      <c r="H48" s="4316">
        <v>85.1602</v>
      </c>
      <c r="I48" s="4316" t="s">
        <v>184</v>
      </c>
      <c r="J48" s="4316">
        <v>64.1482</v>
      </c>
      <c r="K48" s="4316" t="s">
        <v>184</v>
      </c>
      <c r="L48" s="4316" t="s">
        <v>184</v>
      </c>
      <c r="M48" s="4316" t="s">
        <v>184</v>
      </c>
      <c r="N48" s="4316">
        <v>47.9302</v>
      </c>
      <c r="O48" s="4316">
        <v>17.6566</v>
      </c>
      <c r="P48" s="4316">
        <v>16.8304</v>
      </c>
      <c r="Q48" s="4316">
        <v>14.0152</v>
      </c>
      <c r="R48" s="4316">
        <v>11.9956</v>
      </c>
      <c r="S48" s="4316">
        <v>23.2462</v>
      </c>
      <c r="T48" s="4316">
        <v>24.5926</v>
      </c>
      <c r="U48" s="4316">
        <v>38.5564</v>
      </c>
      <c r="V48" s="4316">
        <v>13.2094</v>
      </c>
      <c r="W48" s="4316">
        <v>16.0654</v>
      </c>
      <c r="X48" s="4316">
        <v>13.5052</v>
      </c>
      <c r="Y48" s="4317">
        <v>14.26</v>
      </c>
    </row>
    <row r="49" ht="19" customHeight="1" spans="1:29">
      <c r="A49" s="3969"/>
      <c r="B49" s="3955" t="s">
        <v>1666</v>
      </c>
      <c r="C49" s="4319" t="s">
        <v>184</v>
      </c>
      <c r="D49" s="4319" t="s">
        <v>184</v>
      </c>
      <c r="E49" s="4320">
        <v>32.5588</v>
      </c>
      <c r="F49" s="4320">
        <v>13.1686</v>
      </c>
      <c r="G49" s="4320">
        <v>93.31</v>
      </c>
      <c r="H49" s="4320">
        <v>84.7828</v>
      </c>
      <c r="I49" s="4320" t="s">
        <v>184</v>
      </c>
      <c r="J49" s="4320">
        <v>62.8936</v>
      </c>
      <c r="K49" s="4320" t="s">
        <v>184</v>
      </c>
      <c r="L49" s="4320" t="s">
        <v>184</v>
      </c>
      <c r="M49" s="4320" t="s">
        <v>184</v>
      </c>
      <c r="N49" s="4320">
        <v>47.002</v>
      </c>
      <c r="O49" s="4320">
        <v>17.1568</v>
      </c>
      <c r="P49" s="4320">
        <v>14.464</v>
      </c>
      <c r="Q49" s="4320">
        <v>13.1176</v>
      </c>
      <c r="R49" s="4320">
        <v>11.3632</v>
      </c>
      <c r="S49" s="4320">
        <v>22.012</v>
      </c>
      <c r="T49" s="4320">
        <v>23.6848</v>
      </c>
      <c r="U49" s="4320">
        <v>37.8424</v>
      </c>
      <c r="V49" s="4320">
        <v>12.8728</v>
      </c>
      <c r="W49" s="4320">
        <v>14.7394</v>
      </c>
      <c r="X49" s="4320">
        <v>13.0768</v>
      </c>
      <c r="Y49" s="4321">
        <v>13.342</v>
      </c>
    </row>
    <row r="50" ht="19" customHeight="1" spans="1:29">
      <c r="A50" s="3969"/>
      <c r="B50" s="3955" t="s">
        <v>677</v>
      </c>
      <c r="C50" s="4319" t="s">
        <v>184</v>
      </c>
      <c r="D50" s="4319" t="s">
        <v>184</v>
      </c>
      <c r="E50" s="4320">
        <v>24.2458</v>
      </c>
      <c r="F50" s="4320">
        <v>10.6492</v>
      </c>
      <c r="G50" s="4320">
        <v>75.8578</v>
      </c>
      <c r="H50" s="4320">
        <v>72.808</v>
      </c>
      <c r="I50" s="4320" t="s">
        <v>184</v>
      </c>
      <c r="J50" s="4320">
        <v>58.885</v>
      </c>
      <c r="K50" s="4320" t="s">
        <v>184</v>
      </c>
      <c r="L50" s="4320" t="s">
        <v>184</v>
      </c>
      <c r="M50" s="4320" t="s">
        <v>184</v>
      </c>
      <c r="N50" s="4320">
        <v>45.3292</v>
      </c>
      <c r="O50" s="4320">
        <v>16.1878</v>
      </c>
      <c r="P50" s="4320">
        <v>11.8324</v>
      </c>
      <c r="Q50" s="4320">
        <v>11.6182</v>
      </c>
      <c r="R50" s="4320">
        <v>10.0168</v>
      </c>
      <c r="S50" s="4320">
        <v>21.196</v>
      </c>
      <c r="T50" s="4320">
        <v>22.165</v>
      </c>
      <c r="U50" s="4320">
        <v>36.3634</v>
      </c>
      <c r="V50" s="4320">
        <v>11.0368</v>
      </c>
      <c r="W50" s="4320">
        <v>12.985</v>
      </c>
      <c r="X50" s="4320">
        <v>11.7406</v>
      </c>
      <c r="Y50" s="4321">
        <v>11.1898</v>
      </c>
    </row>
    <row r="51" ht="19" customHeight="1" spans="1:29">
      <c r="A51" s="3969"/>
      <c r="B51" s="3955" t="s">
        <v>684</v>
      </c>
      <c r="C51" s="4319" t="s">
        <v>184</v>
      </c>
      <c r="D51" s="4319" t="s">
        <v>184</v>
      </c>
      <c r="E51" s="4320">
        <v>22.624</v>
      </c>
      <c r="F51" s="4320">
        <v>10.3942</v>
      </c>
      <c r="G51" s="4320">
        <v>71.176</v>
      </c>
      <c r="H51" s="4320">
        <v>70.2478</v>
      </c>
      <c r="I51" s="4320" t="s">
        <v>184</v>
      </c>
      <c r="J51" s="4320">
        <v>57.7834</v>
      </c>
      <c r="K51" s="4320" t="s">
        <v>184</v>
      </c>
      <c r="L51" s="4320" t="s">
        <v>184</v>
      </c>
      <c r="M51" s="4320" t="s">
        <v>184</v>
      </c>
      <c r="N51" s="4320">
        <v>44.554</v>
      </c>
      <c r="O51" s="4320">
        <v>15.7288</v>
      </c>
      <c r="P51" s="4320">
        <v>11.1082</v>
      </c>
      <c r="Q51" s="4320">
        <v>11.2816</v>
      </c>
      <c r="R51" s="4320">
        <v>9.5782</v>
      </c>
      <c r="S51" s="4320">
        <v>20.1964</v>
      </c>
      <c r="T51" s="4320">
        <v>21.6448</v>
      </c>
      <c r="U51" s="4320">
        <v>35.4658</v>
      </c>
      <c r="V51" s="4320">
        <v>10.7308</v>
      </c>
      <c r="W51" s="4320">
        <v>12.5668</v>
      </c>
      <c r="X51" s="4320">
        <v>11.4448</v>
      </c>
      <c r="Y51" s="4321">
        <v>10.4962</v>
      </c>
    </row>
    <row r="52" ht="19" customHeight="1" spans="1:29">
      <c r="A52" s="3969"/>
      <c r="B52" s="3955" t="s">
        <v>691</v>
      </c>
      <c r="C52" s="4319" t="s">
        <v>184</v>
      </c>
      <c r="D52" s="4319" t="s">
        <v>184</v>
      </c>
      <c r="E52" s="4320">
        <v>22.624</v>
      </c>
      <c r="F52" s="4320">
        <v>10.231</v>
      </c>
      <c r="G52" s="4320">
        <v>67.8304</v>
      </c>
      <c r="H52" s="4320">
        <v>68.014</v>
      </c>
      <c r="I52" s="4320" t="s">
        <v>184</v>
      </c>
      <c r="J52" s="4320">
        <v>56.9062</v>
      </c>
      <c r="K52" s="4320" t="s">
        <v>184</v>
      </c>
      <c r="L52" s="4320" t="s">
        <v>184</v>
      </c>
      <c r="M52" s="4320" t="s">
        <v>184</v>
      </c>
      <c r="N52" s="4320">
        <v>44.2072</v>
      </c>
      <c r="O52" s="4320">
        <v>15.4126</v>
      </c>
      <c r="P52" s="4320">
        <v>10.8328</v>
      </c>
      <c r="Q52" s="4320">
        <v>11.1082</v>
      </c>
      <c r="R52" s="4320">
        <v>9.3844</v>
      </c>
      <c r="S52" s="4320">
        <v>18.136</v>
      </c>
      <c r="T52" s="4320">
        <v>21.3796</v>
      </c>
      <c r="U52" s="4320">
        <v>35.1292</v>
      </c>
      <c r="V52" s="4320">
        <v>10.6084</v>
      </c>
      <c r="W52" s="4320">
        <v>12.271</v>
      </c>
      <c r="X52" s="4320">
        <v>11.302</v>
      </c>
      <c r="Y52" s="4321">
        <v>10.2004</v>
      </c>
    </row>
    <row r="53" ht="19" customHeight="1" spans="1:29">
      <c r="A53" s="3969"/>
      <c r="B53" s="3955" t="s">
        <v>698</v>
      </c>
      <c r="C53" s="4319" t="s">
        <v>184</v>
      </c>
      <c r="D53" s="4319" t="s">
        <v>184</v>
      </c>
      <c r="E53" s="4320">
        <v>22.624</v>
      </c>
      <c r="F53" s="4320">
        <v>9.3436</v>
      </c>
      <c r="G53" s="4320">
        <v>65.8414</v>
      </c>
      <c r="H53" s="4320">
        <v>66.178</v>
      </c>
      <c r="I53" s="4320" t="s">
        <v>184</v>
      </c>
      <c r="J53" s="4320">
        <v>55.1926</v>
      </c>
      <c r="K53" s="4320" t="s">
        <v>184</v>
      </c>
      <c r="L53" s="4320" t="s">
        <v>184</v>
      </c>
      <c r="M53" s="4320" t="s">
        <v>184</v>
      </c>
      <c r="N53" s="4320">
        <v>43.2994</v>
      </c>
      <c r="O53" s="4320">
        <v>14.6476</v>
      </c>
      <c r="P53" s="4320">
        <v>10.0984</v>
      </c>
      <c r="Q53" s="4320">
        <v>10.6186</v>
      </c>
      <c r="R53" s="4320">
        <v>8.7622</v>
      </c>
      <c r="S53" s="4320">
        <v>17.626</v>
      </c>
      <c r="T53" s="4320">
        <v>20.3902</v>
      </c>
      <c r="U53" s="4320">
        <v>33.5482</v>
      </c>
      <c r="V53" s="4320">
        <v>9.9964</v>
      </c>
      <c r="W53" s="4320">
        <v>11.6182</v>
      </c>
      <c r="X53" s="4320">
        <v>10.8736</v>
      </c>
      <c r="Y53" s="4321">
        <v>9.4762</v>
      </c>
    </row>
    <row r="54" ht="19" customHeight="1" spans="1:29">
      <c r="A54" s="3979"/>
      <c r="B54" s="3961" t="s">
        <v>730</v>
      </c>
      <c r="C54" s="4324" t="s">
        <v>184</v>
      </c>
      <c r="D54" s="4324" t="s">
        <v>184</v>
      </c>
      <c r="E54" s="4325">
        <v>22.624</v>
      </c>
      <c r="F54" s="4325">
        <v>9.3436</v>
      </c>
      <c r="G54" s="4325">
        <v>65.4436</v>
      </c>
      <c r="H54" s="4325">
        <v>66.178</v>
      </c>
      <c r="I54" s="4325" t="s">
        <v>184</v>
      </c>
      <c r="J54" s="4325">
        <v>55.2028</v>
      </c>
      <c r="K54" s="4325" t="s">
        <v>184</v>
      </c>
      <c r="L54" s="4325" t="s">
        <v>184</v>
      </c>
      <c r="M54" s="4325" t="s">
        <v>184</v>
      </c>
      <c r="N54" s="4325">
        <v>43.5136</v>
      </c>
      <c r="O54" s="4325">
        <v>14.7292</v>
      </c>
      <c r="P54" s="4325">
        <v>10.0984</v>
      </c>
      <c r="Q54" s="4325">
        <v>10.6186</v>
      </c>
      <c r="R54" s="4325">
        <v>8.7622</v>
      </c>
      <c r="S54" s="4325">
        <v>17.524</v>
      </c>
      <c r="T54" s="4325">
        <v>20.4004</v>
      </c>
      <c r="U54" s="4325">
        <v>33.5482</v>
      </c>
      <c r="V54" s="4325">
        <v>9.9964</v>
      </c>
      <c r="W54" s="4325">
        <v>11.6182</v>
      </c>
      <c r="X54" s="4325">
        <v>10.8736</v>
      </c>
      <c r="Y54" s="4326">
        <v>9.4762</v>
      </c>
    </row>
    <row r="55" ht="66" customHeight="1" spans="1:29">
      <c r="A55" s="3983"/>
      <c r="B55" s="2393"/>
      <c r="C55" s="2393"/>
      <c r="D55" s="2393"/>
      <c r="E55" s="2393"/>
      <c r="F55" s="2393"/>
      <c r="G55" s="2393"/>
      <c r="H55" s="2393"/>
      <c r="I55" s="2393"/>
      <c r="J55" s="2393"/>
      <c r="K55" s="2393"/>
      <c r="L55" s="2393"/>
      <c r="M55" s="2393"/>
      <c r="N55" s="2393"/>
      <c r="O55" s="2393"/>
      <c r="P55" s="2393"/>
      <c r="Q55" s="2393"/>
      <c r="R55" s="2393"/>
      <c r="S55" s="2393"/>
      <c r="T55" s="2393"/>
      <c r="U55" s="2393"/>
      <c r="V55" s="2393"/>
      <c r="W55" s="2393"/>
      <c r="X55" s="2393"/>
      <c r="Y55" s="2393"/>
    </row>
    <row r="56" ht="32.15" customHeight="1" spans="1:29">
      <c r="A56" s="622" t="s">
        <v>399</v>
      </c>
      <c r="B56" s="623"/>
      <c r="C56" s="623"/>
      <c r="D56" s="623"/>
      <c r="E56" s="623"/>
      <c r="F56" s="623"/>
      <c r="G56" s="623"/>
      <c r="H56" s="623"/>
      <c r="I56" s="623"/>
      <c r="J56" s="623"/>
      <c r="K56" s="623"/>
      <c r="L56" s="623"/>
      <c r="M56" s="623"/>
      <c r="N56" s="623"/>
      <c r="O56" s="623"/>
      <c r="P56" s="623"/>
      <c r="Q56" s="623"/>
      <c r="R56" s="623"/>
      <c r="S56" s="623"/>
      <c r="T56" s="623"/>
      <c r="U56" s="623"/>
      <c r="V56" s="623"/>
      <c r="W56" s="623"/>
      <c r="X56" s="623"/>
      <c r="Y56" s="623"/>
      <c r="Z56" s="4331"/>
      <c r="AA56" s="4331"/>
      <c r="AB56" s="4331"/>
      <c r="AC56" s="4331"/>
    </row>
    <row r="57" ht="16.5" spans="1:29">
      <c r="A57" s="4332" t="s">
        <v>1667</v>
      </c>
      <c r="B57" s="4333"/>
      <c r="C57" s="4333"/>
      <c r="D57" s="4333"/>
      <c r="E57" s="4333"/>
      <c r="F57" s="4334"/>
      <c r="G57" s="4334"/>
      <c r="H57" s="4334"/>
      <c r="I57" s="4334"/>
      <c r="J57" s="4334"/>
      <c r="K57" s="4334"/>
      <c r="L57" s="4334"/>
      <c r="M57" s="4334"/>
      <c r="N57" s="4334"/>
      <c r="O57" s="4334"/>
      <c r="P57" s="4334"/>
      <c r="Q57" s="4334"/>
      <c r="R57" s="4334"/>
      <c r="S57" s="4334"/>
      <c r="T57" s="4334"/>
      <c r="U57" s="4334"/>
      <c r="V57" s="4334"/>
      <c r="W57" s="4334"/>
      <c r="X57" s="4334"/>
      <c r="Y57" s="4335"/>
    </row>
    <row r="58" ht="14.5" customHeight="1" spans="1:29">
      <c r="A58" s="4336" t="s">
        <v>1668</v>
      </c>
      <c r="B58" s="4337"/>
      <c r="C58" s="4337"/>
      <c r="D58" s="4337"/>
      <c r="E58" s="4337"/>
      <c r="F58" s="4337"/>
      <c r="G58" s="4337"/>
      <c r="H58" s="4337"/>
      <c r="I58" s="4337"/>
      <c r="J58" s="4337"/>
      <c r="K58" s="4337"/>
      <c r="L58" s="4337"/>
      <c r="M58" s="4337"/>
      <c r="N58" s="4337"/>
      <c r="O58" s="4337"/>
      <c r="P58" s="4337"/>
      <c r="Q58" s="4337"/>
      <c r="R58" s="4337"/>
      <c r="S58" s="4337"/>
      <c r="T58" s="4337"/>
      <c r="U58" s="4337"/>
      <c r="V58" s="4337"/>
      <c r="W58" s="4337"/>
      <c r="X58" s="4337"/>
      <c r="Y58" s="4338"/>
    </row>
    <row r="59" ht="217" customHeight="1" spans="1:29">
      <c r="A59" s="4336" t="s">
        <v>1669</v>
      </c>
      <c r="B59" s="4337"/>
      <c r="C59" s="4337"/>
      <c r="D59" s="4337"/>
      <c r="E59" s="4337"/>
      <c r="F59" s="4337"/>
      <c r="G59" s="4337"/>
      <c r="H59" s="4337"/>
      <c r="I59" s="4337"/>
      <c r="J59" s="4337"/>
      <c r="K59" s="4337"/>
      <c r="L59" s="4337"/>
      <c r="M59" s="4337"/>
      <c r="N59" s="4337"/>
      <c r="O59" s="4337"/>
      <c r="P59" s="4337"/>
      <c r="Q59" s="4337"/>
      <c r="R59" s="4337"/>
      <c r="S59" s="4337"/>
      <c r="T59" s="4337"/>
      <c r="U59" s="4337"/>
      <c r="V59" s="4337"/>
      <c r="W59" s="4337"/>
      <c r="X59" s="4337"/>
      <c r="Y59" s="4338"/>
    </row>
    <row r="60" ht="91" customHeight="1" spans="1:29">
      <c r="A60" s="4339" t="s">
        <v>1670</v>
      </c>
      <c r="B60" s="4340"/>
      <c r="C60" s="4340"/>
      <c r="D60" s="4340"/>
      <c r="E60" s="4340"/>
      <c r="F60" s="4340"/>
      <c r="G60" s="4340"/>
      <c r="H60" s="4340"/>
      <c r="I60" s="4340"/>
      <c r="J60" s="4340"/>
      <c r="K60" s="4340"/>
      <c r="L60" s="4340"/>
      <c r="M60" s="4340"/>
      <c r="N60" s="4340"/>
      <c r="O60" s="4340"/>
      <c r="P60" s="4340"/>
      <c r="Q60" s="4340"/>
      <c r="R60" s="4340"/>
      <c r="S60" s="4340"/>
      <c r="T60" s="4340"/>
      <c r="U60" s="4340"/>
      <c r="V60" s="4340"/>
      <c r="W60" s="4340"/>
      <c r="X60" s="4340"/>
      <c r="Y60" s="4341"/>
    </row>
    <row r="61" ht="32.15" customHeight="1" spans="1:29">
      <c r="A61" s="4342" t="s">
        <v>437</v>
      </c>
      <c r="B61" s="4343"/>
      <c r="C61" s="4343"/>
      <c r="D61" s="4343"/>
      <c r="E61" s="4343"/>
      <c r="F61" s="4343"/>
      <c r="G61" s="4343"/>
      <c r="H61" s="4343"/>
      <c r="I61" s="4343"/>
      <c r="J61" s="4343"/>
      <c r="K61" s="4343"/>
      <c r="L61" s="4343"/>
      <c r="M61" s="4343"/>
      <c r="N61" s="4343"/>
      <c r="O61" s="4343"/>
      <c r="P61" s="4343"/>
      <c r="Q61" s="4343"/>
      <c r="R61" s="4343"/>
      <c r="S61" s="4343"/>
      <c r="T61" s="4343"/>
      <c r="U61" s="4343"/>
      <c r="V61" s="4343"/>
      <c r="W61" s="4343"/>
      <c r="X61" s="4343"/>
      <c r="Y61" s="4344"/>
    </row>
    <row r="62" ht="94" customHeight="1" spans="1:29">
      <c r="A62" s="4345" t="s">
        <v>1601</v>
      </c>
      <c r="B62" s="4346"/>
      <c r="C62" s="4346"/>
      <c r="D62" s="4346"/>
      <c r="E62" s="4346"/>
      <c r="F62" s="4346"/>
      <c r="G62" s="4346"/>
      <c r="H62" s="4346"/>
      <c r="I62" s="4346"/>
      <c r="J62" s="4346"/>
      <c r="K62" s="4346"/>
      <c r="L62" s="4346"/>
      <c r="M62" s="4346"/>
      <c r="N62" s="4346"/>
      <c r="O62" s="4346"/>
      <c r="P62" s="4346"/>
      <c r="Q62" s="4346"/>
      <c r="R62" s="4346"/>
      <c r="S62" s="4346"/>
      <c r="T62" s="4346"/>
      <c r="U62" s="4346"/>
      <c r="V62" s="4346"/>
      <c r="W62" s="4346"/>
      <c r="X62" s="4346"/>
      <c r="Y62" s="4347"/>
    </row>
  </sheetData>
  <mergeCells count="13">
    <mergeCell ref="A1:Y1"/>
    <mergeCell ref="A3:B3"/>
    <mergeCell ref="A55:Y55"/>
    <mergeCell ref="A56:Y56"/>
    <mergeCell ref="A57:E57"/>
    <mergeCell ref="A58:Y58"/>
    <mergeCell ref="A59:Y59"/>
    <mergeCell ref="A60:Y60"/>
    <mergeCell ref="A61:Y61"/>
    <mergeCell ref="A62:Y62"/>
    <mergeCell ref="A5:A45"/>
    <mergeCell ref="A46:A54"/>
    <mergeCell ref="AA3:AA4"/>
  </mergeCells>
  <hyperlinks>
    <hyperlink ref="A61:Y61" location="FEDEX操作指引!A1" display="详情参照FEDEX附加费及操作指引"/>
    <hyperlink ref="Z1" location="目录!A1" display="返回目录"/>
    <hyperlink ref="AA3:AA4" location="FCNE03分区表!A1" display="进入分区"/>
  </hyperlinks>
  <pageMargins left="0.699305555555556" right="0.699305555555556" top="0.75" bottom="0.75" header="0.3" footer="0.3"/>
  <pageSetup paperSize="9" orientation="portrait"/>
  <headerFooter/>
  <ignoredErrors>
    <ignoredError sqref="M46:Y46 C46:J46 L47:Y47 E47:J47" numberStoredAsText="1"/>
  </ignoredErrors>
  <tableParts count="1">
    <tablePart r:id="rId1"/>
  </tableParts>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2">
    <tabColor rgb="FFFF0000"/>
  </sheetPr>
  <dimension ref="A1:Z82"/>
  <sheetViews>
    <sheetView showGridLines="0" topLeftCell="A47" workbookViewId="0">
      <selection activeCell="L4" sqref="L4"/>
    </sheetView>
  </sheetViews>
  <sheetFormatPr defaultColWidth="10.1666666666667" defaultRowHeight="14.25"/>
  <cols>
    <col min="1" max="1" width="6.5" customWidth="1"/>
    <col min="2" max="2" width="10.4166666666667" customWidth="1"/>
    <col min="3" max="25" width="8.58333333333333" customWidth="1"/>
    <col min="26" max="26" width="10.5833333333333"/>
  </cols>
  <sheetData>
    <row r="1" ht="46.5" customHeight="1" spans="1:26">
      <c r="A1" s="2255" t="s">
        <v>1671</v>
      </c>
      <c r="B1" s="2256"/>
      <c r="C1" s="2256"/>
      <c r="D1" s="2256"/>
      <c r="E1" s="2256"/>
      <c r="F1" s="2256"/>
      <c r="G1" s="2256"/>
      <c r="H1" s="2256"/>
      <c r="I1" s="2256"/>
      <c r="J1" s="2256"/>
      <c r="K1" s="2256"/>
      <c r="L1" s="2256"/>
      <c r="M1" s="2256"/>
      <c r="N1" s="2256"/>
      <c r="O1" s="2256"/>
      <c r="P1" s="2256"/>
      <c r="Q1" s="2256"/>
      <c r="R1" s="2256"/>
      <c r="S1" s="2256"/>
      <c r="T1" s="2256"/>
      <c r="U1" s="2256"/>
      <c r="V1" s="2256"/>
      <c r="W1" s="2256"/>
      <c r="X1" s="2256"/>
      <c r="Y1" s="2256"/>
    </row>
    <row r="2" ht="30" spans="1:26">
      <c r="A2" s="2565" t="s">
        <v>420</v>
      </c>
      <c r="B2" s="3999"/>
      <c r="C2" s="3999"/>
      <c r="D2" s="3999"/>
      <c r="E2" s="3999"/>
      <c r="F2" s="3999"/>
      <c r="G2" s="3937"/>
      <c r="H2" s="3937"/>
      <c r="I2" s="3937"/>
      <c r="J2" s="3937"/>
      <c r="K2" s="3937"/>
      <c r="L2" s="3937"/>
      <c r="M2" s="3937"/>
      <c r="N2" s="3937"/>
      <c r="O2" s="3937"/>
      <c r="P2" s="3937"/>
      <c r="Q2" s="3937"/>
      <c r="R2" s="3937"/>
      <c r="S2" s="3937"/>
      <c r="T2" s="3938"/>
      <c r="U2" s="3939" t="s">
        <v>540</v>
      </c>
      <c r="V2" s="3940"/>
      <c r="W2" s="3939" t="s">
        <v>405</v>
      </c>
      <c r="X2" s="3939"/>
      <c r="Y2" s="3938"/>
    </row>
    <row r="3" ht="33.75" spans="1:26">
      <c r="A3" s="4002" t="s">
        <v>545</v>
      </c>
      <c r="B3" s="4002"/>
      <c r="C3" s="4002" t="s">
        <v>454</v>
      </c>
      <c r="D3" s="4002" t="s">
        <v>455</v>
      </c>
      <c r="E3" s="4002" t="s">
        <v>491</v>
      </c>
      <c r="F3" s="4002" t="s">
        <v>499</v>
      </c>
      <c r="G3" s="4002" t="s">
        <v>1226</v>
      </c>
      <c r="H3" s="4002" t="s">
        <v>1628</v>
      </c>
      <c r="I3" s="4002" t="s">
        <v>1629</v>
      </c>
      <c r="J3" s="4002" t="s">
        <v>496</v>
      </c>
      <c r="K3" s="4002" t="s">
        <v>1672</v>
      </c>
      <c r="L3" s="4002" t="s">
        <v>1631</v>
      </c>
      <c r="M3" s="4002" t="s">
        <v>494</v>
      </c>
      <c r="N3" s="4002" t="s">
        <v>1632</v>
      </c>
      <c r="O3" s="4003" t="s">
        <v>502</v>
      </c>
      <c r="P3" s="4002" t="s">
        <v>503</v>
      </c>
      <c r="Q3" s="4002" t="s">
        <v>1456</v>
      </c>
      <c r="R3" s="4002" t="s">
        <v>505</v>
      </c>
      <c r="S3" s="4002" t="s">
        <v>506</v>
      </c>
      <c r="T3" s="4002" t="s">
        <v>1633</v>
      </c>
      <c r="U3" s="4003" t="s">
        <v>1673</v>
      </c>
      <c r="V3" s="4002" t="s">
        <v>1634</v>
      </c>
      <c r="W3" s="4002" t="s">
        <v>1635</v>
      </c>
      <c r="X3" s="4002" t="s">
        <v>510</v>
      </c>
      <c r="Y3" s="4002" t="s">
        <v>511</v>
      </c>
    </row>
    <row r="4" ht="17.25" hidden="1" spans="1:26">
      <c r="A4" s="4002"/>
      <c r="B4" s="4173"/>
      <c r="C4" s="4173">
        <v>1</v>
      </c>
      <c r="D4" s="4173">
        <v>2</v>
      </c>
      <c r="E4" s="4173">
        <v>3</v>
      </c>
      <c r="F4" s="4173">
        <v>4</v>
      </c>
      <c r="G4" s="4173">
        <v>5</v>
      </c>
      <c r="H4" s="4173">
        <v>6</v>
      </c>
      <c r="I4" s="4173">
        <v>7</v>
      </c>
      <c r="J4" s="4173">
        <v>8</v>
      </c>
      <c r="K4" s="4173">
        <v>9</v>
      </c>
      <c r="L4" s="4173">
        <v>10</v>
      </c>
      <c r="M4" s="4173">
        <v>11</v>
      </c>
      <c r="N4" s="4173">
        <v>12</v>
      </c>
      <c r="O4" s="4173">
        <v>13</v>
      </c>
      <c r="P4" s="4173">
        <v>14</v>
      </c>
      <c r="Q4" s="4173">
        <v>15</v>
      </c>
      <c r="R4" s="4173">
        <v>16</v>
      </c>
      <c r="S4" s="4173">
        <v>17</v>
      </c>
      <c r="T4" s="4173">
        <v>18</v>
      </c>
      <c r="U4" s="4173">
        <v>19</v>
      </c>
      <c r="V4" s="4173">
        <v>20</v>
      </c>
      <c r="W4" s="4173">
        <v>21</v>
      </c>
      <c r="X4" s="4173">
        <v>22</v>
      </c>
      <c r="Y4" s="4173">
        <v>23</v>
      </c>
    </row>
    <row r="5" ht="30" spans="1:26">
      <c r="A5" s="4002"/>
      <c r="B5" s="4173"/>
      <c r="C5" s="4173">
        <v>1</v>
      </c>
      <c r="D5" s="4173">
        <v>2</v>
      </c>
      <c r="E5" s="4173" t="s">
        <v>512</v>
      </c>
      <c r="F5" s="4173" t="s">
        <v>1641</v>
      </c>
      <c r="G5" s="4173" t="s">
        <v>514</v>
      </c>
      <c r="H5" s="4173" t="s">
        <v>515</v>
      </c>
      <c r="I5" s="4173" t="s">
        <v>516</v>
      </c>
      <c r="J5" s="4173" t="s">
        <v>517</v>
      </c>
      <c r="K5" s="4173" t="s">
        <v>518</v>
      </c>
      <c r="L5" s="4173" t="s">
        <v>519</v>
      </c>
      <c r="M5" s="4173" t="s">
        <v>521</v>
      </c>
      <c r="N5" s="4173" t="s">
        <v>16</v>
      </c>
      <c r="O5" s="4173" t="s">
        <v>522</v>
      </c>
      <c r="P5" s="4173" t="s">
        <v>523</v>
      </c>
      <c r="Q5" s="4173" t="s">
        <v>524</v>
      </c>
      <c r="R5" s="4173" t="s">
        <v>525</v>
      </c>
      <c r="S5" s="4173" t="s">
        <v>526</v>
      </c>
      <c r="T5" s="4173" t="s">
        <v>527</v>
      </c>
      <c r="U5" s="4173" t="s">
        <v>528</v>
      </c>
      <c r="V5" s="4173" t="s">
        <v>1643</v>
      </c>
      <c r="W5" s="4173" t="s">
        <v>529</v>
      </c>
      <c r="X5" s="4173" t="s">
        <v>530</v>
      </c>
      <c r="Y5" s="4173" t="s">
        <v>531</v>
      </c>
      <c r="Z5" s="730"/>
    </row>
    <row r="6" ht="15" customHeight="1" spans="1:26">
      <c r="A6" s="4293" t="s">
        <v>543</v>
      </c>
      <c r="B6" s="4294">
        <v>0.5</v>
      </c>
      <c r="C6" s="4253">
        <v>121.197825</v>
      </c>
      <c r="D6" s="4253">
        <v>122.013675</v>
      </c>
      <c r="E6" s="4253">
        <v>107.438625</v>
      </c>
      <c r="F6" s="4253">
        <v>108.1332</v>
      </c>
      <c r="G6" s="4253">
        <v>108.122175</v>
      </c>
      <c r="H6" s="4253">
        <v>185.420445</v>
      </c>
      <c r="I6" s="4295">
        <v>147.812175</v>
      </c>
      <c r="J6" s="4295">
        <v>169.145655</v>
      </c>
      <c r="K6" s="4253">
        <v>159.763275</v>
      </c>
      <c r="L6" s="4253">
        <v>88.519725</v>
      </c>
      <c r="M6" s="4253">
        <v>103.7232</v>
      </c>
      <c r="N6" s="4253">
        <v>139.1355</v>
      </c>
      <c r="O6" s="4253">
        <v>163.203075</v>
      </c>
      <c r="P6" s="4295">
        <v>82.12932</v>
      </c>
      <c r="Q6" s="4295">
        <v>91.37688</v>
      </c>
      <c r="R6" s="4295">
        <v>84.338205</v>
      </c>
      <c r="S6" s="4253">
        <v>108.122175</v>
      </c>
      <c r="T6" s="4253">
        <v>108.122175</v>
      </c>
      <c r="U6" s="4253">
        <v>130.8447</v>
      </c>
      <c r="V6" s="4253">
        <v>107.438625</v>
      </c>
      <c r="W6" s="4253">
        <v>107.44965</v>
      </c>
      <c r="X6" s="4253">
        <v>108.1332</v>
      </c>
      <c r="Y6" s="4296">
        <v>108.1332</v>
      </c>
    </row>
    <row r="7" ht="15" customHeight="1" spans="1:26">
      <c r="A7" s="4114" t="s">
        <v>544</v>
      </c>
      <c r="B7" s="4297">
        <v>0.5</v>
      </c>
      <c r="C7" s="4298">
        <v>130.29345</v>
      </c>
      <c r="D7" s="4298">
        <v>130.6242</v>
      </c>
      <c r="E7" s="4299">
        <v>120.74475</v>
      </c>
      <c r="F7" s="4298">
        <v>113.303925</v>
      </c>
      <c r="G7" s="4298">
        <v>113.303925</v>
      </c>
      <c r="H7" s="4299">
        <v>204.8655</v>
      </c>
      <c r="I7" s="4299">
        <v>135.199785</v>
      </c>
      <c r="J7" s="4299">
        <v>173.13996</v>
      </c>
      <c r="K7" s="4298">
        <v>209.7396</v>
      </c>
      <c r="L7" s="4298">
        <v>114.28515</v>
      </c>
      <c r="M7" s="4298">
        <v>117.41625</v>
      </c>
      <c r="N7" s="4298">
        <v>147.735</v>
      </c>
      <c r="O7" s="4298">
        <v>216.652275</v>
      </c>
      <c r="P7" s="4299">
        <v>88.1265</v>
      </c>
      <c r="Q7" s="4298">
        <v>113.3</v>
      </c>
      <c r="R7" s="4298">
        <v>113.3</v>
      </c>
      <c r="S7" s="4298">
        <v>113.303925</v>
      </c>
      <c r="T7" s="4298">
        <v>113.303925</v>
      </c>
      <c r="U7" s="4298">
        <v>130.855725</v>
      </c>
      <c r="V7" s="4298">
        <v>152.023725</v>
      </c>
      <c r="W7" s="4298">
        <v>152.023725</v>
      </c>
      <c r="X7" s="4298">
        <v>113.303925</v>
      </c>
      <c r="Y7" s="4300">
        <v>113.303925</v>
      </c>
    </row>
    <row r="8" ht="15" customHeight="1" spans="1:26">
      <c r="A8" s="4006"/>
      <c r="B8" s="4277">
        <v>1</v>
      </c>
      <c r="C8" s="4184">
        <v>172.287675</v>
      </c>
      <c r="D8" s="4184">
        <v>172.76175</v>
      </c>
      <c r="E8" s="4185">
        <v>137.740575</v>
      </c>
      <c r="F8" s="4184">
        <v>113.303925</v>
      </c>
      <c r="G8" s="4184">
        <v>113.325975</v>
      </c>
      <c r="H8" s="4185">
        <v>263.02899</v>
      </c>
      <c r="I8" s="4185">
        <v>181.49481</v>
      </c>
      <c r="J8" s="4185">
        <v>233.27199</v>
      </c>
      <c r="K8" s="4184">
        <v>237.4785</v>
      </c>
      <c r="L8" s="4184">
        <v>126.8757</v>
      </c>
      <c r="M8" s="4184">
        <v>142.46505</v>
      </c>
      <c r="N8" s="4184">
        <v>196.167825</v>
      </c>
      <c r="O8" s="4184">
        <v>271.5237</v>
      </c>
      <c r="P8" s="4185">
        <v>109.96356</v>
      </c>
      <c r="Q8" s="4184">
        <v>113.3</v>
      </c>
      <c r="R8" s="4184">
        <v>113.3</v>
      </c>
      <c r="S8" s="4184">
        <v>113.325975</v>
      </c>
      <c r="T8" s="4184">
        <v>113.325975</v>
      </c>
      <c r="U8" s="4184">
        <v>130.8888</v>
      </c>
      <c r="V8" s="4184">
        <v>185.02155</v>
      </c>
      <c r="W8" s="4184">
        <v>181.9566</v>
      </c>
      <c r="X8" s="4184">
        <v>113.303925</v>
      </c>
      <c r="Y8" s="4186">
        <v>113.303925</v>
      </c>
    </row>
    <row r="9" ht="15" customHeight="1" spans="1:26">
      <c r="A9" s="4006"/>
      <c r="B9" s="4279">
        <v>1.5</v>
      </c>
      <c r="C9" s="4280">
        <v>230.40045</v>
      </c>
      <c r="D9" s="4280">
        <v>230.9958</v>
      </c>
      <c r="E9" s="4282">
        <v>163.59483</v>
      </c>
      <c r="F9" s="4280">
        <v>133.876575</v>
      </c>
      <c r="G9" s="4280">
        <v>133.60095</v>
      </c>
      <c r="H9" s="4282">
        <v>339.378585</v>
      </c>
      <c r="I9" s="4282">
        <v>236.259135</v>
      </c>
      <c r="J9" s="4282">
        <v>303.42984</v>
      </c>
      <c r="K9" s="4280">
        <v>271.4355</v>
      </c>
      <c r="L9" s="4280">
        <v>158.9805</v>
      </c>
      <c r="M9" s="4280">
        <v>177.8112</v>
      </c>
      <c r="N9" s="4280">
        <v>260.6751</v>
      </c>
      <c r="O9" s="4280">
        <v>334.0134</v>
      </c>
      <c r="P9" s="4282">
        <v>144.103995</v>
      </c>
      <c r="Q9" s="4280">
        <v>133.9</v>
      </c>
      <c r="R9" s="4280">
        <v>133.9</v>
      </c>
      <c r="S9" s="4280">
        <v>133.60095</v>
      </c>
      <c r="T9" s="4280">
        <v>133.60095</v>
      </c>
      <c r="U9" s="4280">
        <v>154.493325</v>
      </c>
      <c r="V9" s="4280">
        <v>222.054525</v>
      </c>
      <c r="W9" s="4280">
        <v>221.0292</v>
      </c>
      <c r="X9" s="4280">
        <v>133.876575</v>
      </c>
      <c r="Y9" s="4301">
        <v>133.876575</v>
      </c>
    </row>
    <row r="10" ht="15" customHeight="1" spans="1:26">
      <c r="A10" s="4006"/>
      <c r="B10" s="4277">
        <v>2</v>
      </c>
      <c r="C10" s="4184">
        <v>265.3056</v>
      </c>
      <c r="D10" s="4184">
        <v>265.7025</v>
      </c>
      <c r="E10" s="4185">
        <v>181.42614</v>
      </c>
      <c r="F10" s="4184">
        <v>151.935525</v>
      </c>
      <c r="G10" s="4184">
        <v>151.9245</v>
      </c>
      <c r="H10" s="4185">
        <v>381.75942</v>
      </c>
      <c r="I10" s="4185">
        <v>276.57987</v>
      </c>
      <c r="J10" s="4185">
        <v>357.5418</v>
      </c>
      <c r="K10" s="4184">
        <v>298.854675</v>
      </c>
      <c r="L10" s="4184">
        <v>184.1616</v>
      </c>
      <c r="M10" s="4184">
        <v>206.288775</v>
      </c>
      <c r="N10" s="4184">
        <v>300.5856</v>
      </c>
      <c r="O10" s="4184">
        <v>389.51325</v>
      </c>
      <c r="P10" s="4185">
        <v>168.31017</v>
      </c>
      <c r="Q10" s="4184">
        <v>151.9</v>
      </c>
      <c r="R10" s="4184">
        <v>151.9</v>
      </c>
      <c r="S10" s="4184">
        <v>151.9245</v>
      </c>
      <c r="T10" s="4184">
        <v>151.9245</v>
      </c>
      <c r="U10" s="4184">
        <v>179.55315</v>
      </c>
      <c r="V10" s="4184">
        <v>251.39205</v>
      </c>
      <c r="W10" s="4184">
        <v>252.417375</v>
      </c>
      <c r="X10" s="4184">
        <v>151.935525</v>
      </c>
      <c r="Y10" s="4186">
        <v>151.935525</v>
      </c>
    </row>
    <row r="11" ht="15" customHeight="1" spans="1:26">
      <c r="A11" s="4121"/>
      <c r="B11" s="4302">
        <v>2.5</v>
      </c>
      <c r="C11" s="4303">
        <v>321.059025</v>
      </c>
      <c r="D11" s="4303">
        <v>321.86385</v>
      </c>
      <c r="E11" s="4304">
        <v>200.79108</v>
      </c>
      <c r="F11" s="4303">
        <v>177.734025</v>
      </c>
      <c r="G11" s="4303">
        <v>177.954525</v>
      </c>
      <c r="H11" s="4304">
        <v>455.9688</v>
      </c>
      <c r="I11" s="4304">
        <v>334.07955</v>
      </c>
      <c r="J11" s="4304">
        <v>427.69965</v>
      </c>
      <c r="K11" s="4303">
        <v>332.789625</v>
      </c>
      <c r="L11" s="4303">
        <v>216.233325</v>
      </c>
      <c r="M11" s="4303">
        <v>241.7121</v>
      </c>
      <c r="N11" s="4303">
        <v>362.70045</v>
      </c>
      <c r="O11" s="4303">
        <v>451.95885</v>
      </c>
      <c r="P11" s="4304">
        <v>202.450605</v>
      </c>
      <c r="Q11" s="4303">
        <v>177.7</v>
      </c>
      <c r="R11" s="4303">
        <v>177.7</v>
      </c>
      <c r="S11" s="4303">
        <v>177.954525</v>
      </c>
      <c r="T11" s="4303">
        <v>177.954525</v>
      </c>
      <c r="U11" s="4303">
        <v>216.255375</v>
      </c>
      <c r="V11" s="4303">
        <v>288.380925</v>
      </c>
      <c r="W11" s="4303">
        <v>291.47895</v>
      </c>
      <c r="X11" s="4303">
        <v>177.734025</v>
      </c>
      <c r="Y11" s="4305">
        <v>177.734025</v>
      </c>
    </row>
    <row r="12" ht="15" customHeight="1" spans="1:26">
      <c r="A12" s="4006" t="s">
        <v>532</v>
      </c>
      <c r="B12" s="4273">
        <v>0.5</v>
      </c>
      <c r="C12" s="4184">
        <v>149.254245</v>
      </c>
      <c r="D12" s="4184">
        <v>150.04395</v>
      </c>
      <c r="E12" s="4185">
        <v>120.756195</v>
      </c>
      <c r="F12" s="4184">
        <v>113.303925</v>
      </c>
      <c r="G12" s="4184">
        <v>113.303925</v>
      </c>
      <c r="H12" s="4184">
        <v>158.341575</v>
      </c>
      <c r="I12" s="4184">
        <v>129.48873</v>
      </c>
      <c r="J12" s="4185">
        <v>232.40217</v>
      </c>
      <c r="K12" s="4184">
        <v>131.09103</v>
      </c>
      <c r="L12" s="4184">
        <v>115.033695</v>
      </c>
      <c r="M12" s="4184">
        <v>128.332785</v>
      </c>
      <c r="N12" s="4184">
        <v>166.421745</v>
      </c>
      <c r="O12" s="4184">
        <v>128.767695</v>
      </c>
      <c r="P12" s="4185">
        <v>124.761945</v>
      </c>
      <c r="Q12" s="4184">
        <v>113.303925</v>
      </c>
      <c r="R12" s="4184">
        <v>113.303925</v>
      </c>
      <c r="S12" s="4184">
        <v>113.303925</v>
      </c>
      <c r="T12" s="4184">
        <v>113.303925</v>
      </c>
      <c r="U12" s="4184">
        <v>130.855725</v>
      </c>
      <c r="V12" s="4184">
        <v>152.023725</v>
      </c>
      <c r="W12" s="4184">
        <v>152.023725</v>
      </c>
      <c r="X12" s="4184">
        <v>113.303925</v>
      </c>
      <c r="Y12" s="4184">
        <v>113.303925</v>
      </c>
    </row>
    <row r="13" ht="15" customHeight="1" spans="1:26">
      <c r="A13" s="4006"/>
      <c r="B13" s="4277">
        <v>1</v>
      </c>
      <c r="C13" s="4280">
        <v>167.28012</v>
      </c>
      <c r="D13" s="4280">
        <v>168.12705</v>
      </c>
      <c r="E13" s="4282">
        <v>141.52887</v>
      </c>
      <c r="F13" s="4280">
        <v>113.303925</v>
      </c>
      <c r="G13" s="4280">
        <v>113.303925</v>
      </c>
      <c r="H13" s="4280">
        <v>185.1801</v>
      </c>
      <c r="I13" s="4280">
        <v>148.12119</v>
      </c>
      <c r="J13" s="4282">
        <v>256.768575</v>
      </c>
      <c r="K13" s="4280">
        <v>149.940945</v>
      </c>
      <c r="L13" s="4280">
        <v>125.494425</v>
      </c>
      <c r="M13" s="4280">
        <v>143.440185</v>
      </c>
      <c r="N13" s="4280">
        <v>204.396255</v>
      </c>
      <c r="O13" s="4280">
        <v>148.3272</v>
      </c>
      <c r="P13" s="4282">
        <v>139.88079</v>
      </c>
      <c r="Q13" s="4280">
        <v>113.303925</v>
      </c>
      <c r="R13" s="4280">
        <v>113.303925</v>
      </c>
      <c r="S13" s="4280">
        <v>113.303925</v>
      </c>
      <c r="T13" s="4280">
        <v>113.303925</v>
      </c>
      <c r="U13" s="4280">
        <v>130.855725</v>
      </c>
      <c r="V13" s="4280">
        <v>185.032575</v>
      </c>
      <c r="W13" s="4280">
        <v>181.945575</v>
      </c>
      <c r="X13" s="4280">
        <v>113.303925</v>
      </c>
      <c r="Y13" s="4280">
        <v>113.303925</v>
      </c>
      <c r="Z13" s="730"/>
    </row>
    <row r="14" ht="15" customHeight="1" spans="1:26">
      <c r="A14" s="4006"/>
      <c r="B14" s="4279">
        <v>1.5</v>
      </c>
      <c r="C14" s="4184">
        <v>205.39197</v>
      </c>
      <c r="D14" s="4184">
        <v>206.35335</v>
      </c>
      <c r="E14" s="4185">
        <v>171.617775</v>
      </c>
      <c r="F14" s="4184">
        <v>133.876575</v>
      </c>
      <c r="G14" s="4184">
        <v>133.589925</v>
      </c>
      <c r="H14" s="4184">
        <v>242.42799</v>
      </c>
      <c r="I14" s="4184">
        <v>177.912525</v>
      </c>
      <c r="J14" s="4185">
        <v>321.913515</v>
      </c>
      <c r="K14" s="4184">
        <v>179.9154</v>
      </c>
      <c r="L14" s="4184">
        <v>147.079695</v>
      </c>
      <c r="M14" s="4184">
        <v>169.54623</v>
      </c>
      <c r="N14" s="4184">
        <v>267.51543</v>
      </c>
      <c r="O14" s="4184">
        <v>187.457655</v>
      </c>
      <c r="P14" s="4185">
        <v>175.966875</v>
      </c>
      <c r="Q14" s="4184">
        <v>133.876575</v>
      </c>
      <c r="R14" s="4184">
        <v>133.876575</v>
      </c>
      <c r="S14" s="4184">
        <v>133.589925</v>
      </c>
      <c r="T14" s="4184">
        <v>133.589925</v>
      </c>
      <c r="U14" s="4184">
        <v>154.50435</v>
      </c>
      <c r="V14" s="4184">
        <v>222.06555</v>
      </c>
      <c r="W14" s="4184">
        <v>221.0292</v>
      </c>
      <c r="X14" s="4184">
        <v>133.876575</v>
      </c>
      <c r="Y14" s="4184">
        <v>133.876575</v>
      </c>
    </row>
    <row r="15" ht="15" customHeight="1" spans="1:26">
      <c r="A15" s="4006"/>
      <c r="B15" s="4277">
        <v>2</v>
      </c>
      <c r="C15" s="4280">
        <v>222.136005</v>
      </c>
      <c r="D15" s="4280">
        <v>223.04016</v>
      </c>
      <c r="E15" s="4282">
        <v>193.683735</v>
      </c>
      <c r="F15" s="4280">
        <v>151.94655</v>
      </c>
      <c r="G15" s="4280">
        <v>151.9245</v>
      </c>
      <c r="H15" s="4280">
        <v>279.658575</v>
      </c>
      <c r="I15" s="4280">
        <v>195.64083</v>
      </c>
      <c r="J15" s="4282">
        <v>372.157065</v>
      </c>
      <c r="K15" s="4280">
        <v>197.872605</v>
      </c>
      <c r="L15" s="4280">
        <v>156.487485</v>
      </c>
      <c r="M15" s="4280">
        <v>183.543465</v>
      </c>
      <c r="N15" s="4280">
        <v>309.35835</v>
      </c>
      <c r="O15" s="4280">
        <v>214.57086</v>
      </c>
      <c r="P15" s="4282">
        <v>204.04146</v>
      </c>
      <c r="Q15" s="4280">
        <v>151.94655</v>
      </c>
      <c r="R15" s="4280">
        <v>151.94655</v>
      </c>
      <c r="S15" s="4280">
        <v>151.9245</v>
      </c>
      <c r="T15" s="4280">
        <v>151.9245</v>
      </c>
      <c r="U15" s="4280">
        <v>179.586225</v>
      </c>
      <c r="V15" s="4280">
        <v>251.381025</v>
      </c>
      <c r="W15" s="4280">
        <v>252.40635</v>
      </c>
      <c r="X15" s="4280">
        <v>151.94655</v>
      </c>
      <c r="Y15" s="4280">
        <v>151.94655</v>
      </c>
    </row>
    <row r="16" ht="15" customHeight="1" spans="1:26">
      <c r="A16" s="4006"/>
      <c r="B16" s="4279">
        <v>2.5</v>
      </c>
      <c r="C16" s="4184">
        <v>255.807195</v>
      </c>
      <c r="D16" s="4184">
        <v>257.340825</v>
      </c>
      <c r="E16" s="4185">
        <v>223.77264</v>
      </c>
      <c r="F16" s="4184">
        <v>177.734025</v>
      </c>
      <c r="G16" s="4184">
        <v>177.976575</v>
      </c>
      <c r="H16" s="4184">
        <v>321.593055</v>
      </c>
      <c r="I16" s="4184">
        <v>226.279095</v>
      </c>
      <c r="J16" s="4185">
        <v>437.302005</v>
      </c>
      <c r="K16" s="4184">
        <v>229.15179</v>
      </c>
      <c r="L16" s="4184">
        <v>175.88676</v>
      </c>
      <c r="M16" s="4184">
        <v>208.768245</v>
      </c>
      <c r="N16" s="4184">
        <v>363.24141</v>
      </c>
      <c r="O16" s="4184">
        <v>237.884325</v>
      </c>
      <c r="P16" s="4185">
        <v>240.1161</v>
      </c>
      <c r="Q16" s="4184">
        <v>177.734025</v>
      </c>
      <c r="R16" s="4184">
        <v>177.734025</v>
      </c>
      <c r="S16" s="4184">
        <v>177.976575</v>
      </c>
      <c r="T16" s="4184">
        <v>177.976575</v>
      </c>
      <c r="U16" s="4184">
        <v>216.255375</v>
      </c>
      <c r="V16" s="4184">
        <v>288.402975</v>
      </c>
      <c r="W16" s="4184">
        <v>291.489975</v>
      </c>
      <c r="X16" s="4184">
        <v>177.734025</v>
      </c>
      <c r="Y16" s="4184">
        <v>177.734025</v>
      </c>
    </row>
    <row r="17" ht="15" customHeight="1" spans="1:25">
      <c r="A17" s="4006"/>
      <c r="B17" s="4277">
        <v>3</v>
      </c>
      <c r="C17" s="4280">
        <v>282.32526</v>
      </c>
      <c r="D17" s="4280">
        <v>283.74444</v>
      </c>
      <c r="E17" s="4282">
        <v>244.39653</v>
      </c>
      <c r="F17" s="4280">
        <v>177.78915</v>
      </c>
      <c r="G17" s="4280">
        <v>178.086825</v>
      </c>
      <c r="H17" s="4280">
        <v>354.600435</v>
      </c>
      <c r="I17" s="4280">
        <v>252.007455</v>
      </c>
      <c r="J17" s="4282">
        <v>440.06025</v>
      </c>
      <c r="K17" s="4280">
        <v>253.96455</v>
      </c>
      <c r="L17" s="4280">
        <v>194.507775</v>
      </c>
      <c r="M17" s="4280">
        <v>232.024485</v>
      </c>
      <c r="N17" s="4282">
        <v>377.124195</v>
      </c>
      <c r="O17" s="4280">
        <v>265.24932</v>
      </c>
      <c r="P17" s="4282">
        <v>240.013095</v>
      </c>
      <c r="Q17" s="4280">
        <v>177.78915</v>
      </c>
      <c r="R17" s="4280">
        <v>177.78915</v>
      </c>
      <c r="S17" s="4280">
        <v>178.086825</v>
      </c>
      <c r="T17" s="4280">
        <v>178.086825</v>
      </c>
      <c r="U17" s="4280">
        <v>221.172525</v>
      </c>
      <c r="V17" s="4280">
        <v>327.72915</v>
      </c>
      <c r="W17" s="4280">
        <v>317.67435</v>
      </c>
      <c r="X17" s="4280">
        <v>177.78915</v>
      </c>
      <c r="Y17" s="4280">
        <v>177.78915</v>
      </c>
    </row>
    <row r="18" ht="15" customHeight="1" spans="1:25">
      <c r="A18" s="4006"/>
      <c r="B18" s="4279">
        <v>3.5</v>
      </c>
      <c r="C18" s="4184">
        <v>330.11958</v>
      </c>
      <c r="D18" s="4184">
        <v>331.435755</v>
      </c>
      <c r="E18" s="4185">
        <v>272.391</v>
      </c>
      <c r="F18" s="4184">
        <v>202.672575</v>
      </c>
      <c r="G18" s="4184">
        <v>203.10255</v>
      </c>
      <c r="H18" s="4184">
        <v>407.64801</v>
      </c>
      <c r="I18" s="4184">
        <v>289.753065</v>
      </c>
      <c r="J18" s="4185">
        <v>500.8332</v>
      </c>
      <c r="K18" s="4184">
        <v>290.79456</v>
      </c>
      <c r="L18" s="4184">
        <v>225.157485</v>
      </c>
      <c r="M18" s="4184">
        <v>267.297975</v>
      </c>
      <c r="N18" s="4185">
        <v>433.387815</v>
      </c>
      <c r="O18" s="4184">
        <v>304.62012</v>
      </c>
      <c r="P18" s="4185">
        <v>269.73576</v>
      </c>
      <c r="Q18" s="4184">
        <v>202.672575</v>
      </c>
      <c r="R18" s="4184">
        <v>202.672575</v>
      </c>
      <c r="S18" s="4184">
        <v>203.10255</v>
      </c>
      <c r="T18" s="4184">
        <v>203.10255</v>
      </c>
      <c r="U18" s="4184">
        <v>254.17035</v>
      </c>
      <c r="V18" s="4184">
        <v>363.064275</v>
      </c>
      <c r="W18" s="4184">
        <v>358.06995</v>
      </c>
      <c r="X18" s="4184">
        <v>202.672575</v>
      </c>
      <c r="Y18" s="4184">
        <v>202.672575</v>
      </c>
    </row>
    <row r="19" ht="15" customHeight="1" spans="1:25">
      <c r="A19" s="4006"/>
      <c r="B19" s="4277">
        <v>4</v>
      </c>
      <c r="C19" s="4280">
        <v>354.3372</v>
      </c>
      <c r="D19" s="4280">
        <v>357.072555</v>
      </c>
      <c r="E19" s="4282">
        <v>292.37397</v>
      </c>
      <c r="F19" s="4280">
        <v>219.827475</v>
      </c>
      <c r="G19" s="4280">
        <v>220.4118</v>
      </c>
      <c r="H19" s="4280">
        <v>469.508235</v>
      </c>
      <c r="I19" s="4280">
        <v>297.833235</v>
      </c>
      <c r="J19" s="4282">
        <v>546.70476</v>
      </c>
      <c r="K19" s="4280">
        <v>308.866215</v>
      </c>
      <c r="L19" s="4280">
        <v>244.591095</v>
      </c>
      <c r="M19" s="4280">
        <v>269.02617</v>
      </c>
      <c r="N19" s="4282">
        <v>474.750045</v>
      </c>
      <c r="O19" s="4280">
        <v>320.814795</v>
      </c>
      <c r="P19" s="4282">
        <v>291.45837</v>
      </c>
      <c r="Q19" s="4280">
        <v>219.827475</v>
      </c>
      <c r="R19" s="4280">
        <v>219.827475</v>
      </c>
      <c r="S19" s="4280">
        <v>220.4118</v>
      </c>
      <c r="T19" s="4280">
        <v>220.4118</v>
      </c>
      <c r="U19" s="4280">
        <v>275.5809</v>
      </c>
      <c r="V19" s="4280">
        <v>390.6819</v>
      </c>
      <c r="W19" s="4280">
        <v>390.74805</v>
      </c>
      <c r="X19" s="4280">
        <v>219.827475</v>
      </c>
      <c r="Y19" s="4280">
        <v>219.827475</v>
      </c>
    </row>
    <row r="20" ht="15" customHeight="1" spans="1:25">
      <c r="A20" s="4006"/>
      <c r="B20" s="4279">
        <v>4.5</v>
      </c>
      <c r="C20" s="4184">
        <v>401.90262</v>
      </c>
      <c r="D20" s="4184">
        <v>404.683755</v>
      </c>
      <c r="E20" s="4185">
        <v>320.36844</v>
      </c>
      <c r="F20" s="4184">
        <v>244.699875</v>
      </c>
      <c r="G20" s="4184">
        <v>245.427525</v>
      </c>
      <c r="H20" s="4184">
        <v>525.25683</v>
      </c>
      <c r="I20" s="4184">
        <v>333.82776</v>
      </c>
      <c r="J20" s="4185">
        <v>607.47771</v>
      </c>
      <c r="K20" s="4184">
        <v>345.055305</v>
      </c>
      <c r="L20" s="4184">
        <v>275.309475</v>
      </c>
      <c r="M20" s="4184">
        <v>302.17089</v>
      </c>
      <c r="N20" s="4185">
        <v>531.013665</v>
      </c>
      <c r="O20" s="4184">
        <v>359.086875</v>
      </c>
      <c r="P20" s="4185">
        <v>321.181035</v>
      </c>
      <c r="Q20" s="4184">
        <v>244.699875</v>
      </c>
      <c r="R20" s="4184">
        <v>244.699875</v>
      </c>
      <c r="S20" s="4184">
        <v>245.427525</v>
      </c>
      <c r="T20" s="4184">
        <v>245.427525</v>
      </c>
      <c r="U20" s="4184">
        <v>308.578725</v>
      </c>
      <c r="V20" s="4184">
        <v>426.017025</v>
      </c>
      <c r="W20" s="4184">
        <v>431.14365</v>
      </c>
      <c r="X20" s="4184">
        <v>244.699875</v>
      </c>
      <c r="Y20" s="4184">
        <v>244.699875</v>
      </c>
    </row>
    <row r="21" ht="15" customHeight="1" spans="1:25">
      <c r="A21" s="4006"/>
      <c r="B21" s="4277">
        <v>5</v>
      </c>
      <c r="C21" s="4280">
        <v>428.191785</v>
      </c>
      <c r="D21" s="4280">
        <v>431.0187</v>
      </c>
      <c r="E21" s="4282">
        <v>340.35141</v>
      </c>
      <c r="F21" s="4280">
        <v>261.8658</v>
      </c>
      <c r="G21" s="4280">
        <v>262.736775</v>
      </c>
      <c r="H21" s="4280">
        <v>560.96523</v>
      </c>
      <c r="I21" s="4280">
        <v>357.805035</v>
      </c>
      <c r="J21" s="4282">
        <v>653.34927</v>
      </c>
      <c r="K21" s="4280">
        <v>369.227145</v>
      </c>
      <c r="L21" s="4280">
        <v>294.02205</v>
      </c>
      <c r="M21" s="4280">
        <v>323.29836</v>
      </c>
      <c r="N21" s="4282">
        <v>572.375895</v>
      </c>
      <c r="O21" s="4280">
        <v>385.33026</v>
      </c>
      <c r="P21" s="4282">
        <v>342.8922</v>
      </c>
      <c r="Q21" s="4282">
        <v>261.8658</v>
      </c>
      <c r="R21" s="4282">
        <v>261.8658</v>
      </c>
      <c r="S21" s="4280">
        <v>262.736775</v>
      </c>
      <c r="T21" s="4280">
        <v>262.736775</v>
      </c>
      <c r="U21" s="4280">
        <v>330.0003</v>
      </c>
      <c r="V21" s="4280">
        <v>453.645675</v>
      </c>
      <c r="W21" s="4280">
        <v>463.832775</v>
      </c>
      <c r="X21" s="4280">
        <v>261.8658</v>
      </c>
      <c r="Y21" s="4280">
        <v>261.8658</v>
      </c>
    </row>
    <row r="22" ht="15" customHeight="1" spans="1:25">
      <c r="A22" s="4006"/>
      <c r="B22" s="4279">
        <v>5.5</v>
      </c>
      <c r="C22" s="4185">
        <v>466.17774</v>
      </c>
      <c r="D22" s="4185">
        <v>468.546855</v>
      </c>
      <c r="E22" s="4185">
        <v>362.73783</v>
      </c>
      <c r="F22" s="4184">
        <v>269.64945</v>
      </c>
      <c r="G22" s="4184">
        <v>271.72215</v>
      </c>
      <c r="H22" s="4184">
        <v>658.01883</v>
      </c>
      <c r="I22" s="4184">
        <v>394.429035</v>
      </c>
      <c r="J22" s="4185">
        <v>672.382305</v>
      </c>
      <c r="K22" s="4184">
        <v>433.28481</v>
      </c>
      <c r="L22" s="4184">
        <v>345.08964</v>
      </c>
      <c r="M22" s="4184">
        <v>371.32158</v>
      </c>
      <c r="N22" s="4185">
        <v>591.832395</v>
      </c>
      <c r="O22" s="4184">
        <v>366.94959</v>
      </c>
      <c r="P22" s="4185">
        <v>307.355475</v>
      </c>
      <c r="Q22" s="4185">
        <v>243.91584</v>
      </c>
      <c r="R22" s="4185">
        <v>243.91584</v>
      </c>
      <c r="S22" s="4184">
        <v>271.72215</v>
      </c>
      <c r="T22" s="4184">
        <v>271.72215</v>
      </c>
      <c r="U22" s="4184">
        <v>361.33335</v>
      </c>
      <c r="V22" s="4184">
        <v>529.4646</v>
      </c>
      <c r="W22" s="4184">
        <v>492.0237</v>
      </c>
      <c r="X22" s="4185">
        <v>249.855795</v>
      </c>
      <c r="Y22" s="4184">
        <v>269.64945</v>
      </c>
    </row>
    <row r="23" ht="15" customHeight="1" spans="1:25">
      <c r="A23" s="4006"/>
      <c r="B23" s="4277">
        <v>6</v>
      </c>
      <c r="C23" s="4282">
        <v>496.07208</v>
      </c>
      <c r="D23" s="4282">
        <v>498.22374</v>
      </c>
      <c r="E23" s="4282">
        <v>377.31876</v>
      </c>
      <c r="F23" s="4280">
        <v>285.029325</v>
      </c>
      <c r="G23" s="4280">
        <v>287.0028</v>
      </c>
      <c r="H23" s="4280">
        <v>696.42825</v>
      </c>
      <c r="I23" s="4280">
        <v>416.1402</v>
      </c>
      <c r="J23" s="4282">
        <v>713.9391</v>
      </c>
      <c r="K23" s="4280">
        <v>457.147635</v>
      </c>
      <c r="L23" s="4280">
        <v>363.40164</v>
      </c>
      <c r="M23" s="4280">
        <v>391.44189</v>
      </c>
      <c r="N23" s="4282">
        <v>631.157415</v>
      </c>
      <c r="O23" s="4280">
        <v>386.77233</v>
      </c>
      <c r="P23" s="4282">
        <v>325.575915</v>
      </c>
      <c r="Q23" s="4282">
        <v>257.39805</v>
      </c>
      <c r="R23" s="4282">
        <v>257.39805</v>
      </c>
      <c r="S23" s="4280">
        <v>287.0028</v>
      </c>
      <c r="T23" s="4280">
        <v>287.0028</v>
      </c>
      <c r="U23" s="4280">
        <v>382.446225</v>
      </c>
      <c r="V23" s="4280">
        <v>551.84535</v>
      </c>
      <c r="W23" s="4280">
        <v>522.7173</v>
      </c>
      <c r="X23" s="4282">
        <v>263.750025</v>
      </c>
      <c r="Y23" s="4280">
        <v>285.029325</v>
      </c>
    </row>
    <row r="24" ht="15" customHeight="1" spans="1:25">
      <c r="A24" s="4006"/>
      <c r="B24" s="4279">
        <v>6.5</v>
      </c>
      <c r="C24" s="4185">
        <v>540.86781</v>
      </c>
      <c r="D24" s="4185">
        <v>542.802015</v>
      </c>
      <c r="E24" s="4185">
        <v>399.899745</v>
      </c>
      <c r="F24" s="4184">
        <v>308.1267</v>
      </c>
      <c r="G24" s="4184">
        <v>310.00095</v>
      </c>
      <c r="H24" s="4184">
        <v>754.854975</v>
      </c>
      <c r="I24" s="4184">
        <v>449.85717</v>
      </c>
      <c r="J24" s="4185">
        <v>770.40873</v>
      </c>
      <c r="K24" s="4184">
        <v>493.016265</v>
      </c>
      <c r="L24" s="4184">
        <v>393.73089</v>
      </c>
      <c r="M24" s="4184">
        <v>423.568005</v>
      </c>
      <c r="N24" s="4185">
        <v>685.383825</v>
      </c>
      <c r="O24" s="4184">
        <v>418.600875</v>
      </c>
      <c r="P24" s="4185">
        <v>351.807855</v>
      </c>
      <c r="Q24" s="4185">
        <v>278.89176</v>
      </c>
      <c r="R24" s="4185">
        <v>278.89176</v>
      </c>
      <c r="S24" s="4184">
        <v>310.00095</v>
      </c>
      <c r="T24" s="4184">
        <v>310.00095</v>
      </c>
      <c r="U24" s="4184">
        <v>415.146375</v>
      </c>
      <c r="V24" s="4184">
        <v>581.932575</v>
      </c>
      <c r="W24" s="4184">
        <v>561.117375</v>
      </c>
      <c r="X24" s="4185">
        <v>285.64431</v>
      </c>
      <c r="Y24" s="4184">
        <v>308.1267</v>
      </c>
    </row>
    <row r="25" ht="15" customHeight="1" spans="1:25">
      <c r="A25" s="4006"/>
      <c r="B25" s="4277">
        <v>7</v>
      </c>
      <c r="C25" s="4282">
        <v>570.76215</v>
      </c>
      <c r="D25" s="4282">
        <v>572.4789</v>
      </c>
      <c r="E25" s="4282">
        <v>414.46923</v>
      </c>
      <c r="F25" s="4280">
        <v>323.49555</v>
      </c>
      <c r="G25" s="4280">
        <v>325.2816</v>
      </c>
      <c r="H25" s="4280">
        <v>793.25295</v>
      </c>
      <c r="I25" s="4280">
        <v>471.55689</v>
      </c>
      <c r="J25" s="4282">
        <v>811.97697</v>
      </c>
      <c r="K25" s="4280">
        <v>516.87909</v>
      </c>
      <c r="L25" s="4280">
        <v>412.04289</v>
      </c>
      <c r="M25" s="4280">
        <v>443.688315</v>
      </c>
      <c r="N25" s="4282">
        <v>724.708845</v>
      </c>
      <c r="O25" s="4280">
        <v>438.41217</v>
      </c>
      <c r="P25" s="4282">
        <v>370.028295</v>
      </c>
      <c r="Q25" s="4282">
        <v>292.37397</v>
      </c>
      <c r="R25" s="4282">
        <v>292.37397</v>
      </c>
      <c r="S25" s="4280">
        <v>325.2816</v>
      </c>
      <c r="T25" s="4280">
        <v>325.2816</v>
      </c>
      <c r="U25" s="4280">
        <v>436.25925</v>
      </c>
      <c r="V25" s="4280">
        <v>604.313325</v>
      </c>
      <c r="W25" s="4280">
        <v>591.79995</v>
      </c>
      <c r="X25" s="4282">
        <v>299.53854</v>
      </c>
      <c r="Y25" s="4280">
        <v>323.49555</v>
      </c>
    </row>
    <row r="26" ht="15" customHeight="1" spans="1:25">
      <c r="A26" s="4006"/>
      <c r="B26" s="4279">
        <v>7.5</v>
      </c>
      <c r="C26" s="4185">
        <v>615.546435</v>
      </c>
      <c r="D26" s="4185">
        <v>617.057175</v>
      </c>
      <c r="E26" s="4185">
        <v>437.06166</v>
      </c>
      <c r="F26" s="4184">
        <v>346.592925</v>
      </c>
      <c r="G26" s="4184">
        <v>348.27975</v>
      </c>
      <c r="H26" s="4184">
        <v>851.679675</v>
      </c>
      <c r="I26" s="4184">
        <v>505.27386</v>
      </c>
      <c r="J26" s="4185">
        <v>868.435155</v>
      </c>
      <c r="K26" s="4184">
        <v>552.759165</v>
      </c>
      <c r="L26" s="4184">
        <v>442.37214</v>
      </c>
      <c r="M26" s="4184">
        <v>475.81443</v>
      </c>
      <c r="N26" s="4185">
        <v>778.9467</v>
      </c>
      <c r="O26" s="4184">
        <v>470.240715</v>
      </c>
      <c r="P26" s="4185">
        <v>396.260235</v>
      </c>
      <c r="Q26" s="4185">
        <v>313.86768</v>
      </c>
      <c r="R26" s="4185">
        <v>313.86768</v>
      </c>
      <c r="S26" s="4184">
        <v>348.27975</v>
      </c>
      <c r="T26" s="4184">
        <v>348.27975</v>
      </c>
      <c r="U26" s="4184">
        <v>468.948375</v>
      </c>
      <c r="V26" s="4184">
        <v>634.40055</v>
      </c>
      <c r="W26" s="4184">
        <v>630.200025</v>
      </c>
      <c r="X26" s="4185">
        <v>321.44427</v>
      </c>
      <c r="Y26" s="4184">
        <v>346.592925</v>
      </c>
    </row>
    <row r="27" ht="15" customHeight="1" spans="1:25">
      <c r="A27" s="4006"/>
      <c r="B27" s="4277">
        <v>8</v>
      </c>
      <c r="C27" s="4282">
        <v>645.440775</v>
      </c>
      <c r="D27" s="4282">
        <v>646.73406</v>
      </c>
      <c r="E27" s="4282">
        <v>451.631145</v>
      </c>
      <c r="F27" s="4280">
        <v>361.961775</v>
      </c>
      <c r="G27" s="4280">
        <v>363.5604</v>
      </c>
      <c r="H27" s="4280">
        <v>950.930715</v>
      </c>
      <c r="I27" s="4280">
        <v>552.99951</v>
      </c>
      <c r="J27" s="4282">
        <v>910.003395</v>
      </c>
      <c r="K27" s="4280">
        <v>622.207425</v>
      </c>
      <c r="L27" s="4280">
        <v>492.856035</v>
      </c>
      <c r="M27" s="4280">
        <v>532.295505</v>
      </c>
      <c r="N27" s="4282">
        <v>818.27172</v>
      </c>
      <c r="O27" s="4280">
        <v>474.66993</v>
      </c>
      <c r="P27" s="4282">
        <v>414.480675</v>
      </c>
      <c r="Q27" s="4282">
        <v>327.34989</v>
      </c>
      <c r="R27" s="4282">
        <v>327.34989</v>
      </c>
      <c r="S27" s="4280">
        <v>363.5604</v>
      </c>
      <c r="T27" s="4280">
        <v>363.5604</v>
      </c>
      <c r="U27" s="4280">
        <v>490.072275</v>
      </c>
      <c r="V27" s="4280">
        <v>656.7813</v>
      </c>
      <c r="W27" s="4280">
        <v>660.8826</v>
      </c>
      <c r="X27" s="4282">
        <v>335.327055</v>
      </c>
      <c r="Y27" s="4280">
        <v>361.961775</v>
      </c>
    </row>
    <row r="28" ht="15" customHeight="1" spans="1:25">
      <c r="A28" s="4006"/>
      <c r="B28" s="4279">
        <v>8.5</v>
      </c>
      <c r="C28" s="4185">
        <v>690.236505</v>
      </c>
      <c r="D28" s="4185">
        <v>691.312335</v>
      </c>
      <c r="E28" s="4185">
        <v>474.21213</v>
      </c>
      <c r="F28" s="4184">
        <v>385.05915</v>
      </c>
      <c r="G28" s="4184">
        <v>386.55855</v>
      </c>
      <c r="H28" s="4184">
        <v>1012.596375</v>
      </c>
      <c r="I28" s="4184">
        <v>588.0441</v>
      </c>
      <c r="J28" s="4185">
        <v>966.473025</v>
      </c>
      <c r="K28" s="4184">
        <v>660.3765</v>
      </c>
      <c r="L28" s="4184">
        <v>524.833365</v>
      </c>
      <c r="M28" s="4184">
        <v>566.287155</v>
      </c>
      <c r="N28" s="4185">
        <v>872.49813</v>
      </c>
      <c r="O28" s="4184">
        <v>505.720215</v>
      </c>
      <c r="P28" s="4185">
        <v>440.712615</v>
      </c>
      <c r="Q28" s="4185">
        <v>348.8436</v>
      </c>
      <c r="R28" s="4185">
        <v>348.8436</v>
      </c>
      <c r="S28" s="4184">
        <v>386.55855</v>
      </c>
      <c r="T28" s="4184">
        <v>386.55855</v>
      </c>
      <c r="U28" s="4184">
        <v>522.7614</v>
      </c>
      <c r="V28" s="4184">
        <v>686.87955</v>
      </c>
      <c r="W28" s="4184">
        <v>699.282675</v>
      </c>
      <c r="X28" s="4185">
        <v>357.232785</v>
      </c>
      <c r="Y28" s="4184">
        <v>385.05915</v>
      </c>
    </row>
    <row r="29" ht="15" customHeight="1" spans="1:25">
      <c r="A29" s="4006"/>
      <c r="B29" s="4277">
        <v>9</v>
      </c>
      <c r="C29" s="4282">
        <v>720.130845</v>
      </c>
      <c r="D29" s="4282">
        <v>720.98922</v>
      </c>
      <c r="E29" s="4282">
        <v>488.79306</v>
      </c>
      <c r="F29" s="4280">
        <v>400.439025</v>
      </c>
      <c r="G29" s="4280">
        <v>401.8392</v>
      </c>
      <c r="H29" s="4280">
        <v>1054.233285</v>
      </c>
      <c r="I29" s="4280">
        <v>611.082885</v>
      </c>
      <c r="J29" s="4282">
        <v>1008.02982</v>
      </c>
      <c r="K29" s="4280">
        <v>686.528325</v>
      </c>
      <c r="L29" s="4280">
        <v>544.782</v>
      </c>
      <c r="M29" s="4280">
        <v>588.261555</v>
      </c>
      <c r="N29" s="4282">
        <v>911.82315</v>
      </c>
      <c r="O29" s="4280">
        <v>524.741805</v>
      </c>
      <c r="P29" s="4282">
        <v>458.933055</v>
      </c>
      <c r="Q29" s="4282">
        <v>362.32581</v>
      </c>
      <c r="R29" s="4282">
        <v>362.32581</v>
      </c>
      <c r="S29" s="4280">
        <v>401.8392</v>
      </c>
      <c r="T29" s="4280">
        <v>401.8392</v>
      </c>
      <c r="U29" s="4280">
        <v>543.874275</v>
      </c>
      <c r="V29" s="4280">
        <v>709.249275</v>
      </c>
      <c r="W29" s="4280">
        <v>729.96525</v>
      </c>
      <c r="X29" s="4282">
        <v>371.127015</v>
      </c>
      <c r="Y29" s="4280">
        <v>400.439025</v>
      </c>
    </row>
    <row r="30" ht="15" customHeight="1" spans="1:25">
      <c r="A30" s="4006"/>
      <c r="B30" s="4279">
        <v>9.5</v>
      </c>
      <c r="C30" s="4185">
        <v>764.926575</v>
      </c>
      <c r="D30" s="4185">
        <v>765.567495</v>
      </c>
      <c r="E30" s="4185">
        <v>511.374045</v>
      </c>
      <c r="F30" s="4184">
        <v>423.525375</v>
      </c>
      <c r="G30" s="4184">
        <v>424.83735</v>
      </c>
      <c r="H30" s="4184">
        <v>1115.898945</v>
      </c>
      <c r="I30" s="4184">
        <v>646.127475</v>
      </c>
      <c r="J30" s="4185">
        <v>1064.49945</v>
      </c>
      <c r="K30" s="4184">
        <v>724.6974</v>
      </c>
      <c r="L30" s="4184">
        <v>576.75933</v>
      </c>
      <c r="M30" s="4184">
        <v>622.253205</v>
      </c>
      <c r="N30" s="4185">
        <v>966.04956</v>
      </c>
      <c r="O30" s="4184">
        <v>555.79209</v>
      </c>
      <c r="P30" s="4185">
        <v>485.164995</v>
      </c>
      <c r="Q30" s="4185">
        <v>383.81952</v>
      </c>
      <c r="R30" s="4185">
        <v>383.81952</v>
      </c>
      <c r="S30" s="4184">
        <v>424.83735</v>
      </c>
      <c r="T30" s="4184">
        <v>424.83735</v>
      </c>
      <c r="U30" s="4184">
        <v>576.574425</v>
      </c>
      <c r="V30" s="4184">
        <v>739.347525</v>
      </c>
      <c r="W30" s="4184">
        <v>768.365325</v>
      </c>
      <c r="X30" s="4185">
        <v>393.032745</v>
      </c>
      <c r="Y30" s="4184">
        <v>423.525375</v>
      </c>
    </row>
    <row r="31" ht="15" customHeight="1" spans="1:25">
      <c r="A31" s="4006"/>
      <c r="B31" s="4277">
        <v>10</v>
      </c>
      <c r="C31" s="4282">
        <v>794.80947</v>
      </c>
      <c r="D31" s="4282">
        <v>795.24438</v>
      </c>
      <c r="E31" s="4282">
        <v>525.94353</v>
      </c>
      <c r="F31" s="4280">
        <v>438.90525</v>
      </c>
      <c r="G31" s="4280">
        <v>440.118</v>
      </c>
      <c r="H31" s="4280">
        <v>1157.52441</v>
      </c>
      <c r="I31" s="4280">
        <v>669.16626</v>
      </c>
      <c r="J31" s="4282">
        <v>1106.06769</v>
      </c>
      <c r="K31" s="4280">
        <v>750.849225</v>
      </c>
      <c r="L31" s="4280">
        <v>596.71941</v>
      </c>
      <c r="M31" s="4280">
        <v>644.227605</v>
      </c>
      <c r="N31" s="4282">
        <v>1005.386025</v>
      </c>
      <c r="O31" s="4280">
        <v>574.81368</v>
      </c>
      <c r="P31" s="4282">
        <v>503.385435</v>
      </c>
      <c r="Q31" s="4282">
        <v>397.30173</v>
      </c>
      <c r="R31" s="4282">
        <v>397.30173</v>
      </c>
      <c r="S31" s="4280">
        <v>440.118</v>
      </c>
      <c r="T31" s="4280">
        <v>440.118</v>
      </c>
      <c r="U31" s="4280">
        <v>597.6873</v>
      </c>
      <c r="V31" s="4280">
        <v>761.71725</v>
      </c>
      <c r="W31" s="4280">
        <v>799.058925</v>
      </c>
      <c r="X31" s="4282">
        <v>406.91553</v>
      </c>
      <c r="Y31" s="4280">
        <v>438.90525</v>
      </c>
    </row>
    <row r="32" ht="15" customHeight="1" spans="1:25">
      <c r="A32" s="4006"/>
      <c r="B32" s="4279">
        <v>10.5</v>
      </c>
      <c r="C32" s="4185">
        <v>750.15108</v>
      </c>
      <c r="D32" s="4185">
        <v>751.467255</v>
      </c>
      <c r="E32" s="4185">
        <v>535.14531</v>
      </c>
      <c r="F32" s="4184">
        <v>464.26275</v>
      </c>
      <c r="G32" s="4184">
        <v>459.907875</v>
      </c>
      <c r="H32" s="4184">
        <v>1211.93394</v>
      </c>
      <c r="I32" s="4184">
        <v>701.71584</v>
      </c>
      <c r="J32" s="4185">
        <v>1163.47581</v>
      </c>
      <c r="K32" s="4184">
        <v>785.03544</v>
      </c>
      <c r="L32" s="4184">
        <v>626.54508</v>
      </c>
      <c r="M32" s="4184">
        <v>675.838695</v>
      </c>
      <c r="N32" s="4185">
        <v>952.670355</v>
      </c>
      <c r="O32" s="4184">
        <v>603.81531</v>
      </c>
      <c r="P32" s="4185">
        <v>512.94201</v>
      </c>
      <c r="Q32" s="4185">
        <v>386.20008</v>
      </c>
      <c r="R32" s="4185">
        <v>386.20008</v>
      </c>
      <c r="S32" s="4184">
        <v>459.907875</v>
      </c>
      <c r="T32" s="4184">
        <v>459.907875</v>
      </c>
      <c r="U32" s="4184">
        <v>701.1018</v>
      </c>
      <c r="V32" s="4184">
        <v>964.6434</v>
      </c>
      <c r="W32" s="4184">
        <v>819.763875</v>
      </c>
      <c r="X32" s="4185">
        <v>426.017235</v>
      </c>
      <c r="Y32" s="4184">
        <v>464.26275</v>
      </c>
    </row>
    <row r="33" ht="15" customHeight="1" spans="1:25">
      <c r="A33" s="4006"/>
      <c r="B33" s="4277">
        <v>11</v>
      </c>
      <c r="C33" s="4282">
        <v>770.31717</v>
      </c>
      <c r="D33" s="4282">
        <v>772.58328</v>
      </c>
      <c r="E33" s="4282">
        <v>540.490125</v>
      </c>
      <c r="F33" s="4280">
        <v>477.173025</v>
      </c>
      <c r="G33" s="4280">
        <v>473.248125</v>
      </c>
      <c r="H33" s="4280">
        <v>1246.303275</v>
      </c>
      <c r="I33" s="4280">
        <v>722.24817</v>
      </c>
      <c r="J33" s="4282">
        <v>1203.53331</v>
      </c>
      <c r="K33" s="4280">
        <v>807.204405</v>
      </c>
      <c r="L33" s="4280">
        <v>644.342055</v>
      </c>
      <c r="M33" s="4280">
        <v>695.432535</v>
      </c>
      <c r="N33" s="4282">
        <v>981.008175</v>
      </c>
      <c r="O33" s="4280">
        <v>620.788245</v>
      </c>
      <c r="P33" s="4282">
        <v>530.04084</v>
      </c>
      <c r="Q33" s="4282">
        <v>396.34035</v>
      </c>
      <c r="R33" s="4282">
        <v>396.34035</v>
      </c>
      <c r="S33" s="4280">
        <v>473.248125</v>
      </c>
      <c r="T33" s="4280">
        <v>473.248125</v>
      </c>
      <c r="U33" s="4280">
        <v>721.05705</v>
      </c>
      <c r="V33" s="4280">
        <v>975.172275</v>
      </c>
      <c r="W33" s="4280">
        <v>844.768575</v>
      </c>
      <c r="X33" s="4282">
        <v>437.51946</v>
      </c>
      <c r="Y33" s="4280">
        <v>477.173025</v>
      </c>
    </row>
    <row r="34" ht="15" customHeight="1" spans="1:25">
      <c r="A34" s="4006"/>
      <c r="B34" s="4279">
        <v>11.5</v>
      </c>
      <c r="C34" s="4185">
        <v>805.38465</v>
      </c>
      <c r="D34" s="4185">
        <v>808.58925</v>
      </c>
      <c r="E34" s="4185">
        <v>553.84644</v>
      </c>
      <c r="F34" s="4184">
        <v>497.8008</v>
      </c>
      <c r="G34" s="4184">
        <v>494.3169</v>
      </c>
      <c r="H34" s="4184">
        <v>1300.70136</v>
      </c>
      <c r="I34" s="4184">
        <v>754.809195</v>
      </c>
      <c r="J34" s="4185">
        <v>1258.4922</v>
      </c>
      <c r="K34" s="4184">
        <v>841.379175</v>
      </c>
      <c r="L34" s="4184">
        <v>674.167725</v>
      </c>
      <c r="M34" s="4184">
        <v>727.05507</v>
      </c>
      <c r="N34" s="4185">
        <v>1024.25883</v>
      </c>
      <c r="O34" s="4184">
        <v>649.789875</v>
      </c>
      <c r="P34" s="4185">
        <v>555.15117</v>
      </c>
      <c r="Q34" s="4185">
        <v>414.49212</v>
      </c>
      <c r="R34" s="4185">
        <v>414.49212</v>
      </c>
      <c r="S34" s="4184">
        <v>494.3169</v>
      </c>
      <c r="T34" s="4184">
        <v>494.3169</v>
      </c>
      <c r="U34" s="4184">
        <v>752.58855</v>
      </c>
      <c r="V34" s="4184">
        <v>993.407625</v>
      </c>
      <c r="W34" s="4184">
        <v>877.5018</v>
      </c>
      <c r="X34" s="4185">
        <v>457.033185</v>
      </c>
      <c r="Y34" s="4184">
        <v>497.8008</v>
      </c>
    </row>
    <row r="35" ht="15" customHeight="1" spans="1:25">
      <c r="A35" s="4006"/>
      <c r="B35" s="4277">
        <v>12</v>
      </c>
      <c r="C35" s="4282">
        <v>825.562185</v>
      </c>
      <c r="D35" s="4282">
        <v>829.705275</v>
      </c>
      <c r="E35" s="4282">
        <v>559.2027</v>
      </c>
      <c r="F35" s="4280">
        <v>510.7221</v>
      </c>
      <c r="G35" s="4280">
        <v>507.65715</v>
      </c>
      <c r="H35" s="4280">
        <v>1335.08214</v>
      </c>
      <c r="I35" s="4280">
        <v>775.341525</v>
      </c>
      <c r="J35" s="4282">
        <v>1298.5497</v>
      </c>
      <c r="K35" s="4280">
        <v>863.54814</v>
      </c>
      <c r="L35" s="4280">
        <v>691.976145</v>
      </c>
      <c r="M35" s="4280">
        <v>746.64891</v>
      </c>
      <c r="N35" s="4282">
        <v>1052.59665</v>
      </c>
      <c r="O35" s="4280">
        <v>666.774255</v>
      </c>
      <c r="P35" s="4282">
        <v>572.261445</v>
      </c>
      <c r="Q35" s="4282">
        <v>424.643835</v>
      </c>
      <c r="R35" s="4282">
        <v>424.643835</v>
      </c>
      <c r="S35" s="4280">
        <v>507.65715</v>
      </c>
      <c r="T35" s="4280">
        <v>507.65715</v>
      </c>
      <c r="U35" s="4280">
        <v>772.554825</v>
      </c>
      <c r="V35" s="4280">
        <v>1003.9365</v>
      </c>
      <c r="W35" s="4280">
        <v>902.5065</v>
      </c>
      <c r="X35" s="4282">
        <v>468.53541</v>
      </c>
      <c r="Y35" s="4280">
        <v>510.7221</v>
      </c>
    </row>
    <row r="36" ht="15" customHeight="1" spans="1:25">
      <c r="A36" s="4006"/>
      <c r="B36" s="4279">
        <v>12.5</v>
      </c>
      <c r="C36" s="4185">
        <v>860.629665</v>
      </c>
      <c r="D36" s="4185">
        <v>865.72269</v>
      </c>
      <c r="E36" s="4185">
        <v>572.559015</v>
      </c>
      <c r="F36" s="4184">
        <v>531.349875</v>
      </c>
      <c r="G36" s="4184">
        <v>528.725925</v>
      </c>
      <c r="H36" s="4184">
        <v>1499.31789</v>
      </c>
      <c r="I36" s="4184">
        <v>882.38661</v>
      </c>
      <c r="J36" s="4185">
        <v>1353.50859</v>
      </c>
      <c r="K36" s="4184">
        <v>983.33151</v>
      </c>
      <c r="L36" s="4184">
        <v>774.25425</v>
      </c>
      <c r="M36" s="4184">
        <v>835.931355</v>
      </c>
      <c r="N36" s="4185">
        <v>1095.83586</v>
      </c>
      <c r="O36" s="4184">
        <v>689.755815</v>
      </c>
      <c r="P36" s="4185">
        <v>597.371775</v>
      </c>
      <c r="Q36" s="4185">
        <v>442.795605</v>
      </c>
      <c r="R36" s="4185">
        <v>442.795605</v>
      </c>
      <c r="S36" s="4184">
        <v>528.725925</v>
      </c>
      <c r="T36" s="4184">
        <v>528.725925</v>
      </c>
      <c r="U36" s="4184">
        <v>804.086325</v>
      </c>
      <c r="V36" s="4184">
        <v>1022.17185</v>
      </c>
      <c r="W36" s="4184">
        <v>935.239725</v>
      </c>
      <c r="X36" s="4185">
        <v>488.049135</v>
      </c>
      <c r="Y36" s="4184">
        <v>531.349875</v>
      </c>
    </row>
    <row r="37" ht="15" customHeight="1" spans="1:25">
      <c r="A37" s="4006"/>
      <c r="B37" s="4277">
        <v>13</v>
      </c>
      <c r="C37" s="4282">
        <v>880.795755</v>
      </c>
      <c r="D37" s="4282">
        <v>886.82727</v>
      </c>
      <c r="E37" s="4282">
        <v>577.90383</v>
      </c>
      <c r="F37" s="4280">
        <v>544.26015</v>
      </c>
      <c r="G37" s="4280">
        <v>542.0772</v>
      </c>
      <c r="H37" s="4280">
        <v>1537.04061</v>
      </c>
      <c r="I37" s="4280">
        <v>905.27661</v>
      </c>
      <c r="J37" s="4282">
        <v>1393.56609</v>
      </c>
      <c r="K37" s="4280">
        <v>1008.064155</v>
      </c>
      <c r="L37" s="4280">
        <v>793.722195</v>
      </c>
      <c r="M37" s="4280">
        <v>857.356395</v>
      </c>
      <c r="N37" s="4282">
        <v>1124.17368</v>
      </c>
      <c r="O37" s="4280">
        <v>706.54563</v>
      </c>
      <c r="P37" s="4282">
        <v>614.470605</v>
      </c>
      <c r="Q37" s="4282">
        <v>452.94732</v>
      </c>
      <c r="R37" s="4282">
        <v>452.94732</v>
      </c>
      <c r="S37" s="4280">
        <v>542.0772</v>
      </c>
      <c r="T37" s="4280">
        <v>542.0772</v>
      </c>
      <c r="U37" s="4280">
        <v>824.041575</v>
      </c>
      <c r="V37" s="4280">
        <v>1032.700725</v>
      </c>
      <c r="W37" s="4280">
        <v>960.25545</v>
      </c>
      <c r="X37" s="4282">
        <v>499.55136</v>
      </c>
      <c r="Y37" s="4280">
        <v>544.26015</v>
      </c>
    </row>
    <row r="38" ht="15" customHeight="1" spans="1:25">
      <c r="A38" s="4006"/>
      <c r="B38" s="4279">
        <v>13.5</v>
      </c>
      <c r="C38" s="4185">
        <v>915.863235</v>
      </c>
      <c r="D38" s="4185">
        <v>922.844685</v>
      </c>
      <c r="E38" s="4185">
        <v>591.260145</v>
      </c>
      <c r="F38" s="4184">
        <v>564.887925</v>
      </c>
      <c r="G38" s="4184">
        <v>563.13495</v>
      </c>
      <c r="H38" s="4184">
        <v>1594.803525</v>
      </c>
      <c r="I38" s="4184">
        <v>940.195305</v>
      </c>
      <c r="J38" s="4185">
        <v>1448.52498</v>
      </c>
      <c r="K38" s="4184">
        <v>1044.81405</v>
      </c>
      <c r="L38" s="4184">
        <v>825.218835</v>
      </c>
      <c r="M38" s="4184">
        <v>890.798685</v>
      </c>
      <c r="N38" s="4185">
        <v>1167.424335</v>
      </c>
      <c r="O38" s="4184">
        <v>735.352695</v>
      </c>
      <c r="P38" s="4185">
        <v>639.580935</v>
      </c>
      <c r="Q38" s="4185">
        <v>471.09909</v>
      </c>
      <c r="R38" s="4185">
        <v>471.09909</v>
      </c>
      <c r="S38" s="4184">
        <v>563.13495</v>
      </c>
      <c r="T38" s="4184">
        <v>563.13495</v>
      </c>
      <c r="U38" s="4184">
        <v>855.573075</v>
      </c>
      <c r="V38" s="4184">
        <v>1050.936075</v>
      </c>
      <c r="W38" s="4184">
        <v>992.97765</v>
      </c>
      <c r="X38" s="4185">
        <v>519.065085</v>
      </c>
      <c r="Y38" s="4184">
        <v>564.887925</v>
      </c>
    </row>
    <row r="39" ht="15" customHeight="1" spans="1:25">
      <c r="A39" s="4006"/>
      <c r="B39" s="4277">
        <v>14</v>
      </c>
      <c r="C39" s="4282">
        <v>936.04077</v>
      </c>
      <c r="D39" s="4282">
        <v>943.949265</v>
      </c>
      <c r="E39" s="4282">
        <v>596.60496</v>
      </c>
      <c r="F39" s="4280">
        <v>577.7982</v>
      </c>
      <c r="G39" s="4280">
        <v>576.486225</v>
      </c>
      <c r="H39" s="4280">
        <v>1632.526245</v>
      </c>
      <c r="I39" s="4280">
        <v>963.09675</v>
      </c>
      <c r="J39" s="4282">
        <v>1488.58248</v>
      </c>
      <c r="K39" s="4280">
        <v>1069.546695</v>
      </c>
      <c r="L39" s="4280">
        <v>844.68678</v>
      </c>
      <c r="M39" s="4280">
        <v>912.223725</v>
      </c>
      <c r="N39" s="4282">
        <v>1195.762155</v>
      </c>
      <c r="O39" s="4280">
        <v>752.14251</v>
      </c>
      <c r="P39" s="4282">
        <v>656.679765</v>
      </c>
      <c r="Q39" s="4282">
        <v>481.23936</v>
      </c>
      <c r="R39" s="4282">
        <v>481.23936</v>
      </c>
      <c r="S39" s="4280">
        <v>576.486225</v>
      </c>
      <c r="T39" s="4280">
        <v>576.486225</v>
      </c>
      <c r="U39" s="4280">
        <v>875.528325</v>
      </c>
      <c r="V39" s="4280">
        <v>1061.46495</v>
      </c>
      <c r="W39" s="4280">
        <v>1017.993375</v>
      </c>
      <c r="X39" s="4282">
        <v>530.555865</v>
      </c>
      <c r="Y39" s="4280">
        <v>577.7982</v>
      </c>
    </row>
    <row r="40" ht="15" customHeight="1" spans="1:25">
      <c r="A40" s="4006"/>
      <c r="B40" s="4279">
        <v>14.5</v>
      </c>
      <c r="C40" s="4185">
        <v>971.10825</v>
      </c>
      <c r="D40" s="4185">
        <v>979.96668</v>
      </c>
      <c r="E40" s="4185">
        <v>609.97272</v>
      </c>
      <c r="F40" s="4184">
        <v>598.425975</v>
      </c>
      <c r="G40" s="4184">
        <v>597.543975</v>
      </c>
      <c r="H40" s="4184">
        <v>1690.277715</v>
      </c>
      <c r="I40" s="4184">
        <v>998.015445</v>
      </c>
      <c r="J40" s="4185">
        <v>1543.54137</v>
      </c>
      <c r="K40" s="4184">
        <v>1106.308035</v>
      </c>
      <c r="L40" s="4184">
        <v>876.171975</v>
      </c>
      <c r="M40" s="4184">
        <v>945.666015</v>
      </c>
      <c r="N40" s="4185">
        <v>1239.001365</v>
      </c>
      <c r="O40" s="4184">
        <v>780.949575</v>
      </c>
      <c r="P40" s="4185">
        <v>681.790095</v>
      </c>
      <c r="Q40" s="4185">
        <v>499.402575</v>
      </c>
      <c r="R40" s="4185">
        <v>499.402575</v>
      </c>
      <c r="S40" s="4184">
        <v>597.543975</v>
      </c>
      <c r="T40" s="4184">
        <v>597.543975</v>
      </c>
      <c r="U40" s="4184">
        <v>907.059825</v>
      </c>
      <c r="V40" s="4184">
        <v>1079.7003</v>
      </c>
      <c r="W40" s="4184">
        <v>1050.7266</v>
      </c>
      <c r="X40" s="4185">
        <v>550.06959</v>
      </c>
      <c r="Y40" s="4184">
        <v>598.425975</v>
      </c>
    </row>
    <row r="41" ht="15" customHeight="1" spans="1:25">
      <c r="A41" s="4006"/>
      <c r="B41" s="4277">
        <v>15</v>
      </c>
      <c r="C41" s="4282">
        <v>991.27434</v>
      </c>
      <c r="D41" s="4282">
        <v>1001.082705</v>
      </c>
      <c r="E41" s="4282">
        <v>615.317535</v>
      </c>
      <c r="F41" s="4280">
        <v>611.347275</v>
      </c>
      <c r="G41" s="4280">
        <v>610.89525</v>
      </c>
      <c r="H41" s="4280">
        <v>1728.01188</v>
      </c>
      <c r="I41" s="4280">
        <v>1020.91689</v>
      </c>
      <c r="J41" s="4282">
        <v>1583.59887</v>
      </c>
      <c r="K41" s="4280">
        <v>1131.04068</v>
      </c>
      <c r="L41" s="4280">
        <v>895.63992</v>
      </c>
      <c r="M41" s="4280">
        <v>967.091055</v>
      </c>
      <c r="N41" s="4282">
        <v>1267.35063</v>
      </c>
      <c r="O41" s="4280">
        <v>797.73939</v>
      </c>
      <c r="P41" s="4282">
        <v>698.90037</v>
      </c>
      <c r="Q41" s="4282">
        <v>509.542845</v>
      </c>
      <c r="R41" s="4282">
        <v>509.542845</v>
      </c>
      <c r="S41" s="4280">
        <v>610.89525</v>
      </c>
      <c r="T41" s="4280">
        <v>610.89525</v>
      </c>
      <c r="U41" s="4280">
        <v>927.0261</v>
      </c>
      <c r="V41" s="4280">
        <v>1090.229175</v>
      </c>
      <c r="W41" s="4280">
        <v>1075.7313</v>
      </c>
      <c r="X41" s="4282">
        <v>561.571815</v>
      </c>
      <c r="Y41" s="4280">
        <v>611.347275</v>
      </c>
    </row>
    <row r="42" ht="15" customHeight="1" spans="1:25">
      <c r="A42" s="4006"/>
      <c r="B42" s="4279">
        <v>15.5</v>
      </c>
      <c r="C42" s="4185">
        <v>1026.353265</v>
      </c>
      <c r="D42" s="4185">
        <v>1037.088675</v>
      </c>
      <c r="E42" s="4185">
        <v>628.67385</v>
      </c>
      <c r="F42" s="4184">
        <v>631.97505</v>
      </c>
      <c r="G42" s="4184">
        <v>631.953</v>
      </c>
      <c r="H42" s="4184">
        <v>1785.76335</v>
      </c>
      <c r="I42" s="4184">
        <v>1055.835585</v>
      </c>
      <c r="J42" s="4185">
        <v>1638.55776</v>
      </c>
      <c r="K42" s="4184">
        <v>1167.790575</v>
      </c>
      <c r="L42" s="4184">
        <v>927.125115</v>
      </c>
      <c r="M42" s="4184">
        <v>1000.533345</v>
      </c>
      <c r="N42" s="4185">
        <v>1310.58984</v>
      </c>
      <c r="O42" s="4184">
        <v>826.546455</v>
      </c>
      <c r="P42" s="4185">
        <v>724.0107</v>
      </c>
      <c r="Q42" s="4185">
        <v>527.70606</v>
      </c>
      <c r="R42" s="4185">
        <v>527.70606</v>
      </c>
      <c r="S42" s="4184">
        <v>631.953</v>
      </c>
      <c r="T42" s="4184">
        <v>631.953</v>
      </c>
      <c r="U42" s="4184">
        <v>958.5576</v>
      </c>
      <c r="V42" s="4184">
        <v>1108.464525</v>
      </c>
      <c r="W42" s="4184">
        <v>1108.464525</v>
      </c>
      <c r="X42" s="4185">
        <v>581.08554</v>
      </c>
      <c r="Y42" s="4184">
        <v>631.97505</v>
      </c>
    </row>
    <row r="43" ht="15" customHeight="1" spans="1:25">
      <c r="A43" s="4006"/>
      <c r="B43" s="4277">
        <v>16</v>
      </c>
      <c r="C43" s="4282">
        <v>1046.519355</v>
      </c>
      <c r="D43" s="4282">
        <v>1058.2047</v>
      </c>
      <c r="E43" s="4282">
        <v>634.018665</v>
      </c>
      <c r="F43" s="4280">
        <v>644.885325</v>
      </c>
      <c r="G43" s="4280">
        <v>645.304275</v>
      </c>
      <c r="H43" s="4280">
        <v>1823.497515</v>
      </c>
      <c r="I43" s="4280">
        <v>1078.725585</v>
      </c>
      <c r="J43" s="4282">
        <v>1678.61526</v>
      </c>
      <c r="K43" s="4280">
        <v>1192.52322</v>
      </c>
      <c r="L43" s="4280">
        <v>946.59306</v>
      </c>
      <c r="M43" s="4280">
        <v>1021.958385</v>
      </c>
      <c r="N43" s="4282">
        <v>1338.92766</v>
      </c>
      <c r="O43" s="4280">
        <v>843.33627</v>
      </c>
      <c r="P43" s="4282">
        <v>741.10953</v>
      </c>
      <c r="Q43" s="4282">
        <v>537.84633</v>
      </c>
      <c r="R43" s="4282">
        <v>537.84633</v>
      </c>
      <c r="S43" s="4280">
        <v>645.304275</v>
      </c>
      <c r="T43" s="4280">
        <v>645.304275</v>
      </c>
      <c r="U43" s="4280">
        <v>978.51285</v>
      </c>
      <c r="V43" s="4280">
        <v>1118.9934</v>
      </c>
      <c r="W43" s="4280">
        <v>1133.469225</v>
      </c>
      <c r="X43" s="4282">
        <v>592.587765</v>
      </c>
      <c r="Y43" s="4280">
        <v>644.885325</v>
      </c>
    </row>
    <row r="44" ht="15" customHeight="1" spans="1:25">
      <c r="A44" s="4006"/>
      <c r="B44" s="4279">
        <v>16.5</v>
      </c>
      <c r="C44" s="4185">
        <v>1081.586835</v>
      </c>
      <c r="D44" s="4185">
        <v>1094.222115</v>
      </c>
      <c r="E44" s="4185">
        <v>647.37498</v>
      </c>
      <c r="F44" s="4184">
        <v>665.5131</v>
      </c>
      <c r="G44" s="4184">
        <v>666.362025</v>
      </c>
      <c r="H44" s="4184">
        <v>1881.248985</v>
      </c>
      <c r="I44" s="4184">
        <v>1113.64428</v>
      </c>
      <c r="J44" s="4185">
        <v>1733.57415</v>
      </c>
      <c r="K44" s="4184">
        <v>1229.28456</v>
      </c>
      <c r="L44" s="4184">
        <v>978.078255</v>
      </c>
      <c r="M44" s="4184">
        <v>1055.400675</v>
      </c>
      <c r="N44" s="4185">
        <v>1382.178315</v>
      </c>
      <c r="O44" s="4184">
        <v>872.143335</v>
      </c>
      <c r="P44" s="4185">
        <v>766.21986</v>
      </c>
      <c r="Q44" s="4185">
        <v>555.9981</v>
      </c>
      <c r="R44" s="4185">
        <v>555.9981</v>
      </c>
      <c r="S44" s="4184">
        <v>666.362025</v>
      </c>
      <c r="T44" s="4184">
        <v>666.362025</v>
      </c>
      <c r="U44" s="4184">
        <v>1010.04435</v>
      </c>
      <c r="V44" s="4184">
        <v>1137.22875</v>
      </c>
      <c r="W44" s="4184">
        <v>1166.20245</v>
      </c>
      <c r="X44" s="4185">
        <v>612.10149</v>
      </c>
      <c r="Y44" s="4184">
        <v>665.5131</v>
      </c>
    </row>
    <row r="45" ht="15" customHeight="1" spans="1:25">
      <c r="A45" s="4006"/>
      <c r="B45" s="4277">
        <v>17</v>
      </c>
      <c r="C45" s="4282">
        <v>1101.752925</v>
      </c>
      <c r="D45" s="4282">
        <v>1115.326695</v>
      </c>
      <c r="E45" s="4282">
        <v>652.73124</v>
      </c>
      <c r="F45" s="4280">
        <v>678.423375</v>
      </c>
      <c r="G45" s="4280">
        <v>679.7133</v>
      </c>
      <c r="H45" s="4280">
        <v>1918.971705</v>
      </c>
      <c r="I45" s="4280">
        <v>1136.545725</v>
      </c>
      <c r="J45" s="4282">
        <v>1773.63165</v>
      </c>
      <c r="K45" s="4280">
        <v>1254.017205</v>
      </c>
      <c r="L45" s="4280">
        <v>997.557645</v>
      </c>
      <c r="M45" s="4280">
        <v>1076.825715</v>
      </c>
      <c r="N45" s="4282">
        <v>1410.516135</v>
      </c>
      <c r="O45" s="4280">
        <v>888.93315</v>
      </c>
      <c r="P45" s="4282">
        <v>783.31869</v>
      </c>
      <c r="Q45" s="4282">
        <v>566.149815</v>
      </c>
      <c r="R45" s="4282">
        <v>566.149815</v>
      </c>
      <c r="S45" s="4280">
        <v>679.7133</v>
      </c>
      <c r="T45" s="4280">
        <v>679.7133</v>
      </c>
      <c r="U45" s="4280">
        <v>1029.9996</v>
      </c>
      <c r="V45" s="4280">
        <v>1147.757625</v>
      </c>
      <c r="W45" s="4280">
        <v>1191.218175</v>
      </c>
      <c r="X45" s="4282">
        <v>623.603715</v>
      </c>
      <c r="Y45" s="4280">
        <v>678.423375</v>
      </c>
    </row>
    <row r="46" ht="15" customHeight="1" spans="1:25">
      <c r="A46" s="4006"/>
      <c r="B46" s="4279">
        <v>17.5</v>
      </c>
      <c r="C46" s="4185">
        <v>1136.83185</v>
      </c>
      <c r="D46" s="4185">
        <v>1151.34411</v>
      </c>
      <c r="E46" s="4185">
        <v>666.087555</v>
      </c>
      <c r="F46" s="4184">
        <v>699.05115</v>
      </c>
      <c r="G46" s="4184">
        <v>700.77105</v>
      </c>
      <c r="H46" s="4184">
        <v>1976.73462</v>
      </c>
      <c r="I46" s="4184">
        <v>1171.46442</v>
      </c>
      <c r="J46" s="4185">
        <v>1828.59054</v>
      </c>
      <c r="K46" s="4184">
        <v>1290.7671</v>
      </c>
      <c r="L46" s="4184">
        <v>1029.04284</v>
      </c>
      <c r="M46" s="4184">
        <v>1110.27945</v>
      </c>
      <c r="N46" s="4185">
        <v>1453.755345</v>
      </c>
      <c r="O46" s="4184">
        <v>917.740215</v>
      </c>
      <c r="P46" s="4185">
        <v>808.42902</v>
      </c>
      <c r="Q46" s="4185">
        <v>584.301585</v>
      </c>
      <c r="R46" s="4185">
        <v>584.301585</v>
      </c>
      <c r="S46" s="4184">
        <v>700.77105</v>
      </c>
      <c r="T46" s="4184">
        <v>700.77105</v>
      </c>
      <c r="U46" s="4184">
        <v>1061.5311</v>
      </c>
      <c r="V46" s="4184">
        <v>1165.992975</v>
      </c>
      <c r="W46" s="4184">
        <v>1223.940375</v>
      </c>
      <c r="X46" s="4185">
        <v>643.105995</v>
      </c>
      <c r="Y46" s="4184">
        <v>699.05115</v>
      </c>
    </row>
    <row r="47" ht="15" customHeight="1" spans="1:25">
      <c r="A47" s="4006"/>
      <c r="B47" s="4277">
        <v>18</v>
      </c>
      <c r="C47" s="4282">
        <v>1156.99794</v>
      </c>
      <c r="D47" s="4282">
        <v>1172.460135</v>
      </c>
      <c r="E47" s="4282">
        <v>671.43237</v>
      </c>
      <c r="F47" s="4280">
        <v>711.97245</v>
      </c>
      <c r="G47" s="4280">
        <v>714.122325</v>
      </c>
      <c r="H47" s="4280">
        <v>2014.45734</v>
      </c>
      <c r="I47" s="4280">
        <v>1194.365865</v>
      </c>
      <c r="J47" s="4282">
        <v>1868.64804</v>
      </c>
      <c r="K47" s="4280">
        <v>1315.499745</v>
      </c>
      <c r="L47" s="4280">
        <v>1048.510785</v>
      </c>
      <c r="M47" s="4280">
        <v>1131.70449</v>
      </c>
      <c r="N47" s="4282">
        <v>1482.10461</v>
      </c>
      <c r="O47" s="4280">
        <v>934.53003</v>
      </c>
      <c r="P47" s="4282">
        <v>825.52785</v>
      </c>
      <c r="Q47" s="4282">
        <v>594.4533</v>
      </c>
      <c r="R47" s="4282">
        <v>594.4533</v>
      </c>
      <c r="S47" s="4280">
        <v>714.122325</v>
      </c>
      <c r="T47" s="4280">
        <v>714.122325</v>
      </c>
      <c r="U47" s="4280">
        <v>1081.497375</v>
      </c>
      <c r="V47" s="4280">
        <v>1176.52185</v>
      </c>
      <c r="W47" s="4280">
        <v>1248.9561</v>
      </c>
      <c r="X47" s="4282">
        <v>654.60822</v>
      </c>
      <c r="Y47" s="4280">
        <v>711.97245</v>
      </c>
    </row>
    <row r="48" ht="15" customHeight="1" spans="1:25">
      <c r="A48" s="4006"/>
      <c r="B48" s="4279">
        <v>18.5</v>
      </c>
      <c r="C48" s="4185">
        <v>1192.06542</v>
      </c>
      <c r="D48" s="4185">
        <v>1208.466105</v>
      </c>
      <c r="E48" s="4185">
        <v>684.788685</v>
      </c>
      <c r="F48" s="4184">
        <v>732.600225</v>
      </c>
      <c r="G48" s="4184">
        <v>735.1911</v>
      </c>
      <c r="H48" s="4184">
        <v>2072.20881</v>
      </c>
      <c r="I48" s="4184">
        <v>1229.28456</v>
      </c>
      <c r="J48" s="4185">
        <v>1923.60693</v>
      </c>
      <c r="K48" s="4184">
        <v>1352.261085</v>
      </c>
      <c r="L48" s="4184">
        <v>1079.99598</v>
      </c>
      <c r="M48" s="4184">
        <v>1165.14678</v>
      </c>
      <c r="N48" s="4185">
        <v>1525.34382</v>
      </c>
      <c r="O48" s="4184">
        <v>963.337095</v>
      </c>
      <c r="P48" s="4185">
        <v>850.649625</v>
      </c>
      <c r="Q48" s="4185">
        <v>612.60507</v>
      </c>
      <c r="R48" s="4185">
        <v>612.60507</v>
      </c>
      <c r="S48" s="4184">
        <v>735.1911</v>
      </c>
      <c r="T48" s="4184">
        <v>735.1911</v>
      </c>
      <c r="U48" s="4184">
        <v>1113.028875</v>
      </c>
      <c r="V48" s="4184">
        <v>1194.7572</v>
      </c>
      <c r="W48" s="4184">
        <v>1281.689325</v>
      </c>
      <c r="X48" s="4185">
        <v>674.121945</v>
      </c>
      <c r="Y48" s="4184">
        <v>732.600225</v>
      </c>
    </row>
    <row r="49" ht="15" customHeight="1" spans="1:25">
      <c r="A49" s="4006"/>
      <c r="B49" s="4277">
        <v>19</v>
      </c>
      <c r="C49" s="4282">
        <v>1212.242955</v>
      </c>
      <c r="D49" s="4282">
        <v>1229.58213</v>
      </c>
      <c r="E49" s="4282">
        <v>690.1335</v>
      </c>
      <c r="F49" s="4280">
        <v>745.5105</v>
      </c>
      <c r="G49" s="4280">
        <v>748.53135</v>
      </c>
      <c r="H49" s="4280">
        <v>2109.942975</v>
      </c>
      <c r="I49" s="4280">
        <v>1252.17456</v>
      </c>
      <c r="J49" s="4282">
        <v>1963.66443</v>
      </c>
      <c r="K49" s="4280">
        <v>1376.99373</v>
      </c>
      <c r="L49" s="4280">
        <v>1099.463925</v>
      </c>
      <c r="M49" s="4280">
        <v>1186.57182</v>
      </c>
      <c r="N49" s="4282">
        <v>1553.68164</v>
      </c>
      <c r="O49" s="4280">
        <v>980.115465</v>
      </c>
      <c r="P49" s="4282">
        <v>867.748455</v>
      </c>
      <c r="Q49" s="4282">
        <v>622.756785</v>
      </c>
      <c r="R49" s="4282">
        <v>622.756785</v>
      </c>
      <c r="S49" s="4280">
        <v>748.53135</v>
      </c>
      <c r="T49" s="4280">
        <v>748.53135</v>
      </c>
      <c r="U49" s="4280">
        <v>1132.984125</v>
      </c>
      <c r="V49" s="4280">
        <v>1205.286075</v>
      </c>
      <c r="W49" s="4280">
        <v>1306.694025</v>
      </c>
      <c r="X49" s="4282">
        <v>685.62417</v>
      </c>
      <c r="Y49" s="4280">
        <v>745.5105</v>
      </c>
    </row>
    <row r="50" ht="15" customHeight="1" spans="1:25">
      <c r="A50" s="4006"/>
      <c r="B50" s="4279">
        <v>19.5</v>
      </c>
      <c r="C50" s="4185">
        <v>1247.310435</v>
      </c>
      <c r="D50" s="4185">
        <v>1265.599545</v>
      </c>
      <c r="E50" s="4185">
        <v>703.50126</v>
      </c>
      <c r="F50" s="4184">
        <v>766.138275</v>
      </c>
      <c r="G50" s="4184">
        <v>769.600125</v>
      </c>
      <c r="H50" s="4184">
        <v>2167.694445</v>
      </c>
      <c r="I50" s="4184">
        <v>1287.093255</v>
      </c>
      <c r="J50" s="4185">
        <v>2018.62332</v>
      </c>
      <c r="K50" s="4184">
        <v>1413.743625</v>
      </c>
      <c r="L50" s="4184">
        <v>1130.94912</v>
      </c>
      <c r="M50" s="4184">
        <v>1220.01411</v>
      </c>
      <c r="N50" s="4185">
        <v>1596.932295</v>
      </c>
      <c r="O50" s="4184">
        <v>1008.92253</v>
      </c>
      <c r="P50" s="4185">
        <v>892.858785</v>
      </c>
      <c r="Q50" s="4185">
        <v>640.908555</v>
      </c>
      <c r="R50" s="4185">
        <v>640.908555</v>
      </c>
      <c r="S50" s="4184">
        <v>769.600125</v>
      </c>
      <c r="T50" s="4184">
        <v>769.600125</v>
      </c>
      <c r="U50" s="4184">
        <v>1164.515625</v>
      </c>
      <c r="V50" s="4184">
        <v>1223.521425</v>
      </c>
      <c r="W50" s="4184">
        <v>1339.42725</v>
      </c>
      <c r="X50" s="4185">
        <v>705.137895</v>
      </c>
      <c r="Y50" s="4184">
        <v>766.138275</v>
      </c>
    </row>
    <row r="51" ht="15" customHeight="1" spans="1:25">
      <c r="A51" s="4006"/>
      <c r="B51" s="4277">
        <v>20</v>
      </c>
      <c r="C51" s="4282">
        <v>1267.476525</v>
      </c>
      <c r="D51" s="4282">
        <v>1286.704125</v>
      </c>
      <c r="E51" s="4282">
        <v>708.846075</v>
      </c>
      <c r="F51" s="4280">
        <v>779.04855</v>
      </c>
      <c r="G51" s="4280">
        <v>782.940375</v>
      </c>
      <c r="H51" s="4280">
        <v>2205.417165</v>
      </c>
      <c r="I51" s="4280">
        <v>1309.9947</v>
      </c>
      <c r="J51" s="4282">
        <v>2058.68082</v>
      </c>
      <c r="K51" s="4280">
        <v>1438.47627</v>
      </c>
      <c r="L51" s="4280">
        <v>1150.417065</v>
      </c>
      <c r="M51" s="4280">
        <v>1241.43915</v>
      </c>
      <c r="N51" s="4282">
        <v>1625.270115</v>
      </c>
      <c r="O51" s="4280">
        <v>1025.712345</v>
      </c>
      <c r="P51" s="4282">
        <v>909.957615</v>
      </c>
      <c r="Q51" s="4282">
        <v>651.048825</v>
      </c>
      <c r="R51" s="4282">
        <v>651.048825</v>
      </c>
      <c r="S51" s="4280">
        <v>782.940375</v>
      </c>
      <c r="T51" s="4280">
        <v>782.940375</v>
      </c>
      <c r="U51" s="4280">
        <v>1184.470875</v>
      </c>
      <c r="V51" s="4280">
        <v>1234.0503</v>
      </c>
      <c r="W51" s="4280">
        <v>1364.43195</v>
      </c>
      <c r="X51" s="4282">
        <v>716.64012</v>
      </c>
      <c r="Y51" s="4280">
        <v>779.04855</v>
      </c>
    </row>
    <row r="52" ht="15" customHeight="1" spans="1:25">
      <c r="A52" s="4121"/>
      <c r="B52" s="4283">
        <v>20.5</v>
      </c>
      <c r="C52" s="4185">
        <v>1302.55545</v>
      </c>
      <c r="D52" s="4185">
        <v>1322.72154</v>
      </c>
      <c r="E52" s="4185">
        <v>722.20239</v>
      </c>
      <c r="F52" s="4184">
        <v>799.676325</v>
      </c>
      <c r="G52" s="4184">
        <v>804.00915</v>
      </c>
      <c r="H52" s="4184">
        <v>2263.18008</v>
      </c>
      <c r="I52" s="4184">
        <v>1344.913395</v>
      </c>
      <c r="J52" s="4185">
        <v>2113.63971</v>
      </c>
      <c r="K52" s="4184">
        <v>1475.23761</v>
      </c>
      <c r="L52" s="4184">
        <v>1181.913705</v>
      </c>
      <c r="M52" s="4184">
        <v>1274.88144</v>
      </c>
      <c r="N52" s="4185">
        <v>1668.509325</v>
      </c>
      <c r="O52" s="4184">
        <v>1054.51941</v>
      </c>
      <c r="P52" s="4185">
        <v>935.067945</v>
      </c>
      <c r="Q52" s="4185">
        <v>669.21204</v>
      </c>
      <c r="R52" s="4185">
        <v>669.21204</v>
      </c>
      <c r="S52" s="4184">
        <v>804.00915</v>
      </c>
      <c r="T52" s="4184">
        <v>804.00915</v>
      </c>
      <c r="U52" s="4184">
        <v>1216.002375</v>
      </c>
      <c r="V52" s="4184">
        <v>1252.28565</v>
      </c>
      <c r="W52" s="4184">
        <v>1397.165175</v>
      </c>
      <c r="X52" s="4185">
        <v>736.1424</v>
      </c>
      <c r="Y52" s="4184">
        <v>799.676325</v>
      </c>
    </row>
    <row r="53" ht="15" customHeight="1" spans="1:25">
      <c r="A53" s="3966" t="s">
        <v>532</v>
      </c>
      <c r="B53" s="4237" t="s">
        <v>545</v>
      </c>
      <c r="C53" s="4002" t="s">
        <v>454</v>
      </c>
      <c r="D53" s="4002" t="s">
        <v>455</v>
      </c>
      <c r="E53" s="4002" t="s">
        <v>491</v>
      </c>
      <c r="F53" s="4002" t="s">
        <v>499</v>
      </c>
      <c r="G53" s="4002" t="s">
        <v>1226</v>
      </c>
      <c r="H53" s="4002" t="s">
        <v>1628</v>
      </c>
      <c r="I53" s="4002" t="s">
        <v>1629</v>
      </c>
      <c r="J53" s="4002" t="s">
        <v>496</v>
      </c>
      <c r="K53" s="4002" t="s">
        <v>1672</v>
      </c>
      <c r="L53" s="4002" t="s">
        <v>1631</v>
      </c>
      <c r="M53" s="4002" t="s">
        <v>494</v>
      </c>
      <c r="N53" s="4002" t="s">
        <v>1632</v>
      </c>
      <c r="O53" s="4002" t="s">
        <v>502</v>
      </c>
      <c r="P53" s="4002" t="s">
        <v>503</v>
      </c>
      <c r="Q53" s="4002" t="s">
        <v>1456</v>
      </c>
      <c r="R53" s="4002" t="s">
        <v>505</v>
      </c>
      <c r="S53" s="4002" t="s">
        <v>506</v>
      </c>
      <c r="T53" s="4002" t="s">
        <v>1633</v>
      </c>
      <c r="U53" s="4002" t="s">
        <v>1645</v>
      </c>
      <c r="V53" s="4002" t="s">
        <v>1634</v>
      </c>
      <c r="W53" s="4002" t="s">
        <v>1635</v>
      </c>
      <c r="X53" s="4002" t="s">
        <v>510</v>
      </c>
      <c r="Y53" s="4002" t="s">
        <v>511</v>
      </c>
    </row>
    <row r="54" ht="15" customHeight="1" spans="1:25">
      <c r="A54" s="3969"/>
      <c r="B54" s="4237"/>
      <c r="C54" s="4173">
        <v>1</v>
      </c>
      <c r="D54" s="4173">
        <v>2</v>
      </c>
      <c r="E54" s="4173" t="s">
        <v>512</v>
      </c>
      <c r="F54" s="4173" t="s">
        <v>1641</v>
      </c>
      <c r="G54" s="4173" t="s">
        <v>514</v>
      </c>
      <c r="H54" s="4173" t="s">
        <v>515</v>
      </c>
      <c r="I54" s="4173" t="s">
        <v>516</v>
      </c>
      <c r="J54" s="4173" t="s">
        <v>517</v>
      </c>
      <c r="K54" s="4173" t="s">
        <v>518</v>
      </c>
      <c r="L54" s="4173" t="s">
        <v>519</v>
      </c>
      <c r="M54" s="4173" t="s">
        <v>521</v>
      </c>
      <c r="N54" s="4173" t="s">
        <v>16</v>
      </c>
      <c r="O54" s="4173" t="s">
        <v>522</v>
      </c>
      <c r="P54" s="4173" t="s">
        <v>523</v>
      </c>
      <c r="Q54" s="4173" t="s">
        <v>524</v>
      </c>
      <c r="R54" s="4173" t="s">
        <v>525</v>
      </c>
      <c r="S54" s="4173" t="s">
        <v>526</v>
      </c>
      <c r="T54" s="4173" t="s">
        <v>527</v>
      </c>
      <c r="U54" s="4173" t="s">
        <v>528</v>
      </c>
      <c r="V54" s="4173" t="s">
        <v>1643</v>
      </c>
      <c r="W54" s="4173" t="s">
        <v>529</v>
      </c>
      <c r="X54" s="4173" t="s">
        <v>530</v>
      </c>
      <c r="Y54" s="4173" t="s">
        <v>531</v>
      </c>
    </row>
    <row r="55" ht="25" customHeight="1" spans="1:25">
      <c r="A55" s="3969"/>
      <c r="B55" s="4306" t="s">
        <v>1674</v>
      </c>
      <c r="C55" s="4193">
        <v>57.4712781954887</v>
      </c>
      <c r="D55" s="4193">
        <v>57.8912781954887</v>
      </c>
      <c r="E55" s="4193">
        <v>37.5112781954887</v>
      </c>
      <c r="F55" s="4193">
        <v>38.2112781954887</v>
      </c>
      <c r="G55" s="4193">
        <v>38.3975187969925</v>
      </c>
      <c r="H55" s="4193">
        <v>123.531278195489</v>
      </c>
      <c r="I55" s="4193">
        <v>60.4712781954887</v>
      </c>
      <c r="J55" s="4193">
        <v>93.3012781954887</v>
      </c>
      <c r="K55" s="4193">
        <v>69.5175187969925</v>
      </c>
      <c r="L55" s="4193">
        <v>50.8875187969925</v>
      </c>
      <c r="M55" s="4193">
        <v>53.8912781954887</v>
      </c>
      <c r="N55" s="4193">
        <v>62.3712781954887</v>
      </c>
      <c r="O55" s="4193">
        <v>102.987518796992</v>
      </c>
      <c r="P55" s="4193">
        <v>44.6912781954887</v>
      </c>
      <c r="Q55" s="4193">
        <v>35.0712781954887</v>
      </c>
      <c r="R55" s="4193">
        <v>35.0712781954887</v>
      </c>
      <c r="S55" s="4193">
        <v>38.3975187969925</v>
      </c>
      <c r="T55" s="4193">
        <v>38.3975187969925</v>
      </c>
      <c r="U55" s="4193">
        <v>49.8575187969925</v>
      </c>
      <c r="V55" s="4193">
        <v>37.5112781954887</v>
      </c>
      <c r="W55" s="4193">
        <v>39.7812781954887</v>
      </c>
      <c r="X55" s="4193">
        <v>38.2112781954887</v>
      </c>
      <c r="Y55" s="4193">
        <v>39.7812781954887</v>
      </c>
    </row>
    <row r="56" ht="15" customHeight="1" spans="1:25">
      <c r="A56" s="3969"/>
      <c r="B56" s="4307" t="s">
        <v>1675</v>
      </c>
      <c r="C56" s="4280">
        <v>55.1612781954887</v>
      </c>
      <c r="D56" s="4280">
        <v>56.2712781954887</v>
      </c>
      <c r="E56" s="4280">
        <v>36.5112781954887</v>
      </c>
      <c r="F56" s="4280">
        <v>36.8512781954887</v>
      </c>
      <c r="G56" s="4280">
        <v>37.8875187969925</v>
      </c>
      <c r="H56" s="4280">
        <v>123.021278195489</v>
      </c>
      <c r="I56" s="4280">
        <v>59.5412781954887</v>
      </c>
      <c r="J56" s="4280">
        <v>91.8112781954887</v>
      </c>
      <c r="K56" s="4280">
        <v>68.1375187969925</v>
      </c>
      <c r="L56" s="4280">
        <v>50.6375187969925</v>
      </c>
      <c r="M56" s="4280">
        <v>53.1112781954887</v>
      </c>
      <c r="N56" s="4280">
        <v>60.5612781954887</v>
      </c>
      <c r="O56" s="4280">
        <v>101.617518796992</v>
      </c>
      <c r="P56" s="4280">
        <v>42.8112781954887</v>
      </c>
      <c r="Q56" s="4280">
        <v>33.8712781954887</v>
      </c>
      <c r="R56" s="4280">
        <v>33.8712781954887</v>
      </c>
      <c r="S56" s="4280">
        <v>37.8875187969925</v>
      </c>
      <c r="T56" s="4280">
        <v>37.8875187969925</v>
      </c>
      <c r="U56" s="4280">
        <v>49.4375187969925</v>
      </c>
      <c r="V56" s="4280">
        <v>36.5112781954887</v>
      </c>
      <c r="W56" s="4280">
        <v>38.3412781954887</v>
      </c>
      <c r="X56" s="4280">
        <v>36.8512781954887</v>
      </c>
      <c r="Y56" s="4280">
        <v>38.3412781954887</v>
      </c>
    </row>
    <row r="57" ht="15" customHeight="1" spans="1:25">
      <c r="A57" s="3969"/>
      <c r="B57" s="4308" t="s">
        <v>1676</v>
      </c>
      <c r="C57" s="4193">
        <v>55.0512781954887</v>
      </c>
      <c r="D57" s="4193">
        <v>55.7812781954887</v>
      </c>
      <c r="E57" s="4193">
        <v>34.5112781954887</v>
      </c>
      <c r="F57" s="4193">
        <v>35.6512781954887</v>
      </c>
      <c r="G57" s="4193">
        <v>37.8775187969925</v>
      </c>
      <c r="H57" s="4193">
        <v>122.011278195489</v>
      </c>
      <c r="I57" s="4193">
        <v>58.9812781954887</v>
      </c>
      <c r="J57" s="4193">
        <v>91.3012781954887</v>
      </c>
      <c r="K57" s="4193">
        <v>67.4775187969925</v>
      </c>
      <c r="L57" s="4193">
        <v>50.6175187969925</v>
      </c>
      <c r="M57" s="4193">
        <v>52.6312781954887</v>
      </c>
      <c r="N57" s="4193">
        <v>60.0212781954887</v>
      </c>
      <c r="O57" s="4193">
        <v>101.587518796992</v>
      </c>
      <c r="P57" s="4193">
        <v>40.9212781954887</v>
      </c>
      <c r="Q57" s="4193">
        <v>32.8212781954887</v>
      </c>
      <c r="R57" s="4193">
        <v>32.8212781954887</v>
      </c>
      <c r="S57" s="4193">
        <v>37.8775187969925</v>
      </c>
      <c r="T57" s="4193">
        <v>37.8775187969925</v>
      </c>
      <c r="U57" s="4193">
        <v>49.4375187969925</v>
      </c>
      <c r="V57" s="4193">
        <v>34.5112781954887</v>
      </c>
      <c r="W57" s="4193">
        <v>35.6512781954887</v>
      </c>
      <c r="X57" s="4193">
        <v>35.6512781954887</v>
      </c>
      <c r="Y57" s="4193">
        <v>35.6512781954887</v>
      </c>
    </row>
    <row r="58" ht="15" customHeight="1" spans="1:25">
      <c r="A58" s="3969"/>
      <c r="B58" s="4307" t="s">
        <v>1677</v>
      </c>
      <c r="C58" s="4280">
        <v>52.0312781954887</v>
      </c>
      <c r="D58" s="4280">
        <v>54.3412781954887</v>
      </c>
      <c r="E58" s="4280">
        <v>33.0112781954887</v>
      </c>
      <c r="F58" s="4280">
        <v>35.6612781954887</v>
      </c>
      <c r="G58" s="4280">
        <v>37.8675187969925</v>
      </c>
      <c r="H58" s="4280">
        <v>121.531278195489</v>
      </c>
      <c r="I58" s="4280">
        <v>58.5812781954887</v>
      </c>
      <c r="J58" s="4280">
        <v>90.5412781954887</v>
      </c>
      <c r="K58" s="4280">
        <v>66.9275187969925</v>
      </c>
      <c r="L58" s="4280">
        <v>50.6075187969925</v>
      </c>
      <c r="M58" s="4280">
        <v>52.3112781954887</v>
      </c>
      <c r="N58" s="4280">
        <v>58.9412781954887</v>
      </c>
      <c r="O58" s="4280">
        <v>101.587518796992</v>
      </c>
      <c r="P58" s="4280">
        <v>32.8212781954887</v>
      </c>
      <c r="Q58" s="4280">
        <v>32.8112781954887</v>
      </c>
      <c r="R58" s="4280">
        <v>32.8112781954887</v>
      </c>
      <c r="S58" s="4280">
        <v>37.8675187969925</v>
      </c>
      <c r="T58" s="4280">
        <v>37.8675187969925</v>
      </c>
      <c r="U58" s="4280">
        <v>49.4375187969925</v>
      </c>
      <c r="V58" s="4280">
        <v>33.0112781954887</v>
      </c>
      <c r="W58" s="4280">
        <v>34.2412781954887</v>
      </c>
      <c r="X58" s="4280">
        <v>35.6612781954887</v>
      </c>
      <c r="Y58" s="4280">
        <v>34.2412781954887</v>
      </c>
    </row>
    <row r="59" ht="15" customHeight="1" spans="1:25">
      <c r="A59" s="3969"/>
      <c r="B59" s="4308" t="s">
        <v>1678</v>
      </c>
      <c r="C59" s="4193">
        <v>51.4612781954887</v>
      </c>
      <c r="D59" s="4193">
        <v>52.6312781954887</v>
      </c>
      <c r="E59" s="4193">
        <v>32.5112781954887</v>
      </c>
      <c r="F59" s="4193">
        <v>33.7812781954887</v>
      </c>
      <c r="G59" s="4193">
        <v>37.8675187969925</v>
      </c>
      <c r="H59" s="4193">
        <v>121.531278195489</v>
      </c>
      <c r="I59" s="4193">
        <v>56.7112781954887</v>
      </c>
      <c r="J59" s="4193">
        <v>88.5412781954887</v>
      </c>
      <c r="K59" s="4193">
        <v>65.9775187969925</v>
      </c>
      <c r="L59" s="4193">
        <v>50.5875187969925</v>
      </c>
      <c r="M59" s="4193">
        <v>50.6912781954887</v>
      </c>
      <c r="N59" s="4193">
        <v>58.2112781954887</v>
      </c>
      <c r="O59" s="4193">
        <v>101.587518796992</v>
      </c>
      <c r="P59" s="4193">
        <v>31.1612781954887</v>
      </c>
      <c r="Q59" s="4193">
        <v>31.1612781954887</v>
      </c>
      <c r="R59" s="4193">
        <v>31.1612781954887</v>
      </c>
      <c r="S59" s="4193">
        <v>37.8675187969925</v>
      </c>
      <c r="T59" s="4193">
        <v>37.8675187969925</v>
      </c>
      <c r="U59" s="4193">
        <v>49.4375187969925</v>
      </c>
      <c r="V59" s="4193">
        <v>32.5112781954887</v>
      </c>
      <c r="W59" s="4193">
        <v>32.4712781954887</v>
      </c>
      <c r="X59" s="4193">
        <v>33.7812781954887</v>
      </c>
      <c r="Y59" s="4193">
        <v>32.4712781954887</v>
      </c>
    </row>
    <row r="60" ht="15" customHeight="1" spans="1:25">
      <c r="A60" s="3969"/>
      <c r="B60" s="4307" t="s">
        <v>1679</v>
      </c>
      <c r="C60" s="4280">
        <v>51.7312781954887</v>
      </c>
      <c r="D60" s="4280">
        <v>52.6012781954887</v>
      </c>
      <c r="E60" s="4280">
        <v>32.0112781954887</v>
      </c>
      <c r="F60" s="4280">
        <v>32.7612781954887</v>
      </c>
      <c r="G60" s="4280">
        <v>37.8675187969925</v>
      </c>
      <c r="H60" s="4280">
        <v>119.021278195489</v>
      </c>
      <c r="I60" s="4280">
        <v>54.8612781954887</v>
      </c>
      <c r="J60" s="4280">
        <v>84.0412781954887</v>
      </c>
      <c r="K60" s="4280">
        <v>64.6975187969925</v>
      </c>
      <c r="L60" s="4280">
        <v>50.5775187969925</v>
      </c>
      <c r="M60" s="4280">
        <v>49.1012781954887</v>
      </c>
      <c r="N60" s="4280">
        <v>57.4412781954887</v>
      </c>
      <c r="O60" s="4280">
        <v>101.577518796992</v>
      </c>
      <c r="P60" s="4280">
        <v>30.2612781954887</v>
      </c>
      <c r="Q60" s="4280">
        <v>30.2712781954887</v>
      </c>
      <c r="R60" s="4280">
        <v>30.2712781954887</v>
      </c>
      <c r="S60" s="4280">
        <v>37.8675187969925</v>
      </c>
      <c r="T60" s="4280">
        <v>37.8675187969925</v>
      </c>
      <c r="U60" s="4280">
        <v>49.4275187969925</v>
      </c>
      <c r="V60" s="4280">
        <v>32.0112781954887</v>
      </c>
      <c r="W60" s="4280">
        <v>30.2712781954887</v>
      </c>
      <c r="X60" s="4280">
        <v>32.7612781954887</v>
      </c>
      <c r="Y60" s="4280">
        <v>30.2712781954887</v>
      </c>
    </row>
    <row r="61" ht="15" customHeight="1" spans="1:25">
      <c r="A61" s="3979"/>
      <c r="B61" s="4308" t="s">
        <v>1680</v>
      </c>
      <c r="C61" s="4193">
        <v>51.7512781954887</v>
      </c>
      <c r="D61" s="4193">
        <v>52.7312781954887</v>
      </c>
      <c r="E61" s="4193">
        <v>32.0112781954887</v>
      </c>
      <c r="F61" s="4193">
        <v>32.7612781954887</v>
      </c>
      <c r="G61" s="4193">
        <v>37.8675187969925</v>
      </c>
      <c r="H61" s="4193">
        <v>119.021278195489</v>
      </c>
      <c r="I61" s="4193">
        <v>53.9312781954887</v>
      </c>
      <c r="J61" s="4193">
        <v>83.3012781954887</v>
      </c>
      <c r="K61" s="4193">
        <v>64.3675187969925</v>
      </c>
      <c r="L61" s="4193">
        <v>50.5575187969925</v>
      </c>
      <c r="M61" s="4193">
        <v>48.3012781954887</v>
      </c>
      <c r="N61" s="4193">
        <v>56.8712781954887</v>
      </c>
      <c r="O61" s="4193">
        <v>101.577518796992</v>
      </c>
      <c r="P61" s="4193">
        <v>30.2612781954887</v>
      </c>
      <c r="Q61" s="4193">
        <v>30.2712781954887</v>
      </c>
      <c r="R61" s="4193">
        <v>30.2712781954887</v>
      </c>
      <c r="S61" s="4193">
        <v>37.8675187969925</v>
      </c>
      <c r="T61" s="4193">
        <v>37.8675187969925</v>
      </c>
      <c r="U61" s="4193">
        <v>49.4275187969925</v>
      </c>
      <c r="V61" s="4193">
        <v>32.0112781954887</v>
      </c>
      <c r="W61" s="4193">
        <v>30.2712781954887</v>
      </c>
      <c r="X61" s="4193">
        <v>32.7612781954887</v>
      </c>
      <c r="Y61" s="4193">
        <v>30.2712781954887</v>
      </c>
    </row>
    <row r="62" ht="115" customHeight="1" spans="1:25">
      <c r="A62" s="3983" t="s">
        <v>1681</v>
      </c>
      <c r="B62" s="2393"/>
      <c r="C62" s="2393"/>
      <c r="D62" s="2393"/>
      <c r="E62" s="2393"/>
      <c r="F62" s="2393"/>
      <c r="G62" s="2393"/>
      <c r="H62" s="2393"/>
      <c r="I62" s="2393"/>
      <c r="J62" s="2393"/>
      <c r="K62" s="2393"/>
      <c r="L62" s="2393"/>
      <c r="M62" s="2393"/>
      <c r="N62" s="2393"/>
      <c r="O62" s="2393"/>
      <c r="P62" s="2393"/>
      <c r="Q62" s="2393"/>
      <c r="R62" s="2393"/>
      <c r="S62" s="2393"/>
      <c r="T62" s="2393"/>
      <c r="U62" s="2393"/>
      <c r="V62" s="2393"/>
      <c r="W62" s="2393"/>
      <c r="X62" s="2393"/>
      <c r="Y62" s="2393"/>
    </row>
    <row r="63" ht="24" customHeight="1" spans="1:25">
      <c r="A63" s="622" t="s">
        <v>399</v>
      </c>
      <c r="B63" s="623"/>
      <c r="C63" s="623"/>
      <c r="D63" s="623"/>
      <c r="E63" s="623"/>
      <c r="F63" s="623"/>
      <c r="G63" s="623"/>
      <c r="H63" s="623"/>
      <c r="I63" s="623"/>
      <c r="J63" s="623"/>
      <c r="K63" s="623"/>
      <c r="L63" s="623"/>
      <c r="M63" s="623"/>
      <c r="N63" s="623"/>
      <c r="O63" s="623"/>
      <c r="P63" s="623"/>
      <c r="Q63" s="623"/>
      <c r="R63" s="623"/>
      <c r="S63" s="623"/>
      <c r="T63" s="623"/>
      <c r="U63" s="623"/>
      <c r="V63" s="623"/>
      <c r="W63" s="623"/>
      <c r="X63" s="623"/>
      <c r="Y63" s="623"/>
    </row>
    <row r="64" ht="23.15" customHeight="1" spans="1:25">
      <c r="A64" s="4132" t="s">
        <v>1682</v>
      </c>
      <c r="B64" s="4133"/>
      <c r="C64" s="4133"/>
      <c r="D64" s="4133"/>
      <c r="E64" s="4133"/>
      <c r="F64" s="4133"/>
      <c r="G64" s="4133"/>
      <c r="H64" s="4133"/>
      <c r="I64" s="4133"/>
      <c r="J64" s="4133"/>
      <c r="K64" s="4133"/>
      <c r="L64" s="4133"/>
      <c r="M64" s="4133"/>
      <c r="N64" s="4133"/>
      <c r="O64" s="4133"/>
      <c r="P64" s="4133"/>
      <c r="Q64" s="4133"/>
      <c r="R64" s="4133"/>
      <c r="S64" s="4133"/>
      <c r="T64" s="4133"/>
      <c r="U64" s="4133"/>
      <c r="V64" s="4133"/>
      <c r="W64" s="4133"/>
      <c r="X64" s="4133"/>
      <c r="Y64" s="4134"/>
    </row>
    <row r="65" ht="16.5" spans="1:25">
      <c r="A65" s="4291" t="s">
        <v>1598</v>
      </c>
      <c r="B65" s="4136"/>
      <c r="C65" s="4136"/>
      <c r="D65" s="4136"/>
      <c r="E65" s="4136"/>
      <c r="F65" s="4136"/>
      <c r="G65" s="4136"/>
      <c r="H65" s="4136"/>
      <c r="I65" s="4136"/>
      <c r="J65" s="4136"/>
      <c r="K65" s="4136"/>
      <c r="L65" s="4136"/>
      <c r="M65" s="4136"/>
      <c r="N65" s="4136"/>
      <c r="O65" s="4136"/>
      <c r="P65" s="4136"/>
      <c r="Q65" s="4136"/>
      <c r="R65" s="4136"/>
      <c r="S65" s="4136"/>
      <c r="T65" s="4136"/>
      <c r="U65" s="4136"/>
      <c r="V65" s="4136"/>
      <c r="W65" s="4136"/>
      <c r="X65" s="4136"/>
      <c r="Y65" s="4137"/>
    </row>
    <row r="66" ht="162" customHeight="1" spans="1:25">
      <c r="A66" s="4138" t="s">
        <v>1683</v>
      </c>
      <c r="B66" s="4136"/>
      <c r="C66" s="4136"/>
      <c r="D66" s="4136"/>
      <c r="E66" s="4136"/>
      <c r="F66" s="4136"/>
      <c r="G66" s="4136"/>
      <c r="H66" s="4136"/>
      <c r="I66" s="4136"/>
      <c r="J66" s="4136"/>
      <c r="K66" s="4136"/>
      <c r="L66" s="4136"/>
      <c r="M66" s="4136"/>
      <c r="N66" s="4136"/>
      <c r="O66" s="4136"/>
      <c r="P66" s="4136"/>
      <c r="Q66" s="4136"/>
      <c r="R66" s="4136"/>
      <c r="S66" s="4136"/>
      <c r="T66" s="4136"/>
      <c r="U66" s="4136"/>
      <c r="V66" s="4136"/>
      <c r="W66" s="4136"/>
      <c r="X66" s="4136"/>
      <c r="Y66" s="4137"/>
    </row>
    <row r="67" ht="71.15" customHeight="1" spans="1:25">
      <c r="A67" s="4138" t="s">
        <v>1684</v>
      </c>
      <c r="B67" s="4136"/>
      <c r="C67" s="4136"/>
      <c r="D67" s="4136"/>
      <c r="E67" s="4136"/>
      <c r="F67" s="4136"/>
      <c r="G67" s="4136"/>
      <c r="H67" s="4136"/>
      <c r="I67" s="4136"/>
      <c r="J67" s="4136"/>
      <c r="K67" s="4136"/>
      <c r="L67" s="4136"/>
      <c r="M67" s="4136"/>
      <c r="N67" s="4136"/>
      <c r="O67" s="4136"/>
      <c r="P67" s="4136"/>
      <c r="Q67" s="4136"/>
      <c r="R67" s="4136"/>
      <c r="S67" s="4136"/>
      <c r="T67" s="4136"/>
      <c r="U67" s="4136"/>
      <c r="V67" s="4136"/>
      <c r="W67" s="4136"/>
      <c r="X67" s="4136"/>
      <c r="Y67" s="4137"/>
    </row>
    <row r="68" ht="35.15" customHeight="1" spans="1:25">
      <c r="A68" s="4139" t="s">
        <v>437</v>
      </c>
      <c r="B68" s="4140"/>
      <c r="C68" s="4140"/>
      <c r="D68" s="4140"/>
      <c r="E68" s="4140"/>
      <c r="F68" s="4140"/>
      <c r="G68" s="4140"/>
      <c r="H68" s="4140"/>
      <c r="I68" s="4140"/>
      <c r="J68" s="4140"/>
      <c r="K68" s="4140"/>
      <c r="L68" s="4140"/>
      <c r="M68" s="4140"/>
      <c r="N68" s="4140"/>
      <c r="O68" s="4140"/>
      <c r="P68" s="4140"/>
      <c r="Q68" s="4140"/>
      <c r="R68" s="4140"/>
      <c r="S68" s="4140"/>
      <c r="T68" s="4140"/>
      <c r="U68" s="4140"/>
      <c r="V68" s="4140"/>
      <c r="W68" s="4140"/>
      <c r="X68" s="4140"/>
      <c r="Y68" s="4141"/>
    </row>
    <row r="69" ht="123" customHeight="1" spans="1:25">
      <c r="A69" s="4142" t="s">
        <v>1685</v>
      </c>
      <c r="B69" s="4143"/>
      <c r="C69" s="4143"/>
      <c r="D69" s="4143"/>
      <c r="E69" s="4143"/>
      <c r="F69" s="4143"/>
      <c r="G69" s="4143"/>
      <c r="H69" s="4143"/>
      <c r="I69" s="4143"/>
      <c r="J69" s="4143"/>
      <c r="K69" s="4143"/>
      <c r="L69" s="4143"/>
      <c r="M69" s="4143"/>
      <c r="N69" s="4143"/>
      <c r="O69" s="4143"/>
      <c r="P69" s="4143"/>
      <c r="Q69" s="4143"/>
      <c r="R69" s="4143"/>
      <c r="S69" s="4143"/>
      <c r="T69" s="4143"/>
      <c r="U69" s="4143"/>
      <c r="V69" s="4143"/>
      <c r="W69" s="4143"/>
      <c r="X69" s="4143"/>
      <c r="Y69" s="4144"/>
    </row>
    <row r="70" ht="16.5" spans="1:25">
      <c r="A70" s="4145"/>
      <c r="B70" s="4145"/>
      <c r="C70" s="4145"/>
      <c r="D70" s="4145"/>
      <c r="E70" s="4145"/>
      <c r="F70" s="4145"/>
      <c r="G70" s="4145"/>
      <c r="H70" s="4145"/>
      <c r="I70" s="4145"/>
      <c r="J70" s="4145"/>
      <c r="K70" s="4145"/>
      <c r="L70" s="4145"/>
      <c r="M70" s="4145"/>
      <c r="N70" s="4145"/>
      <c r="O70" s="4145"/>
      <c r="P70" s="4145"/>
      <c r="Q70" s="4145"/>
      <c r="R70" s="4145"/>
      <c r="S70" s="4149"/>
      <c r="T70" s="4149"/>
      <c r="U70" s="4149"/>
    </row>
    <row r="71" ht="16.5" spans="1:25">
      <c r="A71" s="4146"/>
      <c r="B71" s="4146"/>
      <c r="C71" s="4146"/>
      <c r="D71" s="4146"/>
      <c r="E71" s="4146"/>
      <c r="F71" s="4146"/>
      <c r="G71" s="4146"/>
      <c r="H71" s="4146"/>
      <c r="I71" s="4146"/>
      <c r="J71" s="4146"/>
      <c r="K71" s="4146"/>
      <c r="L71" s="4146"/>
      <c r="M71" s="4146"/>
      <c r="N71" s="4146"/>
      <c r="O71" s="4146"/>
      <c r="P71" s="4146"/>
      <c r="Q71" s="4146"/>
      <c r="R71" s="4146"/>
      <c r="S71" s="4149"/>
      <c r="T71" s="4149"/>
      <c r="U71" s="4149"/>
    </row>
    <row r="72" ht="16.5" spans="1:25">
      <c r="A72" s="4147"/>
      <c r="B72" s="4147"/>
      <c r="C72" s="4147"/>
      <c r="D72" s="4147"/>
      <c r="E72" s="4147"/>
      <c r="F72" s="4147"/>
      <c r="G72" s="4147"/>
      <c r="H72" s="4147"/>
      <c r="I72" s="4147"/>
      <c r="J72" s="4147"/>
      <c r="K72" s="4147"/>
      <c r="L72" s="4147"/>
      <c r="M72" s="4147"/>
      <c r="N72" s="4147"/>
      <c r="O72" s="4147"/>
      <c r="P72" s="4147"/>
      <c r="Q72" s="4147"/>
      <c r="R72" s="4147"/>
      <c r="S72" s="4149"/>
      <c r="T72" s="4149"/>
      <c r="U72" s="4149"/>
    </row>
    <row r="73" ht="16.5" spans="1:25">
      <c r="A73" s="4146"/>
      <c r="B73" s="4146"/>
      <c r="C73" s="4146"/>
      <c r="D73" s="4146"/>
      <c r="E73" s="4146"/>
      <c r="F73" s="4146"/>
      <c r="G73" s="4146"/>
      <c r="H73" s="4146"/>
      <c r="I73" s="4146"/>
      <c r="J73" s="4146"/>
      <c r="K73" s="4146"/>
      <c r="L73" s="4146"/>
      <c r="M73" s="4146"/>
      <c r="N73" s="4146"/>
      <c r="O73" s="4146"/>
      <c r="P73" s="4146"/>
      <c r="Q73" s="4146"/>
      <c r="R73" s="4146"/>
      <c r="S73" s="4149"/>
      <c r="T73" s="4149"/>
      <c r="U73" s="4149"/>
    </row>
    <row r="74" ht="16.5" spans="1:25">
      <c r="A74" s="2279"/>
      <c r="B74" s="4147"/>
      <c r="C74" s="4147"/>
      <c r="D74" s="4147"/>
      <c r="E74" s="4147"/>
      <c r="F74" s="4147"/>
      <c r="G74" s="4147"/>
      <c r="H74" s="4147"/>
      <c r="I74" s="4147"/>
      <c r="J74" s="4147"/>
      <c r="K74" s="4147"/>
      <c r="L74" s="4147"/>
      <c r="M74" s="4147"/>
      <c r="N74" s="4147"/>
      <c r="O74" s="4147"/>
      <c r="P74" s="4147"/>
      <c r="Q74" s="4147"/>
      <c r="R74" s="4147"/>
      <c r="S74" s="4149"/>
      <c r="T74" s="4149"/>
      <c r="U74" s="4149"/>
    </row>
    <row r="75" ht="16.5" spans="1:25">
      <c r="A75" s="4148"/>
      <c r="B75" s="4148"/>
      <c r="C75" s="4148"/>
      <c r="D75" s="4148"/>
      <c r="E75" s="4148"/>
      <c r="F75" s="4148"/>
      <c r="G75" s="4148"/>
      <c r="H75" s="4148"/>
      <c r="I75" s="4148"/>
      <c r="J75" s="4148"/>
      <c r="K75" s="4148"/>
      <c r="L75" s="4148"/>
      <c r="M75" s="4148"/>
      <c r="N75" s="4148"/>
      <c r="O75" s="4148"/>
      <c r="P75" s="4148"/>
      <c r="Q75" s="4148"/>
      <c r="R75" s="4148"/>
      <c r="S75" s="4149"/>
      <c r="T75" s="4149"/>
      <c r="U75" s="4149"/>
    </row>
    <row r="76" ht="16.5" spans="1:25">
      <c r="A76" s="4147"/>
      <c r="B76" s="4147"/>
      <c r="C76" s="4147"/>
      <c r="D76" s="4147"/>
      <c r="E76" s="4147"/>
      <c r="F76" s="4147"/>
      <c r="G76" s="4147"/>
      <c r="H76" s="4147"/>
      <c r="I76" s="4147"/>
      <c r="J76" s="4147"/>
      <c r="K76" s="4147"/>
      <c r="L76" s="4147"/>
      <c r="M76" s="4147"/>
      <c r="N76" s="4147"/>
      <c r="O76" s="4147"/>
      <c r="P76" s="4147"/>
      <c r="Q76" s="4147"/>
      <c r="R76" s="4147"/>
      <c r="S76" s="4149"/>
      <c r="T76" s="4149"/>
      <c r="U76" s="4149"/>
    </row>
    <row r="77" ht="16.5" spans="1:25">
      <c r="A77" s="4147"/>
      <c r="B77" s="4147"/>
      <c r="C77" s="4147"/>
      <c r="D77" s="4147"/>
      <c r="E77" s="4147"/>
      <c r="F77" s="4147"/>
      <c r="G77" s="4147"/>
      <c r="H77" s="4147"/>
      <c r="I77" s="4147"/>
      <c r="J77" s="4147"/>
      <c r="K77" s="4147"/>
      <c r="L77" s="4147"/>
      <c r="M77" s="4147"/>
      <c r="N77" s="4147"/>
      <c r="O77" s="4147"/>
      <c r="P77" s="4147"/>
      <c r="Q77" s="4147"/>
      <c r="R77" s="4147"/>
      <c r="S77" s="4149"/>
      <c r="T77" s="4149"/>
      <c r="U77" s="4149"/>
    </row>
    <row r="78" ht="16.5" spans="1:25">
      <c r="A78" s="4147"/>
      <c r="B78" s="4147"/>
      <c r="C78" s="4147"/>
      <c r="D78" s="4147"/>
      <c r="E78" s="4147"/>
      <c r="F78" s="4147"/>
      <c r="G78" s="4147"/>
      <c r="H78" s="4147"/>
      <c r="I78" s="4147"/>
      <c r="J78" s="4147"/>
      <c r="K78" s="4147"/>
      <c r="L78" s="4147"/>
      <c r="M78" s="4147"/>
      <c r="N78" s="4147"/>
      <c r="O78" s="4147"/>
      <c r="P78" s="4147"/>
      <c r="Q78" s="4147"/>
      <c r="R78" s="4147"/>
      <c r="S78" s="4149"/>
      <c r="T78" s="4149"/>
      <c r="U78" s="4149"/>
    </row>
    <row r="79" ht="16.5" spans="1:25">
      <c r="A79" s="4149"/>
      <c r="B79" s="4149"/>
      <c r="C79" s="4149"/>
      <c r="D79" s="4149"/>
      <c r="E79" s="4149"/>
      <c r="F79" s="4149"/>
      <c r="G79" s="4149"/>
      <c r="H79" s="4149"/>
      <c r="I79" s="4149"/>
      <c r="J79" s="4149"/>
      <c r="K79" s="4149"/>
      <c r="L79" s="4149"/>
      <c r="M79" s="4149"/>
      <c r="N79" s="4149"/>
      <c r="O79" s="4149"/>
      <c r="P79" s="4149"/>
      <c r="Q79" s="4149"/>
      <c r="R79" s="4149"/>
      <c r="S79" s="4149"/>
      <c r="T79" s="4149"/>
      <c r="U79" s="4149"/>
    </row>
    <row r="80" ht="16.5" spans="1:25">
      <c r="A80" s="4150"/>
      <c r="B80" s="4149"/>
      <c r="C80" s="4149"/>
      <c r="D80" s="4149"/>
      <c r="E80" s="4149"/>
      <c r="F80" s="4149"/>
      <c r="G80" s="4149"/>
      <c r="H80" s="4149"/>
      <c r="I80" s="4149"/>
      <c r="J80" s="4149"/>
      <c r="K80" s="4149"/>
      <c r="L80" s="4149"/>
      <c r="M80" s="4149"/>
      <c r="N80" s="4149"/>
      <c r="O80" s="4149"/>
      <c r="P80" s="4149"/>
      <c r="Q80" s="4149"/>
      <c r="R80" s="4149"/>
      <c r="S80" s="4149"/>
      <c r="T80" s="4149"/>
      <c r="U80" s="4149"/>
    </row>
    <row r="81" ht="16.5" spans="1:21">
      <c r="A81" s="4151"/>
      <c r="B81" s="4149"/>
      <c r="C81" s="4149"/>
      <c r="D81" s="4149"/>
      <c r="E81" s="4149"/>
      <c r="F81" s="4149"/>
      <c r="G81" s="4149"/>
      <c r="H81" s="4149"/>
      <c r="I81" s="4151"/>
      <c r="J81" s="4149"/>
      <c r="K81" s="4149"/>
      <c r="L81" s="4149"/>
      <c r="M81" s="4149"/>
      <c r="N81" s="4149"/>
      <c r="O81" s="4149"/>
      <c r="P81" s="4149"/>
      <c r="Q81" s="4149"/>
      <c r="R81" s="4149"/>
      <c r="S81" s="4149"/>
      <c r="T81" s="4149"/>
      <c r="U81" s="4149"/>
    </row>
    <row r="82" ht="16.5" spans="1:21">
      <c r="A82" s="4151"/>
      <c r="B82" s="4149"/>
      <c r="C82" s="4149"/>
      <c r="D82" s="4149"/>
      <c r="E82" s="4149"/>
      <c r="F82" s="4149"/>
      <c r="G82" s="4149"/>
      <c r="H82" s="4149"/>
      <c r="I82" s="4151"/>
      <c r="J82" s="4149"/>
      <c r="K82" s="4149"/>
      <c r="L82" s="4149"/>
      <c r="M82" s="4149"/>
      <c r="N82" s="4149"/>
      <c r="O82" s="4149"/>
      <c r="P82" s="4149"/>
      <c r="Q82" s="4149"/>
      <c r="R82" s="4149"/>
      <c r="S82" s="4149"/>
      <c r="T82" s="4149"/>
      <c r="U82" s="4149"/>
    </row>
  </sheetData>
  <mergeCells count="18">
    <mergeCell ref="A1:Y1"/>
    <mergeCell ref="A62:Y62"/>
    <mergeCell ref="A63:Y63"/>
    <mergeCell ref="A64:Y64"/>
    <mergeCell ref="A65:Y65"/>
    <mergeCell ref="A66:Y66"/>
    <mergeCell ref="A67:Y67"/>
    <mergeCell ref="A68:Y68"/>
    <mergeCell ref="A69:Y69"/>
    <mergeCell ref="A70:R70"/>
    <mergeCell ref="A71:R71"/>
    <mergeCell ref="A73:R73"/>
    <mergeCell ref="A75:R75"/>
    <mergeCell ref="A7:A11"/>
    <mergeCell ref="A12:A52"/>
    <mergeCell ref="A53:A61"/>
    <mergeCell ref="B53:B54"/>
    <mergeCell ref="A3:B5"/>
  </mergeCells>
  <hyperlinks>
    <hyperlink ref="W2" location="目录!A1" display="返回目录"/>
    <hyperlink ref="U2" location="'CN-FEDEX全球分区'!A1" display="进入分区"/>
    <hyperlink ref="A68:Y68" location="FEDEX操作指引!A1" display="详情参照FEDEX附加费及操作指引"/>
  </hyperlinks>
  <pageMargins left="0.699305555555556" right="0.699305555555556" top="0.75" bottom="0.75" header="0.3" footer="0.3"/>
  <pageSetup paperSize="9" orientation="portrait"/>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3">
    <tabColor rgb="FFFF0000"/>
  </sheetPr>
  <dimension ref="A1:Z75"/>
  <sheetViews>
    <sheetView showGridLines="0" workbookViewId="0">
      <selection activeCell="L4" sqref="L4"/>
    </sheetView>
  </sheetViews>
  <sheetFormatPr defaultColWidth="10.1666666666667" defaultRowHeight="14.25"/>
  <cols>
    <col min="1" max="1" width="6.5" customWidth="1"/>
    <col min="2" max="25" width="8.58333333333333" customWidth="1"/>
    <col min="26" max="26" width="10.5833333333333"/>
  </cols>
  <sheetData>
    <row r="1" ht="46.5" customHeight="1" spans="1:26">
      <c r="A1" s="2255" t="s">
        <v>87</v>
      </c>
      <c r="B1" s="2256"/>
      <c r="C1" s="2256"/>
      <c r="D1" s="2256"/>
      <c r="E1" s="2256"/>
      <c r="F1" s="2256"/>
      <c r="G1" s="2256"/>
      <c r="H1" s="2256"/>
      <c r="I1" s="2256"/>
      <c r="J1" s="2256"/>
      <c r="K1" s="2256"/>
      <c r="L1" s="2256"/>
      <c r="M1" s="2256"/>
      <c r="N1" s="2256"/>
      <c r="O1" s="2256"/>
      <c r="P1" s="2256"/>
      <c r="Q1" s="2256"/>
      <c r="R1" s="2256"/>
      <c r="S1" s="2256"/>
      <c r="T1" s="2256"/>
      <c r="U1" s="2256"/>
      <c r="V1" s="2256"/>
      <c r="W1" s="2256"/>
      <c r="X1" s="2256"/>
      <c r="Y1" s="2256"/>
    </row>
    <row r="2" ht="30" spans="1:26">
      <c r="A2" s="2565" t="s">
        <v>420</v>
      </c>
      <c r="B2" s="3999"/>
      <c r="C2" s="3999"/>
      <c r="D2" s="3999"/>
      <c r="E2" s="3999"/>
      <c r="F2" s="3999"/>
      <c r="G2" s="3937"/>
      <c r="H2" s="3937"/>
      <c r="I2" s="3937"/>
      <c r="J2" s="3937"/>
      <c r="K2" s="3937"/>
      <c r="L2" s="3937"/>
      <c r="M2" s="3937"/>
      <c r="N2" s="3937"/>
      <c r="O2" s="3937"/>
      <c r="P2" s="3937"/>
      <c r="Q2" s="3937"/>
      <c r="R2" s="3937"/>
      <c r="S2" s="3937"/>
      <c r="T2" s="3938"/>
      <c r="U2" s="3939" t="s">
        <v>540</v>
      </c>
      <c r="V2" s="3940"/>
      <c r="W2" s="3939" t="s">
        <v>405</v>
      </c>
      <c r="X2" s="3939"/>
      <c r="Y2" s="3938"/>
    </row>
    <row r="3" ht="17.25" spans="1:26">
      <c r="A3" s="4002" t="s">
        <v>545</v>
      </c>
      <c r="B3" s="4002"/>
      <c r="C3" s="4002" t="s">
        <v>454</v>
      </c>
      <c r="D3" s="4002" t="s">
        <v>455</v>
      </c>
      <c r="E3" s="4002" t="s">
        <v>491</v>
      </c>
      <c r="F3" s="4002" t="s">
        <v>499</v>
      </c>
      <c r="G3" s="4002" t="s">
        <v>1226</v>
      </c>
      <c r="H3" s="4002" t="s">
        <v>1628</v>
      </c>
      <c r="I3" s="4002" t="s">
        <v>1629</v>
      </c>
      <c r="J3" s="4002" t="s">
        <v>496</v>
      </c>
      <c r="K3" s="4002" t="s">
        <v>1672</v>
      </c>
      <c r="L3" s="4002" t="s">
        <v>1631</v>
      </c>
      <c r="M3" s="4002" t="s">
        <v>494</v>
      </c>
      <c r="N3" s="4002" t="s">
        <v>1632</v>
      </c>
      <c r="O3" s="4002" t="s">
        <v>502</v>
      </c>
      <c r="P3" s="4002" t="s">
        <v>503</v>
      </c>
      <c r="Q3" s="4002" t="s">
        <v>1456</v>
      </c>
      <c r="R3" s="4002" t="s">
        <v>505</v>
      </c>
      <c r="S3" s="4002" t="s">
        <v>506</v>
      </c>
      <c r="T3" s="4002" t="s">
        <v>1633</v>
      </c>
      <c r="U3" s="4002" t="s">
        <v>1645</v>
      </c>
      <c r="V3" s="4002" t="s">
        <v>1634</v>
      </c>
      <c r="W3" s="4002" t="s">
        <v>1635</v>
      </c>
      <c r="X3" s="4002" t="s">
        <v>510</v>
      </c>
      <c r="Y3" s="4002" t="s">
        <v>511</v>
      </c>
    </row>
    <row r="4" ht="30" spans="1:26">
      <c r="A4" s="4002"/>
      <c r="B4" s="4173"/>
      <c r="C4" s="4173">
        <v>1</v>
      </c>
      <c r="D4" s="4173">
        <v>2</v>
      </c>
      <c r="E4" s="4173" t="s">
        <v>512</v>
      </c>
      <c r="F4" s="4173" t="s">
        <v>1641</v>
      </c>
      <c r="G4" s="4173" t="s">
        <v>514</v>
      </c>
      <c r="H4" s="4173" t="s">
        <v>515</v>
      </c>
      <c r="I4" s="4173" t="s">
        <v>516</v>
      </c>
      <c r="J4" s="4173" t="s">
        <v>517</v>
      </c>
      <c r="K4" s="4173" t="s">
        <v>518</v>
      </c>
      <c r="L4" s="4173" t="s">
        <v>519</v>
      </c>
      <c r="M4" s="4173" t="s">
        <v>521</v>
      </c>
      <c r="N4" s="4173" t="s">
        <v>16</v>
      </c>
      <c r="O4" s="4173" t="s">
        <v>522</v>
      </c>
      <c r="P4" s="4173" t="s">
        <v>523</v>
      </c>
      <c r="Q4" s="4173" t="s">
        <v>524</v>
      </c>
      <c r="R4" s="4173" t="s">
        <v>525</v>
      </c>
      <c r="S4" s="4173" t="s">
        <v>526</v>
      </c>
      <c r="T4" s="4173" t="s">
        <v>527</v>
      </c>
      <c r="U4" s="4173" t="s">
        <v>528</v>
      </c>
      <c r="V4" s="4173" t="s">
        <v>1643</v>
      </c>
      <c r="W4" s="4173" t="s">
        <v>529</v>
      </c>
      <c r="X4" s="4173" t="s">
        <v>530</v>
      </c>
      <c r="Y4" s="4173" t="s">
        <v>531</v>
      </c>
      <c r="Z4" s="730"/>
    </row>
    <row r="5" ht="15" customHeight="1" spans="1:26">
      <c r="A5" s="4006" t="s">
        <v>532</v>
      </c>
      <c r="B5" s="4273">
        <v>0.5</v>
      </c>
      <c r="C5" s="4274" t="s">
        <v>184</v>
      </c>
      <c r="D5" s="4274" t="s">
        <v>184</v>
      </c>
      <c r="E5" s="4274" t="s">
        <v>184</v>
      </c>
      <c r="F5" s="4274" t="s">
        <v>184</v>
      </c>
      <c r="G5" s="4274" t="s">
        <v>184</v>
      </c>
      <c r="H5" s="4274" t="s">
        <v>184</v>
      </c>
      <c r="I5" s="4274" t="s">
        <v>184</v>
      </c>
      <c r="J5" s="4274" t="s">
        <v>184</v>
      </c>
      <c r="K5" s="4275">
        <v>196.893617021277</v>
      </c>
      <c r="L5" s="4276" t="s">
        <v>184</v>
      </c>
      <c r="M5" s="4276" t="s">
        <v>184</v>
      </c>
      <c r="N5" s="4274" t="s">
        <v>184</v>
      </c>
      <c r="O5" s="4275">
        <v>132.340425531915</v>
      </c>
      <c r="P5" s="4274" t="s">
        <v>184</v>
      </c>
      <c r="Q5" s="4274" t="s">
        <v>184</v>
      </c>
      <c r="R5" s="4274" t="s">
        <v>184</v>
      </c>
      <c r="S5" s="4274" t="s">
        <v>184</v>
      </c>
      <c r="T5" s="4274" t="s">
        <v>184</v>
      </c>
      <c r="U5" s="4274" t="s">
        <v>184</v>
      </c>
      <c r="V5" s="4274" t="s">
        <v>184</v>
      </c>
      <c r="W5" s="4274" t="s">
        <v>184</v>
      </c>
      <c r="X5" s="4274" t="s">
        <v>184</v>
      </c>
      <c r="Y5" s="4274" t="s">
        <v>184</v>
      </c>
    </row>
    <row r="6" ht="15" customHeight="1" spans="1:26">
      <c r="A6" s="4006"/>
      <c r="B6" s="4277">
        <v>1</v>
      </c>
      <c r="C6" s="4184" t="s">
        <v>184</v>
      </c>
      <c r="D6" s="4184" t="s">
        <v>184</v>
      </c>
      <c r="E6" s="4184" t="s">
        <v>184</v>
      </c>
      <c r="F6" s="4184" t="s">
        <v>184</v>
      </c>
      <c r="G6" s="4184" t="s">
        <v>184</v>
      </c>
      <c r="H6" s="4184" t="s">
        <v>184</v>
      </c>
      <c r="I6" s="4184" t="s">
        <v>184</v>
      </c>
      <c r="J6" s="4184" t="s">
        <v>184</v>
      </c>
      <c r="K6" s="4278">
        <v>196.340425531915</v>
      </c>
      <c r="L6" s="4185" t="s">
        <v>184</v>
      </c>
      <c r="M6" s="4185" t="s">
        <v>184</v>
      </c>
      <c r="N6" s="4184" t="s">
        <v>184</v>
      </c>
      <c r="O6" s="4278">
        <v>139.265957446809</v>
      </c>
      <c r="P6" s="4184" t="s">
        <v>184</v>
      </c>
      <c r="Q6" s="4184" t="s">
        <v>184</v>
      </c>
      <c r="R6" s="4184" t="s">
        <v>184</v>
      </c>
      <c r="S6" s="4184" t="s">
        <v>184</v>
      </c>
      <c r="T6" s="4184" t="s">
        <v>184</v>
      </c>
      <c r="U6" s="4184" t="s">
        <v>184</v>
      </c>
      <c r="V6" s="4184" t="s">
        <v>184</v>
      </c>
      <c r="W6" s="4184" t="s">
        <v>184</v>
      </c>
      <c r="X6" s="4184" t="s">
        <v>184</v>
      </c>
      <c r="Y6" s="4184" t="s">
        <v>184</v>
      </c>
      <c r="Z6" s="730"/>
    </row>
    <row r="7" ht="15" customHeight="1" spans="1:26">
      <c r="A7" s="4006"/>
      <c r="B7" s="4279">
        <v>1.5</v>
      </c>
      <c r="C7" s="4280" t="s">
        <v>184</v>
      </c>
      <c r="D7" s="4280" t="s">
        <v>184</v>
      </c>
      <c r="E7" s="4280" t="s">
        <v>184</v>
      </c>
      <c r="F7" s="4280" t="s">
        <v>184</v>
      </c>
      <c r="G7" s="4280" t="s">
        <v>184</v>
      </c>
      <c r="H7" s="4280" t="s">
        <v>184</v>
      </c>
      <c r="I7" s="4280" t="s">
        <v>184</v>
      </c>
      <c r="J7" s="4280" t="s">
        <v>184</v>
      </c>
      <c r="K7" s="4281">
        <v>231.13829787234</v>
      </c>
      <c r="L7" s="4282" t="s">
        <v>184</v>
      </c>
      <c r="M7" s="4282" t="s">
        <v>184</v>
      </c>
      <c r="N7" s="4280" t="s">
        <v>184</v>
      </c>
      <c r="O7" s="4281">
        <v>165.840425531915</v>
      </c>
      <c r="P7" s="4280" t="s">
        <v>184</v>
      </c>
      <c r="Q7" s="4280" t="s">
        <v>184</v>
      </c>
      <c r="R7" s="4280" t="s">
        <v>184</v>
      </c>
      <c r="S7" s="4280" t="s">
        <v>184</v>
      </c>
      <c r="T7" s="4280" t="s">
        <v>184</v>
      </c>
      <c r="U7" s="4280" t="s">
        <v>184</v>
      </c>
      <c r="V7" s="4280" t="s">
        <v>184</v>
      </c>
      <c r="W7" s="4280" t="s">
        <v>184</v>
      </c>
      <c r="X7" s="4280" t="s">
        <v>184</v>
      </c>
      <c r="Y7" s="4280" t="s">
        <v>184</v>
      </c>
    </row>
    <row r="8" ht="15" customHeight="1" spans="1:26">
      <c r="A8" s="4006"/>
      <c r="B8" s="4277">
        <v>2</v>
      </c>
      <c r="C8" s="4184" t="s">
        <v>184</v>
      </c>
      <c r="D8" s="4184" t="s">
        <v>184</v>
      </c>
      <c r="E8" s="4184" t="s">
        <v>184</v>
      </c>
      <c r="F8" s="4184" t="s">
        <v>184</v>
      </c>
      <c r="G8" s="4184" t="s">
        <v>184</v>
      </c>
      <c r="H8" s="4184" t="s">
        <v>184</v>
      </c>
      <c r="I8" s="4184" t="s">
        <v>184</v>
      </c>
      <c r="J8" s="4184" t="s">
        <v>184</v>
      </c>
      <c r="K8" s="4278">
        <v>267.531914893617</v>
      </c>
      <c r="L8" s="4185" t="s">
        <v>184</v>
      </c>
      <c r="M8" s="4185" t="s">
        <v>184</v>
      </c>
      <c r="N8" s="4184" t="s">
        <v>184</v>
      </c>
      <c r="O8" s="4278">
        <v>194.010638297872</v>
      </c>
      <c r="P8" s="4184" t="s">
        <v>184</v>
      </c>
      <c r="Q8" s="4184" t="s">
        <v>184</v>
      </c>
      <c r="R8" s="4184" t="s">
        <v>184</v>
      </c>
      <c r="S8" s="4184" t="s">
        <v>184</v>
      </c>
      <c r="T8" s="4184" t="s">
        <v>184</v>
      </c>
      <c r="U8" s="4184" t="s">
        <v>184</v>
      </c>
      <c r="V8" s="4184" t="s">
        <v>184</v>
      </c>
      <c r="W8" s="4184" t="s">
        <v>184</v>
      </c>
      <c r="X8" s="4184" t="s">
        <v>184</v>
      </c>
      <c r="Y8" s="4184" t="s">
        <v>184</v>
      </c>
    </row>
    <row r="9" ht="15" customHeight="1" spans="1:26">
      <c r="A9" s="4006"/>
      <c r="B9" s="4279">
        <v>2.5</v>
      </c>
      <c r="C9" s="4280" t="s">
        <v>184</v>
      </c>
      <c r="D9" s="4280" t="s">
        <v>184</v>
      </c>
      <c r="E9" s="4280" t="s">
        <v>184</v>
      </c>
      <c r="F9" s="4280" t="s">
        <v>184</v>
      </c>
      <c r="G9" s="4280" t="s">
        <v>184</v>
      </c>
      <c r="H9" s="4280" t="s">
        <v>184</v>
      </c>
      <c r="I9" s="4280" t="s">
        <v>184</v>
      </c>
      <c r="J9" s="4280" t="s">
        <v>184</v>
      </c>
      <c r="K9" s="4281">
        <v>303.925531914894</v>
      </c>
      <c r="L9" s="4282" t="s">
        <v>184</v>
      </c>
      <c r="M9" s="4282" t="s">
        <v>184</v>
      </c>
      <c r="N9" s="4280" t="s">
        <v>184</v>
      </c>
      <c r="O9" s="4281">
        <v>222.18085106383</v>
      </c>
      <c r="P9" s="4280" t="s">
        <v>184</v>
      </c>
      <c r="Q9" s="4280" t="s">
        <v>184</v>
      </c>
      <c r="R9" s="4280" t="s">
        <v>184</v>
      </c>
      <c r="S9" s="4280" t="s">
        <v>184</v>
      </c>
      <c r="T9" s="4280" t="s">
        <v>184</v>
      </c>
      <c r="U9" s="4280" t="s">
        <v>184</v>
      </c>
      <c r="V9" s="4280" t="s">
        <v>184</v>
      </c>
      <c r="W9" s="4280" t="s">
        <v>184</v>
      </c>
      <c r="X9" s="4280" t="s">
        <v>184</v>
      </c>
      <c r="Y9" s="4280" t="s">
        <v>184</v>
      </c>
    </row>
    <row r="10" ht="15" customHeight="1" spans="1:26">
      <c r="A10" s="4006"/>
      <c r="B10" s="4277">
        <v>3</v>
      </c>
      <c r="C10" s="4184" t="s">
        <v>184</v>
      </c>
      <c r="D10" s="4184" t="s">
        <v>184</v>
      </c>
      <c r="E10" s="4184" t="s">
        <v>184</v>
      </c>
      <c r="F10" s="4184" t="s">
        <v>184</v>
      </c>
      <c r="G10" s="4184" t="s">
        <v>184</v>
      </c>
      <c r="H10" s="4184" t="s">
        <v>184</v>
      </c>
      <c r="I10" s="4184" t="s">
        <v>184</v>
      </c>
      <c r="J10" s="4184" t="s">
        <v>184</v>
      </c>
      <c r="K10" s="4278">
        <v>287.702127659574</v>
      </c>
      <c r="L10" s="4185" t="s">
        <v>184</v>
      </c>
      <c r="M10" s="4185" t="s">
        <v>184</v>
      </c>
      <c r="N10" s="4184" t="s">
        <v>184</v>
      </c>
      <c r="O10" s="4278">
        <v>203.489361702128</v>
      </c>
      <c r="P10" s="4184" t="s">
        <v>184</v>
      </c>
      <c r="Q10" s="4184" t="s">
        <v>184</v>
      </c>
      <c r="R10" s="4184" t="s">
        <v>184</v>
      </c>
      <c r="S10" s="4184" t="s">
        <v>184</v>
      </c>
      <c r="T10" s="4184" t="s">
        <v>184</v>
      </c>
      <c r="U10" s="4184" t="s">
        <v>184</v>
      </c>
      <c r="V10" s="4184" t="s">
        <v>184</v>
      </c>
      <c r="W10" s="4184" t="s">
        <v>184</v>
      </c>
      <c r="X10" s="4184" t="s">
        <v>184</v>
      </c>
      <c r="Y10" s="4184" t="s">
        <v>184</v>
      </c>
    </row>
    <row r="11" ht="15" customHeight="1" spans="1:26">
      <c r="A11" s="4006"/>
      <c r="B11" s="4279">
        <v>3.5</v>
      </c>
      <c r="C11" s="4280" t="s">
        <v>184</v>
      </c>
      <c r="D11" s="4280" t="s">
        <v>184</v>
      </c>
      <c r="E11" s="4280" t="s">
        <v>184</v>
      </c>
      <c r="F11" s="4280" t="s">
        <v>184</v>
      </c>
      <c r="G11" s="4280" t="s">
        <v>184</v>
      </c>
      <c r="H11" s="4280" t="s">
        <v>184</v>
      </c>
      <c r="I11" s="4280" t="s">
        <v>184</v>
      </c>
      <c r="J11" s="4280" t="s">
        <v>184</v>
      </c>
      <c r="K11" s="4281">
        <v>312.808510638298</v>
      </c>
      <c r="L11" s="4282" t="s">
        <v>184</v>
      </c>
      <c r="M11" s="4282" t="s">
        <v>184</v>
      </c>
      <c r="N11" s="4280" t="s">
        <v>184</v>
      </c>
      <c r="O11" s="4281">
        <v>223.648936170213</v>
      </c>
      <c r="P11" s="4280" t="s">
        <v>184</v>
      </c>
      <c r="Q11" s="4280" t="s">
        <v>184</v>
      </c>
      <c r="R11" s="4280" t="s">
        <v>184</v>
      </c>
      <c r="S11" s="4280" t="s">
        <v>184</v>
      </c>
      <c r="T11" s="4280" t="s">
        <v>184</v>
      </c>
      <c r="U11" s="4280" t="s">
        <v>184</v>
      </c>
      <c r="V11" s="4280" t="s">
        <v>184</v>
      </c>
      <c r="W11" s="4280" t="s">
        <v>184</v>
      </c>
      <c r="X11" s="4280" t="s">
        <v>184</v>
      </c>
      <c r="Y11" s="4280" t="s">
        <v>184</v>
      </c>
    </row>
    <row r="12" ht="15" customHeight="1" spans="1:26">
      <c r="A12" s="4006"/>
      <c r="B12" s="4277">
        <v>4</v>
      </c>
      <c r="C12" s="4184" t="s">
        <v>184</v>
      </c>
      <c r="D12" s="4184" t="s">
        <v>184</v>
      </c>
      <c r="E12" s="4184" t="s">
        <v>184</v>
      </c>
      <c r="F12" s="4184" t="s">
        <v>184</v>
      </c>
      <c r="G12" s="4184" t="s">
        <v>184</v>
      </c>
      <c r="H12" s="4184" t="s">
        <v>184</v>
      </c>
      <c r="I12" s="4184" t="s">
        <v>184</v>
      </c>
      <c r="J12" s="4184" t="s">
        <v>184</v>
      </c>
      <c r="K12" s="4278">
        <v>337.914893617021</v>
      </c>
      <c r="L12" s="4185" t="s">
        <v>184</v>
      </c>
      <c r="M12" s="4185" t="s">
        <v>184</v>
      </c>
      <c r="N12" s="4184" t="s">
        <v>184</v>
      </c>
      <c r="O12" s="4278">
        <v>243.797872340426</v>
      </c>
      <c r="P12" s="4184" t="s">
        <v>184</v>
      </c>
      <c r="Q12" s="4184" t="s">
        <v>184</v>
      </c>
      <c r="R12" s="4184" t="s">
        <v>184</v>
      </c>
      <c r="S12" s="4184" t="s">
        <v>184</v>
      </c>
      <c r="T12" s="4184" t="s">
        <v>184</v>
      </c>
      <c r="U12" s="4184" t="s">
        <v>184</v>
      </c>
      <c r="V12" s="4184" t="s">
        <v>184</v>
      </c>
      <c r="W12" s="4184" t="s">
        <v>184</v>
      </c>
      <c r="X12" s="4184" t="s">
        <v>184</v>
      </c>
      <c r="Y12" s="4184" t="s">
        <v>184</v>
      </c>
    </row>
    <row r="13" ht="15" customHeight="1" spans="1:26">
      <c r="A13" s="4006"/>
      <c r="B13" s="4279">
        <v>4.5</v>
      </c>
      <c r="C13" s="4280" t="s">
        <v>184</v>
      </c>
      <c r="D13" s="4280" t="s">
        <v>184</v>
      </c>
      <c r="E13" s="4280" t="s">
        <v>184</v>
      </c>
      <c r="F13" s="4280" t="s">
        <v>184</v>
      </c>
      <c r="G13" s="4280" t="s">
        <v>184</v>
      </c>
      <c r="H13" s="4280" t="s">
        <v>184</v>
      </c>
      <c r="I13" s="4280" t="s">
        <v>184</v>
      </c>
      <c r="J13" s="4280" t="s">
        <v>184</v>
      </c>
      <c r="K13" s="4281">
        <v>363.021276595745</v>
      </c>
      <c r="L13" s="4282" t="s">
        <v>184</v>
      </c>
      <c r="M13" s="4282" t="s">
        <v>184</v>
      </c>
      <c r="N13" s="4280" t="s">
        <v>184</v>
      </c>
      <c r="O13" s="4281">
        <v>263.957446808511</v>
      </c>
      <c r="P13" s="4280" t="s">
        <v>184</v>
      </c>
      <c r="Q13" s="4280" t="s">
        <v>184</v>
      </c>
      <c r="R13" s="4280" t="s">
        <v>184</v>
      </c>
      <c r="S13" s="4280" t="s">
        <v>184</v>
      </c>
      <c r="T13" s="4280" t="s">
        <v>184</v>
      </c>
      <c r="U13" s="4280" t="s">
        <v>184</v>
      </c>
      <c r="V13" s="4280" t="s">
        <v>184</v>
      </c>
      <c r="W13" s="4280" t="s">
        <v>184</v>
      </c>
      <c r="X13" s="4280" t="s">
        <v>184</v>
      </c>
      <c r="Y13" s="4280" t="s">
        <v>184</v>
      </c>
    </row>
    <row r="14" ht="15" customHeight="1" spans="1:26">
      <c r="A14" s="4006"/>
      <c r="B14" s="4277">
        <v>5</v>
      </c>
      <c r="C14" s="4184" t="s">
        <v>184</v>
      </c>
      <c r="D14" s="4184" t="s">
        <v>184</v>
      </c>
      <c r="E14" s="4184" t="s">
        <v>184</v>
      </c>
      <c r="F14" s="4184" t="s">
        <v>184</v>
      </c>
      <c r="G14" s="4184" t="s">
        <v>184</v>
      </c>
      <c r="H14" s="4184" t="s">
        <v>184</v>
      </c>
      <c r="I14" s="4184" t="s">
        <v>184</v>
      </c>
      <c r="J14" s="4184" t="s">
        <v>184</v>
      </c>
      <c r="K14" s="4278">
        <v>388.127659574468</v>
      </c>
      <c r="L14" s="4185" t="s">
        <v>184</v>
      </c>
      <c r="M14" s="4185" t="s">
        <v>184</v>
      </c>
      <c r="N14" s="4184" t="s">
        <v>184</v>
      </c>
      <c r="O14" s="4278">
        <v>284.117021276596</v>
      </c>
      <c r="P14" s="4184" t="s">
        <v>184</v>
      </c>
      <c r="Q14" s="4184" t="s">
        <v>184</v>
      </c>
      <c r="R14" s="4184" t="s">
        <v>184</v>
      </c>
      <c r="S14" s="4184" t="s">
        <v>184</v>
      </c>
      <c r="T14" s="4184" t="s">
        <v>184</v>
      </c>
      <c r="U14" s="4184" t="s">
        <v>184</v>
      </c>
      <c r="V14" s="4184" t="s">
        <v>184</v>
      </c>
      <c r="W14" s="4184" t="s">
        <v>184</v>
      </c>
      <c r="X14" s="4184" t="s">
        <v>184</v>
      </c>
      <c r="Y14" s="4184" t="s">
        <v>184</v>
      </c>
    </row>
    <row r="15" ht="15" customHeight="1" spans="1:26">
      <c r="A15" s="4006"/>
      <c r="B15" s="4279">
        <v>5.5</v>
      </c>
      <c r="C15" s="4280" t="s">
        <v>184</v>
      </c>
      <c r="D15" s="4280" t="s">
        <v>184</v>
      </c>
      <c r="E15" s="4280" t="s">
        <v>184</v>
      </c>
      <c r="F15" s="4280" t="s">
        <v>184</v>
      </c>
      <c r="G15" s="4280" t="s">
        <v>184</v>
      </c>
      <c r="H15" s="4280" t="s">
        <v>184</v>
      </c>
      <c r="I15" s="4280" t="s">
        <v>184</v>
      </c>
      <c r="J15" s="4280" t="s">
        <v>184</v>
      </c>
      <c r="K15" s="4281">
        <v>390.957446808511</v>
      </c>
      <c r="L15" s="4282" t="s">
        <v>184</v>
      </c>
      <c r="M15" s="4282" t="s">
        <v>184</v>
      </c>
      <c r="N15" s="4280" t="s">
        <v>184</v>
      </c>
      <c r="O15" s="4281">
        <v>269.840425531915</v>
      </c>
      <c r="P15" s="4280" t="s">
        <v>184</v>
      </c>
      <c r="Q15" s="4280" t="s">
        <v>184</v>
      </c>
      <c r="R15" s="4280" t="s">
        <v>184</v>
      </c>
      <c r="S15" s="4280" t="s">
        <v>184</v>
      </c>
      <c r="T15" s="4280" t="s">
        <v>184</v>
      </c>
      <c r="U15" s="4280" t="s">
        <v>184</v>
      </c>
      <c r="V15" s="4280" t="s">
        <v>184</v>
      </c>
      <c r="W15" s="4280" t="s">
        <v>184</v>
      </c>
      <c r="X15" s="4280" t="s">
        <v>184</v>
      </c>
      <c r="Y15" s="4280" t="s">
        <v>184</v>
      </c>
    </row>
    <row r="16" ht="15" customHeight="1" spans="1:26">
      <c r="A16" s="4006"/>
      <c r="B16" s="4277">
        <v>6</v>
      </c>
      <c r="C16" s="4184" t="s">
        <v>184</v>
      </c>
      <c r="D16" s="4184" t="s">
        <v>184</v>
      </c>
      <c r="E16" s="4184" t="s">
        <v>184</v>
      </c>
      <c r="F16" s="4184" t="s">
        <v>184</v>
      </c>
      <c r="G16" s="4184" t="s">
        <v>184</v>
      </c>
      <c r="H16" s="4184" t="s">
        <v>184</v>
      </c>
      <c r="I16" s="4184" t="s">
        <v>184</v>
      </c>
      <c r="J16" s="4184" t="s">
        <v>184</v>
      </c>
      <c r="K16" s="4278">
        <v>417.840425531915</v>
      </c>
      <c r="L16" s="4185" t="s">
        <v>184</v>
      </c>
      <c r="M16" s="4185" t="s">
        <v>184</v>
      </c>
      <c r="N16" s="4184" t="s">
        <v>184</v>
      </c>
      <c r="O16" s="4278">
        <v>289.468085106383</v>
      </c>
      <c r="P16" s="4184" t="s">
        <v>184</v>
      </c>
      <c r="Q16" s="4184" t="s">
        <v>184</v>
      </c>
      <c r="R16" s="4184" t="s">
        <v>184</v>
      </c>
      <c r="S16" s="4184" t="s">
        <v>184</v>
      </c>
      <c r="T16" s="4184" t="s">
        <v>184</v>
      </c>
      <c r="U16" s="4184" t="s">
        <v>184</v>
      </c>
      <c r="V16" s="4184" t="s">
        <v>184</v>
      </c>
      <c r="W16" s="4184" t="s">
        <v>184</v>
      </c>
      <c r="X16" s="4184" t="s">
        <v>184</v>
      </c>
      <c r="Y16" s="4184" t="s">
        <v>184</v>
      </c>
    </row>
    <row r="17" ht="15" customHeight="1" spans="1:25">
      <c r="A17" s="4006"/>
      <c r="B17" s="4279">
        <v>6.5</v>
      </c>
      <c r="C17" s="4280" t="s">
        <v>184</v>
      </c>
      <c r="D17" s="4280" t="s">
        <v>184</v>
      </c>
      <c r="E17" s="4280" t="s">
        <v>184</v>
      </c>
      <c r="F17" s="4280" t="s">
        <v>184</v>
      </c>
      <c r="G17" s="4280" t="s">
        <v>184</v>
      </c>
      <c r="H17" s="4280" t="s">
        <v>184</v>
      </c>
      <c r="I17" s="4280" t="s">
        <v>184</v>
      </c>
      <c r="J17" s="4280" t="s">
        <v>184</v>
      </c>
      <c r="K17" s="4281">
        <v>444.723404255319</v>
      </c>
      <c r="L17" s="4282" t="s">
        <v>184</v>
      </c>
      <c r="M17" s="4282" t="s">
        <v>184</v>
      </c>
      <c r="N17" s="4280" t="s">
        <v>184</v>
      </c>
      <c r="O17" s="4281">
        <v>309.095744680851</v>
      </c>
      <c r="P17" s="4280" t="s">
        <v>184</v>
      </c>
      <c r="Q17" s="4280" t="s">
        <v>184</v>
      </c>
      <c r="R17" s="4280" t="s">
        <v>184</v>
      </c>
      <c r="S17" s="4280" t="s">
        <v>184</v>
      </c>
      <c r="T17" s="4280" t="s">
        <v>184</v>
      </c>
      <c r="U17" s="4280" t="s">
        <v>184</v>
      </c>
      <c r="V17" s="4280" t="s">
        <v>184</v>
      </c>
      <c r="W17" s="4280" t="s">
        <v>184</v>
      </c>
      <c r="X17" s="4280" t="s">
        <v>184</v>
      </c>
      <c r="Y17" s="4280" t="s">
        <v>184</v>
      </c>
    </row>
    <row r="18" ht="15" customHeight="1" spans="1:25">
      <c r="A18" s="4006"/>
      <c r="B18" s="4277">
        <v>7</v>
      </c>
      <c r="C18" s="4184" t="s">
        <v>184</v>
      </c>
      <c r="D18" s="4184" t="s">
        <v>184</v>
      </c>
      <c r="E18" s="4184" t="s">
        <v>184</v>
      </c>
      <c r="F18" s="4184" t="s">
        <v>184</v>
      </c>
      <c r="G18" s="4184" t="s">
        <v>184</v>
      </c>
      <c r="H18" s="4184" t="s">
        <v>184</v>
      </c>
      <c r="I18" s="4184" t="s">
        <v>184</v>
      </c>
      <c r="J18" s="4184" t="s">
        <v>184</v>
      </c>
      <c r="K18" s="4278">
        <v>471.606382978723</v>
      </c>
      <c r="L18" s="4185" t="s">
        <v>184</v>
      </c>
      <c r="M18" s="4185" t="s">
        <v>184</v>
      </c>
      <c r="N18" s="4184" t="s">
        <v>184</v>
      </c>
      <c r="O18" s="4278">
        <v>328.723404255319</v>
      </c>
      <c r="P18" s="4184" t="s">
        <v>184</v>
      </c>
      <c r="Q18" s="4184" t="s">
        <v>184</v>
      </c>
      <c r="R18" s="4184" t="s">
        <v>184</v>
      </c>
      <c r="S18" s="4184" t="s">
        <v>184</v>
      </c>
      <c r="T18" s="4184" t="s">
        <v>184</v>
      </c>
      <c r="U18" s="4184" t="s">
        <v>184</v>
      </c>
      <c r="V18" s="4184" t="s">
        <v>184</v>
      </c>
      <c r="W18" s="4184" t="s">
        <v>184</v>
      </c>
      <c r="X18" s="4184" t="s">
        <v>184</v>
      </c>
      <c r="Y18" s="4184" t="s">
        <v>184</v>
      </c>
    </row>
    <row r="19" ht="15" customHeight="1" spans="1:25">
      <c r="A19" s="4006"/>
      <c r="B19" s="4279">
        <v>7.5</v>
      </c>
      <c r="C19" s="4280" t="s">
        <v>184</v>
      </c>
      <c r="D19" s="4280" t="s">
        <v>184</v>
      </c>
      <c r="E19" s="4280" t="s">
        <v>184</v>
      </c>
      <c r="F19" s="4280" t="s">
        <v>184</v>
      </c>
      <c r="G19" s="4280" t="s">
        <v>184</v>
      </c>
      <c r="H19" s="4280" t="s">
        <v>184</v>
      </c>
      <c r="I19" s="4280" t="s">
        <v>184</v>
      </c>
      <c r="J19" s="4280" t="s">
        <v>184</v>
      </c>
      <c r="K19" s="4281">
        <v>498.489361702128</v>
      </c>
      <c r="L19" s="4282" t="s">
        <v>184</v>
      </c>
      <c r="M19" s="4282" t="s">
        <v>184</v>
      </c>
      <c r="N19" s="4280" t="s">
        <v>184</v>
      </c>
      <c r="O19" s="4281">
        <v>348.351063829787</v>
      </c>
      <c r="P19" s="4280" t="s">
        <v>184</v>
      </c>
      <c r="Q19" s="4280" t="s">
        <v>184</v>
      </c>
      <c r="R19" s="4280" t="s">
        <v>184</v>
      </c>
      <c r="S19" s="4280" t="s">
        <v>184</v>
      </c>
      <c r="T19" s="4280" t="s">
        <v>184</v>
      </c>
      <c r="U19" s="4280" t="s">
        <v>184</v>
      </c>
      <c r="V19" s="4280" t="s">
        <v>184</v>
      </c>
      <c r="W19" s="4280" t="s">
        <v>184</v>
      </c>
      <c r="X19" s="4280" t="s">
        <v>184</v>
      </c>
      <c r="Y19" s="4280" t="s">
        <v>184</v>
      </c>
    </row>
    <row r="20" ht="15" customHeight="1" spans="1:25">
      <c r="A20" s="4006"/>
      <c r="B20" s="4277">
        <v>8</v>
      </c>
      <c r="C20" s="4184" t="s">
        <v>184</v>
      </c>
      <c r="D20" s="4184" t="s">
        <v>184</v>
      </c>
      <c r="E20" s="4184" t="s">
        <v>184</v>
      </c>
      <c r="F20" s="4184" t="s">
        <v>184</v>
      </c>
      <c r="G20" s="4184" t="s">
        <v>184</v>
      </c>
      <c r="H20" s="4184" t="s">
        <v>184</v>
      </c>
      <c r="I20" s="4184" t="s">
        <v>184</v>
      </c>
      <c r="J20" s="4184" t="s">
        <v>184</v>
      </c>
      <c r="K20" s="4278">
        <v>525.372340425532</v>
      </c>
      <c r="L20" s="4185" t="s">
        <v>184</v>
      </c>
      <c r="M20" s="4185" t="s">
        <v>184</v>
      </c>
      <c r="N20" s="4184" t="s">
        <v>184</v>
      </c>
      <c r="O20" s="4278">
        <v>367.978723404255</v>
      </c>
      <c r="P20" s="4184" t="s">
        <v>184</v>
      </c>
      <c r="Q20" s="4184" t="s">
        <v>184</v>
      </c>
      <c r="R20" s="4184" t="s">
        <v>184</v>
      </c>
      <c r="S20" s="4184" t="s">
        <v>184</v>
      </c>
      <c r="T20" s="4184" t="s">
        <v>184</v>
      </c>
      <c r="U20" s="4184" t="s">
        <v>184</v>
      </c>
      <c r="V20" s="4184" t="s">
        <v>184</v>
      </c>
      <c r="W20" s="4184" t="s">
        <v>184</v>
      </c>
      <c r="X20" s="4184" t="s">
        <v>184</v>
      </c>
      <c r="Y20" s="4184" t="s">
        <v>184</v>
      </c>
    </row>
    <row r="21" ht="15" customHeight="1" spans="1:25">
      <c r="A21" s="4006"/>
      <c r="B21" s="4279">
        <v>8.5</v>
      </c>
      <c r="C21" s="4280" t="s">
        <v>184</v>
      </c>
      <c r="D21" s="4280" t="s">
        <v>184</v>
      </c>
      <c r="E21" s="4280" t="s">
        <v>184</v>
      </c>
      <c r="F21" s="4280" t="s">
        <v>184</v>
      </c>
      <c r="G21" s="4280" t="s">
        <v>184</v>
      </c>
      <c r="H21" s="4280" t="s">
        <v>184</v>
      </c>
      <c r="I21" s="4280" t="s">
        <v>184</v>
      </c>
      <c r="J21" s="4280" t="s">
        <v>184</v>
      </c>
      <c r="K21" s="4281">
        <v>552.255319148936</v>
      </c>
      <c r="L21" s="4282" t="s">
        <v>184</v>
      </c>
      <c r="M21" s="4282" t="s">
        <v>184</v>
      </c>
      <c r="N21" s="4280" t="s">
        <v>184</v>
      </c>
      <c r="O21" s="4281">
        <v>387.606382978723</v>
      </c>
      <c r="P21" s="4280" t="s">
        <v>184</v>
      </c>
      <c r="Q21" s="4280" t="s">
        <v>184</v>
      </c>
      <c r="R21" s="4280" t="s">
        <v>184</v>
      </c>
      <c r="S21" s="4280" t="s">
        <v>184</v>
      </c>
      <c r="T21" s="4280" t="s">
        <v>184</v>
      </c>
      <c r="U21" s="4280" t="s">
        <v>184</v>
      </c>
      <c r="V21" s="4280" t="s">
        <v>184</v>
      </c>
      <c r="W21" s="4280" t="s">
        <v>184</v>
      </c>
      <c r="X21" s="4280" t="s">
        <v>184</v>
      </c>
      <c r="Y21" s="4280" t="s">
        <v>184</v>
      </c>
    </row>
    <row r="22" ht="15" customHeight="1" spans="1:25">
      <c r="A22" s="4006"/>
      <c r="B22" s="4277">
        <v>9</v>
      </c>
      <c r="C22" s="4184" t="s">
        <v>184</v>
      </c>
      <c r="D22" s="4184" t="s">
        <v>184</v>
      </c>
      <c r="E22" s="4184" t="s">
        <v>184</v>
      </c>
      <c r="F22" s="4184" t="s">
        <v>184</v>
      </c>
      <c r="G22" s="4184" t="s">
        <v>184</v>
      </c>
      <c r="H22" s="4184" t="s">
        <v>184</v>
      </c>
      <c r="I22" s="4184" t="s">
        <v>184</v>
      </c>
      <c r="J22" s="4184" t="s">
        <v>184</v>
      </c>
      <c r="K22" s="4278">
        <v>579.13829787234</v>
      </c>
      <c r="L22" s="4185" t="s">
        <v>184</v>
      </c>
      <c r="M22" s="4185" t="s">
        <v>184</v>
      </c>
      <c r="N22" s="4184" t="s">
        <v>184</v>
      </c>
      <c r="O22" s="4278">
        <v>407.234042553192</v>
      </c>
      <c r="P22" s="4184" t="s">
        <v>184</v>
      </c>
      <c r="Q22" s="4184" t="s">
        <v>184</v>
      </c>
      <c r="R22" s="4184" t="s">
        <v>184</v>
      </c>
      <c r="S22" s="4184" t="s">
        <v>184</v>
      </c>
      <c r="T22" s="4184" t="s">
        <v>184</v>
      </c>
      <c r="U22" s="4184" t="s">
        <v>184</v>
      </c>
      <c r="V22" s="4184" t="s">
        <v>184</v>
      </c>
      <c r="W22" s="4184" t="s">
        <v>184</v>
      </c>
      <c r="X22" s="4184" t="s">
        <v>184</v>
      </c>
      <c r="Y22" s="4184" t="s">
        <v>184</v>
      </c>
    </row>
    <row r="23" ht="15" customHeight="1" spans="1:25">
      <c r="A23" s="4006"/>
      <c r="B23" s="4279">
        <v>9.5</v>
      </c>
      <c r="C23" s="4280" t="s">
        <v>184</v>
      </c>
      <c r="D23" s="4280" t="s">
        <v>184</v>
      </c>
      <c r="E23" s="4280" t="s">
        <v>184</v>
      </c>
      <c r="F23" s="4280" t="s">
        <v>184</v>
      </c>
      <c r="G23" s="4280" t="s">
        <v>184</v>
      </c>
      <c r="H23" s="4280" t="s">
        <v>184</v>
      </c>
      <c r="I23" s="4280" t="s">
        <v>184</v>
      </c>
      <c r="J23" s="4280" t="s">
        <v>184</v>
      </c>
      <c r="K23" s="4281">
        <v>606.021276595745</v>
      </c>
      <c r="L23" s="4282" t="s">
        <v>184</v>
      </c>
      <c r="M23" s="4282" t="s">
        <v>184</v>
      </c>
      <c r="N23" s="4280" t="s">
        <v>184</v>
      </c>
      <c r="O23" s="4281">
        <v>426.86170212766</v>
      </c>
      <c r="P23" s="4280" t="s">
        <v>184</v>
      </c>
      <c r="Q23" s="4280" t="s">
        <v>184</v>
      </c>
      <c r="R23" s="4280" t="s">
        <v>184</v>
      </c>
      <c r="S23" s="4280" t="s">
        <v>184</v>
      </c>
      <c r="T23" s="4280" t="s">
        <v>184</v>
      </c>
      <c r="U23" s="4280" t="s">
        <v>184</v>
      </c>
      <c r="V23" s="4280" t="s">
        <v>184</v>
      </c>
      <c r="W23" s="4280" t="s">
        <v>184</v>
      </c>
      <c r="X23" s="4280" t="s">
        <v>184</v>
      </c>
      <c r="Y23" s="4280" t="s">
        <v>184</v>
      </c>
    </row>
    <row r="24" ht="15" customHeight="1" spans="1:25">
      <c r="A24" s="4006"/>
      <c r="B24" s="4277">
        <v>10</v>
      </c>
      <c r="C24" s="4184" t="s">
        <v>184</v>
      </c>
      <c r="D24" s="4184" t="s">
        <v>184</v>
      </c>
      <c r="E24" s="4184" t="s">
        <v>184</v>
      </c>
      <c r="F24" s="4184" t="s">
        <v>184</v>
      </c>
      <c r="G24" s="4184" t="s">
        <v>184</v>
      </c>
      <c r="H24" s="4184" t="s">
        <v>184</v>
      </c>
      <c r="I24" s="4184" t="s">
        <v>184</v>
      </c>
      <c r="J24" s="4184" t="s">
        <v>184</v>
      </c>
      <c r="K24" s="4278">
        <v>632.904255319149</v>
      </c>
      <c r="L24" s="4185" t="s">
        <v>184</v>
      </c>
      <c r="M24" s="4185" t="s">
        <v>184</v>
      </c>
      <c r="N24" s="4184" t="s">
        <v>184</v>
      </c>
      <c r="O24" s="4278">
        <v>446.489361702128</v>
      </c>
      <c r="P24" s="4184" t="s">
        <v>184</v>
      </c>
      <c r="Q24" s="4184" t="s">
        <v>184</v>
      </c>
      <c r="R24" s="4184" t="s">
        <v>184</v>
      </c>
      <c r="S24" s="4184" t="s">
        <v>184</v>
      </c>
      <c r="T24" s="4184" t="s">
        <v>184</v>
      </c>
      <c r="U24" s="4184" t="s">
        <v>184</v>
      </c>
      <c r="V24" s="4184" t="s">
        <v>184</v>
      </c>
      <c r="W24" s="4184" t="s">
        <v>184</v>
      </c>
      <c r="X24" s="4184" t="s">
        <v>184</v>
      </c>
      <c r="Y24" s="4184" t="s">
        <v>184</v>
      </c>
    </row>
    <row r="25" ht="15" customHeight="1" spans="1:25">
      <c r="A25" s="4006"/>
      <c r="B25" s="4279">
        <v>10.5</v>
      </c>
      <c r="C25" s="4280" t="s">
        <v>184</v>
      </c>
      <c r="D25" s="4280" t="s">
        <v>184</v>
      </c>
      <c r="E25" s="4280" t="s">
        <v>184</v>
      </c>
      <c r="F25" s="4280" t="s">
        <v>184</v>
      </c>
      <c r="G25" s="4280" t="s">
        <v>184</v>
      </c>
      <c r="H25" s="4280" t="s">
        <v>184</v>
      </c>
      <c r="I25" s="4280" t="s">
        <v>184</v>
      </c>
      <c r="J25" s="4280" t="s">
        <v>184</v>
      </c>
      <c r="K25" s="4281">
        <v>635.744680851064</v>
      </c>
      <c r="L25" s="4282" t="s">
        <v>184</v>
      </c>
      <c r="M25" s="4282" t="s">
        <v>184</v>
      </c>
      <c r="N25" s="4280" t="s">
        <v>184</v>
      </c>
      <c r="O25" s="4281">
        <v>419.297872340426</v>
      </c>
      <c r="P25" s="4280" t="s">
        <v>184</v>
      </c>
      <c r="Q25" s="4280" t="s">
        <v>184</v>
      </c>
      <c r="R25" s="4280" t="s">
        <v>184</v>
      </c>
      <c r="S25" s="4280" t="s">
        <v>184</v>
      </c>
      <c r="T25" s="4280" t="s">
        <v>184</v>
      </c>
      <c r="U25" s="4280" t="s">
        <v>184</v>
      </c>
      <c r="V25" s="4280" t="s">
        <v>184</v>
      </c>
      <c r="W25" s="4280" t="s">
        <v>184</v>
      </c>
      <c r="X25" s="4280" t="s">
        <v>184</v>
      </c>
      <c r="Y25" s="4280" t="s">
        <v>184</v>
      </c>
    </row>
    <row r="26" ht="15" customHeight="1" spans="1:25">
      <c r="A26" s="4006"/>
      <c r="B26" s="4277">
        <v>11</v>
      </c>
      <c r="C26" s="4184" t="s">
        <v>184</v>
      </c>
      <c r="D26" s="4184" t="s">
        <v>184</v>
      </c>
      <c r="E26" s="4184" t="s">
        <v>184</v>
      </c>
      <c r="F26" s="4184" t="s">
        <v>184</v>
      </c>
      <c r="G26" s="4184" t="s">
        <v>184</v>
      </c>
      <c r="H26" s="4184" t="s">
        <v>184</v>
      </c>
      <c r="I26" s="4184" t="s">
        <v>184</v>
      </c>
      <c r="J26" s="4184" t="s">
        <v>184</v>
      </c>
      <c r="K26" s="4278">
        <v>658.595744680851</v>
      </c>
      <c r="L26" s="4185" t="s">
        <v>184</v>
      </c>
      <c r="M26" s="4185" t="s">
        <v>184</v>
      </c>
      <c r="N26" s="4184" t="s">
        <v>184</v>
      </c>
      <c r="O26" s="4278">
        <v>435.68085106383</v>
      </c>
      <c r="P26" s="4184" t="s">
        <v>184</v>
      </c>
      <c r="Q26" s="4184" t="s">
        <v>184</v>
      </c>
      <c r="R26" s="4184" t="s">
        <v>184</v>
      </c>
      <c r="S26" s="4184" t="s">
        <v>184</v>
      </c>
      <c r="T26" s="4184" t="s">
        <v>184</v>
      </c>
      <c r="U26" s="4184" t="s">
        <v>184</v>
      </c>
      <c r="V26" s="4184" t="s">
        <v>184</v>
      </c>
      <c r="W26" s="4184" t="s">
        <v>184</v>
      </c>
      <c r="X26" s="4184" t="s">
        <v>184</v>
      </c>
      <c r="Y26" s="4184" t="s">
        <v>184</v>
      </c>
    </row>
    <row r="27" ht="15" customHeight="1" spans="1:25">
      <c r="A27" s="4006"/>
      <c r="B27" s="4279">
        <v>11.5</v>
      </c>
      <c r="C27" s="4280" t="s">
        <v>184</v>
      </c>
      <c r="D27" s="4280" t="s">
        <v>184</v>
      </c>
      <c r="E27" s="4280" t="s">
        <v>184</v>
      </c>
      <c r="F27" s="4280" t="s">
        <v>184</v>
      </c>
      <c r="G27" s="4280" t="s">
        <v>184</v>
      </c>
      <c r="H27" s="4280" t="s">
        <v>184</v>
      </c>
      <c r="I27" s="4280" t="s">
        <v>184</v>
      </c>
      <c r="J27" s="4280" t="s">
        <v>184</v>
      </c>
      <c r="K27" s="4281">
        <v>681.457446808511</v>
      </c>
      <c r="L27" s="4282" t="s">
        <v>184</v>
      </c>
      <c r="M27" s="4282" t="s">
        <v>184</v>
      </c>
      <c r="N27" s="4280" t="s">
        <v>184</v>
      </c>
      <c r="O27" s="4281">
        <v>452.063829787234</v>
      </c>
      <c r="P27" s="4280" t="s">
        <v>184</v>
      </c>
      <c r="Q27" s="4280" t="s">
        <v>184</v>
      </c>
      <c r="R27" s="4280" t="s">
        <v>184</v>
      </c>
      <c r="S27" s="4280" t="s">
        <v>184</v>
      </c>
      <c r="T27" s="4280" t="s">
        <v>184</v>
      </c>
      <c r="U27" s="4280" t="s">
        <v>184</v>
      </c>
      <c r="V27" s="4280" t="s">
        <v>184</v>
      </c>
      <c r="W27" s="4280" t="s">
        <v>184</v>
      </c>
      <c r="X27" s="4280" t="s">
        <v>184</v>
      </c>
      <c r="Y27" s="4280" t="s">
        <v>184</v>
      </c>
    </row>
    <row r="28" ht="15" customHeight="1" spans="1:25">
      <c r="A28" s="4006"/>
      <c r="B28" s="4277">
        <v>12</v>
      </c>
      <c r="C28" s="4184" t="s">
        <v>184</v>
      </c>
      <c r="D28" s="4184" t="s">
        <v>184</v>
      </c>
      <c r="E28" s="4184" t="s">
        <v>184</v>
      </c>
      <c r="F28" s="4184" t="s">
        <v>184</v>
      </c>
      <c r="G28" s="4184" t="s">
        <v>184</v>
      </c>
      <c r="H28" s="4184" t="s">
        <v>184</v>
      </c>
      <c r="I28" s="4184" t="s">
        <v>184</v>
      </c>
      <c r="J28" s="4184" t="s">
        <v>184</v>
      </c>
      <c r="K28" s="4278">
        <v>704.308510638298</v>
      </c>
      <c r="L28" s="4185" t="s">
        <v>184</v>
      </c>
      <c r="M28" s="4185" t="s">
        <v>184</v>
      </c>
      <c r="N28" s="4184" t="s">
        <v>184</v>
      </c>
      <c r="O28" s="4278">
        <v>468.446808510638</v>
      </c>
      <c r="P28" s="4184" t="s">
        <v>184</v>
      </c>
      <c r="Q28" s="4184" t="s">
        <v>184</v>
      </c>
      <c r="R28" s="4184" t="s">
        <v>184</v>
      </c>
      <c r="S28" s="4184" t="s">
        <v>184</v>
      </c>
      <c r="T28" s="4184" t="s">
        <v>184</v>
      </c>
      <c r="U28" s="4184" t="s">
        <v>184</v>
      </c>
      <c r="V28" s="4184" t="s">
        <v>184</v>
      </c>
      <c r="W28" s="4184" t="s">
        <v>184</v>
      </c>
      <c r="X28" s="4184" t="s">
        <v>184</v>
      </c>
      <c r="Y28" s="4184" t="s">
        <v>184</v>
      </c>
    </row>
    <row r="29" ht="15" customHeight="1" spans="1:25">
      <c r="A29" s="4006"/>
      <c r="B29" s="4279">
        <v>12.5</v>
      </c>
      <c r="C29" s="4280" t="s">
        <v>184</v>
      </c>
      <c r="D29" s="4280" t="s">
        <v>184</v>
      </c>
      <c r="E29" s="4280" t="s">
        <v>184</v>
      </c>
      <c r="F29" s="4280" t="s">
        <v>184</v>
      </c>
      <c r="G29" s="4280" t="s">
        <v>184</v>
      </c>
      <c r="H29" s="4280" t="s">
        <v>184</v>
      </c>
      <c r="I29" s="4280" t="s">
        <v>184</v>
      </c>
      <c r="J29" s="4280" t="s">
        <v>184</v>
      </c>
      <c r="K29" s="4281">
        <v>727.170212765957</v>
      </c>
      <c r="L29" s="4282" t="s">
        <v>184</v>
      </c>
      <c r="M29" s="4282" t="s">
        <v>184</v>
      </c>
      <c r="N29" s="4280" t="s">
        <v>184</v>
      </c>
      <c r="O29" s="4281">
        <v>484.829787234043</v>
      </c>
      <c r="P29" s="4280" t="s">
        <v>184</v>
      </c>
      <c r="Q29" s="4280" t="s">
        <v>184</v>
      </c>
      <c r="R29" s="4280" t="s">
        <v>184</v>
      </c>
      <c r="S29" s="4280" t="s">
        <v>184</v>
      </c>
      <c r="T29" s="4280" t="s">
        <v>184</v>
      </c>
      <c r="U29" s="4280" t="s">
        <v>184</v>
      </c>
      <c r="V29" s="4280" t="s">
        <v>184</v>
      </c>
      <c r="W29" s="4280" t="s">
        <v>184</v>
      </c>
      <c r="X29" s="4280" t="s">
        <v>184</v>
      </c>
      <c r="Y29" s="4280" t="s">
        <v>184</v>
      </c>
    </row>
    <row r="30" ht="15" customHeight="1" spans="1:25">
      <c r="A30" s="4006"/>
      <c r="B30" s="4277">
        <v>13</v>
      </c>
      <c r="C30" s="4184" t="s">
        <v>184</v>
      </c>
      <c r="D30" s="4184" t="s">
        <v>184</v>
      </c>
      <c r="E30" s="4184" t="s">
        <v>184</v>
      </c>
      <c r="F30" s="4184" t="s">
        <v>184</v>
      </c>
      <c r="G30" s="4184" t="s">
        <v>184</v>
      </c>
      <c r="H30" s="4184" t="s">
        <v>184</v>
      </c>
      <c r="I30" s="4184" t="s">
        <v>184</v>
      </c>
      <c r="J30" s="4184" t="s">
        <v>184</v>
      </c>
      <c r="K30" s="4278">
        <v>750.021276595745</v>
      </c>
      <c r="L30" s="4185" t="s">
        <v>184</v>
      </c>
      <c r="M30" s="4185" t="s">
        <v>184</v>
      </c>
      <c r="N30" s="4184" t="s">
        <v>184</v>
      </c>
      <c r="O30" s="4278">
        <v>501.212765957447</v>
      </c>
      <c r="P30" s="4184" t="s">
        <v>184</v>
      </c>
      <c r="Q30" s="4184" t="s">
        <v>184</v>
      </c>
      <c r="R30" s="4184" t="s">
        <v>184</v>
      </c>
      <c r="S30" s="4184" t="s">
        <v>184</v>
      </c>
      <c r="T30" s="4184" t="s">
        <v>184</v>
      </c>
      <c r="U30" s="4184" t="s">
        <v>184</v>
      </c>
      <c r="V30" s="4184" t="s">
        <v>184</v>
      </c>
      <c r="W30" s="4184" t="s">
        <v>184</v>
      </c>
      <c r="X30" s="4184" t="s">
        <v>184</v>
      </c>
      <c r="Y30" s="4184" t="s">
        <v>184</v>
      </c>
    </row>
    <row r="31" ht="15" customHeight="1" spans="1:25">
      <c r="A31" s="4006"/>
      <c r="B31" s="4279">
        <v>13.5</v>
      </c>
      <c r="C31" s="4280" t="s">
        <v>184</v>
      </c>
      <c r="D31" s="4280" t="s">
        <v>184</v>
      </c>
      <c r="E31" s="4280" t="s">
        <v>184</v>
      </c>
      <c r="F31" s="4280" t="s">
        <v>184</v>
      </c>
      <c r="G31" s="4280" t="s">
        <v>184</v>
      </c>
      <c r="H31" s="4280" t="s">
        <v>184</v>
      </c>
      <c r="I31" s="4280" t="s">
        <v>184</v>
      </c>
      <c r="J31" s="4280" t="s">
        <v>184</v>
      </c>
      <c r="K31" s="4281">
        <v>772.882978723404</v>
      </c>
      <c r="L31" s="4282" t="s">
        <v>184</v>
      </c>
      <c r="M31" s="4282" t="s">
        <v>184</v>
      </c>
      <c r="N31" s="4280" t="s">
        <v>184</v>
      </c>
      <c r="O31" s="4281">
        <v>517.595744680851</v>
      </c>
      <c r="P31" s="4280" t="s">
        <v>184</v>
      </c>
      <c r="Q31" s="4280" t="s">
        <v>184</v>
      </c>
      <c r="R31" s="4280" t="s">
        <v>184</v>
      </c>
      <c r="S31" s="4280" t="s">
        <v>184</v>
      </c>
      <c r="T31" s="4280" t="s">
        <v>184</v>
      </c>
      <c r="U31" s="4280" t="s">
        <v>184</v>
      </c>
      <c r="V31" s="4280" t="s">
        <v>184</v>
      </c>
      <c r="W31" s="4280" t="s">
        <v>184</v>
      </c>
      <c r="X31" s="4280" t="s">
        <v>184</v>
      </c>
      <c r="Y31" s="4280" t="s">
        <v>184</v>
      </c>
    </row>
    <row r="32" ht="15" customHeight="1" spans="1:25">
      <c r="A32" s="4006"/>
      <c r="B32" s="4277">
        <v>14</v>
      </c>
      <c r="C32" s="4184" t="s">
        <v>184</v>
      </c>
      <c r="D32" s="4184" t="s">
        <v>184</v>
      </c>
      <c r="E32" s="4184" t="s">
        <v>184</v>
      </c>
      <c r="F32" s="4184" t="s">
        <v>184</v>
      </c>
      <c r="G32" s="4184" t="s">
        <v>184</v>
      </c>
      <c r="H32" s="4184" t="s">
        <v>184</v>
      </c>
      <c r="I32" s="4184" t="s">
        <v>184</v>
      </c>
      <c r="J32" s="4184" t="s">
        <v>184</v>
      </c>
      <c r="K32" s="4278">
        <v>795.734042553192</v>
      </c>
      <c r="L32" s="4185" t="s">
        <v>184</v>
      </c>
      <c r="M32" s="4185" t="s">
        <v>184</v>
      </c>
      <c r="N32" s="4184" t="s">
        <v>184</v>
      </c>
      <c r="O32" s="4278">
        <v>533.978723404255</v>
      </c>
      <c r="P32" s="4184" t="s">
        <v>184</v>
      </c>
      <c r="Q32" s="4184" t="s">
        <v>184</v>
      </c>
      <c r="R32" s="4184" t="s">
        <v>184</v>
      </c>
      <c r="S32" s="4184" t="s">
        <v>184</v>
      </c>
      <c r="T32" s="4184" t="s">
        <v>184</v>
      </c>
      <c r="U32" s="4184" t="s">
        <v>184</v>
      </c>
      <c r="V32" s="4184" t="s">
        <v>184</v>
      </c>
      <c r="W32" s="4184" t="s">
        <v>184</v>
      </c>
      <c r="X32" s="4184" t="s">
        <v>184</v>
      </c>
      <c r="Y32" s="4184" t="s">
        <v>184</v>
      </c>
    </row>
    <row r="33" ht="15" customHeight="1" spans="1:25">
      <c r="A33" s="4006"/>
      <c r="B33" s="4279">
        <v>14.5</v>
      </c>
      <c r="C33" s="4280" t="s">
        <v>184</v>
      </c>
      <c r="D33" s="4280" t="s">
        <v>184</v>
      </c>
      <c r="E33" s="4280" t="s">
        <v>184</v>
      </c>
      <c r="F33" s="4280" t="s">
        <v>184</v>
      </c>
      <c r="G33" s="4280" t="s">
        <v>184</v>
      </c>
      <c r="H33" s="4280" t="s">
        <v>184</v>
      </c>
      <c r="I33" s="4280" t="s">
        <v>184</v>
      </c>
      <c r="J33" s="4280" t="s">
        <v>184</v>
      </c>
      <c r="K33" s="4281">
        <v>818.585106382979</v>
      </c>
      <c r="L33" s="4282" t="s">
        <v>184</v>
      </c>
      <c r="M33" s="4282" t="s">
        <v>184</v>
      </c>
      <c r="N33" s="4280" t="s">
        <v>184</v>
      </c>
      <c r="O33" s="4281">
        <v>550.36170212766</v>
      </c>
      <c r="P33" s="4280" t="s">
        <v>184</v>
      </c>
      <c r="Q33" s="4280" t="s">
        <v>184</v>
      </c>
      <c r="R33" s="4280" t="s">
        <v>184</v>
      </c>
      <c r="S33" s="4280" t="s">
        <v>184</v>
      </c>
      <c r="T33" s="4280" t="s">
        <v>184</v>
      </c>
      <c r="U33" s="4280" t="s">
        <v>184</v>
      </c>
      <c r="V33" s="4280" t="s">
        <v>184</v>
      </c>
      <c r="W33" s="4280" t="s">
        <v>184</v>
      </c>
      <c r="X33" s="4280" t="s">
        <v>184</v>
      </c>
      <c r="Y33" s="4280" t="s">
        <v>184</v>
      </c>
    </row>
    <row r="34" ht="15" customHeight="1" spans="1:25">
      <c r="A34" s="4006"/>
      <c r="B34" s="4277">
        <v>15</v>
      </c>
      <c r="C34" s="4184" t="s">
        <v>184</v>
      </c>
      <c r="D34" s="4184" t="s">
        <v>184</v>
      </c>
      <c r="E34" s="4184" t="s">
        <v>184</v>
      </c>
      <c r="F34" s="4184" t="s">
        <v>184</v>
      </c>
      <c r="G34" s="4184" t="s">
        <v>184</v>
      </c>
      <c r="H34" s="4184" t="s">
        <v>184</v>
      </c>
      <c r="I34" s="4184" t="s">
        <v>184</v>
      </c>
      <c r="J34" s="4184" t="s">
        <v>184</v>
      </c>
      <c r="K34" s="4278">
        <v>841.446808510638</v>
      </c>
      <c r="L34" s="4185" t="s">
        <v>184</v>
      </c>
      <c r="M34" s="4185" t="s">
        <v>184</v>
      </c>
      <c r="N34" s="4184" t="s">
        <v>184</v>
      </c>
      <c r="O34" s="4278">
        <v>566.744680851064</v>
      </c>
      <c r="P34" s="4184" t="s">
        <v>184</v>
      </c>
      <c r="Q34" s="4184" t="s">
        <v>184</v>
      </c>
      <c r="R34" s="4184" t="s">
        <v>184</v>
      </c>
      <c r="S34" s="4184" t="s">
        <v>184</v>
      </c>
      <c r="T34" s="4184" t="s">
        <v>184</v>
      </c>
      <c r="U34" s="4184" t="s">
        <v>184</v>
      </c>
      <c r="V34" s="4184" t="s">
        <v>184</v>
      </c>
      <c r="W34" s="4184" t="s">
        <v>184</v>
      </c>
      <c r="X34" s="4184" t="s">
        <v>184</v>
      </c>
      <c r="Y34" s="4184" t="s">
        <v>184</v>
      </c>
    </row>
    <row r="35" ht="15" customHeight="1" spans="1:25">
      <c r="A35" s="4006"/>
      <c r="B35" s="4279">
        <v>15.5</v>
      </c>
      <c r="C35" s="4280" t="s">
        <v>184</v>
      </c>
      <c r="D35" s="4280" t="s">
        <v>184</v>
      </c>
      <c r="E35" s="4280" t="s">
        <v>184</v>
      </c>
      <c r="F35" s="4280" t="s">
        <v>184</v>
      </c>
      <c r="G35" s="4280" t="s">
        <v>184</v>
      </c>
      <c r="H35" s="4280" t="s">
        <v>184</v>
      </c>
      <c r="I35" s="4280" t="s">
        <v>184</v>
      </c>
      <c r="J35" s="4280" t="s">
        <v>184</v>
      </c>
      <c r="K35" s="4281">
        <v>864.297872340426</v>
      </c>
      <c r="L35" s="4282" t="s">
        <v>184</v>
      </c>
      <c r="M35" s="4282" t="s">
        <v>184</v>
      </c>
      <c r="N35" s="4280" t="s">
        <v>184</v>
      </c>
      <c r="O35" s="4281">
        <v>583.117021276596</v>
      </c>
      <c r="P35" s="4280" t="s">
        <v>184</v>
      </c>
      <c r="Q35" s="4280" t="s">
        <v>184</v>
      </c>
      <c r="R35" s="4280" t="s">
        <v>184</v>
      </c>
      <c r="S35" s="4280" t="s">
        <v>184</v>
      </c>
      <c r="T35" s="4280" t="s">
        <v>184</v>
      </c>
      <c r="U35" s="4280" t="s">
        <v>184</v>
      </c>
      <c r="V35" s="4280" t="s">
        <v>184</v>
      </c>
      <c r="W35" s="4280" t="s">
        <v>184</v>
      </c>
      <c r="X35" s="4280" t="s">
        <v>184</v>
      </c>
      <c r="Y35" s="4280" t="s">
        <v>184</v>
      </c>
    </row>
    <row r="36" ht="15" customHeight="1" spans="1:25">
      <c r="A36" s="4006"/>
      <c r="B36" s="4277">
        <v>16</v>
      </c>
      <c r="C36" s="4184" t="s">
        <v>184</v>
      </c>
      <c r="D36" s="4184" t="s">
        <v>184</v>
      </c>
      <c r="E36" s="4184" t="s">
        <v>184</v>
      </c>
      <c r="F36" s="4184" t="s">
        <v>184</v>
      </c>
      <c r="G36" s="4184" t="s">
        <v>184</v>
      </c>
      <c r="H36" s="4184" t="s">
        <v>184</v>
      </c>
      <c r="I36" s="4184" t="s">
        <v>184</v>
      </c>
      <c r="J36" s="4184" t="s">
        <v>184</v>
      </c>
      <c r="K36" s="4278">
        <v>887.159574468085</v>
      </c>
      <c r="L36" s="4185" t="s">
        <v>184</v>
      </c>
      <c r="M36" s="4185" t="s">
        <v>184</v>
      </c>
      <c r="N36" s="4184" t="s">
        <v>184</v>
      </c>
      <c r="O36" s="4278">
        <v>599.5</v>
      </c>
      <c r="P36" s="4184" t="s">
        <v>184</v>
      </c>
      <c r="Q36" s="4184" t="s">
        <v>184</v>
      </c>
      <c r="R36" s="4184" t="s">
        <v>184</v>
      </c>
      <c r="S36" s="4184" t="s">
        <v>184</v>
      </c>
      <c r="T36" s="4184" t="s">
        <v>184</v>
      </c>
      <c r="U36" s="4184" t="s">
        <v>184</v>
      </c>
      <c r="V36" s="4184" t="s">
        <v>184</v>
      </c>
      <c r="W36" s="4184" t="s">
        <v>184</v>
      </c>
      <c r="X36" s="4184" t="s">
        <v>184</v>
      </c>
      <c r="Y36" s="4184" t="s">
        <v>184</v>
      </c>
    </row>
    <row r="37" ht="15" customHeight="1" spans="1:25">
      <c r="A37" s="4006"/>
      <c r="B37" s="4279">
        <v>16.5</v>
      </c>
      <c r="C37" s="4280" t="s">
        <v>184</v>
      </c>
      <c r="D37" s="4280" t="s">
        <v>184</v>
      </c>
      <c r="E37" s="4280" t="s">
        <v>184</v>
      </c>
      <c r="F37" s="4280" t="s">
        <v>184</v>
      </c>
      <c r="G37" s="4280" t="s">
        <v>184</v>
      </c>
      <c r="H37" s="4280" t="s">
        <v>184</v>
      </c>
      <c r="I37" s="4280" t="s">
        <v>184</v>
      </c>
      <c r="J37" s="4280" t="s">
        <v>184</v>
      </c>
      <c r="K37" s="4281">
        <v>910.010638297872</v>
      </c>
      <c r="L37" s="4282" t="s">
        <v>184</v>
      </c>
      <c r="M37" s="4282" t="s">
        <v>184</v>
      </c>
      <c r="N37" s="4280" t="s">
        <v>184</v>
      </c>
      <c r="O37" s="4281">
        <v>615.882978723404</v>
      </c>
      <c r="P37" s="4280" t="s">
        <v>184</v>
      </c>
      <c r="Q37" s="4280" t="s">
        <v>184</v>
      </c>
      <c r="R37" s="4280" t="s">
        <v>184</v>
      </c>
      <c r="S37" s="4280" t="s">
        <v>184</v>
      </c>
      <c r="T37" s="4280" t="s">
        <v>184</v>
      </c>
      <c r="U37" s="4280" t="s">
        <v>184</v>
      </c>
      <c r="V37" s="4280" t="s">
        <v>184</v>
      </c>
      <c r="W37" s="4280" t="s">
        <v>184</v>
      </c>
      <c r="X37" s="4280" t="s">
        <v>184</v>
      </c>
      <c r="Y37" s="4280" t="s">
        <v>184</v>
      </c>
    </row>
    <row r="38" ht="15" customHeight="1" spans="1:25">
      <c r="A38" s="4006"/>
      <c r="B38" s="4277">
        <v>17</v>
      </c>
      <c r="C38" s="4184" t="s">
        <v>184</v>
      </c>
      <c r="D38" s="4184" t="s">
        <v>184</v>
      </c>
      <c r="E38" s="4184" t="s">
        <v>184</v>
      </c>
      <c r="F38" s="4184" t="s">
        <v>184</v>
      </c>
      <c r="G38" s="4184" t="s">
        <v>184</v>
      </c>
      <c r="H38" s="4184" t="s">
        <v>184</v>
      </c>
      <c r="I38" s="4184" t="s">
        <v>184</v>
      </c>
      <c r="J38" s="4184" t="s">
        <v>184</v>
      </c>
      <c r="K38" s="4278">
        <v>932.86170212766</v>
      </c>
      <c r="L38" s="4185" t="s">
        <v>184</v>
      </c>
      <c r="M38" s="4185" t="s">
        <v>184</v>
      </c>
      <c r="N38" s="4184" t="s">
        <v>184</v>
      </c>
      <c r="O38" s="4278">
        <v>632.265957446808</v>
      </c>
      <c r="P38" s="4184" t="s">
        <v>184</v>
      </c>
      <c r="Q38" s="4184" t="s">
        <v>184</v>
      </c>
      <c r="R38" s="4184" t="s">
        <v>184</v>
      </c>
      <c r="S38" s="4184" t="s">
        <v>184</v>
      </c>
      <c r="T38" s="4184" t="s">
        <v>184</v>
      </c>
      <c r="U38" s="4184" t="s">
        <v>184</v>
      </c>
      <c r="V38" s="4184" t="s">
        <v>184</v>
      </c>
      <c r="W38" s="4184" t="s">
        <v>184</v>
      </c>
      <c r="X38" s="4184" t="s">
        <v>184</v>
      </c>
      <c r="Y38" s="4184" t="s">
        <v>184</v>
      </c>
    </row>
    <row r="39" ht="15" customHeight="1" spans="1:25">
      <c r="A39" s="4006"/>
      <c r="B39" s="4279">
        <v>17.5</v>
      </c>
      <c r="C39" s="4280" t="s">
        <v>184</v>
      </c>
      <c r="D39" s="4280" t="s">
        <v>184</v>
      </c>
      <c r="E39" s="4280" t="s">
        <v>184</v>
      </c>
      <c r="F39" s="4280" t="s">
        <v>184</v>
      </c>
      <c r="G39" s="4280" t="s">
        <v>184</v>
      </c>
      <c r="H39" s="4280" t="s">
        <v>184</v>
      </c>
      <c r="I39" s="4280" t="s">
        <v>184</v>
      </c>
      <c r="J39" s="4280" t="s">
        <v>184</v>
      </c>
      <c r="K39" s="4281">
        <v>955.723404255319</v>
      </c>
      <c r="L39" s="4282" t="s">
        <v>184</v>
      </c>
      <c r="M39" s="4282" t="s">
        <v>184</v>
      </c>
      <c r="N39" s="4280" t="s">
        <v>184</v>
      </c>
      <c r="O39" s="4281">
        <v>648.648936170213</v>
      </c>
      <c r="P39" s="4280" t="s">
        <v>184</v>
      </c>
      <c r="Q39" s="4280" t="s">
        <v>184</v>
      </c>
      <c r="R39" s="4280" t="s">
        <v>184</v>
      </c>
      <c r="S39" s="4280" t="s">
        <v>184</v>
      </c>
      <c r="T39" s="4280" t="s">
        <v>184</v>
      </c>
      <c r="U39" s="4280" t="s">
        <v>184</v>
      </c>
      <c r="V39" s="4280" t="s">
        <v>184</v>
      </c>
      <c r="W39" s="4280" t="s">
        <v>184</v>
      </c>
      <c r="X39" s="4280" t="s">
        <v>184</v>
      </c>
      <c r="Y39" s="4280" t="s">
        <v>184</v>
      </c>
    </row>
    <row r="40" ht="15" customHeight="1" spans="1:25">
      <c r="A40" s="4006"/>
      <c r="B40" s="4277">
        <v>18</v>
      </c>
      <c r="C40" s="4184" t="s">
        <v>184</v>
      </c>
      <c r="D40" s="4184" t="s">
        <v>184</v>
      </c>
      <c r="E40" s="4184" t="s">
        <v>184</v>
      </c>
      <c r="F40" s="4184" t="s">
        <v>184</v>
      </c>
      <c r="G40" s="4184" t="s">
        <v>184</v>
      </c>
      <c r="H40" s="4184" t="s">
        <v>184</v>
      </c>
      <c r="I40" s="4184" t="s">
        <v>184</v>
      </c>
      <c r="J40" s="4184" t="s">
        <v>184</v>
      </c>
      <c r="K40" s="4278">
        <v>978.574468085106</v>
      </c>
      <c r="L40" s="4185" t="s">
        <v>184</v>
      </c>
      <c r="M40" s="4185" t="s">
        <v>184</v>
      </c>
      <c r="N40" s="4184" t="s">
        <v>184</v>
      </c>
      <c r="O40" s="4278">
        <v>665.031914893617</v>
      </c>
      <c r="P40" s="4184" t="s">
        <v>184</v>
      </c>
      <c r="Q40" s="4184" t="s">
        <v>184</v>
      </c>
      <c r="R40" s="4184" t="s">
        <v>184</v>
      </c>
      <c r="S40" s="4184" t="s">
        <v>184</v>
      </c>
      <c r="T40" s="4184" t="s">
        <v>184</v>
      </c>
      <c r="U40" s="4184" t="s">
        <v>184</v>
      </c>
      <c r="V40" s="4184" t="s">
        <v>184</v>
      </c>
      <c r="W40" s="4184" t="s">
        <v>184</v>
      </c>
      <c r="X40" s="4184" t="s">
        <v>184</v>
      </c>
      <c r="Y40" s="4184" t="s">
        <v>184</v>
      </c>
    </row>
    <row r="41" ht="15" customHeight="1" spans="1:25">
      <c r="A41" s="4006"/>
      <c r="B41" s="4279">
        <v>18.5</v>
      </c>
      <c r="C41" s="4280" t="s">
        <v>184</v>
      </c>
      <c r="D41" s="4280" t="s">
        <v>184</v>
      </c>
      <c r="E41" s="4280" t="s">
        <v>184</v>
      </c>
      <c r="F41" s="4280" t="s">
        <v>184</v>
      </c>
      <c r="G41" s="4280" t="s">
        <v>184</v>
      </c>
      <c r="H41" s="4280" t="s">
        <v>184</v>
      </c>
      <c r="I41" s="4280" t="s">
        <v>184</v>
      </c>
      <c r="J41" s="4280" t="s">
        <v>184</v>
      </c>
      <c r="K41" s="4281">
        <v>1001.43617021277</v>
      </c>
      <c r="L41" s="4282" t="s">
        <v>184</v>
      </c>
      <c r="M41" s="4282" t="s">
        <v>184</v>
      </c>
      <c r="N41" s="4280" t="s">
        <v>184</v>
      </c>
      <c r="O41" s="4281">
        <v>681.414893617021</v>
      </c>
      <c r="P41" s="4280" t="s">
        <v>184</v>
      </c>
      <c r="Q41" s="4280" t="s">
        <v>184</v>
      </c>
      <c r="R41" s="4280" t="s">
        <v>184</v>
      </c>
      <c r="S41" s="4280" t="s">
        <v>184</v>
      </c>
      <c r="T41" s="4280" t="s">
        <v>184</v>
      </c>
      <c r="U41" s="4280" t="s">
        <v>184</v>
      </c>
      <c r="V41" s="4280" t="s">
        <v>184</v>
      </c>
      <c r="W41" s="4280" t="s">
        <v>184</v>
      </c>
      <c r="X41" s="4280" t="s">
        <v>184</v>
      </c>
      <c r="Y41" s="4280" t="s">
        <v>184</v>
      </c>
    </row>
    <row r="42" ht="15" customHeight="1" spans="1:25">
      <c r="A42" s="4006"/>
      <c r="B42" s="4277">
        <v>19</v>
      </c>
      <c r="C42" s="4184" t="s">
        <v>184</v>
      </c>
      <c r="D42" s="4184" t="s">
        <v>184</v>
      </c>
      <c r="E42" s="4184" t="s">
        <v>184</v>
      </c>
      <c r="F42" s="4184" t="s">
        <v>184</v>
      </c>
      <c r="G42" s="4184" t="s">
        <v>184</v>
      </c>
      <c r="H42" s="4184" t="s">
        <v>184</v>
      </c>
      <c r="I42" s="4184" t="s">
        <v>184</v>
      </c>
      <c r="J42" s="4184" t="s">
        <v>184</v>
      </c>
      <c r="K42" s="4278">
        <v>1024.28723404255</v>
      </c>
      <c r="L42" s="4185" t="s">
        <v>184</v>
      </c>
      <c r="M42" s="4185" t="s">
        <v>184</v>
      </c>
      <c r="N42" s="4184" t="s">
        <v>184</v>
      </c>
      <c r="O42" s="4278">
        <v>697.797872340426</v>
      </c>
      <c r="P42" s="4184" t="s">
        <v>184</v>
      </c>
      <c r="Q42" s="4184" t="s">
        <v>184</v>
      </c>
      <c r="R42" s="4184" t="s">
        <v>184</v>
      </c>
      <c r="S42" s="4184" t="s">
        <v>184</v>
      </c>
      <c r="T42" s="4184" t="s">
        <v>184</v>
      </c>
      <c r="U42" s="4184" t="s">
        <v>184</v>
      </c>
      <c r="V42" s="4184" t="s">
        <v>184</v>
      </c>
      <c r="W42" s="4184" t="s">
        <v>184</v>
      </c>
      <c r="X42" s="4184" t="s">
        <v>184</v>
      </c>
      <c r="Y42" s="4184" t="s">
        <v>184</v>
      </c>
    </row>
    <row r="43" ht="15" customHeight="1" spans="1:25">
      <c r="A43" s="4006"/>
      <c r="B43" s="4279">
        <v>19.5</v>
      </c>
      <c r="C43" s="4280" t="s">
        <v>184</v>
      </c>
      <c r="D43" s="4280" t="s">
        <v>184</v>
      </c>
      <c r="E43" s="4280" t="s">
        <v>184</v>
      </c>
      <c r="F43" s="4280" t="s">
        <v>184</v>
      </c>
      <c r="G43" s="4280" t="s">
        <v>184</v>
      </c>
      <c r="H43" s="4280" t="s">
        <v>184</v>
      </c>
      <c r="I43" s="4280" t="s">
        <v>184</v>
      </c>
      <c r="J43" s="4280" t="s">
        <v>184</v>
      </c>
      <c r="K43" s="4281">
        <v>1047.14893617021</v>
      </c>
      <c r="L43" s="4282" t="s">
        <v>184</v>
      </c>
      <c r="M43" s="4282" t="s">
        <v>184</v>
      </c>
      <c r="N43" s="4280" t="s">
        <v>184</v>
      </c>
      <c r="O43" s="4281">
        <v>714.18085106383</v>
      </c>
      <c r="P43" s="4280" t="s">
        <v>184</v>
      </c>
      <c r="Q43" s="4280" t="s">
        <v>184</v>
      </c>
      <c r="R43" s="4280" t="s">
        <v>184</v>
      </c>
      <c r="S43" s="4280" t="s">
        <v>184</v>
      </c>
      <c r="T43" s="4280" t="s">
        <v>184</v>
      </c>
      <c r="U43" s="4280" t="s">
        <v>184</v>
      </c>
      <c r="V43" s="4280" t="s">
        <v>184</v>
      </c>
      <c r="W43" s="4280" t="s">
        <v>184</v>
      </c>
      <c r="X43" s="4280" t="s">
        <v>184</v>
      </c>
      <c r="Y43" s="4280" t="s">
        <v>184</v>
      </c>
    </row>
    <row r="44" ht="15" customHeight="1" spans="1:25">
      <c r="A44" s="4006"/>
      <c r="B44" s="4277">
        <v>20</v>
      </c>
      <c r="C44" s="4184" t="s">
        <v>184</v>
      </c>
      <c r="D44" s="4184" t="s">
        <v>184</v>
      </c>
      <c r="E44" s="4184" t="s">
        <v>184</v>
      </c>
      <c r="F44" s="4184" t="s">
        <v>184</v>
      </c>
      <c r="G44" s="4184" t="s">
        <v>184</v>
      </c>
      <c r="H44" s="4184" t="s">
        <v>184</v>
      </c>
      <c r="I44" s="4184" t="s">
        <v>184</v>
      </c>
      <c r="J44" s="4184" t="s">
        <v>184</v>
      </c>
      <c r="K44" s="4278">
        <v>1070</v>
      </c>
      <c r="L44" s="4185" t="s">
        <v>184</v>
      </c>
      <c r="M44" s="4185" t="s">
        <v>184</v>
      </c>
      <c r="N44" s="4184" t="s">
        <v>184</v>
      </c>
      <c r="O44" s="4278">
        <v>718.13829787234</v>
      </c>
      <c r="P44" s="4184" t="s">
        <v>184</v>
      </c>
      <c r="Q44" s="4184" t="s">
        <v>184</v>
      </c>
      <c r="R44" s="4184" t="s">
        <v>184</v>
      </c>
      <c r="S44" s="4184" t="s">
        <v>184</v>
      </c>
      <c r="T44" s="4184" t="s">
        <v>184</v>
      </c>
      <c r="U44" s="4184" t="s">
        <v>184</v>
      </c>
      <c r="V44" s="4184" t="s">
        <v>184</v>
      </c>
      <c r="W44" s="4184" t="s">
        <v>184</v>
      </c>
      <c r="X44" s="4184" t="s">
        <v>184</v>
      </c>
      <c r="Y44" s="4184" t="s">
        <v>184</v>
      </c>
    </row>
    <row r="45" ht="15" customHeight="1" spans="1:25">
      <c r="A45" s="4121"/>
      <c r="B45" s="4283">
        <v>20.5</v>
      </c>
      <c r="C45" s="4235" t="s">
        <v>184</v>
      </c>
      <c r="D45" s="4235" t="s">
        <v>184</v>
      </c>
      <c r="E45" s="4235" t="s">
        <v>184</v>
      </c>
      <c r="F45" s="4235" t="s">
        <v>184</v>
      </c>
      <c r="G45" s="4235" t="s">
        <v>184</v>
      </c>
      <c r="H45" s="4235" t="s">
        <v>184</v>
      </c>
      <c r="I45" s="4235" t="s">
        <v>184</v>
      </c>
      <c r="J45" s="4235" t="s">
        <v>184</v>
      </c>
      <c r="K45" s="4284">
        <v>1092.85106382979</v>
      </c>
      <c r="L45" s="4241" t="s">
        <v>184</v>
      </c>
      <c r="M45" s="4241" t="s">
        <v>184</v>
      </c>
      <c r="N45" s="4235" t="s">
        <v>184</v>
      </c>
      <c r="O45" s="4284">
        <v>721.063829787234</v>
      </c>
      <c r="P45" s="4235" t="s">
        <v>184</v>
      </c>
      <c r="Q45" s="4235" t="s">
        <v>184</v>
      </c>
      <c r="R45" s="4235" t="s">
        <v>184</v>
      </c>
      <c r="S45" s="4235" t="s">
        <v>184</v>
      </c>
      <c r="T45" s="4235" t="s">
        <v>184</v>
      </c>
      <c r="U45" s="4235" t="s">
        <v>184</v>
      </c>
      <c r="V45" s="4235" t="s">
        <v>184</v>
      </c>
      <c r="W45" s="4235" t="s">
        <v>184</v>
      </c>
      <c r="X45" s="4235" t="s">
        <v>184</v>
      </c>
      <c r="Y45" s="4235" t="s">
        <v>184</v>
      </c>
    </row>
    <row r="46" ht="15" customHeight="1" spans="1:25">
      <c r="A46" s="3966" t="s">
        <v>532</v>
      </c>
      <c r="B46" s="4237" t="s">
        <v>545</v>
      </c>
      <c r="C46" s="4002" t="s">
        <v>454</v>
      </c>
      <c r="D46" s="4002" t="s">
        <v>455</v>
      </c>
      <c r="E46" s="4002" t="s">
        <v>491</v>
      </c>
      <c r="F46" s="4002" t="s">
        <v>499</v>
      </c>
      <c r="G46" s="4002" t="s">
        <v>1226</v>
      </c>
      <c r="H46" s="4002" t="s">
        <v>1628</v>
      </c>
      <c r="I46" s="4002" t="s">
        <v>1629</v>
      </c>
      <c r="J46" s="4002" t="s">
        <v>496</v>
      </c>
      <c r="K46" s="4002" t="s">
        <v>1672</v>
      </c>
      <c r="L46" s="4002" t="s">
        <v>1631</v>
      </c>
      <c r="M46" s="4002" t="s">
        <v>494</v>
      </c>
      <c r="N46" s="4002" t="s">
        <v>1632</v>
      </c>
      <c r="O46" s="4002" t="s">
        <v>502</v>
      </c>
      <c r="P46" s="4002" t="s">
        <v>503</v>
      </c>
      <c r="Q46" s="4002" t="s">
        <v>1456</v>
      </c>
      <c r="R46" s="4002" t="s">
        <v>505</v>
      </c>
      <c r="S46" s="4002" t="s">
        <v>506</v>
      </c>
      <c r="T46" s="4002" t="s">
        <v>1633</v>
      </c>
      <c r="U46" s="4002" t="s">
        <v>1645</v>
      </c>
      <c r="V46" s="4002" t="s">
        <v>1634</v>
      </c>
      <c r="W46" s="4002" t="s">
        <v>1635</v>
      </c>
      <c r="X46" s="4002" t="s">
        <v>510</v>
      </c>
      <c r="Y46" s="4002" t="s">
        <v>511</v>
      </c>
    </row>
    <row r="47" ht="15" customHeight="1" spans="1:25">
      <c r="A47" s="3969"/>
      <c r="B47" s="4237"/>
      <c r="C47" s="4173">
        <v>1</v>
      </c>
      <c r="D47" s="4173">
        <v>2</v>
      </c>
      <c r="E47" s="4173" t="s">
        <v>512</v>
      </c>
      <c r="F47" s="4173" t="s">
        <v>1641</v>
      </c>
      <c r="G47" s="4173" t="s">
        <v>514</v>
      </c>
      <c r="H47" s="4173" t="s">
        <v>515</v>
      </c>
      <c r="I47" s="4173" t="s">
        <v>516</v>
      </c>
      <c r="J47" s="4173" t="s">
        <v>517</v>
      </c>
      <c r="K47" s="4173" t="s">
        <v>518</v>
      </c>
      <c r="L47" s="4173" t="s">
        <v>519</v>
      </c>
      <c r="M47" s="4173" t="s">
        <v>521</v>
      </c>
      <c r="N47" s="4173" t="s">
        <v>16</v>
      </c>
      <c r="O47" s="4173" t="s">
        <v>522</v>
      </c>
      <c r="P47" s="4173" t="s">
        <v>523</v>
      </c>
      <c r="Q47" s="4173" t="s">
        <v>524</v>
      </c>
      <c r="R47" s="4173" t="s">
        <v>525</v>
      </c>
      <c r="S47" s="4173" t="s">
        <v>526</v>
      </c>
      <c r="T47" s="4173" t="s">
        <v>527</v>
      </c>
      <c r="U47" s="4173" t="s">
        <v>528</v>
      </c>
      <c r="V47" s="4173" t="s">
        <v>1643</v>
      </c>
      <c r="W47" s="4173" t="s">
        <v>529</v>
      </c>
      <c r="X47" s="4173" t="s">
        <v>530</v>
      </c>
      <c r="Y47" s="4173" t="s">
        <v>531</v>
      </c>
    </row>
    <row r="48" ht="15" customHeight="1" spans="1:25">
      <c r="A48" s="3969"/>
      <c r="B48" s="4285" t="s">
        <v>1686</v>
      </c>
      <c r="C48" s="4193" t="s">
        <v>184</v>
      </c>
      <c r="D48" s="4193" t="s">
        <v>184</v>
      </c>
      <c r="E48" s="4193" t="s">
        <v>184</v>
      </c>
      <c r="F48" s="4193" t="s">
        <v>184</v>
      </c>
      <c r="G48" s="4193" t="s">
        <v>184</v>
      </c>
      <c r="H48" s="4193" t="s">
        <v>184</v>
      </c>
      <c r="I48" s="4194" t="s">
        <v>184</v>
      </c>
      <c r="J48" s="4193" t="s">
        <v>184</v>
      </c>
      <c r="K48" s="4286">
        <v>47.96</v>
      </c>
      <c r="L48" s="4194" t="s">
        <v>184</v>
      </c>
      <c r="M48" s="4194" t="s">
        <v>184</v>
      </c>
      <c r="N48" s="4193" t="s">
        <v>184</v>
      </c>
      <c r="O48" s="4286">
        <v>28.98</v>
      </c>
      <c r="P48" s="4193" t="s">
        <v>184</v>
      </c>
      <c r="Q48" s="4193" t="s">
        <v>184</v>
      </c>
      <c r="R48" s="4193" t="s">
        <v>184</v>
      </c>
      <c r="S48" s="4193" t="s">
        <v>184</v>
      </c>
      <c r="T48" s="4193" t="s">
        <v>184</v>
      </c>
      <c r="U48" s="4194" t="s">
        <v>184</v>
      </c>
      <c r="V48" s="4193" t="s">
        <v>184</v>
      </c>
      <c r="W48" s="4193" t="s">
        <v>184</v>
      </c>
      <c r="X48" s="4193" t="s">
        <v>184</v>
      </c>
      <c r="Y48" s="4193" t="s">
        <v>184</v>
      </c>
    </row>
    <row r="49" ht="15" customHeight="1" spans="1:25">
      <c r="A49" s="3969"/>
      <c r="B49" s="4287" t="s">
        <v>1687</v>
      </c>
      <c r="C49" s="4280" t="s">
        <v>184</v>
      </c>
      <c r="D49" s="4280" t="s">
        <v>184</v>
      </c>
      <c r="E49" s="4280" t="s">
        <v>184</v>
      </c>
      <c r="F49" s="4280" t="s">
        <v>184</v>
      </c>
      <c r="G49" s="4280" t="s">
        <v>184</v>
      </c>
      <c r="H49" s="4280" t="s">
        <v>184</v>
      </c>
      <c r="I49" s="4282" t="s">
        <v>184</v>
      </c>
      <c r="J49" s="4280" t="s">
        <v>184</v>
      </c>
      <c r="K49" s="4281">
        <v>47.18</v>
      </c>
      <c r="L49" s="4282" t="s">
        <v>184</v>
      </c>
      <c r="M49" s="4282" t="s">
        <v>184</v>
      </c>
      <c r="N49" s="4280" t="s">
        <v>184</v>
      </c>
      <c r="O49" s="4281">
        <v>27.51</v>
      </c>
      <c r="P49" s="4280" t="s">
        <v>184</v>
      </c>
      <c r="Q49" s="4280" t="s">
        <v>184</v>
      </c>
      <c r="R49" s="4280" t="s">
        <v>184</v>
      </c>
      <c r="S49" s="4280" t="s">
        <v>184</v>
      </c>
      <c r="T49" s="4280" t="s">
        <v>184</v>
      </c>
      <c r="U49" s="4282" t="s">
        <v>184</v>
      </c>
      <c r="V49" s="4280" t="s">
        <v>184</v>
      </c>
      <c r="W49" s="4280" t="s">
        <v>184</v>
      </c>
      <c r="X49" s="4280" t="s">
        <v>184</v>
      </c>
      <c r="Y49" s="4280" t="s">
        <v>184</v>
      </c>
    </row>
    <row r="50" ht="15" customHeight="1" spans="1:25">
      <c r="A50" s="3969"/>
      <c r="B50" s="4285" t="s">
        <v>1688</v>
      </c>
      <c r="C50" s="4193" t="s">
        <v>184</v>
      </c>
      <c r="D50" s="4193" t="s">
        <v>184</v>
      </c>
      <c r="E50" s="4193" t="s">
        <v>184</v>
      </c>
      <c r="F50" s="4193" t="s">
        <v>184</v>
      </c>
      <c r="G50" s="4193" t="s">
        <v>184</v>
      </c>
      <c r="H50" s="4288" t="s">
        <v>184</v>
      </c>
      <c r="I50" s="4289" t="s">
        <v>184</v>
      </c>
      <c r="J50" s="4288" t="s">
        <v>184</v>
      </c>
      <c r="K50" s="4290">
        <v>44.32</v>
      </c>
      <c r="L50" s="4289" t="s">
        <v>184</v>
      </c>
      <c r="M50" s="4289" t="s">
        <v>184</v>
      </c>
      <c r="N50" s="4288" t="s">
        <v>184</v>
      </c>
      <c r="O50" s="4286">
        <v>27</v>
      </c>
      <c r="P50" s="4193" t="s">
        <v>184</v>
      </c>
      <c r="Q50" s="4193" t="s">
        <v>184</v>
      </c>
      <c r="R50" s="4193" t="s">
        <v>184</v>
      </c>
      <c r="S50" s="4193" t="s">
        <v>184</v>
      </c>
      <c r="T50" s="4193" t="s">
        <v>184</v>
      </c>
      <c r="U50" s="4194" t="s">
        <v>184</v>
      </c>
      <c r="V50" s="4193" t="s">
        <v>184</v>
      </c>
      <c r="W50" s="4193" t="s">
        <v>184</v>
      </c>
      <c r="X50" s="4193" t="s">
        <v>184</v>
      </c>
      <c r="Y50" s="4193" t="s">
        <v>184</v>
      </c>
    </row>
    <row r="51" ht="15" customHeight="1" spans="1:25">
      <c r="A51" s="3969"/>
      <c r="B51" s="4287" t="s">
        <v>1689</v>
      </c>
      <c r="C51" s="4280" t="s">
        <v>184</v>
      </c>
      <c r="D51" s="4280" t="s">
        <v>184</v>
      </c>
      <c r="E51" s="4280" t="s">
        <v>184</v>
      </c>
      <c r="F51" s="4280" t="s">
        <v>184</v>
      </c>
      <c r="G51" s="4280" t="s">
        <v>184</v>
      </c>
      <c r="H51" s="4280" t="s">
        <v>184</v>
      </c>
      <c r="I51" s="4282" t="s">
        <v>184</v>
      </c>
      <c r="J51" s="4280" t="s">
        <v>184</v>
      </c>
      <c r="K51" s="4281">
        <v>44.32</v>
      </c>
      <c r="L51" s="4282" t="s">
        <v>184</v>
      </c>
      <c r="M51" s="4282" t="s">
        <v>184</v>
      </c>
      <c r="N51" s="4280" t="s">
        <v>184</v>
      </c>
      <c r="O51" s="4281">
        <v>25.4</v>
      </c>
      <c r="P51" s="4280" t="s">
        <v>184</v>
      </c>
      <c r="Q51" s="4280" t="s">
        <v>184</v>
      </c>
      <c r="R51" s="4280" t="s">
        <v>184</v>
      </c>
      <c r="S51" s="4280" t="s">
        <v>184</v>
      </c>
      <c r="T51" s="4280" t="s">
        <v>184</v>
      </c>
      <c r="U51" s="4282" t="s">
        <v>184</v>
      </c>
      <c r="V51" s="4280" t="s">
        <v>184</v>
      </c>
      <c r="W51" s="4280" t="s">
        <v>184</v>
      </c>
      <c r="X51" s="4280" t="s">
        <v>184</v>
      </c>
      <c r="Y51" s="4280" t="s">
        <v>184</v>
      </c>
    </row>
    <row r="52" ht="15" customHeight="1" spans="1:25">
      <c r="A52" s="3969"/>
      <c r="B52" s="4285" t="s">
        <v>1690</v>
      </c>
      <c r="C52" s="4193" t="s">
        <v>184</v>
      </c>
      <c r="D52" s="4193" t="s">
        <v>184</v>
      </c>
      <c r="E52" s="4193" t="s">
        <v>184</v>
      </c>
      <c r="F52" s="4193" t="s">
        <v>184</v>
      </c>
      <c r="G52" s="4193" t="s">
        <v>184</v>
      </c>
      <c r="H52" s="4193" t="s">
        <v>184</v>
      </c>
      <c r="I52" s="4193" t="s">
        <v>184</v>
      </c>
      <c r="J52" s="4193" t="s">
        <v>184</v>
      </c>
      <c r="K52" s="4193" t="s">
        <v>184</v>
      </c>
      <c r="L52" s="4193" t="s">
        <v>184</v>
      </c>
      <c r="M52" s="4193" t="s">
        <v>184</v>
      </c>
      <c r="N52" s="4193" t="s">
        <v>184</v>
      </c>
      <c r="O52" s="4193" t="s">
        <v>184</v>
      </c>
      <c r="P52" s="4193" t="s">
        <v>184</v>
      </c>
      <c r="Q52" s="4193" t="s">
        <v>184</v>
      </c>
      <c r="R52" s="4193" t="s">
        <v>184</v>
      </c>
      <c r="S52" s="4193" t="s">
        <v>184</v>
      </c>
      <c r="T52" s="4193" t="s">
        <v>184</v>
      </c>
      <c r="U52" s="4193" t="s">
        <v>184</v>
      </c>
      <c r="V52" s="4193" t="s">
        <v>184</v>
      </c>
      <c r="W52" s="4193" t="s">
        <v>184</v>
      </c>
      <c r="X52" s="4193" t="s">
        <v>184</v>
      </c>
      <c r="Y52" s="4193" t="s">
        <v>184</v>
      </c>
    </row>
    <row r="53" ht="15" customHeight="1" spans="1:25">
      <c r="A53" s="3969"/>
      <c r="B53" s="4287" t="s">
        <v>1691</v>
      </c>
      <c r="C53" s="4280" t="s">
        <v>184</v>
      </c>
      <c r="D53" s="4280" t="s">
        <v>184</v>
      </c>
      <c r="E53" s="4280" t="s">
        <v>184</v>
      </c>
      <c r="F53" s="4280" t="s">
        <v>184</v>
      </c>
      <c r="G53" s="4280" t="s">
        <v>184</v>
      </c>
      <c r="H53" s="4280" t="s">
        <v>184</v>
      </c>
      <c r="I53" s="4280" t="s">
        <v>184</v>
      </c>
      <c r="J53" s="4280" t="s">
        <v>184</v>
      </c>
      <c r="K53" s="4280" t="s">
        <v>184</v>
      </c>
      <c r="L53" s="4280" t="s">
        <v>184</v>
      </c>
      <c r="M53" s="4280" t="s">
        <v>184</v>
      </c>
      <c r="N53" s="4280" t="s">
        <v>184</v>
      </c>
      <c r="O53" s="4280" t="s">
        <v>184</v>
      </c>
      <c r="P53" s="4280" t="s">
        <v>184</v>
      </c>
      <c r="Q53" s="4280" t="s">
        <v>184</v>
      </c>
      <c r="R53" s="4280" t="s">
        <v>184</v>
      </c>
      <c r="S53" s="4280" t="s">
        <v>184</v>
      </c>
      <c r="T53" s="4280" t="s">
        <v>184</v>
      </c>
      <c r="U53" s="4280" t="s">
        <v>184</v>
      </c>
      <c r="V53" s="4280" t="s">
        <v>184</v>
      </c>
      <c r="W53" s="4280" t="s">
        <v>184</v>
      </c>
      <c r="X53" s="4280" t="s">
        <v>184</v>
      </c>
      <c r="Y53" s="4280" t="s">
        <v>184</v>
      </c>
    </row>
    <row r="54" ht="15" customHeight="1" spans="1:25">
      <c r="A54" s="3979"/>
      <c r="B54" s="4285" t="s">
        <v>1174</v>
      </c>
      <c r="C54" s="4193" t="s">
        <v>184</v>
      </c>
      <c r="D54" s="4193" t="s">
        <v>184</v>
      </c>
      <c r="E54" s="4193" t="s">
        <v>184</v>
      </c>
      <c r="F54" s="4193" t="s">
        <v>184</v>
      </c>
      <c r="G54" s="4193" t="s">
        <v>184</v>
      </c>
      <c r="H54" s="4193" t="s">
        <v>184</v>
      </c>
      <c r="I54" s="4193" t="s">
        <v>184</v>
      </c>
      <c r="J54" s="4193" t="s">
        <v>184</v>
      </c>
      <c r="K54" s="4193" t="s">
        <v>184</v>
      </c>
      <c r="L54" s="4193" t="s">
        <v>184</v>
      </c>
      <c r="M54" s="4193" t="s">
        <v>184</v>
      </c>
      <c r="N54" s="4193" t="s">
        <v>184</v>
      </c>
      <c r="O54" s="4193" t="s">
        <v>184</v>
      </c>
      <c r="P54" s="4193" t="s">
        <v>184</v>
      </c>
      <c r="Q54" s="4193" t="s">
        <v>184</v>
      </c>
      <c r="R54" s="4193" t="s">
        <v>184</v>
      </c>
      <c r="S54" s="4193" t="s">
        <v>184</v>
      </c>
      <c r="T54" s="4193" t="s">
        <v>184</v>
      </c>
      <c r="U54" s="4193" t="s">
        <v>184</v>
      </c>
      <c r="V54" s="4193" t="s">
        <v>184</v>
      </c>
      <c r="W54" s="4193" t="s">
        <v>184</v>
      </c>
      <c r="X54" s="4193" t="s">
        <v>184</v>
      </c>
      <c r="Y54" s="4193" t="s">
        <v>184</v>
      </c>
    </row>
    <row r="55" ht="102" customHeight="1" spans="1:25">
      <c r="A55" s="3983" t="s">
        <v>1692</v>
      </c>
      <c r="B55" s="2393"/>
      <c r="C55" s="2393"/>
      <c r="D55" s="2393"/>
      <c r="E55" s="2393"/>
      <c r="F55" s="2393"/>
      <c r="G55" s="2393"/>
      <c r="H55" s="2393"/>
      <c r="I55" s="2393"/>
      <c r="J55" s="2393"/>
      <c r="K55" s="2393"/>
      <c r="L55" s="2393"/>
      <c r="M55" s="2393"/>
      <c r="N55" s="2393"/>
      <c r="O55" s="2393"/>
      <c r="P55" s="2393"/>
      <c r="Q55" s="2393"/>
      <c r="R55" s="2393"/>
      <c r="S55" s="2393"/>
      <c r="T55" s="2393"/>
      <c r="U55" s="2393"/>
      <c r="V55" s="2393"/>
      <c r="W55" s="2393"/>
      <c r="X55" s="2393"/>
      <c r="Y55" s="2393"/>
    </row>
    <row r="56" ht="24" customHeight="1" spans="1:25">
      <c r="A56" s="622" t="s">
        <v>399</v>
      </c>
      <c r="B56" s="623"/>
      <c r="C56" s="623"/>
      <c r="D56" s="623"/>
      <c r="E56" s="623"/>
      <c r="F56" s="623"/>
      <c r="G56" s="623"/>
      <c r="H56" s="623"/>
      <c r="I56" s="623"/>
      <c r="J56" s="623"/>
      <c r="K56" s="623"/>
      <c r="L56" s="623"/>
      <c r="M56" s="623"/>
      <c r="N56" s="623"/>
      <c r="O56" s="623"/>
      <c r="P56" s="623"/>
      <c r="Q56" s="623"/>
      <c r="R56" s="623"/>
      <c r="S56" s="623"/>
      <c r="T56" s="623"/>
      <c r="U56" s="623"/>
      <c r="V56" s="623"/>
      <c r="W56" s="623"/>
      <c r="X56" s="623"/>
      <c r="Y56" s="623"/>
    </row>
    <row r="57" ht="23.15" customHeight="1" spans="1:25">
      <c r="A57" s="4132" t="s">
        <v>1693</v>
      </c>
      <c r="B57" s="4133"/>
      <c r="C57" s="4133"/>
      <c r="D57" s="4133"/>
      <c r="E57" s="4133"/>
      <c r="F57" s="4133"/>
      <c r="G57" s="4133"/>
      <c r="H57" s="4133"/>
      <c r="I57" s="4133"/>
      <c r="J57" s="4133"/>
      <c r="K57" s="4133"/>
      <c r="L57" s="4133"/>
      <c r="M57" s="4133"/>
      <c r="N57" s="4133"/>
      <c r="O57" s="4133"/>
      <c r="P57" s="4133"/>
      <c r="Q57" s="4133"/>
      <c r="R57" s="4133"/>
      <c r="S57" s="4133"/>
      <c r="T57" s="4133"/>
      <c r="U57" s="4133"/>
      <c r="V57" s="4133"/>
      <c r="W57" s="4133"/>
      <c r="X57" s="4133"/>
      <c r="Y57" s="4134"/>
    </row>
    <row r="58" ht="16.5" spans="1:25">
      <c r="A58" s="4291" t="s">
        <v>1598</v>
      </c>
      <c r="B58" s="4136"/>
      <c r="C58" s="4136"/>
      <c r="D58" s="4136"/>
      <c r="E58" s="4136"/>
      <c r="F58" s="4136"/>
      <c r="G58" s="4136"/>
      <c r="H58" s="4136"/>
      <c r="I58" s="4136"/>
      <c r="J58" s="4136"/>
      <c r="K58" s="4136"/>
      <c r="L58" s="4136"/>
      <c r="M58" s="4136"/>
      <c r="N58" s="4136"/>
      <c r="O58" s="4136"/>
      <c r="P58" s="4136"/>
      <c r="Q58" s="4136"/>
      <c r="R58" s="4136"/>
      <c r="S58" s="4136"/>
      <c r="T58" s="4136"/>
      <c r="U58" s="4136"/>
      <c r="V58" s="4136"/>
      <c r="W58" s="4136"/>
      <c r="X58" s="4136"/>
      <c r="Y58" s="4137"/>
    </row>
    <row r="59" ht="162" customHeight="1" spans="1:25">
      <c r="A59" s="4138" t="s">
        <v>1694</v>
      </c>
      <c r="B59" s="4136"/>
      <c r="C59" s="4136"/>
      <c r="D59" s="4136"/>
      <c r="E59" s="4136"/>
      <c r="F59" s="4136"/>
      <c r="G59" s="4136"/>
      <c r="H59" s="4136"/>
      <c r="I59" s="4136"/>
      <c r="J59" s="4136"/>
      <c r="K59" s="4136"/>
      <c r="L59" s="4136"/>
      <c r="M59" s="4136"/>
      <c r="N59" s="4136"/>
      <c r="O59" s="4136"/>
      <c r="P59" s="4136"/>
      <c r="Q59" s="4136"/>
      <c r="R59" s="4136"/>
      <c r="S59" s="4136"/>
      <c r="T59" s="4136"/>
      <c r="U59" s="4136"/>
      <c r="V59" s="4136"/>
      <c r="W59" s="4136"/>
      <c r="X59" s="4136"/>
      <c r="Y59" s="4137"/>
    </row>
    <row r="60" ht="71.15" customHeight="1" spans="1:25">
      <c r="A60" s="4138" t="s">
        <v>1684</v>
      </c>
      <c r="B60" s="4136"/>
      <c r="C60" s="4136"/>
      <c r="D60" s="4136"/>
      <c r="E60" s="4136"/>
      <c r="F60" s="4136"/>
      <c r="G60" s="4136"/>
      <c r="H60" s="4136"/>
      <c r="I60" s="4136"/>
      <c r="J60" s="4136"/>
      <c r="K60" s="4136"/>
      <c r="L60" s="4136"/>
      <c r="M60" s="4136"/>
      <c r="N60" s="4136"/>
      <c r="O60" s="4136"/>
      <c r="P60" s="4136"/>
      <c r="Q60" s="4136"/>
      <c r="R60" s="4136"/>
      <c r="S60" s="4136"/>
      <c r="T60" s="4136"/>
      <c r="U60" s="4136"/>
      <c r="V60" s="4136"/>
      <c r="W60" s="4136"/>
      <c r="X60" s="4136"/>
      <c r="Y60" s="4137"/>
    </row>
    <row r="61" ht="35.15" customHeight="1" spans="1:25">
      <c r="A61" s="4139" t="s">
        <v>437</v>
      </c>
      <c r="B61" s="4140"/>
      <c r="C61" s="4140"/>
      <c r="D61" s="4140"/>
      <c r="E61" s="4140"/>
      <c r="F61" s="4140"/>
      <c r="G61" s="4140"/>
      <c r="H61" s="4140"/>
      <c r="I61" s="4140"/>
      <c r="J61" s="4140"/>
      <c r="K61" s="4140"/>
      <c r="L61" s="4140"/>
      <c r="M61" s="4140"/>
      <c r="N61" s="4140"/>
      <c r="O61" s="4140"/>
      <c r="P61" s="4140"/>
      <c r="Q61" s="4140"/>
      <c r="R61" s="4140"/>
      <c r="S61" s="4140"/>
      <c r="T61" s="4140"/>
      <c r="U61" s="4140"/>
      <c r="V61" s="4140"/>
      <c r="W61" s="4140"/>
      <c r="X61" s="4140"/>
      <c r="Y61" s="4141"/>
    </row>
    <row r="62" ht="87" customHeight="1" spans="1:25">
      <c r="A62" s="4292" t="s">
        <v>1601</v>
      </c>
      <c r="B62" s="4143"/>
      <c r="C62" s="4143"/>
      <c r="D62" s="4143"/>
      <c r="E62" s="4143"/>
      <c r="F62" s="4143"/>
      <c r="G62" s="4143"/>
      <c r="H62" s="4143"/>
      <c r="I62" s="4143"/>
      <c r="J62" s="4143"/>
      <c r="K62" s="4143"/>
      <c r="L62" s="4143"/>
      <c r="M62" s="4143"/>
      <c r="N62" s="4143"/>
      <c r="O62" s="4143"/>
      <c r="P62" s="4143"/>
      <c r="Q62" s="4143"/>
      <c r="R62" s="4143"/>
      <c r="S62" s="4143"/>
      <c r="T62" s="4143"/>
      <c r="U62" s="4143"/>
      <c r="V62" s="4143"/>
      <c r="W62" s="4143"/>
      <c r="X62" s="4143"/>
      <c r="Y62" s="4144"/>
    </row>
    <row r="63" ht="16.5" spans="1:25">
      <c r="A63" s="4145"/>
      <c r="B63" s="4145"/>
      <c r="C63" s="4145"/>
      <c r="D63" s="4145"/>
      <c r="E63" s="4145"/>
      <c r="F63" s="4145"/>
      <c r="G63" s="4145"/>
      <c r="H63" s="4145"/>
      <c r="I63" s="4145"/>
      <c r="J63" s="4145"/>
      <c r="K63" s="4145"/>
      <c r="L63" s="4145"/>
      <c r="M63" s="4145"/>
      <c r="N63" s="4145"/>
      <c r="O63" s="4145"/>
      <c r="P63" s="4145"/>
      <c r="Q63" s="4145"/>
      <c r="R63" s="4145"/>
      <c r="S63" s="4149"/>
      <c r="T63" s="4149"/>
      <c r="U63" s="4149"/>
    </row>
    <row r="64" ht="16.5" spans="1:25">
      <c r="A64" s="4146"/>
      <c r="B64" s="4146"/>
      <c r="C64" s="4146"/>
      <c r="D64" s="4146"/>
      <c r="E64" s="4146"/>
      <c r="F64" s="4146"/>
      <c r="G64" s="4146"/>
      <c r="H64" s="4146"/>
      <c r="I64" s="4146"/>
      <c r="J64" s="4146"/>
      <c r="K64" s="4146"/>
      <c r="L64" s="4146"/>
      <c r="M64" s="4146"/>
      <c r="N64" s="4146"/>
      <c r="O64" s="4146"/>
      <c r="P64" s="4146"/>
      <c r="Q64" s="4146"/>
      <c r="R64" s="4146"/>
      <c r="S64" s="4149"/>
      <c r="T64" s="4149"/>
      <c r="U64" s="4149"/>
    </row>
    <row r="65" ht="16.5" spans="1:21">
      <c r="A65" s="4147"/>
      <c r="B65" s="4147"/>
      <c r="C65" s="4147"/>
      <c r="D65" s="4147"/>
      <c r="E65" s="4147"/>
      <c r="F65" s="4147"/>
      <c r="G65" s="4147"/>
      <c r="H65" s="4147"/>
      <c r="I65" s="4147"/>
      <c r="J65" s="4147"/>
      <c r="K65" s="4147"/>
      <c r="L65" s="4147"/>
      <c r="M65" s="4147"/>
      <c r="N65" s="4147"/>
      <c r="O65" s="4147"/>
      <c r="P65" s="4147"/>
      <c r="Q65" s="4147"/>
      <c r="R65" s="4147"/>
      <c r="S65" s="4149"/>
      <c r="T65" s="4149"/>
      <c r="U65" s="4149"/>
    </row>
    <row r="66" ht="16.5" spans="1:21">
      <c r="A66" s="4146"/>
      <c r="B66" s="4146"/>
      <c r="C66" s="4146"/>
      <c r="D66" s="4146"/>
      <c r="E66" s="4146"/>
      <c r="F66" s="4146"/>
      <c r="G66" s="4146"/>
      <c r="H66" s="4146"/>
      <c r="I66" s="4146"/>
      <c r="J66" s="4146"/>
      <c r="K66" s="4146"/>
      <c r="L66" s="4146"/>
      <c r="M66" s="4146"/>
      <c r="N66" s="4146"/>
      <c r="O66" s="4146"/>
      <c r="P66" s="4146"/>
      <c r="Q66" s="4146"/>
      <c r="R66" s="4146"/>
      <c r="S66" s="4149"/>
      <c r="T66" s="4149"/>
      <c r="U66" s="4149"/>
    </row>
    <row r="67" ht="16.5" spans="1:21">
      <c r="A67" s="2279"/>
      <c r="B67" s="4147"/>
      <c r="C67" s="4147"/>
      <c r="D67" s="4147"/>
      <c r="E67" s="4147"/>
      <c r="F67" s="4147"/>
      <c r="G67" s="4147"/>
      <c r="H67" s="4147"/>
      <c r="I67" s="4147"/>
      <c r="J67" s="4147"/>
      <c r="K67" s="4147"/>
      <c r="L67" s="4147"/>
      <c r="M67" s="4147"/>
      <c r="N67" s="4147"/>
      <c r="O67" s="4147"/>
      <c r="P67" s="4147"/>
      <c r="Q67" s="4147"/>
      <c r="R67" s="4147"/>
      <c r="S67" s="4149"/>
      <c r="T67" s="4149"/>
      <c r="U67" s="4149"/>
    </row>
    <row r="68" ht="16.5" spans="1:21">
      <c r="A68" s="4148"/>
      <c r="B68" s="4148"/>
      <c r="C68" s="4148"/>
      <c r="D68" s="4148"/>
      <c r="E68" s="4148"/>
      <c r="F68" s="4148"/>
      <c r="G68" s="4148"/>
      <c r="H68" s="4148"/>
      <c r="I68" s="4148"/>
      <c r="J68" s="4148"/>
      <c r="K68" s="4148"/>
      <c r="L68" s="4148"/>
      <c r="M68" s="4148"/>
      <c r="N68" s="4148"/>
      <c r="O68" s="4148"/>
      <c r="P68" s="4148"/>
      <c r="Q68" s="4148"/>
      <c r="R68" s="4148"/>
      <c r="S68" s="4149"/>
      <c r="T68" s="4149"/>
      <c r="U68" s="4149"/>
    </row>
    <row r="69" ht="16.5" spans="1:21">
      <c r="A69" s="4147"/>
      <c r="B69" s="4147"/>
      <c r="C69" s="4147"/>
      <c r="D69" s="4147"/>
      <c r="E69" s="4147"/>
      <c r="F69" s="4147"/>
      <c r="G69" s="4147"/>
      <c r="H69" s="4147"/>
      <c r="I69" s="4147"/>
      <c r="J69" s="4147"/>
      <c r="K69" s="4147"/>
      <c r="L69" s="4147"/>
      <c r="M69" s="4147"/>
      <c r="N69" s="4147"/>
      <c r="O69" s="4147"/>
      <c r="P69" s="4147"/>
      <c r="Q69" s="4147"/>
      <c r="R69" s="4147"/>
      <c r="S69" s="4149"/>
      <c r="T69" s="4149"/>
      <c r="U69" s="4149"/>
    </row>
    <row r="70" ht="16.5" spans="1:21">
      <c r="A70" s="4147"/>
      <c r="B70" s="4147"/>
      <c r="C70" s="4147"/>
      <c r="D70" s="4147"/>
      <c r="E70" s="4147"/>
      <c r="F70" s="4147"/>
      <c r="G70" s="4147"/>
      <c r="H70" s="4147"/>
      <c r="I70" s="4147"/>
      <c r="J70" s="4147"/>
      <c r="K70" s="4147"/>
      <c r="L70" s="4147"/>
      <c r="M70" s="4147"/>
      <c r="N70" s="4147"/>
      <c r="O70" s="4147"/>
      <c r="P70" s="4147"/>
      <c r="Q70" s="4147"/>
      <c r="R70" s="4147"/>
      <c r="S70" s="4149"/>
      <c r="T70" s="4149"/>
      <c r="U70" s="4149"/>
    </row>
    <row r="71" ht="16.5" spans="1:21">
      <c r="A71" s="4147"/>
      <c r="B71" s="4147"/>
      <c r="C71" s="4147"/>
      <c r="D71" s="4147"/>
      <c r="E71" s="4147"/>
      <c r="F71" s="4147"/>
      <c r="G71" s="4147"/>
      <c r="H71" s="4147"/>
      <c r="I71" s="4147"/>
      <c r="J71" s="4147"/>
      <c r="K71" s="4147"/>
      <c r="L71" s="4147"/>
      <c r="M71" s="4147"/>
      <c r="N71" s="4147"/>
      <c r="O71" s="4147"/>
      <c r="P71" s="4147"/>
      <c r="Q71" s="4147"/>
      <c r="R71" s="4147"/>
      <c r="S71" s="4149"/>
      <c r="T71" s="4149"/>
      <c r="U71" s="4149"/>
    </row>
    <row r="72" ht="16.5" spans="1:21">
      <c r="A72" s="4149"/>
      <c r="B72" s="4149"/>
      <c r="C72" s="4149"/>
      <c r="D72" s="4149"/>
      <c r="E72" s="4149"/>
      <c r="F72" s="4149"/>
      <c r="G72" s="4149"/>
      <c r="H72" s="4149"/>
      <c r="I72" s="4149"/>
      <c r="J72" s="4149"/>
      <c r="K72" s="4149"/>
      <c r="L72" s="4149"/>
      <c r="M72" s="4149"/>
      <c r="N72" s="4149"/>
      <c r="O72" s="4149"/>
      <c r="P72" s="4149"/>
      <c r="Q72" s="4149"/>
      <c r="R72" s="4149"/>
      <c r="S72" s="4149"/>
      <c r="T72" s="4149"/>
      <c r="U72" s="4149"/>
    </row>
    <row r="73" ht="16.5" spans="1:21">
      <c r="A73" s="4150"/>
      <c r="B73" s="4149"/>
      <c r="C73" s="4149"/>
      <c r="D73" s="4149"/>
      <c r="E73" s="4149"/>
      <c r="F73" s="4149"/>
      <c r="G73" s="4149"/>
      <c r="H73" s="4149"/>
      <c r="I73" s="4149"/>
      <c r="J73" s="4149"/>
      <c r="K73" s="4149"/>
      <c r="L73" s="4149"/>
      <c r="M73" s="4149"/>
      <c r="N73" s="4149"/>
      <c r="O73" s="4149"/>
      <c r="P73" s="4149"/>
      <c r="Q73" s="4149"/>
      <c r="R73" s="4149"/>
      <c r="S73" s="4149"/>
      <c r="T73" s="4149"/>
      <c r="U73" s="4149"/>
    </row>
    <row r="74" ht="16.5" spans="1:21">
      <c r="A74" s="4151"/>
      <c r="B74" s="4149"/>
      <c r="C74" s="4149"/>
      <c r="D74" s="4149"/>
      <c r="E74" s="4149"/>
      <c r="F74" s="4149"/>
      <c r="G74" s="4149"/>
      <c r="H74" s="4149"/>
      <c r="I74" s="4151"/>
      <c r="J74" s="4149"/>
      <c r="K74" s="4149"/>
      <c r="L74" s="4149"/>
      <c r="M74" s="4149"/>
      <c r="N74" s="4149"/>
      <c r="O74" s="4149"/>
      <c r="P74" s="4149"/>
      <c r="Q74" s="4149"/>
      <c r="R74" s="4149"/>
      <c r="S74" s="4149"/>
      <c r="T74" s="4149"/>
      <c r="U74" s="4149"/>
    </row>
    <row r="75" ht="16.5" spans="1:21">
      <c r="A75" s="4151"/>
      <c r="B75" s="4149"/>
      <c r="C75" s="4149"/>
      <c r="D75" s="4149"/>
      <c r="E75" s="4149"/>
      <c r="F75" s="4149"/>
      <c r="G75" s="4149"/>
      <c r="H75" s="4149"/>
      <c r="I75" s="4151"/>
      <c r="J75" s="4149"/>
      <c r="K75" s="4149"/>
      <c r="L75" s="4149"/>
      <c r="M75" s="4149"/>
      <c r="N75" s="4149"/>
      <c r="O75" s="4149"/>
      <c r="P75" s="4149"/>
      <c r="Q75" s="4149"/>
      <c r="R75" s="4149"/>
      <c r="S75" s="4149"/>
      <c r="T75" s="4149"/>
      <c r="U75" s="4149"/>
    </row>
  </sheetData>
  <sheetProtection password="80C6" sheet="1" objects="1"/>
  <mergeCells count="17">
    <mergeCell ref="A1:Y1"/>
    <mergeCell ref="A55:Y55"/>
    <mergeCell ref="A56:Y56"/>
    <mergeCell ref="A57:Y57"/>
    <mergeCell ref="A58:Y58"/>
    <mergeCell ref="A59:Y59"/>
    <mergeCell ref="A60:Y60"/>
    <mergeCell ref="A61:Y61"/>
    <mergeCell ref="A62:Y62"/>
    <mergeCell ref="A63:R63"/>
    <mergeCell ref="A64:R64"/>
    <mergeCell ref="A66:R66"/>
    <mergeCell ref="A68:R68"/>
    <mergeCell ref="A5:A45"/>
    <mergeCell ref="A46:A54"/>
    <mergeCell ref="B46:B47"/>
    <mergeCell ref="A3:B4"/>
  </mergeCells>
  <hyperlinks>
    <hyperlink ref="W2" location="目录!A1" display="返回目录"/>
    <hyperlink ref="U2" location="'CN-FEDEX全球分区'!A1" display="进入分区"/>
    <hyperlink ref="A61:Y61" location="FEDEX操作指引!A1" display="详情参照FEDEX附加费及操作指引"/>
  </hyperlinks>
  <pageMargins left="0.699305555555556" right="0.699305555555556" top="0.75" bottom="0.75" header="0.3" footer="0.3"/>
  <pageSetup paperSize="9" orientation="portrait"/>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14"/>
  <sheetViews>
    <sheetView zoomScale="85" zoomScaleNormal="85" workbookViewId="0">
      <pane xSplit="1" ySplit="2" topLeftCell="B3" activePane="bottomRight" state="frozen"/>
      <selection/>
      <selection pane="topRight"/>
      <selection pane="bottomLeft"/>
      <selection pane="bottomRight" activeCell="F1" sqref="F1"/>
    </sheetView>
  </sheetViews>
  <sheetFormatPr defaultColWidth="14.8333333333333" defaultRowHeight="14.25"/>
  <cols>
    <col min="1" max="1" width="25.1666666666667" customWidth="1"/>
    <col min="2" max="2" width="54.0833333333333" customWidth="1"/>
    <col min="3" max="5" width="25.1666666666667" customWidth="1"/>
    <col min="11" max="12" width="16.5"/>
  </cols>
  <sheetData>
    <row r="1" ht="53" customHeight="1" spans="1:12">
      <c r="A1" s="1134" t="s">
        <v>1695</v>
      </c>
      <c r="B1" s="1135"/>
      <c r="C1" s="1135"/>
      <c r="D1" s="1136"/>
      <c r="E1" s="1137"/>
      <c r="F1" s="1138" t="s">
        <v>1696</v>
      </c>
    </row>
    <row r="2" ht="21" spans="1:12">
      <c r="A2" s="1139" t="s">
        <v>742</v>
      </c>
      <c r="B2" s="1140" t="s">
        <v>661</v>
      </c>
      <c r="C2" s="1140" t="s">
        <v>662</v>
      </c>
      <c r="D2" s="1141" t="s">
        <v>573</v>
      </c>
      <c r="E2" s="1142" t="s">
        <v>395</v>
      </c>
    </row>
    <row r="3" ht="20.25" spans="1:12">
      <c r="A3" s="1143" t="s">
        <v>1697</v>
      </c>
      <c r="B3" s="1144" t="s">
        <v>1182</v>
      </c>
      <c r="C3" s="1144" t="s">
        <v>454</v>
      </c>
      <c r="D3" s="4272">
        <v>1</v>
      </c>
      <c r="E3" s="1146"/>
    </row>
    <row r="4" ht="20.25" spans="1:12">
      <c r="A4" s="1143" t="s">
        <v>1698</v>
      </c>
      <c r="B4" s="1144" t="s">
        <v>1699</v>
      </c>
      <c r="C4" s="1144" t="s">
        <v>476</v>
      </c>
      <c r="D4" s="4272">
        <v>2</v>
      </c>
      <c r="E4" s="1146"/>
    </row>
    <row r="5" ht="20.25" spans="1:12">
      <c r="A5" s="1143" t="s">
        <v>1208</v>
      </c>
      <c r="B5" s="1144" t="s">
        <v>1210</v>
      </c>
      <c r="C5" s="1144" t="s">
        <v>1209</v>
      </c>
      <c r="D5" s="4272">
        <v>2</v>
      </c>
      <c r="E5" s="1146"/>
    </row>
    <row r="6" ht="20.25" spans="1:12">
      <c r="A6" s="1143" t="s">
        <v>1700</v>
      </c>
      <c r="B6" s="1144" t="s">
        <v>1215</v>
      </c>
      <c r="C6" s="1144" t="s">
        <v>491</v>
      </c>
      <c r="D6" s="1145" t="s">
        <v>512</v>
      </c>
      <c r="E6" s="1146"/>
    </row>
    <row r="7" ht="20.25" spans="1:12">
      <c r="A7" s="1143" t="s">
        <v>1436</v>
      </c>
      <c r="B7" s="1144" t="s">
        <v>1437</v>
      </c>
      <c r="C7" s="1144" t="s">
        <v>499</v>
      </c>
      <c r="D7" s="1145" t="s">
        <v>1641</v>
      </c>
      <c r="E7" s="1146"/>
      <c r="K7" s="1147"/>
      <c r="L7" s="1147"/>
    </row>
    <row r="8" ht="20.25" spans="1:12">
      <c r="A8" s="1143" t="s">
        <v>1225</v>
      </c>
      <c r="B8" s="1144" t="s">
        <v>1227</v>
      </c>
      <c r="C8" s="1144" t="s">
        <v>1226</v>
      </c>
      <c r="D8" s="1145" t="s">
        <v>514</v>
      </c>
      <c r="E8" s="1146"/>
      <c r="K8" s="1147"/>
      <c r="L8" s="1147"/>
    </row>
    <row r="9" ht="20.25" spans="1:12">
      <c r="A9" s="1143" t="s">
        <v>1035</v>
      </c>
      <c r="B9" s="1144" t="s">
        <v>1290</v>
      </c>
      <c r="C9" s="1144" t="s">
        <v>1036</v>
      </c>
      <c r="D9" s="1145" t="s">
        <v>515</v>
      </c>
      <c r="E9" s="1146"/>
      <c r="K9" s="1147"/>
      <c r="L9" s="1147"/>
    </row>
    <row r="10" ht="20.25" spans="1:12">
      <c r="A10" s="1143" t="s">
        <v>1222</v>
      </c>
      <c r="B10" s="1144" t="s">
        <v>1224</v>
      </c>
      <c r="C10" s="1144" t="s">
        <v>1223</v>
      </c>
      <c r="D10" s="1145" t="s">
        <v>515</v>
      </c>
      <c r="E10" s="1146"/>
      <c r="K10" s="1147"/>
      <c r="L10" s="1147"/>
    </row>
    <row r="11" ht="20.25" spans="1:12">
      <c r="A11" s="1143" t="s">
        <v>1216</v>
      </c>
      <c r="B11" s="1144" t="s">
        <v>1218</v>
      </c>
      <c r="C11" s="1144" t="s">
        <v>1217</v>
      </c>
      <c r="D11" s="1145" t="s">
        <v>515</v>
      </c>
      <c r="E11" s="1146"/>
      <c r="K11" s="1147"/>
      <c r="L11" s="1147"/>
    </row>
    <row r="12" ht="20.25" spans="1:12">
      <c r="A12" s="1143" t="s">
        <v>1219</v>
      </c>
      <c r="B12" s="1144" t="s">
        <v>1221</v>
      </c>
      <c r="C12" s="1144" t="s">
        <v>1220</v>
      </c>
      <c r="D12" s="1145" t="s">
        <v>515</v>
      </c>
      <c r="E12" s="1146"/>
      <c r="K12" s="1147"/>
      <c r="L12" s="1147"/>
    </row>
    <row r="13" ht="20.25" spans="1:12">
      <c r="A13" s="1143" t="s">
        <v>940</v>
      </c>
      <c r="B13" s="1144" t="s">
        <v>1238</v>
      </c>
      <c r="C13" s="1144" t="s">
        <v>1237</v>
      </c>
      <c r="D13" s="1145" t="s">
        <v>516</v>
      </c>
      <c r="E13" s="1146"/>
      <c r="K13" s="1147"/>
      <c r="L13" s="1147"/>
    </row>
    <row r="14" ht="20.25" spans="1:12">
      <c r="A14" s="1143" t="s">
        <v>757</v>
      </c>
      <c r="B14" s="1144" t="s">
        <v>723</v>
      </c>
      <c r="C14" s="1144" t="s">
        <v>724</v>
      </c>
      <c r="D14" s="1145" t="s">
        <v>516</v>
      </c>
      <c r="E14" s="1146"/>
      <c r="K14" s="1147"/>
      <c r="L14" s="1147"/>
    </row>
    <row r="15" ht="20.25" spans="1:12">
      <c r="A15" s="1143" t="s">
        <v>1003</v>
      </c>
      <c r="B15" s="1144" t="s">
        <v>1228</v>
      </c>
      <c r="C15" s="1144" t="s">
        <v>1004</v>
      </c>
      <c r="D15" s="1145" t="s">
        <v>516</v>
      </c>
      <c r="E15" s="1146"/>
      <c r="K15" s="1147"/>
      <c r="L15" s="1147"/>
    </row>
    <row r="16" ht="20.25" spans="1:12">
      <c r="A16" s="1143" t="s">
        <v>1701</v>
      </c>
      <c r="B16" s="1144" t="s">
        <v>675</v>
      </c>
      <c r="C16" s="1144" t="s">
        <v>1230</v>
      </c>
      <c r="D16" s="1145" t="s">
        <v>516</v>
      </c>
      <c r="E16" s="1146"/>
      <c r="K16" s="1147"/>
      <c r="L16" s="1147"/>
    </row>
    <row r="17" ht="20.25" spans="1:12">
      <c r="A17" s="1143" t="s">
        <v>750</v>
      </c>
      <c r="B17" s="1144" t="s">
        <v>689</v>
      </c>
      <c r="C17" s="1144" t="s">
        <v>690</v>
      </c>
      <c r="D17" s="1145" t="s">
        <v>516</v>
      </c>
      <c r="E17" s="1146"/>
      <c r="K17" s="1147"/>
      <c r="L17" s="1147"/>
    </row>
    <row r="18" ht="20.25" spans="1:12">
      <c r="A18" s="1143" t="s">
        <v>1054</v>
      </c>
      <c r="B18" s="1144" t="s">
        <v>703</v>
      </c>
      <c r="C18" s="1144" t="s">
        <v>704</v>
      </c>
      <c r="D18" s="1145" t="s">
        <v>516</v>
      </c>
      <c r="E18" s="1146"/>
      <c r="K18" s="1147"/>
      <c r="L18" s="1147"/>
    </row>
    <row r="19" ht="20.25" spans="1:12">
      <c r="A19" s="1143" t="s">
        <v>744</v>
      </c>
      <c r="B19" s="1144" t="s">
        <v>668</v>
      </c>
      <c r="C19" s="1144" t="s">
        <v>669</v>
      </c>
      <c r="D19" s="1145" t="s">
        <v>516</v>
      </c>
      <c r="E19" s="1146"/>
      <c r="K19" s="1147"/>
      <c r="L19" s="1147"/>
    </row>
    <row r="20" ht="20.25" spans="1:12">
      <c r="A20" s="1143" t="s">
        <v>1055</v>
      </c>
      <c r="B20" s="1144" t="s">
        <v>696</v>
      </c>
      <c r="C20" s="1144" t="s">
        <v>697</v>
      </c>
      <c r="D20" s="1145" t="s">
        <v>516</v>
      </c>
      <c r="E20" s="1146"/>
      <c r="K20" s="1147"/>
      <c r="L20" s="1147"/>
    </row>
    <row r="21" ht="20.25" spans="1:12">
      <c r="A21" s="1143" t="s">
        <v>1702</v>
      </c>
      <c r="B21" s="1144" t="s">
        <v>725</v>
      </c>
      <c r="C21" s="1144" t="s">
        <v>726</v>
      </c>
      <c r="D21" s="1145" t="s">
        <v>516</v>
      </c>
      <c r="E21" s="1146"/>
      <c r="K21" s="1147"/>
      <c r="L21" s="1147"/>
    </row>
    <row r="22" ht="20.25" spans="1:12">
      <c r="A22" s="1143" t="s">
        <v>1440</v>
      </c>
      <c r="B22" s="1144" t="s">
        <v>1442</v>
      </c>
      <c r="C22" s="1144" t="s">
        <v>1441</v>
      </c>
      <c r="D22" s="1145" t="s">
        <v>516</v>
      </c>
      <c r="E22" s="1146"/>
      <c r="K22" s="1147"/>
      <c r="L22" s="1147"/>
    </row>
    <row r="23" ht="20.25" spans="1:12">
      <c r="A23" s="1143" t="s">
        <v>748</v>
      </c>
      <c r="B23" s="1144" t="s">
        <v>682</v>
      </c>
      <c r="C23" s="1144" t="s">
        <v>683</v>
      </c>
      <c r="D23" s="1145" t="s">
        <v>516</v>
      </c>
      <c r="E23" s="1146"/>
      <c r="K23" s="1147"/>
      <c r="L23" s="1147"/>
    </row>
    <row r="24" ht="20.25" spans="1:12">
      <c r="A24" s="1143" t="s">
        <v>1231</v>
      </c>
      <c r="B24" s="1144" t="s">
        <v>1233</v>
      </c>
      <c r="C24" s="1144" t="s">
        <v>1232</v>
      </c>
      <c r="D24" s="1145" t="s">
        <v>516</v>
      </c>
      <c r="E24" s="1146"/>
      <c r="K24" s="1147"/>
      <c r="L24" s="1147"/>
    </row>
    <row r="25" ht="20.25" spans="1:12">
      <c r="A25" s="1143" t="s">
        <v>942</v>
      </c>
      <c r="B25" s="1144" t="s">
        <v>719</v>
      </c>
      <c r="C25" s="1144" t="s">
        <v>720</v>
      </c>
      <c r="D25" s="1145" t="s">
        <v>516</v>
      </c>
      <c r="E25" s="1146"/>
      <c r="K25" s="1147"/>
      <c r="L25" s="1147"/>
    </row>
    <row r="26" ht="20.25" spans="1:12">
      <c r="A26" s="1143" t="s">
        <v>1007</v>
      </c>
      <c r="B26" s="1144" t="s">
        <v>1229</v>
      </c>
      <c r="C26" s="1144" t="s">
        <v>1008</v>
      </c>
      <c r="D26" s="1145" t="s">
        <v>516</v>
      </c>
      <c r="E26" s="1146"/>
      <c r="K26" s="1147"/>
      <c r="L26" s="1147"/>
    </row>
    <row r="27" ht="20.25" spans="1:12">
      <c r="A27" s="1143" t="s">
        <v>754</v>
      </c>
      <c r="B27" s="1144" t="s">
        <v>715</v>
      </c>
      <c r="C27" s="1144" t="s">
        <v>755</v>
      </c>
      <c r="D27" s="1145" t="s">
        <v>516</v>
      </c>
      <c r="E27" s="1146"/>
      <c r="K27" s="1147"/>
      <c r="L27" s="1147"/>
    </row>
    <row r="28" ht="20.25" spans="1:12">
      <c r="A28" s="1143" t="s">
        <v>1059</v>
      </c>
      <c r="B28" s="1144" t="s">
        <v>1236</v>
      </c>
      <c r="C28" s="1144" t="s">
        <v>1060</v>
      </c>
      <c r="D28" s="1145" t="s">
        <v>516</v>
      </c>
      <c r="E28" s="1146"/>
      <c r="K28" s="1147"/>
      <c r="L28" s="1147"/>
    </row>
    <row r="29" ht="20.25" spans="1:12">
      <c r="A29" s="1143" t="s">
        <v>752</v>
      </c>
      <c r="B29" s="1144" t="s">
        <v>710</v>
      </c>
      <c r="C29" s="1144" t="s">
        <v>711</v>
      </c>
      <c r="D29" s="1145" t="s">
        <v>516</v>
      </c>
      <c r="E29" s="1146"/>
      <c r="K29" s="1147"/>
      <c r="L29" s="1147"/>
    </row>
    <row r="30" ht="20.25" spans="1:12">
      <c r="A30" s="1143" t="s">
        <v>1703</v>
      </c>
      <c r="B30" s="1144" t="s">
        <v>1130</v>
      </c>
      <c r="C30" s="1144" t="s">
        <v>1012</v>
      </c>
      <c r="D30" s="1145" t="s">
        <v>517</v>
      </c>
      <c r="E30" s="1146"/>
      <c r="K30" s="1147"/>
      <c r="L30" s="1147"/>
    </row>
    <row r="31" ht="20.25" spans="1:12">
      <c r="A31" s="1143" t="s">
        <v>971</v>
      </c>
      <c r="B31" s="1144" t="s">
        <v>1324</v>
      </c>
      <c r="C31" s="1144" t="s">
        <v>972</v>
      </c>
      <c r="D31" s="1145" t="s">
        <v>517</v>
      </c>
      <c r="E31" s="1146"/>
      <c r="K31" s="1147"/>
      <c r="L31" s="1147"/>
    </row>
    <row r="32" ht="20.25" spans="1:12">
      <c r="A32" s="1143" t="s">
        <v>997</v>
      </c>
      <c r="B32" s="1144" t="s">
        <v>1273</v>
      </c>
      <c r="C32" s="1144" t="s">
        <v>998</v>
      </c>
      <c r="D32" s="1145" t="s">
        <v>517</v>
      </c>
      <c r="E32" s="1146"/>
      <c r="K32" s="1147"/>
      <c r="L32" s="1147"/>
    </row>
    <row r="33" ht="20.25" spans="1:12">
      <c r="A33" s="1143" t="s">
        <v>1080</v>
      </c>
      <c r="B33" s="1144" t="s">
        <v>1310</v>
      </c>
      <c r="C33" s="1144" t="s">
        <v>1081</v>
      </c>
      <c r="D33" s="1145" t="s">
        <v>517</v>
      </c>
      <c r="E33" s="1146"/>
      <c r="K33" s="1147"/>
      <c r="L33" s="1147"/>
    </row>
    <row r="34" ht="20.25" spans="1:12">
      <c r="A34" s="1143" t="s">
        <v>975</v>
      </c>
      <c r="B34" s="1144" t="s">
        <v>1326</v>
      </c>
      <c r="C34" s="1144" t="s">
        <v>1325</v>
      </c>
      <c r="D34" s="1145" t="s">
        <v>517</v>
      </c>
      <c r="E34" s="1146"/>
      <c r="K34" s="1147"/>
      <c r="L34" s="1147"/>
    </row>
    <row r="35" ht="20.25" spans="1:12">
      <c r="A35" s="1143" t="s">
        <v>995</v>
      </c>
      <c r="B35" s="1144" t="s">
        <v>1272</v>
      </c>
      <c r="C35" s="1144" t="s">
        <v>996</v>
      </c>
      <c r="D35" s="1145" t="s">
        <v>517</v>
      </c>
      <c r="E35" s="1146"/>
      <c r="K35" s="1147"/>
    </row>
    <row r="36" ht="20.25" spans="1:12">
      <c r="A36" s="1143" t="s">
        <v>917</v>
      </c>
      <c r="B36" s="1144" t="s">
        <v>1268</v>
      </c>
      <c r="C36" s="1144" t="s">
        <v>918</v>
      </c>
      <c r="D36" s="1145" t="s">
        <v>517</v>
      </c>
      <c r="E36" s="1146"/>
      <c r="K36" s="1147"/>
    </row>
    <row r="37" ht="20.25" spans="1:12">
      <c r="A37" s="1143" t="s">
        <v>1296</v>
      </c>
      <c r="B37" s="1144" t="s">
        <v>1298</v>
      </c>
      <c r="C37" s="1144" t="s">
        <v>1297</v>
      </c>
      <c r="D37" s="1145" t="s">
        <v>517</v>
      </c>
      <c r="E37" s="1146"/>
      <c r="K37" s="1147"/>
    </row>
    <row r="38" ht="20.25" spans="1:12">
      <c r="A38" s="1143" t="s">
        <v>1072</v>
      </c>
      <c r="B38" s="1144" t="s">
        <v>1303</v>
      </c>
      <c r="C38" s="1144" t="s">
        <v>1302</v>
      </c>
      <c r="D38" s="1145" t="s">
        <v>517</v>
      </c>
      <c r="E38" s="1146"/>
      <c r="K38" s="1147"/>
    </row>
    <row r="39" ht="20.25" spans="1:12">
      <c r="A39" s="1143" t="s">
        <v>1015</v>
      </c>
      <c r="B39" s="1144" t="s">
        <v>1282</v>
      </c>
      <c r="C39" s="1144" t="s">
        <v>1016</v>
      </c>
      <c r="D39" s="1145" t="s">
        <v>517</v>
      </c>
      <c r="E39" s="1146"/>
      <c r="K39" s="1147"/>
    </row>
    <row r="40" ht="20.25" spans="1:12">
      <c r="A40" s="1143" t="s">
        <v>1043</v>
      </c>
      <c r="B40" s="1144" t="s">
        <v>1292</v>
      </c>
      <c r="C40" s="1144" t="s">
        <v>1044</v>
      </c>
      <c r="D40" s="1145" t="s">
        <v>517</v>
      </c>
      <c r="E40" s="1146"/>
      <c r="K40" s="1147"/>
    </row>
    <row r="41" ht="20.25" spans="1:12">
      <c r="A41" s="1143" t="s">
        <v>1276</v>
      </c>
      <c r="B41" s="1144" t="s">
        <v>1277</v>
      </c>
      <c r="C41" s="1144" t="s">
        <v>1002</v>
      </c>
      <c r="D41" s="1145" t="s">
        <v>517</v>
      </c>
      <c r="E41" s="1146"/>
      <c r="K41" s="1147"/>
    </row>
    <row r="42" ht="20.25" spans="1:12">
      <c r="A42" s="1143" t="s">
        <v>1311</v>
      </c>
      <c r="B42" s="1144" t="s">
        <v>1313</v>
      </c>
      <c r="C42" s="1144" t="s">
        <v>1312</v>
      </c>
      <c r="D42" s="1145" t="s">
        <v>517</v>
      </c>
      <c r="E42" s="1146"/>
      <c r="K42" s="1147"/>
    </row>
    <row r="43" ht="20.25" spans="1:12">
      <c r="A43" s="1143" t="s">
        <v>983</v>
      </c>
      <c r="B43" s="1148" t="s">
        <v>1314</v>
      </c>
      <c r="C43" s="1148" t="s">
        <v>984</v>
      </c>
      <c r="D43" s="1145" t="s">
        <v>517</v>
      </c>
      <c r="E43" s="1146"/>
      <c r="K43" s="1147"/>
    </row>
    <row r="44" ht="20.25" spans="1:12">
      <c r="A44" s="1143" t="s">
        <v>883</v>
      </c>
      <c r="B44" s="1148" t="s">
        <v>1267</v>
      </c>
      <c r="C44" s="1148" t="s">
        <v>884</v>
      </c>
      <c r="D44" s="1150" t="s">
        <v>517</v>
      </c>
      <c r="E44" s="1146"/>
      <c r="K44" s="1147"/>
    </row>
    <row r="45" ht="20.25" spans="1:12">
      <c r="A45" s="1143" t="s">
        <v>1307</v>
      </c>
      <c r="B45" s="1148" t="s">
        <v>1309</v>
      </c>
      <c r="C45" s="1148" t="s">
        <v>1308</v>
      </c>
      <c r="D45" s="1150" t="s">
        <v>517</v>
      </c>
      <c r="E45" s="1149"/>
      <c r="K45" s="1147"/>
    </row>
    <row r="46" ht="20.25" spans="1:12">
      <c r="A46" s="1143" t="s">
        <v>1704</v>
      </c>
      <c r="B46" s="1148" t="s">
        <v>1148</v>
      </c>
      <c r="C46" s="1148" t="s">
        <v>1147</v>
      </c>
      <c r="D46" s="1150" t="s">
        <v>517</v>
      </c>
      <c r="E46" s="1146"/>
      <c r="K46" s="1147"/>
    </row>
    <row r="47" ht="20.25" spans="1:12">
      <c r="A47" s="1143" t="s">
        <v>985</v>
      </c>
      <c r="B47" s="1148" t="s">
        <v>1315</v>
      </c>
      <c r="C47" s="1148" t="s">
        <v>986</v>
      </c>
      <c r="D47" s="1150" t="s">
        <v>517</v>
      </c>
      <c r="E47" s="1146"/>
      <c r="K47" s="1147"/>
    </row>
    <row r="48" ht="20.25" spans="1:12">
      <c r="A48" s="1143" t="s">
        <v>1039</v>
      </c>
      <c r="B48" s="1148" t="s">
        <v>1504</v>
      </c>
      <c r="C48" s="1148" t="s">
        <v>1040</v>
      </c>
      <c r="D48" s="1150" t="s">
        <v>517</v>
      </c>
      <c r="E48" s="1146"/>
      <c r="K48" s="1147"/>
    </row>
    <row r="49" ht="20.25" spans="1:11">
      <c r="A49" s="1143" t="s">
        <v>989</v>
      </c>
      <c r="B49" s="1148" t="s">
        <v>1271</v>
      </c>
      <c r="C49" s="1148" t="s">
        <v>990</v>
      </c>
      <c r="D49" s="1150" t="s">
        <v>517</v>
      </c>
      <c r="E49" s="1146"/>
      <c r="F49" s="220"/>
      <c r="K49" s="1147"/>
    </row>
    <row r="50" ht="20.25" spans="1:11">
      <c r="A50" s="1143" t="s">
        <v>1283</v>
      </c>
      <c r="B50" s="1148" t="s">
        <v>1284</v>
      </c>
      <c r="C50" s="1148" t="s">
        <v>1019</v>
      </c>
      <c r="D50" s="1150" t="s">
        <v>517</v>
      </c>
      <c r="E50" s="1146"/>
      <c r="F50" s="220"/>
      <c r="K50" s="1147"/>
    </row>
    <row r="51" ht="20.25" spans="1:11">
      <c r="A51" s="1143" t="s">
        <v>1705</v>
      </c>
      <c r="B51" s="1148" t="s">
        <v>1137</v>
      </c>
      <c r="C51" s="1148" t="s">
        <v>1506</v>
      </c>
      <c r="D51" s="1150" t="s">
        <v>517</v>
      </c>
      <c r="E51" s="1146"/>
      <c r="F51" s="220"/>
      <c r="K51" s="1147"/>
    </row>
    <row r="52" ht="20.25" spans="1:11">
      <c r="A52" s="1143" t="s">
        <v>1037</v>
      </c>
      <c r="B52" s="1148" t="s">
        <v>1291</v>
      </c>
      <c r="C52" s="1148" t="s">
        <v>1038</v>
      </c>
      <c r="D52" s="1150" t="s">
        <v>517</v>
      </c>
      <c r="E52" s="1146"/>
      <c r="F52" s="220"/>
      <c r="K52" s="1147"/>
    </row>
    <row r="53" ht="20.25" spans="1:11">
      <c r="A53" s="1143" t="s">
        <v>1078</v>
      </c>
      <c r="B53" s="1148" t="s">
        <v>1250</v>
      </c>
      <c r="C53" s="1148" t="s">
        <v>406</v>
      </c>
      <c r="D53" s="1150" t="s">
        <v>518</v>
      </c>
      <c r="E53" s="1146"/>
      <c r="F53" s="220"/>
      <c r="K53" s="1147"/>
    </row>
    <row r="54" ht="20.25" spans="1:11">
      <c r="A54" s="1143" t="s">
        <v>1052</v>
      </c>
      <c r="B54" s="1148" t="s">
        <v>1553</v>
      </c>
      <c r="C54" s="1148" t="s">
        <v>1053</v>
      </c>
      <c r="D54" s="1150" t="s">
        <v>518</v>
      </c>
      <c r="E54" s="1146"/>
      <c r="F54" s="220"/>
      <c r="K54" s="1147"/>
    </row>
    <row r="55" ht="20.25" spans="1:11">
      <c r="A55" s="1143" t="s">
        <v>1063</v>
      </c>
      <c r="B55" s="1148" t="s">
        <v>1386</v>
      </c>
      <c r="C55" s="1148" t="s">
        <v>1706</v>
      </c>
      <c r="D55" s="1150" t="s">
        <v>518</v>
      </c>
      <c r="E55" s="1146"/>
      <c r="F55" s="220"/>
      <c r="K55" s="1147"/>
    </row>
    <row r="56" ht="20.25" spans="1:11">
      <c r="A56" s="1143" t="s">
        <v>1399</v>
      </c>
      <c r="B56" s="1148" t="s">
        <v>1401</v>
      </c>
      <c r="C56" s="1148" t="s">
        <v>1400</v>
      </c>
      <c r="D56" s="1150" t="s">
        <v>518</v>
      </c>
      <c r="E56" s="1146"/>
      <c r="F56" s="220"/>
      <c r="K56" s="1147"/>
    </row>
    <row r="57" ht="20.25" spans="1:11">
      <c r="A57" s="1143" t="s">
        <v>1367</v>
      </c>
      <c r="B57" s="1148" t="s">
        <v>1369</v>
      </c>
      <c r="C57" s="1148" t="s">
        <v>1368</v>
      </c>
      <c r="D57" s="1150" t="s">
        <v>518</v>
      </c>
      <c r="E57" s="1146"/>
      <c r="F57" s="220"/>
      <c r="K57" s="1147"/>
    </row>
    <row r="58" ht="20.25" spans="1:11">
      <c r="A58" s="1143" t="s">
        <v>1048</v>
      </c>
      <c r="B58" s="1148" t="s">
        <v>1707</v>
      </c>
      <c r="C58" s="1148" t="s">
        <v>1049</v>
      </c>
      <c r="D58" s="1150" t="s">
        <v>518</v>
      </c>
      <c r="E58" s="1146"/>
      <c r="F58" s="220"/>
      <c r="K58" s="1147"/>
    </row>
    <row r="59" ht="20.25" spans="1:11">
      <c r="A59" s="1143" t="s">
        <v>1376</v>
      </c>
      <c r="B59" s="1148" t="s">
        <v>1378</v>
      </c>
      <c r="C59" s="1148" t="s">
        <v>1377</v>
      </c>
      <c r="D59" s="1150" t="s">
        <v>518</v>
      </c>
      <c r="E59" s="1146"/>
      <c r="F59" s="220"/>
      <c r="K59" s="1147"/>
    </row>
    <row r="60" ht="20.25" spans="1:11">
      <c r="A60" s="1143" t="s">
        <v>875</v>
      </c>
      <c r="B60" s="1148" t="s">
        <v>1523</v>
      </c>
      <c r="C60" s="1148" t="s">
        <v>1522</v>
      </c>
      <c r="D60" s="1150" t="s">
        <v>518</v>
      </c>
      <c r="E60" s="1146"/>
      <c r="F60" s="220"/>
      <c r="K60" s="1147"/>
    </row>
    <row r="61" ht="20.25" spans="1:11">
      <c r="A61" s="1143" t="s">
        <v>1256</v>
      </c>
      <c r="B61" s="1148" t="s">
        <v>1258</v>
      </c>
      <c r="C61" s="1148" t="s">
        <v>1257</v>
      </c>
      <c r="D61" s="1150" t="s">
        <v>518</v>
      </c>
      <c r="E61" s="1146"/>
      <c r="F61" s="220"/>
      <c r="K61" s="1147"/>
    </row>
    <row r="62" ht="20.25" spans="1:11">
      <c r="A62" s="1143" t="s">
        <v>1050</v>
      </c>
      <c r="B62" s="1148" t="s">
        <v>1248</v>
      </c>
      <c r="C62" s="1148" t="s">
        <v>1051</v>
      </c>
      <c r="D62" s="1150" t="s">
        <v>518</v>
      </c>
      <c r="E62" s="1146"/>
      <c r="F62" s="220"/>
      <c r="K62" s="1147"/>
    </row>
    <row r="63" ht="20.25" spans="1:11">
      <c r="A63" s="1143" t="s">
        <v>897</v>
      </c>
      <c r="B63" s="1144" t="s">
        <v>1244</v>
      </c>
      <c r="C63" s="1144" t="s">
        <v>898</v>
      </c>
      <c r="D63" s="1145" t="s">
        <v>518</v>
      </c>
      <c r="E63" s="1146"/>
      <c r="F63" s="220"/>
      <c r="K63" s="1147"/>
    </row>
    <row r="64" ht="20.25" spans="1:11">
      <c r="A64" s="1143" t="s">
        <v>1259</v>
      </c>
      <c r="B64" s="1144" t="s">
        <v>1260</v>
      </c>
      <c r="C64" s="1144" t="s">
        <v>798</v>
      </c>
      <c r="D64" s="1145" t="s">
        <v>518</v>
      </c>
      <c r="E64" s="1146"/>
      <c r="F64" s="220"/>
      <c r="K64" s="1147"/>
    </row>
    <row r="65" ht="20.25" spans="1:11">
      <c r="A65" s="1143" t="s">
        <v>1708</v>
      </c>
      <c r="B65" s="1144" t="s">
        <v>1263</v>
      </c>
      <c r="C65" s="1144" t="s">
        <v>970</v>
      </c>
      <c r="D65" s="1145" t="s">
        <v>518</v>
      </c>
      <c r="E65" s="1146"/>
      <c r="F65" s="220"/>
      <c r="K65" s="1147"/>
    </row>
    <row r="66" ht="20.25" spans="1:11">
      <c r="A66" s="1143" t="s">
        <v>973</v>
      </c>
      <c r="B66" s="1144" t="s">
        <v>1577</v>
      </c>
      <c r="C66" s="1144" t="s">
        <v>974</v>
      </c>
      <c r="D66" s="1145" t="s">
        <v>518</v>
      </c>
      <c r="E66" s="1146"/>
      <c r="F66" s="220"/>
      <c r="K66" s="1147"/>
    </row>
    <row r="67" ht="20.25" spans="1:11">
      <c r="A67" s="1143" t="s">
        <v>1578</v>
      </c>
      <c r="B67" s="1144" t="s">
        <v>1580</v>
      </c>
      <c r="C67" s="1144" t="s">
        <v>1579</v>
      </c>
      <c r="D67" s="1145" t="s">
        <v>518</v>
      </c>
      <c r="E67" s="1146"/>
      <c r="F67" s="220"/>
      <c r="K67" s="1147"/>
    </row>
    <row r="68" ht="20.25" spans="1:11">
      <c r="A68" s="1143" t="s">
        <v>892</v>
      </c>
      <c r="B68" s="1144" t="s">
        <v>1245</v>
      </c>
      <c r="C68" s="1144" t="s">
        <v>1709</v>
      </c>
      <c r="D68" s="1145" t="s">
        <v>518</v>
      </c>
      <c r="E68" s="1146"/>
      <c r="F68" s="220"/>
      <c r="K68" s="1147"/>
    </row>
    <row r="69" ht="20.25" spans="1:11">
      <c r="A69" s="1143" t="s">
        <v>929</v>
      </c>
      <c r="B69" s="1144" t="s">
        <v>1364</v>
      </c>
      <c r="C69" s="1144" t="s">
        <v>790</v>
      </c>
      <c r="D69" s="1145" t="s">
        <v>518</v>
      </c>
      <c r="E69" s="1146"/>
      <c r="F69" s="220"/>
      <c r="K69" s="1147"/>
    </row>
    <row r="70" ht="20.25" spans="1:11">
      <c r="A70" s="1143" t="s">
        <v>1395</v>
      </c>
      <c r="B70" s="1144" t="s">
        <v>1397</v>
      </c>
      <c r="C70" s="1144" t="s">
        <v>1396</v>
      </c>
      <c r="D70" s="1145" t="s">
        <v>518</v>
      </c>
      <c r="E70" s="1146"/>
      <c r="F70" s="220"/>
      <c r="K70" s="1147"/>
    </row>
    <row r="71" ht="20.25" spans="1:11">
      <c r="A71" s="1143" t="s">
        <v>1067</v>
      </c>
      <c r="B71" s="1144" t="s">
        <v>1398</v>
      </c>
      <c r="C71" s="1144" t="s">
        <v>795</v>
      </c>
      <c r="D71" s="1145" t="s">
        <v>518</v>
      </c>
      <c r="E71" s="1146"/>
      <c r="F71" s="220"/>
      <c r="K71" s="1147"/>
    </row>
    <row r="72" ht="20.25" spans="1:11">
      <c r="A72" s="1143" t="s">
        <v>1710</v>
      </c>
      <c r="B72" s="1144" t="s">
        <v>1337</v>
      </c>
      <c r="C72" s="1144" t="s">
        <v>988</v>
      </c>
      <c r="D72" s="1145" t="s">
        <v>518</v>
      </c>
      <c r="E72" s="1146"/>
      <c r="F72" s="220"/>
      <c r="K72" s="1147"/>
    </row>
    <row r="73" ht="20.25" spans="1:11">
      <c r="A73" s="1143" t="s">
        <v>1017</v>
      </c>
      <c r="B73" s="1144" t="s">
        <v>1246</v>
      </c>
      <c r="C73" s="1144" t="s">
        <v>789</v>
      </c>
      <c r="D73" s="1145" t="s">
        <v>518</v>
      </c>
      <c r="E73" s="1146"/>
      <c r="F73" s="220"/>
      <c r="K73" s="1147"/>
    </row>
    <row r="74" ht="20.25" spans="1:11">
      <c r="A74" s="1143" t="s">
        <v>1711</v>
      </c>
      <c r="B74" s="1144" t="s">
        <v>1571</v>
      </c>
      <c r="C74" s="1144" t="s">
        <v>1570</v>
      </c>
      <c r="D74" s="1145" t="s">
        <v>518</v>
      </c>
      <c r="E74" s="1146"/>
      <c r="F74" s="220"/>
      <c r="K74" s="1147"/>
    </row>
    <row r="75" ht="20.25" spans="1:11">
      <c r="A75" s="1143" t="s">
        <v>1712</v>
      </c>
      <c r="B75" s="1144" t="s">
        <v>1388</v>
      </c>
      <c r="C75" s="1144" t="s">
        <v>1387</v>
      </c>
      <c r="D75" s="1145" t="s">
        <v>518</v>
      </c>
      <c r="E75" s="1146"/>
      <c r="F75" s="220"/>
      <c r="K75" s="1147"/>
    </row>
    <row r="76" ht="20.25" spans="1:11">
      <c r="A76" s="1143" t="s">
        <v>1026</v>
      </c>
      <c r="B76" s="1144" t="s">
        <v>1548</v>
      </c>
      <c r="C76" s="1144" t="s">
        <v>1027</v>
      </c>
      <c r="D76" s="1145" t="s">
        <v>518</v>
      </c>
      <c r="E76" s="1146"/>
      <c r="F76" s="220"/>
      <c r="K76" s="1147"/>
    </row>
    <row r="77" ht="20.25" spans="1:11">
      <c r="A77" s="1143" t="s">
        <v>1047</v>
      </c>
      <c r="B77" s="1144" t="s">
        <v>1247</v>
      </c>
      <c r="C77" s="1144" t="s">
        <v>791</v>
      </c>
      <c r="D77" s="1145" t="s">
        <v>518</v>
      </c>
      <c r="E77" s="1146"/>
      <c r="F77" s="220"/>
      <c r="K77" s="1147"/>
    </row>
    <row r="78" ht="20.25" spans="1:11">
      <c r="A78" s="1143" t="s">
        <v>1056</v>
      </c>
      <c r="B78" s="1144" t="s">
        <v>1372</v>
      </c>
      <c r="C78" s="1144" t="s">
        <v>1057</v>
      </c>
      <c r="D78" s="1145" t="s">
        <v>518</v>
      </c>
      <c r="E78" s="1146"/>
      <c r="F78" s="220"/>
      <c r="K78" s="1147"/>
    </row>
    <row r="79" ht="20.25" spans="1:11">
      <c r="A79" s="1143" t="s">
        <v>1079</v>
      </c>
      <c r="B79" s="1144" t="s">
        <v>1251</v>
      </c>
      <c r="C79" s="1144" t="s">
        <v>796</v>
      </c>
      <c r="D79" s="1145" t="s">
        <v>518</v>
      </c>
      <c r="E79" s="1146"/>
      <c r="F79" s="220"/>
      <c r="K79" s="1147"/>
    </row>
    <row r="80" ht="20.25" spans="1:11">
      <c r="A80" s="1143" t="s">
        <v>1338</v>
      </c>
      <c r="B80" s="1144" t="s">
        <v>1340</v>
      </c>
      <c r="C80" s="1144" t="s">
        <v>1339</v>
      </c>
      <c r="D80" s="1145" t="s">
        <v>518</v>
      </c>
      <c r="E80" s="1146"/>
      <c r="F80" s="220"/>
      <c r="K80" s="1147"/>
    </row>
    <row r="81" ht="20.25" spans="1:11">
      <c r="A81" s="1143" t="s">
        <v>923</v>
      </c>
      <c r="B81" s="1144" t="s">
        <v>1252</v>
      </c>
      <c r="C81" s="1144" t="s">
        <v>924</v>
      </c>
      <c r="D81" s="1145" t="s">
        <v>518</v>
      </c>
      <c r="E81" s="1146"/>
      <c r="F81" s="220"/>
      <c r="K81" s="1147"/>
    </row>
    <row r="82" ht="20.25" spans="1:11">
      <c r="A82" s="1143" t="s">
        <v>1713</v>
      </c>
      <c r="B82" s="1144" t="s">
        <v>706</v>
      </c>
      <c r="C82" s="1144" t="s">
        <v>707</v>
      </c>
      <c r="D82" s="1145" t="s">
        <v>519</v>
      </c>
      <c r="E82" s="1146"/>
      <c r="F82" s="220"/>
      <c r="K82" s="1147"/>
    </row>
    <row r="83" ht="20.25" spans="1:11">
      <c r="A83" s="1143" t="s">
        <v>745</v>
      </c>
      <c r="B83" s="1144" t="s">
        <v>664</v>
      </c>
      <c r="C83" s="1144" t="s">
        <v>665</v>
      </c>
      <c r="D83" s="1145" t="s">
        <v>519</v>
      </c>
      <c r="E83" s="1146"/>
      <c r="F83" s="220"/>
      <c r="K83" s="1147"/>
    </row>
    <row r="84" ht="20.25" spans="1:11">
      <c r="A84" s="1143" t="s">
        <v>762</v>
      </c>
      <c r="B84" s="1144" t="s">
        <v>699</v>
      </c>
      <c r="C84" s="1144" t="s">
        <v>700</v>
      </c>
      <c r="D84" s="1145" t="s">
        <v>519</v>
      </c>
      <c r="E84" s="1146"/>
      <c r="F84" s="220"/>
      <c r="K84" s="1147"/>
    </row>
    <row r="85" ht="20.25" spans="1:11">
      <c r="A85" s="1143" t="s">
        <v>753</v>
      </c>
      <c r="B85" s="1144" t="s">
        <v>678</v>
      </c>
      <c r="C85" s="1144" t="s">
        <v>679</v>
      </c>
      <c r="D85" s="1145" t="s">
        <v>519</v>
      </c>
      <c r="E85" s="1146"/>
      <c r="F85" s="220"/>
      <c r="K85" s="1147"/>
    </row>
    <row r="86" ht="20.25" spans="1:11">
      <c r="A86" s="1143" t="s">
        <v>749</v>
      </c>
      <c r="B86" s="1144" t="s">
        <v>671</v>
      </c>
      <c r="C86" s="1144" t="s">
        <v>672</v>
      </c>
      <c r="D86" s="1145" t="s">
        <v>519</v>
      </c>
      <c r="E86" s="1146"/>
      <c r="F86" s="220"/>
      <c r="K86" s="1147"/>
    </row>
    <row r="87" ht="20.25" spans="1:11">
      <c r="A87" s="1143" t="s">
        <v>756</v>
      </c>
      <c r="B87" s="1144" t="s">
        <v>685</v>
      </c>
      <c r="C87" s="1144" t="s">
        <v>686</v>
      </c>
      <c r="D87" s="1145" t="s">
        <v>519</v>
      </c>
      <c r="E87" s="1146"/>
      <c r="F87" s="220"/>
      <c r="K87" s="1147"/>
    </row>
    <row r="88" ht="20.25" spans="1:11">
      <c r="A88" s="1143" t="s">
        <v>1714</v>
      </c>
      <c r="B88" s="1144" t="s">
        <v>692</v>
      </c>
      <c r="C88" s="1144" t="s">
        <v>693</v>
      </c>
      <c r="D88" s="1145" t="s">
        <v>519</v>
      </c>
      <c r="E88" s="1146"/>
      <c r="F88" s="220"/>
      <c r="K88" s="1147"/>
    </row>
    <row r="89" ht="20.25" spans="1:11">
      <c r="A89" s="1143" t="s">
        <v>747</v>
      </c>
      <c r="B89" s="1144" t="s">
        <v>673</v>
      </c>
      <c r="C89" s="1144" t="s">
        <v>674</v>
      </c>
      <c r="D89" s="1145" t="s">
        <v>521</v>
      </c>
      <c r="E89" s="1146"/>
      <c r="F89" s="220"/>
      <c r="K89" s="1147"/>
    </row>
    <row r="90" ht="20.25" spans="1:11">
      <c r="A90" s="1143" t="s">
        <v>1443</v>
      </c>
      <c r="B90" s="1144" t="s">
        <v>1445</v>
      </c>
      <c r="C90" s="1144" t="s">
        <v>1444</v>
      </c>
      <c r="D90" s="1145" t="s">
        <v>521</v>
      </c>
      <c r="E90" s="1146"/>
      <c r="F90" s="220"/>
      <c r="K90" s="1147"/>
    </row>
    <row r="91" ht="20.25" spans="1:11">
      <c r="A91" s="1143" t="s">
        <v>763</v>
      </c>
      <c r="B91" s="1144" t="s">
        <v>708</v>
      </c>
      <c r="C91" s="1144" t="s">
        <v>709</v>
      </c>
      <c r="D91" s="1145" t="s">
        <v>521</v>
      </c>
      <c r="E91" s="1146"/>
      <c r="F91" s="220"/>
      <c r="K91" s="1147"/>
    </row>
    <row r="92" ht="20.25" spans="1:11">
      <c r="A92" s="1143" t="s">
        <v>1446</v>
      </c>
      <c r="B92" s="1144" t="s">
        <v>713</v>
      </c>
      <c r="C92" s="1144" t="s">
        <v>714</v>
      </c>
      <c r="D92" s="1145" t="s">
        <v>521</v>
      </c>
      <c r="E92" s="1146"/>
      <c r="F92" s="220"/>
      <c r="K92" s="1147"/>
    </row>
    <row r="93" ht="20.25" spans="1:11">
      <c r="A93" s="1143" t="s">
        <v>1439</v>
      </c>
      <c r="B93" s="1144" t="s">
        <v>701</v>
      </c>
      <c r="C93" s="1144" t="s">
        <v>702</v>
      </c>
      <c r="D93" s="1145" t="s">
        <v>521</v>
      </c>
      <c r="E93" s="1146"/>
      <c r="F93" s="220"/>
      <c r="K93" s="1147"/>
    </row>
    <row r="94" ht="20.25" spans="1:11">
      <c r="A94" s="1143" t="s">
        <v>743</v>
      </c>
      <c r="B94" s="1144" t="s">
        <v>666</v>
      </c>
      <c r="C94" s="1144" t="s">
        <v>667</v>
      </c>
      <c r="D94" s="1145" t="s">
        <v>521</v>
      </c>
      <c r="E94" s="1146"/>
      <c r="F94" s="220"/>
      <c r="K94" s="1147"/>
    </row>
    <row r="95" ht="20.25" spans="1:11">
      <c r="A95" s="1143" t="s">
        <v>896</v>
      </c>
      <c r="B95" s="1144" t="s">
        <v>694</v>
      </c>
      <c r="C95" s="1144" t="s">
        <v>695</v>
      </c>
      <c r="D95" s="1145" t="s">
        <v>521</v>
      </c>
      <c r="E95" s="1146"/>
      <c r="F95" s="220"/>
      <c r="K95" s="1147"/>
    </row>
    <row r="96" ht="20.25" spans="1:11">
      <c r="A96" s="1143" t="s">
        <v>1447</v>
      </c>
      <c r="B96" s="1144" t="s">
        <v>717</v>
      </c>
      <c r="C96" s="1144" t="s">
        <v>718</v>
      </c>
      <c r="D96" s="1145" t="s">
        <v>521</v>
      </c>
      <c r="E96" s="1146"/>
      <c r="F96" s="220"/>
      <c r="K96" s="1147"/>
    </row>
    <row r="97" ht="20.25" spans="1:11">
      <c r="A97" s="1143" t="s">
        <v>1438</v>
      </c>
      <c r="B97" s="1144" t="s">
        <v>687</v>
      </c>
      <c r="C97" s="1144" t="s">
        <v>688</v>
      </c>
      <c r="D97" s="1145" t="s">
        <v>521</v>
      </c>
      <c r="E97" s="1146"/>
      <c r="F97" s="220"/>
      <c r="K97" s="1147"/>
    </row>
    <row r="98" ht="20.25" spans="1:11">
      <c r="A98" s="1143" t="s">
        <v>751</v>
      </c>
      <c r="B98" s="1144" t="s">
        <v>680</v>
      </c>
      <c r="C98" s="1144" t="s">
        <v>681</v>
      </c>
      <c r="D98" s="1145" t="s">
        <v>521</v>
      </c>
      <c r="E98" s="1146"/>
      <c r="F98" s="220"/>
      <c r="K98" s="1147"/>
    </row>
    <row r="99" ht="20.25" spans="1:11">
      <c r="A99" s="1143" t="s">
        <v>1448</v>
      </c>
      <c r="B99" s="1144" t="s">
        <v>721</v>
      </c>
      <c r="C99" s="1144" t="s">
        <v>722</v>
      </c>
      <c r="D99" s="1145" t="s">
        <v>521</v>
      </c>
      <c r="E99" s="1146"/>
      <c r="F99" s="220"/>
      <c r="K99" s="1147"/>
    </row>
    <row r="100" ht="20.25" spans="1:11">
      <c r="A100" s="1143" t="s">
        <v>1091</v>
      </c>
      <c r="B100" s="1144" t="s">
        <v>1449</v>
      </c>
      <c r="C100" s="1144" t="s">
        <v>456</v>
      </c>
      <c r="D100" s="1145" t="s">
        <v>16</v>
      </c>
      <c r="E100" s="1146"/>
      <c r="F100" s="220"/>
      <c r="K100" s="1147"/>
    </row>
    <row r="101" ht="20.25" spans="1:11">
      <c r="A101" s="1143" t="s">
        <v>1092</v>
      </c>
      <c r="B101" s="1144" t="s">
        <v>1450</v>
      </c>
      <c r="C101" s="1144" t="s">
        <v>457</v>
      </c>
      <c r="D101" s="1145" t="s">
        <v>16</v>
      </c>
      <c r="E101" s="1146"/>
    </row>
    <row r="102" ht="20.25" spans="1:11">
      <c r="A102" s="1143" t="s">
        <v>1451</v>
      </c>
      <c r="B102" s="1144" t="s">
        <v>1452</v>
      </c>
      <c r="C102" s="1144" t="s">
        <v>502</v>
      </c>
      <c r="D102" s="1145" t="s">
        <v>522</v>
      </c>
      <c r="E102" s="1146"/>
    </row>
    <row r="103" ht="20.25" spans="1:11">
      <c r="A103" s="1143" t="s">
        <v>1453</v>
      </c>
      <c r="B103" s="1144" t="s">
        <v>1454</v>
      </c>
      <c r="C103" s="1144" t="s">
        <v>503</v>
      </c>
      <c r="D103" s="1145" t="s">
        <v>523</v>
      </c>
      <c r="E103" s="1146"/>
    </row>
    <row r="104" ht="20.25" spans="1:11">
      <c r="A104" s="1143" t="s">
        <v>1455</v>
      </c>
      <c r="B104" s="1144" t="s">
        <v>1457</v>
      </c>
      <c r="C104" s="1144" t="s">
        <v>1456</v>
      </c>
      <c r="D104" s="1145" t="s">
        <v>524</v>
      </c>
      <c r="E104" s="1146"/>
    </row>
    <row r="105" ht="20.25" spans="1:11">
      <c r="A105" s="1143" t="s">
        <v>1458</v>
      </c>
      <c r="B105" s="1144" t="s">
        <v>1459</v>
      </c>
      <c r="C105" s="1144" t="s">
        <v>505</v>
      </c>
      <c r="D105" s="1145" t="s">
        <v>525</v>
      </c>
      <c r="E105" s="1146"/>
    </row>
    <row r="106" ht="20.25" spans="1:11">
      <c r="A106" s="1143" t="s">
        <v>1715</v>
      </c>
      <c r="B106" s="1144" t="s">
        <v>585</v>
      </c>
      <c r="C106" s="1144" t="s">
        <v>506</v>
      </c>
      <c r="D106" s="1145" t="s">
        <v>526</v>
      </c>
      <c r="E106" s="1146"/>
    </row>
    <row r="107" ht="20.25" spans="1:11">
      <c r="A107" s="1143" t="s">
        <v>1461</v>
      </c>
      <c r="B107" s="1144" t="s">
        <v>581</v>
      </c>
      <c r="C107" s="1144" t="s">
        <v>580</v>
      </c>
      <c r="D107" s="1145" t="s">
        <v>527</v>
      </c>
      <c r="E107" s="1146"/>
    </row>
    <row r="108" ht="20.25" spans="1:11">
      <c r="A108" s="1143" t="s">
        <v>1462</v>
      </c>
      <c r="B108" s="1144" t="s">
        <v>593</v>
      </c>
      <c r="C108" s="1144" t="s">
        <v>1645</v>
      </c>
      <c r="D108" s="1145" t="s">
        <v>528</v>
      </c>
      <c r="E108" s="1146"/>
    </row>
    <row r="109" ht="20.25" spans="1:11">
      <c r="A109" s="1143" t="s">
        <v>1464</v>
      </c>
      <c r="B109" s="1144" t="s">
        <v>1466</v>
      </c>
      <c r="C109" s="1144" t="s">
        <v>1465</v>
      </c>
      <c r="D109" s="1145" t="s">
        <v>528</v>
      </c>
      <c r="E109" s="1146"/>
    </row>
    <row r="110" ht="20.25" spans="1:11">
      <c r="A110" s="1143" t="s">
        <v>1716</v>
      </c>
      <c r="B110" s="1144" t="s">
        <v>1717</v>
      </c>
      <c r="C110" s="1144" t="s">
        <v>1634</v>
      </c>
      <c r="D110" s="1145" t="s">
        <v>1718</v>
      </c>
      <c r="E110" s="1146"/>
    </row>
    <row r="111" ht="20.25" spans="1:11">
      <c r="A111" s="1143" t="s">
        <v>1470</v>
      </c>
      <c r="B111" s="1144" t="s">
        <v>1471</v>
      </c>
      <c r="C111" s="1144" t="s">
        <v>509</v>
      </c>
      <c r="D111" s="1145" t="s">
        <v>529</v>
      </c>
      <c r="E111" s="1146"/>
    </row>
    <row r="112" ht="20.25" spans="1:11">
      <c r="A112" s="1143" t="s">
        <v>1472</v>
      </c>
      <c r="B112" s="1144" t="s">
        <v>1473</v>
      </c>
      <c r="C112" s="1144" t="s">
        <v>510</v>
      </c>
      <c r="D112" s="1145" t="s">
        <v>530</v>
      </c>
      <c r="E112" s="1146"/>
    </row>
    <row r="113" ht="20.25" spans="1:5">
      <c r="A113" s="1143" t="s">
        <v>1719</v>
      </c>
      <c r="B113" s="1144" t="s">
        <v>1476</v>
      </c>
      <c r="C113" s="1144" t="s">
        <v>511</v>
      </c>
      <c r="D113" s="1145" t="s">
        <v>531</v>
      </c>
      <c r="E113" s="1146"/>
    </row>
    <row r="114" ht="20.25" spans="1:5">
      <c r="A114" s="2461"/>
      <c r="B114" s="1144"/>
      <c r="C114" s="1144"/>
      <c r="D114" s="1145"/>
      <c r="E114" s="1146"/>
    </row>
  </sheetData>
  <autoFilter xmlns:etc="http://www.wps.cn/officeDocument/2017/etCustomData" ref="A1:F113" etc:filterBottomFollowUsedRange="0">
    <extLst/>
  </autoFilter>
  <mergeCells count="1">
    <mergeCell ref="A1:E1"/>
  </mergeCells>
  <conditionalFormatting sqref="A2:D2">
    <cfRule type="duplicateValues" dxfId="0" priority="2"/>
  </conditionalFormatting>
  <conditionalFormatting sqref="E2">
    <cfRule type="duplicateValues" dxfId="0" priority="1"/>
  </conditionalFormatting>
  <hyperlinks>
    <hyperlink ref="F1" location="'CNFEDEX-IE代理价（FCNE03）'!A1" display="返回价格表"/>
  </hyperlinks>
  <pageMargins left="0.7" right="0.7" top="0.75" bottom="0.75" header="0.3" footer="0.3"/>
  <pageSetup paperSize="9" orientation="portrait"/>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4"/>
  <dimension ref="A1:E156"/>
  <sheetViews>
    <sheetView showGridLines="0" topLeftCell="A4" workbookViewId="0">
      <pane xSplit="1" ySplit="2" topLeftCell="B121" activePane="bottomRight" state="frozen"/>
      <selection/>
      <selection pane="topRight"/>
      <selection pane="bottomLeft"/>
      <selection pane="bottomRight" activeCell="A133" sqref="A133"/>
    </sheetView>
  </sheetViews>
  <sheetFormatPr defaultColWidth="9" defaultRowHeight="14.25" outlineLevelCol="4"/>
  <cols>
    <col min="1" max="1" width="59.5" customWidth="1"/>
    <col min="2" max="3" width="15.3333333333333" customWidth="1"/>
    <col min="4" max="4" width="22.1666666666667" style="277" customWidth="1"/>
    <col min="5" max="6" width="21" customWidth="1"/>
    <col min="7" max="7" width="13.5833333333333" customWidth="1"/>
    <col min="9" max="9" width="3.66666666666667" customWidth="1"/>
  </cols>
  <sheetData>
    <row r="1" ht="33" customHeight="1" spans="1:5">
      <c r="A1" s="3926" t="s">
        <v>1720</v>
      </c>
      <c r="B1" s="3926"/>
      <c r="C1" s="3926"/>
    </row>
    <row r="2" ht="25" customHeight="1" spans="1:5">
      <c r="A2" s="3926"/>
      <c r="B2" s="3926"/>
      <c r="C2" s="3926"/>
    </row>
    <row r="3" ht="21" customHeight="1" spans="1:5">
      <c r="A3" s="3927" t="s">
        <v>1721</v>
      </c>
      <c r="B3" s="3928"/>
      <c r="C3" s="3928"/>
      <c r="D3" s="4271"/>
    </row>
    <row r="4" ht="54" customHeight="1" spans="1:5">
      <c r="A4" s="3930" t="s">
        <v>1722</v>
      </c>
      <c r="B4" s="3931"/>
      <c r="C4" s="3932"/>
      <c r="E4" s="58" t="s">
        <v>405</v>
      </c>
    </row>
    <row r="5" ht="28" customHeight="1" spans="1:5">
      <c r="A5" s="4269" t="s">
        <v>1723</v>
      </c>
      <c r="B5" s="3933" t="s">
        <v>1114</v>
      </c>
      <c r="C5" s="3933" t="s">
        <v>701</v>
      </c>
      <c r="D5" s="4271" t="s">
        <v>395</v>
      </c>
    </row>
    <row r="6" ht="27" customHeight="1" spans="1:5">
      <c r="A6" s="3870" t="s">
        <v>1724</v>
      </c>
      <c r="B6" s="2318" t="s">
        <v>517</v>
      </c>
      <c r="C6" s="2318" t="s">
        <v>517</v>
      </c>
    </row>
    <row r="7" ht="27" customHeight="1" spans="1:5">
      <c r="A7" s="3870" t="s">
        <v>786</v>
      </c>
      <c r="B7" s="2318" t="s">
        <v>516</v>
      </c>
      <c r="C7" s="2318"/>
    </row>
    <row r="8" ht="27" customHeight="1" spans="1:5">
      <c r="A8" s="3870" t="s">
        <v>880</v>
      </c>
      <c r="B8" s="2318" t="s">
        <v>517</v>
      </c>
      <c r="C8" s="2318"/>
    </row>
    <row r="9" ht="27" customHeight="1" spans="1:5">
      <c r="A9" s="3870" t="s">
        <v>882</v>
      </c>
      <c r="B9" s="2318" t="s">
        <v>517</v>
      </c>
      <c r="C9" s="2318"/>
    </row>
    <row r="10" ht="27" customHeight="1" spans="1:5">
      <c r="A10" s="3870" t="s">
        <v>884</v>
      </c>
      <c r="B10" s="2318" t="s">
        <v>517</v>
      </c>
      <c r="C10" s="2318" t="s">
        <v>517</v>
      </c>
    </row>
    <row r="11" ht="27" customHeight="1" spans="1:5">
      <c r="A11" s="3870" t="s">
        <v>1496</v>
      </c>
      <c r="B11" s="2318" t="s">
        <v>517</v>
      </c>
      <c r="C11" s="2318"/>
    </row>
    <row r="12" ht="27" customHeight="1" spans="1:5">
      <c r="A12" s="3870" t="s">
        <v>1645</v>
      </c>
      <c r="B12" s="2318" t="s">
        <v>528</v>
      </c>
      <c r="C12" s="2318" t="s">
        <v>528</v>
      </c>
    </row>
    <row r="13" ht="27" customHeight="1" spans="1:5">
      <c r="A13" s="3870" t="s">
        <v>667</v>
      </c>
      <c r="B13" s="2318" t="s">
        <v>521</v>
      </c>
      <c r="C13" s="2318" t="s">
        <v>521</v>
      </c>
    </row>
    <row r="14" ht="27" customHeight="1" spans="1:5">
      <c r="A14" s="3870" t="s">
        <v>1118</v>
      </c>
      <c r="B14" s="2318" t="s">
        <v>517</v>
      </c>
      <c r="C14" s="2318"/>
    </row>
    <row r="15" ht="27" customHeight="1" spans="1:5">
      <c r="A15" s="3870" t="s">
        <v>901</v>
      </c>
      <c r="B15" s="2318" t="s">
        <v>517</v>
      </c>
      <c r="C15" s="2318"/>
    </row>
    <row r="16" ht="27" customHeight="1" spans="1:5">
      <c r="A16" s="3870" t="s">
        <v>1497</v>
      </c>
      <c r="B16" s="2318" t="s">
        <v>517</v>
      </c>
      <c r="C16" s="2318"/>
    </row>
    <row r="17" ht="27" customHeight="1" spans="1:3">
      <c r="A17" s="3870" t="s">
        <v>907</v>
      </c>
      <c r="B17" s="2318"/>
      <c r="C17" s="2318"/>
    </row>
    <row r="18" ht="27" customHeight="1" spans="1:3">
      <c r="A18" s="3870" t="s">
        <v>665</v>
      </c>
      <c r="B18" s="2318" t="s">
        <v>519</v>
      </c>
      <c r="C18" s="2318" t="s">
        <v>519</v>
      </c>
    </row>
    <row r="19" ht="27" customHeight="1" spans="1:3">
      <c r="A19" s="3870" t="s">
        <v>910</v>
      </c>
      <c r="B19" s="2318" t="s">
        <v>517</v>
      </c>
      <c r="C19" s="2318"/>
    </row>
    <row r="20" ht="27" customHeight="1" spans="1:3">
      <c r="A20" s="3870" t="s">
        <v>913</v>
      </c>
      <c r="B20" s="2318" t="s">
        <v>517</v>
      </c>
      <c r="C20" s="2318"/>
    </row>
    <row r="21" ht="27" customHeight="1" spans="1:3">
      <c r="A21" s="3870" t="s">
        <v>918</v>
      </c>
      <c r="B21" s="2318" t="s">
        <v>517</v>
      </c>
      <c r="C21" s="2318" t="s">
        <v>517</v>
      </c>
    </row>
    <row r="22" ht="27" customHeight="1" spans="1:3">
      <c r="A22" s="3870" t="s">
        <v>921</v>
      </c>
      <c r="B22" s="2318" t="s">
        <v>517</v>
      </c>
      <c r="C22" s="2318" t="s">
        <v>517</v>
      </c>
    </row>
    <row r="23" ht="27" customHeight="1" spans="1:3">
      <c r="A23" s="3870" t="s">
        <v>990</v>
      </c>
      <c r="B23" s="2318" t="s">
        <v>517</v>
      </c>
      <c r="C23" s="2318" t="s">
        <v>517</v>
      </c>
    </row>
    <row r="24" ht="27" customHeight="1" spans="1:3">
      <c r="A24" s="3870" t="s">
        <v>992</v>
      </c>
      <c r="B24" s="2318" t="s">
        <v>517</v>
      </c>
      <c r="C24" s="2318"/>
    </row>
    <row r="25" ht="27" customHeight="1" spans="1:3">
      <c r="A25" s="3870" t="s">
        <v>1217</v>
      </c>
      <c r="B25" s="2318" t="s">
        <v>515</v>
      </c>
      <c r="C25" s="2318" t="s">
        <v>515</v>
      </c>
    </row>
    <row r="26" ht="27" customHeight="1" spans="1:3">
      <c r="A26" s="3870" t="s">
        <v>669</v>
      </c>
      <c r="B26" s="2318" t="s">
        <v>516</v>
      </c>
      <c r="C26" s="2318" t="s">
        <v>516</v>
      </c>
    </row>
    <row r="27" ht="27" customHeight="1" spans="1:3">
      <c r="A27" s="3870" t="s">
        <v>1220</v>
      </c>
      <c r="B27" s="2318" t="s">
        <v>515</v>
      </c>
      <c r="C27" s="2318" t="s">
        <v>515</v>
      </c>
    </row>
    <row r="28" ht="27" customHeight="1" spans="1:3">
      <c r="A28" s="3870" t="s">
        <v>456</v>
      </c>
      <c r="B28" s="2318" t="s">
        <v>16</v>
      </c>
      <c r="C28" s="2318" t="s">
        <v>16</v>
      </c>
    </row>
    <row r="29" ht="27" customHeight="1" spans="1:3">
      <c r="A29" s="3870" t="s">
        <v>1725</v>
      </c>
      <c r="B29" s="2318" t="s">
        <v>516</v>
      </c>
      <c r="C29" s="2318" t="s">
        <v>516</v>
      </c>
    </row>
    <row r="30" ht="27" customHeight="1" spans="1:3">
      <c r="A30" s="3870" t="s">
        <v>994</v>
      </c>
      <c r="B30" s="2318" t="s">
        <v>517</v>
      </c>
      <c r="C30" s="2318"/>
    </row>
    <row r="31" ht="27" customHeight="1" spans="1:3">
      <c r="A31" s="3870" t="s">
        <v>996</v>
      </c>
      <c r="B31" s="2318" t="s">
        <v>517</v>
      </c>
      <c r="C31" s="2318" t="s">
        <v>517</v>
      </c>
    </row>
    <row r="32" ht="27" customHeight="1" spans="1:3">
      <c r="A32" s="3870" t="s">
        <v>998</v>
      </c>
      <c r="B32" s="2318" t="s">
        <v>517</v>
      </c>
      <c r="C32" s="2318" t="s">
        <v>517</v>
      </c>
    </row>
    <row r="33" ht="27" customHeight="1" spans="1:3">
      <c r="A33" s="3870" t="s">
        <v>1000</v>
      </c>
      <c r="B33" s="2318" t="s">
        <v>517</v>
      </c>
      <c r="C33" s="2318" t="s">
        <v>517</v>
      </c>
    </row>
    <row r="34" ht="27" customHeight="1" spans="1:3">
      <c r="A34" s="3870" t="s">
        <v>1002</v>
      </c>
      <c r="B34" s="2318" t="s">
        <v>517</v>
      </c>
      <c r="C34" s="2318" t="s">
        <v>517</v>
      </c>
    </row>
    <row r="35" ht="27" customHeight="1" spans="1:3">
      <c r="A35" s="3870" t="s">
        <v>1004</v>
      </c>
      <c r="B35" s="2318" t="s">
        <v>516</v>
      </c>
      <c r="C35" s="2318" t="s">
        <v>516</v>
      </c>
    </row>
    <row r="36" ht="27" customHeight="1" spans="1:3">
      <c r="A36" s="3870" t="s">
        <v>1726</v>
      </c>
      <c r="B36" s="2318" t="s">
        <v>517</v>
      </c>
      <c r="C36" s="2318" t="s">
        <v>517</v>
      </c>
    </row>
    <row r="37" ht="27" customHeight="1" spans="1:3">
      <c r="A37" s="3870" t="s">
        <v>1008</v>
      </c>
      <c r="B37" s="2318" t="s">
        <v>516</v>
      </c>
      <c r="C37" s="2318" t="s">
        <v>516</v>
      </c>
    </row>
    <row r="38" ht="27" customHeight="1" spans="1:3">
      <c r="A38" s="3870" t="s">
        <v>1230</v>
      </c>
      <c r="B38" s="2318" t="s">
        <v>516</v>
      </c>
      <c r="C38" s="2318" t="s">
        <v>516</v>
      </c>
    </row>
    <row r="39" ht="27" customHeight="1" spans="1:3">
      <c r="A39" s="3870" t="s">
        <v>681</v>
      </c>
      <c r="B39" s="2318" t="s">
        <v>521</v>
      </c>
      <c r="C39" s="2318" t="s">
        <v>521</v>
      </c>
    </row>
    <row r="40" ht="27" customHeight="1" spans="1:3">
      <c r="A40" s="3870" t="s">
        <v>1010</v>
      </c>
      <c r="B40" s="2318" t="s">
        <v>517</v>
      </c>
      <c r="C40" s="2318"/>
    </row>
    <row r="41" ht="27" customHeight="1" spans="1:3">
      <c r="A41" s="3870" t="s">
        <v>1012</v>
      </c>
      <c r="B41" s="2318" t="s">
        <v>517</v>
      </c>
      <c r="C41" s="2318" t="s">
        <v>517</v>
      </c>
    </row>
    <row r="42" ht="27" customHeight="1" spans="1:3">
      <c r="A42" s="3870" t="s">
        <v>1014</v>
      </c>
      <c r="B42" s="2318" t="s">
        <v>517</v>
      </c>
      <c r="C42" s="2318" t="s">
        <v>517</v>
      </c>
    </row>
    <row r="43" ht="27" customHeight="1" spans="1:3">
      <c r="A43" s="3870" t="s">
        <v>1016</v>
      </c>
      <c r="B43" s="2318" t="s">
        <v>517</v>
      </c>
      <c r="C43" s="2318"/>
    </row>
    <row r="44" ht="27" customHeight="1" spans="1:3">
      <c r="A44" s="3870" t="s">
        <v>1019</v>
      </c>
      <c r="B44" s="2318" t="s">
        <v>517</v>
      </c>
      <c r="C44" s="2318" t="s">
        <v>517</v>
      </c>
    </row>
    <row r="45" ht="27" customHeight="1" spans="1:3">
      <c r="A45" s="3870" t="s">
        <v>683</v>
      </c>
      <c r="B45" s="2318" t="s">
        <v>516</v>
      </c>
      <c r="C45" s="2318" t="s">
        <v>516</v>
      </c>
    </row>
    <row r="46" ht="27" customHeight="1" spans="1:3">
      <c r="A46" s="3870" t="s">
        <v>1486</v>
      </c>
      <c r="B46" s="2318" t="s">
        <v>516</v>
      </c>
      <c r="C46" s="2318" t="s">
        <v>1727</v>
      </c>
    </row>
    <row r="47" ht="27" customHeight="1" spans="1:3">
      <c r="A47" s="3870" t="s">
        <v>1023</v>
      </c>
      <c r="B47" s="2318" t="s">
        <v>517</v>
      </c>
      <c r="C47" s="2318" t="s">
        <v>517</v>
      </c>
    </row>
    <row r="48" ht="27" customHeight="1" spans="1:3">
      <c r="A48" s="3870" t="s">
        <v>688</v>
      </c>
      <c r="B48" s="2318" t="s">
        <v>521</v>
      </c>
      <c r="C48" s="2318" t="s">
        <v>521</v>
      </c>
    </row>
    <row r="49" ht="27" customHeight="1" spans="1:3">
      <c r="A49" s="3870" t="s">
        <v>686</v>
      </c>
      <c r="B49" s="2318" t="s">
        <v>519</v>
      </c>
      <c r="C49" s="2318" t="s">
        <v>519</v>
      </c>
    </row>
    <row r="50" ht="27" customHeight="1" spans="1:3">
      <c r="A50" s="3870" t="s">
        <v>1728</v>
      </c>
      <c r="B50" s="2318" t="s">
        <v>517</v>
      </c>
      <c r="C50" s="2318"/>
    </row>
    <row r="51" ht="27" customHeight="1" spans="1:3">
      <c r="A51" s="3870" t="s">
        <v>1729</v>
      </c>
      <c r="B51" s="2318" t="s">
        <v>517</v>
      </c>
      <c r="C51" s="2318" t="s">
        <v>517</v>
      </c>
    </row>
    <row r="52" ht="27" customHeight="1" spans="1:3">
      <c r="A52" s="3870" t="s">
        <v>1029</v>
      </c>
      <c r="B52" s="2318" t="s">
        <v>517</v>
      </c>
      <c r="C52" s="2318"/>
    </row>
    <row r="53" ht="27" customHeight="1" spans="1:3">
      <c r="A53" s="3870" t="s">
        <v>1730</v>
      </c>
      <c r="B53" s="2318" t="s">
        <v>517</v>
      </c>
      <c r="C53" s="2318"/>
    </row>
    <row r="54" ht="27" customHeight="1" spans="1:3">
      <c r="A54" s="3870" t="s">
        <v>1731</v>
      </c>
      <c r="B54" s="2318" t="s">
        <v>517</v>
      </c>
      <c r="C54" s="2318"/>
    </row>
    <row r="55" ht="27" customHeight="1" spans="1:3">
      <c r="A55" s="3870" t="s">
        <v>695</v>
      </c>
      <c r="B55" s="2318" t="s">
        <v>521</v>
      </c>
      <c r="C55" s="2318" t="s">
        <v>521</v>
      </c>
    </row>
    <row r="56" ht="27" customHeight="1" spans="1:3">
      <c r="A56" s="3870" t="s">
        <v>794</v>
      </c>
      <c r="B56" s="2318" t="s">
        <v>516</v>
      </c>
      <c r="C56" s="2318"/>
    </row>
    <row r="57" ht="27" customHeight="1" spans="1:3">
      <c r="A57" s="3870" t="s">
        <v>1131</v>
      </c>
      <c r="B57" s="2318" t="s">
        <v>517</v>
      </c>
      <c r="C57" s="2318" t="s">
        <v>517</v>
      </c>
    </row>
    <row r="58" ht="27" customHeight="1" spans="1:3">
      <c r="A58" s="3870" t="s">
        <v>1503</v>
      </c>
      <c r="B58" s="2318" t="s">
        <v>517</v>
      </c>
      <c r="C58" s="2318" t="s">
        <v>517</v>
      </c>
    </row>
    <row r="59" ht="27" customHeight="1" spans="1:3">
      <c r="A59" s="3870" t="s">
        <v>1036</v>
      </c>
      <c r="B59" s="2318" t="s">
        <v>515</v>
      </c>
      <c r="C59" s="2318" t="s">
        <v>515</v>
      </c>
    </row>
    <row r="60" ht="27" customHeight="1" spans="1:3">
      <c r="A60" s="3870" t="s">
        <v>1038</v>
      </c>
      <c r="B60" s="2318" t="s">
        <v>517</v>
      </c>
      <c r="C60" s="2318" t="s">
        <v>517</v>
      </c>
    </row>
    <row r="61" ht="27" customHeight="1" spans="1:3">
      <c r="A61" s="3870" t="s">
        <v>1040</v>
      </c>
      <c r="B61" s="2318" t="s">
        <v>517</v>
      </c>
      <c r="C61" s="2318" t="s">
        <v>517</v>
      </c>
    </row>
    <row r="62" ht="27" customHeight="1" spans="1:3">
      <c r="A62" s="3870" t="s">
        <v>1042</v>
      </c>
      <c r="B62" s="2318" t="s">
        <v>1727</v>
      </c>
      <c r="C62" s="2318" t="s">
        <v>1727</v>
      </c>
    </row>
    <row r="63" ht="27" customHeight="1" spans="1:3">
      <c r="A63" s="3870" t="s">
        <v>1044</v>
      </c>
      <c r="B63" s="2318" t="s">
        <v>517</v>
      </c>
      <c r="C63" s="2318" t="s">
        <v>517</v>
      </c>
    </row>
    <row r="64" ht="27" customHeight="1" spans="1:3">
      <c r="A64" s="3870" t="s">
        <v>1634</v>
      </c>
      <c r="B64" s="2318" t="s">
        <v>1718</v>
      </c>
      <c r="C64" s="2318" t="s">
        <v>1718</v>
      </c>
    </row>
    <row r="65" ht="27" customHeight="1" spans="1:3">
      <c r="A65" s="3870" t="s">
        <v>690</v>
      </c>
      <c r="B65" s="2318" t="s">
        <v>516</v>
      </c>
      <c r="C65" s="2318" t="s">
        <v>516</v>
      </c>
    </row>
    <row r="66" ht="27" customHeight="1" spans="1:3">
      <c r="A66" s="3870" t="s">
        <v>1232</v>
      </c>
      <c r="B66" s="2318" t="s">
        <v>516</v>
      </c>
      <c r="C66" s="2318" t="s">
        <v>516</v>
      </c>
    </row>
    <row r="67" ht="27" customHeight="1" spans="1:3">
      <c r="A67" s="3870" t="s">
        <v>502</v>
      </c>
      <c r="B67" s="2318" t="s">
        <v>522</v>
      </c>
      <c r="C67" s="2318" t="s">
        <v>522</v>
      </c>
    </row>
    <row r="68" ht="27" customHeight="1" spans="1:3">
      <c r="A68" s="3870" t="s">
        <v>580</v>
      </c>
      <c r="B68" s="2318" t="s">
        <v>527</v>
      </c>
      <c r="C68" s="2318" t="s">
        <v>527</v>
      </c>
    </row>
    <row r="69" ht="27" customHeight="1" spans="1:3">
      <c r="A69" s="3870" t="s">
        <v>702</v>
      </c>
      <c r="B69" s="2318" t="s">
        <v>521</v>
      </c>
      <c r="C69" s="2318" t="s">
        <v>521</v>
      </c>
    </row>
    <row r="70" ht="27" customHeight="1" spans="1:3">
      <c r="A70" s="3870" t="s">
        <v>1234</v>
      </c>
      <c r="B70" s="2318" t="s">
        <v>516</v>
      </c>
      <c r="C70" s="2318" t="s">
        <v>516</v>
      </c>
    </row>
    <row r="71" ht="27" customHeight="1" spans="1:3">
      <c r="A71" s="3870" t="s">
        <v>700</v>
      </c>
      <c r="B71" s="2318" t="s">
        <v>519</v>
      </c>
      <c r="C71" s="2318" t="s">
        <v>519</v>
      </c>
    </row>
    <row r="72" ht="27" customHeight="1" spans="1:3">
      <c r="A72" s="3870" t="s">
        <v>1046</v>
      </c>
      <c r="B72" s="2318" t="s">
        <v>517</v>
      </c>
      <c r="C72" s="2318"/>
    </row>
    <row r="73" ht="27" customHeight="1" spans="1:3">
      <c r="A73" s="3870" t="s">
        <v>503</v>
      </c>
      <c r="B73" s="2318" t="s">
        <v>523</v>
      </c>
      <c r="C73" s="2318" t="s">
        <v>523</v>
      </c>
    </row>
    <row r="74" ht="27" customHeight="1" spans="1:3">
      <c r="A74" s="3870" t="s">
        <v>791</v>
      </c>
      <c r="B74" s="2318" t="s">
        <v>52</v>
      </c>
      <c r="C74" s="2318" t="s">
        <v>52</v>
      </c>
    </row>
    <row r="75" ht="27" customHeight="1" spans="1:3">
      <c r="A75" s="3870" t="s">
        <v>1732</v>
      </c>
      <c r="B75" s="2318" t="s">
        <v>517</v>
      </c>
      <c r="C75" s="2318"/>
    </row>
    <row r="76" ht="27" customHeight="1" spans="1:3">
      <c r="A76" s="3870" t="s">
        <v>1223</v>
      </c>
      <c r="B76" s="2318" t="s">
        <v>515</v>
      </c>
      <c r="C76" s="2318" t="s">
        <v>515</v>
      </c>
    </row>
    <row r="77" ht="27" customHeight="1" spans="1:3">
      <c r="A77" s="3870" t="s">
        <v>704</v>
      </c>
      <c r="B77" s="2318" t="s">
        <v>516</v>
      </c>
      <c r="C77" s="2318" t="s">
        <v>516</v>
      </c>
    </row>
    <row r="78" ht="27" customHeight="1" spans="1:3">
      <c r="A78" s="3870" t="s">
        <v>1441</v>
      </c>
      <c r="B78" s="2318" t="s">
        <v>516</v>
      </c>
      <c r="C78" s="2318" t="s">
        <v>516</v>
      </c>
    </row>
    <row r="79" ht="27" customHeight="1" spans="1:3">
      <c r="A79" s="3870" t="s">
        <v>697</v>
      </c>
      <c r="B79" s="2318" t="s">
        <v>516</v>
      </c>
      <c r="C79" s="2318" t="s">
        <v>516</v>
      </c>
    </row>
    <row r="80" ht="27" customHeight="1" spans="1:3">
      <c r="A80" s="3870" t="s">
        <v>709</v>
      </c>
      <c r="B80" s="2318" t="s">
        <v>521</v>
      </c>
      <c r="C80" s="2318" t="s">
        <v>521</v>
      </c>
    </row>
    <row r="81" ht="27" customHeight="1" spans="1:3">
      <c r="A81" s="3870" t="s">
        <v>491</v>
      </c>
      <c r="B81" s="2318" t="s">
        <v>512</v>
      </c>
      <c r="C81" s="2318" t="s">
        <v>512</v>
      </c>
    </row>
    <row r="82" ht="27" customHeight="1" spans="1:3">
      <c r="A82" s="3870" t="s">
        <v>1456</v>
      </c>
      <c r="B82" s="2318" t="s">
        <v>524</v>
      </c>
      <c r="C82" s="2318" t="s">
        <v>524</v>
      </c>
    </row>
    <row r="83" ht="27" customHeight="1" spans="1:3">
      <c r="A83" s="3870" t="s">
        <v>1060</v>
      </c>
      <c r="B83" s="2318" t="s">
        <v>516</v>
      </c>
      <c r="C83" s="2318" t="s">
        <v>516</v>
      </c>
    </row>
    <row r="84" ht="27" customHeight="1" spans="1:3">
      <c r="A84" s="3870" t="s">
        <v>1294</v>
      </c>
      <c r="B84" s="2318" t="s">
        <v>517</v>
      </c>
      <c r="C84" s="2318" t="s">
        <v>517</v>
      </c>
    </row>
    <row r="85" ht="27" customHeight="1" spans="1:3">
      <c r="A85" s="3870" t="s">
        <v>1506</v>
      </c>
      <c r="B85" s="2318" t="s">
        <v>517</v>
      </c>
      <c r="C85" s="2318" t="s">
        <v>517</v>
      </c>
    </row>
    <row r="86" ht="27" customHeight="1" spans="1:3">
      <c r="A86" s="3870" t="s">
        <v>457</v>
      </c>
      <c r="B86" s="2318" t="s">
        <v>16</v>
      </c>
      <c r="C86" s="2318" t="s">
        <v>16</v>
      </c>
    </row>
    <row r="87" ht="27" customHeight="1" spans="1:3">
      <c r="A87" s="3870" t="s">
        <v>1297</v>
      </c>
      <c r="B87" s="2318" t="s">
        <v>517</v>
      </c>
      <c r="C87" s="2318" t="s">
        <v>517</v>
      </c>
    </row>
    <row r="88" ht="27" customHeight="1" spans="1:3">
      <c r="A88" s="3870" t="s">
        <v>1444</v>
      </c>
      <c r="B88" s="2318" t="s">
        <v>521</v>
      </c>
      <c r="C88" s="2318" t="s">
        <v>521</v>
      </c>
    </row>
    <row r="89" ht="27" customHeight="1" spans="1:3">
      <c r="A89" s="3870" t="s">
        <v>1226</v>
      </c>
      <c r="B89" s="2318" t="s">
        <v>514</v>
      </c>
      <c r="C89" s="2318" t="s">
        <v>514</v>
      </c>
    </row>
    <row r="90" ht="27" customHeight="1" spans="1:3">
      <c r="A90" s="3870" t="s">
        <v>1614</v>
      </c>
      <c r="B90" s="2318" t="s">
        <v>517</v>
      </c>
      <c r="C90" s="2318"/>
    </row>
    <row r="91" ht="27" customHeight="1" spans="1:3">
      <c r="A91" s="3870" t="s">
        <v>707</v>
      </c>
      <c r="B91" s="2318" t="s">
        <v>519</v>
      </c>
      <c r="C91" s="2318" t="s">
        <v>519</v>
      </c>
    </row>
    <row r="92" ht="27" customHeight="1" spans="1:3">
      <c r="A92" s="3863" t="s">
        <v>672</v>
      </c>
      <c r="B92" s="3936" t="s">
        <v>519</v>
      </c>
      <c r="C92" s="3936" t="s">
        <v>519</v>
      </c>
    </row>
    <row r="93" ht="27" customHeight="1" spans="1:3">
      <c r="A93" s="3863" t="s">
        <v>1733</v>
      </c>
      <c r="B93" s="3936" t="s">
        <v>517</v>
      </c>
      <c r="C93" s="3936"/>
    </row>
    <row r="94" ht="27" customHeight="1" spans="1:3">
      <c r="A94" s="3870" t="s">
        <v>1300</v>
      </c>
      <c r="B94" s="3936" t="s">
        <v>52</v>
      </c>
      <c r="C94" s="3936" t="s">
        <v>52</v>
      </c>
    </row>
    <row r="95" ht="27" customHeight="1" spans="1:3">
      <c r="A95" s="3870" t="s">
        <v>1465</v>
      </c>
      <c r="B95" s="2318" t="s">
        <v>528</v>
      </c>
      <c r="C95" s="2318" t="s">
        <v>528</v>
      </c>
    </row>
    <row r="96" ht="27" customHeight="1" spans="1:3">
      <c r="A96" s="3870" t="s">
        <v>1302</v>
      </c>
      <c r="B96" s="2318" t="s">
        <v>517</v>
      </c>
      <c r="C96" s="2318" t="s">
        <v>517</v>
      </c>
    </row>
    <row r="97" ht="27" customHeight="1" spans="1:3">
      <c r="A97" s="3870" t="s">
        <v>1468</v>
      </c>
      <c r="B97" s="2318" t="s">
        <v>528</v>
      </c>
      <c r="C97" s="2318" t="s">
        <v>528</v>
      </c>
    </row>
    <row r="98" ht="27" customHeight="1" spans="1:3">
      <c r="A98" s="3870" t="s">
        <v>1734</v>
      </c>
      <c r="B98" s="2318" t="s">
        <v>517</v>
      </c>
      <c r="C98" s="2318"/>
    </row>
    <row r="99" ht="27" customHeight="1" spans="1:3">
      <c r="A99" s="3870" t="s">
        <v>1735</v>
      </c>
      <c r="B99" s="2318" t="s">
        <v>517</v>
      </c>
      <c r="C99" s="2318" t="s">
        <v>517</v>
      </c>
    </row>
    <row r="100" ht="27" customHeight="1" spans="1:3">
      <c r="A100" s="3870" t="s">
        <v>714</v>
      </c>
      <c r="B100" s="2318" t="s">
        <v>521</v>
      </c>
      <c r="C100" s="2318" t="s">
        <v>521</v>
      </c>
    </row>
    <row r="101" ht="27" customHeight="1" spans="1:3">
      <c r="A101" s="3870" t="s">
        <v>1308</v>
      </c>
      <c r="B101" s="2318" t="s">
        <v>517</v>
      </c>
      <c r="C101" s="2318" t="s">
        <v>517</v>
      </c>
    </row>
    <row r="102" ht="27" customHeight="1" spans="1:3">
      <c r="A102" s="3870" t="s">
        <v>1081</v>
      </c>
      <c r="B102" s="2318" t="s">
        <v>517</v>
      </c>
      <c r="C102" s="2318" t="s">
        <v>517</v>
      </c>
    </row>
    <row r="103" ht="27" customHeight="1" spans="1:3">
      <c r="A103" s="3870" t="s">
        <v>1312</v>
      </c>
      <c r="B103" s="2318" t="s">
        <v>517</v>
      </c>
      <c r="C103" s="2318" t="s">
        <v>517</v>
      </c>
    </row>
    <row r="104" ht="27" customHeight="1" spans="1:3">
      <c r="A104" s="3870" t="s">
        <v>984</v>
      </c>
      <c r="B104" s="2318" t="s">
        <v>517</v>
      </c>
      <c r="C104" s="2318"/>
    </row>
    <row r="105" ht="27" customHeight="1" spans="1:3">
      <c r="A105" s="3870" t="s">
        <v>986</v>
      </c>
      <c r="B105" s="2318" t="s">
        <v>517</v>
      </c>
      <c r="C105" s="2318" t="s">
        <v>517</v>
      </c>
    </row>
    <row r="106" ht="27" customHeight="1" spans="1:3">
      <c r="A106" s="3870" t="s">
        <v>506</v>
      </c>
      <c r="B106" s="2318" t="s">
        <v>526</v>
      </c>
      <c r="C106" s="2318" t="s">
        <v>526</v>
      </c>
    </row>
    <row r="107" ht="27" customHeight="1" spans="1:3">
      <c r="A107" s="3870" t="s">
        <v>711</v>
      </c>
      <c r="B107" s="2318" t="s">
        <v>516</v>
      </c>
      <c r="C107" s="2318" t="s">
        <v>516</v>
      </c>
    </row>
    <row r="108" ht="27" customHeight="1" spans="1:3">
      <c r="A108" s="3870" t="s">
        <v>718</v>
      </c>
      <c r="B108" s="2318" t="s">
        <v>521</v>
      </c>
      <c r="C108" s="2318" t="s">
        <v>521</v>
      </c>
    </row>
    <row r="109" ht="27" customHeight="1" spans="1:3">
      <c r="A109" s="3870" t="s">
        <v>1209</v>
      </c>
      <c r="B109" s="2318">
        <v>2</v>
      </c>
      <c r="C109" s="2318">
        <v>2</v>
      </c>
    </row>
    <row r="110" ht="27" customHeight="1" spans="1:3">
      <c r="A110" s="3870" t="s">
        <v>755</v>
      </c>
      <c r="B110" s="2318" t="s">
        <v>516</v>
      </c>
      <c r="C110" s="2318" t="s">
        <v>516</v>
      </c>
    </row>
    <row r="111" ht="27" customHeight="1" spans="1:3">
      <c r="A111" s="3870" t="s">
        <v>928</v>
      </c>
      <c r="B111" s="2318" t="s">
        <v>517</v>
      </c>
      <c r="C111" s="2318" t="s">
        <v>517</v>
      </c>
    </row>
    <row r="112" ht="27" customHeight="1" spans="1:3">
      <c r="A112" s="3870" t="s">
        <v>1492</v>
      </c>
      <c r="B112" s="2318" t="s">
        <v>184</v>
      </c>
      <c r="C112" s="2318" t="s">
        <v>184</v>
      </c>
    </row>
    <row r="113" ht="27" customHeight="1" spans="1:3">
      <c r="A113" s="3870" t="s">
        <v>1736</v>
      </c>
      <c r="B113" s="2318" t="s">
        <v>517</v>
      </c>
      <c r="C113" s="2318" t="s">
        <v>517</v>
      </c>
    </row>
    <row r="114" ht="27" customHeight="1" spans="1:3">
      <c r="A114" s="3870" t="s">
        <v>934</v>
      </c>
      <c r="B114" s="2318" t="s">
        <v>517</v>
      </c>
      <c r="C114" s="2318" t="s">
        <v>517</v>
      </c>
    </row>
    <row r="115" ht="27" customHeight="1" spans="1:3">
      <c r="A115" s="3870" t="s">
        <v>937</v>
      </c>
      <c r="B115" s="2318" t="s">
        <v>517</v>
      </c>
      <c r="C115" s="2318" t="s">
        <v>517</v>
      </c>
    </row>
    <row r="116" ht="27" customHeight="1" spans="1:3">
      <c r="A116" s="3870" t="s">
        <v>1237</v>
      </c>
      <c r="B116" s="2318" t="s">
        <v>516</v>
      </c>
      <c r="C116" s="2318" t="s">
        <v>516</v>
      </c>
    </row>
    <row r="117" ht="27" customHeight="1" spans="1:3">
      <c r="A117" s="3870" t="s">
        <v>510</v>
      </c>
      <c r="B117" s="2318" t="s">
        <v>530</v>
      </c>
      <c r="C117" s="2318" t="s">
        <v>530</v>
      </c>
    </row>
    <row r="118" ht="27" customHeight="1" spans="1:3">
      <c r="A118" s="3870" t="s">
        <v>724</v>
      </c>
      <c r="B118" s="2318" t="s">
        <v>516</v>
      </c>
      <c r="C118" s="2318" t="s">
        <v>516</v>
      </c>
    </row>
    <row r="119" ht="27" customHeight="1" spans="1:3">
      <c r="A119" s="3870" t="s">
        <v>720</v>
      </c>
      <c r="B119" s="2318" t="s">
        <v>516</v>
      </c>
      <c r="C119" s="2318" t="s">
        <v>516</v>
      </c>
    </row>
    <row r="120" ht="27" customHeight="1" spans="1:3">
      <c r="A120" s="3870" t="s">
        <v>511</v>
      </c>
      <c r="B120" s="2318" t="s">
        <v>531</v>
      </c>
      <c r="C120" s="2318" t="s">
        <v>531</v>
      </c>
    </row>
    <row r="121" ht="27" customHeight="1" spans="1:3">
      <c r="A121" s="3870" t="s">
        <v>679</v>
      </c>
      <c r="B121" s="2318" t="s">
        <v>519</v>
      </c>
      <c r="C121" s="2318" t="s">
        <v>519</v>
      </c>
    </row>
    <row r="122" ht="27" customHeight="1" spans="1:3">
      <c r="A122" s="3870" t="s">
        <v>945</v>
      </c>
      <c r="B122" s="2318" t="s">
        <v>517</v>
      </c>
      <c r="C122" s="2318"/>
    </row>
    <row r="123" ht="27" customHeight="1" spans="1:3">
      <c r="A123" s="3870" t="s">
        <v>1737</v>
      </c>
      <c r="B123" s="2318" t="s">
        <v>517</v>
      </c>
      <c r="C123" s="2318"/>
    </row>
    <row r="124" ht="27" customHeight="1" spans="1:3">
      <c r="A124" s="3870" t="s">
        <v>1738</v>
      </c>
      <c r="B124" s="2318" t="s">
        <v>517</v>
      </c>
      <c r="C124" s="2318"/>
    </row>
    <row r="125" ht="27" customHeight="1" spans="1:3">
      <c r="A125" s="3870" t="s">
        <v>1739</v>
      </c>
      <c r="B125" s="2318" t="s">
        <v>517</v>
      </c>
      <c r="C125" s="2318" t="s">
        <v>517</v>
      </c>
    </row>
    <row r="126" ht="27" customHeight="1" spans="1:3">
      <c r="A126" s="3870" t="s">
        <v>1740</v>
      </c>
      <c r="B126" s="2318" t="s">
        <v>517</v>
      </c>
      <c r="C126" s="2318"/>
    </row>
    <row r="127" ht="27" customHeight="1" spans="1:3">
      <c r="A127" s="3870" t="s">
        <v>947</v>
      </c>
      <c r="B127" s="2318" t="s">
        <v>517</v>
      </c>
      <c r="C127" s="2318"/>
    </row>
    <row r="128" ht="27" customHeight="1" spans="1:3">
      <c r="A128" s="3870" t="s">
        <v>1741</v>
      </c>
      <c r="B128" s="2318" t="s">
        <v>517</v>
      </c>
      <c r="C128" s="2318"/>
    </row>
    <row r="129" ht="27" customHeight="1" spans="1:3">
      <c r="A129" s="3870" t="s">
        <v>1742</v>
      </c>
      <c r="B129" s="2318" t="s">
        <v>517</v>
      </c>
      <c r="C129" s="2318" t="s">
        <v>517</v>
      </c>
    </row>
    <row r="130" ht="27" customHeight="1" spans="1:3">
      <c r="A130" s="3870" t="s">
        <v>1613</v>
      </c>
      <c r="B130" s="2318" t="s">
        <v>517</v>
      </c>
      <c r="C130" s="2318" t="s">
        <v>517</v>
      </c>
    </row>
    <row r="131" ht="27" customHeight="1" spans="1:3">
      <c r="A131" s="3870" t="s">
        <v>1743</v>
      </c>
      <c r="B131" s="2318" t="s">
        <v>517</v>
      </c>
      <c r="C131" s="2318"/>
    </row>
    <row r="132" ht="27" customHeight="1" spans="1:3">
      <c r="A132" s="3870" t="s">
        <v>1514</v>
      </c>
      <c r="B132" s="2331" t="s">
        <v>1727</v>
      </c>
      <c r="C132" s="2331" t="s">
        <v>1727</v>
      </c>
    </row>
    <row r="133" ht="27" customHeight="1" spans="1:3">
      <c r="A133" s="3870" t="s">
        <v>953</v>
      </c>
      <c r="B133" s="2318" t="s">
        <v>517</v>
      </c>
      <c r="C133" s="2318"/>
    </row>
    <row r="134" ht="27" customHeight="1" spans="1:3">
      <c r="A134" s="3870" t="s">
        <v>722</v>
      </c>
      <c r="B134" s="2318" t="s">
        <v>521</v>
      </c>
      <c r="C134" s="2318" t="s">
        <v>521</v>
      </c>
    </row>
    <row r="135" ht="27" customHeight="1" spans="1:3">
      <c r="A135" s="3870" t="s">
        <v>674</v>
      </c>
      <c r="B135" s="2318" t="s">
        <v>521</v>
      </c>
      <c r="C135" s="2318" t="s">
        <v>521</v>
      </c>
    </row>
    <row r="136" ht="27" customHeight="1" spans="1:3">
      <c r="A136" s="3870" t="s">
        <v>1744</v>
      </c>
      <c r="B136" s="2318" t="s">
        <v>517</v>
      </c>
      <c r="C136" s="2318" t="s">
        <v>517</v>
      </c>
    </row>
    <row r="137" ht="27" customHeight="1" spans="1:3">
      <c r="A137" s="3870" t="s">
        <v>509</v>
      </c>
      <c r="B137" s="2318" t="s">
        <v>529</v>
      </c>
      <c r="C137" s="2318" t="s">
        <v>529</v>
      </c>
    </row>
    <row r="138" ht="27" customHeight="1" spans="1:3">
      <c r="A138" s="3870" t="s">
        <v>505</v>
      </c>
      <c r="B138" s="2318" t="s">
        <v>525</v>
      </c>
      <c r="C138" s="2318" t="s">
        <v>525</v>
      </c>
    </row>
    <row r="139" ht="27" customHeight="1" spans="1:3">
      <c r="A139" s="3870" t="s">
        <v>957</v>
      </c>
      <c r="B139" s="2318" t="s">
        <v>517</v>
      </c>
      <c r="C139" s="2318" t="s">
        <v>517</v>
      </c>
    </row>
    <row r="140" ht="27" customHeight="1" spans="1:3">
      <c r="A140" s="3870" t="s">
        <v>959</v>
      </c>
      <c r="B140" s="2318" t="s">
        <v>517</v>
      </c>
      <c r="C140" s="2318" t="s">
        <v>517</v>
      </c>
    </row>
    <row r="141" ht="27" customHeight="1" spans="1:3">
      <c r="A141" s="3870" t="s">
        <v>1745</v>
      </c>
      <c r="B141" s="2318" t="s">
        <v>517</v>
      </c>
      <c r="C141" s="2318"/>
    </row>
    <row r="142" ht="27" customHeight="1" spans="1:3">
      <c r="A142" s="3870" t="s">
        <v>1147</v>
      </c>
      <c r="B142" s="2318" t="s">
        <v>517</v>
      </c>
      <c r="C142" s="2318" t="s">
        <v>517</v>
      </c>
    </row>
    <row r="143" ht="27" customHeight="1" spans="1:3">
      <c r="A143" s="3870" t="s">
        <v>726</v>
      </c>
      <c r="B143" s="2318" t="s">
        <v>516</v>
      </c>
      <c r="C143" s="2318" t="s">
        <v>516</v>
      </c>
    </row>
    <row r="144" ht="27" customHeight="1" spans="1:3">
      <c r="A144" s="3870" t="s">
        <v>1746</v>
      </c>
      <c r="B144" s="2318" t="s">
        <v>517</v>
      </c>
      <c r="C144" s="2318"/>
    </row>
    <row r="145" ht="27" customHeight="1" spans="1:3">
      <c r="A145" s="3870" t="s">
        <v>966</v>
      </c>
      <c r="B145" s="2318" t="s">
        <v>517</v>
      </c>
      <c r="C145" s="2318"/>
    </row>
    <row r="146" ht="27" customHeight="1" spans="1:3">
      <c r="A146" s="3870" t="s">
        <v>968</v>
      </c>
      <c r="B146" s="2318" t="s">
        <v>184</v>
      </c>
      <c r="C146" s="2318" t="s">
        <v>184</v>
      </c>
    </row>
    <row r="147" ht="27" customHeight="1" spans="1:3">
      <c r="A147" s="3870" t="s">
        <v>1747</v>
      </c>
      <c r="B147" s="2318" t="s">
        <v>517</v>
      </c>
      <c r="C147" s="2318"/>
    </row>
    <row r="148" ht="27" customHeight="1" spans="1:3">
      <c r="A148" s="3885" t="s">
        <v>693</v>
      </c>
      <c r="B148" s="2331" t="s">
        <v>52</v>
      </c>
      <c r="C148" s="2331" t="s">
        <v>52</v>
      </c>
    </row>
    <row r="149" ht="27" customHeight="1" spans="1:3">
      <c r="A149" s="3870" t="s">
        <v>1181</v>
      </c>
      <c r="B149" s="2318">
        <v>1</v>
      </c>
      <c r="C149" s="2318">
        <v>1</v>
      </c>
    </row>
    <row r="150" ht="27" customHeight="1" spans="1:3">
      <c r="A150" s="3870" t="s">
        <v>1212</v>
      </c>
      <c r="B150" s="2318">
        <v>2</v>
      </c>
      <c r="C150" s="2318">
        <v>2</v>
      </c>
    </row>
    <row r="151" ht="27" customHeight="1" spans="1:3">
      <c r="A151" s="3870" t="s">
        <v>972</v>
      </c>
      <c r="B151" s="2318" t="s">
        <v>517</v>
      </c>
      <c r="C151" s="2318" t="s">
        <v>517</v>
      </c>
    </row>
    <row r="152" ht="27" customHeight="1" spans="1:3">
      <c r="A152" s="3870" t="s">
        <v>1325</v>
      </c>
      <c r="B152" s="2318" t="s">
        <v>517</v>
      </c>
      <c r="C152" s="2318" t="s">
        <v>517</v>
      </c>
    </row>
    <row r="153" ht="27" customHeight="1" spans="1:3">
      <c r="A153" s="3870" t="s">
        <v>978</v>
      </c>
      <c r="B153" s="2318" t="s">
        <v>517</v>
      </c>
      <c r="C153" s="2318" t="s">
        <v>517</v>
      </c>
    </row>
    <row r="154" ht="27" customHeight="1" spans="1:3">
      <c r="A154" s="3870" t="s">
        <v>499</v>
      </c>
      <c r="B154" s="2318" t="s">
        <v>1641</v>
      </c>
      <c r="C154" s="2318" t="s">
        <v>1641</v>
      </c>
    </row>
    <row r="155" ht="27" customHeight="1" spans="1:3">
      <c r="A155" s="3870" t="s">
        <v>1748</v>
      </c>
      <c r="B155" s="2318" t="s">
        <v>517</v>
      </c>
      <c r="C155" s="2318" t="s">
        <v>517</v>
      </c>
    </row>
    <row r="156" ht="27" customHeight="1" spans="1:3">
      <c r="A156" s="3870" t="s">
        <v>980</v>
      </c>
      <c r="B156" s="2318"/>
      <c r="C156" s="2318"/>
    </row>
  </sheetData>
  <autoFilter xmlns:etc="http://www.wps.cn/officeDocument/2017/etCustomData" ref="A2:E156" etc:filterBottomFollowUsedRange="0">
    <extLst/>
  </autoFilter>
  <mergeCells count="2">
    <mergeCell ref="A4:C4"/>
    <mergeCell ref="A1:C2"/>
  </mergeCells>
  <hyperlinks>
    <hyperlink ref="E4" location="目录!A1" display="返回目录"/>
  </hyperlinks>
  <pageMargins left="0.75" right="0.75" top="1" bottom="1" header="0.511805555555556" footer="0.511805555555556"/>
  <pageSetup paperSize="9" orientation="portrait"/>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5"/>
  <dimension ref="A1:E238"/>
  <sheetViews>
    <sheetView showGridLines="0" topLeftCell="A4" workbookViewId="0">
      <pane xSplit="1" ySplit="2" topLeftCell="B33" activePane="bottomRight" state="frozen"/>
      <selection/>
      <selection pane="topRight"/>
      <selection pane="bottomLeft"/>
      <selection pane="bottomRight" activeCell="A6" sqref="A6:B41"/>
    </sheetView>
  </sheetViews>
  <sheetFormatPr defaultColWidth="9" defaultRowHeight="14.25" outlineLevelCol="4"/>
  <cols>
    <col min="1" max="4" width="19.75" customWidth="1"/>
    <col min="5" max="5" width="22.1666666666667" customWidth="1"/>
    <col min="6" max="6" width="21" customWidth="1"/>
    <col min="7" max="7" width="13.5833333333333" customWidth="1"/>
    <col min="9" max="9" width="3.66666666666667" customWidth="1"/>
  </cols>
  <sheetData>
    <row r="1" ht="33" customHeight="1" spans="1:5">
      <c r="A1" s="3926" t="s">
        <v>1720</v>
      </c>
      <c r="B1" s="3926"/>
      <c r="C1" s="3926"/>
      <c r="D1" s="3926"/>
    </row>
    <row r="2" ht="25" customHeight="1" spans="1:5">
      <c r="A2" s="3926"/>
      <c r="B2" s="3926"/>
      <c r="C2" s="3926"/>
      <c r="D2" s="3926"/>
    </row>
    <row r="3" ht="21" customHeight="1" spans="1:5">
      <c r="A3" s="3927" t="s">
        <v>1721</v>
      </c>
      <c r="B3" s="3928"/>
      <c r="C3" s="3928"/>
      <c r="D3" s="3928"/>
      <c r="E3" s="3929"/>
    </row>
    <row r="4" ht="54" customHeight="1" spans="1:5">
      <c r="A4" s="3930" t="s">
        <v>1749</v>
      </c>
      <c r="B4" s="3931"/>
      <c r="C4" s="3931"/>
      <c r="D4" s="3932"/>
      <c r="E4" s="58" t="s">
        <v>405</v>
      </c>
    </row>
    <row r="5" ht="28" customHeight="1" spans="1:5">
      <c r="A5" s="4269" t="s">
        <v>1750</v>
      </c>
      <c r="B5" s="3933" t="s">
        <v>662</v>
      </c>
      <c r="C5" s="3933" t="s">
        <v>1114</v>
      </c>
      <c r="D5" s="3933" t="s">
        <v>701</v>
      </c>
      <c r="E5" s="3929"/>
    </row>
    <row r="6" ht="27" customHeight="1" spans="1:5">
      <c r="A6" s="3936" t="s">
        <v>1244</v>
      </c>
      <c r="B6" s="3936" t="s">
        <v>898</v>
      </c>
      <c r="C6" s="3936" t="s">
        <v>1478</v>
      </c>
      <c r="D6" s="3936" t="s">
        <v>1478</v>
      </c>
      <c r="E6" s="3929"/>
    </row>
    <row r="7" ht="27" customHeight="1" spans="1:5">
      <c r="A7" s="3936" t="s">
        <v>1245</v>
      </c>
      <c r="B7" s="3936" t="s">
        <v>787</v>
      </c>
      <c r="C7" s="3936" t="s">
        <v>1478</v>
      </c>
      <c r="D7" s="3936" t="s">
        <v>1478</v>
      </c>
    </row>
    <row r="8" ht="27" customHeight="1" spans="1:5">
      <c r="A8" s="3936" t="s">
        <v>1530</v>
      </c>
      <c r="B8" s="3936" t="s">
        <v>788</v>
      </c>
      <c r="C8" s="3936" t="s">
        <v>1478</v>
      </c>
      <c r="D8" s="3936" t="s">
        <v>1751</v>
      </c>
    </row>
    <row r="9" ht="27" customHeight="1" spans="1:5">
      <c r="A9" s="3936" t="s">
        <v>1340</v>
      </c>
      <c r="B9" s="3936" t="s">
        <v>1339</v>
      </c>
      <c r="C9" s="3936" t="s">
        <v>1478</v>
      </c>
      <c r="D9" s="3936" t="s">
        <v>1478</v>
      </c>
    </row>
    <row r="10" ht="27" customHeight="1" spans="1:5">
      <c r="A10" s="3936" t="s">
        <v>1542</v>
      </c>
      <c r="B10" s="3936" t="s">
        <v>1752</v>
      </c>
      <c r="C10" s="3936" t="s">
        <v>1478</v>
      </c>
      <c r="D10" s="3936" t="s">
        <v>1751</v>
      </c>
    </row>
    <row r="11" ht="27" customHeight="1" spans="1:5">
      <c r="A11" s="3936" t="s">
        <v>1545</v>
      </c>
      <c r="B11" s="3936" t="s">
        <v>1544</v>
      </c>
      <c r="C11" s="3936" t="s">
        <v>1478</v>
      </c>
      <c r="D11" s="3936" t="s">
        <v>1751</v>
      </c>
    </row>
    <row r="12" ht="27" customHeight="1" spans="1:5">
      <c r="A12" s="3936" t="s">
        <v>1547</v>
      </c>
      <c r="B12" s="3936" t="s">
        <v>1546</v>
      </c>
      <c r="C12" s="3936" t="s">
        <v>1478</v>
      </c>
      <c r="D12" s="3936" t="s">
        <v>1751</v>
      </c>
    </row>
    <row r="13" ht="27" customHeight="1" spans="1:5">
      <c r="A13" s="3936" t="s">
        <v>1351</v>
      </c>
      <c r="B13" s="3936" t="s">
        <v>1350</v>
      </c>
      <c r="C13" s="3936" t="s">
        <v>1478</v>
      </c>
      <c r="D13" s="3936" t="s">
        <v>1751</v>
      </c>
    </row>
    <row r="14" ht="27" customHeight="1" spans="1:5">
      <c r="A14" s="3936" t="s">
        <v>1364</v>
      </c>
      <c r="B14" s="3936" t="s">
        <v>790</v>
      </c>
      <c r="C14" s="3936" t="s">
        <v>1478</v>
      </c>
      <c r="D14" s="3936" t="s">
        <v>1478</v>
      </c>
    </row>
    <row r="15" ht="27" customHeight="1" spans="1:5">
      <c r="A15" s="3936" t="s">
        <v>1247</v>
      </c>
      <c r="B15" s="3936" t="s">
        <v>791</v>
      </c>
      <c r="C15" s="3936" t="s">
        <v>1478</v>
      </c>
      <c r="D15" s="3936" t="s">
        <v>1478</v>
      </c>
    </row>
    <row r="16" ht="27" customHeight="1" spans="1:5">
      <c r="A16" s="3936" t="s">
        <v>1707</v>
      </c>
      <c r="B16" s="3936" t="s">
        <v>1049</v>
      </c>
      <c r="C16" s="3936" t="s">
        <v>1478</v>
      </c>
      <c r="D16" s="3936" t="s">
        <v>1478</v>
      </c>
    </row>
    <row r="17" ht="27" customHeight="1" spans="1:4">
      <c r="A17" s="3936" t="s">
        <v>1369</v>
      </c>
      <c r="B17" s="3936" t="s">
        <v>1368</v>
      </c>
      <c r="C17" s="3936" t="s">
        <v>1478</v>
      </c>
      <c r="D17" s="3936" t="s">
        <v>1478</v>
      </c>
    </row>
    <row r="18" ht="27" customHeight="1" spans="1:4">
      <c r="A18" s="3936" t="s">
        <v>1248</v>
      </c>
      <c r="B18" s="3936" t="s">
        <v>1051</v>
      </c>
      <c r="C18" s="3936" t="s">
        <v>1478</v>
      </c>
      <c r="D18" s="3936" t="s">
        <v>1478</v>
      </c>
    </row>
    <row r="19" ht="27" customHeight="1" spans="1:4">
      <c r="A19" s="3936" t="s">
        <v>1553</v>
      </c>
      <c r="B19" s="3936" t="s">
        <v>1053</v>
      </c>
      <c r="C19" s="3936" t="s">
        <v>1478</v>
      </c>
      <c r="D19" s="3936" t="s">
        <v>1478</v>
      </c>
    </row>
    <row r="20" ht="27" customHeight="1" spans="1:4">
      <c r="A20" s="3936" t="s">
        <v>1249</v>
      </c>
      <c r="B20" s="3936" t="s">
        <v>792</v>
      </c>
      <c r="C20" s="2331" t="s">
        <v>52</v>
      </c>
      <c r="D20" s="2331" t="s">
        <v>52</v>
      </c>
    </row>
    <row r="21" ht="27" customHeight="1" spans="1:4">
      <c r="A21" s="3936" t="s">
        <v>1556</v>
      </c>
      <c r="B21" s="3936" t="s">
        <v>1555</v>
      </c>
      <c r="C21" s="3936" t="s">
        <v>1478</v>
      </c>
      <c r="D21" s="3936" t="s">
        <v>1751</v>
      </c>
    </row>
    <row r="22" ht="27" customHeight="1" spans="1:4">
      <c r="A22" s="3936" t="s">
        <v>1378</v>
      </c>
      <c r="B22" s="3936" t="s">
        <v>1377</v>
      </c>
      <c r="C22" s="3936" t="s">
        <v>1478</v>
      </c>
      <c r="D22" s="3936" t="s">
        <v>1478</v>
      </c>
    </row>
    <row r="23" ht="27" customHeight="1" spans="1:4">
      <c r="A23" s="3936" t="s">
        <v>1559</v>
      </c>
      <c r="B23" s="3936" t="s">
        <v>793</v>
      </c>
      <c r="C23" s="3936" t="s">
        <v>1478</v>
      </c>
      <c r="D23" s="3936" t="s">
        <v>1751</v>
      </c>
    </row>
    <row r="24" ht="27" customHeight="1" spans="1:4">
      <c r="A24" s="3936" t="s">
        <v>1384</v>
      </c>
      <c r="B24" s="3936" t="s">
        <v>1383</v>
      </c>
      <c r="C24" s="3936" t="s">
        <v>1478</v>
      </c>
      <c r="D24" s="3936" t="s">
        <v>1751</v>
      </c>
    </row>
    <row r="25" ht="27" customHeight="1" spans="1:4">
      <c r="A25" s="3936" t="s">
        <v>1394</v>
      </c>
      <c r="B25" s="3936" t="s">
        <v>1393</v>
      </c>
      <c r="C25" s="3936" t="s">
        <v>1478</v>
      </c>
      <c r="D25" s="3936" t="s">
        <v>1751</v>
      </c>
    </row>
    <row r="26" ht="27" customHeight="1" spans="1:4">
      <c r="A26" s="3936" t="s">
        <v>1397</v>
      </c>
      <c r="B26" s="3936" t="s">
        <v>1396</v>
      </c>
      <c r="C26" s="3936" t="s">
        <v>1478</v>
      </c>
      <c r="D26" s="3936" t="s">
        <v>1478</v>
      </c>
    </row>
    <row r="27" ht="27" customHeight="1" spans="1:4">
      <c r="A27" s="3936" t="s">
        <v>1398</v>
      </c>
      <c r="B27" s="3936" t="s">
        <v>795</v>
      </c>
      <c r="C27" s="3936" t="s">
        <v>1478</v>
      </c>
      <c r="D27" s="3936" t="s">
        <v>1478</v>
      </c>
    </row>
    <row r="28" ht="27" customHeight="1" spans="1:4">
      <c r="A28" s="3936" t="s">
        <v>1250</v>
      </c>
      <c r="B28" s="3936" t="s">
        <v>406</v>
      </c>
      <c r="C28" s="3936" t="s">
        <v>1478</v>
      </c>
      <c r="D28" s="3936" t="s">
        <v>1478</v>
      </c>
    </row>
    <row r="29" ht="27" customHeight="1" spans="1:4">
      <c r="A29" s="3936" t="s">
        <v>1251</v>
      </c>
      <c r="B29" s="3936" t="s">
        <v>796</v>
      </c>
      <c r="C29" s="3936" t="s">
        <v>1478</v>
      </c>
      <c r="D29" s="3936" t="s">
        <v>1478</v>
      </c>
    </row>
    <row r="30" ht="27" customHeight="1" spans="1:4">
      <c r="A30" s="3936" t="s">
        <v>1252</v>
      </c>
      <c r="B30" s="3936" t="s">
        <v>924</v>
      </c>
      <c r="C30" s="3936" t="s">
        <v>1478</v>
      </c>
      <c r="D30" s="3936" t="s">
        <v>1478</v>
      </c>
    </row>
    <row r="31" ht="27" customHeight="1" spans="1:4">
      <c r="A31" s="3936" t="s">
        <v>1255</v>
      </c>
      <c r="B31" s="3936" t="s">
        <v>939</v>
      </c>
      <c r="C31" s="3936" t="s">
        <v>1478</v>
      </c>
      <c r="D31" s="3936" t="s">
        <v>1478</v>
      </c>
    </row>
    <row r="32" ht="27" customHeight="1" spans="1:4">
      <c r="A32" s="3936" t="s">
        <v>1412</v>
      </c>
      <c r="B32" s="3936" t="s">
        <v>1753</v>
      </c>
      <c r="C32" s="3936" t="s">
        <v>1478</v>
      </c>
      <c r="D32" s="3936" t="s">
        <v>1751</v>
      </c>
    </row>
    <row r="33" ht="27" customHeight="1" spans="1:4">
      <c r="A33" s="3936" t="s">
        <v>1258</v>
      </c>
      <c r="B33" s="3936" t="s">
        <v>1257</v>
      </c>
      <c r="C33" s="3936" t="s">
        <v>1478</v>
      </c>
      <c r="D33" s="3936" t="s">
        <v>1478</v>
      </c>
    </row>
    <row r="34" ht="27" customHeight="1" spans="1:4">
      <c r="A34" s="3936" t="s">
        <v>1260</v>
      </c>
      <c r="B34" s="3936" t="s">
        <v>798</v>
      </c>
      <c r="C34" s="3936" t="s">
        <v>1478</v>
      </c>
      <c r="D34" s="3936" t="s">
        <v>1478</v>
      </c>
    </row>
    <row r="35" ht="27" customHeight="1" spans="1:4">
      <c r="A35" s="3936" t="s">
        <v>1571</v>
      </c>
      <c r="B35" s="3936" t="s">
        <v>1570</v>
      </c>
      <c r="C35" s="3936" t="s">
        <v>1478</v>
      </c>
      <c r="D35" s="3936" t="s">
        <v>1478</v>
      </c>
    </row>
    <row r="36" ht="27" customHeight="1" spans="1:4">
      <c r="A36" s="3936" t="s">
        <v>1418</v>
      </c>
      <c r="B36" s="3936" t="s">
        <v>1754</v>
      </c>
      <c r="C36" s="3936" t="s">
        <v>1478</v>
      </c>
      <c r="D36" s="3936" t="s">
        <v>1751</v>
      </c>
    </row>
    <row r="37" ht="27" customHeight="1" spans="1:4">
      <c r="A37" s="3936" t="s">
        <v>1421</v>
      </c>
      <c r="B37" s="3936" t="s">
        <v>1420</v>
      </c>
      <c r="C37" s="3936" t="s">
        <v>1478</v>
      </c>
      <c r="D37" s="3936" t="s">
        <v>1751</v>
      </c>
    </row>
    <row r="38" ht="27" customHeight="1" spans="1:4">
      <c r="A38" s="3936" t="s">
        <v>1263</v>
      </c>
      <c r="B38" s="3936" t="s">
        <v>1262</v>
      </c>
      <c r="C38" s="3936" t="s">
        <v>1478</v>
      </c>
      <c r="D38" s="3936" t="s">
        <v>1478</v>
      </c>
    </row>
    <row r="39" ht="27" customHeight="1" spans="1:4">
      <c r="A39" s="3936" t="s">
        <v>1575</v>
      </c>
      <c r="B39" s="3936" t="s">
        <v>1574</v>
      </c>
      <c r="C39" s="3936" t="s">
        <v>1478</v>
      </c>
      <c r="D39" s="3936" t="s">
        <v>1751</v>
      </c>
    </row>
    <row r="40" ht="27" customHeight="1" spans="1:4">
      <c r="A40" s="3936" t="s">
        <v>1577</v>
      </c>
      <c r="B40" s="3936" t="s">
        <v>974</v>
      </c>
      <c r="C40" s="3936" t="s">
        <v>1478</v>
      </c>
      <c r="D40" s="3936" t="s">
        <v>1478</v>
      </c>
    </row>
    <row r="41" ht="27" customHeight="1" spans="1:4">
      <c r="A41" s="3936" t="s">
        <v>1580</v>
      </c>
      <c r="B41" s="3936" t="s">
        <v>1579</v>
      </c>
      <c r="C41" s="3936" t="s">
        <v>1478</v>
      </c>
      <c r="D41" s="3936" t="s">
        <v>1478</v>
      </c>
    </row>
    <row r="42" ht="27" customHeight="1" spans="1:4">
      <c r="A42" s="3936" t="s">
        <v>1424</v>
      </c>
      <c r="B42" s="3936" t="s">
        <v>1423</v>
      </c>
      <c r="C42" s="3936" t="s">
        <v>1478</v>
      </c>
      <c r="D42" s="3936" t="s">
        <v>1751</v>
      </c>
    </row>
    <row r="43" ht="27" customHeight="1" spans="1:4">
      <c r="A43" s="3870"/>
      <c r="B43" s="2318"/>
      <c r="C43" s="2318"/>
      <c r="D43" s="2318"/>
    </row>
    <row r="44" ht="27" customHeight="1" spans="1:4">
      <c r="A44" s="3870"/>
      <c r="B44" s="2318"/>
      <c r="C44" s="2318"/>
      <c r="D44" s="2318"/>
    </row>
    <row r="45" ht="27" customHeight="1" spans="1:4">
      <c r="A45" s="3870"/>
      <c r="B45" s="2318"/>
      <c r="C45" s="2318"/>
      <c r="D45" s="2318"/>
    </row>
    <row r="46" ht="27" customHeight="1" spans="1:4">
      <c r="A46" s="3870"/>
      <c r="B46" s="2318"/>
      <c r="C46" s="2318"/>
      <c r="D46" s="2318"/>
    </row>
    <row r="47" ht="27" customHeight="1" spans="1:4">
      <c r="A47" s="3870"/>
      <c r="B47" s="2318"/>
      <c r="C47" s="2318"/>
      <c r="D47" s="2318"/>
    </row>
    <row r="48" ht="27" customHeight="1" spans="1:4">
      <c r="A48" s="3870"/>
      <c r="B48" s="2318"/>
      <c r="C48" s="2318"/>
      <c r="D48" s="2318"/>
    </row>
    <row r="49" ht="27" customHeight="1" spans="1:4">
      <c r="A49" s="3870"/>
      <c r="B49" s="2318"/>
      <c r="C49" s="2318"/>
      <c r="D49" s="2318"/>
    </row>
    <row r="50" ht="27" customHeight="1" spans="1:4">
      <c r="A50" s="3870"/>
      <c r="B50" s="2318"/>
      <c r="C50" s="2318"/>
      <c r="D50" s="2318"/>
    </row>
    <row r="51" ht="27" customHeight="1" spans="1:4">
      <c r="A51" s="3870"/>
      <c r="B51" s="2318"/>
      <c r="C51" s="2318"/>
      <c r="D51" s="2318"/>
    </row>
    <row r="52" ht="27" customHeight="1" spans="1:4">
      <c r="A52" s="3870"/>
      <c r="B52" s="2318"/>
      <c r="C52" s="2318"/>
      <c r="D52" s="2318"/>
    </row>
    <row r="53" ht="27" customHeight="1" spans="1:4">
      <c r="A53" s="3870"/>
      <c r="B53" s="2318"/>
      <c r="C53" s="2318"/>
      <c r="D53" s="2318"/>
    </row>
    <row r="54" ht="27" customHeight="1" spans="1:4">
      <c r="A54" s="3870"/>
      <c r="B54" s="2318"/>
      <c r="C54" s="2318"/>
      <c r="D54" s="2318"/>
    </row>
    <row r="55" ht="27" customHeight="1" spans="1:4">
      <c r="A55" s="3870"/>
      <c r="B55" s="2318"/>
      <c r="C55" s="2318"/>
      <c r="D55" s="2318"/>
    </row>
    <row r="56" ht="27" customHeight="1" spans="1:4">
      <c r="A56" s="3870"/>
      <c r="B56" s="2318"/>
      <c r="C56" s="2318"/>
      <c r="D56" s="2318"/>
    </row>
    <row r="57" ht="27" customHeight="1" spans="1:4">
      <c r="A57" s="3870"/>
      <c r="B57" s="2318"/>
      <c r="C57" s="2318"/>
      <c r="D57" s="2318"/>
    </row>
    <row r="58" ht="27" customHeight="1" spans="1:4">
      <c r="A58" s="3870"/>
      <c r="B58" s="2318"/>
      <c r="C58" s="2318"/>
      <c r="D58" s="2318"/>
    </row>
    <row r="59" ht="27" customHeight="1" spans="1:4">
      <c r="A59" s="3870"/>
      <c r="B59" s="2318"/>
      <c r="C59" s="2318"/>
      <c r="D59" s="2318"/>
    </row>
    <row r="60" ht="27" customHeight="1" spans="1:4">
      <c r="A60" s="3870"/>
      <c r="B60" s="2318"/>
      <c r="C60" s="2318"/>
      <c r="D60" s="2318"/>
    </row>
    <row r="61" ht="27" customHeight="1" spans="1:4">
      <c r="A61" s="3870"/>
      <c r="B61" s="2318"/>
      <c r="C61" s="2318"/>
      <c r="D61" s="2318"/>
    </row>
    <row r="62" ht="27" customHeight="1" spans="1:4">
      <c r="A62" s="3870"/>
      <c r="B62" s="2318"/>
      <c r="C62" s="2318"/>
      <c r="D62" s="2318"/>
    </row>
    <row r="63" ht="27" customHeight="1" spans="1:4">
      <c r="A63" s="3870"/>
      <c r="B63" s="2318"/>
      <c r="C63" s="2318"/>
      <c r="D63" s="2318"/>
    </row>
    <row r="64" ht="27" customHeight="1" spans="1:4">
      <c r="A64" s="3870"/>
      <c r="B64" s="2318"/>
      <c r="C64" s="2318"/>
      <c r="D64" s="2318"/>
    </row>
    <row r="65" ht="27" customHeight="1" spans="1:4">
      <c r="A65" s="3870"/>
      <c r="B65" s="2318"/>
      <c r="C65" s="2318"/>
      <c r="D65" s="2318"/>
    </row>
    <row r="66" ht="27" customHeight="1" spans="1:4">
      <c r="A66" s="3870"/>
      <c r="B66" s="2318"/>
      <c r="C66" s="2318"/>
      <c r="D66" s="2318"/>
    </row>
    <row r="67" ht="27" customHeight="1" spans="1:4">
      <c r="A67" s="3870"/>
      <c r="B67" s="2318"/>
      <c r="C67" s="2318"/>
      <c r="D67" s="2318"/>
    </row>
    <row r="68" ht="27" customHeight="1" spans="1:4">
      <c r="A68" s="3870"/>
      <c r="B68" s="2318"/>
      <c r="C68" s="2318"/>
      <c r="D68" s="2318"/>
    </row>
    <row r="69" ht="27" customHeight="1" spans="1:4">
      <c r="A69" s="3870"/>
      <c r="B69" s="2318"/>
      <c r="C69" s="2318"/>
      <c r="D69" s="2318"/>
    </row>
    <row r="70" ht="27" customHeight="1" spans="1:4">
      <c r="A70" s="3870"/>
      <c r="B70" s="2318"/>
      <c r="C70" s="2318"/>
      <c r="D70" s="2318"/>
    </row>
    <row r="71" ht="27" customHeight="1" spans="1:4">
      <c r="A71" s="3870"/>
      <c r="B71" s="2318"/>
      <c r="C71" s="2318"/>
      <c r="D71" s="2318"/>
    </row>
    <row r="72" ht="27" customHeight="1" spans="1:4">
      <c r="A72" s="3870"/>
      <c r="B72" s="2318"/>
      <c r="C72" s="2318"/>
      <c r="D72" s="2318"/>
    </row>
    <row r="73" ht="27" customHeight="1" spans="1:4">
      <c r="A73" s="3870"/>
      <c r="B73" s="2318"/>
      <c r="C73" s="2318"/>
      <c r="D73" s="2318"/>
    </row>
    <row r="74" ht="27" customHeight="1" spans="1:4">
      <c r="A74" s="3870"/>
      <c r="B74" s="2318"/>
      <c r="C74" s="2318"/>
      <c r="D74" s="2318"/>
    </row>
    <row r="75" ht="27" customHeight="1" spans="1:4">
      <c r="A75" s="3870"/>
      <c r="B75" s="2318"/>
      <c r="C75" s="2318"/>
      <c r="D75" s="2318"/>
    </row>
    <row r="76" ht="27" customHeight="1" spans="1:4">
      <c r="A76" s="3870"/>
      <c r="B76" s="2318"/>
      <c r="C76" s="2318"/>
      <c r="D76" s="2318"/>
    </row>
    <row r="77" ht="27" customHeight="1" spans="1:4">
      <c r="A77" s="3870"/>
      <c r="B77" s="2318"/>
      <c r="C77" s="2318"/>
      <c r="D77" s="2318"/>
    </row>
    <row r="78" ht="27" customHeight="1" spans="1:4">
      <c r="A78" s="3870"/>
      <c r="B78" s="2318"/>
      <c r="C78" s="2318"/>
      <c r="D78" s="2318"/>
    </row>
    <row r="79" ht="27" customHeight="1" spans="1:4">
      <c r="A79" s="3870"/>
      <c r="B79" s="2318"/>
      <c r="C79" s="2318"/>
      <c r="D79" s="2318"/>
    </row>
    <row r="80" ht="27" customHeight="1" spans="1:4">
      <c r="A80" s="3870"/>
      <c r="B80" s="2318"/>
      <c r="C80" s="2318"/>
      <c r="D80" s="2318"/>
    </row>
    <row r="81" ht="27" customHeight="1" spans="1:4">
      <c r="A81" s="3870"/>
      <c r="B81" s="2318"/>
      <c r="C81" s="2318"/>
      <c r="D81" s="2318"/>
    </row>
    <row r="82" ht="27" customHeight="1" spans="1:4">
      <c r="A82" s="3870"/>
      <c r="B82" s="2318"/>
      <c r="C82" s="2318"/>
      <c r="D82" s="2318"/>
    </row>
    <row r="83" ht="27" customHeight="1" spans="1:4">
      <c r="A83" s="3870"/>
      <c r="B83" s="2318"/>
      <c r="C83" s="2318"/>
      <c r="D83" s="2318"/>
    </row>
    <row r="84" ht="27" customHeight="1" spans="1:4">
      <c r="A84" s="3870"/>
      <c r="B84" s="2318"/>
      <c r="C84" s="2318"/>
      <c r="D84" s="2318"/>
    </row>
    <row r="85" ht="27" customHeight="1" spans="1:4">
      <c r="A85" s="3870"/>
      <c r="B85" s="2318"/>
      <c r="C85" s="2318"/>
      <c r="D85" s="2318"/>
    </row>
    <row r="86" ht="27" customHeight="1" spans="1:4">
      <c r="A86" s="3870"/>
      <c r="B86" s="2318"/>
      <c r="C86" s="2318"/>
      <c r="D86" s="2318"/>
    </row>
    <row r="87" ht="27" customHeight="1" spans="1:4">
      <c r="A87" s="3870"/>
      <c r="B87" s="2318"/>
      <c r="C87" s="2318"/>
      <c r="D87" s="2318"/>
    </row>
    <row r="88" ht="27" customHeight="1" spans="1:4">
      <c r="A88" s="3870"/>
      <c r="B88" s="2318"/>
      <c r="C88" s="2318"/>
      <c r="D88" s="2318"/>
    </row>
    <row r="89" ht="27" customHeight="1" spans="1:4">
      <c r="A89" s="3870"/>
      <c r="B89" s="2318"/>
      <c r="C89" s="2318"/>
      <c r="D89" s="2318"/>
    </row>
    <row r="90" ht="27" customHeight="1" spans="1:4">
      <c r="A90" s="3870"/>
      <c r="B90" s="2318"/>
      <c r="C90" s="2318"/>
      <c r="D90" s="2318"/>
    </row>
    <row r="91" ht="27" customHeight="1" spans="1:4">
      <c r="A91" s="3870"/>
      <c r="B91" s="2318"/>
      <c r="C91" s="2318"/>
      <c r="D91" s="2318"/>
    </row>
    <row r="92" ht="27" customHeight="1" spans="1:4">
      <c r="A92" s="3870"/>
      <c r="B92" s="2318"/>
      <c r="C92" s="2318"/>
      <c r="D92" s="2318"/>
    </row>
    <row r="93" ht="27" customHeight="1" spans="1:4">
      <c r="A93" s="3870"/>
      <c r="B93" s="2318"/>
      <c r="C93" s="2318"/>
      <c r="D93" s="2318"/>
    </row>
    <row r="94" ht="27" customHeight="1" spans="1:4">
      <c r="A94" s="3870"/>
      <c r="B94" s="2318"/>
      <c r="C94" s="2318"/>
      <c r="D94" s="2318"/>
    </row>
    <row r="95" ht="27" customHeight="1" spans="1:4">
      <c r="A95" s="3870"/>
      <c r="B95" s="2318"/>
      <c r="C95" s="2318"/>
      <c r="D95" s="2318"/>
    </row>
    <row r="96" ht="27" customHeight="1" spans="1:4">
      <c r="A96" s="3870"/>
      <c r="B96" s="2318"/>
      <c r="C96" s="2318"/>
      <c r="D96" s="2318"/>
    </row>
    <row r="97" ht="27" customHeight="1" spans="1:4">
      <c r="A97" s="3870"/>
      <c r="B97" s="2318"/>
      <c r="C97" s="2318"/>
      <c r="D97" s="2318"/>
    </row>
    <row r="98" ht="27" customHeight="1" spans="1:4">
      <c r="A98" s="3870"/>
      <c r="B98" s="2318"/>
      <c r="C98" s="2318"/>
      <c r="D98" s="2318"/>
    </row>
    <row r="99" ht="27" customHeight="1" spans="1:4">
      <c r="A99" s="3870"/>
      <c r="B99" s="2318"/>
      <c r="C99" s="2318"/>
      <c r="D99" s="2318"/>
    </row>
    <row r="100" ht="27" customHeight="1" spans="1:4">
      <c r="A100" s="3870"/>
      <c r="B100" s="2318"/>
      <c r="C100" s="2318"/>
      <c r="D100" s="2318"/>
    </row>
    <row r="101" ht="27" customHeight="1" spans="1:4">
      <c r="A101" s="3870"/>
      <c r="B101" s="2318"/>
      <c r="C101" s="2318"/>
      <c r="D101" s="2318"/>
    </row>
    <row r="102" ht="27" customHeight="1" spans="1:4">
      <c r="A102" s="3870"/>
      <c r="B102" s="2318"/>
      <c r="C102" s="2318"/>
      <c r="D102" s="2318"/>
    </row>
    <row r="103" ht="27" customHeight="1" spans="1:4">
      <c r="A103" s="3870"/>
      <c r="B103" s="2318"/>
      <c r="C103" s="2318"/>
      <c r="D103" s="2318"/>
    </row>
    <row r="104" ht="27" customHeight="1" spans="1:4">
      <c r="A104" s="3870"/>
      <c r="B104" s="2318"/>
      <c r="C104" s="2318"/>
      <c r="D104" s="2318"/>
    </row>
    <row r="105" ht="27" customHeight="1" spans="1:4">
      <c r="A105" s="3870"/>
      <c r="B105" s="2318"/>
      <c r="C105" s="2318"/>
      <c r="D105" s="2318"/>
    </row>
    <row r="106" ht="27" customHeight="1" spans="1:4">
      <c r="A106" s="3870"/>
      <c r="B106" s="2318"/>
      <c r="C106" s="2318"/>
      <c r="D106" s="2318"/>
    </row>
    <row r="107" ht="27" customHeight="1" spans="1:4">
      <c r="A107" s="3870"/>
      <c r="B107" s="2318"/>
      <c r="C107" s="2318"/>
      <c r="D107" s="2318"/>
    </row>
    <row r="108" ht="27" customHeight="1" spans="1:4">
      <c r="A108" s="3870"/>
      <c r="B108" s="2318"/>
      <c r="C108" s="2318"/>
      <c r="D108" s="2318"/>
    </row>
    <row r="109" ht="27" customHeight="1" spans="1:4">
      <c r="A109" s="3870"/>
      <c r="B109" s="2318"/>
      <c r="C109" s="2318"/>
      <c r="D109" s="2318"/>
    </row>
    <row r="110" ht="27" customHeight="1" spans="1:4">
      <c r="A110" s="3870"/>
      <c r="B110" s="2318"/>
      <c r="C110" s="2318"/>
      <c r="D110" s="2318"/>
    </row>
    <row r="111" ht="27" customHeight="1" spans="1:4">
      <c r="A111" s="3870"/>
      <c r="B111" s="2318"/>
      <c r="C111" s="2318"/>
      <c r="D111" s="2318"/>
    </row>
    <row r="112" ht="27" customHeight="1" spans="1:4">
      <c r="A112" s="3870"/>
      <c r="B112" s="2318"/>
      <c r="C112" s="2318"/>
      <c r="D112" s="2318"/>
    </row>
    <row r="113" ht="27" customHeight="1" spans="1:4">
      <c r="A113" s="3870"/>
      <c r="B113" s="2318"/>
      <c r="C113" s="2318"/>
      <c r="D113" s="2318"/>
    </row>
    <row r="114" ht="27" customHeight="1" spans="1:4">
      <c r="A114" s="3870"/>
      <c r="B114" s="2318"/>
      <c r="C114" s="2318"/>
      <c r="D114" s="2318"/>
    </row>
    <row r="115" ht="27" customHeight="1" spans="1:4">
      <c r="A115" s="3870"/>
      <c r="B115" s="2318"/>
      <c r="C115" s="2318"/>
      <c r="D115" s="2318"/>
    </row>
    <row r="116" ht="27" customHeight="1" spans="1:4">
      <c r="A116" s="3870"/>
      <c r="B116" s="2318"/>
      <c r="C116" s="2318"/>
      <c r="D116" s="2318"/>
    </row>
    <row r="117" ht="27" customHeight="1" spans="1:4">
      <c r="A117" s="3870"/>
      <c r="B117" s="2318"/>
      <c r="C117" s="2318"/>
      <c r="D117" s="2318"/>
    </row>
    <row r="118" ht="27" customHeight="1" spans="1:4">
      <c r="A118" s="3870"/>
      <c r="B118" s="2318"/>
      <c r="C118" s="2318"/>
      <c r="D118" s="2318"/>
    </row>
    <row r="119" ht="27" customHeight="1" spans="1:4">
      <c r="A119" s="3870"/>
      <c r="B119" s="2318"/>
      <c r="C119" s="2318"/>
      <c r="D119" s="2318"/>
    </row>
    <row r="120" ht="27" customHeight="1" spans="1:4">
      <c r="A120" s="3870"/>
      <c r="B120" s="2318"/>
      <c r="C120" s="2318"/>
      <c r="D120" s="2318"/>
    </row>
    <row r="121" ht="27" customHeight="1" spans="1:4">
      <c r="A121" s="3870"/>
      <c r="B121" s="2318"/>
      <c r="C121" s="2318"/>
      <c r="D121" s="2318"/>
    </row>
    <row r="122" ht="27" customHeight="1" spans="1:4">
      <c r="A122" s="3870"/>
      <c r="B122" s="2318"/>
      <c r="C122" s="2318"/>
      <c r="D122" s="2318"/>
    </row>
    <row r="123" ht="27" customHeight="1" spans="1:4">
      <c r="A123" s="3870"/>
      <c r="B123" s="2318"/>
      <c r="C123" s="2318"/>
      <c r="D123" s="2318"/>
    </row>
    <row r="124" ht="27" customHeight="1" spans="1:4">
      <c r="A124" s="3870"/>
      <c r="B124" s="2318"/>
      <c r="C124" s="2318"/>
      <c r="D124" s="2318"/>
    </row>
    <row r="125" ht="27" customHeight="1" spans="1:4">
      <c r="A125" s="3870"/>
      <c r="B125" s="2318"/>
      <c r="C125" s="2318"/>
      <c r="D125" s="2318"/>
    </row>
    <row r="126" ht="27" customHeight="1" spans="1:4">
      <c r="A126" s="3870"/>
      <c r="B126" s="2318"/>
      <c r="C126" s="2318"/>
      <c r="D126" s="2318"/>
    </row>
    <row r="127" ht="27" customHeight="1" spans="1:4">
      <c r="A127" s="3870"/>
      <c r="B127" s="2318"/>
      <c r="C127" s="2318"/>
      <c r="D127" s="2318"/>
    </row>
    <row r="128" ht="27" customHeight="1" spans="1:4">
      <c r="A128" s="3870"/>
      <c r="B128" s="2318"/>
      <c r="C128" s="2318"/>
      <c r="D128" s="2318"/>
    </row>
    <row r="129" ht="27" customHeight="1" spans="1:4">
      <c r="A129" s="3870"/>
      <c r="B129" s="2318"/>
      <c r="C129" s="2318"/>
      <c r="D129" s="2318"/>
    </row>
    <row r="130" ht="27" customHeight="1" spans="1:4">
      <c r="A130" s="3870"/>
      <c r="B130" s="2318"/>
      <c r="C130" s="2318"/>
      <c r="D130" s="2318"/>
    </row>
    <row r="131" ht="27" customHeight="1" spans="1:4">
      <c r="A131" s="3870"/>
      <c r="B131" s="2318"/>
      <c r="C131" s="2318"/>
      <c r="D131" s="2318"/>
    </row>
    <row r="132" ht="27" customHeight="1" spans="1:4">
      <c r="A132" s="3870"/>
      <c r="B132" s="2318"/>
      <c r="C132" s="2318"/>
      <c r="D132" s="2318"/>
    </row>
    <row r="133" ht="27" customHeight="1" spans="1:4">
      <c r="A133" s="3870"/>
      <c r="B133" s="2318"/>
      <c r="C133" s="2318"/>
      <c r="D133" s="2318"/>
    </row>
    <row r="134" ht="27" customHeight="1" spans="1:4">
      <c r="A134" s="3870"/>
      <c r="B134" s="2318"/>
      <c r="C134" s="2318"/>
      <c r="D134" s="2318"/>
    </row>
    <row r="135" ht="27" customHeight="1" spans="1:4">
      <c r="A135" s="3870"/>
      <c r="B135" s="2318"/>
      <c r="C135" s="2318"/>
      <c r="D135" s="2318"/>
    </row>
    <row r="136" ht="27" customHeight="1" spans="1:4">
      <c r="A136" s="3870"/>
      <c r="B136" s="2318"/>
      <c r="C136" s="2318"/>
      <c r="D136" s="2318"/>
    </row>
    <row r="137" ht="27" customHeight="1" spans="1:4">
      <c r="A137" s="3870"/>
      <c r="B137" s="2318"/>
      <c r="C137" s="2318"/>
      <c r="D137" s="2318"/>
    </row>
    <row r="138" ht="27" customHeight="1" spans="1:4">
      <c r="A138" s="3870"/>
      <c r="B138" s="2318"/>
      <c r="C138" s="2318"/>
      <c r="D138" s="2318"/>
    </row>
    <row r="139" ht="27" customHeight="1" spans="1:4">
      <c r="A139" s="3870"/>
      <c r="B139" s="2318"/>
      <c r="C139" s="2318"/>
      <c r="D139" s="2318"/>
    </row>
    <row r="140" ht="27" customHeight="1" spans="1:4">
      <c r="A140" s="3870"/>
      <c r="B140" s="2318"/>
      <c r="C140" s="2318"/>
      <c r="D140" s="2318"/>
    </row>
    <row r="141" ht="27" customHeight="1" spans="1:4">
      <c r="A141" s="3870"/>
      <c r="B141" s="2318"/>
      <c r="C141" s="2318"/>
      <c r="D141" s="2318"/>
    </row>
    <row r="142" ht="27" customHeight="1" spans="1:4">
      <c r="A142" s="3870"/>
      <c r="B142" s="2318"/>
      <c r="C142" s="2318"/>
      <c r="D142" s="2318"/>
    </row>
    <row r="143" ht="27" customHeight="1" spans="1:4">
      <c r="A143" s="3870"/>
      <c r="B143" s="2318"/>
      <c r="C143" s="2318"/>
      <c r="D143" s="2318"/>
    </row>
    <row r="144" ht="27" customHeight="1" spans="1:4">
      <c r="A144" s="3870"/>
      <c r="B144" s="2318"/>
      <c r="C144" s="2318"/>
      <c r="D144" s="2318"/>
    </row>
    <row r="145" ht="27" customHeight="1" spans="1:4">
      <c r="A145" s="3870"/>
      <c r="B145" s="2318"/>
      <c r="C145" s="2318"/>
      <c r="D145" s="2318"/>
    </row>
    <row r="146" ht="27" customHeight="1" spans="1:4">
      <c r="A146" s="3870"/>
      <c r="B146" s="2318"/>
      <c r="C146" s="2318"/>
      <c r="D146" s="2318"/>
    </row>
    <row r="147" ht="27" customHeight="1" spans="1:4">
      <c r="A147" s="3870"/>
      <c r="B147" s="2318"/>
      <c r="C147" s="2318"/>
      <c r="D147" s="2318"/>
    </row>
    <row r="148" ht="27" customHeight="1" spans="1:4">
      <c r="A148" s="3870"/>
      <c r="B148" s="2318"/>
      <c r="C148" s="2318"/>
      <c r="D148" s="2318"/>
    </row>
    <row r="149" ht="27" customHeight="1" spans="1:4">
      <c r="A149" s="3870"/>
      <c r="B149" s="2318"/>
      <c r="C149" s="2318"/>
      <c r="D149" s="2318"/>
    </row>
    <row r="150" ht="27" customHeight="1" spans="1:4">
      <c r="A150" s="3870"/>
      <c r="B150" s="2318"/>
      <c r="C150" s="2318"/>
      <c r="D150" s="2318"/>
    </row>
    <row r="151" ht="27" customHeight="1" spans="1:4">
      <c r="A151" s="3870"/>
      <c r="B151" s="2318"/>
      <c r="C151" s="2318"/>
      <c r="D151" s="2318"/>
    </row>
    <row r="152" ht="27" customHeight="1" spans="1:4">
      <c r="A152" s="3870"/>
      <c r="B152" s="2318"/>
      <c r="C152" s="2318"/>
      <c r="D152" s="2318"/>
    </row>
    <row r="153" ht="27" customHeight="1" spans="1:4">
      <c r="A153" s="3870"/>
      <c r="B153" s="2318"/>
      <c r="C153" s="2318"/>
      <c r="D153" s="2318"/>
    </row>
    <row r="154" ht="27" customHeight="1" spans="1:4">
      <c r="A154" s="3870"/>
      <c r="B154" s="2318"/>
      <c r="C154" s="2318"/>
      <c r="D154" s="2318"/>
    </row>
    <row r="155" ht="27" customHeight="1" spans="1:4">
      <c r="A155" s="3870"/>
      <c r="B155" s="2318"/>
      <c r="C155" s="2318"/>
      <c r="D155" s="2318"/>
    </row>
    <row r="156" ht="27" customHeight="1" spans="1:4">
      <c r="A156" s="3870"/>
      <c r="B156" s="2318"/>
      <c r="C156" s="2318"/>
      <c r="D156" s="2318"/>
    </row>
    <row r="157" ht="27" customHeight="1" spans="1:4">
      <c r="A157" s="3870"/>
      <c r="B157" s="2318"/>
      <c r="C157" s="2318"/>
      <c r="D157" s="2318"/>
    </row>
    <row r="158" ht="27" customHeight="1" spans="1:4">
      <c r="A158" s="3870"/>
      <c r="B158" s="2318"/>
      <c r="C158" s="2318"/>
      <c r="D158" s="2318"/>
    </row>
    <row r="159" ht="27" customHeight="1" spans="1:4">
      <c r="A159" s="3870"/>
      <c r="B159" s="2318"/>
      <c r="C159" s="2318"/>
      <c r="D159" s="2318"/>
    </row>
    <row r="160" ht="27" customHeight="1" spans="1:4">
      <c r="A160" s="3870"/>
      <c r="B160" s="2318"/>
      <c r="C160" s="2318"/>
      <c r="D160" s="2318"/>
    </row>
    <row r="161" ht="27" customHeight="1" spans="1:4">
      <c r="A161" s="3870"/>
      <c r="B161" s="2318"/>
      <c r="C161" s="2318"/>
      <c r="D161" s="2318"/>
    </row>
    <row r="162" ht="27" customHeight="1" spans="1:4">
      <c r="A162" s="3870"/>
      <c r="B162" s="2318"/>
      <c r="C162" s="2318"/>
      <c r="D162" s="2318"/>
    </row>
    <row r="163" ht="27" customHeight="1" spans="1:4">
      <c r="A163" s="3870"/>
      <c r="B163" s="2318"/>
      <c r="C163" s="2318"/>
      <c r="D163" s="2318"/>
    </row>
    <row r="164" ht="27" customHeight="1" spans="1:4">
      <c r="A164" s="3870"/>
      <c r="B164" s="2318"/>
      <c r="C164" s="2318"/>
      <c r="D164" s="2318"/>
    </row>
    <row r="165" ht="27" customHeight="1" spans="1:4">
      <c r="A165" s="3870"/>
      <c r="B165" s="2318"/>
      <c r="C165" s="2318"/>
      <c r="D165" s="2318"/>
    </row>
    <row r="166" ht="27" customHeight="1" spans="1:4">
      <c r="A166" s="3870"/>
      <c r="B166" s="2318"/>
      <c r="C166" s="2318"/>
      <c r="D166" s="2318"/>
    </row>
    <row r="167" ht="27" customHeight="1" spans="1:4">
      <c r="A167" s="3870"/>
      <c r="B167" s="2318"/>
      <c r="C167" s="2318"/>
      <c r="D167" s="2318"/>
    </row>
    <row r="168" ht="27" customHeight="1" spans="1:4">
      <c r="A168" s="3870"/>
      <c r="B168" s="2318"/>
      <c r="C168" s="2318"/>
      <c r="D168" s="2318"/>
    </row>
    <row r="169" ht="27" customHeight="1" spans="1:4">
      <c r="A169" s="3870"/>
      <c r="B169" s="2318"/>
      <c r="C169" s="2318"/>
      <c r="D169" s="2318"/>
    </row>
    <row r="170" ht="27" customHeight="1" spans="1:4">
      <c r="A170" s="3870"/>
      <c r="B170" s="2318"/>
      <c r="C170" s="2318"/>
      <c r="D170" s="2318"/>
    </row>
    <row r="171" ht="27" customHeight="1" spans="1:4">
      <c r="A171" s="3870"/>
      <c r="B171" s="2318"/>
      <c r="C171" s="2318"/>
      <c r="D171" s="2318"/>
    </row>
    <row r="172" ht="27" customHeight="1" spans="1:4">
      <c r="A172" s="3870"/>
      <c r="B172" s="2318"/>
      <c r="C172" s="2318"/>
      <c r="D172" s="2318"/>
    </row>
    <row r="173" ht="27" customHeight="1" spans="1:4">
      <c r="A173" s="3870"/>
      <c r="B173" s="2318"/>
      <c r="C173" s="2318"/>
      <c r="D173" s="2318"/>
    </row>
    <row r="174" ht="27" customHeight="1" spans="1:4">
      <c r="A174" s="3870"/>
      <c r="B174" s="2318"/>
      <c r="C174" s="2318"/>
      <c r="D174" s="2318"/>
    </row>
    <row r="175" ht="27" customHeight="1" spans="1:4">
      <c r="A175" s="3870"/>
      <c r="B175" s="2318"/>
      <c r="C175" s="2318"/>
      <c r="D175" s="2318"/>
    </row>
    <row r="176" ht="27" customHeight="1" spans="1:4">
      <c r="A176" s="3870"/>
      <c r="B176" s="2318"/>
      <c r="C176" s="2318"/>
      <c r="D176" s="2318"/>
    </row>
    <row r="177" ht="27" customHeight="1" spans="1:4">
      <c r="A177" s="3870"/>
      <c r="B177" s="2318"/>
      <c r="C177" s="2318"/>
      <c r="D177" s="2318"/>
    </row>
    <row r="178" ht="27" customHeight="1" spans="1:4">
      <c r="A178" s="3870"/>
      <c r="B178" s="2318"/>
      <c r="C178" s="2318"/>
      <c r="D178" s="2318"/>
    </row>
    <row r="179" ht="27" customHeight="1" spans="1:4">
      <c r="A179" s="3870"/>
      <c r="B179" s="2318"/>
      <c r="C179" s="2318"/>
      <c r="D179" s="2318"/>
    </row>
    <row r="180" ht="27" customHeight="1" spans="1:4">
      <c r="A180" s="3870"/>
      <c r="B180" s="2318"/>
      <c r="C180" s="2318"/>
      <c r="D180" s="2318"/>
    </row>
    <row r="181" ht="27" customHeight="1" spans="1:4">
      <c r="A181" s="3870"/>
      <c r="B181" s="2318"/>
      <c r="C181" s="2318"/>
      <c r="D181" s="2318"/>
    </row>
    <row r="182" ht="27" customHeight="1" spans="1:4">
      <c r="A182" s="3870"/>
      <c r="B182" s="2318"/>
      <c r="C182" s="2318"/>
      <c r="D182" s="2318"/>
    </row>
    <row r="183" ht="27" customHeight="1" spans="1:4">
      <c r="A183" s="3870"/>
      <c r="B183" s="2318"/>
      <c r="C183" s="2318"/>
      <c r="D183" s="2318"/>
    </row>
    <row r="184" ht="27" customHeight="1" spans="1:4">
      <c r="A184" s="3870"/>
      <c r="B184" s="2318"/>
      <c r="C184" s="2318"/>
      <c r="D184" s="2318"/>
    </row>
    <row r="185" ht="27" customHeight="1" spans="1:4">
      <c r="A185" s="3870"/>
      <c r="B185" s="2318"/>
      <c r="C185" s="2318"/>
      <c r="D185" s="2318"/>
    </row>
    <row r="186" ht="27" customHeight="1" spans="1:4">
      <c r="A186" s="3870"/>
      <c r="B186" s="2318"/>
      <c r="C186" s="2318"/>
      <c r="D186" s="2318"/>
    </row>
    <row r="187" ht="27" customHeight="1" spans="1:4">
      <c r="A187" s="3870"/>
      <c r="B187" s="2318"/>
      <c r="C187" s="2318"/>
      <c r="D187" s="2318"/>
    </row>
    <row r="188" ht="27" customHeight="1" spans="1:4">
      <c r="A188" s="3870"/>
      <c r="B188" s="2318"/>
      <c r="C188" s="2318"/>
      <c r="D188" s="2318"/>
    </row>
    <row r="189" ht="27" customHeight="1" spans="1:4">
      <c r="A189" s="3870"/>
      <c r="B189" s="2318"/>
      <c r="C189" s="2318"/>
      <c r="D189" s="2318"/>
    </row>
    <row r="190" ht="27" customHeight="1" spans="1:4">
      <c r="A190" s="3870"/>
      <c r="B190" s="2318"/>
      <c r="C190" s="2318"/>
      <c r="D190" s="2318"/>
    </row>
    <row r="191" ht="27" customHeight="1" spans="1:4">
      <c r="A191" s="3870"/>
      <c r="B191" s="2318"/>
      <c r="C191" s="2318"/>
      <c r="D191" s="2318"/>
    </row>
    <row r="192" ht="27" customHeight="1" spans="1:4">
      <c r="A192" s="3870"/>
      <c r="B192" s="2318"/>
      <c r="C192" s="2318"/>
      <c r="D192" s="2318"/>
    </row>
    <row r="193" ht="27" customHeight="1" spans="1:4">
      <c r="A193" s="3870"/>
      <c r="B193" s="2318"/>
      <c r="C193" s="2318"/>
      <c r="D193" s="2318"/>
    </row>
    <row r="194" ht="27" customHeight="1" spans="1:4">
      <c r="A194" s="3870"/>
      <c r="B194" s="2318"/>
      <c r="C194" s="2318"/>
      <c r="D194" s="2318"/>
    </row>
    <row r="195" ht="27" customHeight="1" spans="1:4">
      <c r="A195" s="3870"/>
      <c r="B195" s="2318"/>
      <c r="C195" s="2318"/>
      <c r="D195" s="2318"/>
    </row>
    <row r="196" ht="27" customHeight="1" spans="1:4">
      <c r="A196" s="3870"/>
      <c r="B196" s="2318"/>
      <c r="C196" s="2318"/>
      <c r="D196" s="2318"/>
    </row>
    <row r="197" ht="27" customHeight="1" spans="1:4">
      <c r="A197" s="3870"/>
      <c r="B197" s="2318"/>
      <c r="C197" s="2318"/>
      <c r="D197" s="2318"/>
    </row>
    <row r="198" ht="27" customHeight="1" spans="1:4">
      <c r="A198" s="3870"/>
      <c r="B198" s="2318"/>
      <c r="C198" s="2318"/>
      <c r="D198" s="2318"/>
    </row>
    <row r="199" ht="27" customHeight="1" spans="1:4">
      <c r="A199" s="3870"/>
      <c r="B199" s="2318"/>
      <c r="C199" s="2318"/>
      <c r="D199" s="2318"/>
    </row>
    <row r="200" ht="27" customHeight="1" spans="1:4">
      <c r="A200" s="3870"/>
      <c r="B200" s="2318"/>
      <c r="C200" s="2318"/>
      <c r="D200" s="2318"/>
    </row>
    <row r="201" ht="27" customHeight="1" spans="1:4">
      <c r="A201" s="3870"/>
      <c r="B201" s="2318"/>
      <c r="C201" s="2318"/>
      <c r="D201" s="2318"/>
    </row>
    <row r="202" ht="27" customHeight="1" spans="1:4">
      <c r="A202" s="3870"/>
      <c r="B202" s="2318"/>
      <c r="C202" s="2318"/>
      <c r="D202" s="2318"/>
    </row>
    <row r="203" ht="27" customHeight="1" spans="1:4">
      <c r="A203" s="3870"/>
      <c r="B203" s="2318"/>
      <c r="C203" s="2318"/>
      <c r="D203" s="2318"/>
    </row>
    <row r="204" ht="27" customHeight="1" spans="1:4">
      <c r="A204" s="3870"/>
      <c r="B204" s="2318"/>
      <c r="C204" s="2318"/>
      <c r="D204" s="2318"/>
    </row>
    <row r="205" ht="27" customHeight="1" spans="1:4">
      <c r="A205" s="3870"/>
      <c r="B205" s="2318"/>
      <c r="C205" s="2318"/>
      <c r="D205" s="2318"/>
    </row>
    <row r="206" ht="27" customHeight="1" spans="1:4">
      <c r="A206" s="3870"/>
      <c r="B206" s="2318"/>
      <c r="C206" s="2318"/>
      <c r="D206" s="2318"/>
    </row>
    <row r="207" ht="27" customHeight="1" spans="1:4">
      <c r="A207" s="3870"/>
      <c r="B207" s="2318"/>
      <c r="C207" s="2318"/>
      <c r="D207" s="2318"/>
    </row>
    <row r="208" ht="27" customHeight="1" spans="1:4">
      <c r="A208" s="3870"/>
      <c r="B208" s="2318"/>
      <c r="C208" s="2318"/>
      <c r="D208" s="2318"/>
    </row>
    <row r="209" ht="27" customHeight="1" spans="1:4">
      <c r="A209" s="3870"/>
      <c r="B209" s="2318"/>
      <c r="C209" s="2318"/>
      <c r="D209" s="2318"/>
    </row>
    <row r="210" ht="27" customHeight="1" spans="1:4">
      <c r="A210" s="3870"/>
      <c r="B210" s="2318"/>
      <c r="C210" s="2318"/>
      <c r="D210" s="2318"/>
    </row>
    <row r="211" ht="27" customHeight="1" spans="1:4">
      <c r="A211" s="3870"/>
      <c r="B211" s="2318"/>
      <c r="C211" s="2318"/>
      <c r="D211" s="2318"/>
    </row>
    <row r="212" ht="27" customHeight="1" spans="1:4">
      <c r="A212" s="3870"/>
      <c r="B212" s="2318"/>
      <c r="C212" s="2318"/>
      <c r="D212" s="2318"/>
    </row>
    <row r="213" ht="27" customHeight="1" spans="1:4">
      <c r="A213" s="3870"/>
      <c r="B213" s="2318"/>
      <c r="C213" s="2318"/>
      <c r="D213" s="2318"/>
    </row>
    <row r="214" ht="27" customHeight="1" spans="1:4">
      <c r="A214" s="3870"/>
      <c r="B214" s="2318"/>
      <c r="C214" s="2318"/>
      <c r="D214" s="2318"/>
    </row>
    <row r="215" ht="27" customHeight="1" spans="1:4">
      <c r="A215" s="3870"/>
      <c r="B215" s="2318"/>
      <c r="C215" s="2318"/>
      <c r="D215" s="2318"/>
    </row>
    <row r="216" ht="27" customHeight="1" spans="1:4">
      <c r="A216" s="3870"/>
      <c r="B216" s="2318"/>
      <c r="C216" s="2318"/>
      <c r="D216" s="2318"/>
    </row>
    <row r="217" ht="27" customHeight="1" spans="1:4">
      <c r="A217" s="3870"/>
      <c r="B217" s="2318"/>
      <c r="C217" s="2318"/>
      <c r="D217" s="2318"/>
    </row>
    <row r="218" ht="27" customHeight="1" spans="1:4">
      <c r="A218" s="3870"/>
      <c r="B218" s="2318"/>
      <c r="C218" s="2318"/>
      <c r="D218" s="2318"/>
    </row>
    <row r="219" ht="27" customHeight="1" spans="1:4">
      <c r="A219" s="3870"/>
      <c r="B219" s="2318"/>
      <c r="C219" s="2318"/>
      <c r="D219" s="2318"/>
    </row>
    <row r="220" ht="27" customHeight="1" spans="1:4">
      <c r="A220" s="3870"/>
      <c r="B220" s="2318"/>
      <c r="C220" s="2318"/>
      <c r="D220" s="2318"/>
    </row>
    <row r="221" ht="27" customHeight="1" spans="1:4">
      <c r="A221" s="3870"/>
      <c r="B221" s="2318"/>
      <c r="C221" s="2318"/>
      <c r="D221" s="2318"/>
    </row>
    <row r="222" ht="27" customHeight="1" spans="1:4">
      <c r="A222" s="3870"/>
      <c r="B222" s="2318"/>
      <c r="C222" s="2318"/>
      <c r="D222" s="2318"/>
    </row>
    <row r="223" ht="27" customHeight="1" spans="1:4">
      <c r="A223" s="3870"/>
      <c r="B223" s="2318"/>
      <c r="C223" s="2318"/>
      <c r="D223" s="2318"/>
    </row>
    <row r="224" ht="27" customHeight="1" spans="1:4">
      <c r="A224" s="3870"/>
      <c r="B224" s="2318"/>
      <c r="C224" s="2318"/>
      <c r="D224" s="2318"/>
    </row>
    <row r="225" ht="27" customHeight="1" spans="1:4">
      <c r="A225" s="3870"/>
      <c r="B225" s="2318"/>
      <c r="C225" s="2318"/>
      <c r="D225" s="2318"/>
    </row>
    <row r="226" ht="27" customHeight="1" spans="1:4">
      <c r="A226" s="3870"/>
      <c r="B226" s="2318"/>
      <c r="C226" s="2318"/>
      <c r="D226" s="2318"/>
    </row>
    <row r="227" ht="27" customHeight="1" spans="1:4">
      <c r="A227" s="3870"/>
      <c r="B227" s="2318"/>
      <c r="C227" s="2318"/>
      <c r="D227" s="2318"/>
    </row>
    <row r="228" ht="27" customHeight="1" spans="1:4">
      <c r="A228" s="3870"/>
      <c r="B228" s="2318"/>
      <c r="C228" s="2318"/>
      <c r="D228" s="2318"/>
    </row>
    <row r="229" ht="27" customHeight="1" spans="1:4">
      <c r="A229" s="3870"/>
      <c r="B229" s="2318"/>
      <c r="C229" s="2318"/>
      <c r="D229" s="2318"/>
    </row>
    <row r="230" ht="27" customHeight="1" spans="1:4">
      <c r="A230" s="3870"/>
      <c r="B230" s="2318"/>
      <c r="C230" s="2318"/>
      <c r="D230" s="2318"/>
    </row>
    <row r="231" ht="27" customHeight="1" spans="1:4">
      <c r="A231" s="3870"/>
      <c r="B231" s="2318"/>
      <c r="C231" s="2318"/>
      <c r="D231" s="2318"/>
    </row>
    <row r="232" ht="27" customHeight="1" spans="1:4">
      <c r="A232" s="3870"/>
      <c r="B232" s="2318"/>
      <c r="C232" s="2318"/>
      <c r="D232" s="2318"/>
    </row>
    <row r="233" ht="27" customHeight="1" spans="1:4">
      <c r="A233" s="3870"/>
      <c r="B233" s="2318"/>
      <c r="C233" s="2318"/>
      <c r="D233" s="2318"/>
    </row>
    <row r="234" ht="27" customHeight="1" spans="1:4">
      <c r="A234" s="3870"/>
      <c r="B234" s="2318"/>
      <c r="C234" s="2318"/>
      <c r="D234" s="2318"/>
    </row>
    <row r="235" spans="1:4">
      <c r="B235" s="4270"/>
      <c r="C235" s="4270"/>
    </row>
    <row r="236" spans="1:4">
      <c r="B236" s="4270"/>
      <c r="C236" s="4270"/>
    </row>
    <row r="237" spans="1:4">
      <c r="B237" s="4270"/>
      <c r="C237" s="4270"/>
    </row>
    <row r="238" spans="1:4">
      <c r="B238" s="4270"/>
      <c r="C238" s="4270"/>
    </row>
  </sheetData>
  <autoFilter xmlns:etc="http://www.wps.cn/officeDocument/2017/etCustomData" ref="A2:E42" etc:filterBottomFollowUsedRange="0">
    <extLst/>
  </autoFilter>
  <mergeCells count="2">
    <mergeCell ref="A4:D4"/>
    <mergeCell ref="A1:D2"/>
  </mergeCells>
  <hyperlinks>
    <hyperlink ref="E4" location="目录!A1" display="返回目录"/>
  </hyperlinks>
  <pageMargins left="0.75" right="0.75" top="1" bottom="1" header="0.511805555555556" footer="0.511805555555556"/>
  <pageSetup paperSize="9" orientation="portrait"/>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38"/>
  <sheetViews>
    <sheetView showGridLines="0" topLeftCell="A4" workbookViewId="0">
      <pane xSplit="1" ySplit="2" topLeftCell="B11" activePane="bottomRight" state="frozen"/>
      <selection/>
      <selection pane="topRight"/>
      <selection pane="bottomLeft"/>
      <selection pane="bottomRight" activeCell="C24" sqref="C24"/>
    </sheetView>
  </sheetViews>
  <sheetFormatPr defaultColWidth="9" defaultRowHeight="14.25" outlineLevelCol="4"/>
  <cols>
    <col min="1" max="4" width="19.75" customWidth="1"/>
    <col min="5" max="5" width="22.1666666666667" customWidth="1"/>
    <col min="6" max="6" width="21" customWidth="1"/>
    <col min="7" max="7" width="13.5833333333333" customWidth="1"/>
    <col min="9" max="9" width="3.66666666666667" customWidth="1"/>
  </cols>
  <sheetData>
    <row r="1" ht="33" customHeight="1" spans="1:5">
      <c r="A1" s="3926" t="s">
        <v>1720</v>
      </c>
      <c r="B1" s="3926"/>
      <c r="C1" s="3926"/>
      <c r="D1" s="3926"/>
    </row>
    <row r="2" ht="25" customHeight="1" spans="1:5">
      <c r="A2" s="3926"/>
      <c r="B2" s="3926"/>
      <c r="C2" s="3926"/>
      <c r="D2" s="3926"/>
    </row>
    <row r="3" ht="21" customHeight="1" spans="1:5">
      <c r="A3" s="3927" t="s">
        <v>1721</v>
      </c>
      <c r="B3" s="3928"/>
      <c r="C3" s="3928"/>
      <c r="D3" s="3928"/>
      <c r="E3" s="3929"/>
    </row>
    <row r="4" ht="54" customHeight="1" spans="1:5">
      <c r="A4" s="3930" t="s">
        <v>1755</v>
      </c>
      <c r="B4" s="3931"/>
      <c r="C4" s="3931"/>
      <c r="D4" s="3932"/>
      <c r="E4" s="58" t="s">
        <v>405</v>
      </c>
    </row>
    <row r="5" ht="28" customHeight="1" spans="1:5">
      <c r="A5" s="4269" t="s">
        <v>1750</v>
      </c>
      <c r="B5" s="3933" t="s">
        <v>662</v>
      </c>
      <c r="C5" s="3933" t="s">
        <v>1114</v>
      </c>
      <c r="D5" s="3933" t="s">
        <v>701</v>
      </c>
      <c r="E5" s="3929"/>
    </row>
    <row r="6" ht="27" customHeight="1" spans="1:5">
      <c r="A6" s="3936" t="s">
        <v>1523</v>
      </c>
      <c r="B6" s="3936" t="s">
        <v>1522</v>
      </c>
      <c r="C6" s="3936" t="s">
        <v>497</v>
      </c>
      <c r="D6" s="3936" t="s">
        <v>497</v>
      </c>
      <c r="E6" s="3929"/>
    </row>
    <row r="7" ht="27" customHeight="1" spans="1:5">
      <c r="A7" s="3936" t="s">
        <v>1332</v>
      </c>
      <c r="B7" s="3936" t="s">
        <v>1331</v>
      </c>
      <c r="C7" s="3936" t="s">
        <v>497</v>
      </c>
      <c r="D7" s="3936" t="s">
        <v>1751</v>
      </c>
    </row>
    <row r="8" ht="27" customHeight="1" spans="1:5">
      <c r="A8" s="3936" t="s">
        <v>1335</v>
      </c>
      <c r="B8" s="3936" t="s">
        <v>1334</v>
      </c>
      <c r="C8" s="3936" t="s">
        <v>497</v>
      </c>
      <c r="D8" s="3936" t="s">
        <v>1751</v>
      </c>
    </row>
    <row r="9" ht="27" customHeight="1" spans="1:5">
      <c r="A9" s="3936" t="s">
        <v>1524</v>
      </c>
      <c r="B9" s="3936" t="s">
        <v>886</v>
      </c>
      <c r="C9" s="3936" t="s">
        <v>497</v>
      </c>
      <c r="D9" s="3936" t="s">
        <v>1751</v>
      </c>
    </row>
    <row r="10" ht="27" customHeight="1" spans="1:5">
      <c r="A10" s="3936" t="s">
        <v>1525</v>
      </c>
      <c r="B10" s="3936" t="s">
        <v>890</v>
      </c>
      <c r="C10" s="3936" t="s">
        <v>497</v>
      </c>
      <c r="D10" s="3936" t="s">
        <v>1751</v>
      </c>
    </row>
    <row r="11" ht="27" customHeight="1" spans="1:5">
      <c r="A11" s="3936" t="s">
        <v>1529</v>
      </c>
      <c r="B11" s="3936" t="s">
        <v>1528</v>
      </c>
      <c r="C11" s="3936" t="s">
        <v>497</v>
      </c>
      <c r="D11" s="3936" t="s">
        <v>1751</v>
      </c>
    </row>
    <row r="12" ht="27" customHeight="1" spans="1:5">
      <c r="A12" s="3936" t="s">
        <v>1337</v>
      </c>
      <c r="B12" s="3936" t="s">
        <v>1756</v>
      </c>
      <c r="C12" s="3936" t="s">
        <v>497</v>
      </c>
      <c r="D12" s="3936" t="s">
        <v>497</v>
      </c>
    </row>
    <row r="13" ht="27" customHeight="1" spans="1:5">
      <c r="A13" s="3936" t="s">
        <v>1343</v>
      </c>
      <c r="B13" s="3936" t="s">
        <v>1342</v>
      </c>
      <c r="C13" s="3936" t="s">
        <v>497</v>
      </c>
      <c r="D13" s="3936" t="s">
        <v>1751</v>
      </c>
    </row>
    <row r="14" ht="27" customHeight="1" spans="1:5">
      <c r="A14" s="3936" t="s">
        <v>1533</v>
      </c>
      <c r="B14" s="3936" t="s">
        <v>1757</v>
      </c>
      <c r="C14" s="3936" t="s">
        <v>497</v>
      </c>
      <c r="D14" s="3936" t="s">
        <v>1751</v>
      </c>
    </row>
    <row r="15" ht="27" customHeight="1" spans="1:5">
      <c r="A15" s="3936" t="s">
        <v>1346</v>
      </c>
      <c r="B15" s="3936" t="s">
        <v>1345</v>
      </c>
      <c r="C15" s="3936" t="s">
        <v>497</v>
      </c>
      <c r="D15" s="3936" t="s">
        <v>1751</v>
      </c>
    </row>
    <row r="16" ht="27" customHeight="1" spans="1:5">
      <c r="A16" s="3936" t="s">
        <v>1536</v>
      </c>
      <c r="B16" s="3936" t="s">
        <v>1758</v>
      </c>
      <c r="C16" s="3936" t="s">
        <v>497</v>
      </c>
      <c r="D16" s="3936" t="s">
        <v>1751</v>
      </c>
    </row>
    <row r="17" ht="27" customHeight="1" spans="1:4">
      <c r="A17" s="3936" t="s">
        <v>1539</v>
      </c>
      <c r="B17" s="3936" t="s">
        <v>1538</v>
      </c>
      <c r="C17" s="3936" t="s">
        <v>497</v>
      </c>
      <c r="D17" s="3936" t="s">
        <v>1751</v>
      </c>
    </row>
    <row r="18" ht="27" customHeight="1" spans="1:4">
      <c r="A18" s="3936" t="s">
        <v>1348</v>
      </c>
      <c r="B18" s="3936" t="s">
        <v>1347</v>
      </c>
      <c r="C18" s="3936" t="s">
        <v>497</v>
      </c>
      <c r="D18" s="3936" t="s">
        <v>1751</v>
      </c>
    </row>
    <row r="19" ht="27" customHeight="1" spans="1:4">
      <c r="A19" s="3936" t="s">
        <v>1366</v>
      </c>
      <c r="B19" s="3936" t="s">
        <v>1759</v>
      </c>
      <c r="C19" s="3936" t="s">
        <v>497</v>
      </c>
      <c r="D19" s="3936" t="s">
        <v>1751</v>
      </c>
    </row>
    <row r="20" ht="27" customHeight="1" spans="1:4">
      <c r="A20" s="3936" t="s">
        <v>1246</v>
      </c>
      <c r="B20" s="3936" t="s">
        <v>789</v>
      </c>
      <c r="C20" s="3936" t="s">
        <v>497</v>
      </c>
      <c r="D20" s="3936" t="s">
        <v>497</v>
      </c>
    </row>
    <row r="21" ht="27" customHeight="1" spans="1:4">
      <c r="A21" s="3936" t="s">
        <v>1354</v>
      </c>
      <c r="B21" s="3936" t="s">
        <v>1353</v>
      </c>
      <c r="C21" s="3936" t="s">
        <v>497</v>
      </c>
      <c r="D21" s="3936" t="s">
        <v>1751</v>
      </c>
    </row>
    <row r="22" ht="27" customHeight="1" spans="1:4">
      <c r="A22" s="3936" t="s">
        <v>1357</v>
      </c>
      <c r="B22" s="3936" t="s">
        <v>1356</v>
      </c>
      <c r="C22" s="3936" t="s">
        <v>497</v>
      </c>
      <c r="D22" s="3936" t="s">
        <v>1751</v>
      </c>
    </row>
    <row r="23" ht="27" customHeight="1" spans="1:4">
      <c r="A23" s="3936" t="s">
        <v>1548</v>
      </c>
      <c r="B23" s="3936" t="s">
        <v>1027</v>
      </c>
      <c r="C23" s="3936" t="s">
        <v>497</v>
      </c>
      <c r="D23" s="3936" t="s">
        <v>497</v>
      </c>
    </row>
    <row r="24" ht="27" customHeight="1" spans="1:4">
      <c r="A24" s="3936" t="s">
        <v>1360</v>
      </c>
      <c r="B24" s="3936" t="s">
        <v>1359</v>
      </c>
      <c r="C24" s="2331" t="s">
        <v>1484</v>
      </c>
      <c r="D24" s="3936" t="s">
        <v>1751</v>
      </c>
    </row>
    <row r="25" ht="27" customHeight="1" spans="1:4">
      <c r="A25" s="3936" t="s">
        <v>1551</v>
      </c>
      <c r="B25" s="3936" t="s">
        <v>1550</v>
      </c>
      <c r="C25" s="3936" t="s">
        <v>497</v>
      </c>
      <c r="D25" s="3936" t="s">
        <v>1751</v>
      </c>
    </row>
    <row r="26" ht="27" customHeight="1" spans="1:4">
      <c r="A26" s="3936" t="s">
        <v>1363</v>
      </c>
      <c r="B26" s="3936" t="s">
        <v>1362</v>
      </c>
      <c r="C26" s="3936" t="s">
        <v>497</v>
      </c>
      <c r="D26" s="3936" t="s">
        <v>1751</v>
      </c>
    </row>
    <row r="27" ht="27" customHeight="1" spans="1:4">
      <c r="A27" s="3936" t="s">
        <v>1558</v>
      </c>
      <c r="B27" s="3936" t="s">
        <v>1557</v>
      </c>
      <c r="C27" s="3936" t="s">
        <v>497</v>
      </c>
      <c r="D27" s="3936" t="s">
        <v>1751</v>
      </c>
    </row>
    <row r="28" ht="27" customHeight="1" spans="1:4">
      <c r="A28" s="3936" t="s">
        <v>1371</v>
      </c>
      <c r="B28" s="3936" t="s">
        <v>1370</v>
      </c>
      <c r="C28" s="3936" t="s">
        <v>497</v>
      </c>
      <c r="D28" s="3936" t="s">
        <v>1751</v>
      </c>
    </row>
    <row r="29" ht="27" customHeight="1" spans="1:4">
      <c r="A29" s="3936" t="s">
        <v>1372</v>
      </c>
      <c r="B29" s="3936" t="s">
        <v>1057</v>
      </c>
      <c r="C29" s="3936" t="s">
        <v>497</v>
      </c>
      <c r="D29" s="3936" t="s">
        <v>497</v>
      </c>
    </row>
    <row r="30" ht="27" customHeight="1" spans="1:4">
      <c r="A30" s="3936" t="s">
        <v>1375</v>
      </c>
      <c r="B30" s="3936" t="s">
        <v>1374</v>
      </c>
      <c r="C30" s="3936" t="s">
        <v>497</v>
      </c>
      <c r="D30" s="3936" t="s">
        <v>1751</v>
      </c>
    </row>
    <row r="31" ht="27" customHeight="1" spans="1:4">
      <c r="A31" s="3936" t="s">
        <v>1562</v>
      </c>
      <c r="B31" s="3936" t="s">
        <v>1561</v>
      </c>
      <c r="C31" s="3936" t="s">
        <v>497</v>
      </c>
      <c r="D31" s="3936" t="s">
        <v>1751</v>
      </c>
    </row>
    <row r="32" ht="27" customHeight="1" spans="1:4">
      <c r="A32" s="3936" t="s">
        <v>1381</v>
      </c>
      <c r="B32" s="3936" t="s">
        <v>1380</v>
      </c>
      <c r="C32" s="3936" t="s">
        <v>497</v>
      </c>
      <c r="D32" s="3936" t="s">
        <v>1751</v>
      </c>
    </row>
    <row r="33" ht="27" customHeight="1" spans="1:4">
      <c r="A33" s="3936" t="s">
        <v>1388</v>
      </c>
      <c r="B33" s="3936" t="s">
        <v>1066</v>
      </c>
      <c r="C33" s="3936" t="s">
        <v>497</v>
      </c>
      <c r="D33" s="3936" t="s">
        <v>497</v>
      </c>
    </row>
    <row r="34" ht="27" customHeight="1" spans="1:4">
      <c r="A34" s="3936" t="s">
        <v>1391</v>
      </c>
      <c r="B34" s="3936" t="s">
        <v>1390</v>
      </c>
      <c r="C34" s="3936" t="s">
        <v>497</v>
      </c>
      <c r="D34" s="3936" t="s">
        <v>1751</v>
      </c>
    </row>
    <row r="35" ht="27" customHeight="1" spans="1:4">
      <c r="A35" s="3936" t="s">
        <v>1401</v>
      </c>
      <c r="B35" s="3936" t="s">
        <v>1400</v>
      </c>
      <c r="C35" s="3936" t="s">
        <v>497</v>
      </c>
      <c r="D35" s="3936" t="s">
        <v>497</v>
      </c>
    </row>
    <row r="36" ht="27" customHeight="1" spans="1:4">
      <c r="A36" s="3936" t="s">
        <v>1565</v>
      </c>
      <c r="B36" s="3936" t="s">
        <v>1564</v>
      </c>
      <c r="C36" s="3936" t="s">
        <v>497</v>
      </c>
      <c r="D36" s="3936" t="s">
        <v>1751</v>
      </c>
    </row>
    <row r="37" ht="27" customHeight="1" spans="1:4">
      <c r="A37" s="3936" t="s">
        <v>1568</v>
      </c>
      <c r="B37" s="3936" t="s">
        <v>1567</v>
      </c>
      <c r="C37" s="3936" t="s">
        <v>497</v>
      </c>
      <c r="D37" s="3936" t="s">
        <v>1751</v>
      </c>
    </row>
    <row r="38" ht="27" customHeight="1" spans="1:4">
      <c r="A38" s="3936" t="s">
        <v>1386</v>
      </c>
      <c r="B38" s="3936" t="s">
        <v>1706</v>
      </c>
      <c r="C38" s="3936" t="s">
        <v>497</v>
      </c>
      <c r="D38" s="3936" t="s">
        <v>497</v>
      </c>
    </row>
    <row r="39" ht="27" customHeight="1" spans="1:4">
      <c r="A39" s="3936" t="s">
        <v>1406</v>
      </c>
      <c r="B39" s="3936" t="s">
        <v>1405</v>
      </c>
      <c r="C39" s="3936" t="s">
        <v>497</v>
      </c>
      <c r="D39" s="3936" t="s">
        <v>1751</v>
      </c>
    </row>
    <row r="40" ht="27" customHeight="1" spans="1:4">
      <c r="A40" s="3936" t="s">
        <v>1404</v>
      </c>
      <c r="B40" s="3936" t="s">
        <v>1403</v>
      </c>
      <c r="C40" s="3936" t="s">
        <v>497</v>
      </c>
      <c r="D40" s="3936" t="s">
        <v>1751</v>
      </c>
    </row>
    <row r="41" ht="27" customHeight="1" spans="1:4">
      <c r="A41" s="3936" t="s">
        <v>1409</v>
      </c>
      <c r="B41" s="3936" t="s">
        <v>1408</v>
      </c>
      <c r="C41" s="3936" t="s">
        <v>497</v>
      </c>
      <c r="D41" s="3936" t="s">
        <v>1751</v>
      </c>
    </row>
    <row r="42" ht="27" customHeight="1" spans="1:4">
      <c r="A42" s="3936" t="s">
        <v>1415</v>
      </c>
      <c r="B42" s="3936" t="s">
        <v>1414</v>
      </c>
      <c r="C42" s="3936" t="s">
        <v>497</v>
      </c>
      <c r="D42" s="3936" t="s">
        <v>1751</v>
      </c>
    </row>
    <row r="43" ht="27" customHeight="1" spans="1:4">
      <c r="A43" s="3870"/>
      <c r="B43" s="2318"/>
      <c r="C43" s="2318"/>
      <c r="D43" s="2318"/>
    </row>
    <row r="44" ht="27" customHeight="1" spans="1:4">
      <c r="A44" s="3870"/>
      <c r="B44" s="2318"/>
      <c r="C44" s="2318"/>
      <c r="D44" s="2318"/>
    </row>
    <row r="45" ht="27" customHeight="1" spans="1:4">
      <c r="A45" s="3870"/>
      <c r="B45" s="2318"/>
      <c r="C45" s="2318"/>
      <c r="D45" s="2318"/>
    </row>
    <row r="46" ht="27" customHeight="1" spans="1:4">
      <c r="A46" s="3870"/>
      <c r="B46" s="2318"/>
      <c r="C46" s="2318"/>
      <c r="D46" s="2318"/>
    </row>
    <row r="47" ht="27" customHeight="1" spans="1:4">
      <c r="A47" s="3870"/>
      <c r="B47" s="2318"/>
      <c r="C47" s="2318"/>
      <c r="D47" s="2318"/>
    </row>
    <row r="48" ht="27" customHeight="1" spans="1:4">
      <c r="A48" s="3870"/>
      <c r="B48" s="2318"/>
      <c r="C48" s="2318"/>
      <c r="D48" s="2318"/>
    </row>
    <row r="49" ht="27" customHeight="1" spans="1:4">
      <c r="A49" s="3870"/>
      <c r="B49" s="2318"/>
      <c r="C49" s="2318"/>
      <c r="D49" s="2318"/>
    </row>
    <row r="50" ht="27" customHeight="1" spans="1:4">
      <c r="A50" s="3870"/>
      <c r="B50" s="2318"/>
      <c r="C50" s="2318"/>
      <c r="D50" s="2318"/>
    </row>
    <row r="51" ht="27" customHeight="1" spans="1:4">
      <c r="A51" s="3870"/>
      <c r="B51" s="2318"/>
      <c r="C51" s="2318"/>
      <c r="D51" s="2318"/>
    </row>
    <row r="52" ht="27" customHeight="1" spans="1:4">
      <c r="A52" s="3870"/>
      <c r="B52" s="2318"/>
      <c r="C52" s="2318"/>
      <c r="D52" s="2318"/>
    </row>
    <row r="53" ht="27" customHeight="1" spans="1:4">
      <c r="A53" s="3870"/>
      <c r="B53" s="2318"/>
      <c r="C53" s="2318"/>
      <c r="D53" s="2318"/>
    </row>
    <row r="54" ht="27" customHeight="1" spans="1:4">
      <c r="A54" s="3870"/>
      <c r="B54" s="2318"/>
      <c r="C54" s="2318"/>
      <c r="D54" s="2318"/>
    </row>
    <row r="55" ht="27" customHeight="1" spans="1:4">
      <c r="A55" s="3870"/>
      <c r="B55" s="2318"/>
      <c r="C55" s="2318"/>
      <c r="D55" s="2318"/>
    </row>
    <row r="56" ht="27" customHeight="1" spans="1:4">
      <c r="A56" s="3870"/>
      <c r="B56" s="2318"/>
      <c r="C56" s="2318"/>
      <c r="D56" s="2318"/>
    </row>
    <row r="57" ht="27" customHeight="1" spans="1:4">
      <c r="A57" s="3870"/>
      <c r="B57" s="2318"/>
      <c r="C57" s="2318"/>
      <c r="D57" s="2318"/>
    </row>
    <row r="58" ht="27" customHeight="1" spans="1:4">
      <c r="A58" s="3870"/>
      <c r="B58" s="2318"/>
      <c r="C58" s="2318"/>
      <c r="D58" s="2318"/>
    </row>
    <row r="59" ht="27" customHeight="1" spans="1:4">
      <c r="A59" s="3870"/>
      <c r="B59" s="2318"/>
      <c r="C59" s="2318"/>
      <c r="D59" s="2318"/>
    </row>
    <row r="60" ht="27" customHeight="1" spans="1:4">
      <c r="A60" s="3870"/>
      <c r="B60" s="2318"/>
      <c r="C60" s="2318"/>
      <c r="D60" s="2318"/>
    </row>
    <row r="61" ht="27" customHeight="1" spans="1:4">
      <c r="A61" s="3870"/>
      <c r="B61" s="2318"/>
      <c r="C61" s="2318"/>
      <c r="D61" s="2318"/>
    </row>
    <row r="62" ht="27" customHeight="1" spans="1:4">
      <c r="A62" s="3870"/>
      <c r="B62" s="2318"/>
      <c r="C62" s="2318"/>
      <c r="D62" s="2318"/>
    </row>
    <row r="63" ht="27" customHeight="1" spans="1:4">
      <c r="A63" s="3870"/>
      <c r="B63" s="2318"/>
      <c r="C63" s="2318"/>
      <c r="D63" s="2318"/>
    </row>
    <row r="64" ht="27" customHeight="1" spans="1:4">
      <c r="A64" s="3870"/>
      <c r="B64" s="2318"/>
      <c r="C64" s="2318"/>
      <c r="D64" s="2318"/>
    </row>
    <row r="65" ht="27" customHeight="1" spans="1:4">
      <c r="A65" s="3870"/>
      <c r="B65" s="2318"/>
      <c r="C65" s="2318"/>
      <c r="D65" s="2318"/>
    </row>
    <row r="66" ht="27" customHeight="1" spans="1:4">
      <c r="A66" s="3870"/>
      <c r="B66" s="2318"/>
      <c r="C66" s="2318"/>
      <c r="D66" s="2318"/>
    </row>
    <row r="67" ht="27" customHeight="1" spans="1:4">
      <c r="A67" s="3870"/>
      <c r="B67" s="2318"/>
      <c r="C67" s="2318"/>
      <c r="D67" s="2318"/>
    </row>
    <row r="68" ht="27" customHeight="1" spans="1:4">
      <c r="A68" s="3870"/>
      <c r="B68" s="2318"/>
      <c r="C68" s="2318"/>
      <c r="D68" s="2318"/>
    </row>
    <row r="69" ht="27" customHeight="1" spans="1:4">
      <c r="A69" s="3870"/>
      <c r="B69" s="2318"/>
      <c r="C69" s="2318"/>
      <c r="D69" s="2318"/>
    </row>
    <row r="70" ht="27" customHeight="1" spans="1:4">
      <c r="A70" s="3870"/>
      <c r="B70" s="2318"/>
      <c r="C70" s="2318"/>
      <c r="D70" s="2318"/>
    </row>
    <row r="71" ht="27" customHeight="1" spans="1:4">
      <c r="A71" s="3870"/>
      <c r="B71" s="2318"/>
      <c r="C71" s="2318"/>
      <c r="D71" s="2318"/>
    </row>
    <row r="72" ht="27" customHeight="1" spans="1:4">
      <c r="A72" s="3870"/>
      <c r="B72" s="2318"/>
      <c r="C72" s="2318"/>
      <c r="D72" s="2318"/>
    </row>
    <row r="73" ht="27" customHeight="1" spans="1:4">
      <c r="A73" s="3870"/>
      <c r="B73" s="2318"/>
      <c r="C73" s="2318"/>
      <c r="D73" s="2318"/>
    </row>
    <row r="74" ht="27" customHeight="1" spans="1:4">
      <c r="A74" s="3870"/>
      <c r="B74" s="2318"/>
      <c r="C74" s="2318"/>
      <c r="D74" s="2318"/>
    </row>
    <row r="75" ht="27" customHeight="1" spans="1:4">
      <c r="A75" s="3870"/>
      <c r="B75" s="2318"/>
      <c r="C75" s="2318"/>
      <c r="D75" s="2318"/>
    </row>
    <row r="76" ht="27" customHeight="1" spans="1:4">
      <c r="A76" s="3870"/>
      <c r="B76" s="2318"/>
      <c r="C76" s="2318"/>
      <c r="D76" s="2318"/>
    </row>
    <row r="77" ht="27" customHeight="1" spans="1:4">
      <c r="A77" s="3870"/>
      <c r="B77" s="2318"/>
      <c r="C77" s="2318"/>
      <c r="D77" s="2318"/>
    </row>
    <row r="78" ht="27" customHeight="1" spans="1:4">
      <c r="A78" s="3870"/>
      <c r="B78" s="2318"/>
      <c r="C78" s="2318"/>
      <c r="D78" s="2318"/>
    </row>
    <row r="79" ht="27" customHeight="1" spans="1:4">
      <c r="A79" s="3870"/>
      <c r="B79" s="2318"/>
      <c r="C79" s="2318"/>
      <c r="D79" s="2318"/>
    </row>
    <row r="80" ht="27" customHeight="1" spans="1:4">
      <c r="A80" s="3870"/>
      <c r="B80" s="2318"/>
      <c r="C80" s="2318"/>
      <c r="D80" s="2318"/>
    </row>
    <row r="81" ht="27" customHeight="1" spans="1:4">
      <c r="A81" s="3870"/>
      <c r="B81" s="2318"/>
      <c r="C81" s="2318"/>
      <c r="D81" s="2318"/>
    </row>
    <row r="82" ht="27" customHeight="1" spans="1:4">
      <c r="A82" s="3870"/>
      <c r="B82" s="2318"/>
      <c r="C82" s="2318"/>
      <c r="D82" s="2318"/>
    </row>
    <row r="83" ht="27" customHeight="1" spans="1:4">
      <c r="A83" s="3870"/>
      <c r="B83" s="2318"/>
      <c r="C83" s="2318"/>
      <c r="D83" s="2318"/>
    </row>
    <row r="84" ht="27" customHeight="1" spans="1:4">
      <c r="A84" s="3870"/>
      <c r="B84" s="2318"/>
      <c r="C84" s="2318"/>
      <c r="D84" s="2318"/>
    </row>
    <row r="85" ht="27" customHeight="1" spans="1:4">
      <c r="A85" s="3870"/>
      <c r="B85" s="2318"/>
      <c r="C85" s="2318"/>
      <c r="D85" s="2318"/>
    </row>
    <row r="86" ht="27" customHeight="1" spans="1:4">
      <c r="A86" s="3870"/>
      <c r="B86" s="2318"/>
      <c r="C86" s="2318"/>
      <c r="D86" s="2318"/>
    </row>
    <row r="87" ht="27" customHeight="1" spans="1:4">
      <c r="A87" s="3870"/>
      <c r="B87" s="2318"/>
      <c r="C87" s="2318"/>
      <c r="D87" s="2318"/>
    </row>
    <row r="88" ht="27" customHeight="1" spans="1:4">
      <c r="A88" s="3870"/>
      <c r="B88" s="2318"/>
      <c r="C88" s="2318"/>
      <c r="D88" s="2318"/>
    </row>
    <row r="89" ht="27" customHeight="1" spans="1:4">
      <c r="A89" s="3870"/>
      <c r="B89" s="2318"/>
      <c r="C89" s="2318"/>
      <c r="D89" s="2318"/>
    </row>
    <row r="90" ht="27" customHeight="1" spans="1:4">
      <c r="A90" s="3870"/>
      <c r="B90" s="2318"/>
      <c r="C90" s="2318"/>
      <c r="D90" s="2318"/>
    </row>
    <row r="91" ht="27" customHeight="1" spans="1:4">
      <c r="A91" s="3870"/>
      <c r="B91" s="2318"/>
      <c r="C91" s="2318"/>
      <c r="D91" s="2318"/>
    </row>
    <row r="92" ht="27" customHeight="1" spans="1:4">
      <c r="A92" s="3870"/>
      <c r="B92" s="2318"/>
      <c r="C92" s="2318"/>
      <c r="D92" s="2318"/>
    </row>
    <row r="93" ht="27" customHeight="1" spans="1:4">
      <c r="A93" s="3870"/>
      <c r="B93" s="2318"/>
      <c r="C93" s="2318"/>
      <c r="D93" s="2318"/>
    </row>
    <row r="94" ht="27" customHeight="1" spans="1:4">
      <c r="A94" s="3870"/>
      <c r="B94" s="2318"/>
      <c r="C94" s="2318"/>
      <c r="D94" s="2318"/>
    </row>
    <row r="95" ht="27" customHeight="1" spans="1:4">
      <c r="A95" s="3870"/>
      <c r="B95" s="2318"/>
      <c r="C95" s="2318"/>
      <c r="D95" s="2318"/>
    </row>
    <row r="96" ht="27" customHeight="1" spans="1:4">
      <c r="A96" s="3870"/>
      <c r="B96" s="2318"/>
      <c r="C96" s="2318"/>
      <c r="D96" s="2318"/>
    </row>
    <row r="97" ht="27" customHeight="1" spans="1:4">
      <c r="A97" s="3870"/>
      <c r="B97" s="2318"/>
      <c r="C97" s="2318"/>
      <c r="D97" s="2318"/>
    </row>
    <row r="98" ht="27" customHeight="1" spans="1:4">
      <c r="A98" s="3870"/>
      <c r="B98" s="2318"/>
      <c r="C98" s="2318"/>
      <c r="D98" s="2318"/>
    </row>
    <row r="99" ht="27" customHeight="1" spans="1:4">
      <c r="A99" s="3870"/>
      <c r="B99" s="2318"/>
      <c r="C99" s="2318"/>
      <c r="D99" s="2318"/>
    </row>
    <row r="100" ht="27" customHeight="1" spans="1:4">
      <c r="A100" s="3870"/>
      <c r="B100" s="2318"/>
      <c r="C100" s="2318"/>
      <c r="D100" s="2318"/>
    </row>
    <row r="101" ht="27" customHeight="1" spans="1:4">
      <c r="A101" s="3870"/>
      <c r="B101" s="2318"/>
      <c r="C101" s="2318"/>
      <c r="D101" s="2318"/>
    </row>
    <row r="102" ht="27" customHeight="1" spans="1:4">
      <c r="A102" s="3870"/>
      <c r="B102" s="2318"/>
      <c r="C102" s="2318"/>
      <c r="D102" s="2318"/>
    </row>
    <row r="103" ht="27" customHeight="1" spans="1:4">
      <c r="A103" s="3870"/>
      <c r="B103" s="2318"/>
      <c r="C103" s="2318"/>
      <c r="D103" s="2318"/>
    </row>
    <row r="104" ht="27" customHeight="1" spans="1:4">
      <c r="A104" s="3870"/>
      <c r="B104" s="2318"/>
      <c r="C104" s="2318"/>
      <c r="D104" s="2318"/>
    </row>
    <row r="105" ht="27" customHeight="1" spans="1:4">
      <c r="A105" s="3870"/>
      <c r="B105" s="2318"/>
      <c r="C105" s="2318"/>
      <c r="D105" s="2318"/>
    </row>
    <row r="106" ht="27" customHeight="1" spans="1:4">
      <c r="A106" s="3870"/>
      <c r="B106" s="2318"/>
      <c r="C106" s="2318"/>
      <c r="D106" s="2318"/>
    </row>
    <row r="107" ht="27" customHeight="1" spans="1:4">
      <c r="A107" s="3870"/>
      <c r="B107" s="2318"/>
      <c r="C107" s="2318"/>
      <c r="D107" s="2318"/>
    </row>
    <row r="108" ht="27" customHeight="1" spans="1:4">
      <c r="A108" s="3870"/>
      <c r="B108" s="2318"/>
      <c r="C108" s="2318"/>
      <c r="D108" s="2318"/>
    </row>
    <row r="109" ht="27" customHeight="1" spans="1:4">
      <c r="A109" s="3870"/>
      <c r="B109" s="2318"/>
      <c r="C109" s="2318"/>
      <c r="D109" s="2318"/>
    </row>
    <row r="110" ht="27" customHeight="1" spans="1:4">
      <c r="A110" s="3870"/>
      <c r="B110" s="2318"/>
      <c r="C110" s="2318"/>
      <c r="D110" s="2318"/>
    </row>
    <row r="111" ht="27" customHeight="1" spans="1:4">
      <c r="A111" s="3870"/>
      <c r="B111" s="2318"/>
      <c r="C111" s="2318"/>
      <c r="D111" s="2318"/>
    </row>
    <row r="112" ht="27" customHeight="1" spans="1:4">
      <c r="A112" s="3870"/>
      <c r="B112" s="2318"/>
      <c r="C112" s="2318"/>
      <c r="D112" s="2318"/>
    </row>
    <row r="113" ht="27" customHeight="1" spans="1:4">
      <c r="A113" s="3870"/>
      <c r="B113" s="2318"/>
      <c r="C113" s="2318"/>
      <c r="D113" s="2318"/>
    </row>
    <row r="114" ht="27" customHeight="1" spans="1:4">
      <c r="A114" s="3870"/>
      <c r="B114" s="2318"/>
      <c r="C114" s="2318"/>
      <c r="D114" s="2318"/>
    </row>
    <row r="115" ht="27" customHeight="1" spans="1:4">
      <c r="A115" s="3870"/>
      <c r="B115" s="2318"/>
      <c r="C115" s="2318"/>
      <c r="D115" s="2318"/>
    </row>
    <row r="116" ht="27" customHeight="1" spans="1:4">
      <c r="A116" s="3870"/>
      <c r="B116" s="2318"/>
      <c r="C116" s="2318"/>
      <c r="D116" s="2318"/>
    </row>
    <row r="117" ht="27" customHeight="1" spans="1:4">
      <c r="A117" s="3870"/>
      <c r="B117" s="2318"/>
      <c r="C117" s="2318"/>
      <c r="D117" s="2318"/>
    </row>
    <row r="118" ht="27" customHeight="1" spans="1:4">
      <c r="A118" s="3870"/>
      <c r="B118" s="2318"/>
      <c r="C118" s="2318"/>
      <c r="D118" s="2318"/>
    </row>
    <row r="119" ht="27" customHeight="1" spans="1:4">
      <c r="A119" s="3870"/>
      <c r="B119" s="2318"/>
      <c r="C119" s="2318"/>
      <c r="D119" s="2318"/>
    </row>
    <row r="120" ht="27" customHeight="1" spans="1:4">
      <c r="A120" s="3870"/>
      <c r="B120" s="2318"/>
      <c r="C120" s="2318"/>
      <c r="D120" s="2318"/>
    </row>
    <row r="121" ht="27" customHeight="1" spans="1:4">
      <c r="A121" s="3870"/>
      <c r="B121" s="2318"/>
      <c r="C121" s="2318"/>
      <c r="D121" s="2318"/>
    </row>
    <row r="122" ht="27" customHeight="1" spans="1:4">
      <c r="A122" s="3870"/>
      <c r="B122" s="2318"/>
      <c r="C122" s="2318"/>
      <c r="D122" s="2318"/>
    </row>
    <row r="123" ht="27" customHeight="1" spans="1:4">
      <c r="A123" s="3870"/>
      <c r="B123" s="2318"/>
      <c r="C123" s="2318"/>
      <c r="D123" s="2318"/>
    </row>
    <row r="124" ht="27" customHeight="1" spans="1:4">
      <c r="A124" s="3870"/>
      <c r="B124" s="2318"/>
      <c r="C124" s="2318"/>
      <c r="D124" s="2318"/>
    </row>
    <row r="125" ht="27" customHeight="1" spans="1:4">
      <c r="A125" s="3870"/>
      <c r="B125" s="2318"/>
      <c r="C125" s="2318"/>
      <c r="D125" s="2318"/>
    </row>
    <row r="126" ht="27" customHeight="1" spans="1:4">
      <c r="A126" s="3870"/>
      <c r="B126" s="2318"/>
      <c r="C126" s="2318"/>
      <c r="D126" s="2318"/>
    </row>
    <row r="127" ht="27" customHeight="1" spans="1:4">
      <c r="A127" s="3870"/>
      <c r="B127" s="2318"/>
      <c r="C127" s="2318"/>
      <c r="D127" s="2318"/>
    </row>
    <row r="128" ht="27" customHeight="1" spans="1:4">
      <c r="A128" s="3870"/>
      <c r="B128" s="2318"/>
      <c r="C128" s="2318"/>
      <c r="D128" s="2318"/>
    </row>
    <row r="129" ht="27" customHeight="1" spans="1:4">
      <c r="A129" s="3870"/>
      <c r="B129" s="2318"/>
      <c r="C129" s="2318"/>
      <c r="D129" s="2318"/>
    </row>
    <row r="130" ht="27" customHeight="1" spans="1:4">
      <c r="A130" s="3870"/>
      <c r="B130" s="2318"/>
      <c r="C130" s="2318"/>
      <c r="D130" s="2318"/>
    </row>
    <row r="131" ht="27" customHeight="1" spans="1:4">
      <c r="A131" s="3870"/>
      <c r="B131" s="2318"/>
      <c r="C131" s="2318"/>
      <c r="D131" s="2318"/>
    </row>
    <row r="132" ht="27" customHeight="1" spans="1:4">
      <c r="A132" s="3870"/>
      <c r="B132" s="2318"/>
      <c r="C132" s="2318"/>
      <c r="D132" s="2318"/>
    </row>
    <row r="133" ht="27" customHeight="1" spans="1:4">
      <c r="A133" s="3870"/>
      <c r="B133" s="2318"/>
      <c r="C133" s="2318"/>
      <c r="D133" s="2318"/>
    </row>
    <row r="134" ht="27" customHeight="1" spans="1:4">
      <c r="A134" s="3870"/>
      <c r="B134" s="2318"/>
      <c r="C134" s="2318"/>
      <c r="D134" s="2318"/>
    </row>
    <row r="135" ht="27" customHeight="1" spans="1:4">
      <c r="A135" s="3870"/>
      <c r="B135" s="2318"/>
      <c r="C135" s="2318"/>
      <c r="D135" s="2318"/>
    </row>
    <row r="136" ht="27" customHeight="1" spans="1:4">
      <c r="A136" s="3870"/>
      <c r="B136" s="2318"/>
      <c r="C136" s="2318"/>
      <c r="D136" s="2318"/>
    </row>
    <row r="137" ht="27" customHeight="1" spans="1:4">
      <c r="A137" s="3870"/>
      <c r="B137" s="2318"/>
      <c r="C137" s="2318"/>
      <c r="D137" s="2318"/>
    </row>
    <row r="138" ht="27" customHeight="1" spans="1:4">
      <c r="A138" s="3870"/>
      <c r="B138" s="2318"/>
      <c r="C138" s="2318"/>
      <c r="D138" s="2318"/>
    </row>
    <row r="139" ht="27" customHeight="1" spans="1:4">
      <c r="A139" s="3870"/>
      <c r="B139" s="2318"/>
      <c r="C139" s="2318"/>
      <c r="D139" s="2318"/>
    </row>
    <row r="140" ht="27" customHeight="1" spans="1:4">
      <c r="A140" s="3870"/>
      <c r="B140" s="2318"/>
      <c r="C140" s="2318"/>
      <c r="D140" s="2318"/>
    </row>
    <row r="141" ht="27" customHeight="1" spans="1:4">
      <c r="A141" s="3870"/>
      <c r="B141" s="2318"/>
      <c r="C141" s="2318"/>
      <c r="D141" s="2318"/>
    </row>
    <row r="142" ht="27" customHeight="1" spans="1:4">
      <c r="A142" s="3870"/>
      <c r="B142" s="2318"/>
      <c r="C142" s="2318"/>
      <c r="D142" s="2318"/>
    </row>
    <row r="143" ht="27" customHeight="1" spans="1:4">
      <c r="A143" s="3870"/>
      <c r="B143" s="2318"/>
      <c r="C143" s="2318"/>
      <c r="D143" s="2318"/>
    </row>
    <row r="144" ht="27" customHeight="1" spans="1:4">
      <c r="A144" s="3870"/>
      <c r="B144" s="2318"/>
      <c r="C144" s="2318"/>
      <c r="D144" s="2318"/>
    </row>
    <row r="145" ht="27" customHeight="1" spans="1:4">
      <c r="A145" s="3870"/>
      <c r="B145" s="2318"/>
      <c r="C145" s="2318"/>
      <c r="D145" s="2318"/>
    </row>
    <row r="146" ht="27" customHeight="1" spans="1:4">
      <c r="A146" s="3870"/>
      <c r="B146" s="2318"/>
      <c r="C146" s="2318"/>
      <c r="D146" s="2318"/>
    </row>
    <row r="147" ht="27" customHeight="1" spans="1:4">
      <c r="A147" s="3870"/>
      <c r="B147" s="2318"/>
      <c r="C147" s="2318"/>
      <c r="D147" s="2318"/>
    </row>
    <row r="148" ht="27" customHeight="1" spans="1:4">
      <c r="A148" s="3870"/>
      <c r="B148" s="2318"/>
      <c r="C148" s="2318"/>
      <c r="D148" s="2318"/>
    </row>
    <row r="149" ht="27" customHeight="1" spans="1:4">
      <c r="A149" s="3870"/>
      <c r="B149" s="2318"/>
      <c r="C149" s="2318"/>
      <c r="D149" s="2318"/>
    </row>
    <row r="150" ht="27" customHeight="1" spans="1:4">
      <c r="A150" s="3870"/>
      <c r="B150" s="2318"/>
      <c r="C150" s="2318"/>
      <c r="D150" s="2318"/>
    </row>
    <row r="151" ht="27" customHeight="1" spans="1:4">
      <c r="A151" s="3870"/>
      <c r="B151" s="2318"/>
      <c r="C151" s="2318"/>
      <c r="D151" s="2318"/>
    </row>
    <row r="152" ht="27" customHeight="1" spans="1:4">
      <c r="A152" s="3870"/>
      <c r="B152" s="2318"/>
      <c r="C152" s="2318"/>
      <c r="D152" s="2318"/>
    </row>
    <row r="153" ht="27" customHeight="1" spans="1:4">
      <c r="A153" s="3870"/>
      <c r="B153" s="2318"/>
      <c r="C153" s="2318"/>
      <c r="D153" s="2318"/>
    </row>
    <row r="154" ht="27" customHeight="1" spans="1:4">
      <c r="A154" s="3870"/>
      <c r="B154" s="2318"/>
      <c r="C154" s="2318"/>
      <c r="D154" s="2318"/>
    </row>
    <row r="155" ht="27" customHeight="1" spans="1:4">
      <c r="A155" s="3870"/>
      <c r="B155" s="2318"/>
      <c r="C155" s="2318"/>
      <c r="D155" s="2318"/>
    </row>
    <row r="156" ht="27" customHeight="1" spans="1:4">
      <c r="A156" s="3870"/>
      <c r="B156" s="2318"/>
      <c r="C156" s="2318"/>
      <c r="D156" s="2318"/>
    </row>
    <row r="157" ht="27" customHeight="1" spans="1:4">
      <c r="A157" s="3870"/>
      <c r="B157" s="2318"/>
      <c r="C157" s="2318"/>
      <c r="D157" s="2318"/>
    </row>
    <row r="158" ht="27" customHeight="1" spans="1:4">
      <c r="A158" s="3870"/>
      <c r="B158" s="2318"/>
      <c r="C158" s="2318"/>
      <c r="D158" s="2318"/>
    </row>
    <row r="159" ht="27" customHeight="1" spans="1:4">
      <c r="A159" s="3870"/>
      <c r="B159" s="2318"/>
      <c r="C159" s="2318"/>
      <c r="D159" s="2318"/>
    </row>
    <row r="160" ht="27" customHeight="1" spans="1:4">
      <c r="A160" s="3870"/>
      <c r="B160" s="2318"/>
      <c r="C160" s="2318"/>
      <c r="D160" s="2318"/>
    </row>
    <row r="161" ht="27" customHeight="1" spans="1:4">
      <c r="A161" s="3870"/>
      <c r="B161" s="2318"/>
      <c r="C161" s="2318"/>
      <c r="D161" s="2318"/>
    </row>
    <row r="162" ht="27" customHeight="1" spans="1:4">
      <c r="A162" s="3870"/>
      <c r="B162" s="2318"/>
      <c r="C162" s="2318"/>
      <c r="D162" s="2318"/>
    </row>
    <row r="163" ht="27" customHeight="1" spans="1:4">
      <c r="A163" s="3870"/>
      <c r="B163" s="2318"/>
      <c r="C163" s="2318"/>
      <c r="D163" s="2318"/>
    </row>
    <row r="164" ht="27" customHeight="1" spans="1:4">
      <c r="A164" s="3870"/>
      <c r="B164" s="2318"/>
      <c r="C164" s="2318"/>
      <c r="D164" s="2318"/>
    </row>
    <row r="165" ht="27" customHeight="1" spans="1:4">
      <c r="A165" s="3870"/>
      <c r="B165" s="2318"/>
      <c r="C165" s="2318"/>
      <c r="D165" s="2318"/>
    </row>
    <row r="166" ht="27" customHeight="1" spans="1:4">
      <c r="A166" s="3870"/>
      <c r="B166" s="2318"/>
      <c r="C166" s="2318"/>
      <c r="D166" s="2318"/>
    </row>
    <row r="167" ht="27" customHeight="1" spans="1:4">
      <c r="A167" s="3870"/>
      <c r="B167" s="2318"/>
      <c r="C167" s="2318"/>
      <c r="D167" s="2318"/>
    </row>
    <row r="168" ht="27" customHeight="1" spans="1:4">
      <c r="A168" s="3870"/>
      <c r="B168" s="2318"/>
      <c r="C168" s="2318"/>
      <c r="D168" s="2318"/>
    </row>
    <row r="169" ht="27" customHeight="1" spans="1:4">
      <c r="A169" s="3870"/>
      <c r="B169" s="2318"/>
      <c r="C169" s="2318"/>
      <c r="D169" s="2318"/>
    </row>
    <row r="170" ht="27" customHeight="1" spans="1:4">
      <c r="A170" s="3870"/>
      <c r="B170" s="2318"/>
      <c r="C170" s="2318"/>
      <c r="D170" s="2318"/>
    </row>
    <row r="171" ht="27" customHeight="1" spans="1:4">
      <c r="A171" s="3870"/>
      <c r="B171" s="2318"/>
      <c r="C171" s="2318"/>
      <c r="D171" s="2318"/>
    </row>
    <row r="172" ht="27" customHeight="1" spans="1:4">
      <c r="A172" s="3870"/>
      <c r="B172" s="2318"/>
      <c r="C172" s="2318"/>
      <c r="D172" s="2318"/>
    </row>
    <row r="173" ht="27" customHeight="1" spans="1:4">
      <c r="A173" s="3870"/>
      <c r="B173" s="2318"/>
      <c r="C173" s="2318"/>
      <c r="D173" s="2318"/>
    </row>
    <row r="174" ht="27" customHeight="1" spans="1:4">
      <c r="A174" s="3870"/>
      <c r="B174" s="2318"/>
      <c r="C174" s="2318"/>
      <c r="D174" s="2318"/>
    </row>
    <row r="175" ht="27" customHeight="1" spans="1:4">
      <c r="A175" s="3870"/>
      <c r="B175" s="2318"/>
      <c r="C175" s="2318"/>
      <c r="D175" s="2318"/>
    </row>
    <row r="176" ht="27" customHeight="1" spans="1:4">
      <c r="A176" s="3870"/>
      <c r="B176" s="2318"/>
      <c r="C176" s="2318"/>
      <c r="D176" s="2318"/>
    </row>
    <row r="177" ht="27" customHeight="1" spans="1:4">
      <c r="A177" s="3870"/>
      <c r="B177" s="2318"/>
      <c r="C177" s="2318"/>
      <c r="D177" s="2318"/>
    </row>
    <row r="178" ht="27" customHeight="1" spans="1:4">
      <c r="A178" s="3870"/>
      <c r="B178" s="2318"/>
      <c r="C178" s="2318"/>
      <c r="D178" s="2318"/>
    </row>
    <row r="179" ht="27" customHeight="1" spans="1:4">
      <c r="A179" s="3870"/>
      <c r="B179" s="2318"/>
      <c r="C179" s="2318"/>
      <c r="D179" s="2318"/>
    </row>
    <row r="180" ht="27" customHeight="1" spans="1:4">
      <c r="A180" s="3870"/>
      <c r="B180" s="2318"/>
      <c r="C180" s="2318"/>
      <c r="D180" s="2318"/>
    </row>
    <row r="181" ht="27" customHeight="1" spans="1:4">
      <c r="A181" s="3870"/>
      <c r="B181" s="2318"/>
      <c r="C181" s="2318"/>
      <c r="D181" s="2318"/>
    </row>
    <row r="182" ht="27" customHeight="1" spans="1:4">
      <c r="A182" s="3870"/>
      <c r="B182" s="2318"/>
      <c r="C182" s="2318"/>
      <c r="D182" s="2318"/>
    </row>
    <row r="183" ht="27" customHeight="1" spans="1:4">
      <c r="A183" s="3870"/>
      <c r="B183" s="2318"/>
      <c r="C183" s="2318"/>
      <c r="D183" s="2318"/>
    </row>
    <row r="184" ht="27" customHeight="1" spans="1:4">
      <c r="A184" s="3870"/>
      <c r="B184" s="2318"/>
      <c r="C184" s="2318"/>
      <c r="D184" s="2318"/>
    </row>
    <row r="185" ht="27" customHeight="1" spans="1:4">
      <c r="A185" s="3870"/>
      <c r="B185" s="2318"/>
      <c r="C185" s="2318"/>
      <c r="D185" s="2318"/>
    </row>
    <row r="186" ht="27" customHeight="1" spans="1:4">
      <c r="A186" s="3870"/>
      <c r="B186" s="2318"/>
      <c r="C186" s="2318"/>
      <c r="D186" s="2318"/>
    </row>
    <row r="187" ht="27" customHeight="1" spans="1:4">
      <c r="A187" s="3870"/>
      <c r="B187" s="2318"/>
      <c r="C187" s="2318"/>
      <c r="D187" s="2318"/>
    </row>
    <row r="188" ht="27" customHeight="1" spans="1:4">
      <c r="A188" s="3870"/>
      <c r="B188" s="2318"/>
      <c r="C188" s="2318"/>
      <c r="D188" s="2318"/>
    </row>
    <row r="189" ht="27" customHeight="1" spans="1:4">
      <c r="A189" s="3870"/>
      <c r="B189" s="2318"/>
      <c r="C189" s="2318"/>
      <c r="D189" s="2318"/>
    </row>
    <row r="190" ht="27" customHeight="1" spans="1:4">
      <c r="A190" s="3870"/>
      <c r="B190" s="2318"/>
      <c r="C190" s="2318"/>
      <c r="D190" s="2318"/>
    </row>
    <row r="191" ht="27" customHeight="1" spans="1:4">
      <c r="A191" s="3870"/>
      <c r="B191" s="2318"/>
      <c r="C191" s="2318"/>
      <c r="D191" s="2318"/>
    </row>
    <row r="192" ht="27" customHeight="1" spans="1:4">
      <c r="A192" s="3870"/>
      <c r="B192" s="2318"/>
      <c r="C192" s="2318"/>
      <c r="D192" s="2318"/>
    </row>
    <row r="193" ht="27" customHeight="1" spans="1:4">
      <c r="A193" s="3870"/>
      <c r="B193" s="2318"/>
      <c r="C193" s="2318"/>
      <c r="D193" s="2318"/>
    </row>
    <row r="194" ht="27" customHeight="1" spans="1:4">
      <c r="A194" s="3870"/>
      <c r="B194" s="2318"/>
      <c r="C194" s="2318"/>
      <c r="D194" s="2318"/>
    </row>
    <row r="195" ht="27" customHeight="1" spans="1:4">
      <c r="A195" s="3870"/>
      <c r="B195" s="2318"/>
      <c r="C195" s="2318"/>
      <c r="D195" s="2318"/>
    </row>
    <row r="196" ht="27" customHeight="1" spans="1:4">
      <c r="A196" s="3870"/>
      <c r="B196" s="2318"/>
      <c r="C196" s="2318"/>
      <c r="D196" s="2318"/>
    </row>
    <row r="197" ht="27" customHeight="1" spans="1:4">
      <c r="A197" s="3870"/>
      <c r="B197" s="2318"/>
      <c r="C197" s="2318"/>
      <c r="D197" s="2318"/>
    </row>
    <row r="198" ht="27" customHeight="1" spans="1:4">
      <c r="A198" s="3870"/>
      <c r="B198" s="2318"/>
      <c r="C198" s="2318"/>
      <c r="D198" s="2318"/>
    </row>
    <row r="199" ht="27" customHeight="1" spans="1:4">
      <c r="A199" s="3870"/>
      <c r="B199" s="2318"/>
      <c r="C199" s="2318"/>
      <c r="D199" s="2318"/>
    </row>
    <row r="200" ht="27" customHeight="1" spans="1:4">
      <c r="A200" s="3870"/>
      <c r="B200" s="2318"/>
      <c r="C200" s="2318"/>
      <c r="D200" s="2318"/>
    </row>
    <row r="201" ht="27" customHeight="1" spans="1:4">
      <c r="A201" s="3870"/>
      <c r="B201" s="2318"/>
      <c r="C201" s="2318"/>
      <c r="D201" s="2318"/>
    </row>
    <row r="202" ht="27" customHeight="1" spans="1:4">
      <c r="A202" s="3870"/>
      <c r="B202" s="2318"/>
      <c r="C202" s="2318"/>
      <c r="D202" s="2318"/>
    </row>
    <row r="203" ht="27" customHeight="1" spans="1:4">
      <c r="A203" s="3870"/>
      <c r="B203" s="2318"/>
      <c r="C203" s="2318"/>
      <c r="D203" s="2318"/>
    </row>
    <row r="204" ht="27" customHeight="1" spans="1:4">
      <c r="A204" s="3870"/>
      <c r="B204" s="2318"/>
      <c r="C204" s="2318"/>
      <c r="D204" s="2318"/>
    </row>
    <row r="205" ht="27" customHeight="1" spans="1:4">
      <c r="A205" s="3870"/>
      <c r="B205" s="2318"/>
      <c r="C205" s="2318"/>
      <c r="D205" s="2318"/>
    </row>
    <row r="206" ht="27" customHeight="1" spans="1:4">
      <c r="A206" s="3870"/>
      <c r="B206" s="2318"/>
      <c r="C206" s="2318"/>
      <c r="D206" s="2318"/>
    </row>
    <row r="207" ht="27" customHeight="1" spans="1:4">
      <c r="A207" s="3870"/>
      <c r="B207" s="2318"/>
      <c r="C207" s="2318"/>
      <c r="D207" s="2318"/>
    </row>
    <row r="208" ht="27" customHeight="1" spans="1:4">
      <c r="A208" s="3870"/>
      <c r="B208" s="2318"/>
      <c r="C208" s="2318"/>
      <c r="D208" s="2318"/>
    </row>
    <row r="209" ht="27" customHeight="1" spans="1:4">
      <c r="A209" s="3870"/>
      <c r="B209" s="2318"/>
      <c r="C209" s="2318"/>
      <c r="D209" s="2318"/>
    </row>
    <row r="210" ht="27" customHeight="1" spans="1:4">
      <c r="A210" s="3870"/>
      <c r="B210" s="2318"/>
      <c r="C210" s="2318"/>
      <c r="D210" s="2318"/>
    </row>
    <row r="211" ht="27" customHeight="1" spans="1:4">
      <c r="A211" s="3870"/>
      <c r="B211" s="2318"/>
      <c r="C211" s="2318"/>
      <c r="D211" s="2318"/>
    </row>
    <row r="212" ht="27" customHeight="1" spans="1:4">
      <c r="A212" s="3870"/>
      <c r="B212" s="2318"/>
      <c r="C212" s="2318"/>
      <c r="D212" s="2318"/>
    </row>
    <row r="213" ht="27" customHeight="1" spans="1:4">
      <c r="A213" s="3870"/>
      <c r="B213" s="2318"/>
      <c r="C213" s="2318"/>
      <c r="D213" s="2318"/>
    </row>
    <row r="214" ht="27" customHeight="1" spans="1:4">
      <c r="A214" s="3870"/>
      <c r="B214" s="2318"/>
      <c r="C214" s="2318"/>
      <c r="D214" s="2318"/>
    </row>
    <row r="215" ht="27" customHeight="1" spans="1:4">
      <c r="A215" s="3870"/>
      <c r="B215" s="2318"/>
      <c r="C215" s="2318"/>
      <c r="D215" s="2318"/>
    </row>
    <row r="216" ht="27" customHeight="1" spans="1:4">
      <c r="A216" s="3870"/>
      <c r="B216" s="2318"/>
      <c r="C216" s="2318"/>
      <c r="D216" s="2318"/>
    </row>
    <row r="217" ht="27" customHeight="1" spans="1:4">
      <c r="A217" s="3870"/>
      <c r="B217" s="2318"/>
      <c r="C217" s="2318"/>
      <c r="D217" s="2318"/>
    </row>
    <row r="218" ht="27" customHeight="1" spans="1:4">
      <c r="A218" s="3870"/>
      <c r="B218" s="2318"/>
      <c r="C218" s="2318"/>
      <c r="D218" s="2318"/>
    </row>
    <row r="219" ht="27" customHeight="1" spans="1:4">
      <c r="A219" s="3870"/>
      <c r="B219" s="2318"/>
      <c r="C219" s="2318"/>
      <c r="D219" s="2318"/>
    </row>
    <row r="220" ht="27" customHeight="1" spans="1:4">
      <c r="A220" s="3870"/>
      <c r="B220" s="2318"/>
      <c r="C220" s="2318"/>
      <c r="D220" s="2318"/>
    </row>
    <row r="221" ht="27" customHeight="1" spans="1:4">
      <c r="A221" s="3870"/>
      <c r="B221" s="2318"/>
      <c r="C221" s="2318"/>
      <c r="D221" s="2318"/>
    </row>
    <row r="222" ht="27" customHeight="1" spans="1:4">
      <c r="A222" s="3870"/>
      <c r="B222" s="2318"/>
      <c r="C222" s="2318"/>
      <c r="D222" s="2318"/>
    </row>
    <row r="223" ht="27" customHeight="1" spans="1:4">
      <c r="A223" s="3870"/>
      <c r="B223" s="2318"/>
      <c r="C223" s="2318"/>
      <c r="D223" s="2318"/>
    </row>
    <row r="224" ht="27" customHeight="1" spans="1:4">
      <c r="A224" s="3870"/>
      <c r="B224" s="2318"/>
      <c r="C224" s="2318"/>
      <c r="D224" s="2318"/>
    </row>
    <row r="225" ht="27" customHeight="1" spans="1:4">
      <c r="A225" s="3870"/>
      <c r="B225" s="2318"/>
      <c r="C225" s="2318"/>
      <c r="D225" s="2318"/>
    </row>
    <row r="226" ht="27" customHeight="1" spans="1:4">
      <c r="A226" s="3870"/>
      <c r="B226" s="2318"/>
      <c r="C226" s="2318"/>
      <c r="D226" s="2318"/>
    </row>
    <row r="227" ht="27" customHeight="1" spans="1:4">
      <c r="A227" s="3870"/>
      <c r="B227" s="2318"/>
      <c r="C227" s="2318"/>
      <c r="D227" s="2318"/>
    </row>
    <row r="228" ht="27" customHeight="1" spans="1:4">
      <c r="A228" s="3870"/>
      <c r="B228" s="2318"/>
      <c r="C228" s="2318"/>
      <c r="D228" s="2318"/>
    </row>
    <row r="229" ht="27" customHeight="1" spans="1:4">
      <c r="A229" s="3870"/>
      <c r="B229" s="2318"/>
      <c r="C229" s="2318"/>
      <c r="D229" s="2318"/>
    </row>
    <row r="230" ht="27" customHeight="1" spans="1:4">
      <c r="A230" s="3870"/>
      <c r="B230" s="2318"/>
      <c r="C230" s="2318"/>
      <c r="D230" s="2318"/>
    </row>
    <row r="231" ht="27" customHeight="1" spans="1:4">
      <c r="A231" s="3870"/>
      <c r="B231" s="2318"/>
      <c r="C231" s="2318"/>
      <c r="D231" s="2318"/>
    </row>
    <row r="232" ht="27" customHeight="1" spans="1:4">
      <c r="A232" s="3870"/>
      <c r="B232" s="2318"/>
      <c r="C232" s="2318"/>
      <c r="D232" s="2318"/>
    </row>
    <row r="233" ht="27" customHeight="1" spans="1:4">
      <c r="A233" s="3870"/>
      <c r="B233" s="2318"/>
      <c r="C233" s="2318"/>
      <c r="D233" s="2318"/>
    </row>
    <row r="234" ht="27" customHeight="1" spans="1:4">
      <c r="A234" s="3870"/>
      <c r="B234" s="2318"/>
      <c r="C234" s="2318"/>
      <c r="D234" s="2318"/>
    </row>
    <row r="235" spans="1:4">
      <c r="B235" s="4270"/>
      <c r="C235" s="4270"/>
    </row>
    <row r="236" spans="1:4">
      <c r="B236" s="4270"/>
      <c r="C236" s="4270"/>
    </row>
    <row r="237" spans="1:4">
      <c r="B237" s="4270"/>
      <c r="C237" s="4270"/>
    </row>
    <row r="238" spans="1:4">
      <c r="B238" s="4270"/>
      <c r="C238" s="4270"/>
    </row>
  </sheetData>
  <autoFilter xmlns:etc="http://www.wps.cn/officeDocument/2017/etCustomData" ref="A2:E42" etc:filterBottomFollowUsedRange="0">
    <extLst/>
  </autoFilter>
  <mergeCells count="2">
    <mergeCell ref="A4:D4"/>
    <mergeCell ref="A1:D2"/>
  </mergeCells>
  <hyperlinks>
    <hyperlink ref="E4" location="目录!A1" display="返回目录"/>
  </hyperlinks>
  <pageMargins left="0.75" right="0.75" top="1" bottom="1" header="0.511805555555556" footer="0.511805555555556"/>
  <pageSetup paperSize="9" orientation="portrait"/>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65"/>
  <sheetViews>
    <sheetView showGridLines="0" topLeftCell="A5" workbookViewId="0">
      <selection activeCell="C5" sqref="C5:C43"/>
    </sheetView>
  </sheetViews>
  <sheetFormatPr defaultColWidth="10.1666666666667" defaultRowHeight="14.25" outlineLevelCol="3"/>
  <cols>
    <col min="1" max="1" width="5.375" customWidth="1"/>
    <col min="2" max="2" width="29.625" customWidth="1"/>
    <col min="3" max="3" width="62.75" customWidth="1"/>
    <col min="4" max="4" width="10.5833333333333"/>
    <col min="5" max="5" width="12.625"/>
  </cols>
  <sheetData>
    <row r="1" ht="46.5" customHeight="1" spans="1:4">
      <c r="A1" s="2255" t="s">
        <v>1760</v>
      </c>
      <c r="B1" s="2256"/>
      <c r="C1" s="2256"/>
    </row>
    <row r="2" ht="25.5" spans="1:4">
      <c r="A2" s="2565" t="s">
        <v>488</v>
      </c>
      <c r="B2" s="3999"/>
      <c r="C2" s="3938"/>
    </row>
    <row r="3" ht="99" customHeight="1" spans="1:4">
      <c r="A3" s="4230"/>
      <c r="B3" s="4231" t="s">
        <v>1638</v>
      </c>
      <c r="C3" s="4263" t="s">
        <v>1761</v>
      </c>
      <c r="D3" s="730"/>
    </row>
    <row r="4" ht="17" customHeight="1" spans="1:4">
      <c r="A4" s="4238" t="s">
        <v>532</v>
      </c>
      <c r="B4" s="4264">
        <v>0.5</v>
      </c>
      <c r="C4" s="4265" t="s">
        <v>184</v>
      </c>
    </row>
    <row r="5" ht="17" customHeight="1" spans="1:4">
      <c r="A5" s="4238"/>
      <c r="B5" s="4266">
        <v>1</v>
      </c>
      <c r="C5" s="4267" t="s">
        <v>184</v>
      </c>
    </row>
    <row r="6" ht="17" customHeight="1" spans="1:4">
      <c r="A6" s="4238"/>
      <c r="B6" s="4266">
        <v>1.5</v>
      </c>
      <c r="C6" s="4267" t="s">
        <v>184</v>
      </c>
    </row>
    <row r="7" ht="17" customHeight="1" spans="1:4">
      <c r="A7" s="4238"/>
      <c r="B7" s="4266">
        <v>2</v>
      </c>
      <c r="C7" s="4267" t="s">
        <v>184</v>
      </c>
    </row>
    <row r="8" ht="17" customHeight="1" spans="1:4">
      <c r="A8" s="4238"/>
      <c r="B8" s="4266">
        <v>2.5</v>
      </c>
      <c r="C8" s="4267" t="s">
        <v>184</v>
      </c>
    </row>
    <row r="9" ht="17" customHeight="1" spans="1:4">
      <c r="A9" s="4238"/>
      <c r="B9" s="4266">
        <v>3</v>
      </c>
      <c r="C9" s="4267" t="s">
        <v>184</v>
      </c>
    </row>
    <row r="10" ht="17" customHeight="1" spans="1:4">
      <c r="A10" s="4238"/>
      <c r="B10" s="4266">
        <v>3.5</v>
      </c>
      <c r="C10" s="4267" t="s">
        <v>184</v>
      </c>
    </row>
    <row r="11" ht="17" customHeight="1" spans="1:4">
      <c r="A11" s="4238"/>
      <c r="B11" s="4266">
        <v>4</v>
      </c>
      <c r="C11" s="4267" t="s">
        <v>184</v>
      </c>
    </row>
    <row r="12" ht="17" customHeight="1" spans="1:4">
      <c r="A12" s="4238"/>
      <c r="B12" s="4266">
        <v>4.5</v>
      </c>
      <c r="C12" s="4267" t="s">
        <v>184</v>
      </c>
    </row>
    <row r="13" ht="17" customHeight="1" spans="1:4">
      <c r="A13" s="4238"/>
      <c r="B13" s="4266">
        <v>5</v>
      </c>
      <c r="C13" s="4267" t="s">
        <v>184</v>
      </c>
    </row>
    <row r="14" ht="17" customHeight="1" spans="1:4">
      <c r="A14" s="4238"/>
      <c r="B14" s="4266">
        <v>5.5</v>
      </c>
      <c r="C14" s="4267" t="s">
        <v>184</v>
      </c>
    </row>
    <row r="15" ht="17" customHeight="1" spans="1:4">
      <c r="A15" s="4238"/>
      <c r="B15" s="4266">
        <v>6</v>
      </c>
      <c r="C15" s="4267" t="s">
        <v>184</v>
      </c>
    </row>
    <row r="16" ht="17" customHeight="1" spans="1:4">
      <c r="A16" s="4238"/>
      <c r="B16" s="4266">
        <v>6.5</v>
      </c>
      <c r="C16" s="4267" t="s">
        <v>184</v>
      </c>
    </row>
    <row r="17" ht="17" customHeight="1" spans="1:3">
      <c r="A17" s="4238"/>
      <c r="B17" s="4266">
        <v>7</v>
      </c>
      <c r="C17" s="4267" t="s">
        <v>184</v>
      </c>
    </row>
    <row r="18" ht="17" customHeight="1" spans="1:3">
      <c r="A18" s="4238"/>
      <c r="B18" s="4266">
        <v>7.5</v>
      </c>
      <c r="C18" s="4267" t="s">
        <v>184</v>
      </c>
    </row>
    <row r="19" ht="17" customHeight="1" spans="1:3">
      <c r="A19" s="4238"/>
      <c r="B19" s="4266">
        <v>8</v>
      </c>
      <c r="C19" s="4267" t="s">
        <v>184</v>
      </c>
    </row>
    <row r="20" ht="17" customHeight="1" spans="1:3">
      <c r="A20" s="4238"/>
      <c r="B20" s="4266">
        <v>8.5</v>
      </c>
      <c r="C20" s="4267" t="s">
        <v>184</v>
      </c>
    </row>
    <row r="21" ht="17" customHeight="1" spans="1:3">
      <c r="A21" s="4238"/>
      <c r="B21" s="4266">
        <v>9</v>
      </c>
      <c r="C21" s="4267" t="s">
        <v>184</v>
      </c>
    </row>
    <row r="22" ht="17" customHeight="1" spans="1:3">
      <c r="A22" s="4238"/>
      <c r="B22" s="4266">
        <v>9.5</v>
      </c>
      <c r="C22" s="4267" t="s">
        <v>184</v>
      </c>
    </row>
    <row r="23" ht="17" customHeight="1" spans="1:3">
      <c r="A23" s="4238"/>
      <c r="B23" s="4266">
        <v>10</v>
      </c>
      <c r="C23" s="4267" t="s">
        <v>184</v>
      </c>
    </row>
    <row r="24" ht="17" customHeight="1" spans="1:3">
      <c r="A24" s="4238"/>
      <c r="B24" s="4266">
        <v>10.5</v>
      </c>
      <c r="C24" s="4267" t="s">
        <v>184</v>
      </c>
    </row>
    <row r="25" ht="17" customHeight="1" spans="1:3">
      <c r="A25" s="4238"/>
      <c r="B25" s="4266">
        <v>11</v>
      </c>
      <c r="C25" s="4267" t="s">
        <v>184</v>
      </c>
    </row>
    <row r="26" ht="17" customHeight="1" spans="1:3">
      <c r="A26" s="4238"/>
      <c r="B26" s="4266">
        <v>11.5</v>
      </c>
      <c r="C26" s="4267" t="s">
        <v>184</v>
      </c>
    </row>
    <row r="27" ht="17" customHeight="1" spans="1:3">
      <c r="A27" s="4238"/>
      <c r="B27" s="4266">
        <v>12</v>
      </c>
      <c r="C27" s="4267" t="s">
        <v>184</v>
      </c>
    </row>
    <row r="28" ht="17" customHeight="1" spans="1:3">
      <c r="A28" s="4238"/>
      <c r="B28" s="4266">
        <v>12.5</v>
      </c>
      <c r="C28" s="4267" t="s">
        <v>184</v>
      </c>
    </row>
    <row r="29" ht="17" customHeight="1" spans="1:3">
      <c r="A29" s="4238"/>
      <c r="B29" s="4266">
        <v>13</v>
      </c>
      <c r="C29" s="4267" t="s">
        <v>184</v>
      </c>
    </row>
    <row r="30" ht="17" customHeight="1" spans="1:3">
      <c r="A30" s="4238"/>
      <c r="B30" s="4266">
        <v>13.5</v>
      </c>
      <c r="C30" s="4267" t="s">
        <v>184</v>
      </c>
    </row>
    <row r="31" ht="17" customHeight="1" spans="1:3">
      <c r="A31" s="4238"/>
      <c r="B31" s="4266">
        <v>14</v>
      </c>
      <c r="C31" s="4267" t="s">
        <v>184</v>
      </c>
    </row>
    <row r="32" ht="17" customHeight="1" spans="1:3">
      <c r="A32" s="4238"/>
      <c r="B32" s="4266">
        <v>14.5</v>
      </c>
      <c r="C32" s="4267" t="s">
        <v>184</v>
      </c>
    </row>
    <row r="33" ht="17" customHeight="1" spans="1:3">
      <c r="A33" s="4238"/>
      <c r="B33" s="4266">
        <v>15</v>
      </c>
      <c r="C33" s="4267" t="s">
        <v>184</v>
      </c>
    </row>
    <row r="34" ht="17" customHeight="1" spans="1:3">
      <c r="A34" s="4238"/>
      <c r="B34" s="4266">
        <v>15.5</v>
      </c>
      <c r="C34" s="4267" t="s">
        <v>184</v>
      </c>
    </row>
    <row r="35" ht="17" customHeight="1" spans="1:3">
      <c r="A35" s="4238"/>
      <c r="B35" s="4266">
        <v>16</v>
      </c>
      <c r="C35" s="4267" t="s">
        <v>184</v>
      </c>
    </row>
    <row r="36" ht="17" customHeight="1" spans="1:3">
      <c r="A36" s="4238"/>
      <c r="B36" s="4266">
        <v>16.5</v>
      </c>
      <c r="C36" s="4267" t="s">
        <v>184</v>
      </c>
    </row>
    <row r="37" ht="17" customHeight="1" spans="1:3">
      <c r="A37" s="4238"/>
      <c r="B37" s="4266">
        <v>17</v>
      </c>
      <c r="C37" s="4267" t="s">
        <v>184</v>
      </c>
    </row>
    <row r="38" ht="17" customHeight="1" spans="1:3">
      <c r="A38" s="4238"/>
      <c r="B38" s="4266">
        <v>17.5</v>
      </c>
      <c r="C38" s="4267" t="s">
        <v>184</v>
      </c>
    </row>
    <row r="39" ht="17" customHeight="1" spans="1:3">
      <c r="A39" s="4238"/>
      <c r="B39" s="4266">
        <v>18</v>
      </c>
      <c r="C39" s="4267" t="s">
        <v>184</v>
      </c>
    </row>
    <row r="40" ht="17" customHeight="1" spans="1:3">
      <c r="A40" s="4238"/>
      <c r="B40" s="4266">
        <v>18.5</v>
      </c>
      <c r="C40" s="4267" t="s">
        <v>184</v>
      </c>
    </row>
    <row r="41" ht="17" customHeight="1" spans="1:3">
      <c r="A41" s="4238"/>
      <c r="B41" s="4266">
        <v>19</v>
      </c>
      <c r="C41" s="4267" t="s">
        <v>184</v>
      </c>
    </row>
    <row r="42" ht="17" customHeight="1" spans="1:3">
      <c r="A42" s="4238"/>
      <c r="B42" s="4266">
        <v>19.5</v>
      </c>
      <c r="C42" s="4267" t="s">
        <v>184</v>
      </c>
    </row>
    <row r="43" ht="17" customHeight="1" spans="1:3">
      <c r="A43" s="4238"/>
      <c r="B43" s="4266">
        <v>20</v>
      </c>
      <c r="C43" s="4267" t="s">
        <v>184</v>
      </c>
    </row>
    <row r="44" ht="18" customHeight="1" spans="1:3">
      <c r="A44" s="4243"/>
      <c r="B44" s="4268">
        <v>21</v>
      </c>
      <c r="C44" s="4192" t="s">
        <v>184</v>
      </c>
    </row>
    <row r="45" ht="54" customHeight="1" spans="1:3">
      <c r="A45" s="3983"/>
      <c r="B45" s="2393"/>
      <c r="C45" s="2393"/>
    </row>
    <row r="46" ht="24" customHeight="1" spans="1:3">
      <c r="A46" s="622" t="s">
        <v>399</v>
      </c>
      <c r="B46" s="623"/>
      <c r="C46" s="623"/>
    </row>
    <row r="47" ht="23.15" customHeight="1" spans="1:3">
      <c r="A47" s="3987" t="s">
        <v>1762</v>
      </c>
      <c r="B47" s="3988"/>
      <c r="C47" s="3989"/>
    </row>
    <row r="48" ht="16.5" spans="1:3">
      <c r="A48" s="3990" t="s">
        <v>1763</v>
      </c>
      <c r="B48" s="3991"/>
      <c r="C48" s="3992"/>
    </row>
    <row r="49" ht="333" customHeight="1" spans="1:3">
      <c r="A49" s="634" t="s">
        <v>1764</v>
      </c>
      <c r="B49" s="3991"/>
      <c r="C49" s="3992"/>
    </row>
    <row r="50" ht="174" customHeight="1" spans="1:3">
      <c r="A50" s="634" t="s">
        <v>1765</v>
      </c>
      <c r="B50" s="3991"/>
      <c r="C50" s="3992"/>
    </row>
    <row r="51" ht="29" customHeight="1" spans="1:3">
      <c r="A51" s="3993" t="s">
        <v>437</v>
      </c>
      <c r="B51" s="3994"/>
      <c r="C51" s="3995"/>
    </row>
    <row r="52" ht="123" customHeight="1" spans="1:3">
      <c r="A52" s="3996" t="s">
        <v>1766</v>
      </c>
      <c r="B52" s="3997"/>
      <c r="C52" s="3998"/>
    </row>
    <row r="53" ht="16.5" spans="1:3">
      <c r="A53" s="4041"/>
      <c r="B53" s="4041"/>
    </row>
    <row r="54" ht="16.5" spans="1:3">
      <c r="A54" s="4043"/>
      <c r="B54" s="4043"/>
    </row>
    <row r="55" ht="16.5" spans="1:3">
      <c r="A55" s="4042"/>
      <c r="B55" s="4042"/>
    </row>
    <row r="56" ht="16.5" spans="1:3">
      <c r="A56" s="4043"/>
      <c r="B56" s="4043"/>
    </row>
    <row r="57" ht="16.5" spans="1:3">
      <c r="A57" s="631"/>
      <c r="B57" s="4042"/>
    </row>
    <row r="58" ht="16.5" spans="1:3">
      <c r="A58" s="4041"/>
      <c r="B58" s="4041"/>
    </row>
    <row r="59" ht="16.5" spans="1:3">
      <c r="A59" s="4042"/>
      <c r="B59" s="4042"/>
    </row>
    <row r="60" ht="16.5" spans="1:3">
      <c r="A60" s="4042"/>
      <c r="B60" s="4042"/>
    </row>
    <row r="61" ht="16.5" spans="1:3">
      <c r="A61" s="4042"/>
      <c r="B61" s="4042"/>
    </row>
    <row r="62" ht="16.5" spans="1:3">
      <c r="A62" s="4042"/>
      <c r="B62" s="4042"/>
    </row>
    <row r="63" ht="16.5" spans="1:3">
      <c r="A63" s="4044"/>
      <c r="B63" s="4042"/>
    </row>
    <row r="64" ht="16.5" spans="1:3">
      <c r="A64" s="2187"/>
      <c r="B64" s="4042"/>
    </row>
    <row r="65" ht="16.5" spans="1:2">
      <c r="A65" s="2187"/>
      <c r="B65" s="4042"/>
    </row>
  </sheetData>
  <mergeCells count="14">
    <mergeCell ref="A1:C1"/>
    <mergeCell ref="A45:C45"/>
    <mergeCell ref="A46:C46"/>
    <mergeCell ref="A47:C47"/>
    <mergeCell ref="A48:C48"/>
    <mergeCell ref="A49:C49"/>
    <mergeCell ref="A50:C50"/>
    <mergeCell ref="A51:C51"/>
    <mergeCell ref="A52:C52"/>
    <mergeCell ref="A53:B53"/>
    <mergeCell ref="A54:B54"/>
    <mergeCell ref="A56:B56"/>
    <mergeCell ref="A58:B58"/>
    <mergeCell ref="A4:A44"/>
  </mergeCells>
  <hyperlinks>
    <hyperlink ref="A51:C51" location="FEDEX操作指引!A1" display="详情参照FEDEX附加费及操作指引"/>
  </hyperlinks>
  <pageMargins left="0.699305555555556" right="0.699305555555556" top="0.75" bottom="0.75" header="0.3" footer="0.3"/>
  <pageSetup paperSize="9" orientation="portrait"/>
  <headerFooter/>
  <tableParts count="1">
    <tablePart r:id="rId1"/>
  </tableParts>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7"/>
  <dimension ref="A1:AA83"/>
  <sheetViews>
    <sheetView showGridLines="0" workbookViewId="0">
      <selection activeCell="A1" sqref="A1:Z1"/>
    </sheetView>
  </sheetViews>
  <sheetFormatPr defaultColWidth="10.1666666666667" defaultRowHeight="14.25"/>
  <cols>
    <col min="1" max="1" width="5.375" customWidth="1"/>
    <col min="2" max="2" width="8.75" customWidth="1"/>
    <col min="3" max="10" width="8.5" customWidth="1"/>
    <col min="11" max="12" width="12.25" customWidth="1"/>
    <col min="13" max="26" width="8.5" customWidth="1"/>
    <col min="27" max="27" width="10.5833333333333"/>
    <col min="28" max="28" width="12.8"/>
  </cols>
  <sheetData>
    <row r="1" ht="46.5" customHeight="1" spans="1:27">
      <c r="A1" s="2255" t="s">
        <v>1767</v>
      </c>
      <c r="B1" s="2256"/>
      <c r="C1" s="2256"/>
      <c r="D1" s="2256"/>
      <c r="E1" s="2256"/>
      <c r="F1" s="2256"/>
      <c r="G1" s="2256"/>
      <c r="H1" s="4225"/>
      <c r="I1" s="2256"/>
      <c r="J1" s="2256"/>
      <c r="K1" s="2256"/>
      <c r="L1" s="2256"/>
      <c r="M1" s="2256"/>
      <c r="N1" s="2256"/>
      <c r="O1" s="2256"/>
      <c r="P1" s="2256"/>
      <c r="Q1" s="2256"/>
      <c r="R1" s="2256"/>
      <c r="S1" s="2256"/>
      <c r="T1" s="2256"/>
      <c r="U1" s="2256"/>
      <c r="V1" s="2256"/>
      <c r="W1" s="2256"/>
      <c r="X1" s="2256"/>
      <c r="Y1" s="2256"/>
      <c r="Z1" s="2256"/>
    </row>
    <row r="2" ht="29.25" spans="1:27">
      <c r="A2" s="2565" t="s">
        <v>488</v>
      </c>
      <c r="B2" s="3999"/>
      <c r="C2" s="3999"/>
      <c r="D2" s="3999"/>
      <c r="E2" s="3999"/>
      <c r="F2" s="3999"/>
      <c r="G2" s="3937"/>
      <c r="H2" s="4226"/>
      <c r="I2" s="3937"/>
      <c r="J2" s="3937"/>
      <c r="K2" s="3937"/>
      <c r="L2" s="3937"/>
      <c r="M2" s="3937"/>
      <c r="N2" s="3937"/>
      <c r="O2" s="3937"/>
      <c r="P2" s="3937"/>
      <c r="Q2" s="3937"/>
      <c r="R2" s="3937"/>
      <c r="S2" s="3937"/>
      <c r="T2" s="3937"/>
      <c r="U2" s="3938"/>
      <c r="V2" s="3938" t="s">
        <v>540</v>
      </c>
      <c r="W2" s="3940"/>
      <c r="X2" s="3939" t="s">
        <v>405</v>
      </c>
      <c r="Y2" s="3939"/>
      <c r="Z2" s="3938"/>
    </row>
    <row r="3" ht="30" spans="1:27">
      <c r="A3" s="2565"/>
      <c r="B3" s="4166" t="s">
        <v>1627</v>
      </c>
      <c r="C3" s="2335"/>
      <c r="D3" s="2335"/>
      <c r="E3" s="2335"/>
      <c r="F3" s="2335"/>
      <c r="G3" s="2335"/>
      <c r="H3" s="2335"/>
      <c r="I3" s="2335"/>
      <c r="J3" s="2335"/>
      <c r="K3" s="2335"/>
      <c r="L3" s="2335"/>
      <c r="M3" s="2335"/>
      <c r="N3" s="2335"/>
      <c r="O3" s="2335"/>
      <c r="P3" s="2335"/>
      <c r="Q3" s="2335"/>
      <c r="R3" s="2335"/>
      <c r="S3" s="2335"/>
      <c r="T3" s="2335"/>
      <c r="U3" s="2335"/>
      <c r="V3" s="2335"/>
      <c r="W3" s="2335"/>
      <c r="X3" s="2335"/>
      <c r="Y3" s="2335"/>
      <c r="Z3" s="2335"/>
    </row>
    <row r="4" ht="57" customHeight="1" spans="1:27">
      <c r="A4" s="4227"/>
      <c r="B4" s="4228"/>
      <c r="C4" s="4002" t="s">
        <v>454</v>
      </c>
      <c r="D4" s="4002" t="s">
        <v>455</v>
      </c>
      <c r="E4" s="4002" t="s">
        <v>491</v>
      </c>
      <c r="F4" s="4002" t="s">
        <v>499</v>
      </c>
      <c r="G4" s="4002" t="s">
        <v>1226</v>
      </c>
      <c r="H4" s="4002" t="s">
        <v>1628</v>
      </c>
      <c r="I4" s="4002" t="s">
        <v>1629</v>
      </c>
      <c r="J4" s="4002" t="s">
        <v>496</v>
      </c>
      <c r="K4" s="4229" t="s">
        <v>1636</v>
      </c>
      <c r="L4" s="4229" t="s">
        <v>1630</v>
      </c>
      <c r="M4" s="4003" t="s">
        <v>1768</v>
      </c>
      <c r="N4" s="4002" t="s">
        <v>494</v>
      </c>
      <c r="O4" s="4003" t="s">
        <v>1769</v>
      </c>
      <c r="P4" s="4002" t="s">
        <v>502</v>
      </c>
      <c r="Q4" s="4002" t="s">
        <v>503</v>
      </c>
      <c r="R4" s="4002" t="s">
        <v>1456</v>
      </c>
      <c r="S4" s="4002" t="s">
        <v>505</v>
      </c>
      <c r="T4" s="4002" t="s">
        <v>506</v>
      </c>
      <c r="U4" s="4002" t="s">
        <v>1633</v>
      </c>
      <c r="V4" s="4002" t="s">
        <v>508</v>
      </c>
      <c r="W4" s="4002" t="s">
        <v>1634</v>
      </c>
      <c r="X4" s="4002" t="s">
        <v>1635</v>
      </c>
      <c r="Y4" s="4002" t="s">
        <v>510</v>
      </c>
      <c r="Z4" s="4002" t="s">
        <v>511</v>
      </c>
    </row>
    <row r="5" ht="26" customHeight="1" spans="1:27">
      <c r="A5" s="4230"/>
      <c r="B5" s="4231" t="s">
        <v>1638</v>
      </c>
      <c r="C5" s="4173" t="s">
        <v>1639</v>
      </c>
      <c r="D5" s="4173" t="s">
        <v>1640</v>
      </c>
      <c r="E5" s="4173" t="s">
        <v>512</v>
      </c>
      <c r="F5" s="4173" t="s">
        <v>1641</v>
      </c>
      <c r="G5" s="4173" t="s">
        <v>514</v>
      </c>
      <c r="H5" s="4173" t="s">
        <v>515</v>
      </c>
      <c r="I5" s="4173" t="s">
        <v>516</v>
      </c>
      <c r="J5" s="4173" t="s">
        <v>517</v>
      </c>
      <c r="K5" s="4173" t="s">
        <v>518</v>
      </c>
      <c r="L5" s="4173" t="s">
        <v>1642</v>
      </c>
      <c r="M5" s="4173" t="s">
        <v>519</v>
      </c>
      <c r="N5" s="4173" t="s">
        <v>521</v>
      </c>
      <c r="O5" s="4173" t="s">
        <v>16</v>
      </c>
      <c r="P5" s="4173" t="s">
        <v>522</v>
      </c>
      <c r="Q5" s="4173" t="s">
        <v>523</v>
      </c>
      <c r="R5" s="4173" t="s">
        <v>524</v>
      </c>
      <c r="S5" s="4173" t="s">
        <v>525</v>
      </c>
      <c r="T5" s="4173" t="s">
        <v>526</v>
      </c>
      <c r="U5" s="4173" t="s">
        <v>527</v>
      </c>
      <c r="V5" s="4173" t="s">
        <v>528</v>
      </c>
      <c r="W5" s="4173" t="s">
        <v>1643</v>
      </c>
      <c r="X5" s="4173" t="s">
        <v>529</v>
      </c>
      <c r="Y5" s="4173" t="s">
        <v>530</v>
      </c>
      <c r="Z5" s="4173" t="s">
        <v>531</v>
      </c>
      <c r="AA5" s="730"/>
    </row>
    <row r="6" ht="15" customHeight="1" spans="1:27">
      <c r="A6" s="4006" t="s">
        <v>543</v>
      </c>
      <c r="B6" s="4251">
        <v>0.5</v>
      </c>
      <c r="C6" s="4252" t="s">
        <v>184</v>
      </c>
      <c r="D6" s="4252" t="s">
        <v>184</v>
      </c>
      <c r="E6" s="4253">
        <v>133.7046</v>
      </c>
      <c r="F6" s="4253">
        <v>77.6304</v>
      </c>
      <c r="G6" s="4253">
        <v>142.9866</v>
      </c>
      <c r="H6" s="4253">
        <v>116.18892</v>
      </c>
      <c r="I6" s="4252">
        <v>109.3525</v>
      </c>
      <c r="J6" s="4253">
        <v>149.169778</v>
      </c>
      <c r="K6" s="4252">
        <v>121.516472</v>
      </c>
      <c r="L6" s="4252">
        <v>121.516472</v>
      </c>
      <c r="M6" s="4252">
        <v>99.2585</v>
      </c>
      <c r="N6" s="4252">
        <v>110.4855</v>
      </c>
      <c r="O6" s="4252">
        <v>118.76081</v>
      </c>
      <c r="P6" s="4252">
        <v>78.68964</v>
      </c>
      <c r="Q6" s="4253">
        <v>78.4120848</v>
      </c>
      <c r="R6" s="4253">
        <v>50.931</v>
      </c>
      <c r="S6" s="4253">
        <v>53.89032</v>
      </c>
      <c r="T6" s="4253">
        <v>65.8914</v>
      </c>
      <c r="U6" s="4253">
        <v>84.81576</v>
      </c>
      <c r="V6" s="4253">
        <v>103.5043168</v>
      </c>
      <c r="W6" s="4253">
        <v>41.91108</v>
      </c>
      <c r="X6" s="4253">
        <v>74.17968</v>
      </c>
      <c r="Y6" s="4253">
        <v>68.19552</v>
      </c>
      <c r="Z6" s="4253">
        <v>58.32384</v>
      </c>
    </row>
    <row r="7" ht="15" customHeight="1" spans="1:27">
      <c r="A7" s="4180" t="s">
        <v>544</v>
      </c>
      <c r="B7" s="4007">
        <v>0.5</v>
      </c>
      <c r="C7" s="4254" t="s">
        <v>184</v>
      </c>
      <c r="D7" s="4254" t="s">
        <v>184</v>
      </c>
      <c r="E7" s="4181">
        <v>138.0726</v>
      </c>
      <c r="F7" s="4181">
        <v>60.9788976</v>
      </c>
      <c r="G7" s="4181">
        <v>176.8386</v>
      </c>
      <c r="H7" s="4181">
        <v>82.45704</v>
      </c>
      <c r="I7" s="4254">
        <v>111.825</v>
      </c>
      <c r="J7" s="4181">
        <v>153.309004</v>
      </c>
      <c r="K7" s="4254">
        <v>121.89602</v>
      </c>
      <c r="L7" s="4254">
        <v>121.89602</v>
      </c>
      <c r="M7" s="4254">
        <v>102.9</v>
      </c>
      <c r="N7" s="4254">
        <v>124.53</v>
      </c>
      <c r="O7" s="4254">
        <v>130.639586</v>
      </c>
      <c r="P7" s="4254">
        <v>51.78276</v>
      </c>
      <c r="Q7" s="4181">
        <v>54.18516</v>
      </c>
      <c r="R7" s="4181">
        <v>44.94684</v>
      </c>
      <c r="S7" s="4181">
        <v>50.90916</v>
      </c>
      <c r="T7" s="4181">
        <v>55.299</v>
      </c>
      <c r="U7" s="4181">
        <v>68.949</v>
      </c>
      <c r="V7" s="4181">
        <v>76.80448</v>
      </c>
      <c r="W7" s="4181">
        <v>42.97032</v>
      </c>
      <c r="X7" s="4181">
        <v>69.48408</v>
      </c>
      <c r="Y7" s="4181">
        <v>41.96568</v>
      </c>
      <c r="Z7" s="4181">
        <v>60.5406</v>
      </c>
    </row>
    <row r="8" ht="15" customHeight="1" spans="1:27">
      <c r="A8" s="4006"/>
      <c r="B8" s="4016">
        <v>1</v>
      </c>
      <c r="C8" s="4255" t="s">
        <v>184</v>
      </c>
      <c r="D8" s="4255" t="s">
        <v>184</v>
      </c>
      <c r="E8" s="4184">
        <v>160.3806</v>
      </c>
      <c r="F8" s="4184">
        <v>82.7116944</v>
      </c>
      <c r="G8" s="4184">
        <v>234.6366</v>
      </c>
      <c r="H8" s="4184">
        <v>109.14396</v>
      </c>
      <c r="I8" s="4255">
        <v>153.51</v>
      </c>
      <c r="J8" s="4184">
        <v>208.424428</v>
      </c>
      <c r="K8" s="4255">
        <v>159.4811</v>
      </c>
      <c r="L8" s="4255">
        <v>159.4811</v>
      </c>
      <c r="M8" s="4255">
        <v>117.81</v>
      </c>
      <c r="N8" s="4255">
        <v>153.825</v>
      </c>
      <c r="O8" s="4255">
        <v>177.694412</v>
      </c>
      <c r="P8" s="4255">
        <v>71.85216</v>
      </c>
      <c r="Q8" s="4184">
        <v>75.72876</v>
      </c>
      <c r="R8" s="4184">
        <v>62.25348</v>
      </c>
      <c r="S8" s="4184">
        <v>70.46532</v>
      </c>
      <c r="T8" s="4184">
        <v>73.7304</v>
      </c>
      <c r="U8" s="4184">
        <v>91.803</v>
      </c>
      <c r="V8" s="4184">
        <v>101.72236</v>
      </c>
      <c r="W8" s="4184">
        <v>50.64552</v>
      </c>
      <c r="X8" s="4184">
        <v>96.03996</v>
      </c>
      <c r="Y8" s="4184">
        <v>58.14756</v>
      </c>
      <c r="Z8" s="4184">
        <v>83.7222</v>
      </c>
    </row>
    <row r="9" ht="15" customHeight="1" spans="1:27">
      <c r="A9" s="4006"/>
      <c r="B9" s="4016">
        <v>1.5</v>
      </c>
      <c r="C9" s="4255" t="s">
        <v>184</v>
      </c>
      <c r="D9" s="4255" t="s">
        <v>184</v>
      </c>
      <c r="E9" s="4184">
        <v>185.4186</v>
      </c>
      <c r="F9" s="4184">
        <v>104.672376</v>
      </c>
      <c r="G9" s="4184">
        <v>292.4346</v>
      </c>
      <c r="H9" s="4184">
        <v>136.6062</v>
      </c>
      <c r="I9" s="4255">
        <v>193.725</v>
      </c>
      <c r="J9" s="4184">
        <v>270.453796</v>
      </c>
      <c r="K9" s="4255">
        <v>203.07099</v>
      </c>
      <c r="L9" s="4255">
        <v>203.07099</v>
      </c>
      <c r="M9" s="4255">
        <v>139.44</v>
      </c>
      <c r="N9" s="4255">
        <v>186.375</v>
      </c>
      <c r="O9" s="4255">
        <v>229.965078</v>
      </c>
      <c r="P9" s="4255">
        <v>91.41924</v>
      </c>
      <c r="Q9" s="4184">
        <v>95.96196</v>
      </c>
      <c r="R9" s="4184">
        <v>79.10148</v>
      </c>
      <c r="S9" s="4184">
        <v>89.49732</v>
      </c>
      <c r="T9" s="4184">
        <v>92.1618</v>
      </c>
      <c r="U9" s="4184">
        <v>114.64608</v>
      </c>
      <c r="V9" s="4184">
        <v>128.15004</v>
      </c>
      <c r="W9" s="4184">
        <v>59.1288</v>
      </c>
      <c r="X9" s="4184">
        <v>121.87512</v>
      </c>
      <c r="Y9" s="4184">
        <v>73.90356</v>
      </c>
      <c r="Z9" s="4184">
        <v>106.28136</v>
      </c>
    </row>
    <row r="10" ht="15" customHeight="1" spans="1:27">
      <c r="A10" s="4006"/>
      <c r="B10" s="4016">
        <v>2</v>
      </c>
      <c r="C10" s="4255" t="s">
        <v>184</v>
      </c>
      <c r="D10" s="4255" t="s">
        <v>184</v>
      </c>
      <c r="E10" s="4184">
        <v>208.3766</v>
      </c>
      <c r="F10" s="4184">
        <v>125.792904</v>
      </c>
      <c r="G10" s="4184">
        <v>341.6006</v>
      </c>
      <c r="H10" s="4184">
        <v>154.63928</v>
      </c>
      <c r="I10" s="4255">
        <v>229.635</v>
      </c>
      <c r="J10" s="4184">
        <v>322.042508</v>
      </c>
      <c r="K10" s="4255">
        <v>240.81348</v>
      </c>
      <c r="L10" s="4255">
        <v>240.81348</v>
      </c>
      <c r="M10" s="4255">
        <v>165.165</v>
      </c>
      <c r="N10" s="4255">
        <v>218.295</v>
      </c>
      <c r="O10" s="4255">
        <v>269.22784</v>
      </c>
      <c r="P10" s="4255">
        <v>106.9844</v>
      </c>
      <c r="Q10" s="4184">
        <v>112.0622</v>
      </c>
      <c r="R10" s="4184">
        <v>93.25796</v>
      </c>
      <c r="S10" s="4184">
        <v>105.75044</v>
      </c>
      <c r="T10" s="4184">
        <v>106.5476</v>
      </c>
      <c r="U10" s="4184">
        <v>132.94124</v>
      </c>
      <c r="V10" s="4184">
        <v>145.67272</v>
      </c>
      <c r="W10" s="4184">
        <v>65.53208</v>
      </c>
      <c r="X10" s="4184">
        <v>144.66932</v>
      </c>
      <c r="Y10" s="4184">
        <v>87.01172</v>
      </c>
      <c r="Z10" s="4184">
        <v>125.9306</v>
      </c>
    </row>
    <row r="11" ht="15" customHeight="1" spans="1:27">
      <c r="A11" s="4121"/>
      <c r="B11" s="4018">
        <v>2.5</v>
      </c>
      <c r="C11" s="4256" t="s">
        <v>184</v>
      </c>
      <c r="D11" s="4256" t="s">
        <v>184</v>
      </c>
      <c r="E11" s="4190">
        <v>224.02525</v>
      </c>
      <c r="F11" s="4190">
        <v>147.5361204</v>
      </c>
      <c r="G11" s="4190">
        <v>395.46925</v>
      </c>
      <c r="H11" s="4190">
        <v>179.66821</v>
      </c>
      <c r="I11" s="4256">
        <v>270.375</v>
      </c>
      <c r="J11" s="4190">
        <v>381.324404</v>
      </c>
      <c r="K11" s="4256">
        <v>284.63685</v>
      </c>
      <c r="L11" s="4256">
        <v>284.63685</v>
      </c>
      <c r="M11" s="4256">
        <v>194.355</v>
      </c>
      <c r="N11" s="4256">
        <v>250.11</v>
      </c>
      <c r="O11" s="4256">
        <v>318.051608</v>
      </c>
      <c r="P11" s="4256">
        <v>126.73897</v>
      </c>
      <c r="Q11" s="4190">
        <v>132.37369</v>
      </c>
      <c r="R11" s="4190">
        <v>109.53997</v>
      </c>
      <c r="S11" s="4190">
        <v>124.15093</v>
      </c>
      <c r="T11" s="4190">
        <v>123.72505</v>
      </c>
      <c r="U11" s="4190">
        <v>154.23553</v>
      </c>
      <c r="V11" s="4190">
        <v>169.42916</v>
      </c>
      <c r="W11" s="4190">
        <v>71.16709</v>
      </c>
      <c r="X11" s="4190">
        <v>169.66549</v>
      </c>
      <c r="Y11" s="4190">
        <v>102.23449</v>
      </c>
      <c r="Z11" s="4190">
        <v>147.74905</v>
      </c>
    </row>
    <row r="12" ht="15" customHeight="1" spans="1:27">
      <c r="A12" s="4006" t="s">
        <v>532</v>
      </c>
      <c r="B12" s="4024">
        <v>0.5</v>
      </c>
      <c r="C12" s="4257" t="s">
        <v>184</v>
      </c>
      <c r="D12" s="4257" t="s">
        <v>184</v>
      </c>
      <c r="E12" s="4193">
        <v>138.0986</v>
      </c>
      <c r="F12" s="4193">
        <v>102.61952</v>
      </c>
      <c r="G12" s="4193">
        <v>238.5626</v>
      </c>
      <c r="H12" s="4193">
        <v>144.24656</v>
      </c>
      <c r="I12" s="4257">
        <v>128.73</v>
      </c>
      <c r="J12" s="4193">
        <v>247.56510895</v>
      </c>
      <c r="K12" s="4257">
        <v>153.44806</v>
      </c>
      <c r="L12" s="4257">
        <v>153.44806</v>
      </c>
      <c r="M12" s="4257">
        <v>112.665</v>
      </c>
      <c r="N12" s="4257">
        <v>124.53</v>
      </c>
      <c r="O12" s="4257">
        <v>170.2461992</v>
      </c>
      <c r="P12" s="4257">
        <v>99.70388</v>
      </c>
      <c r="Q12" s="4193">
        <v>92.63864</v>
      </c>
      <c r="R12" s="4193">
        <v>65.33864</v>
      </c>
      <c r="S12" s="4193">
        <v>76.49888</v>
      </c>
      <c r="T12" s="4193">
        <v>84.81992</v>
      </c>
      <c r="U12" s="4193">
        <v>109.30256</v>
      </c>
      <c r="V12" s="4193">
        <v>134.43348</v>
      </c>
      <c r="W12" s="4193">
        <v>45.26768</v>
      </c>
      <c r="X12" s="4193">
        <v>69.61928</v>
      </c>
      <c r="Y12" s="4193">
        <v>79.93868</v>
      </c>
      <c r="Z12" s="4193">
        <v>74.11832</v>
      </c>
    </row>
    <row r="13" ht="15" customHeight="1" spans="1:27">
      <c r="A13" s="4006"/>
      <c r="B13" s="4016">
        <v>1</v>
      </c>
      <c r="C13" s="4255" t="s">
        <v>184</v>
      </c>
      <c r="D13" s="4255" t="s">
        <v>184</v>
      </c>
      <c r="E13" s="4184">
        <v>165.8926</v>
      </c>
      <c r="F13" s="4184">
        <v>102.3688176</v>
      </c>
      <c r="G13" s="4184">
        <v>294.2026</v>
      </c>
      <c r="H13" s="4184">
        <v>125.52136</v>
      </c>
      <c r="I13" s="4255">
        <v>131.67</v>
      </c>
      <c r="J13" s="4184">
        <v>248.69402485</v>
      </c>
      <c r="K13" s="4255">
        <v>162.9126632</v>
      </c>
      <c r="L13" s="4255">
        <v>162.9126632</v>
      </c>
      <c r="M13" s="4255">
        <v>113.925</v>
      </c>
      <c r="N13" s="4255">
        <v>135.555</v>
      </c>
      <c r="O13" s="4255">
        <v>170.9333654</v>
      </c>
      <c r="P13" s="4255">
        <v>90.50092</v>
      </c>
      <c r="Q13" s="4184">
        <v>91.38544</v>
      </c>
      <c r="R13" s="4184">
        <v>79.8976</v>
      </c>
      <c r="S13" s="4184">
        <v>93.9844</v>
      </c>
      <c r="T13" s="4184">
        <v>96.45232</v>
      </c>
      <c r="U13" s="4184">
        <v>121.84132</v>
      </c>
      <c r="V13" s="4184">
        <v>128.03696</v>
      </c>
      <c r="W13" s="4184">
        <v>46.76632</v>
      </c>
      <c r="X13" s="4184">
        <v>102.3928</v>
      </c>
      <c r="Y13" s="4184">
        <v>69.49084</v>
      </c>
      <c r="Z13" s="4184">
        <v>87.78184</v>
      </c>
      <c r="AA13" s="730"/>
    </row>
    <row r="14" ht="15" customHeight="1" spans="1:27">
      <c r="A14" s="4006"/>
      <c r="B14" s="4016">
        <v>1.5</v>
      </c>
      <c r="C14" s="4255" t="s">
        <v>184</v>
      </c>
      <c r="D14" s="4255" t="s">
        <v>184</v>
      </c>
      <c r="E14" s="4184">
        <v>193.6866</v>
      </c>
      <c r="F14" s="4184">
        <v>121.2530544</v>
      </c>
      <c r="G14" s="4184">
        <v>349.8426</v>
      </c>
      <c r="H14" s="4184">
        <v>155.60856</v>
      </c>
      <c r="I14" s="4255">
        <v>158.865</v>
      </c>
      <c r="J14" s="4184">
        <v>307.1776048</v>
      </c>
      <c r="K14" s="4255">
        <v>199.90263</v>
      </c>
      <c r="L14" s="4255">
        <v>199.90263</v>
      </c>
      <c r="M14" s="4255">
        <v>137.34</v>
      </c>
      <c r="N14" s="4255">
        <v>163.485</v>
      </c>
      <c r="O14" s="4255">
        <v>214.21295175</v>
      </c>
      <c r="P14" s="4255">
        <v>109.88652</v>
      </c>
      <c r="Q14" s="4184">
        <v>111.21876</v>
      </c>
      <c r="R14" s="4184">
        <v>94.81692</v>
      </c>
      <c r="S14" s="4184">
        <v>111.459</v>
      </c>
      <c r="T14" s="4184">
        <v>114.92064</v>
      </c>
      <c r="U14" s="4184">
        <v>145.08168</v>
      </c>
      <c r="V14" s="4184">
        <v>159.53568</v>
      </c>
      <c r="W14" s="4184">
        <v>54.90432</v>
      </c>
      <c r="X14" s="4184">
        <v>121.40712</v>
      </c>
      <c r="Y14" s="4184">
        <v>82.51008</v>
      </c>
      <c r="Z14" s="4184">
        <v>104.13168</v>
      </c>
    </row>
    <row r="15" ht="15" customHeight="1" spans="1:27">
      <c r="A15" s="4006"/>
      <c r="B15" s="4016">
        <v>2</v>
      </c>
      <c r="C15" s="4255" t="s">
        <v>184</v>
      </c>
      <c r="D15" s="4255" t="s">
        <v>184</v>
      </c>
      <c r="E15" s="4184">
        <v>221.4806</v>
      </c>
      <c r="F15" s="4184">
        <v>140.1496464</v>
      </c>
      <c r="G15" s="4184">
        <v>405.4826</v>
      </c>
      <c r="H15" s="4184">
        <v>185.69576</v>
      </c>
      <c r="I15" s="4255">
        <v>186.06</v>
      </c>
      <c r="J15" s="4184">
        <v>359.88118475</v>
      </c>
      <c r="K15" s="4255">
        <v>236.904952</v>
      </c>
      <c r="L15" s="4255">
        <v>236.904952</v>
      </c>
      <c r="M15" s="4255">
        <v>160.755</v>
      </c>
      <c r="N15" s="4255">
        <v>191.415</v>
      </c>
      <c r="O15" s="4255">
        <v>257.4925381</v>
      </c>
      <c r="P15" s="4255">
        <v>129.27212</v>
      </c>
      <c r="Q15" s="4184">
        <v>131.05208</v>
      </c>
      <c r="R15" s="4184">
        <v>109.73624</v>
      </c>
      <c r="S15" s="4184">
        <v>128.94452</v>
      </c>
      <c r="T15" s="4184">
        <v>133.38896</v>
      </c>
      <c r="U15" s="4184">
        <v>168.32204</v>
      </c>
      <c r="V15" s="4184">
        <v>191.0344</v>
      </c>
      <c r="W15" s="4184">
        <v>63.05324</v>
      </c>
      <c r="X15" s="4184">
        <v>140.42144</v>
      </c>
      <c r="Y15" s="4184">
        <v>95.52932</v>
      </c>
      <c r="Z15" s="4184">
        <v>120.48152</v>
      </c>
    </row>
    <row r="16" ht="15" customHeight="1" spans="1:27">
      <c r="A16" s="4006"/>
      <c r="B16" s="4016">
        <v>2.5</v>
      </c>
      <c r="C16" s="4255" t="s">
        <v>184</v>
      </c>
      <c r="D16" s="4255" t="s">
        <v>184</v>
      </c>
      <c r="E16" s="4184">
        <v>249.68725</v>
      </c>
      <c r="F16" s="4184">
        <v>159.4588884</v>
      </c>
      <c r="G16" s="4184">
        <v>461.53525</v>
      </c>
      <c r="H16" s="4184">
        <v>216.19561</v>
      </c>
      <c r="I16" s="4255">
        <v>213.15</v>
      </c>
      <c r="J16" s="4184">
        <v>418.3647647</v>
      </c>
      <c r="K16" s="4255">
        <v>273.8949188</v>
      </c>
      <c r="L16" s="4255">
        <v>273.8949188</v>
      </c>
      <c r="M16" s="4255">
        <v>184.065</v>
      </c>
      <c r="N16" s="4255">
        <v>219.345</v>
      </c>
      <c r="O16" s="4255">
        <v>300.77212445</v>
      </c>
      <c r="P16" s="4255">
        <v>149.07037</v>
      </c>
      <c r="Q16" s="4184">
        <v>151.29805</v>
      </c>
      <c r="R16" s="4184">
        <v>125.06821</v>
      </c>
      <c r="S16" s="4184">
        <v>146.84269</v>
      </c>
      <c r="T16" s="4184">
        <v>152.26993</v>
      </c>
      <c r="U16" s="4184">
        <v>191.97505</v>
      </c>
      <c r="V16" s="4184">
        <v>222.53312</v>
      </c>
      <c r="W16" s="4184">
        <v>71.60389</v>
      </c>
      <c r="X16" s="4184">
        <v>159.85933</v>
      </c>
      <c r="Y16" s="4184">
        <v>108.96121</v>
      </c>
      <c r="Z16" s="4184">
        <v>137.24401</v>
      </c>
    </row>
    <row r="17" ht="15" customHeight="1" spans="1:26">
      <c r="A17" s="4006"/>
      <c r="B17" s="4016">
        <v>3</v>
      </c>
      <c r="C17" s="4255" t="s">
        <v>184</v>
      </c>
      <c r="D17" s="4255" t="s">
        <v>184</v>
      </c>
      <c r="E17" s="4184">
        <v>275.1639</v>
      </c>
      <c r="F17" s="4184">
        <v>120.8963736</v>
      </c>
      <c r="G17" s="4184">
        <v>517.5879</v>
      </c>
      <c r="H17" s="4184">
        <v>189.29994</v>
      </c>
      <c r="I17" s="4255">
        <v>229.11</v>
      </c>
      <c r="J17" s="4184">
        <v>384.68173665</v>
      </c>
      <c r="K17" s="4255">
        <v>290.46174</v>
      </c>
      <c r="L17" s="4255">
        <v>290.46174</v>
      </c>
      <c r="M17" s="4255">
        <v>185.01</v>
      </c>
      <c r="N17" s="4255">
        <v>226.485</v>
      </c>
      <c r="O17" s="4255">
        <v>284.63637615</v>
      </c>
      <c r="P17" s="4255">
        <v>122.9937</v>
      </c>
      <c r="Q17" s="4184">
        <v>137.63742</v>
      </c>
      <c r="R17" s="4184">
        <v>103.38138</v>
      </c>
      <c r="S17" s="4184">
        <v>113.89734</v>
      </c>
      <c r="T17" s="4184">
        <v>128.60658</v>
      </c>
      <c r="U17" s="4184">
        <v>168.19158</v>
      </c>
      <c r="V17" s="4184">
        <v>201.91068</v>
      </c>
      <c r="W17" s="4184">
        <v>73.77726</v>
      </c>
      <c r="X17" s="4184">
        <v>142.35486</v>
      </c>
      <c r="Y17" s="4184">
        <v>90.8889</v>
      </c>
      <c r="Z17" s="4184">
        <v>144.2331</v>
      </c>
    </row>
    <row r="18" ht="15" customHeight="1" spans="1:26">
      <c r="A18" s="4006"/>
      <c r="B18" s="4016">
        <v>3.5</v>
      </c>
      <c r="C18" s="4255" t="s">
        <v>184</v>
      </c>
      <c r="D18" s="4255" t="s">
        <v>184</v>
      </c>
      <c r="E18" s="4184">
        <v>300.64055</v>
      </c>
      <c r="F18" s="4184">
        <v>134.8063932</v>
      </c>
      <c r="G18" s="4184">
        <v>573.64055</v>
      </c>
      <c r="H18" s="4184">
        <v>211.11839</v>
      </c>
      <c r="I18" s="4255">
        <v>257.145</v>
      </c>
      <c r="J18" s="4184">
        <v>435.716925825</v>
      </c>
      <c r="K18" s="4255">
        <v>326.1914764</v>
      </c>
      <c r="L18" s="4255">
        <v>326.1914764</v>
      </c>
      <c r="M18" s="4255">
        <v>207.48</v>
      </c>
      <c r="N18" s="4255">
        <v>254.1</v>
      </c>
      <c r="O18" s="4255">
        <v>322.676320225</v>
      </c>
      <c r="P18" s="4255">
        <v>138.65327</v>
      </c>
      <c r="Q18" s="4184">
        <v>152.17223</v>
      </c>
      <c r="R18" s="4184">
        <v>115.39367</v>
      </c>
      <c r="S18" s="4184">
        <v>127.08899</v>
      </c>
      <c r="T18" s="4184">
        <v>142.92299</v>
      </c>
      <c r="U18" s="4184">
        <v>186.75587</v>
      </c>
      <c r="V18" s="4184">
        <v>225.274</v>
      </c>
      <c r="W18" s="4184">
        <v>81.10487</v>
      </c>
      <c r="X18" s="4184">
        <v>158.72423</v>
      </c>
      <c r="Y18" s="4184">
        <v>101.51435</v>
      </c>
      <c r="Z18" s="4184">
        <v>160.80995</v>
      </c>
    </row>
    <row r="19" ht="15" customHeight="1" spans="1:26">
      <c r="A19" s="4006"/>
      <c r="B19" s="4016">
        <v>4</v>
      </c>
      <c r="C19" s="4255" t="s">
        <v>184</v>
      </c>
      <c r="D19" s="4255" t="s">
        <v>184</v>
      </c>
      <c r="E19" s="4184">
        <v>326.1172</v>
      </c>
      <c r="F19" s="4184">
        <v>148.7164128</v>
      </c>
      <c r="G19" s="4184">
        <v>629.6932</v>
      </c>
      <c r="H19" s="4184">
        <v>232.93684</v>
      </c>
      <c r="I19" s="4255">
        <v>285.18</v>
      </c>
      <c r="J19" s="4184">
        <v>480.972115</v>
      </c>
      <c r="K19" s="4255">
        <v>361.9212128</v>
      </c>
      <c r="L19" s="4255">
        <v>361.9212128</v>
      </c>
      <c r="M19" s="4255">
        <v>229.95</v>
      </c>
      <c r="N19" s="4255">
        <v>281.82</v>
      </c>
      <c r="O19" s="4255">
        <v>360.703993475</v>
      </c>
      <c r="P19" s="4255">
        <v>154.30192</v>
      </c>
      <c r="Q19" s="4184">
        <v>166.70704</v>
      </c>
      <c r="R19" s="4184">
        <v>127.41688</v>
      </c>
      <c r="S19" s="4184">
        <v>140.28064</v>
      </c>
      <c r="T19" s="4184">
        <v>157.2394</v>
      </c>
      <c r="U19" s="4184">
        <v>205.32016</v>
      </c>
      <c r="V19" s="4184">
        <v>248.63732</v>
      </c>
      <c r="W19" s="4184">
        <v>88.42156</v>
      </c>
      <c r="X19" s="4184">
        <v>175.0936</v>
      </c>
      <c r="Y19" s="4184">
        <v>112.1398</v>
      </c>
      <c r="Z19" s="4184">
        <v>177.3868</v>
      </c>
    </row>
    <row r="20" ht="15" customHeight="1" spans="1:26">
      <c r="A20" s="4006"/>
      <c r="B20" s="4016">
        <v>4.5</v>
      </c>
      <c r="C20" s="4255" t="s">
        <v>184</v>
      </c>
      <c r="D20" s="4255" t="s">
        <v>184</v>
      </c>
      <c r="E20" s="4184">
        <v>351.59385</v>
      </c>
      <c r="F20" s="4184">
        <v>162.6387876</v>
      </c>
      <c r="G20" s="4184">
        <v>685.74585</v>
      </c>
      <c r="H20" s="4184">
        <v>254.75529</v>
      </c>
      <c r="I20" s="4255">
        <v>313.215</v>
      </c>
      <c r="J20" s="4184">
        <v>531.99503335</v>
      </c>
      <c r="K20" s="4255">
        <v>397.6509492</v>
      </c>
      <c r="L20" s="4255">
        <v>397.6509492</v>
      </c>
      <c r="M20" s="4255">
        <v>252.525</v>
      </c>
      <c r="N20" s="4255">
        <v>309.435</v>
      </c>
      <c r="O20" s="4255">
        <v>398.74393755</v>
      </c>
      <c r="P20" s="4255">
        <v>169.96149</v>
      </c>
      <c r="Q20" s="4184">
        <v>181.24185</v>
      </c>
      <c r="R20" s="4184">
        <v>139.44009</v>
      </c>
      <c r="S20" s="4184">
        <v>153.48321</v>
      </c>
      <c r="T20" s="4184">
        <v>171.55581</v>
      </c>
      <c r="U20" s="4184">
        <v>223.88445</v>
      </c>
      <c r="V20" s="4184">
        <v>272.01156</v>
      </c>
      <c r="W20" s="4184">
        <v>95.73825</v>
      </c>
      <c r="X20" s="4184">
        <v>191.46297</v>
      </c>
      <c r="Y20" s="4184">
        <v>122.76525</v>
      </c>
      <c r="Z20" s="4184">
        <v>193.97457</v>
      </c>
    </row>
    <row r="21" ht="15" customHeight="1" spans="1:26">
      <c r="A21" s="4006"/>
      <c r="B21" s="4016">
        <v>5</v>
      </c>
      <c r="C21" s="4255" t="s">
        <v>184</v>
      </c>
      <c r="D21" s="4255" t="s">
        <v>184</v>
      </c>
      <c r="E21" s="4184">
        <v>377.0705</v>
      </c>
      <c r="F21" s="4184">
        <v>176.5488072</v>
      </c>
      <c r="G21" s="4184">
        <v>741.7985</v>
      </c>
      <c r="H21" s="4184">
        <v>276.57374</v>
      </c>
      <c r="I21" s="4255">
        <v>341.145</v>
      </c>
      <c r="J21" s="4184">
        <v>577.250222525</v>
      </c>
      <c r="K21" s="4255">
        <v>433.3806856</v>
      </c>
      <c r="L21" s="4255">
        <v>433.3806856</v>
      </c>
      <c r="M21" s="4255">
        <v>274.995</v>
      </c>
      <c r="N21" s="4255">
        <v>337.155</v>
      </c>
      <c r="O21" s="4255">
        <v>436.783881625</v>
      </c>
      <c r="P21" s="4255">
        <v>185.61014</v>
      </c>
      <c r="Q21" s="4184">
        <v>195.77666</v>
      </c>
      <c r="R21" s="4184">
        <v>151.4633</v>
      </c>
      <c r="S21" s="4184">
        <v>166.67486</v>
      </c>
      <c r="T21" s="4184">
        <v>185.87222</v>
      </c>
      <c r="U21" s="4184">
        <v>242.44874</v>
      </c>
      <c r="V21" s="4184">
        <v>295.37488</v>
      </c>
      <c r="W21" s="4184">
        <v>103.05494</v>
      </c>
      <c r="X21" s="4184">
        <v>207.83234</v>
      </c>
      <c r="Y21" s="4184">
        <v>133.3907</v>
      </c>
      <c r="Z21" s="4184">
        <v>210.55142</v>
      </c>
    </row>
    <row r="22" ht="15" customHeight="1" spans="1:26">
      <c r="A22" s="4006"/>
      <c r="B22" s="4016">
        <v>5.5</v>
      </c>
      <c r="C22" s="4255" t="s">
        <v>184</v>
      </c>
      <c r="D22" s="4255" t="s">
        <v>184</v>
      </c>
      <c r="E22" s="4184">
        <v>397.08715</v>
      </c>
      <c r="F22" s="4184">
        <v>135.7252908</v>
      </c>
      <c r="G22" s="4184">
        <v>798.39715</v>
      </c>
      <c r="H22" s="4184">
        <v>247.54867</v>
      </c>
      <c r="I22" s="4255">
        <v>366.03</v>
      </c>
      <c r="J22" s="4184">
        <v>547.113904325</v>
      </c>
      <c r="K22" s="4255">
        <v>371.4672764</v>
      </c>
      <c r="L22" s="4255">
        <v>371.4672764</v>
      </c>
      <c r="M22" s="4255">
        <v>275.835</v>
      </c>
      <c r="N22" s="4255">
        <v>350.49</v>
      </c>
      <c r="O22" s="4255">
        <v>411.77632685</v>
      </c>
      <c r="P22" s="4255">
        <v>160.12315</v>
      </c>
      <c r="Q22" s="4184">
        <v>158.96563</v>
      </c>
      <c r="R22" s="4184">
        <v>126.64243</v>
      </c>
      <c r="S22" s="4184">
        <v>131.31619</v>
      </c>
      <c r="T22" s="4184">
        <v>190.92847</v>
      </c>
      <c r="U22" s="4184">
        <v>217.37671</v>
      </c>
      <c r="V22" s="4184">
        <v>282.49472</v>
      </c>
      <c r="W22" s="4184">
        <v>105.53407</v>
      </c>
      <c r="X22" s="4184">
        <v>167.66887</v>
      </c>
      <c r="Y22" s="4184">
        <v>116.27935</v>
      </c>
      <c r="Z22" s="4184">
        <v>160.23235</v>
      </c>
    </row>
    <row r="23" ht="15" customHeight="1" spans="1:26">
      <c r="A23" s="4006"/>
      <c r="B23" s="4016">
        <v>6</v>
      </c>
      <c r="C23" s="4255" t="s">
        <v>184</v>
      </c>
      <c r="D23" s="4255" t="s">
        <v>184</v>
      </c>
      <c r="E23" s="4184">
        <v>417.1038</v>
      </c>
      <c r="F23" s="4184">
        <v>145.4592528</v>
      </c>
      <c r="G23" s="4184">
        <v>854.9958</v>
      </c>
      <c r="H23" s="4184">
        <v>266.17848</v>
      </c>
      <c r="I23" s="4255">
        <v>391.125</v>
      </c>
      <c r="J23" s="4184">
        <v>584.5648488</v>
      </c>
      <c r="K23" s="4255">
        <v>397.6835088</v>
      </c>
      <c r="L23" s="4255">
        <v>397.6835088</v>
      </c>
      <c r="M23" s="4255">
        <v>294.735</v>
      </c>
      <c r="N23" s="4255">
        <v>374.535</v>
      </c>
      <c r="O23" s="4255">
        <v>444.6993369</v>
      </c>
      <c r="P23" s="4255">
        <v>171.53484</v>
      </c>
      <c r="Q23" s="4184">
        <v>170.6394</v>
      </c>
      <c r="R23" s="4184">
        <v>135.79368</v>
      </c>
      <c r="S23" s="4184">
        <v>140.79504</v>
      </c>
      <c r="T23" s="4184">
        <v>204.7098</v>
      </c>
      <c r="U23" s="4184">
        <v>233.02536</v>
      </c>
      <c r="V23" s="4184">
        <v>303.79416</v>
      </c>
      <c r="W23" s="4184">
        <v>111.35472</v>
      </c>
      <c r="X23" s="4184">
        <v>179.68116</v>
      </c>
      <c r="Y23" s="4184">
        <v>124.70988</v>
      </c>
      <c r="Z23" s="4184">
        <v>171.70956</v>
      </c>
    </row>
    <row r="24" ht="15" customHeight="1" spans="1:26">
      <c r="A24" s="4006"/>
      <c r="B24" s="4016">
        <v>6.5</v>
      </c>
      <c r="C24" s="4255" t="s">
        <v>184</v>
      </c>
      <c r="D24" s="4255" t="s">
        <v>184</v>
      </c>
      <c r="E24" s="4184">
        <v>437.12045</v>
      </c>
      <c r="F24" s="4184">
        <v>155.20557</v>
      </c>
      <c r="G24" s="4184">
        <v>911.59445</v>
      </c>
      <c r="H24" s="4184">
        <v>284.81921</v>
      </c>
      <c r="I24" s="4255">
        <v>416.22</v>
      </c>
      <c r="J24" s="4184">
        <v>627.8080641</v>
      </c>
      <c r="K24" s="4255">
        <v>423.8997412</v>
      </c>
      <c r="L24" s="4255">
        <v>423.8997412</v>
      </c>
      <c r="M24" s="4255">
        <v>313.53</v>
      </c>
      <c r="N24" s="4255">
        <v>398.58</v>
      </c>
      <c r="O24" s="4255">
        <v>477.62234695</v>
      </c>
      <c r="P24" s="4255">
        <v>182.94653</v>
      </c>
      <c r="Q24" s="4184">
        <v>182.31317</v>
      </c>
      <c r="R24" s="4184">
        <v>144.94493</v>
      </c>
      <c r="S24" s="4184">
        <v>150.27389</v>
      </c>
      <c r="T24" s="4184">
        <v>218.49113</v>
      </c>
      <c r="U24" s="4184">
        <v>248.66309</v>
      </c>
      <c r="V24" s="4184">
        <v>325.0936</v>
      </c>
      <c r="W24" s="4184">
        <v>117.16445</v>
      </c>
      <c r="X24" s="4184">
        <v>191.68253</v>
      </c>
      <c r="Y24" s="4184">
        <v>133.14041</v>
      </c>
      <c r="Z24" s="4184">
        <v>183.19769</v>
      </c>
    </row>
    <row r="25" ht="15" customHeight="1" spans="1:26">
      <c r="A25" s="4006"/>
      <c r="B25" s="4016">
        <v>7</v>
      </c>
      <c r="C25" s="4255" t="s">
        <v>184</v>
      </c>
      <c r="D25" s="4255" t="s">
        <v>184</v>
      </c>
      <c r="E25" s="4184">
        <v>457.1371</v>
      </c>
      <c r="F25" s="4184">
        <v>164.939532</v>
      </c>
      <c r="G25" s="4184">
        <v>968.1931</v>
      </c>
      <c r="H25" s="4184">
        <v>303.44902</v>
      </c>
      <c r="I25" s="4255">
        <v>441.315</v>
      </c>
      <c r="J25" s="4184">
        <v>665.259008575</v>
      </c>
      <c r="K25" s="4255">
        <v>450.1159736</v>
      </c>
      <c r="L25" s="4255">
        <v>450.1159736</v>
      </c>
      <c r="M25" s="4255">
        <v>332.43</v>
      </c>
      <c r="N25" s="4255">
        <v>422.625</v>
      </c>
      <c r="O25" s="4255">
        <v>510.545357</v>
      </c>
      <c r="P25" s="4255">
        <v>194.35822</v>
      </c>
      <c r="Q25" s="4184">
        <v>193.98694</v>
      </c>
      <c r="R25" s="4184">
        <v>154.09618</v>
      </c>
      <c r="S25" s="4184">
        <v>159.74182</v>
      </c>
      <c r="T25" s="4184">
        <v>232.27246</v>
      </c>
      <c r="U25" s="4184">
        <v>264.31174</v>
      </c>
      <c r="V25" s="4184">
        <v>346.39304</v>
      </c>
      <c r="W25" s="4184">
        <v>122.9851</v>
      </c>
      <c r="X25" s="4184">
        <v>203.6839</v>
      </c>
      <c r="Y25" s="4184">
        <v>141.57094</v>
      </c>
      <c r="Z25" s="4184">
        <v>194.68582</v>
      </c>
    </row>
    <row r="26" ht="15" customHeight="1" spans="1:26">
      <c r="A26" s="4006"/>
      <c r="B26" s="4016">
        <v>7.5</v>
      </c>
      <c r="C26" s="4255" t="s">
        <v>184</v>
      </c>
      <c r="D26" s="4255" t="s">
        <v>184</v>
      </c>
      <c r="E26" s="4184">
        <v>477.15375</v>
      </c>
      <c r="F26" s="4184">
        <v>174.673494</v>
      </c>
      <c r="G26" s="4184">
        <v>1024.79175</v>
      </c>
      <c r="H26" s="4184">
        <v>322.07883</v>
      </c>
      <c r="I26" s="4255">
        <v>466.41</v>
      </c>
      <c r="J26" s="4184">
        <v>708.48995305</v>
      </c>
      <c r="K26" s="4255">
        <v>476.332206</v>
      </c>
      <c r="L26" s="4255">
        <v>476.332206</v>
      </c>
      <c r="M26" s="4255">
        <v>351.33</v>
      </c>
      <c r="N26" s="4255">
        <v>446.67</v>
      </c>
      <c r="O26" s="4255">
        <v>543.46836705</v>
      </c>
      <c r="P26" s="4255">
        <v>205.76991</v>
      </c>
      <c r="Q26" s="4184">
        <v>205.66071</v>
      </c>
      <c r="R26" s="4184">
        <v>163.24743</v>
      </c>
      <c r="S26" s="4184">
        <v>169.22067</v>
      </c>
      <c r="T26" s="4184">
        <v>246.06471</v>
      </c>
      <c r="U26" s="4184">
        <v>279.96039</v>
      </c>
      <c r="V26" s="4184">
        <v>367.69248</v>
      </c>
      <c r="W26" s="4184">
        <v>128.79483</v>
      </c>
      <c r="X26" s="4184">
        <v>215.69619</v>
      </c>
      <c r="Y26" s="4184">
        <v>150.00147</v>
      </c>
      <c r="Z26" s="4184">
        <v>206.17395</v>
      </c>
    </row>
    <row r="27" ht="15" customHeight="1" spans="1:26">
      <c r="A27" s="4006"/>
      <c r="B27" s="4016">
        <v>8</v>
      </c>
      <c r="C27" s="4255" t="s">
        <v>184</v>
      </c>
      <c r="D27" s="4255" t="s">
        <v>184</v>
      </c>
      <c r="E27" s="4184">
        <v>497.1704</v>
      </c>
      <c r="F27" s="4184">
        <v>184.4198112</v>
      </c>
      <c r="G27" s="4184">
        <v>1081.3904</v>
      </c>
      <c r="H27" s="4184">
        <v>340.71956</v>
      </c>
      <c r="I27" s="4255">
        <v>491.505</v>
      </c>
      <c r="J27" s="4184">
        <v>745.95316835</v>
      </c>
      <c r="K27" s="4255">
        <v>502.5607936</v>
      </c>
      <c r="L27" s="4255">
        <v>502.5607936</v>
      </c>
      <c r="M27" s="4255">
        <v>370.125</v>
      </c>
      <c r="N27" s="4255">
        <v>470.715</v>
      </c>
      <c r="O27" s="4255">
        <v>576.3913771</v>
      </c>
      <c r="P27" s="4255">
        <v>217.1816</v>
      </c>
      <c r="Q27" s="4184">
        <v>217.33448</v>
      </c>
      <c r="R27" s="4184">
        <v>172.39868</v>
      </c>
      <c r="S27" s="4184">
        <v>178.69952</v>
      </c>
      <c r="T27" s="4184">
        <v>259.84604</v>
      </c>
      <c r="U27" s="4184">
        <v>295.60904</v>
      </c>
      <c r="V27" s="4184">
        <v>388.99192</v>
      </c>
      <c r="W27" s="4184">
        <v>134.61548</v>
      </c>
      <c r="X27" s="4184">
        <v>227.69756</v>
      </c>
      <c r="Y27" s="4184">
        <v>158.432</v>
      </c>
      <c r="Z27" s="4184">
        <v>217.66208</v>
      </c>
    </row>
    <row r="28" ht="15" customHeight="1" spans="1:26">
      <c r="A28" s="4006"/>
      <c r="B28" s="4016">
        <v>8.5</v>
      </c>
      <c r="C28" s="4255" t="s">
        <v>184</v>
      </c>
      <c r="D28" s="4255" t="s">
        <v>184</v>
      </c>
      <c r="E28" s="4184">
        <v>517.18705</v>
      </c>
      <c r="F28" s="4184">
        <v>194.1537732</v>
      </c>
      <c r="G28" s="4184">
        <v>1137.98905</v>
      </c>
      <c r="H28" s="4184">
        <v>359.34937</v>
      </c>
      <c r="I28" s="4255">
        <v>516.705</v>
      </c>
      <c r="J28" s="4184">
        <v>789.184112825</v>
      </c>
      <c r="K28" s="4255">
        <v>528.777026</v>
      </c>
      <c r="L28" s="4255">
        <v>528.777026</v>
      </c>
      <c r="M28" s="4255">
        <v>389.025</v>
      </c>
      <c r="N28" s="4255">
        <v>494.655</v>
      </c>
      <c r="O28" s="4255">
        <v>609.31438715</v>
      </c>
      <c r="P28" s="4255">
        <v>228.59329</v>
      </c>
      <c r="Q28" s="4184">
        <v>229.00825</v>
      </c>
      <c r="R28" s="4184">
        <v>181.54993</v>
      </c>
      <c r="S28" s="4184">
        <v>188.16745</v>
      </c>
      <c r="T28" s="4184">
        <v>273.62737</v>
      </c>
      <c r="U28" s="4184">
        <v>311.25769</v>
      </c>
      <c r="V28" s="4184">
        <v>410.29136</v>
      </c>
      <c r="W28" s="4184">
        <v>140.42521</v>
      </c>
      <c r="X28" s="4184">
        <v>239.69893</v>
      </c>
      <c r="Y28" s="4184">
        <v>166.86253</v>
      </c>
      <c r="Z28" s="4184">
        <v>229.15021</v>
      </c>
    </row>
    <row r="29" ht="15" customHeight="1" spans="1:26">
      <c r="A29" s="4006"/>
      <c r="B29" s="4016">
        <v>9</v>
      </c>
      <c r="C29" s="4255" t="s">
        <v>184</v>
      </c>
      <c r="D29" s="4255" t="s">
        <v>184</v>
      </c>
      <c r="E29" s="4184">
        <v>537.2037</v>
      </c>
      <c r="F29" s="4184">
        <v>203.9000904</v>
      </c>
      <c r="G29" s="4184">
        <v>1194.5877</v>
      </c>
      <c r="H29" s="4184">
        <v>377.9901</v>
      </c>
      <c r="I29" s="4255">
        <v>541.8</v>
      </c>
      <c r="J29" s="4184">
        <v>826.647328125</v>
      </c>
      <c r="K29" s="4255">
        <v>554.9932584</v>
      </c>
      <c r="L29" s="4255">
        <v>554.9932584</v>
      </c>
      <c r="M29" s="4255">
        <v>407.925</v>
      </c>
      <c r="N29" s="4255">
        <v>518.7</v>
      </c>
      <c r="O29" s="4255">
        <v>642.2373972</v>
      </c>
      <c r="P29" s="4255">
        <v>240.00498</v>
      </c>
      <c r="Q29" s="4184">
        <v>240.68202</v>
      </c>
      <c r="R29" s="4184">
        <v>190.70118</v>
      </c>
      <c r="S29" s="4184">
        <v>197.6463</v>
      </c>
      <c r="T29" s="4184">
        <v>287.4087</v>
      </c>
      <c r="U29" s="4184">
        <v>326.90634</v>
      </c>
      <c r="V29" s="4184">
        <v>431.5908</v>
      </c>
      <c r="W29" s="4184">
        <v>146.24586</v>
      </c>
      <c r="X29" s="4184">
        <v>251.7003</v>
      </c>
      <c r="Y29" s="4184">
        <v>175.29306</v>
      </c>
      <c r="Z29" s="4184">
        <v>240.62742</v>
      </c>
    </row>
    <row r="30" ht="15" customHeight="1" spans="1:26">
      <c r="A30" s="4006"/>
      <c r="B30" s="4016">
        <v>9.5</v>
      </c>
      <c r="C30" s="4255" t="s">
        <v>184</v>
      </c>
      <c r="D30" s="4255" t="s">
        <v>184</v>
      </c>
      <c r="E30" s="4184">
        <v>557.22035</v>
      </c>
      <c r="F30" s="4184">
        <v>213.6340524</v>
      </c>
      <c r="G30" s="4184">
        <v>1251.18635</v>
      </c>
      <c r="H30" s="4184">
        <v>396.61991</v>
      </c>
      <c r="I30" s="4255">
        <v>566.895</v>
      </c>
      <c r="J30" s="4184">
        <v>869.8782726</v>
      </c>
      <c r="K30" s="4255">
        <v>581.2094908</v>
      </c>
      <c r="L30" s="4255">
        <v>581.2094908</v>
      </c>
      <c r="M30" s="4255">
        <v>426.72</v>
      </c>
      <c r="N30" s="4255">
        <v>542.745</v>
      </c>
      <c r="O30" s="4255">
        <v>675.16040725</v>
      </c>
      <c r="P30" s="4255">
        <v>251.41667</v>
      </c>
      <c r="Q30" s="4184">
        <v>252.35579</v>
      </c>
      <c r="R30" s="4184">
        <v>199.85243</v>
      </c>
      <c r="S30" s="4184">
        <v>207.12515</v>
      </c>
      <c r="T30" s="4184">
        <v>301.19003</v>
      </c>
      <c r="U30" s="4184">
        <v>342.55499</v>
      </c>
      <c r="V30" s="4184">
        <v>452.89024</v>
      </c>
      <c r="W30" s="4184">
        <v>152.05559</v>
      </c>
      <c r="X30" s="4184">
        <v>263.71259</v>
      </c>
      <c r="Y30" s="4184">
        <v>183.71267</v>
      </c>
      <c r="Z30" s="4184">
        <v>252.11555</v>
      </c>
    </row>
    <row r="31" ht="15" customHeight="1" spans="1:26">
      <c r="A31" s="4006"/>
      <c r="B31" s="4016">
        <v>10</v>
      </c>
      <c r="C31" s="4255" t="s">
        <v>184</v>
      </c>
      <c r="D31" s="4255" t="s">
        <v>184</v>
      </c>
      <c r="E31" s="4184">
        <v>577.237</v>
      </c>
      <c r="F31" s="4184">
        <v>223.3680144</v>
      </c>
      <c r="G31" s="4184">
        <v>1307.785</v>
      </c>
      <c r="H31" s="4184">
        <v>415.26064</v>
      </c>
      <c r="I31" s="4255">
        <v>591.99</v>
      </c>
      <c r="J31" s="4184">
        <v>907.329217075</v>
      </c>
      <c r="K31" s="4255">
        <v>607.4257232</v>
      </c>
      <c r="L31" s="4255">
        <v>607.4257232</v>
      </c>
      <c r="M31" s="4255">
        <v>445.62</v>
      </c>
      <c r="N31" s="4255">
        <v>566.79</v>
      </c>
      <c r="O31" s="4255">
        <v>708.0834173</v>
      </c>
      <c r="P31" s="4255">
        <v>262.82836</v>
      </c>
      <c r="Q31" s="4184">
        <v>264.02956</v>
      </c>
      <c r="R31" s="4184">
        <v>209.00368</v>
      </c>
      <c r="S31" s="4184">
        <v>216.604</v>
      </c>
      <c r="T31" s="4184">
        <v>314.98228</v>
      </c>
      <c r="U31" s="4184">
        <v>358.20364</v>
      </c>
      <c r="V31" s="4184">
        <v>474.18968</v>
      </c>
      <c r="W31" s="4184">
        <v>157.87624</v>
      </c>
      <c r="X31" s="4184">
        <v>275.71396</v>
      </c>
      <c r="Y31" s="4184">
        <v>192.1432</v>
      </c>
      <c r="Z31" s="4184">
        <v>263.60368</v>
      </c>
    </row>
    <row r="32" ht="15" customHeight="1" spans="1:26">
      <c r="A32" s="4006"/>
      <c r="B32" s="4016">
        <v>10.5</v>
      </c>
      <c r="C32" s="4255" t="s">
        <v>184</v>
      </c>
      <c r="D32" s="4255" t="s">
        <v>184</v>
      </c>
      <c r="E32" s="4184">
        <v>584.14965</v>
      </c>
      <c r="F32" s="4184">
        <v>221.834034</v>
      </c>
      <c r="G32" s="4184">
        <v>1355.64765</v>
      </c>
      <c r="H32" s="4184">
        <v>399.69993</v>
      </c>
      <c r="I32" s="4255">
        <v>596.295</v>
      </c>
      <c r="J32" s="4184">
        <v>821.4465409</v>
      </c>
      <c r="K32" s="4255">
        <v>612.0944868</v>
      </c>
      <c r="L32" s="4255">
        <v>612.0944868</v>
      </c>
      <c r="M32" s="4255">
        <v>449.085</v>
      </c>
      <c r="N32" s="4255">
        <v>567.735</v>
      </c>
      <c r="O32" s="4255">
        <v>721.581711375</v>
      </c>
      <c r="P32" s="4255">
        <v>239.79837</v>
      </c>
      <c r="Q32" s="4184">
        <v>231.08421</v>
      </c>
      <c r="R32" s="4184">
        <v>189.8587764</v>
      </c>
      <c r="S32" s="4184">
        <v>177.92565</v>
      </c>
      <c r="T32" s="4184">
        <v>331.30797</v>
      </c>
      <c r="U32" s="4184">
        <v>323.35821</v>
      </c>
      <c r="V32" s="4184">
        <v>494.277</v>
      </c>
      <c r="W32" s="4184">
        <v>234.25101</v>
      </c>
      <c r="X32" s="4184">
        <v>234.43665</v>
      </c>
      <c r="Y32" s="4184">
        <v>200.03865</v>
      </c>
      <c r="Z32" s="4184">
        <v>210.10689</v>
      </c>
    </row>
    <row r="33" ht="15" customHeight="1" spans="1:26">
      <c r="A33" s="4006"/>
      <c r="B33" s="4016">
        <v>11</v>
      </c>
      <c r="C33" s="4255" t="s">
        <v>184</v>
      </c>
      <c r="D33" s="4255" t="s">
        <v>184</v>
      </c>
      <c r="E33" s="4184">
        <v>591.0623</v>
      </c>
      <c r="F33" s="4184">
        <v>229.7023608</v>
      </c>
      <c r="G33" s="4184">
        <v>1403.5103</v>
      </c>
      <c r="H33" s="4184">
        <v>413.30654</v>
      </c>
      <c r="I33" s="4255">
        <v>617.61</v>
      </c>
      <c r="J33" s="4184">
        <v>852.7252604</v>
      </c>
      <c r="K33" s="4255">
        <v>634.221148</v>
      </c>
      <c r="L33" s="4255">
        <v>634.221148</v>
      </c>
      <c r="M33" s="4255">
        <v>465.045</v>
      </c>
      <c r="N33" s="4255">
        <v>588</v>
      </c>
      <c r="O33" s="4255">
        <v>748.47974635</v>
      </c>
      <c r="P33" s="4255">
        <v>248.7203</v>
      </c>
      <c r="Q33" s="4184">
        <v>240.3119</v>
      </c>
      <c r="R33" s="4184">
        <v>196.6522008</v>
      </c>
      <c r="S33" s="4184">
        <v>184.35782</v>
      </c>
      <c r="T33" s="4184">
        <v>343.29842</v>
      </c>
      <c r="U33" s="4184">
        <v>335.07566</v>
      </c>
      <c r="V33" s="4184">
        <v>511.11016</v>
      </c>
      <c r="W33" s="4184">
        <v>237.71294</v>
      </c>
      <c r="X33" s="4184">
        <v>242.77982</v>
      </c>
      <c r="Y33" s="4184">
        <v>207.21338</v>
      </c>
      <c r="Z33" s="4184">
        <v>217.63106</v>
      </c>
    </row>
    <row r="34" ht="15" customHeight="1" spans="1:26">
      <c r="A34" s="4006"/>
      <c r="B34" s="4016">
        <v>11.5</v>
      </c>
      <c r="C34" s="4255" t="s">
        <v>184</v>
      </c>
      <c r="D34" s="4255" t="s">
        <v>184</v>
      </c>
      <c r="E34" s="4184">
        <v>597.97495</v>
      </c>
      <c r="F34" s="4184">
        <v>237.5583324</v>
      </c>
      <c r="G34" s="4184">
        <v>1451.37295</v>
      </c>
      <c r="H34" s="4184">
        <v>426.91315</v>
      </c>
      <c r="I34" s="4255">
        <v>638.82</v>
      </c>
      <c r="J34" s="4184">
        <v>889.7839799</v>
      </c>
      <c r="K34" s="4255">
        <v>656.3478092</v>
      </c>
      <c r="L34" s="4255">
        <v>656.3478092</v>
      </c>
      <c r="M34" s="4255">
        <v>481.11</v>
      </c>
      <c r="N34" s="4255">
        <v>608.265</v>
      </c>
      <c r="O34" s="4255">
        <v>775.377781325</v>
      </c>
      <c r="P34" s="4255">
        <v>257.64223</v>
      </c>
      <c r="Q34" s="4184">
        <v>249.53959</v>
      </c>
      <c r="R34" s="4184">
        <v>203.43327</v>
      </c>
      <c r="S34" s="4184">
        <v>190.78999</v>
      </c>
      <c r="T34" s="4184">
        <v>355.28887</v>
      </c>
      <c r="U34" s="4184">
        <v>346.78219</v>
      </c>
      <c r="V34" s="4184">
        <v>527.95424</v>
      </c>
      <c r="W34" s="4184">
        <v>241.17487</v>
      </c>
      <c r="X34" s="4184">
        <v>251.12299</v>
      </c>
      <c r="Y34" s="4184">
        <v>214.39903</v>
      </c>
      <c r="Z34" s="4184">
        <v>225.15523</v>
      </c>
    </row>
    <row r="35" ht="15" customHeight="1" spans="1:26">
      <c r="A35" s="4006"/>
      <c r="B35" s="4016">
        <v>12</v>
      </c>
      <c r="C35" s="4255" t="s">
        <v>184</v>
      </c>
      <c r="D35" s="4255" t="s">
        <v>184</v>
      </c>
      <c r="E35" s="4184">
        <v>604.8876</v>
      </c>
      <c r="F35" s="4184">
        <v>245.4266592</v>
      </c>
      <c r="G35" s="4184">
        <v>1499.2356</v>
      </c>
      <c r="H35" s="4184">
        <v>440.51976</v>
      </c>
      <c r="I35" s="4255">
        <v>660.135</v>
      </c>
      <c r="J35" s="4184">
        <v>921.0626994</v>
      </c>
      <c r="K35" s="4255">
        <v>678.4744704</v>
      </c>
      <c r="L35" s="4255">
        <v>678.4744704</v>
      </c>
      <c r="M35" s="4255">
        <v>497.07</v>
      </c>
      <c r="N35" s="4255">
        <v>628.53</v>
      </c>
      <c r="O35" s="4255">
        <v>802.263545475</v>
      </c>
      <c r="P35" s="4255">
        <v>266.55324</v>
      </c>
      <c r="Q35" s="4184">
        <v>258.76728</v>
      </c>
      <c r="R35" s="4184">
        <v>210.2143392</v>
      </c>
      <c r="S35" s="4184">
        <v>197.22216</v>
      </c>
      <c r="T35" s="4184">
        <v>367.27932</v>
      </c>
      <c r="U35" s="4184">
        <v>358.48872</v>
      </c>
      <c r="V35" s="4184">
        <v>544.79832</v>
      </c>
      <c r="W35" s="4184">
        <v>244.6368</v>
      </c>
      <c r="X35" s="4184">
        <v>259.45524</v>
      </c>
      <c r="Y35" s="4184">
        <v>221.57376</v>
      </c>
      <c r="Z35" s="4184">
        <v>232.66848</v>
      </c>
    </row>
    <row r="36" ht="15" customHeight="1" spans="1:26">
      <c r="A36" s="4006"/>
      <c r="B36" s="4016">
        <v>12.5</v>
      </c>
      <c r="C36" s="4255" t="s">
        <v>184</v>
      </c>
      <c r="D36" s="4255" t="s">
        <v>184</v>
      </c>
      <c r="E36" s="4184">
        <v>611.80025</v>
      </c>
      <c r="F36" s="4184">
        <v>253.2826308</v>
      </c>
      <c r="G36" s="4184">
        <v>1547.09825</v>
      </c>
      <c r="H36" s="4184">
        <v>454.12637</v>
      </c>
      <c r="I36" s="4255">
        <v>681.345</v>
      </c>
      <c r="J36" s="4184">
        <v>958.109148075</v>
      </c>
      <c r="K36" s="4255">
        <v>700.5887764</v>
      </c>
      <c r="L36" s="4255">
        <v>700.5887764</v>
      </c>
      <c r="M36" s="4255">
        <v>513.135</v>
      </c>
      <c r="N36" s="4255">
        <v>648.795</v>
      </c>
      <c r="O36" s="4255">
        <v>829.16158045</v>
      </c>
      <c r="P36" s="4255">
        <v>275.47517</v>
      </c>
      <c r="Q36" s="4184">
        <v>267.99497</v>
      </c>
      <c r="R36" s="4184">
        <v>216.9954084</v>
      </c>
      <c r="S36" s="4184">
        <v>203.65433</v>
      </c>
      <c r="T36" s="4184">
        <v>379.25885</v>
      </c>
      <c r="U36" s="4184">
        <v>370.19525</v>
      </c>
      <c r="V36" s="4184">
        <v>561.63148</v>
      </c>
      <c r="W36" s="4184">
        <v>248.09873</v>
      </c>
      <c r="X36" s="4184">
        <v>267.79841</v>
      </c>
      <c r="Y36" s="4184">
        <v>228.75941</v>
      </c>
      <c r="Z36" s="4184">
        <v>240.19265</v>
      </c>
    </row>
    <row r="37" ht="15" customHeight="1" spans="1:26">
      <c r="A37" s="4006"/>
      <c r="B37" s="4016">
        <v>13</v>
      </c>
      <c r="C37" s="4255" t="s">
        <v>184</v>
      </c>
      <c r="D37" s="4255" t="s">
        <v>184</v>
      </c>
      <c r="E37" s="4184">
        <v>618.7129</v>
      </c>
      <c r="F37" s="4184">
        <v>261.1509576</v>
      </c>
      <c r="G37" s="4184">
        <v>1594.9609</v>
      </c>
      <c r="H37" s="4184">
        <v>467.73298</v>
      </c>
      <c r="I37" s="4255">
        <v>702.66</v>
      </c>
      <c r="J37" s="4184">
        <v>989.387867575</v>
      </c>
      <c r="K37" s="4255">
        <v>722.7154376</v>
      </c>
      <c r="L37" s="4255">
        <v>722.7154376</v>
      </c>
      <c r="M37" s="4255">
        <v>529.095</v>
      </c>
      <c r="N37" s="4255">
        <v>669.06</v>
      </c>
      <c r="O37" s="4255">
        <v>856.059615425</v>
      </c>
      <c r="P37" s="4255">
        <v>284.3971</v>
      </c>
      <c r="Q37" s="4184">
        <v>277.22266</v>
      </c>
      <c r="R37" s="4184">
        <v>223.7764776</v>
      </c>
      <c r="S37" s="4184">
        <v>210.0865</v>
      </c>
      <c r="T37" s="4184">
        <v>391.2493</v>
      </c>
      <c r="U37" s="4184">
        <v>381.9127</v>
      </c>
      <c r="V37" s="4184">
        <v>578.47556</v>
      </c>
      <c r="W37" s="4184">
        <v>251.56066</v>
      </c>
      <c r="X37" s="4184">
        <v>276.14158</v>
      </c>
      <c r="Y37" s="4184">
        <v>235.93414</v>
      </c>
      <c r="Z37" s="4184">
        <v>247.7059</v>
      </c>
    </row>
    <row r="38" ht="15" customHeight="1" spans="1:26">
      <c r="A38" s="4006"/>
      <c r="B38" s="4016">
        <v>13.5</v>
      </c>
      <c r="C38" s="4255" t="s">
        <v>184</v>
      </c>
      <c r="D38" s="4255" t="s">
        <v>184</v>
      </c>
      <c r="E38" s="4184">
        <v>625.62555</v>
      </c>
      <c r="F38" s="4184">
        <v>269.0069292</v>
      </c>
      <c r="G38" s="4184">
        <v>1642.82355</v>
      </c>
      <c r="H38" s="4184">
        <v>481.33959</v>
      </c>
      <c r="I38" s="4255">
        <v>723.975</v>
      </c>
      <c r="J38" s="4184">
        <v>1026.446587075</v>
      </c>
      <c r="K38" s="4255">
        <v>744.8420988</v>
      </c>
      <c r="L38" s="4255">
        <v>744.8420988</v>
      </c>
      <c r="M38" s="4255">
        <v>545.16</v>
      </c>
      <c r="N38" s="4255">
        <v>689.22</v>
      </c>
      <c r="O38" s="4255">
        <v>882.9576504</v>
      </c>
      <c r="P38" s="4255">
        <v>293.31903</v>
      </c>
      <c r="Q38" s="4184">
        <v>286.45035</v>
      </c>
      <c r="R38" s="4184">
        <v>230.5575468</v>
      </c>
      <c r="S38" s="4184">
        <v>216.51867</v>
      </c>
      <c r="T38" s="4184">
        <v>403.23975</v>
      </c>
      <c r="U38" s="4184">
        <v>393.61923</v>
      </c>
      <c r="V38" s="4184">
        <v>595.30872</v>
      </c>
      <c r="W38" s="4184">
        <v>255.02259</v>
      </c>
      <c r="X38" s="4184">
        <v>284.48475</v>
      </c>
      <c r="Y38" s="4184">
        <v>243.10887</v>
      </c>
      <c r="Z38" s="4184">
        <v>255.23007</v>
      </c>
    </row>
    <row r="39" ht="15" customHeight="1" spans="1:26">
      <c r="A39" s="4006"/>
      <c r="B39" s="4016">
        <v>14</v>
      </c>
      <c r="C39" s="4255" t="s">
        <v>184</v>
      </c>
      <c r="D39" s="4255" t="s">
        <v>184</v>
      </c>
      <c r="E39" s="4184">
        <v>632.5382</v>
      </c>
      <c r="F39" s="4184">
        <v>276.875256</v>
      </c>
      <c r="G39" s="4184">
        <v>1690.6862</v>
      </c>
      <c r="H39" s="4184">
        <v>494.9462</v>
      </c>
      <c r="I39" s="4255">
        <v>745.185</v>
      </c>
      <c r="J39" s="4184">
        <v>1057.725306575</v>
      </c>
      <c r="K39" s="4255">
        <v>766.96876</v>
      </c>
      <c r="L39" s="4255">
        <v>766.96876</v>
      </c>
      <c r="M39" s="4255">
        <v>561.12</v>
      </c>
      <c r="N39" s="4255">
        <v>709.485</v>
      </c>
      <c r="O39" s="4255">
        <v>909.855685375</v>
      </c>
      <c r="P39" s="4255">
        <v>302.23004</v>
      </c>
      <c r="Q39" s="4184">
        <v>295.67804</v>
      </c>
      <c r="R39" s="4184">
        <v>237.338616</v>
      </c>
      <c r="S39" s="4184">
        <v>222.95084</v>
      </c>
      <c r="T39" s="4184">
        <v>415.2302</v>
      </c>
      <c r="U39" s="4184">
        <v>405.32576</v>
      </c>
      <c r="V39" s="4184">
        <v>612.1528</v>
      </c>
      <c r="W39" s="4184">
        <v>258.48452</v>
      </c>
      <c r="X39" s="4184">
        <v>292.82792</v>
      </c>
      <c r="Y39" s="4184">
        <v>250.29452</v>
      </c>
      <c r="Z39" s="4184">
        <v>262.74332</v>
      </c>
    </row>
    <row r="40" ht="15" customHeight="1" spans="1:26">
      <c r="A40" s="4006"/>
      <c r="B40" s="4016">
        <v>14.5</v>
      </c>
      <c r="C40" s="4255" t="s">
        <v>184</v>
      </c>
      <c r="D40" s="4255" t="s">
        <v>184</v>
      </c>
      <c r="E40" s="4184">
        <v>639.45085</v>
      </c>
      <c r="F40" s="4184">
        <v>284.7312276</v>
      </c>
      <c r="G40" s="4184">
        <v>1738.54885</v>
      </c>
      <c r="H40" s="4184">
        <v>508.56373</v>
      </c>
      <c r="I40" s="4255">
        <v>766.5</v>
      </c>
      <c r="J40" s="4184">
        <v>1094.784026075</v>
      </c>
      <c r="K40" s="4255">
        <v>789.0954212</v>
      </c>
      <c r="L40" s="4255">
        <v>789.0954212</v>
      </c>
      <c r="M40" s="4255">
        <v>577.185</v>
      </c>
      <c r="N40" s="4255">
        <v>729.75</v>
      </c>
      <c r="O40" s="4255">
        <v>936.75372035</v>
      </c>
      <c r="P40" s="4255">
        <v>311.15197</v>
      </c>
      <c r="Q40" s="4184">
        <v>304.90573</v>
      </c>
      <c r="R40" s="4184">
        <v>244.1196852</v>
      </c>
      <c r="S40" s="4184">
        <v>229.38301</v>
      </c>
      <c r="T40" s="4184">
        <v>427.20973</v>
      </c>
      <c r="U40" s="4184">
        <v>417.03229</v>
      </c>
      <c r="V40" s="4184">
        <v>628.99688</v>
      </c>
      <c r="W40" s="4184">
        <v>261.94645</v>
      </c>
      <c r="X40" s="4184">
        <v>301.16017</v>
      </c>
      <c r="Y40" s="4184">
        <v>257.46925</v>
      </c>
      <c r="Z40" s="4184">
        <v>270.26749</v>
      </c>
    </row>
    <row r="41" ht="15" customHeight="1" spans="1:26">
      <c r="A41" s="4006"/>
      <c r="B41" s="4016">
        <v>15</v>
      </c>
      <c r="C41" s="4255" t="s">
        <v>184</v>
      </c>
      <c r="D41" s="4255" t="s">
        <v>184</v>
      </c>
      <c r="E41" s="4184">
        <v>646.3635</v>
      </c>
      <c r="F41" s="4184">
        <v>292.5995544</v>
      </c>
      <c r="G41" s="4184">
        <v>1786.4115</v>
      </c>
      <c r="H41" s="4184">
        <v>522.17034</v>
      </c>
      <c r="I41" s="4255">
        <v>787.71</v>
      </c>
      <c r="J41" s="4184">
        <v>1126.062745575</v>
      </c>
      <c r="K41" s="4255">
        <v>811.2220824</v>
      </c>
      <c r="L41" s="4255">
        <v>811.2220824</v>
      </c>
      <c r="M41" s="4255">
        <v>593.25</v>
      </c>
      <c r="N41" s="4255">
        <v>750.015</v>
      </c>
      <c r="O41" s="4255">
        <v>963.6394845</v>
      </c>
      <c r="P41" s="4255">
        <v>320.0739</v>
      </c>
      <c r="Q41" s="4184">
        <v>314.13342</v>
      </c>
      <c r="R41" s="4184">
        <v>250.9131096</v>
      </c>
      <c r="S41" s="4184">
        <v>235.81518</v>
      </c>
      <c r="T41" s="4184">
        <v>439.20018</v>
      </c>
      <c r="U41" s="4184">
        <v>428.74974</v>
      </c>
      <c r="V41" s="4184">
        <v>645.83004</v>
      </c>
      <c r="W41" s="4184">
        <v>265.40838</v>
      </c>
      <c r="X41" s="4184">
        <v>309.50334</v>
      </c>
      <c r="Y41" s="4184">
        <v>264.6549</v>
      </c>
      <c r="Z41" s="4184">
        <v>277.79166</v>
      </c>
    </row>
    <row r="42" ht="15" customHeight="1" spans="1:26">
      <c r="A42" s="4006"/>
      <c r="B42" s="4016">
        <v>15.5</v>
      </c>
      <c r="C42" s="4255" t="s">
        <v>184</v>
      </c>
      <c r="D42" s="4255" t="s">
        <v>184</v>
      </c>
      <c r="E42" s="4184">
        <v>653.27615</v>
      </c>
      <c r="F42" s="4184">
        <v>300.455526</v>
      </c>
      <c r="G42" s="4184">
        <v>1834.27415</v>
      </c>
      <c r="H42" s="4184">
        <v>535.77695</v>
      </c>
      <c r="I42" s="4255">
        <v>809.025</v>
      </c>
      <c r="J42" s="4184">
        <v>1163.10919425</v>
      </c>
      <c r="K42" s="4255">
        <v>833.3363884</v>
      </c>
      <c r="L42" s="4255">
        <v>833.3363884</v>
      </c>
      <c r="M42" s="4255">
        <v>609.21</v>
      </c>
      <c r="N42" s="4255">
        <v>770.28</v>
      </c>
      <c r="O42" s="4255">
        <v>990.537519475</v>
      </c>
      <c r="P42" s="4255">
        <v>328.99583</v>
      </c>
      <c r="Q42" s="4184">
        <v>323.36111</v>
      </c>
      <c r="R42" s="4184">
        <v>257.6941788</v>
      </c>
      <c r="S42" s="4184">
        <v>242.24735</v>
      </c>
      <c r="T42" s="4184">
        <v>451.19063</v>
      </c>
      <c r="U42" s="4184">
        <v>440.45627</v>
      </c>
      <c r="V42" s="4184">
        <v>662.67412</v>
      </c>
      <c r="W42" s="4184">
        <v>268.87031</v>
      </c>
      <c r="X42" s="4184">
        <v>317.84651</v>
      </c>
      <c r="Y42" s="4184">
        <v>271.82963</v>
      </c>
      <c r="Z42" s="4184">
        <v>285.30491</v>
      </c>
    </row>
    <row r="43" ht="15" customHeight="1" spans="1:26">
      <c r="A43" s="4006"/>
      <c r="B43" s="4016">
        <v>16</v>
      </c>
      <c r="C43" s="4255" t="s">
        <v>184</v>
      </c>
      <c r="D43" s="4255" t="s">
        <v>184</v>
      </c>
      <c r="E43" s="4184">
        <v>660.1888</v>
      </c>
      <c r="F43" s="4184">
        <v>308.3238528</v>
      </c>
      <c r="G43" s="4184">
        <v>1882.1368</v>
      </c>
      <c r="H43" s="4184">
        <v>549.38356</v>
      </c>
      <c r="I43" s="4255">
        <v>830.235</v>
      </c>
      <c r="J43" s="4184">
        <v>1194.38791375</v>
      </c>
      <c r="K43" s="4255">
        <v>855.4630496</v>
      </c>
      <c r="L43" s="4255">
        <v>855.4630496</v>
      </c>
      <c r="M43" s="4255">
        <v>625.275</v>
      </c>
      <c r="N43" s="4255">
        <v>790.545</v>
      </c>
      <c r="O43" s="4255">
        <v>1017.43555445</v>
      </c>
      <c r="P43" s="4255">
        <v>337.90684</v>
      </c>
      <c r="Q43" s="4184">
        <v>332.5888</v>
      </c>
      <c r="R43" s="4184">
        <v>264.475248</v>
      </c>
      <c r="S43" s="4184">
        <v>248.67952</v>
      </c>
      <c r="T43" s="4184">
        <v>463.18108</v>
      </c>
      <c r="U43" s="4184">
        <v>452.1628</v>
      </c>
      <c r="V43" s="4184">
        <v>679.50728</v>
      </c>
      <c r="W43" s="4184">
        <v>272.33224</v>
      </c>
      <c r="X43" s="4184">
        <v>326.18968</v>
      </c>
      <c r="Y43" s="4184">
        <v>279.00436</v>
      </c>
      <c r="Z43" s="4184">
        <v>292.82908</v>
      </c>
    </row>
    <row r="44" ht="15" customHeight="1" spans="1:26">
      <c r="A44" s="4006"/>
      <c r="B44" s="4016">
        <v>16.5</v>
      </c>
      <c r="C44" s="4255" t="s">
        <v>184</v>
      </c>
      <c r="D44" s="4255" t="s">
        <v>184</v>
      </c>
      <c r="E44" s="4184">
        <v>667.10145</v>
      </c>
      <c r="F44" s="4184">
        <v>316.1798244</v>
      </c>
      <c r="G44" s="4184">
        <v>1929.99945</v>
      </c>
      <c r="H44" s="4184">
        <v>562.99017</v>
      </c>
      <c r="I44" s="4255">
        <v>851.55</v>
      </c>
      <c r="J44" s="4184">
        <v>1231.44663325</v>
      </c>
      <c r="K44" s="4255">
        <v>877.5897108</v>
      </c>
      <c r="L44" s="4255">
        <v>877.5897108</v>
      </c>
      <c r="M44" s="4255">
        <v>641.235</v>
      </c>
      <c r="N44" s="4255">
        <v>810.81</v>
      </c>
      <c r="O44" s="4255">
        <v>1044.333589425</v>
      </c>
      <c r="P44" s="4255">
        <v>346.82877</v>
      </c>
      <c r="Q44" s="4184">
        <v>341.81649</v>
      </c>
      <c r="R44" s="4184">
        <v>271.2563172</v>
      </c>
      <c r="S44" s="4184">
        <v>255.11169</v>
      </c>
      <c r="T44" s="4184">
        <v>475.16061</v>
      </c>
      <c r="U44" s="4184">
        <v>463.86933</v>
      </c>
      <c r="V44" s="4184">
        <v>696.35136</v>
      </c>
      <c r="W44" s="4184">
        <v>275.79417</v>
      </c>
      <c r="X44" s="4184">
        <v>334.53285</v>
      </c>
      <c r="Y44" s="4184">
        <v>286.19001</v>
      </c>
      <c r="Z44" s="4184">
        <v>300.34233</v>
      </c>
    </row>
    <row r="45" ht="15" customHeight="1" spans="1:26">
      <c r="A45" s="4006"/>
      <c r="B45" s="4016">
        <v>17</v>
      </c>
      <c r="C45" s="4255" t="s">
        <v>184</v>
      </c>
      <c r="D45" s="4255" t="s">
        <v>184</v>
      </c>
      <c r="E45" s="4184">
        <v>674.0141</v>
      </c>
      <c r="F45" s="4184">
        <v>324.0481512</v>
      </c>
      <c r="G45" s="4184">
        <v>1977.8621</v>
      </c>
      <c r="H45" s="4184">
        <v>576.59678</v>
      </c>
      <c r="I45" s="4255">
        <v>872.865</v>
      </c>
      <c r="J45" s="4184">
        <v>1262.72535275</v>
      </c>
      <c r="K45" s="4255">
        <v>899.716372</v>
      </c>
      <c r="L45" s="4255">
        <v>899.716372</v>
      </c>
      <c r="M45" s="4255">
        <v>657.3</v>
      </c>
      <c r="N45" s="4255">
        <v>831.075</v>
      </c>
      <c r="O45" s="4255">
        <v>1071.2316244</v>
      </c>
      <c r="P45" s="4255">
        <v>355.7507</v>
      </c>
      <c r="Q45" s="4184">
        <v>351.04418</v>
      </c>
      <c r="R45" s="4184">
        <v>278.0373864</v>
      </c>
      <c r="S45" s="4184">
        <v>261.54386</v>
      </c>
      <c r="T45" s="4184">
        <v>487.15106</v>
      </c>
      <c r="U45" s="4184">
        <v>475.58678</v>
      </c>
      <c r="V45" s="4184">
        <v>713.19544</v>
      </c>
      <c r="W45" s="4184">
        <v>279.2561</v>
      </c>
      <c r="X45" s="4184">
        <v>342.8651</v>
      </c>
      <c r="Y45" s="4184">
        <v>293.36474</v>
      </c>
      <c r="Z45" s="4184">
        <v>307.8665</v>
      </c>
    </row>
    <row r="46" ht="15" customHeight="1" spans="1:26">
      <c r="A46" s="4006"/>
      <c r="B46" s="4016">
        <v>17.5</v>
      </c>
      <c r="C46" s="4255" t="s">
        <v>184</v>
      </c>
      <c r="D46" s="4255" t="s">
        <v>184</v>
      </c>
      <c r="E46" s="4184">
        <v>680.92675</v>
      </c>
      <c r="F46" s="4184">
        <v>331.9041228</v>
      </c>
      <c r="G46" s="4184">
        <v>2025.72475</v>
      </c>
      <c r="H46" s="4184">
        <v>590.20339</v>
      </c>
      <c r="I46" s="4255">
        <v>894.075</v>
      </c>
      <c r="J46" s="4184">
        <v>1299.78407225</v>
      </c>
      <c r="K46" s="4255">
        <v>921.8430332</v>
      </c>
      <c r="L46" s="4255">
        <v>921.8430332</v>
      </c>
      <c r="M46" s="4255">
        <v>673.26</v>
      </c>
      <c r="N46" s="4255">
        <v>851.235</v>
      </c>
      <c r="O46" s="4255">
        <v>1098.11738855</v>
      </c>
      <c r="P46" s="4255">
        <v>364.67263</v>
      </c>
      <c r="Q46" s="4184">
        <v>360.27187</v>
      </c>
      <c r="R46" s="4184">
        <v>284.8184556</v>
      </c>
      <c r="S46" s="4184">
        <v>267.97603</v>
      </c>
      <c r="T46" s="4184">
        <v>499.14151</v>
      </c>
      <c r="U46" s="4184">
        <v>487.29331</v>
      </c>
      <c r="V46" s="4184">
        <v>730.0286</v>
      </c>
      <c r="W46" s="4184">
        <v>282.71803</v>
      </c>
      <c r="X46" s="4184">
        <v>351.20827</v>
      </c>
      <c r="Y46" s="4184">
        <v>300.55039</v>
      </c>
      <c r="Z46" s="4184">
        <v>315.37975</v>
      </c>
    </row>
    <row r="47" ht="15" customHeight="1" spans="1:26">
      <c r="A47" s="4006"/>
      <c r="B47" s="4016">
        <v>18</v>
      </c>
      <c r="C47" s="4255" t="s">
        <v>184</v>
      </c>
      <c r="D47" s="4255" t="s">
        <v>184</v>
      </c>
      <c r="E47" s="4184">
        <v>687.8394</v>
      </c>
      <c r="F47" s="4184">
        <v>339.7724496</v>
      </c>
      <c r="G47" s="4184">
        <v>2073.5874</v>
      </c>
      <c r="H47" s="4184">
        <v>603.81</v>
      </c>
      <c r="I47" s="4255">
        <v>915.39</v>
      </c>
      <c r="J47" s="4184">
        <v>1331.06279175</v>
      </c>
      <c r="K47" s="4255">
        <v>943.9696944</v>
      </c>
      <c r="L47" s="4255">
        <v>943.9696944</v>
      </c>
      <c r="M47" s="4255">
        <v>689.325</v>
      </c>
      <c r="N47" s="4255">
        <v>871.5</v>
      </c>
      <c r="O47" s="4255">
        <v>1125.015423525</v>
      </c>
      <c r="P47" s="4255">
        <v>373.58364</v>
      </c>
      <c r="Q47" s="4184">
        <v>369.49956</v>
      </c>
      <c r="R47" s="4184">
        <v>291.5995248</v>
      </c>
      <c r="S47" s="4184">
        <v>274.4082</v>
      </c>
      <c r="T47" s="4184">
        <v>511.13196</v>
      </c>
      <c r="U47" s="4184">
        <v>498.99984</v>
      </c>
      <c r="V47" s="4184">
        <v>746.87268</v>
      </c>
      <c r="W47" s="4184">
        <v>286.17996</v>
      </c>
      <c r="X47" s="4184">
        <v>359.55144</v>
      </c>
      <c r="Y47" s="4184">
        <v>307.72512</v>
      </c>
      <c r="Z47" s="4184">
        <v>322.90392</v>
      </c>
    </row>
    <row r="48" ht="15" customHeight="1" spans="1:26">
      <c r="A48" s="4006"/>
      <c r="B48" s="4016">
        <v>18.5</v>
      </c>
      <c r="C48" s="4255" t="s">
        <v>184</v>
      </c>
      <c r="D48" s="4255" t="s">
        <v>184</v>
      </c>
      <c r="E48" s="4184">
        <v>694.75205</v>
      </c>
      <c r="F48" s="4184">
        <v>347.6284212</v>
      </c>
      <c r="G48" s="4184">
        <v>2121.45005</v>
      </c>
      <c r="H48" s="4184">
        <v>617.41661</v>
      </c>
      <c r="I48" s="4255">
        <v>936.6</v>
      </c>
      <c r="J48" s="4184">
        <v>1368.12151125</v>
      </c>
      <c r="K48" s="4255">
        <v>966.0963556</v>
      </c>
      <c r="L48" s="4255">
        <v>966.0963556</v>
      </c>
      <c r="M48" s="4255">
        <v>705.285</v>
      </c>
      <c r="N48" s="4255">
        <v>891.765</v>
      </c>
      <c r="O48" s="4255">
        <v>1151.9134585</v>
      </c>
      <c r="P48" s="4255">
        <v>382.50557</v>
      </c>
      <c r="Q48" s="4184">
        <v>378.72725</v>
      </c>
      <c r="R48" s="4184">
        <v>298.380594</v>
      </c>
      <c r="S48" s="4184">
        <v>280.84037</v>
      </c>
      <c r="T48" s="4184">
        <v>523.11149</v>
      </c>
      <c r="U48" s="4184">
        <v>510.70637</v>
      </c>
      <c r="V48" s="4184">
        <v>763.70584</v>
      </c>
      <c r="W48" s="4184">
        <v>289.64189</v>
      </c>
      <c r="X48" s="4184">
        <v>367.89461</v>
      </c>
      <c r="Y48" s="4184">
        <v>314.89985</v>
      </c>
      <c r="Z48" s="4184">
        <v>330.41717</v>
      </c>
    </row>
    <row r="49" ht="15" customHeight="1" spans="1:26">
      <c r="A49" s="4006"/>
      <c r="B49" s="4016">
        <v>19</v>
      </c>
      <c r="C49" s="4255" t="s">
        <v>184</v>
      </c>
      <c r="D49" s="4255" t="s">
        <v>184</v>
      </c>
      <c r="E49" s="4184">
        <v>701.6647</v>
      </c>
      <c r="F49" s="4184">
        <v>355.496748</v>
      </c>
      <c r="G49" s="4184">
        <v>2169.3127</v>
      </c>
      <c r="H49" s="4184">
        <v>631.02322</v>
      </c>
      <c r="I49" s="4255">
        <v>957.915</v>
      </c>
      <c r="J49" s="4184">
        <v>1399.387959925</v>
      </c>
      <c r="K49" s="4255">
        <v>988.2106616</v>
      </c>
      <c r="L49" s="4255">
        <v>988.2106616</v>
      </c>
      <c r="M49" s="4255">
        <v>721.35</v>
      </c>
      <c r="N49" s="4255">
        <v>912.03</v>
      </c>
      <c r="O49" s="4255">
        <v>1178.811493475</v>
      </c>
      <c r="P49" s="4255">
        <v>391.4275</v>
      </c>
      <c r="Q49" s="4184">
        <v>387.95494</v>
      </c>
      <c r="R49" s="4184">
        <v>305.1740184</v>
      </c>
      <c r="S49" s="4184">
        <v>287.27254</v>
      </c>
      <c r="T49" s="4184">
        <v>535.10194</v>
      </c>
      <c r="U49" s="4184">
        <v>522.42382</v>
      </c>
      <c r="V49" s="4184">
        <v>780.54992</v>
      </c>
      <c r="W49" s="4184">
        <v>293.10382</v>
      </c>
      <c r="X49" s="4184">
        <v>376.23778</v>
      </c>
      <c r="Y49" s="4184">
        <v>322.0855</v>
      </c>
      <c r="Z49" s="4184">
        <v>337.94134</v>
      </c>
    </row>
    <row r="50" ht="15" customHeight="1" spans="1:26">
      <c r="A50" s="4006"/>
      <c r="B50" s="4016">
        <v>19.5</v>
      </c>
      <c r="C50" s="4255" t="s">
        <v>184</v>
      </c>
      <c r="D50" s="4255" t="s">
        <v>184</v>
      </c>
      <c r="E50" s="4184">
        <v>708.57735</v>
      </c>
      <c r="F50" s="4184">
        <v>363.3527196</v>
      </c>
      <c r="G50" s="4184">
        <v>2217.17535</v>
      </c>
      <c r="H50" s="4184">
        <v>644.62983</v>
      </c>
      <c r="I50" s="4255">
        <v>979.125</v>
      </c>
      <c r="J50" s="4184">
        <v>1436.446679425</v>
      </c>
      <c r="K50" s="4255">
        <v>1010.3373228</v>
      </c>
      <c r="L50" s="4255">
        <v>1010.3373228</v>
      </c>
      <c r="M50" s="4255">
        <v>737.31</v>
      </c>
      <c r="N50" s="4255">
        <v>932.295</v>
      </c>
      <c r="O50" s="4255">
        <v>1205.70952845</v>
      </c>
      <c r="P50" s="4255">
        <v>400.34943</v>
      </c>
      <c r="Q50" s="4184">
        <v>397.18263</v>
      </c>
      <c r="R50" s="4184">
        <v>311.9550876</v>
      </c>
      <c r="S50" s="4184">
        <v>293.70471</v>
      </c>
      <c r="T50" s="4184">
        <v>547.09239</v>
      </c>
      <c r="U50" s="4184">
        <v>534.13035</v>
      </c>
      <c r="V50" s="4184">
        <v>797.394</v>
      </c>
      <c r="W50" s="4184">
        <v>296.56575</v>
      </c>
      <c r="X50" s="4184">
        <v>384.57003</v>
      </c>
      <c r="Y50" s="4184">
        <v>329.26023</v>
      </c>
      <c r="Z50" s="4184">
        <v>345.46551</v>
      </c>
    </row>
    <row r="51" ht="15" customHeight="1" spans="1:26">
      <c r="A51" s="4006"/>
      <c r="B51" s="4016">
        <v>20</v>
      </c>
      <c r="C51" s="4255" t="s">
        <v>184</v>
      </c>
      <c r="D51" s="4255" t="s">
        <v>184</v>
      </c>
      <c r="E51" s="4184">
        <v>715.49</v>
      </c>
      <c r="F51" s="4184">
        <v>371.2210464</v>
      </c>
      <c r="G51" s="4184">
        <v>2265.038</v>
      </c>
      <c r="H51" s="4184">
        <v>658.23644</v>
      </c>
      <c r="I51" s="4255">
        <v>1000.44</v>
      </c>
      <c r="J51" s="4184">
        <v>1467.725398925</v>
      </c>
      <c r="K51" s="4255">
        <v>1032.463984</v>
      </c>
      <c r="L51" s="4255">
        <v>1032.463984</v>
      </c>
      <c r="M51" s="4255">
        <v>753.375</v>
      </c>
      <c r="N51" s="4255">
        <v>952.56</v>
      </c>
      <c r="O51" s="4255">
        <v>1232.607563425</v>
      </c>
      <c r="P51" s="4255">
        <v>409.26044</v>
      </c>
      <c r="Q51" s="4184">
        <v>406.41032</v>
      </c>
      <c r="R51" s="4184">
        <v>318.7361568</v>
      </c>
      <c r="S51" s="4184">
        <v>300.13688</v>
      </c>
      <c r="T51" s="4184">
        <v>559.08284</v>
      </c>
      <c r="U51" s="4184">
        <v>545.83688</v>
      </c>
      <c r="V51" s="4184">
        <v>814.22716</v>
      </c>
      <c r="W51" s="4184">
        <v>300.02768</v>
      </c>
      <c r="X51" s="4184">
        <v>392.9132</v>
      </c>
      <c r="Y51" s="4184">
        <v>336.44588</v>
      </c>
      <c r="Z51" s="4184">
        <v>352.97876</v>
      </c>
    </row>
    <row r="52" ht="15" customHeight="1" spans="1:26">
      <c r="A52" s="4006"/>
      <c r="B52" s="4029">
        <v>20.5</v>
      </c>
      <c r="C52" s="4258" t="s">
        <v>184</v>
      </c>
      <c r="D52" s="4258" t="s">
        <v>184</v>
      </c>
      <c r="E52" s="4235">
        <v>722.40265</v>
      </c>
      <c r="F52" s="4235">
        <v>379.077018</v>
      </c>
      <c r="G52" s="4235">
        <v>2312.90065</v>
      </c>
      <c r="H52" s="4235">
        <v>671.84305</v>
      </c>
      <c r="I52" s="4258">
        <v>1021.65</v>
      </c>
      <c r="J52" s="4235">
        <v>1504.784118425</v>
      </c>
      <c r="K52" s="4258">
        <v>1054.5906452</v>
      </c>
      <c r="L52" s="4258">
        <v>1054.5906452</v>
      </c>
      <c r="M52" s="4258">
        <v>769.335</v>
      </c>
      <c r="N52" s="4258">
        <v>972.72</v>
      </c>
      <c r="O52" s="4258">
        <v>1259.493327575</v>
      </c>
      <c r="P52" s="4258">
        <v>418.18237</v>
      </c>
      <c r="Q52" s="4235">
        <v>415.63801</v>
      </c>
      <c r="R52" s="4235">
        <v>325.517226</v>
      </c>
      <c r="S52" s="4235">
        <v>306.56905</v>
      </c>
      <c r="T52" s="4235">
        <v>571.06237</v>
      </c>
      <c r="U52" s="4235">
        <v>557.54341</v>
      </c>
      <c r="V52" s="4235">
        <v>831.07124</v>
      </c>
      <c r="W52" s="4235">
        <v>303.48961</v>
      </c>
      <c r="X52" s="4235">
        <v>401.25637</v>
      </c>
      <c r="Y52" s="4235">
        <v>343.62061</v>
      </c>
      <c r="Z52" s="4235">
        <v>360.50293</v>
      </c>
    </row>
    <row r="53" ht="15" customHeight="1" spans="1:26">
      <c r="A53" s="4006"/>
      <c r="B53" s="4029"/>
      <c r="C53" s="4235"/>
      <c r="D53" s="4235"/>
      <c r="E53" s="4235"/>
      <c r="F53" s="4235"/>
      <c r="G53" s="4235"/>
      <c r="H53" s="4235"/>
      <c r="I53" s="4235"/>
      <c r="J53" s="4235"/>
      <c r="K53" s="4235"/>
      <c r="L53" s="4235"/>
      <c r="M53" s="4235"/>
      <c r="N53" s="4235"/>
      <c r="O53" s="4235"/>
      <c r="P53" s="4235"/>
      <c r="Q53" s="4235"/>
      <c r="R53" s="4235"/>
      <c r="S53" s="4235"/>
      <c r="T53" s="4235"/>
      <c r="U53" s="4235"/>
      <c r="V53" s="4235"/>
      <c r="W53" s="4235"/>
      <c r="X53" s="4235"/>
      <c r="Y53" s="4235"/>
      <c r="Z53" s="4235"/>
    </row>
    <row r="54" ht="15" customHeight="1" spans="1:26">
      <c r="A54" s="4236" t="s">
        <v>532</v>
      </c>
      <c r="B54" s="4237" t="s">
        <v>545</v>
      </c>
      <c r="C54" s="4002" t="s">
        <v>454</v>
      </c>
      <c r="D54" s="4002" t="s">
        <v>455</v>
      </c>
      <c r="E54" s="4002" t="s">
        <v>491</v>
      </c>
      <c r="F54" s="4002" t="s">
        <v>499</v>
      </c>
      <c r="G54" s="4002" t="s">
        <v>1226</v>
      </c>
      <c r="H54" s="4002" t="s">
        <v>1628</v>
      </c>
      <c r="I54" s="4002" t="s">
        <v>1629</v>
      </c>
      <c r="J54" s="4002" t="s">
        <v>496</v>
      </c>
      <c r="K54" s="4002" t="s">
        <v>1478</v>
      </c>
      <c r="L54" s="4002" t="s">
        <v>497</v>
      </c>
      <c r="M54" s="4002" t="s">
        <v>1631</v>
      </c>
      <c r="N54" s="4002" t="s">
        <v>494</v>
      </c>
      <c r="O54" s="4002" t="s">
        <v>1632</v>
      </c>
      <c r="P54" s="4002" t="s">
        <v>502</v>
      </c>
      <c r="Q54" s="4002" t="s">
        <v>503</v>
      </c>
      <c r="R54" s="4002" t="s">
        <v>1456</v>
      </c>
      <c r="S54" s="4002" t="s">
        <v>505</v>
      </c>
      <c r="T54" s="4002" t="s">
        <v>506</v>
      </c>
      <c r="U54" s="4002" t="s">
        <v>1633</v>
      </c>
      <c r="V54" s="4002" t="s">
        <v>1645</v>
      </c>
      <c r="W54" s="4002" t="s">
        <v>1634</v>
      </c>
      <c r="X54" s="4002" t="s">
        <v>1635</v>
      </c>
      <c r="Y54" s="4002" t="s">
        <v>510</v>
      </c>
      <c r="Z54" s="4002" t="s">
        <v>511</v>
      </c>
    </row>
    <row r="55" ht="15" customHeight="1" spans="1:26">
      <c r="A55" s="4238"/>
      <c r="B55" s="4239"/>
      <c r="C55" s="4173">
        <v>1</v>
      </c>
      <c r="D55" s="4173">
        <v>2</v>
      </c>
      <c r="E55" s="4173" t="s">
        <v>512</v>
      </c>
      <c r="F55" s="4173" t="s">
        <v>1641</v>
      </c>
      <c r="G55" s="4173" t="s">
        <v>514</v>
      </c>
      <c r="H55" s="4173" t="s">
        <v>515</v>
      </c>
      <c r="I55" s="4173" t="s">
        <v>516</v>
      </c>
      <c r="J55" s="4173" t="s">
        <v>517</v>
      </c>
      <c r="K55" s="4173" t="s">
        <v>518</v>
      </c>
      <c r="L55" s="4173" t="s">
        <v>1642</v>
      </c>
      <c r="M55" s="4173" t="s">
        <v>519</v>
      </c>
      <c r="N55" s="4173" t="s">
        <v>521</v>
      </c>
      <c r="O55" s="4173" t="s">
        <v>16</v>
      </c>
      <c r="P55" s="4173" t="s">
        <v>522</v>
      </c>
      <c r="Q55" s="4173" t="s">
        <v>523</v>
      </c>
      <c r="R55" s="4173" t="s">
        <v>524</v>
      </c>
      <c r="S55" s="4173" t="s">
        <v>525</v>
      </c>
      <c r="T55" s="4173" t="s">
        <v>526</v>
      </c>
      <c r="U55" s="4173" t="s">
        <v>527</v>
      </c>
      <c r="V55" s="4173" t="s">
        <v>528</v>
      </c>
      <c r="W55" s="4173" t="s">
        <v>1643</v>
      </c>
      <c r="X55" s="4173" t="s">
        <v>529</v>
      </c>
      <c r="Y55" s="4173" t="s">
        <v>530</v>
      </c>
      <c r="Z55" s="4173" t="s">
        <v>531</v>
      </c>
    </row>
    <row r="56" ht="33" customHeight="1" spans="1:26">
      <c r="A56" s="4238"/>
      <c r="B56" s="3972" t="s">
        <v>1770</v>
      </c>
      <c r="C56" s="4255" t="s">
        <v>184</v>
      </c>
      <c r="D56" s="4254" t="s">
        <v>184</v>
      </c>
      <c r="E56" s="4181">
        <v>36.5253</v>
      </c>
      <c r="F56" s="4181">
        <v>19.4253</v>
      </c>
      <c r="G56" s="4181">
        <v>109.5253</v>
      </c>
      <c r="H56" s="4181">
        <v>33.2353</v>
      </c>
      <c r="I56" s="4259">
        <v>50.3352992927376</v>
      </c>
      <c r="J56" s="4181">
        <v>57.293476197863</v>
      </c>
      <c r="K56" s="4254">
        <v>49.0945</v>
      </c>
      <c r="L56" s="4254">
        <v>49.0945</v>
      </c>
      <c r="M56" s="4259">
        <v>34.0552992927376</v>
      </c>
      <c r="N56" s="4259">
        <v>47.4552992927376</v>
      </c>
      <c r="O56" s="4254">
        <v>49.5249562737643</v>
      </c>
      <c r="P56" s="4254">
        <v>20.6453</v>
      </c>
      <c r="Q56" s="4181">
        <v>16.4058138339921</v>
      </c>
      <c r="R56" s="4181">
        <v>17.7853</v>
      </c>
      <c r="S56" s="4181">
        <v>15.1153</v>
      </c>
      <c r="T56" s="4181">
        <v>25.1253</v>
      </c>
      <c r="U56" s="4181">
        <v>26.6053</v>
      </c>
      <c r="V56" s="4181">
        <v>41.33</v>
      </c>
      <c r="W56" s="4181">
        <v>16.1853</v>
      </c>
      <c r="X56" s="4181">
        <v>19.0753</v>
      </c>
      <c r="Y56" s="4181">
        <v>16.4953</v>
      </c>
      <c r="Z56" s="4183">
        <v>17.2953</v>
      </c>
    </row>
    <row r="57" ht="18" customHeight="1" spans="1:26">
      <c r="A57" s="4238"/>
      <c r="B57" s="3975" t="s">
        <v>1171</v>
      </c>
      <c r="C57" s="4255" t="s">
        <v>184</v>
      </c>
      <c r="D57" s="4255" t="s">
        <v>184</v>
      </c>
      <c r="E57" s="4184">
        <v>35.5253</v>
      </c>
      <c r="F57" s="4184">
        <v>17.8153</v>
      </c>
      <c r="G57" s="4184">
        <v>106.0253</v>
      </c>
      <c r="H57" s="4184">
        <v>32.7453</v>
      </c>
      <c r="I57" s="4260">
        <v>49.5052992927376</v>
      </c>
      <c r="J57" s="4184">
        <v>56.583476197863</v>
      </c>
      <c r="K57" s="4255">
        <v>48.4245</v>
      </c>
      <c r="L57" s="4255">
        <v>48.4245</v>
      </c>
      <c r="M57" s="4260">
        <v>33.1852992927376</v>
      </c>
      <c r="N57" s="4260">
        <v>46.7752992927376</v>
      </c>
      <c r="O57" s="4255">
        <v>49.1149562737643</v>
      </c>
      <c r="P57" s="4255">
        <v>20.1653</v>
      </c>
      <c r="Q57" s="4184">
        <v>15.0058138339921</v>
      </c>
      <c r="R57" s="4184">
        <v>17.1253</v>
      </c>
      <c r="S57" s="4184">
        <v>14.4253</v>
      </c>
      <c r="T57" s="4184">
        <v>25.2453</v>
      </c>
      <c r="U57" s="4184">
        <v>26.8153</v>
      </c>
      <c r="V57" s="4184">
        <v>40.72</v>
      </c>
      <c r="W57" s="4184">
        <v>15.8653</v>
      </c>
      <c r="X57" s="4184">
        <v>17.8253</v>
      </c>
      <c r="Y57" s="4184">
        <v>16.3153</v>
      </c>
      <c r="Z57" s="4186">
        <v>16.4053</v>
      </c>
    </row>
    <row r="58" ht="18" customHeight="1" spans="1:26">
      <c r="A58" s="4238"/>
      <c r="B58" s="3975" t="s">
        <v>1172</v>
      </c>
      <c r="C58" s="4255" t="s">
        <v>184</v>
      </c>
      <c r="D58" s="4255" t="s">
        <v>184</v>
      </c>
      <c r="E58" s="4184">
        <v>27.2253</v>
      </c>
      <c r="F58" s="4184">
        <v>15.3153</v>
      </c>
      <c r="G58" s="4184">
        <v>86.8453</v>
      </c>
      <c r="H58" s="4184">
        <v>31.1453</v>
      </c>
      <c r="I58" s="4260">
        <v>48.0252992927376</v>
      </c>
      <c r="J58" s="4184">
        <v>55.593476197863</v>
      </c>
      <c r="K58" s="4255">
        <v>46.7845</v>
      </c>
      <c r="L58" s="4255">
        <v>46.7845</v>
      </c>
      <c r="M58" s="4260">
        <v>32.0752992927376</v>
      </c>
      <c r="N58" s="4260">
        <v>45.5252992927376</v>
      </c>
      <c r="O58" s="4255">
        <v>47.8449562737643</v>
      </c>
      <c r="P58" s="4255">
        <v>19.2053</v>
      </c>
      <c r="Q58" s="4184">
        <v>12.7158138339921</v>
      </c>
      <c r="R58" s="4184">
        <v>14.7053</v>
      </c>
      <c r="S58" s="4184">
        <v>13.1053</v>
      </c>
      <c r="T58" s="4184">
        <v>24.6253</v>
      </c>
      <c r="U58" s="4184">
        <v>25.6353</v>
      </c>
      <c r="V58" s="4184">
        <v>39.39</v>
      </c>
      <c r="W58" s="4184">
        <v>14.0653</v>
      </c>
      <c r="X58" s="4184">
        <v>16.1253</v>
      </c>
      <c r="Y58" s="4184">
        <v>14.7953</v>
      </c>
      <c r="Z58" s="4186">
        <v>14.3453</v>
      </c>
    </row>
    <row r="59" ht="18" customHeight="1" spans="1:26">
      <c r="A59" s="4238"/>
      <c r="B59" s="3978" t="s">
        <v>1173</v>
      </c>
      <c r="C59" s="4255" t="s">
        <v>184</v>
      </c>
      <c r="D59" s="4258" t="s">
        <v>184</v>
      </c>
      <c r="E59" s="4235">
        <v>26.0253</v>
      </c>
      <c r="F59" s="4235">
        <v>15.0853</v>
      </c>
      <c r="G59" s="4235">
        <v>80.8253</v>
      </c>
      <c r="H59" s="4235">
        <v>30.9353</v>
      </c>
      <c r="I59" s="4261">
        <v>47.6252992927376</v>
      </c>
      <c r="J59" s="4235">
        <v>54.833476197863</v>
      </c>
      <c r="K59" s="4258">
        <v>46.5045</v>
      </c>
      <c r="L59" s="4258">
        <v>46.5045</v>
      </c>
      <c r="M59" s="4261">
        <v>31.7252992927376</v>
      </c>
      <c r="N59" s="4261">
        <v>45.0852992927376</v>
      </c>
      <c r="O59" s="4258">
        <v>47.6849562737643</v>
      </c>
      <c r="P59" s="4258">
        <v>18.7453</v>
      </c>
      <c r="Q59" s="4235">
        <v>11.5658138339921</v>
      </c>
      <c r="R59" s="4235">
        <v>14.6453</v>
      </c>
      <c r="S59" s="4235">
        <v>12.6953</v>
      </c>
      <c r="T59" s="4235">
        <v>20.0353</v>
      </c>
      <c r="U59" s="4235">
        <v>24.7653</v>
      </c>
      <c r="V59" s="4235">
        <v>38.76</v>
      </c>
      <c r="W59" s="4235">
        <v>13.7553</v>
      </c>
      <c r="X59" s="4235">
        <v>15.7053</v>
      </c>
      <c r="Y59" s="4235">
        <v>14.4653</v>
      </c>
      <c r="Z59" s="4242">
        <v>13.5853</v>
      </c>
    </row>
    <row r="60" ht="18" customHeight="1" spans="1:26">
      <c r="A60" s="4238"/>
      <c r="B60" s="3978" t="s">
        <v>552</v>
      </c>
      <c r="C60" s="4255" t="s">
        <v>184</v>
      </c>
      <c r="D60" s="4258" t="s">
        <v>184</v>
      </c>
      <c r="E60" s="4235">
        <v>25.6253</v>
      </c>
      <c r="F60" s="4235">
        <v>14.9353</v>
      </c>
      <c r="G60" s="4235">
        <v>77.3453</v>
      </c>
      <c r="H60" s="4235">
        <v>30.1753</v>
      </c>
      <c r="I60" s="4261">
        <v>47.3152992927376</v>
      </c>
      <c r="J60" s="4235">
        <v>54.673476197863</v>
      </c>
      <c r="K60" s="4258">
        <v>46.0445</v>
      </c>
      <c r="L60" s="4258">
        <v>46.0445</v>
      </c>
      <c r="M60" s="4261">
        <v>31.5552992927376</v>
      </c>
      <c r="N60" s="4261">
        <v>44.8952992927376</v>
      </c>
      <c r="O60" s="4258">
        <v>46.9049562737643</v>
      </c>
      <c r="P60" s="4258">
        <v>18.4953</v>
      </c>
      <c r="Q60" s="4235">
        <v>11.6158138339921</v>
      </c>
      <c r="R60" s="4235">
        <v>14.2553</v>
      </c>
      <c r="S60" s="4235">
        <v>12.6053</v>
      </c>
      <c r="T60" s="4235">
        <v>18.3553</v>
      </c>
      <c r="U60" s="4235">
        <v>24.5153</v>
      </c>
      <c r="V60" s="4235">
        <v>38.46</v>
      </c>
      <c r="W60" s="4235">
        <v>13.6353</v>
      </c>
      <c r="X60" s="4235">
        <v>15.4153</v>
      </c>
      <c r="Y60" s="4235">
        <v>14.4253</v>
      </c>
      <c r="Z60" s="4242">
        <v>13.4353</v>
      </c>
    </row>
    <row r="61" ht="18" customHeight="1" spans="1:26">
      <c r="A61" s="4238"/>
      <c r="B61" s="3978" t="s">
        <v>553</v>
      </c>
      <c r="C61" s="4255" t="s">
        <v>184</v>
      </c>
      <c r="D61" s="4258" t="s">
        <v>184</v>
      </c>
      <c r="E61" s="4235">
        <v>25.6253</v>
      </c>
      <c r="F61" s="4235">
        <v>13.9553</v>
      </c>
      <c r="G61" s="4235">
        <v>75.0053</v>
      </c>
      <c r="H61" s="4235">
        <v>29.6553</v>
      </c>
      <c r="I61" s="4261">
        <v>46.9952992927376</v>
      </c>
      <c r="J61" s="4235">
        <v>53.573476197863</v>
      </c>
      <c r="K61" s="4258">
        <v>44.9045</v>
      </c>
      <c r="L61" s="4258">
        <v>44.9045</v>
      </c>
      <c r="M61" s="4261">
        <v>31.0752992927376</v>
      </c>
      <c r="N61" s="4261">
        <v>44.0852992927376</v>
      </c>
      <c r="O61" s="4258">
        <v>46.9049562737643</v>
      </c>
      <c r="P61" s="4258">
        <v>17.6953</v>
      </c>
      <c r="Q61" s="4235">
        <v>10.5558138339921</v>
      </c>
      <c r="R61" s="4235">
        <v>13.6753</v>
      </c>
      <c r="S61" s="4235">
        <v>11.8153</v>
      </c>
      <c r="T61" s="4235">
        <v>17.6553</v>
      </c>
      <c r="U61" s="4235">
        <v>23.4953</v>
      </c>
      <c r="V61" s="4235">
        <v>37.05</v>
      </c>
      <c r="W61" s="4235">
        <v>13.0453</v>
      </c>
      <c r="X61" s="4235">
        <v>14.0153</v>
      </c>
      <c r="Y61" s="4235">
        <v>13.9653</v>
      </c>
      <c r="Z61" s="4242">
        <v>12.6153</v>
      </c>
    </row>
    <row r="62" ht="18" customHeight="1" spans="1:26">
      <c r="A62" s="4243"/>
      <c r="B62" s="3980" t="s">
        <v>1174</v>
      </c>
      <c r="C62" s="4256" t="s">
        <v>184</v>
      </c>
      <c r="D62" s="4256" t="s">
        <v>184</v>
      </c>
      <c r="E62" s="4190">
        <v>25.6253</v>
      </c>
      <c r="F62" s="4190">
        <v>13.9553</v>
      </c>
      <c r="G62" s="4190">
        <v>74.6153</v>
      </c>
      <c r="H62" s="4190">
        <v>29.6553</v>
      </c>
      <c r="I62" s="4262">
        <v>46.5852992927376</v>
      </c>
      <c r="J62" s="4190">
        <v>53.563476197863</v>
      </c>
      <c r="K62" s="4256">
        <v>44.9245</v>
      </c>
      <c r="L62" s="4256">
        <v>44.9245</v>
      </c>
      <c r="M62" s="4262">
        <v>31.0552992927376</v>
      </c>
      <c r="N62" s="4262">
        <v>44.0752992927376</v>
      </c>
      <c r="O62" s="4256">
        <v>46.8849562737643</v>
      </c>
      <c r="P62" s="4256">
        <v>17.7053</v>
      </c>
      <c r="Q62" s="4190">
        <v>10.5558138339921</v>
      </c>
      <c r="R62" s="4190">
        <v>13.6453</v>
      </c>
      <c r="S62" s="4190">
        <v>11.8153</v>
      </c>
      <c r="T62" s="4190">
        <v>17.6753</v>
      </c>
      <c r="U62" s="4190">
        <v>23.4153</v>
      </c>
      <c r="V62" s="4190">
        <v>37.05</v>
      </c>
      <c r="W62" s="4190">
        <v>13.0453</v>
      </c>
      <c r="X62" s="4190">
        <v>13.2153</v>
      </c>
      <c r="Y62" s="4190">
        <v>13.9653</v>
      </c>
      <c r="Z62" s="4192">
        <v>12.6153</v>
      </c>
    </row>
    <row r="63" ht="94" customHeight="1" spans="1:26">
      <c r="A63" s="3983" t="s">
        <v>1771</v>
      </c>
      <c r="B63" s="2393"/>
      <c r="C63" s="2393"/>
      <c r="D63" s="2393"/>
      <c r="E63" s="2393"/>
      <c r="F63" s="2393"/>
      <c r="G63" s="2393"/>
      <c r="H63" s="2393"/>
      <c r="I63" s="2393"/>
      <c r="J63" s="2393"/>
      <c r="K63" s="2393"/>
      <c r="L63" s="2393"/>
      <c r="M63" s="2393"/>
      <c r="N63" s="2393"/>
      <c r="O63" s="2393"/>
      <c r="P63" s="2393"/>
      <c r="Q63" s="2393"/>
      <c r="R63" s="2393"/>
      <c r="S63" s="2393"/>
      <c r="T63" s="2393"/>
      <c r="U63" s="2393"/>
      <c r="V63" s="2393"/>
      <c r="W63" s="2393"/>
      <c r="X63" s="2393"/>
      <c r="Y63" s="2393"/>
      <c r="Z63" s="2393"/>
    </row>
    <row r="64" ht="24" customHeight="1" spans="1:26">
      <c r="A64" s="622" t="s">
        <v>399</v>
      </c>
      <c r="B64" s="623"/>
      <c r="C64" s="623"/>
      <c r="D64" s="623"/>
      <c r="E64" s="623"/>
      <c r="F64" s="623"/>
      <c r="G64" s="623"/>
      <c r="H64" s="4245"/>
      <c r="I64" s="623"/>
      <c r="J64" s="623"/>
      <c r="K64" s="623"/>
      <c r="L64" s="623"/>
      <c r="M64" s="623"/>
      <c r="N64" s="623"/>
      <c r="O64" s="623"/>
      <c r="P64" s="623"/>
      <c r="Q64" s="623"/>
      <c r="R64" s="623"/>
      <c r="S64" s="623"/>
      <c r="T64" s="623"/>
      <c r="U64" s="623"/>
      <c r="V64" s="623"/>
      <c r="W64" s="623"/>
      <c r="X64" s="623"/>
      <c r="Y64" s="623"/>
      <c r="Z64" s="623"/>
    </row>
    <row r="65" ht="23.15" customHeight="1" spans="1:26">
      <c r="A65" s="3987" t="s">
        <v>1772</v>
      </c>
      <c r="B65" s="3988"/>
      <c r="C65" s="3988"/>
      <c r="D65" s="3988"/>
      <c r="E65" s="3988"/>
      <c r="F65" s="3988"/>
      <c r="G65" s="3988"/>
      <c r="H65" s="4246"/>
      <c r="I65" s="3988"/>
      <c r="J65" s="3988"/>
      <c r="K65" s="3988"/>
      <c r="L65" s="3988"/>
      <c r="M65" s="3988"/>
      <c r="N65" s="3988"/>
      <c r="O65" s="3988"/>
      <c r="P65" s="3988"/>
      <c r="Q65" s="3988"/>
      <c r="R65" s="3988"/>
      <c r="S65" s="3988"/>
      <c r="T65" s="3988"/>
      <c r="U65" s="3988"/>
      <c r="V65" s="3988"/>
      <c r="W65" s="3988"/>
      <c r="X65" s="3988"/>
      <c r="Y65" s="3988"/>
      <c r="Z65" s="3989"/>
    </row>
    <row r="66" ht="16.5" spans="1:26">
      <c r="A66" s="3990" t="s">
        <v>1773</v>
      </c>
      <c r="B66" s="3991"/>
      <c r="C66" s="3991"/>
      <c r="D66" s="3991"/>
      <c r="E66" s="3991"/>
      <c r="F66" s="3991"/>
      <c r="G66" s="3991"/>
      <c r="H66" s="4247"/>
      <c r="I66" s="3991"/>
      <c r="J66" s="3991"/>
      <c r="K66" s="3991"/>
      <c r="L66" s="3991"/>
      <c r="M66" s="3991"/>
      <c r="N66" s="3991"/>
      <c r="O66" s="3991"/>
      <c r="P66" s="3991"/>
      <c r="Q66" s="3991"/>
      <c r="R66" s="3991"/>
      <c r="S66" s="3991"/>
      <c r="T66" s="3991"/>
      <c r="U66" s="3991"/>
      <c r="V66" s="3991"/>
      <c r="W66" s="3991"/>
      <c r="X66" s="3991"/>
      <c r="Y66" s="3991"/>
      <c r="Z66" s="3992"/>
    </row>
    <row r="67" ht="217" customHeight="1" spans="1:26">
      <c r="A67" s="634" t="s">
        <v>1652</v>
      </c>
      <c r="B67" s="3991"/>
      <c r="C67" s="3991"/>
      <c r="D67" s="3991"/>
      <c r="E67" s="3991"/>
      <c r="F67" s="3991"/>
      <c r="G67" s="3991"/>
      <c r="H67" s="4247"/>
      <c r="I67" s="3991"/>
      <c r="J67" s="3991"/>
      <c r="K67" s="3991"/>
      <c r="L67" s="3991"/>
      <c r="M67" s="3991"/>
      <c r="N67" s="3991"/>
      <c r="O67" s="3991"/>
      <c r="P67" s="3991"/>
      <c r="Q67" s="3991"/>
      <c r="R67" s="3991"/>
      <c r="S67" s="3991"/>
      <c r="T67" s="3991"/>
      <c r="U67" s="3991"/>
      <c r="V67" s="3991"/>
      <c r="W67" s="3991"/>
      <c r="X67" s="3991"/>
      <c r="Y67" s="3991"/>
      <c r="Z67" s="3992"/>
    </row>
    <row r="68" ht="119" customHeight="1" spans="1:26">
      <c r="A68" s="634" t="s">
        <v>1653</v>
      </c>
      <c r="B68" s="3991"/>
      <c r="C68" s="3991"/>
      <c r="D68" s="3991"/>
      <c r="E68" s="3991"/>
      <c r="F68" s="3991"/>
      <c r="G68" s="3991"/>
      <c r="H68" s="4247"/>
      <c r="I68" s="3991"/>
      <c r="J68" s="3991"/>
      <c r="K68" s="3991"/>
      <c r="L68" s="3991"/>
      <c r="M68" s="3991"/>
      <c r="N68" s="3991"/>
      <c r="O68" s="3991"/>
      <c r="P68" s="3991"/>
      <c r="Q68" s="3991"/>
      <c r="R68" s="3991"/>
      <c r="S68" s="3991"/>
      <c r="T68" s="3991"/>
      <c r="U68" s="3991"/>
      <c r="V68" s="3991"/>
      <c r="W68" s="3991"/>
      <c r="X68" s="3991"/>
      <c r="Y68" s="3991"/>
      <c r="Z68" s="3992"/>
    </row>
    <row r="69" ht="29" customHeight="1" spans="1:26">
      <c r="A69" s="3993" t="s">
        <v>437</v>
      </c>
      <c r="B69" s="3994"/>
      <c r="C69" s="3994"/>
      <c r="D69" s="3994"/>
      <c r="E69" s="3994"/>
      <c r="F69" s="3994"/>
      <c r="G69" s="3994"/>
      <c r="H69" s="3994"/>
      <c r="I69" s="3994"/>
      <c r="J69" s="3994"/>
      <c r="K69" s="3994"/>
      <c r="L69" s="3994"/>
      <c r="M69" s="3994"/>
      <c r="N69" s="3994"/>
      <c r="O69" s="3994"/>
      <c r="P69" s="3994"/>
      <c r="Q69" s="3994"/>
      <c r="R69" s="3994"/>
      <c r="S69" s="3994"/>
      <c r="T69" s="3994"/>
      <c r="U69" s="3994"/>
      <c r="V69" s="3994"/>
      <c r="W69" s="3994"/>
      <c r="X69" s="3994"/>
      <c r="Y69" s="3994"/>
      <c r="Z69" s="3995"/>
    </row>
    <row r="70" ht="123" customHeight="1" spans="1:26">
      <c r="A70" s="3996" t="s">
        <v>1654</v>
      </c>
      <c r="B70" s="3997"/>
      <c r="C70" s="3997"/>
      <c r="D70" s="3997"/>
      <c r="E70" s="3997"/>
      <c r="F70" s="3997"/>
      <c r="G70" s="3997"/>
      <c r="H70" s="4248"/>
      <c r="I70" s="3997"/>
      <c r="J70" s="3997"/>
      <c r="K70" s="3997"/>
      <c r="L70" s="3997"/>
      <c r="M70" s="3997"/>
      <c r="N70" s="3997"/>
      <c r="O70" s="3997"/>
      <c r="P70" s="3997"/>
      <c r="Q70" s="3997"/>
      <c r="R70" s="3997"/>
      <c r="S70" s="3997"/>
      <c r="T70" s="3997"/>
      <c r="U70" s="3997"/>
      <c r="V70" s="3997"/>
      <c r="W70" s="3997"/>
      <c r="X70" s="3997"/>
      <c r="Y70" s="3997"/>
      <c r="Z70" s="3998"/>
    </row>
    <row r="71" ht="16.5" spans="1:26">
      <c r="A71" s="4041"/>
      <c r="B71" s="4041"/>
      <c r="C71" s="4041"/>
      <c r="D71" s="4041"/>
      <c r="E71" s="4041"/>
      <c r="F71" s="4041"/>
      <c r="G71" s="4041"/>
      <c r="H71" s="4249"/>
      <c r="I71" s="4041"/>
      <c r="J71" s="4041"/>
      <c r="K71" s="4041"/>
      <c r="L71" s="4041"/>
      <c r="M71" s="4041"/>
      <c r="N71" s="4041"/>
      <c r="O71" s="4041"/>
      <c r="P71" s="4041"/>
      <c r="Q71" s="4041"/>
      <c r="R71" s="4041"/>
      <c r="S71" s="4041"/>
      <c r="T71" s="4042"/>
      <c r="U71" s="4042"/>
      <c r="V71" s="4042"/>
    </row>
    <row r="72" ht="16.5" spans="1:26">
      <c r="A72" s="4043"/>
      <c r="B72" s="4043"/>
      <c r="C72" s="4043"/>
      <c r="D72" s="4043"/>
      <c r="E72" s="4043"/>
      <c r="F72" s="4043"/>
      <c r="G72" s="4043"/>
      <c r="H72" s="4249"/>
      <c r="I72" s="4043"/>
      <c r="J72" s="4043"/>
      <c r="K72" s="4043"/>
      <c r="L72" s="4043"/>
      <c r="M72" s="4043"/>
      <c r="N72" s="4043"/>
      <c r="O72" s="4043"/>
      <c r="P72" s="4043"/>
      <c r="Q72" s="4043"/>
      <c r="R72" s="4043"/>
      <c r="S72" s="4043"/>
      <c r="T72" s="4042"/>
      <c r="U72" s="4042"/>
      <c r="V72" s="4042"/>
    </row>
    <row r="73" ht="16.5" spans="1:26">
      <c r="A73" s="4042"/>
      <c r="B73" s="4042"/>
      <c r="C73" s="4042"/>
      <c r="D73" s="4042"/>
      <c r="E73" s="4042"/>
      <c r="F73" s="4042"/>
      <c r="G73" s="4042"/>
      <c r="H73" s="4250"/>
      <c r="I73" s="4042"/>
      <c r="J73" s="4042"/>
      <c r="K73" s="4042"/>
      <c r="L73" s="4042"/>
      <c r="M73" s="4042"/>
      <c r="N73" s="4042"/>
      <c r="O73" s="4042"/>
      <c r="P73" s="4042"/>
      <c r="Q73" s="4042"/>
      <c r="R73" s="4042"/>
      <c r="S73" s="4042"/>
      <c r="T73" s="4042"/>
      <c r="U73" s="4042"/>
      <c r="V73" s="4042"/>
    </row>
    <row r="74" ht="16.5" spans="1:26">
      <c r="A74" s="4043"/>
      <c r="B74" s="4043"/>
      <c r="C74" s="4043"/>
      <c r="D74" s="4043"/>
      <c r="E74" s="4043"/>
      <c r="F74" s="4043"/>
      <c r="G74" s="4043"/>
      <c r="H74" s="4249"/>
      <c r="I74" s="4043"/>
      <c r="J74" s="4043"/>
      <c r="K74" s="4043"/>
      <c r="L74" s="4043"/>
      <c r="M74" s="4043"/>
      <c r="N74" s="4043"/>
      <c r="O74" s="4043"/>
      <c r="P74" s="4043"/>
      <c r="Q74" s="4043"/>
      <c r="R74" s="4043"/>
      <c r="S74" s="4043"/>
      <c r="T74" s="4042"/>
      <c r="U74" s="4042"/>
      <c r="V74" s="4042"/>
    </row>
    <row r="75" ht="16.5" spans="1:26">
      <c r="A75" s="631"/>
      <c r="B75" s="4042"/>
      <c r="C75" s="4042"/>
      <c r="D75" s="4042"/>
      <c r="E75" s="4042"/>
      <c r="F75" s="4042"/>
      <c r="G75" s="4042"/>
      <c r="H75" s="4250"/>
      <c r="I75" s="4042"/>
      <c r="J75" s="4042"/>
      <c r="K75" s="4042"/>
      <c r="L75" s="4042"/>
      <c r="M75" s="4042"/>
      <c r="N75" s="4042"/>
      <c r="O75" s="4042"/>
      <c r="P75" s="4042"/>
      <c r="Q75" s="4042"/>
      <c r="R75" s="4042"/>
      <c r="S75" s="4042"/>
      <c r="T75" s="4042"/>
      <c r="U75" s="4042"/>
      <c r="V75" s="4042"/>
    </row>
    <row r="76" ht="16.5" spans="1:26">
      <c r="A76" s="4041"/>
      <c r="B76" s="4041"/>
      <c r="C76" s="4041"/>
      <c r="D76" s="4041"/>
      <c r="E76" s="4041"/>
      <c r="F76" s="4041"/>
      <c r="G76" s="4041"/>
      <c r="H76" s="4249"/>
      <c r="I76" s="4041"/>
      <c r="J76" s="4041"/>
      <c r="K76" s="4041"/>
      <c r="L76" s="4041"/>
      <c r="M76" s="4041"/>
      <c r="N76" s="4041"/>
      <c r="O76" s="4041"/>
      <c r="P76" s="4041"/>
      <c r="Q76" s="4041"/>
      <c r="R76" s="4041"/>
      <c r="S76" s="4041"/>
      <c r="T76" s="4042"/>
      <c r="U76" s="4042"/>
      <c r="V76" s="4042"/>
    </row>
    <row r="77" ht="16.5" spans="1:26">
      <c r="A77" s="4042"/>
      <c r="B77" s="4042"/>
      <c r="C77" s="4042"/>
      <c r="D77" s="4042"/>
      <c r="E77" s="4042"/>
      <c r="F77" s="4042"/>
      <c r="G77" s="4042"/>
      <c r="H77" s="4250"/>
      <c r="I77" s="4042"/>
      <c r="J77" s="4042"/>
      <c r="K77" s="4042"/>
      <c r="L77" s="4042"/>
      <c r="M77" s="4042"/>
      <c r="N77" s="4042"/>
      <c r="O77" s="4042"/>
      <c r="P77" s="4042"/>
      <c r="Q77" s="4042"/>
      <c r="R77" s="4042"/>
      <c r="S77" s="4042"/>
      <c r="T77" s="4042"/>
      <c r="U77" s="4042"/>
      <c r="V77" s="4042"/>
    </row>
    <row r="78" ht="16.5" spans="1:26">
      <c r="A78" s="4042"/>
      <c r="B78" s="4042"/>
      <c r="C78" s="4042"/>
      <c r="D78" s="4042"/>
      <c r="E78" s="4042"/>
      <c r="F78" s="4042"/>
      <c r="G78" s="4042"/>
      <c r="H78" s="4250"/>
      <c r="I78" s="4042"/>
      <c r="J78" s="4042"/>
      <c r="K78" s="4042"/>
      <c r="L78" s="4042"/>
      <c r="M78" s="4042"/>
      <c r="N78" s="4042"/>
      <c r="O78" s="4042"/>
      <c r="P78" s="4042"/>
      <c r="Q78" s="4042"/>
      <c r="R78" s="4042"/>
      <c r="S78" s="4042"/>
      <c r="T78" s="4042"/>
      <c r="U78" s="4042"/>
      <c r="V78" s="4042"/>
    </row>
    <row r="79" ht="16.5" spans="1:26">
      <c r="A79" s="4042"/>
      <c r="B79" s="4042"/>
      <c r="C79" s="4042"/>
      <c r="D79" s="4042"/>
      <c r="E79" s="4042"/>
      <c r="F79" s="4042"/>
      <c r="G79" s="4042"/>
      <c r="H79" s="4250"/>
      <c r="I79" s="4042"/>
      <c r="J79" s="4042"/>
      <c r="K79" s="4042"/>
      <c r="L79" s="4042"/>
      <c r="M79" s="4042"/>
      <c r="N79" s="4042"/>
      <c r="O79" s="4042"/>
      <c r="P79" s="4042"/>
      <c r="Q79" s="4042"/>
      <c r="R79" s="4042"/>
      <c r="S79" s="4042"/>
      <c r="T79" s="4042"/>
      <c r="U79" s="4042"/>
      <c r="V79" s="4042"/>
    </row>
    <row r="80" ht="16.5" spans="1:26">
      <c r="A80" s="4042"/>
      <c r="B80" s="4042"/>
      <c r="C80" s="4042"/>
      <c r="D80" s="4042"/>
      <c r="E80" s="4042"/>
      <c r="F80" s="4042"/>
      <c r="G80" s="4042"/>
      <c r="H80" s="4250"/>
      <c r="I80" s="4042"/>
      <c r="J80" s="4042"/>
      <c r="K80" s="4042"/>
      <c r="L80" s="4042"/>
      <c r="M80" s="4042"/>
      <c r="N80" s="4042"/>
      <c r="O80" s="4042"/>
      <c r="P80" s="4042"/>
      <c r="Q80" s="4042"/>
      <c r="R80" s="4042"/>
      <c r="S80" s="4042"/>
      <c r="T80" s="4042"/>
      <c r="U80" s="4042"/>
      <c r="V80" s="4042"/>
    </row>
    <row r="81" ht="16.5" spans="1:22">
      <c r="A81" s="4044"/>
      <c r="B81" s="4042"/>
      <c r="C81" s="4042"/>
      <c r="D81" s="4042"/>
      <c r="E81" s="4042"/>
      <c r="F81" s="4042"/>
      <c r="G81" s="4042"/>
      <c r="H81" s="4250"/>
      <c r="I81" s="4042"/>
      <c r="J81" s="4042"/>
      <c r="K81" s="4042"/>
      <c r="L81" s="4042"/>
      <c r="M81" s="4042"/>
      <c r="N81" s="4042"/>
      <c r="O81" s="4042"/>
      <c r="P81" s="4042"/>
      <c r="Q81" s="4042"/>
      <c r="R81" s="4042"/>
      <c r="S81" s="4042"/>
      <c r="T81" s="4042"/>
      <c r="U81" s="4042"/>
      <c r="V81" s="4042"/>
    </row>
    <row r="82" ht="16.5" spans="1:22">
      <c r="A82" s="2187"/>
      <c r="B82" s="4042"/>
      <c r="C82" s="4042"/>
      <c r="D82" s="4042"/>
      <c r="E82" s="4042"/>
      <c r="F82" s="4042"/>
      <c r="G82" s="4042"/>
      <c r="H82" s="4250"/>
      <c r="I82" s="2187"/>
      <c r="J82" s="4042"/>
      <c r="K82" s="4042"/>
      <c r="L82" s="4042"/>
      <c r="M82" s="4042"/>
      <c r="N82" s="4042"/>
      <c r="O82" s="4042"/>
      <c r="P82" s="4042"/>
      <c r="Q82" s="4042"/>
      <c r="R82" s="4042"/>
      <c r="S82" s="4042"/>
      <c r="T82" s="4042"/>
      <c r="U82" s="4042"/>
      <c r="V82" s="4042"/>
    </row>
    <row r="83" ht="16.5" spans="1:22">
      <c r="A83" s="2187"/>
      <c r="B83" s="4042"/>
      <c r="C83" s="4042"/>
      <c r="D83" s="4042"/>
      <c r="E83" s="4042"/>
      <c r="F83" s="4042"/>
      <c r="G83" s="4042"/>
      <c r="H83" s="4250"/>
      <c r="I83" s="2187"/>
      <c r="J83" s="4042"/>
      <c r="K83" s="4042"/>
      <c r="L83" s="4042"/>
      <c r="M83" s="4042"/>
      <c r="N83" s="4042"/>
      <c r="O83" s="4042"/>
      <c r="P83" s="4042"/>
      <c r="Q83" s="4042"/>
      <c r="R83" s="4042"/>
      <c r="S83" s="4042"/>
      <c r="T83" s="4042"/>
      <c r="U83" s="4042"/>
      <c r="V83" s="4042"/>
    </row>
  </sheetData>
  <mergeCells count="17">
    <mergeCell ref="A1:Z1"/>
    <mergeCell ref="B3:Z3"/>
    <mergeCell ref="A63:Z63"/>
    <mergeCell ref="A64:Z64"/>
    <mergeCell ref="A65:Z65"/>
    <mergeCell ref="A66:Z66"/>
    <mergeCell ref="A67:Z67"/>
    <mergeCell ref="A68:Z68"/>
    <mergeCell ref="A69:Z69"/>
    <mergeCell ref="A70:Z70"/>
    <mergeCell ref="A71:S71"/>
    <mergeCell ref="A72:S72"/>
    <mergeCell ref="A74:S74"/>
    <mergeCell ref="A76:S76"/>
    <mergeCell ref="A7:A11"/>
    <mergeCell ref="A12:A53"/>
    <mergeCell ref="A54:A62"/>
  </mergeCells>
  <hyperlinks>
    <hyperlink ref="X2" location="目录!A1" display="返回目录"/>
    <hyperlink ref="A69:Z69" location="FEDEX操作指引!A1" display="详情参照FEDEX附加费及操作指引"/>
    <hyperlink ref="V2" location="'CNFEDEX-全球分区'!A1" display="进入分区"/>
    <hyperlink ref="K4" location="'CNFEDEX-H区中东分区'!A1" display="点击进入&#10;H区中东分区"/>
    <hyperlink ref="L4" location="'CNFEDEX-H2非洲分区 '!A1" display="点击进入&#10;H2非洲分区"/>
  </hyperlinks>
  <pageMargins left="0.699305555555556" right="0.699305555555556" top="0.75" bottom="0.75" header="0.3" footer="0.3"/>
  <pageSetup paperSize="9" orientation="portrait"/>
  <headerFooter/>
  <tableParts count="1">
    <tablePart r:id="rId1"/>
  </tableParts>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8"/>
  <dimension ref="A1:AA77"/>
  <sheetViews>
    <sheetView showGridLines="0" workbookViewId="0">
      <selection activeCell="I5" sqref="I5"/>
    </sheetView>
  </sheetViews>
  <sheetFormatPr defaultColWidth="10.1666666666667" defaultRowHeight="14.25"/>
  <cols>
    <col min="1" max="1" width="6.5" customWidth="1"/>
    <col min="2" max="2" width="9.25" customWidth="1"/>
    <col min="3" max="10" width="8.375" customWidth="1"/>
    <col min="11" max="12" width="13.375" customWidth="1"/>
    <col min="13" max="26" width="8.375" customWidth="1"/>
    <col min="27" max="27" width="10.5833333333333"/>
    <col min="28" max="28" width="12.625"/>
  </cols>
  <sheetData>
    <row r="1" ht="46.5" customHeight="1" spans="1:27">
      <c r="A1" s="2255" t="s">
        <v>1774</v>
      </c>
      <c r="B1" s="2256"/>
      <c r="C1" s="2256"/>
      <c r="D1" s="2256"/>
      <c r="E1" s="2256"/>
      <c r="F1" s="2256"/>
      <c r="G1" s="2256"/>
      <c r="H1" s="4225"/>
      <c r="I1" s="2256"/>
      <c r="J1" s="2256"/>
      <c r="K1" s="2256"/>
      <c r="L1" s="2256"/>
      <c r="M1" s="2256"/>
      <c r="N1" s="2256"/>
      <c r="O1" s="2256"/>
      <c r="P1" s="2256"/>
      <c r="Q1" s="2256"/>
      <c r="R1" s="2256"/>
      <c r="S1" s="2256"/>
      <c r="T1" s="2256"/>
      <c r="U1" s="2256"/>
      <c r="V1" s="2256"/>
      <c r="W1" s="2256"/>
      <c r="X1" s="2256"/>
      <c r="Y1" s="2256"/>
      <c r="Z1" s="2256"/>
    </row>
    <row r="2" ht="29.25" spans="1:27">
      <c r="A2" s="2565" t="s">
        <v>488</v>
      </c>
      <c r="B2" s="3999"/>
      <c r="C2" s="3999"/>
      <c r="D2" s="3999"/>
      <c r="E2" s="3999"/>
      <c r="F2" s="3999"/>
      <c r="G2" s="3937"/>
      <c r="H2" s="4226"/>
      <c r="I2" s="3937"/>
      <c r="J2" s="3937"/>
      <c r="K2" s="3937"/>
      <c r="L2" s="3937"/>
      <c r="M2" s="3937"/>
      <c r="N2" s="3937"/>
      <c r="O2" s="3937"/>
      <c r="P2" s="3937"/>
      <c r="Q2" s="3937"/>
      <c r="R2" s="3937"/>
      <c r="S2" s="3937"/>
      <c r="T2" s="3937"/>
      <c r="U2" s="3938"/>
      <c r="V2" s="3938" t="s">
        <v>540</v>
      </c>
      <c r="W2" s="3940"/>
      <c r="X2" s="3939" t="s">
        <v>405</v>
      </c>
      <c r="Y2" s="3939"/>
      <c r="Z2" s="3938"/>
    </row>
    <row r="3" ht="30" spans="1:27">
      <c r="A3" s="2565"/>
      <c r="B3" s="4166" t="s">
        <v>1627</v>
      </c>
      <c r="C3" s="2335"/>
      <c r="D3" s="2335"/>
      <c r="E3" s="2335"/>
      <c r="F3" s="2335"/>
      <c r="G3" s="2335"/>
      <c r="H3" s="2335"/>
      <c r="I3" s="2335"/>
      <c r="J3" s="2335"/>
      <c r="K3" s="2335"/>
      <c r="L3" s="2335"/>
      <c r="M3" s="2335"/>
      <c r="N3" s="2335"/>
      <c r="O3" s="2335"/>
      <c r="P3" s="2335"/>
      <c r="Q3" s="2335"/>
      <c r="R3" s="2335"/>
      <c r="S3" s="2335"/>
      <c r="T3" s="2335"/>
      <c r="U3" s="2335"/>
      <c r="V3" s="2335"/>
      <c r="W3" s="2335"/>
      <c r="X3" s="2335"/>
      <c r="Y3" s="2335"/>
      <c r="Z3" s="2335"/>
    </row>
    <row r="4" ht="55" customHeight="1" spans="1:27">
      <c r="A4" s="4227"/>
      <c r="B4" s="4228"/>
      <c r="C4" s="4002" t="s">
        <v>454</v>
      </c>
      <c r="D4" s="4002" t="s">
        <v>455</v>
      </c>
      <c r="E4" s="4002" t="s">
        <v>491</v>
      </c>
      <c r="F4" s="4002" t="s">
        <v>499</v>
      </c>
      <c r="G4" s="4002" t="s">
        <v>1226</v>
      </c>
      <c r="H4" s="4002" t="s">
        <v>1628</v>
      </c>
      <c r="I4" s="4002" t="s">
        <v>1629</v>
      </c>
      <c r="J4" s="4002" t="s">
        <v>496</v>
      </c>
      <c r="K4" s="4229" t="s">
        <v>1636</v>
      </c>
      <c r="L4" s="4229" t="s">
        <v>1630</v>
      </c>
      <c r="M4" s="4003" t="s">
        <v>1768</v>
      </c>
      <c r="N4" s="4002" t="s">
        <v>494</v>
      </c>
      <c r="O4" s="4002" t="s">
        <v>1632</v>
      </c>
      <c r="P4" s="4002" t="s">
        <v>502</v>
      </c>
      <c r="Q4" s="4002" t="s">
        <v>503</v>
      </c>
      <c r="R4" s="4002" t="s">
        <v>1456</v>
      </c>
      <c r="S4" s="4002" t="s">
        <v>505</v>
      </c>
      <c r="T4" s="4002" t="s">
        <v>506</v>
      </c>
      <c r="U4" s="4002" t="s">
        <v>1633</v>
      </c>
      <c r="V4" s="4002" t="s">
        <v>508</v>
      </c>
      <c r="W4" s="4002" t="s">
        <v>1634</v>
      </c>
      <c r="X4" s="4002" t="s">
        <v>1635</v>
      </c>
      <c r="Y4" s="4002" t="s">
        <v>510</v>
      </c>
      <c r="Z4" s="4002" t="s">
        <v>511</v>
      </c>
    </row>
    <row r="5" ht="26" customHeight="1" spans="1:27">
      <c r="A5" s="4230"/>
      <c r="B5" s="4231" t="s">
        <v>1638</v>
      </c>
      <c r="C5" s="4173" t="s">
        <v>1639</v>
      </c>
      <c r="D5" s="4173" t="s">
        <v>1640</v>
      </c>
      <c r="E5" s="4173" t="s">
        <v>512</v>
      </c>
      <c r="F5" s="4173" t="s">
        <v>1641</v>
      </c>
      <c r="G5" s="4173" t="s">
        <v>514</v>
      </c>
      <c r="H5" s="4173" t="s">
        <v>515</v>
      </c>
      <c r="I5" s="4173" t="s">
        <v>516</v>
      </c>
      <c r="J5" s="4173" t="s">
        <v>517</v>
      </c>
      <c r="K5" s="4173" t="s">
        <v>518</v>
      </c>
      <c r="L5" s="4173" t="s">
        <v>1642</v>
      </c>
      <c r="M5" s="4173" t="s">
        <v>519</v>
      </c>
      <c r="N5" s="4173" t="s">
        <v>521</v>
      </c>
      <c r="O5" s="4173" t="s">
        <v>16</v>
      </c>
      <c r="P5" s="4173" t="s">
        <v>522</v>
      </c>
      <c r="Q5" s="4173" t="s">
        <v>523</v>
      </c>
      <c r="R5" s="4173" t="s">
        <v>524</v>
      </c>
      <c r="S5" s="4173" t="s">
        <v>525</v>
      </c>
      <c r="T5" s="4173" t="s">
        <v>526</v>
      </c>
      <c r="U5" s="4173" t="s">
        <v>527</v>
      </c>
      <c r="V5" s="4173" t="s">
        <v>528</v>
      </c>
      <c r="W5" s="4173" t="s">
        <v>1643</v>
      </c>
      <c r="X5" s="4173" t="s">
        <v>529</v>
      </c>
      <c r="Y5" s="4173" t="s">
        <v>530</v>
      </c>
      <c r="Z5" s="4173" t="s">
        <v>531</v>
      </c>
      <c r="AA5" s="730"/>
    </row>
    <row r="6" ht="15" customHeight="1" spans="1:27">
      <c r="A6" s="4006" t="s">
        <v>532</v>
      </c>
      <c r="B6" s="4024">
        <v>0.5</v>
      </c>
      <c r="C6" s="4232" t="s">
        <v>184</v>
      </c>
      <c r="D6" s="4232" t="s">
        <v>184</v>
      </c>
      <c r="E6" s="4232">
        <v>134.8226</v>
      </c>
      <c r="F6" s="4232">
        <v>99.78032</v>
      </c>
      <c r="G6" s="4232">
        <v>233.2664</v>
      </c>
      <c r="H6" s="4232">
        <v>137.225</v>
      </c>
      <c r="I6" s="4193">
        <v>126.21</v>
      </c>
      <c r="J6" s="4193">
        <v>260.68578</v>
      </c>
      <c r="K6" s="4193">
        <v>150.33586</v>
      </c>
      <c r="L6" s="4193">
        <v>150.33586</v>
      </c>
      <c r="M6" s="4193">
        <v>110.565</v>
      </c>
      <c r="N6" s="4193">
        <v>113.715</v>
      </c>
      <c r="O6" s="4193">
        <v>168.1356173</v>
      </c>
      <c r="P6" s="4193">
        <v>98.1314</v>
      </c>
      <c r="Q6" s="4193">
        <v>93.272</v>
      </c>
      <c r="R6" s="4193">
        <v>64.1156</v>
      </c>
      <c r="S6" s="4193">
        <v>74.42408</v>
      </c>
      <c r="T6" s="4193">
        <v>82.97444</v>
      </c>
      <c r="U6" s="4193">
        <v>108.9968</v>
      </c>
      <c r="V6" s="4193">
        <v>134.772</v>
      </c>
      <c r="W6" s="4193">
        <v>44.23028</v>
      </c>
      <c r="X6" s="4193">
        <v>73.29932</v>
      </c>
      <c r="Y6" s="4193">
        <v>76.06208</v>
      </c>
      <c r="Z6" s="4193">
        <v>73.98728</v>
      </c>
    </row>
    <row r="7" ht="15" customHeight="1" spans="1:27">
      <c r="A7" s="4006"/>
      <c r="B7" s="4016">
        <v>1</v>
      </c>
      <c r="C7" s="4233" t="s">
        <v>184</v>
      </c>
      <c r="D7" s="4233" t="s">
        <v>184</v>
      </c>
      <c r="E7" s="4233">
        <v>162.0706</v>
      </c>
      <c r="F7" s="4233">
        <v>100.540248</v>
      </c>
      <c r="G7" s="4233">
        <v>287.6506</v>
      </c>
      <c r="H7" s="4233">
        <v>123.44656</v>
      </c>
      <c r="I7" s="4184">
        <v>127.47</v>
      </c>
      <c r="J7" s="4184">
        <v>262.92698</v>
      </c>
      <c r="K7" s="4184">
        <v>159.7003112</v>
      </c>
      <c r="L7" s="4184">
        <v>159.7003112</v>
      </c>
      <c r="M7" s="4184">
        <v>111.825</v>
      </c>
      <c r="N7" s="4184">
        <v>129.045</v>
      </c>
      <c r="O7" s="4184">
        <v>168.589637825</v>
      </c>
      <c r="P7" s="4184">
        <v>88.5244</v>
      </c>
      <c r="Q7" s="4184">
        <v>89.7256</v>
      </c>
      <c r="R7" s="4184">
        <v>76.71988</v>
      </c>
      <c r="S7" s="4184">
        <v>92.09524</v>
      </c>
      <c r="T7" s="4184">
        <v>94.585</v>
      </c>
      <c r="U7" s="4184">
        <v>113.78236</v>
      </c>
      <c r="V7" s="4184">
        <v>129.6968</v>
      </c>
      <c r="W7" s="4184">
        <v>45.75076</v>
      </c>
      <c r="X7" s="4184">
        <v>100.39444</v>
      </c>
      <c r="Y7" s="4184">
        <v>69.21784</v>
      </c>
      <c r="Z7" s="4184">
        <v>84.01444</v>
      </c>
      <c r="AA7" s="730"/>
    </row>
    <row r="8" ht="15" customHeight="1" spans="1:27">
      <c r="A8" s="4006"/>
      <c r="B8" s="4016">
        <v>1.5</v>
      </c>
      <c r="C8" s="4233" t="s">
        <v>184</v>
      </c>
      <c r="D8" s="4233" t="s">
        <v>184</v>
      </c>
      <c r="E8" s="4233">
        <v>189.3186</v>
      </c>
      <c r="F8" s="4233">
        <v>119.2638672</v>
      </c>
      <c r="G8" s="4233">
        <v>341.1066</v>
      </c>
      <c r="H8" s="4233">
        <v>152.91132</v>
      </c>
      <c r="I8" s="4184">
        <v>153.405</v>
      </c>
      <c r="J8" s="4184">
        <v>325.43779</v>
      </c>
      <c r="K8" s="4184">
        <v>196.1837148</v>
      </c>
      <c r="L8" s="4184">
        <v>196.1837148</v>
      </c>
      <c r="M8" s="4184">
        <v>134.505</v>
      </c>
      <c r="N8" s="4184">
        <v>155.19</v>
      </c>
      <c r="O8" s="4184">
        <v>210.912099825</v>
      </c>
      <c r="P8" s="4184">
        <v>107.2548</v>
      </c>
      <c r="Q8" s="4184">
        <v>108.98016</v>
      </c>
      <c r="R8" s="4184">
        <v>91.18056</v>
      </c>
      <c r="S8" s="4184">
        <v>109.39512</v>
      </c>
      <c r="T8" s="4184">
        <v>112.39812</v>
      </c>
      <c r="U8" s="4184">
        <v>135.13356</v>
      </c>
      <c r="V8" s="4184">
        <v>161.4576</v>
      </c>
      <c r="W8" s="4184">
        <v>53.7468</v>
      </c>
      <c r="X8" s="4184">
        <v>119.2122</v>
      </c>
      <c r="Y8" s="4184">
        <v>82.29168</v>
      </c>
      <c r="Z8" s="4184">
        <v>99.81828</v>
      </c>
    </row>
    <row r="9" ht="15" customHeight="1" spans="1:27">
      <c r="A9" s="4006"/>
      <c r="B9" s="4016">
        <v>2</v>
      </c>
      <c r="C9" s="4233" t="s">
        <v>184</v>
      </c>
      <c r="D9" s="4233" t="s">
        <v>184</v>
      </c>
      <c r="E9" s="4233">
        <v>216.5666</v>
      </c>
      <c r="F9" s="4233">
        <v>137.9874864</v>
      </c>
      <c r="G9" s="4233">
        <v>394.5626</v>
      </c>
      <c r="H9" s="4233">
        <v>182.37608</v>
      </c>
      <c r="I9" s="4184">
        <v>179.34</v>
      </c>
      <c r="J9" s="4184">
        <v>382.1686</v>
      </c>
      <c r="K9" s="4184">
        <v>232.6671184</v>
      </c>
      <c r="L9" s="4184">
        <v>232.6671184</v>
      </c>
      <c r="M9" s="4184">
        <v>157.08</v>
      </c>
      <c r="N9" s="4184">
        <v>181.44</v>
      </c>
      <c r="O9" s="4184">
        <v>253.234561825</v>
      </c>
      <c r="P9" s="4184">
        <v>125.9852</v>
      </c>
      <c r="Q9" s="4184">
        <v>128.2238</v>
      </c>
      <c r="R9" s="4184">
        <v>105.64124</v>
      </c>
      <c r="S9" s="4184">
        <v>126.68408</v>
      </c>
      <c r="T9" s="4184">
        <v>130.21124</v>
      </c>
      <c r="U9" s="4184">
        <v>156.49568</v>
      </c>
      <c r="V9" s="4184">
        <v>193.2184</v>
      </c>
      <c r="W9" s="4184">
        <v>61.74284</v>
      </c>
      <c r="X9" s="4184">
        <v>138.02996</v>
      </c>
      <c r="Y9" s="4184">
        <v>95.37644</v>
      </c>
      <c r="Z9" s="4184">
        <v>115.62212</v>
      </c>
    </row>
    <row r="10" ht="15" customHeight="1" spans="1:27">
      <c r="A10" s="4006"/>
      <c r="B10" s="4016">
        <v>2.5</v>
      </c>
      <c r="C10" s="4233" t="s">
        <v>184</v>
      </c>
      <c r="D10" s="4233" t="s">
        <v>184</v>
      </c>
      <c r="E10" s="4233">
        <v>244.22725</v>
      </c>
      <c r="F10" s="4233">
        <v>157.1361108</v>
      </c>
      <c r="G10" s="4233">
        <v>448.43125</v>
      </c>
      <c r="H10" s="4233">
        <v>212.25349</v>
      </c>
      <c r="I10" s="4184">
        <v>205.275</v>
      </c>
      <c r="J10" s="4184">
        <v>444.67941</v>
      </c>
      <c r="K10" s="4184">
        <v>269.150522</v>
      </c>
      <c r="L10" s="4184">
        <v>269.150522</v>
      </c>
      <c r="M10" s="4184">
        <v>179.76</v>
      </c>
      <c r="N10" s="4184">
        <v>207.69</v>
      </c>
      <c r="O10" s="4184">
        <v>295.557023825</v>
      </c>
      <c r="P10" s="4184">
        <v>145.12825</v>
      </c>
      <c r="Q10" s="4184">
        <v>147.89101</v>
      </c>
      <c r="R10" s="4184">
        <v>120.51457</v>
      </c>
      <c r="S10" s="4184">
        <v>144.38569</v>
      </c>
      <c r="T10" s="4184">
        <v>148.43701</v>
      </c>
      <c r="U10" s="4184">
        <v>178.25953</v>
      </c>
      <c r="V10" s="4184">
        <v>224.9792</v>
      </c>
      <c r="W10" s="4184">
        <v>70.15153</v>
      </c>
      <c r="X10" s="4184">
        <v>157.26037</v>
      </c>
      <c r="Y10" s="4184">
        <v>108.87385</v>
      </c>
      <c r="Z10" s="4184">
        <v>131.83861</v>
      </c>
    </row>
    <row r="11" ht="15" customHeight="1" spans="1:27">
      <c r="A11" s="4006"/>
      <c r="B11" s="4016">
        <v>3</v>
      </c>
      <c r="C11" s="4233" t="s">
        <v>184</v>
      </c>
      <c r="D11" s="4233" t="s">
        <v>184</v>
      </c>
      <c r="E11" s="4233">
        <v>269.78034</v>
      </c>
      <c r="F11" s="4233">
        <v>119.3272632</v>
      </c>
      <c r="G11" s="4233">
        <v>505.5759</v>
      </c>
      <c r="H11" s="4233">
        <v>179.1771</v>
      </c>
      <c r="I11" s="4184">
        <v>212.52</v>
      </c>
      <c r="J11" s="4184">
        <v>448.4373</v>
      </c>
      <c r="K11" s="4184">
        <v>285.9273816</v>
      </c>
      <c r="L11" s="4184">
        <v>285.9273816</v>
      </c>
      <c r="M11" s="4184">
        <v>180.6</v>
      </c>
      <c r="N11" s="4184">
        <v>208.53</v>
      </c>
      <c r="O11" s="4184">
        <v>279.5071713</v>
      </c>
      <c r="P11" s="4184">
        <v>120.61314</v>
      </c>
      <c r="Q11" s="4184">
        <v>134.16486</v>
      </c>
      <c r="R11" s="4184">
        <v>102.92274</v>
      </c>
      <c r="S11" s="4184">
        <v>112.06278</v>
      </c>
      <c r="T11" s="4184">
        <v>130.1463</v>
      </c>
      <c r="U11" s="4184">
        <v>164.82822</v>
      </c>
      <c r="V11" s="4184">
        <v>203.41764</v>
      </c>
      <c r="W11" s="4184">
        <v>72.58698</v>
      </c>
      <c r="X11" s="4184">
        <v>140.01798</v>
      </c>
      <c r="Y11" s="4184">
        <v>90.8343</v>
      </c>
      <c r="Z11" s="4184">
        <v>139.18806</v>
      </c>
    </row>
    <row r="12" ht="15" customHeight="1" spans="1:27">
      <c r="A12" s="4006"/>
      <c r="B12" s="4016">
        <v>3.5</v>
      </c>
      <c r="C12" s="4233" t="s">
        <v>184</v>
      </c>
      <c r="D12" s="4233" t="s">
        <v>184</v>
      </c>
      <c r="E12" s="4233">
        <v>295.75931</v>
      </c>
      <c r="F12" s="4233">
        <v>133.0272444</v>
      </c>
      <c r="G12" s="4233">
        <v>562.72055</v>
      </c>
      <c r="H12" s="4233">
        <v>200.04551</v>
      </c>
      <c r="I12" s="4184">
        <v>238.665</v>
      </c>
      <c r="J12" s="4184">
        <v>505.34615</v>
      </c>
      <c r="K12" s="4184">
        <v>320.9528716</v>
      </c>
      <c r="L12" s="4184">
        <v>320.9528716</v>
      </c>
      <c r="M12" s="4184">
        <v>202.65</v>
      </c>
      <c r="N12" s="4184">
        <v>234.15</v>
      </c>
      <c r="O12" s="4184">
        <v>317.2648864</v>
      </c>
      <c r="P12" s="4184">
        <v>136.05431</v>
      </c>
      <c r="Q12" s="4184">
        <v>148.47035</v>
      </c>
      <c r="R12" s="4184">
        <v>114.85859</v>
      </c>
      <c r="S12" s="4184">
        <v>125.01419</v>
      </c>
      <c r="T12" s="4184">
        <v>145.21619</v>
      </c>
      <c r="U12" s="4184">
        <v>183.78563</v>
      </c>
      <c r="V12" s="4184">
        <v>227.17408</v>
      </c>
      <c r="W12" s="4184">
        <v>80.03471</v>
      </c>
      <c r="X12" s="4184">
        <v>156.08159</v>
      </c>
      <c r="Y12" s="4184">
        <v>101.42699</v>
      </c>
      <c r="Z12" s="4184">
        <v>155.15339</v>
      </c>
    </row>
    <row r="13" ht="15" customHeight="1" spans="1:27">
      <c r="A13" s="4006"/>
      <c r="B13" s="4016">
        <v>4</v>
      </c>
      <c r="C13" s="4233" t="s">
        <v>184</v>
      </c>
      <c r="D13" s="4233" t="s">
        <v>184</v>
      </c>
      <c r="E13" s="4233">
        <v>321.73828</v>
      </c>
      <c r="F13" s="4233">
        <v>146.7272256</v>
      </c>
      <c r="G13" s="4233">
        <v>619.8652</v>
      </c>
      <c r="H13" s="4233">
        <v>220.91392</v>
      </c>
      <c r="I13" s="4184">
        <v>264.705</v>
      </c>
      <c r="J13" s="4184">
        <v>556.475</v>
      </c>
      <c r="K13" s="4184">
        <v>355.9783616</v>
      </c>
      <c r="L13" s="4184">
        <v>355.9783616</v>
      </c>
      <c r="M13" s="4184">
        <v>224.805</v>
      </c>
      <c r="N13" s="4184">
        <v>259.77</v>
      </c>
      <c r="O13" s="4184">
        <v>355.034872325</v>
      </c>
      <c r="P13" s="4184">
        <v>151.49548</v>
      </c>
      <c r="Q13" s="4184">
        <v>162.76492</v>
      </c>
      <c r="R13" s="4184">
        <v>126.79444</v>
      </c>
      <c r="S13" s="4184">
        <v>137.9656</v>
      </c>
      <c r="T13" s="4184">
        <v>160.27516</v>
      </c>
      <c r="U13" s="4184">
        <v>202.73212</v>
      </c>
      <c r="V13" s="4184">
        <v>250.9196</v>
      </c>
      <c r="W13" s="4184">
        <v>87.48244</v>
      </c>
      <c r="X13" s="4184">
        <v>172.1452</v>
      </c>
      <c r="Y13" s="4184">
        <v>112.01968</v>
      </c>
      <c r="Z13" s="4184">
        <v>171.12964</v>
      </c>
    </row>
    <row r="14" ht="15" customHeight="1" spans="1:27">
      <c r="A14" s="4006"/>
      <c r="B14" s="4016">
        <v>4.5</v>
      </c>
      <c r="C14" s="4233" t="s">
        <v>184</v>
      </c>
      <c r="D14" s="4233" t="s">
        <v>184</v>
      </c>
      <c r="E14" s="4233">
        <v>347.71725</v>
      </c>
      <c r="F14" s="4233">
        <v>160.4272068</v>
      </c>
      <c r="G14" s="4233">
        <v>677.00985</v>
      </c>
      <c r="H14" s="4233">
        <v>241.78233</v>
      </c>
      <c r="I14" s="4184">
        <v>290.85</v>
      </c>
      <c r="J14" s="4184">
        <v>613.38385</v>
      </c>
      <c r="K14" s="4184">
        <v>391.0038516</v>
      </c>
      <c r="L14" s="4184">
        <v>391.0038516</v>
      </c>
      <c r="M14" s="4184">
        <v>246.855</v>
      </c>
      <c r="N14" s="4184">
        <v>285.285</v>
      </c>
      <c r="O14" s="4184">
        <v>392.792587425</v>
      </c>
      <c r="P14" s="4184">
        <v>166.93665</v>
      </c>
      <c r="Q14" s="4184">
        <v>177.07041</v>
      </c>
      <c r="R14" s="4184">
        <v>138.73029</v>
      </c>
      <c r="S14" s="4184">
        <v>150.90609</v>
      </c>
      <c r="T14" s="4184">
        <v>175.34505</v>
      </c>
      <c r="U14" s="4184">
        <v>221.67861</v>
      </c>
      <c r="V14" s="4184">
        <v>274.67604</v>
      </c>
      <c r="W14" s="4184">
        <v>94.94109</v>
      </c>
      <c r="X14" s="4184">
        <v>188.19789</v>
      </c>
      <c r="Y14" s="4184">
        <v>122.60145</v>
      </c>
      <c r="Z14" s="4184">
        <v>187.09497</v>
      </c>
    </row>
    <row r="15" ht="15" customHeight="1" spans="1:27">
      <c r="A15" s="4006"/>
      <c r="B15" s="4016">
        <v>5</v>
      </c>
      <c r="C15" s="4233" t="s">
        <v>184</v>
      </c>
      <c r="D15" s="4233" t="s">
        <v>184</v>
      </c>
      <c r="E15" s="4233">
        <v>373.69622</v>
      </c>
      <c r="F15" s="4233">
        <v>174.127188</v>
      </c>
      <c r="G15" s="4233">
        <v>734.1545</v>
      </c>
      <c r="H15" s="4233">
        <v>262.65074</v>
      </c>
      <c r="I15" s="4184">
        <v>316.89</v>
      </c>
      <c r="J15" s="4184">
        <v>664.5127</v>
      </c>
      <c r="K15" s="4184">
        <v>426.0293416</v>
      </c>
      <c r="L15" s="4184">
        <v>426.0293416</v>
      </c>
      <c r="M15" s="4184">
        <v>268.905</v>
      </c>
      <c r="N15" s="4184">
        <v>310.905</v>
      </c>
      <c r="O15" s="4184">
        <v>430.550302525</v>
      </c>
      <c r="P15" s="4184">
        <v>182.37782</v>
      </c>
      <c r="Q15" s="4184">
        <v>191.36498</v>
      </c>
      <c r="R15" s="4184">
        <v>150.65522</v>
      </c>
      <c r="S15" s="4184">
        <v>163.8575</v>
      </c>
      <c r="T15" s="4184">
        <v>190.40402</v>
      </c>
      <c r="U15" s="4184">
        <v>240.63602</v>
      </c>
      <c r="V15" s="4184">
        <v>298.42156</v>
      </c>
      <c r="W15" s="4184">
        <v>102.38882</v>
      </c>
      <c r="X15" s="4184">
        <v>204.2615</v>
      </c>
      <c r="Y15" s="4184">
        <v>133.19414</v>
      </c>
      <c r="Z15" s="4184">
        <v>203.0603</v>
      </c>
    </row>
    <row r="16" ht="15" customHeight="1" spans="1:27">
      <c r="A16" s="4006"/>
      <c r="B16" s="4016">
        <v>5.5</v>
      </c>
      <c r="C16" s="4233" t="s">
        <v>184</v>
      </c>
      <c r="D16" s="4233" t="s">
        <v>184</v>
      </c>
      <c r="E16" s="4233">
        <v>392.64271</v>
      </c>
      <c r="F16" s="4233">
        <v>132.7229772</v>
      </c>
      <c r="G16" s="4233">
        <v>788.02315</v>
      </c>
      <c r="H16" s="4233">
        <v>235.86427</v>
      </c>
      <c r="I16" s="4184">
        <v>317.835</v>
      </c>
      <c r="J16" s="4184">
        <v>678.57147</v>
      </c>
      <c r="K16" s="4184">
        <v>364.9684412</v>
      </c>
      <c r="L16" s="4184">
        <v>364.9684412</v>
      </c>
      <c r="M16" s="4184">
        <v>269.85</v>
      </c>
      <c r="N16" s="4184">
        <v>311.64</v>
      </c>
      <c r="O16" s="4184">
        <v>411.322306325</v>
      </c>
      <c r="P16" s="4184">
        <v>157.10923</v>
      </c>
      <c r="Q16" s="4184">
        <v>156.45403</v>
      </c>
      <c r="R16" s="4184">
        <v>127.24303</v>
      </c>
      <c r="S16" s="4184">
        <v>128.81551</v>
      </c>
      <c r="T16" s="4184">
        <v>189.84739</v>
      </c>
      <c r="U16" s="4184">
        <v>214.39555</v>
      </c>
      <c r="V16" s="4184">
        <v>282.19988</v>
      </c>
      <c r="W16" s="4184">
        <v>104.50759</v>
      </c>
      <c r="X16" s="4184">
        <v>164.52391</v>
      </c>
      <c r="Y16" s="4184">
        <v>115.91899</v>
      </c>
      <c r="Z16" s="4184">
        <v>157.49143</v>
      </c>
    </row>
    <row r="17" ht="15" customHeight="1" spans="1:26">
      <c r="A17" s="4006"/>
      <c r="B17" s="4016">
        <v>6</v>
      </c>
      <c r="C17" s="4233" t="s">
        <v>184</v>
      </c>
      <c r="D17" s="4233" t="s">
        <v>184</v>
      </c>
      <c r="E17" s="4233">
        <v>411.02136</v>
      </c>
      <c r="F17" s="4233">
        <v>142.321032</v>
      </c>
      <c r="G17" s="4233">
        <v>841.8918</v>
      </c>
      <c r="H17" s="4233">
        <v>253.39116</v>
      </c>
      <c r="I17" s="4184">
        <v>339.78</v>
      </c>
      <c r="J17" s="4184">
        <v>725.93292</v>
      </c>
      <c r="K17" s="4184">
        <v>390.838728</v>
      </c>
      <c r="L17" s="4184">
        <v>390.838728</v>
      </c>
      <c r="M17" s="4184">
        <v>288.435</v>
      </c>
      <c r="N17" s="4184">
        <v>333.165</v>
      </c>
      <c r="O17" s="4184">
        <v>444.2575872</v>
      </c>
      <c r="P17" s="4184">
        <v>168.38988</v>
      </c>
      <c r="Q17" s="4184">
        <v>167.81112</v>
      </c>
      <c r="R17" s="4184">
        <v>136.49256</v>
      </c>
      <c r="S17" s="4184">
        <v>138.17424</v>
      </c>
      <c r="T17" s="4184">
        <v>203.10456</v>
      </c>
      <c r="U17" s="4184">
        <v>229.31256</v>
      </c>
      <c r="V17" s="4184">
        <v>303.18264</v>
      </c>
      <c r="W17" s="4184">
        <v>109.94604</v>
      </c>
      <c r="X17" s="4184">
        <v>176.38332</v>
      </c>
      <c r="Y17" s="4184">
        <v>124.37136</v>
      </c>
      <c r="Z17" s="4184">
        <v>168.85944</v>
      </c>
    </row>
    <row r="18" ht="15" customHeight="1" spans="1:26">
      <c r="A18" s="4006"/>
      <c r="B18" s="4016">
        <v>6.5</v>
      </c>
      <c r="C18" s="4233" t="s">
        <v>184</v>
      </c>
      <c r="D18" s="4233" t="s">
        <v>184</v>
      </c>
      <c r="E18" s="4233">
        <v>429.38909</v>
      </c>
      <c r="F18" s="4233">
        <v>151.9067316</v>
      </c>
      <c r="G18" s="4233">
        <v>895.76045</v>
      </c>
      <c r="H18" s="4233">
        <v>270.91805</v>
      </c>
      <c r="I18" s="4184">
        <v>361.725</v>
      </c>
      <c r="J18" s="4184">
        <v>779.07437</v>
      </c>
      <c r="K18" s="4184">
        <v>416.7090148</v>
      </c>
      <c r="L18" s="4184">
        <v>416.7090148</v>
      </c>
      <c r="M18" s="4184">
        <v>307.02</v>
      </c>
      <c r="N18" s="4184">
        <v>354.69</v>
      </c>
      <c r="O18" s="4184">
        <v>477.192868075</v>
      </c>
      <c r="P18" s="4184">
        <v>179.67053</v>
      </c>
      <c r="Q18" s="4184">
        <v>179.17913</v>
      </c>
      <c r="R18" s="4184">
        <v>145.74209</v>
      </c>
      <c r="S18" s="4184">
        <v>147.53297</v>
      </c>
      <c r="T18" s="4184">
        <v>216.36173</v>
      </c>
      <c r="U18" s="4184">
        <v>244.24049</v>
      </c>
      <c r="V18" s="4184">
        <v>324.17632</v>
      </c>
      <c r="W18" s="4184">
        <v>115.37357</v>
      </c>
      <c r="X18" s="4184">
        <v>188.24273</v>
      </c>
      <c r="Y18" s="4184">
        <v>132.82373</v>
      </c>
      <c r="Z18" s="4184">
        <v>180.22745</v>
      </c>
    </row>
    <row r="19" ht="15" customHeight="1" spans="1:26">
      <c r="A19" s="4006"/>
      <c r="B19" s="4016">
        <v>7</v>
      </c>
      <c r="C19" s="4233" t="s">
        <v>184</v>
      </c>
      <c r="D19" s="4233" t="s">
        <v>184</v>
      </c>
      <c r="E19" s="4233">
        <v>447.76774</v>
      </c>
      <c r="F19" s="4233">
        <v>161.4924312</v>
      </c>
      <c r="G19" s="4233">
        <v>949.6291</v>
      </c>
      <c r="H19" s="4233">
        <v>288.44494</v>
      </c>
      <c r="I19" s="4184">
        <v>383.67</v>
      </c>
      <c r="J19" s="4184">
        <v>826.43582</v>
      </c>
      <c r="K19" s="4184">
        <v>442.5793016</v>
      </c>
      <c r="L19" s="4184">
        <v>442.5793016</v>
      </c>
      <c r="M19" s="4184">
        <v>325.71</v>
      </c>
      <c r="N19" s="4184">
        <v>376.215</v>
      </c>
      <c r="O19" s="4184">
        <v>510.12814895</v>
      </c>
      <c r="P19" s="4184">
        <v>190.95118</v>
      </c>
      <c r="Q19" s="4184">
        <v>190.54714</v>
      </c>
      <c r="R19" s="4184">
        <v>154.99162</v>
      </c>
      <c r="S19" s="4184">
        <v>156.8917</v>
      </c>
      <c r="T19" s="4184">
        <v>229.6189</v>
      </c>
      <c r="U19" s="4184">
        <v>259.16842</v>
      </c>
      <c r="V19" s="4184">
        <v>345.15908</v>
      </c>
      <c r="W19" s="4184">
        <v>120.8011</v>
      </c>
      <c r="X19" s="4184">
        <v>200.10214</v>
      </c>
      <c r="Y19" s="4184">
        <v>141.2761</v>
      </c>
      <c r="Z19" s="4184">
        <v>191.59546</v>
      </c>
    </row>
    <row r="20" ht="15" customHeight="1" spans="1:26">
      <c r="A20" s="4006"/>
      <c r="B20" s="4016">
        <v>7.5</v>
      </c>
      <c r="C20" s="4233" t="s">
        <v>184</v>
      </c>
      <c r="D20" s="4233" t="s">
        <v>184</v>
      </c>
      <c r="E20" s="4233">
        <v>466.14639</v>
      </c>
      <c r="F20" s="4233">
        <v>171.090486</v>
      </c>
      <c r="G20" s="4233">
        <v>1003.49775</v>
      </c>
      <c r="H20" s="4233">
        <v>305.97183</v>
      </c>
      <c r="I20" s="4184">
        <v>405.615</v>
      </c>
      <c r="J20" s="4184">
        <v>879.57727</v>
      </c>
      <c r="K20" s="4184">
        <v>468.4495884</v>
      </c>
      <c r="L20" s="4184">
        <v>468.4495884</v>
      </c>
      <c r="M20" s="4184">
        <v>344.295</v>
      </c>
      <c r="N20" s="4184">
        <v>397.74</v>
      </c>
      <c r="O20" s="4184">
        <v>543.063429825</v>
      </c>
      <c r="P20" s="4184">
        <v>202.23183</v>
      </c>
      <c r="Q20" s="4184">
        <v>201.90423</v>
      </c>
      <c r="R20" s="4184">
        <v>164.24115</v>
      </c>
      <c r="S20" s="4184">
        <v>166.25043</v>
      </c>
      <c r="T20" s="4184">
        <v>242.86515</v>
      </c>
      <c r="U20" s="4184">
        <v>274.08543</v>
      </c>
      <c r="V20" s="4184">
        <v>366.15276</v>
      </c>
      <c r="W20" s="4184">
        <v>126.22863</v>
      </c>
      <c r="X20" s="4184">
        <v>211.96155</v>
      </c>
      <c r="Y20" s="4184">
        <v>149.73939</v>
      </c>
      <c r="Z20" s="4184">
        <v>202.96347</v>
      </c>
    </row>
    <row r="21" ht="15" customHeight="1" spans="1:26">
      <c r="A21" s="4006"/>
      <c r="B21" s="4016">
        <v>8</v>
      </c>
      <c r="C21" s="4233" t="s">
        <v>184</v>
      </c>
      <c r="D21" s="4233" t="s">
        <v>184</v>
      </c>
      <c r="E21" s="4233">
        <v>484.52504</v>
      </c>
      <c r="F21" s="4233">
        <v>180.6761856</v>
      </c>
      <c r="G21" s="4233">
        <v>1057.3664</v>
      </c>
      <c r="H21" s="4233">
        <v>323.49872</v>
      </c>
      <c r="I21" s="4184">
        <v>427.56</v>
      </c>
      <c r="J21" s="4184">
        <v>926.93872</v>
      </c>
      <c r="K21" s="4184">
        <v>494.3198752</v>
      </c>
      <c r="L21" s="4184">
        <v>494.3198752</v>
      </c>
      <c r="M21" s="4184">
        <v>362.88</v>
      </c>
      <c r="N21" s="4184">
        <v>419.16</v>
      </c>
      <c r="O21" s="4184">
        <v>575.9987107</v>
      </c>
      <c r="P21" s="4184">
        <v>213.51248</v>
      </c>
      <c r="Q21" s="4184">
        <v>213.27224</v>
      </c>
      <c r="R21" s="4184">
        <v>173.47976</v>
      </c>
      <c r="S21" s="4184">
        <v>175.62008</v>
      </c>
      <c r="T21" s="4184">
        <v>256.12232</v>
      </c>
      <c r="U21" s="4184">
        <v>289.01336</v>
      </c>
      <c r="V21" s="4184">
        <v>387.14644</v>
      </c>
      <c r="W21" s="4184">
        <v>131.66708</v>
      </c>
      <c r="X21" s="4184">
        <v>223.82096</v>
      </c>
      <c r="Y21" s="4184">
        <v>158.19176</v>
      </c>
      <c r="Z21" s="4184">
        <v>214.3424</v>
      </c>
    </row>
    <row r="22" ht="15" customHeight="1" spans="1:26">
      <c r="A22" s="4006"/>
      <c r="B22" s="4016">
        <v>8.5</v>
      </c>
      <c r="C22" s="4233" t="s">
        <v>184</v>
      </c>
      <c r="D22" s="4233" t="s">
        <v>184</v>
      </c>
      <c r="E22" s="4233">
        <v>502.89277</v>
      </c>
      <c r="F22" s="4233">
        <v>190.2742404</v>
      </c>
      <c r="G22" s="4233">
        <v>1111.23505</v>
      </c>
      <c r="H22" s="4233">
        <v>341.02561</v>
      </c>
      <c r="I22" s="4184">
        <v>449.505</v>
      </c>
      <c r="J22" s="4184">
        <v>980.08017</v>
      </c>
      <c r="K22" s="4184">
        <v>520.190162</v>
      </c>
      <c r="L22" s="4184">
        <v>520.190162</v>
      </c>
      <c r="M22" s="4184">
        <v>381.465</v>
      </c>
      <c r="N22" s="4184">
        <v>440.685</v>
      </c>
      <c r="O22" s="4184">
        <v>608.933991575</v>
      </c>
      <c r="P22" s="4184">
        <v>224.79313</v>
      </c>
      <c r="Q22" s="4184">
        <v>224.64025</v>
      </c>
      <c r="R22" s="4184">
        <v>182.72929</v>
      </c>
      <c r="S22" s="4184">
        <v>184.97881</v>
      </c>
      <c r="T22" s="4184">
        <v>269.37949</v>
      </c>
      <c r="U22" s="4184">
        <v>303.93037</v>
      </c>
      <c r="V22" s="4184">
        <v>408.1292</v>
      </c>
      <c r="W22" s="4184">
        <v>137.09461</v>
      </c>
      <c r="X22" s="4184">
        <v>235.68037</v>
      </c>
      <c r="Y22" s="4184">
        <v>166.64413</v>
      </c>
      <c r="Z22" s="4184">
        <v>225.71041</v>
      </c>
    </row>
    <row r="23" ht="15" customHeight="1" spans="1:26">
      <c r="A23" s="4006"/>
      <c r="B23" s="4016">
        <v>9</v>
      </c>
      <c r="C23" s="4233" t="s">
        <v>184</v>
      </c>
      <c r="D23" s="4233" t="s">
        <v>184</v>
      </c>
      <c r="E23" s="4233">
        <v>521.27142</v>
      </c>
      <c r="F23" s="4233">
        <v>199.85994</v>
      </c>
      <c r="G23" s="4233">
        <v>1165.1037</v>
      </c>
      <c r="H23" s="4233">
        <v>358.5525</v>
      </c>
      <c r="I23" s="4184">
        <v>471.345</v>
      </c>
      <c r="J23" s="4184">
        <v>1027.44162</v>
      </c>
      <c r="K23" s="4184">
        <v>546.0604488</v>
      </c>
      <c r="L23" s="4184">
        <v>546.0604488</v>
      </c>
      <c r="M23" s="4184">
        <v>400.05</v>
      </c>
      <c r="N23" s="4184">
        <v>462.21</v>
      </c>
      <c r="O23" s="4184">
        <v>641.86927245</v>
      </c>
      <c r="P23" s="4184">
        <v>236.07378</v>
      </c>
      <c r="Q23" s="4184">
        <v>235.99734</v>
      </c>
      <c r="R23" s="4184">
        <v>191.97882</v>
      </c>
      <c r="S23" s="4184">
        <v>194.33754</v>
      </c>
      <c r="T23" s="4184">
        <v>282.63666</v>
      </c>
      <c r="U23" s="4184">
        <v>318.8583</v>
      </c>
      <c r="V23" s="4184">
        <v>429.12288</v>
      </c>
      <c r="W23" s="4184">
        <v>142.52214</v>
      </c>
      <c r="X23" s="4184">
        <v>247.5507</v>
      </c>
      <c r="Y23" s="4184">
        <v>175.0965</v>
      </c>
      <c r="Z23" s="4184">
        <v>237.07842</v>
      </c>
    </row>
    <row r="24" ht="15" customHeight="1" spans="1:26">
      <c r="A24" s="4006"/>
      <c r="B24" s="4016">
        <v>9.5</v>
      </c>
      <c r="C24" s="4233" t="s">
        <v>184</v>
      </c>
      <c r="D24" s="4233" t="s">
        <v>184</v>
      </c>
      <c r="E24" s="4233">
        <v>539.65007</v>
      </c>
      <c r="F24" s="4233">
        <v>209.4579948</v>
      </c>
      <c r="G24" s="4233">
        <v>1218.97235</v>
      </c>
      <c r="H24" s="4233">
        <v>376.07939</v>
      </c>
      <c r="I24" s="4184">
        <v>493.29</v>
      </c>
      <c r="J24" s="4184">
        <v>1080.58307</v>
      </c>
      <c r="K24" s="4184">
        <v>571.9307356</v>
      </c>
      <c r="L24" s="4184">
        <v>571.9307356</v>
      </c>
      <c r="M24" s="4184">
        <v>418.635</v>
      </c>
      <c r="N24" s="4184">
        <v>483.735</v>
      </c>
      <c r="O24" s="4184">
        <v>674.804553325</v>
      </c>
      <c r="P24" s="4184">
        <v>247.35443</v>
      </c>
      <c r="Q24" s="4184">
        <v>247.36535</v>
      </c>
      <c r="R24" s="4184">
        <v>201.22835</v>
      </c>
      <c r="S24" s="4184">
        <v>203.69627</v>
      </c>
      <c r="T24" s="4184">
        <v>295.89383</v>
      </c>
      <c r="U24" s="4184">
        <v>333.78623</v>
      </c>
      <c r="V24" s="4184">
        <v>450.10564</v>
      </c>
      <c r="W24" s="4184">
        <v>147.94967</v>
      </c>
      <c r="X24" s="4184">
        <v>259.41011</v>
      </c>
      <c r="Y24" s="4184">
        <v>183.55979</v>
      </c>
      <c r="Z24" s="4184">
        <v>248.44643</v>
      </c>
    </row>
    <row r="25" ht="15" customHeight="1" spans="1:26">
      <c r="A25" s="4006"/>
      <c r="B25" s="4016">
        <v>10</v>
      </c>
      <c r="C25" s="4233" t="s">
        <v>184</v>
      </c>
      <c r="D25" s="4233" t="s">
        <v>184</v>
      </c>
      <c r="E25" s="4233">
        <v>558.0178</v>
      </c>
      <c r="F25" s="4233">
        <v>219.0436944</v>
      </c>
      <c r="G25" s="4233">
        <v>1272.841</v>
      </c>
      <c r="H25" s="4233">
        <v>393.60628</v>
      </c>
      <c r="I25" s="4184">
        <v>515.235</v>
      </c>
      <c r="J25" s="4184">
        <v>1127.94452</v>
      </c>
      <c r="K25" s="4184">
        <v>597.8010224</v>
      </c>
      <c r="L25" s="4184">
        <v>597.8010224</v>
      </c>
      <c r="M25" s="4184">
        <v>437.22</v>
      </c>
      <c r="N25" s="4184">
        <v>505.26</v>
      </c>
      <c r="O25" s="4184">
        <v>707.7398342</v>
      </c>
      <c r="P25" s="4184">
        <v>258.63508</v>
      </c>
      <c r="Q25" s="4184">
        <v>258.73336</v>
      </c>
      <c r="R25" s="4184">
        <v>210.47788</v>
      </c>
      <c r="S25" s="4184">
        <v>213.055</v>
      </c>
      <c r="T25" s="4184">
        <v>309.151</v>
      </c>
      <c r="U25" s="4184">
        <v>348.70324</v>
      </c>
      <c r="V25" s="4184">
        <v>471.09932</v>
      </c>
      <c r="W25" s="4184">
        <v>153.38812</v>
      </c>
      <c r="X25" s="4184">
        <v>271.26952</v>
      </c>
      <c r="Y25" s="4184">
        <v>192.01216</v>
      </c>
      <c r="Z25" s="4184">
        <v>259.81444</v>
      </c>
    </row>
    <row r="26" ht="15" customHeight="1" spans="1:26">
      <c r="A26" s="4006"/>
      <c r="B26" s="4016">
        <v>10.5</v>
      </c>
      <c r="C26" s="4233" t="s">
        <v>184</v>
      </c>
      <c r="D26" s="4233" t="s">
        <v>184</v>
      </c>
      <c r="E26" s="4233">
        <v>563.76201</v>
      </c>
      <c r="F26" s="4233">
        <v>219.0417588</v>
      </c>
      <c r="G26" s="4233">
        <v>1309.23765</v>
      </c>
      <c r="H26" s="4233">
        <v>378.47145</v>
      </c>
      <c r="I26" s="4184">
        <v>586.425</v>
      </c>
      <c r="J26" s="4184">
        <v>1145.08273</v>
      </c>
      <c r="K26" s="4184">
        <v>601.5925668</v>
      </c>
      <c r="L26" s="4184">
        <v>601.5925668</v>
      </c>
      <c r="M26" s="4184">
        <v>440.79</v>
      </c>
      <c r="N26" s="4184">
        <v>517.755</v>
      </c>
      <c r="O26" s="4184">
        <v>710.120760825</v>
      </c>
      <c r="P26" s="4184">
        <v>235.60509</v>
      </c>
      <c r="Q26" s="4184">
        <v>237.30861</v>
      </c>
      <c r="R26" s="4184">
        <v>188.6109012</v>
      </c>
      <c r="S26" s="4184">
        <v>177.22677</v>
      </c>
      <c r="T26" s="4184">
        <v>324.61401</v>
      </c>
      <c r="U26" s="4184">
        <v>318.21489</v>
      </c>
      <c r="V26" s="4184">
        <v>497.1708</v>
      </c>
      <c r="W26" s="4184">
        <v>223.47297</v>
      </c>
      <c r="X26" s="4184">
        <v>229.57725</v>
      </c>
      <c r="Y26" s="4184">
        <v>197.87649</v>
      </c>
      <c r="Z26" s="4184">
        <v>206.28489</v>
      </c>
    </row>
    <row r="27" ht="15" customHeight="1" spans="1:26">
      <c r="A27" s="4006"/>
      <c r="B27" s="4016">
        <v>11</v>
      </c>
      <c r="C27" s="4233" t="s">
        <v>184</v>
      </c>
      <c r="D27" s="4233" t="s">
        <v>184</v>
      </c>
      <c r="E27" s="4233">
        <v>570.65282</v>
      </c>
      <c r="F27" s="4233">
        <v>225.390396</v>
      </c>
      <c r="G27" s="4233">
        <v>1345.6343</v>
      </c>
      <c r="H27" s="4233">
        <v>388.68194</v>
      </c>
      <c r="I27" s="4184">
        <v>601.965</v>
      </c>
      <c r="J27" s="4184">
        <v>1179.5695</v>
      </c>
      <c r="K27" s="4184">
        <v>618.7647928</v>
      </c>
      <c r="L27" s="4184">
        <v>618.7647928</v>
      </c>
      <c r="M27" s="4184">
        <v>452.55</v>
      </c>
      <c r="N27" s="4184">
        <v>531.51</v>
      </c>
      <c r="O27" s="4184">
        <v>730.650237625</v>
      </c>
      <c r="P27" s="4184">
        <v>242.40854</v>
      </c>
      <c r="Q27" s="4184">
        <v>245.53166</v>
      </c>
      <c r="R27" s="4184">
        <v>194.1564504</v>
      </c>
      <c r="S27" s="4184">
        <v>182.5451</v>
      </c>
      <c r="T27" s="4184">
        <v>334.10378</v>
      </c>
      <c r="U27" s="4184">
        <v>327.52994</v>
      </c>
      <c r="V27" s="4184">
        <v>510.55324</v>
      </c>
      <c r="W27" s="4184">
        <v>226.89122</v>
      </c>
      <c r="X27" s="4184">
        <v>236.28242</v>
      </c>
      <c r="Y27" s="4184">
        <v>203.74082</v>
      </c>
      <c r="Z27" s="4184">
        <v>212.36762</v>
      </c>
    </row>
    <row r="28" ht="15" customHeight="1" spans="1:26">
      <c r="A28" s="4006"/>
      <c r="B28" s="4016">
        <v>11.5</v>
      </c>
      <c r="C28" s="4233" t="s">
        <v>184</v>
      </c>
      <c r="D28" s="4233" t="s">
        <v>184</v>
      </c>
      <c r="E28" s="4233">
        <v>577.55455</v>
      </c>
      <c r="F28" s="4233">
        <v>231.726678</v>
      </c>
      <c r="G28" s="4233">
        <v>1382.03095</v>
      </c>
      <c r="H28" s="4233">
        <v>398.90335</v>
      </c>
      <c r="I28" s="4184">
        <v>617.4</v>
      </c>
      <c r="J28" s="4184">
        <v>1219.83627</v>
      </c>
      <c r="K28" s="4184">
        <v>635.949374</v>
      </c>
      <c r="L28" s="4184">
        <v>635.949374</v>
      </c>
      <c r="M28" s="4184">
        <v>464.205</v>
      </c>
      <c r="N28" s="4184">
        <v>545.16</v>
      </c>
      <c r="O28" s="4184">
        <v>751.179714425</v>
      </c>
      <c r="P28" s="4184">
        <v>249.22291</v>
      </c>
      <c r="Q28" s="4184">
        <v>253.76563</v>
      </c>
      <c r="R28" s="4184">
        <v>199.6896444</v>
      </c>
      <c r="S28" s="4184">
        <v>187.87435</v>
      </c>
      <c r="T28" s="4184">
        <v>343.59355</v>
      </c>
      <c r="U28" s="4184">
        <v>336.84499</v>
      </c>
      <c r="V28" s="4184">
        <v>523.9466</v>
      </c>
      <c r="W28" s="4184">
        <v>230.32039</v>
      </c>
      <c r="X28" s="4184">
        <v>242.97667</v>
      </c>
      <c r="Y28" s="4184">
        <v>209.61607</v>
      </c>
      <c r="Z28" s="4184">
        <v>218.46127</v>
      </c>
    </row>
    <row r="29" ht="15" customHeight="1" spans="1:26">
      <c r="A29" s="4006"/>
      <c r="B29" s="4016">
        <v>12</v>
      </c>
      <c r="C29" s="4233" t="s">
        <v>184</v>
      </c>
      <c r="D29" s="4233" t="s">
        <v>184</v>
      </c>
      <c r="E29" s="4233">
        <v>584.45628</v>
      </c>
      <c r="F29" s="4233">
        <v>238.0753152</v>
      </c>
      <c r="G29" s="4233">
        <v>1418.4276</v>
      </c>
      <c r="H29" s="4233">
        <v>409.11384</v>
      </c>
      <c r="I29" s="4184">
        <v>632.94</v>
      </c>
      <c r="J29" s="4184">
        <v>1254.32304</v>
      </c>
      <c r="K29" s="4184">
        <v>653.1216</v>
      </c>
      <c r="L29" s="4184">
        <v>653.1216</v>
      </c>
      <c r="M29" s="4184">
        <v>475.965</v>
      </c>
      <c r="N29" s="4184">
        <v>558.915</v>
      </c>
      <c r="O29" s="4184">
        <v>771.709191225</v>
      </c>
      <c r="P29" s="4184">
        <v>256.03728</v>
      </c>
      <c r="Q29" s="4184">
        <v>261.98868</v>
      </c>
      <c r="R29" s="4184">
        <v>205.2351936</v>
      </c>
      <c r="S29" s="4184">
        <v>193.19268</v>
      </c>
      <c r="T29" s="4184">
        <v>353.08332</v>
      </c>
      <c r="U29" s="4184">
        <v>346.16004</v>
      </c>
      <c r="V29" s="4184">
        <v>537.32904</v>
      </c>
      <c r="W29" s="4184">
        <v>233.73864</v>
      </c>
      <c r="X29" s="4184">
        <v>249.68184</v>
      </c>
      <c r="Y29" s="4184">
        <v>215.4804</v>
      </c>
      <c r="Z29" s="4184">
        <v>224.544</v>
      </c>
    </row>
    <row r="30" ht="15" customHeight="1" spans="1:26">
      <c r="A30" s="4006"/>
      <c r="B30" s="4016">
        <v>12.5</v>
      </c>
      <c r="C30" s="4233" t="s">
        <v>184</v>
      </c>
      <c r="D30" s="4233" t="s">
        <v>184</v>
      </c>
      <c r="E30" s="4233">
        <v>591.35801</v>
      </c>
      <c r="F30" s="4233">
        <v>244.4115972</v>
      </c>
      <c r="G30" s="4233">
        <v>1454.82425</v>
      </c>
      <c r="H30" s="4233">
        <v>419.33525</v>
      </c>
      <c r="I30" s="4184">
        <v>648.48</v>
      </c>
      <c r="J30" s="4184">
        <v>1294.58981</v>
      </c>
      <c r="K30" s="4184">
        <v>670.3061812</v>
      </c>
      <c r="L30" s="4184">
        <v>670.3061812</v>
      </c>
      <c r="M30" s="4184">
        <v>487.62</v>
      </c>
      <c r="N30" s="4184">
        <v>572.67</v>
      </c>
      <c r="O30" s="4184">
        <v>792.238668025</v>
      </c>
      <c r="P30" s="4184">
        <v>262.84073</v>
      </c>
      <c r="Q30" s="4184">
        <v>270.22265</v>
      </c>
      <c r="R30" s="4184">
        <v>210.7807428</v>
      </c>
      <c r="S30" s="4184">
        <v>198.51101</v>
      </c>
      <c r="T30" s="4184">
        <v>362.57309</v>
      </c>
      <c r="U30" s="4184">
        <v>355.47509</v>
      </c>
      <c r="V30" s="4184">
        <v>550.7224</v>
      </c>
      <c r="W30" s="4184">
        <v>237.16781</v>
      </c>
      <c r="X30" s="4184">
        <v>256.38701</v>
      </c>
      <c r="Y30" s="4184">
        <v>221.34473</v>
      </c>
      <c r="Z30" s="4184">
        <v>230.63765</v>
      </c>
    </row>
    <row r="31" ht="15" customHeight="1" spans="1:26">
      <c r="A31" s="4006"/>
      <c r="B31" s="4016">
        <v>13</v>
      </c>
      <c r="C31" s="4233" t="s">
        <v>184</v>
      </c>
      <c r="D31" s="4233" t="s">
        <v>184</v>
      </c>
      <c r="E31" s="4233">
        <v>598.25974</v>
      </c>
      <c r="F31" s="4233">
        <v>250.7602344</v>
      </c>
      <c r="G31" s="4233">
        <v>1491.2209</v>
      </c>
      <c r="H31" s="4233">
        <v>429.54574</v>
      </c>
      <c r="I31" s="4184">
        <v>663.915</v>
      </c>
      <c r="J31" s="4184">
        <v>1329.07658</v>
      </c>
      <c r="K31" s="4184">
        <v>687.4784072</v>
      </c>
      <c r="L31" s="4184">
        <v>687.4784072</v>
      </c>
      <c r="M31" s="4184">
        <v>499.38</v>
      </c>
      <c r="N31" s="4184">
        <v>586.425</v>
      </c>
      <c r="O31" s="4184">
        <v>812.755874</v>
      </c>
      <c r="P31" s="4184">
        <v>269.6551</v>
      </c>
      <c r="Q31" s="4184">
        <v>278.4457</v>
      </c>
      <c r="R31" s="4184">
        <v>216.3139368</v>
      </c>
      <c r="S31" s="4184">
        <v>203.84026</v>
      </c>
      <c r="T31" s="4184">
        <v>372.06286</v>
      </c>
      <c r="U31" s="4184">
        <v>364.79014</v>
      </c>
      <c r="V31" s="4184">
        <v>564.10484</v>
      </c>
      <c r="W31" s="4184">
        <v>240.58606</v>
      </c>
      <c r="X31" s="4184">
        <v>263.09218</v>
      </c>
      <c r="Y31" s="4184">
        <v>227.20906</v>
      </c>
      <c r="Z31" s="4184">
        <v>236.72038</v>
      </c>
    </row>
    <row r="32" ht="15" customHeight="1" spans="1:26">
      <c r="A32" s="4006"/>
      <c r="B32" s="4016">
        <v>13.5</v>
      </c>
      <c r="C32" s="4233" t="s">
        <v>184</v>
      </c>
      <c r="D32" s="4233" t="s">
        <v>184</v>
      </c>
      <c r="E32" s="4233">
        <v>605.15055</v>
      </c>
      <c r="F32" s="4233">
        <v>257.1088716</v>
      </c>
      <c r="G32" s="4233">
        <v>1527.61755</v>
      </c>
      <c r="H32" s="4233">
        <v>439.76715</v>
      </c>
      <c r="I32" s="4184">
        <v>679.455</v>
      </c>
      <c r="J32" s="4184">
        <v>1369.34335</v>
      </c>
      <c r="K32" s="4184">
        <v>704.6506332</v>
      </c>
      <c r="L32" s="4184">
        <v>704.6506332</v>
      </c>
      <c r="M32" s="4184">
        <v>511.035</v>
      </c>
      <c r="N32" s="4184">
        <v>600.075</v>
      </c>
      <c r="O32" s="4184">
        <v>833.2853508</v>
      </c>
      <c r="P32" s="4184">
        <v>276.46947</v>
      </c>
      <c r="Q32" s="4184">
        <v>286.67967</v>
      </c>
      <c r="R32" s="4184">
        <v>221.859486</v>
      </c>
      <c r="S32" s="4184">
        <v>209.15859</v>
      </c>
      <c r="T32" s="4184">
        <v>381.55263</v>
      </c>
      <c r="U32" s="4184">
        <v>374.10519</v>
      </c>
      <c r="V32" s="4184">
        <v>577.4982</v>
      </c>
      <c r="W32" s="4184">
        <v>244.01523</v>
      </c>
      <c r="X32" s="4184">
        <v>269.79735</v>
      </c>
      <c r="Y32" s="4184">
        <v>233.08431</v>
      </c>
      <c r="Z32" s="4184">
        <v>242.81403</v>
      </c>
    </row>
    <row r="33" ht="15" customHeight="1" spans="1:26">
      <c r="A33" s="4006"/>
      <c r="B33" s="4016">
        <v>14</v>
      </c>
      <c r="C33" s="4233" t="s">
        <v>184</v>
      </c>
      <c r="D33" s="4233" t="s">
        <v>184</v>
      </c>
      <c r="E33" s="4233">
        <v>612.05228</v>
      </c>
      <c r="F33" s="4233">
        <v>263.4451536</v>
      </c>
      <c r="G33" s="4233">
        <v>1564.0142</v>
      </c>
      <c r="H33" s="4233">
        <v>449.97764</v>
      </c>
      <c r="I33" s="4184">
        <v>694.995</v>
      </c>
      <c r="J33" s="4184">
        <v>1403.83012</v>
      </c>
      <c r="K33" s="4184">
        <v>721.8352144</v>
      </c>
      <c r="L33" s="4184">
        <v>721.8352144</v>
      </c>
      <c r="M33" s="4184">
        <v>522.795</v>
      </c>
      <c r="N33" s="4184">
        <v>613.83</v>
      </c>
      <c r="O33" s="4184">
        <v>853.8148276</v>
      </c>
      <c r="P33" s="4184">
        <v>283.27292</v>
      </c>
      <c r="Q33" s="4184">
        <v>294.90272</v>
      </c>
      <c r="R33" s="4184">
        <v>227.4050352</v>
      </c>
      <c r="S33" s="4184">
        <v>214.48784</v>
      </c>
      <c r="T33" s="4184">
        <v>391.0424</v>
      </c>
      <c r="U33" s="4184">
        <v>383.42024</v>
      </c>
      <c r="V33" s="4184">
        <v>590.88064</v>
      </c>
      <c r="W33" s="4184">
        <v>247.43348</v>
      </c>
      <c r="X33" s="4184">
        <v>276.4916</v>
      </c>
      <c r="Y33" s="4184">
        <v>238.94864</v>
      </c>
      <c r="Z33" s="4184">
        <v>248.90768</v>
      </c>
    </row>
    <row r="34" ht="15" customHeight="1" spans="1:26">
      <c r="A34" s="4006"/>
      <c r="B34" s="4016">
        <v>14.5</v>
      </c>
      <c r="C34" s="4233" t="s">
        <v>184</v>
      </c>
      <c r="D34" s="4233" t="s">
        <v>184</v>
      </c>
      <c r="E34" s="4233">
        <v>618.95401</v>
      </c>
      <c r="F34" s="4233">
        <v>269.7937908</v>
      </c>
      <c r="G34" s="4233">
        <v>1600.41085</v>
      </c>
      <c r="H34" s="4233">
        <v>460.19905</v>
      </c>
      <c r="I34" s="4184">
        <v>710.535</v>
      </c>
      <c r="J34" s="4184">
        <v>1444.09689</v>
      </c>
      <c r="K34" s="4184">
        <v>739.0074404</v>
      </c>
      <c r="L34" s="4184">
        <v>739.0074404</v>
      </c>
      <c r="M34" s="4184">
        <v>534.45</v>
      </c>
      <c r="N34" s="4184">
        <v>627.585</v>
      </c>
      <c r="O34" s="4184">
        <v>874.3443044</v>
      </c>
      <c r="P34" s="4184">
        <v>290.08729</v>
      </c>
      <c r="Q34" s="4184">
        <v>303.13669</v>
      </c>
      <c r="R34" s="4184">
        <v>232.9382292</v>
      </c>
      <c r="S34" s="4184">
        <v>219.80617</v>
      </c>
      <c r="T34" s="4184">
        <v>400.53217</v>
      </c>
      <c r="U34" s="4184">
        <v>392.73529</v>
      </c>
      <c r="V34" s="4184">
        <v>604.274</v>
      </c>
      <c r="W34" s="4184">
        <v>250.86265</v>
      </c>
      <c r="X34" s="4184">
        <v>283.19677</v>
      </c>
      <c r="Y34" s="4184">
        <v>244.81297</v>
      </c>
      <c r="Z34" s="4184">
        <v>254.99041</v>
      </c>
    </row>
    <row r="35" ht="15" customHeight="1" spans="1:26">
      <c r="A35" s="4006"/>
      <c r="B35" s="4016">
        <v>15</v>
      </c>
      <c r="C35" s="4233" t="s">
        <v>184</v>
      </c>
      <c r="D35" s="4233" t="s">
        <v>184</v>
      </c>
      <c r="E35" s="4233">
        <v>625.85574</v>
      </c>
      <c r="F35" s="4233">
        <v>276.142428</v>
      </c>
      <c r="G35" s="4233">
        <v>1636.8075</v>
      </c>
      <c r="H35" s="4233">
        <v>470.40954</v>
      </c>
      <c r="I35" s="4184">
        <v>726.075</v>
      </c>
      <c r="J35" s="4184">
        <v>1478.58366</v>
      </c>
      <c r="K35" s="4184">
        <v>756.1920216</v>
      </c>
      <c r="L35" s="4184">
        <v>756.1920216</v>
      </c>
      <c r="M35" s="4184">
        <v>546.21</v>
      </c>
      <c r="N35" s="4184">
        <v>641.235</v>
      </c>
      <c r="O35" s="4184">
        <v>894.8737812</v>
      </c>
      <c r="P35" s="4184">
        <v>296.90166</v>
      </c>
      <c r="Q35" s="4184">
        <v>311.35974</v>
      </c>
      <c r="R35" s="4184">
        <v>238.4837784</v>
      </c>
      <c r="S35" s="4184">
        <v>225.1245</v>
      </c>
      <c r="T35" s="4184">
        <v>410.02194</v>
      </c>
      <c r="U35" s="4184">
        <v>402.05034</v>
      </c>
      <c r="V35" s="4184">
        <v>617.65644</v>
      </c>
      <c r="W35" s="4184">
        <v>254.2809</v>
      </c>
      <c r="X35" s="4184">
        <v>289.90194</v>
      </c>
      <c r="Y35" s="4184">
        <v>250.6773</v>
      </c>
      <c r="Z35" s="4184">
        <v>261.08406</v>
      </c>
    </row>
    <row r="36" ht="15" customHeight="1" spans="1:26">
      <c r="A36" s="4006"/>
      <c r="B36" s="4016">
        <v>15.5</v>
      </c>
      <c r="C36" s="4233" t="s">
        <v>184</v>
      </c>
      <c r="D36" s="4233" t="s">
        <v>184</v>
      </c>
      <c r="E36" s="4233">
        <v>632.75747</v>
      </c>
      <c r="F36" s="4233">
        <v>282.47871</v>
      </c>
      <c r="G36" s="4233">
        <v>1673.20415</v>
      </c>
      <c r="H36" s="4233">
        <v>480.63095</v>
      </c>
      <c r="I36" s="4184">
        <v>741.51</v>
      </c>
      <c r="J36" s="4184">
        <v>1518.85043</v>
      </c>
      <c r="K36" s="4184">
        <v>773.3642476</v>
      </c>
      <c r="L36" s="4184">
        <v>773.3642476</v>
      </c>
      <c r="M36" s="4184">
        <v>557.865</v>
      </c>
      <c r="N36" s="4184">
        <v>654.99</v>
      </c>
      <c r="O36" s="4184">
        <v>915.390987175</v>
      </c>
      <c r="P36" s="4184">
        <v>303.70511</v>
      </c>
      <c r="Q36" s="4184">
        <v>319.59371</v>
      </c>
      <c r="R36" s="4184">
        <v>244.0293276</v>
      </c>
      <c r="S36" s="4184">
        <v>230.45375</v>
      </c>
      <c r="T36" s="4184">
        <v>419.51171</v>
      </c>
      <c r="U36" s="4184">
        <v>411.36539</v>
      </c>
      <c r="V36" s="4184">
        <v>631.0498</v>
      </c>
      <c r="W36" s="4184">
        <v>257.71007</v>
      </c>
      <c r="X36" s="4184">
        <v>296.60711</v>
      </c>
      <c r="Y36" s="4184">
        <v>256.55255</v>
      </c>
      <c r="Z36" s="4184">
        <v>267.16679</v>
      </c>
    </row>
    <row r="37" ht="15" customHeight="1" spans="1:26">
      <c r="A37" s="4006"/>
      <c r="B37" s="4016">
        <v>16</v>
      </c>
      <c r="C37" s="4233" t="s">
        <v>184</v>
      </c>
      <c r="D37" s="4233" t="s">
        <v>184</v>
      </c>
      <c r="E37" s="4233">
        <v>639.64828</v>
      </c>
      <c r="F37" s="4233">
        <v>288.8273472</v>
      </c>
      <c r="G37" s="4233">
        <v>1709.6008</v>
      </c>
      <c r="H37" s="4233">
        <v>490.84144</v>
      </c>
      <c r="I37" s="4184">
        <v>757.05</v>
      </c>
      <c r="J37" s="4184">
        <v>1553.3372</v>
      </c>
      <c r="K37" s="4184">
        <v>790.5364736</v>
      </c>
      <c r="L37" s="4184">
        <v>790.5364736</v>
      </c>
      <c r="M37" s="4184">
        <v>569.625</v>
      </c>
      <c r="N37" s="4184">
        <v>668.745</v>
      </c>
      <c r="O37" s="4184">
        <v>935.920463975</v>
      </c>
      <c r="P37" s="4184">
        <v>310.51948</v>
      </c>
      <c r="Q37" s="4184">
        <v>327.81676</v>
      </c>
      <c r="R37" s="4184">
        <v>249.5748768</v>
      </c>
      <c r="S37" s="4184">
        <v>235.77208</v>
      </c>
      <c r="T37" s="4184">
        <v>429.00148</v>
      </c>
      <c r="U37" s="4184">
        <v>420.68044</v>
      </c>
      <c r="V37" s="4184">
        <v>644.43224</v>
      </c>
      <c r="W37" s="4184">
        <v>261.12832</v>
      </c>
      <c r="X37" s="4184">
        <v>303.31228</v>
      </c>
      <c r="Y37" s="4184">
        <v>262.41688</v>
      </c>
      <c r="Z37" s="4184">
        <v>273.26044</v>
      </c>
    </row>
    <row r="38" ht="15" customHeight="1" spans="1:26">
      <c r="A38" s="4006"/>
      <c r="B38" s="4016">
        <v>16.5</v>
      </c>
      <c r="C38" s="4233" t="s">
        <v>184</v>
      </c>
      <c r="D38" s="4233" t="s">
        <v>184</v>
      </c>
      <c r="E38" s="4233">
        <v>646.55001</v>
      </c>
      <c r="F38" s="4233">
        <v>295.1759844</v>
      </c>
      <c r="G38" s="4233">
        <v>1745.99745</v>
      </c>
      <c r="H38" s="4233">
        <v>501.06285</v>
      </c>
      <c r="I38" s="4184">
        <v>772.59</v>
      </c>
      <c r="J38" s="4184">
        <v>1593.60397</v>
      </c>
      <c r="K38" s="4184">
        <v>807.7210548</v>
      </c>
      <c r="L38" s="4184">
        <v>807.7210548</v>
      </c>
      <c r="M38" s="4184">
        <v>581.385</v>
      </c>
      <c r="N38" s="4184">
        <v>682.395</v>
      </c>
      <c r="O38" s="4184">
        <v>956.449940775</v>
      </c>
      <c r="P38" s="4184">
        <v>317.33385</v>
      </c>
      <c r="Q38" s="4184">
        <v>336.05073</v>
      </c>
      <c r="R38" s="4184">
        <v>255.1080708</v>
      </c>
      <c r="S38" s="4184">
        <v>241.09041</v>
      </c>
      <c r="T38" s="4184">
        <v>438.49125</v>
      </c>
      <c r="U38" s="4184">
        <v>429.99549</v>
      </c>
      <c r="V38" s="4184">
        <v>657.8256</v>
      </c>
      <c r="W38" s="4184">
        <v>264.55749</v>
      </c>
      <c r="X38" s="4184">
        <v>310.01745</v>
      </c>
      <c r="Y38" s="4184">
        <v>268.28121</v>
      </c>
      <c r="Z38" s="4184">
        <v>279.34317</v>
      </c>
    </row>
    <row r="39" ht="15" customHeight="1" spans="1:26">
      <c r="A39" s="4006"/>
      <c r="B39" s="4016">
        <v>17</v>
      </c>
      <c r="C39" s="4233" t="s">
        <v>184</v>
      </c>
      <c r="D39" s="4233" t="s">
        <v>184</v>
      </c>
      <c r="E39" s="4233">
        <v>653.45174</v>
      </c>
      <c r="F39" s="4233">
        <v>301.5122664</v>
      </c>
      <c r="G39" s="4233">
        <v>1782.3941</v>
      </c>
      <c r="H39" s="4233">
        <v>511.27334</v>
      </c>
      <c r="I39" s="4184">
        <v>788.025</v>
      </c>
      <c r="J39" s="4184">
        <v>1628.09074</v>
      </c>
      <c r="K39" s="4184">
        <v>824.8932808</v>
      </c>
      <c r="L39" s="4184">
        <v>824.8932808</v>
      </c>
      <c r="M39" s="4184">
        <v>593.04</v>
      </c>
      <c r="N39" s="4184">
        <v>696.15</v>
      </c>
      <c r="O39" s="4184">
        <v>976.979417575</v>
      </c>
      <c r="P39" s="4184">
        <v>324.1373</v>
      </c>
      <c r="Q39" s="4184">
        <v>344.27378</v>
      </c>
      <c r="R39" s="4184">
        <v>260.65362</v>
      </c>
      <c r="S39" s="4184">
        <v>246.41966</v>
      </c>
      <c r="T39" s="4184">
        <v>447.98102</v>
      </c>
      <c r="U39" s="4184">
        <v>439.31054</v>
      </c>
      <c r="V39" s="4184">
        <v>671.20804</v>
      </c>
      <c r="W39" s="4184">
        <v>267.97574</v>
      </c>
      <c r="X39" s="4184">
        <v>316.7117</v>
      </c>
      <c r="Y39" s="4184">
        <v>274.14554</v>
      </c>
      <c r="Z39" s="4184">
        <v>285.43682</v>
      </c>
    </row>
    <row r="40" ht="15" customHeight="1" spans="1:26">
      <c r="A40" s="4006"/>
      <c r="B40" s="4016">
        <v>17.5</v>
      </c>
      <c r="C40" s="4233" t="s">
        <v>184</v>
      </c>
      <c r="D40" s="4233" t="s">
        <v>184</v>
      </c>
      <c r="E40" s="4233">
        <v>660.35347</v>
      </c>
      <c r="F40" s="4233">
        <v>307.8609036</v>
      </c>
      <c r="G40" s="4233">
        <v>1818.79075</v>
      </c>
      <c r="H40" s="4233">
        <v>521.49475</v>
      </c>
      <c r="I40" s="4184">
        <v>803.565</v>
      </c>
      <c r="J40" s="4184">
        <v>1668.35751</v>
      </c>
      <c r="K40" s="4184">
        <v>842.077862</v>
      </c>
      <c r="L40" s="4184">
        <v>842.077862</v>
      </c>
      <c r="M40" s="4184">
        <v>604.8</v>
      </c>
      <c r="N40" s="4184">
        <v>709.905</v>
      </c>
      <c r="O40" s="4184">
        <v>997.508894375</v>
      </c>
      <c r="P40" s="4184">
        <v>330.95167</v>
      </c>
      <c r="Q40" s="4184">
        <v>352.50775</v>
      </c>
      <c r="R40" s="4184">
        <v>266.1991692</v>
      </c>
      <c r="S40" s="4184">
        <v>251.73799</v>
      </c>
      <c r="T40" s="4184">
        <v>457.47079</v>
      </c>
      <c r="U40" s="4184">
        <v>448.62559</v>
      </c>
      <c r="V40" s="4184">
        <v>684.6014</v>
      </c>
      <c r="W40" s="4184">
        <v>271.40491</v>
      </c>
      <c r="X40" s="4184">
        <v>323.41687</v>
      </c>
      <c r="Y40" s="4184">
        <v>280.02079</v>
      </c>
      <c r="Z40" s="4184">
        <v>291.53047</v>
      </c>
    </row>
    <row r="41" ht="15" customHeight="1" spans="1:26">
      <c r="A41" s="4006"/>
      <c r="B41" s="4016">
        <v>18</v>
      </c>
      <c r="C41" s="4233" t="s">
        <v>184</v>
      </c>
      <c r="D41" s="4233" t="s">
        <v>184</v>
      </c>
      <c r="E41" s="4233">
        <v>667.2552</v>
      </c>
      <c r="F41" s="4233">
        <v>314.2095408</v>
      </c>
      <c r="G41" s="4233">
        <v>1855.1874</v>
      </c>
      <c r="H41" s="4233">
        <v>531.70524</v>
      </c>
      <c r="I41" s="4184">
        <v>819.105</v>
      </c>
      <c r="J41" s="4184">
        <v>1702.84428</v>
      </c>
      <c r="K41" s="4184">
        <v>859.250088</v>
      </c>
      <c r="L41" s="4184">
        <v>859.250088</v>
      </c>
      <c r="M41" s="4184">
        <v>616.455</v>
      </c>
      <c r="N41" s="4184">
        <v>723.555</v>
      </c>
      <c r="O41" s="4184">
        <v>1018.02610035</v>
      </c>
      <c r="P41" s="4184">
        <v>337.76604</v>
      </c>
      <c r="Q41" s="4184">
        <v>360.7308</v>
      </c>
      <c r="R41" s="4184">
        <v>271.7323632</v>
      </c>
      <c r="S41" s="4184">
        <v>257.06724</v>
      </c>
      <c r="T41" s="4184">
        <v>466.96056</v>
      </c>
      <c r="U41" s="4184">
        <v>457.94064</v>
      </c>
      <c r="V41" s="4184">
        <v>697.98384</v>
      </c>
      <c r="W41" s="4184">
        <v>274.82316</v>
      </c>
      <c r="X41" s="4184">
        <v>330.12204</v>
      </c>
      <c r="Y41" s="4184">
        <v>285.88512</v>
      </c>
      <c r="Z41" s="4184">
        <v>297.6132</v>
      </c>
    </row>
    <row r="42" ht="15" customHeight="1" spans="1:26">
      <c r="A42" s="4006"/>
      <c r="B42" s="4016">
        <v>18.5</v>
      </c>
      <c r="C42" s="4233" t="s">
        <v>184</v>
      </c>
      <c r="D42" s="4233" t="s">
        <v>184</v>
      </c>
      <c r="E42" s="4233">
        <v>674.14601</v>
      </c>
      <c r="F42" s="4233">
        <v>320.5458228</v>
      </c>
      <c r="G42" s="4233">
        <v>1891.58405</v>
      </c>
      <c r="H42" s="4233">
        <v>541.92665</v>
      </c>
      <c r="I42" s="4184">
        <v>834.645</v>
      </c>
      <c r="J42" s="4184">
        <v>1743.11105</v>
      </c>
      <c r="K42" s="4184">
        <v>876.422314</v>
      </c>
      <c r="L42" s="4184">
        <v>876.422314</v>
      </c>
      <c r="M42" s="4184">
        <v>628.215</v>
      </c>
      <c r="N42" s="4184">
        <v>737.31</v>
      </c>
      <c r="O42" s="4184">
        <v>1038.55557715</v>
      </c>
      <c r="P42" s="4184">
        <v>344.56949</v>
      </c>
      <c r="Q42" s="4184">
        <v>368.96477</v>
      </c>
      <c r="R42" s="4184">
        <v>277.2779124</v>
      </c>
      <c r="S42" s="4184">
        <v>262.38557</v>
      </c>
      <c r="T42" s="4184">
        <v>476.45033</v>
      </c>
      <c r="U42" s="4184">
        <v>467.25569</v>
      </c>
      <c r="V42" s="4184">
        <v>711.3772</v>
      </c>
      <c r="W42" s="4184">
        <v>278.25233</v>
      </c>
      <c r="X42" s="4184">
        <v>336.82721</v>
      </c>
      <c r="Y42" s="4184">
        <v>291.74945</v>
      </c>
      <c r="Z42" s="4184">
        <v>303.70685</v>
      </c>
    </row>
    <row r="43" ht="15" customHeight="1" spans="1:26">
      <c r="A43" s="4006"/>
      <c r="B43" s="4016">
        <v>19</v>
      </c>
      <c r="C43" s="4233" t="s">
        <v>184</v>
      </c>
      <c r="D43" s="4233" t="s">
        <v>184</v>
      </c>
      <c r="E43" s="4233">
        <v>681.04774</v>
      </c>
      <c r="F43" s="4233">
        <v>326.89446</v>
      </c>
      <c r="G43" s="4233">
        <v>1927.9807</v>
      </c>
      <c r="H43" s="4233">
        <v>552.13714</v>
      </c>
      <c r="I43" s="4184">
        <v>850.08</v>
      </c>
      <c r="J43" s="4184">
        <v>1777.59782</v>
      </c>
      <c r="K43" s="4184">
        <v>893.6068952</v>
      </c>
      <c r="L43" s="4184">
        <v>893.6068952</v>
      </c>
      <c r="M43" s="4184">
        <v>639.87</v>
      </c>
      <c r="N43" s="4184">
        <v>751.065</v>
      </c>
      <c r="O43" s="4184">
        <v>1059.08505395</v>
      </c>
      <c r="P43" s="4184">
        <v>351.38386</v>
      </c>
      <c r="Q43" s="4184">
        <v>377.18782</v>
      </c>
      <c r="R43" s="4184">
        <v>282.8234616</v>
      </c>
      <c r="S43" s="4184">
        <v>267.7039</v>
      </c>
      <c r="T43" s="4184">
        <v>485.9401</v>
      </c>
      <c r="U43" s="4184">
        <v>476.57074</v>
      </c>
      <c r="V43" s="4184">
        <v>724.75964</v>
      </c>
      <c r="W43" s="4184">
        <v>281.67058</v>
      </c>
      <c r="X43" s="4184">
        <v>343.53238</v>
      </c>
      <c r="Y43" s="4184">
        <v>297.61378</v>
      </c>
      <c r="Z43" s="4184">
        <v>309.78958</v>
      </c>
    </row>
    <row r="44" ht="15" customHeight="1" spans="1:26">
      <c r="A44" s="4006"/>
      <c r="B44" s="4016">
        <v>19.5</v>
      </c>
      <c r="C44" s="4233" t="s">
        <v>184</v>
      </c>
      <c r="D44" s="4233" t="s">
        <v>184</v>
      </c>
      <c r="E44" s="4233">
        <v>687.94947</v>
      </c>
      <c r="F44" s="4233">
        <v>333.230742</v>
      </c>
      <c r="G44" s="4233">
        <v>1964.37735</v>
      </c>
      <c r="H44" s="4233">
        <v>562.35855</v>
      </c>
      <c r="I44" s="4184">
        <v>865.62</v>
      </c>
      <c r="J44" s="4184">
        <v>1817.86459</v>
      </c>
      <c r="K44" s="4184">
        <v>910.7791212</v>
      </c>
      <c r="L44" s="4184">
        <v>910.7791212</v>
      </c>
      <c r="M44" s="4184">
        <v>651.63</v>
      </c>
      <c r="N44" s="4184">
        <v>764.715</v>
      </c>
      <c r="O44" s="4184">
        <v>1079.61453075</v>
      </c>
      <c r="P44" s="4184">
        <v>358.19823</v>
      </c>
      <c r="Q44" s="4184">
        <v>385.42179</v>
      </c>
      <c r="R44" s="4184">
        <v>288.3566556</v>
      </c>
      <c r="S44" s="4184">
        <v>273.03315</v>
      </c>
      <c r="T44" s="4184">
        <v>495.42987</v>
      </c>
      <c r="U44" s="4184">
        <v>485.88579</v>
      </c>
      <c r="V44" s="4184">
        <v>738.153</v>
      </c>
      <c r="W44" s="4184">
        <v>285.09975</v>
      </c>
      <c r="X44" s="4184">
        <v>350.22663</v>
      </c>
      <c r="Y44" s="4184">
        <v>303.48903</v>
      </c>
      <c r="Z44" s="4184">
        <v>315.88323</v>
      </c>
    </row>
    <row r="45" ht="15" customHeight="1" spans="1:26">
      <c r="A45" s="4006"/>
      <c r="B45" s="4016">
        <v>20</v>
      </c>
      <c r="C45" s="4233" t="s">
        <v>184</v>
      </c>
      <c r="D45" s="4233" t="s">
        <v>184</v>
      </c>
      <c r="E45" s="4233">
        <v>694.8512</v>
      </c>
      <c r="F45" s="4233">
        <v>339.5793792</v>
      </c>
      <c r="G45" s="4233">
        <v>2000.774</v>
      </c>
      <c r="H45" s="4233">
        <v>572.56904</v>
      </c>
      <c r="I45" s="4184">
        <v>881.16</v>
      </c>
      <c r="J45" s="4184">
        <v>1852.35136</v>
      </c>
      <c r="K45" s="4184">
        <v>927.9637024</v>
      </c>
      <c r="L45" s="4184">
        <v>927.9637024</v>
      </c>
      <c r="M45" s="4184">
        <v>663.285</v>
      </c>
      <c r="N45" s="4184">
        <v>778.47</v>
      </c>
      <c r="O45" s="4184">
        <v>1100.14400755</v>
      </c>
      <c r="P45" s="4184">
        <v>365.00168</v>
      </c>
      <c r="Q45" s="4184">
        <v>393.64484</v>
      </c>
      <c r="R45" s="4184">
        <v>293.9022048</v>
      </c>
      <c r="S45" s="4184">
        <v>278.35148</v>
      </c>
      <c r="T45" s="4184">
        <v>504.91964</v>
      </c>
      <c r="U45" s="4184">
        <v>495.20084</v>
      </c>
      <c r="V45" s="4184">
        <v>751.53544</v>
      </c>
      <c r="W45" s="4184">
        <v>288.518</v>
      </c>
      <c r="X45" s="4184">
        <v>356.9318</v>
      </c>
      <c r="Y45" s="4184">
        <v>309.35336</v>
      </c>
      <c r="Z45" s="4184">
        <v>321.96596</v>
      </c>
    </row>
    <row r="46" ht="15" customHeight="1" spans="1:26">
      <c r="A46" s="4006"/>
      <c r="B46" s="4029">
        <v>20.5</v>
      </c>
      <c r="C46" s="4234" t="s">
        <v>184</v>
      </c>
      <c r="D46" s="4234" t="s">
        <v>184</v>
      </c>
      <c r="E46" s="4234">
        <v>701.75293</v>
      </c>
      <c r="F46" s="4234">
        <v>345.9280164</v>
      </c>
      <c r="G46" s="4234">
        <v>2037.17065</v>
      </c>
      <c r="H46" s="4234">
        <v>582.79045</v>
      </c>
      <c r="I46" s="4235">
        <v>896.7</v>
      </c>
      <c r="J46" s="4235">
        <v>1892.61813</v>
      </c>
      <c r="K46" s="4235">
        <v>945.1359284</v>
      </c>
      <c r="L46" s="4235">
        <v>945.1359284</v>
      </c>
      <c r="M46" s="4235">
        <v>675.045</v>
      </c>
      <c r="N46" s="4235">
        <v>792.225</v>
      </c>
      <c r="O46" s="4235">
        <v>1120.661213525</v>
      </c>
      <c r="P46" s="4235">
        <v>371.81605</v>
      </c>
      <c r="Q46" s="4235">
        <v>401.87881</v>
      </c>
      <c r="R46" s="4235">
        <v>299.447754</v>
      </c>
      <c r="S46" s="4235">
        <v>283.66981</v>
      </c>
      <c r="T46" s="4235">
        <v>514.40941</v>
      </c>
      <c r="U46" s="4235">
        <v>504.51589</v>
      </c>
      <c r="V46" s="4235">
        <v>764.9288</v>
      </c>
      <c r="W46" s="4235">
        <v>291.94717</v>
      </c>
      <c r="X46" s="4235">
        <v>363.63697</v>
      </c>
      <c r="Y46" s="4235">
        <v>315.21769</v>
      </c>
      <c r="Z46" s="4235">
        <v>328.05961</v>
      </c>
    </row>
    <row r="47" ht="15" customHeight="1" spans="1:26">
      <c r="A47" s="4006"/>
      <c r="B47" s="4029"/>
      <c r="C47" s="4235"/>
      <c r="D47" s="4235"/>
      <c r="E47" s="4235"/>
      <c r="F47" s="4235"/>
      <c r="G47" s="4235"/>
      <c r="H47" s="4235"/>
      <c r="I47" s="4235"/>
      <c r="J47" s="4235"/>
      <c r="K47" s="4235"/>
      <c r="L47" s="4235"/>
      <c r="M47" s="4235"/>
      <c r="N47" s="4235"/>
      <c r="O47" s="4235"/>
      <c r="P47" s="4235"/>
      <c r="Q47" s="4235"/>
      <c r="R47" s="4235"/>
      <c r="S47" s="4235"/>
      <c r="T47" s="4235"/>
      <c r="U47" s="4235"/>
      <c r="V47" s="4235"/>
      <c r="W47" s="4235"/>
      <c r="X47" s="4235"/>
      <c r="Y47" s="4235"/>
      <c r="Z47" s="4235"/>
    </row>
    <row r="48" ht="15" customHeight="1" spans="1:26">
      <c r="A48" s="4236" t="s">
        <v>532</v>
      </c>
      <c r="B48" s="4237" t="s">
        <v>545</v>
      </c>
      <c r="C48" s="4002" t="s">
        <v>454</v>
      </c>
      <c r="D48" s="4002" t="s">
        <v>455</v>
      </c>
      <c r="E48" s="4002" t="s">
        <v>491</v>
      </c>
      <c r="F48" s="4002" t="s">
        <v>499</v>
      </c>
      <c r="G48" s="4002" t="s">
        <v>1226</v>
      </c>
      <c r="H48" s="4002" t="s">
        <v>1628</v>
      </c>
      <c r="I48" s="4002" t="s">
        <v>1629</v>
      </c>
      <c r="J48" s="4002" t="s">
        <v>496</v>
      </c>
      <c r="K48" s="4002" t="s">
        <v>1478</v>
      </c>
      <c r="L48" s="4002" t="s">
        <v>497</v>
      </c>
      <c r="M48" s="4002" t="s">
        <v>1631</v>
      </c>
      <c r="N48" s="4002" t="s">
        <v>494</v>
      </c>
      <c r="O48" s="4002" t="s">
        <v>1632</v>
      </c>
      <c r="P48" s="4002" t="s">
        <v>502</v>
      </c>
      <c r="Q48" s="4002" t="s">
        <v>503</v>
      </c>
      <c r="R48" s="4002" t="s">
        <v>1456</v>
      </c>
      <c r="S48" s="4002" t="s">
        <v>505</v>
      </c>
      <c r="T48" s="4002" t="s">
        <v>506</v>
      </c>
      <c r="U48" s="4002" t="s">
        <v>1633</v>
      </c>
      <c r="V48" s="4002" t="s">
        <v>1645</v>
      </c>
      <c r="W48" s="4002" t="s">
        <v>1634</v>
      </c>
      <c r="X48" s="4002" t="s">
        <v>1635</v>
      </c>
      <c r="Y48" s="4002" t="s">
        <v>510</v>
      </c>
      <c r="Z48" s="4002" t="s">
        <v>511</v>
      </c>
    </row>
    <row r="49" ht="15" customHeight="1" spans="1:26">
      <c r="A49" s="4238"/>
      <c r="B49" s="4239"/>
      <c r="C49" s="4173">
        <v>1</v>
      </c>
      <c r="D49" s="4173">
        <v>2</v>
      </c>
      <c r="E49" s="4173" t="s">
        <v>512</v>
      </c>
      <c r="F49" s="4173" t="s">
        <v>1641</v>
      </c>
      <c r="G49" s="4173" t="s">
        <v>514</v>
      </c>
      <c r="H49" s="4173" t="s">
        <v>515</v>
      </c>
      <c r="I49" s="4173" t="s">
        <v>516</v>
      </c>
      <c r="J49" s="4173" t="s">
        <v>517</v>
      </c>
      <c r="K49" s="4173" t="s">
        <v>518</v>
      </c>
      <c r="L49" s="4173" t="s">
        <v>1642</v>
      </c>
      <c r="M49" s="4173" t="s">
        <v>519</v>
      </c>
      <c r="N49" s="4173" t="s">
        <v>521</v>
      </c>
      <c r="O49" s="4173" t="s">
        <v>16</v>
      </c>
      <c r="P49" s="4173" t="s">
        <v>522</v>
      </c>
      <c r="Q49" s="4173" t="s">
        <v>523</v>
      </c>
      <c r="R49" s="4173" t="s">
        <v>524</v>
      </c>
      <c r="S49" s="4173" t="s">
        <v>525</v>
      </c>
      <c r="T49" s="4173" t="s">
        <v>526</v>
      </c>
      <c r="U49" s="4173" t="s">
        <v>527</v>
      </c>
      <c r="V49" s="4173" t="s">
        <v>528</v>
      </c>
      <c r="W49" s="4173" t="s">
        <v>1643</v>
      </c>
      <c r="X49" s="4173" t="s">
        <v>529</v>
      </c>
      <c r="Y49" s="4173" t="s">
        <v>530</v>
      </c>
      <c r="Z49" s="4173" t="s">
        <v>531</v>
      </c>
    </row>
    <row r="50" ht="30" customHeight="1" spans="1:26">
      <c r="A50" s="4238"/>
      <c r="B50" s="3972" t="s">
        <v>1775</v>
      </c>
      <c r="C50" s="4240" t="s">
        <v>184</v>
      </c>
      <c r="D50" s="4240" t="s">
        <v>184</v>
      </c>
      <c r="E50" s="4240">
        <v>35.9453</v>
      </c>
      <c r="F50" s="4240">
        <v>17.8453</v>
      </c>
      <c r="G50" s="4240">
        <v>99.5253</v>
      </c>
      <c r="H50" s="4240">
        <v>32.3953</v>
      </c>
      <c r="I50" s="4182">
        <v>41.6552992927376</v>
      </c>
      <c r="J50" s="4181">
        <v>54.543476197863</v>
      </c>
      <c r="K50" s="4181">
        <v>46.2445</v>
      </c>
      <c r="L50" s="4181">
        <v>46.2445</v>
      </c>
      <c r="M50" s="4182">
        <v>32.2052992927376</v>
      </c>
      <c r="N50" s="4182">
        <v>37.1352992927376</v>
      </c>
      <c r="O50" s="4181">
        <v>46.8349562737643</v>
      </c>
      <c r="P50" s="4181">
        <v>20.3553</v>
      </c>
      <c r="Q50" s="4181">
        <v>14.5458138339921</v>
      </c>
      <c r="R50" s="4181">
        <v>16.9153</v>
      </c>
      <c r="S50" s="4181">
        <v>14.8353</v>
      </c>
      <c r="T50" s="4181">
        <v>25.3753</v>
      </c>
      <c r="U50" s="4181">
        <v>24.4453</v>
      </c>
      <c r="V50" s="4181">
        <v>41.31</v>
      </c>
      <c r="W50" s="4181">
        <v>15.9953</v>
      </c>
      <c r="X50" s="4181">
        <v>18.8253</v>
      </c>
      <c r="Y50" s="4181">
        <v>14.3153</v>
      </c>
      <c r="Z50" s="4183">
        <v>17.0953</v>
      </c>
    </row>
    <row r="51" ht="18" customHeight="1" spans="1:26">
      <c r="A51" s="4238"/>
      <c r="B51" s="3975" t="s">
        <v>1171</v>
      </c>
      <c r="C51" s="4233" t="s">
        <v>184</v>
      </c>
      <c r="D51" s="4233" t="s">
        <v>184</v>
      </c>
      <c r="E51" s="4233">
        <v>34.9653</v>
      </c>
      <c r="F51" s="4233">
        <v>17.4653</v>
      </c>
      <c r="G51" s="4233">
        <v>94.5253</v>
      </c>
      <c r="H51" s="4233">
        <v>30.6653</v>
      </c>
      <c r="I51" s="4185">
        <v>41.2752992927376</v>
      </c>
      <c r="J51" s="4184">
        <v>53.883476197863</v>
      </c>
      <c r="K51" s="4184">
        <v>45.6345</v>
      </c>
      <c r="L51" s="4184">
        <v>45.6345</v>
      </c>
      <c r="M51" s="4185">
        <v>31.9052992927376</v>
      </c>
      <c r="N51" s="4185">
        <v>36.7552992927376</v>
      </c>
      <c r="O51" s="4184">
        <v>46.4449562737643</v>
      </c>
      <c r="P51" s="4184">
        <v>19.8653</v>
      </c>
      <c r="Q51" s="4184">
        <v>13.5158138339921</v>
      </c>
      <c r="R51" s="4184">
        <v>15.9153</v>
      </c>
      <c r="S51" s="4184">
        <v>14.2353</v>
      </c>
      <c r="T51" s="4184">
        <v>24.8453</v>
      </c>
      <c r="U51" s="4184">
        <v>24.3353</v>
      </c>
      <c r="V51" s="4184">
        <v>40.68</v>
      </c>
      <c r="W51" s="4184">
        <v>15.6853</v>
      </c>
      <c r="X51" s="4184">
        <v>17.5953</v>
      </c>
      <c r="Y51" s="4184">
        <v>14.1753</v>
      </c>
      <c r="Z51" s="4186">
        <v>16.1253</v>
      </c>
    </row>
    <row r="52" ht="18" customHeight="1" spans="1:26">
      <c r="A52" s="4238"/>
      <c r="B52" s="3975" t="s">
        <v>1172</v>
      </c>
      <c r="C52" s="4233" t="s">
        <v>184</v>
      </c>
      <c r="D52" s="4233" t="s">
        <v>184</v>
      </c>
      <c r="E52" s="4233">
        <v>26.8153</v>
      </c>
      <c r="F52" s="4233">
        <v>15.0853</v>
      </c>
      <c r="G52" s="4233">
        <v>77.4153</v>
      </c>
      <c r="H52" s="4233">
        <v>28.8853</v>
      </c>
      <c r="I52" s="4185">
        <v>39.9352992927376</v>
      </c>
      <c r="J52" s="4184">
        <v>52.953476197863</v>
      </c>
      <c r="K52" s="4184">
        <v>43.8745</v>
      </c>
      <c r="L52" s="4184">
        <v>43.8745</v>
      </c>
      <c r="M52" s="4185">
        <v>31.1852992927376</v>
      </c>
      <c r="N52" s="4185">
        <v>34.8852992927376</v>
      </c>
      <c r="O52" s="4184">
        <v>45.2649562737643</v>
      </c>
      <c r="P52" s="4184">
        <v>18.9153</v>
      </c>
      <c r="Q52" s="4184">
        <v>11.4158138339921</v>
      </c>
      <c r="R52" s="4184">
        <v>14.8053</v>
      </c>
      <c r="S52" s="4184">
        <v>12.9153</v>
      </c>
      <c r="T52" s="4184">
        <v>24.1453</v>
      </c>
      <c r="U52" s="4184">
        <v>24.1053</v>
      </c>
      <c r="V52" s="4184">
        <v>39.47</v>
      </c>
      <c r="W52" s="4184">
        <v>13.8853</v>
      </c>
      <c r="X52" s="4184">
        <v>16.7453</v>
      </c>
      <c r="Y52" s="4184">
        <v>14.0853</v>
      </c>
      <c r="Z52" s="4186">
        <v>14.0453</v>
      </c>
    </row>
    <row r="53" ht="18" customHeight="1" spans="1:26">
      <c r="A53" s="4238"/>
      <c r="B53" s="3978" t="s">
        <v>1173</v>
      </c>
      <c r="C53" s="4234" t="s">
        <v>184</v>
      </c>
      <c r="D53" s="4234" t="s">
        <v>184</v>
      </c>
      <c r="E53" s="4234">
        <v>25.2253</v>
      </c>
      <c r="F53" s="4234">
        <v>14.8753</v>
      </c>
      <c r="G53" s="4234">
        <v>72.8253</v>
      </c>
      <c r="H53" s="4234">
        <v>28.7753</v>
      </c>
      <c r="I53" s="4241">
        <v>39.6952992927376</v>
      </c>
      <c r="J53" s="4235">
        <v>52.253476197863</v>
      </c>
      <c r="K53" s="4235">
        <v>43.3445</v>
      </c>
      <c r="L53" s="4235">
        <v>43.3445</v>
      </c>
      <c r="M53" s="4241">
        <v>30.9052992927376</v>
      </c>
      <c r="N53" s="4241">
        <v>34.6052992927376</v>
      </c>
      <c r="O53" s="4235">
        <v>45.1149562737643</v>
      </c>
      <c r="P53" s="4235">
        <v>25.1553</v>
      </c>
      <c r="Q53" s="4235">
        <v>10.4558138339921</v>
      </c>
      <c r="R53" s="4235">
        <v>14.2653</v>
      </c>
      <c r="S53" s="4235">
        <v>12.4953</v>
      </c>
      <c r="T53" s="4235">
        <v>20.0353</v>
      </c>
      <c r="U53" s="4235">
        <v>24.2053</v>
      </c>
      <c r="V53" s="4235">
        <v>38.59</v>
      </c>
      <c r="W53" s="4235">
        <v>13.5653</v>
      </c>
      <c r="X53" s="4235">
        <v>15.3653</v>
      </c>
      <c r="Y53" s="4235">
        <v>14.0853</v>
      </c>
      <c r="Z53" s="4242">
        <v>13.3453</v>
      </c>
    </row>
    <row r="54" ht="18" customHeight="1" spans="1:26">
      <c r="A54" s="4238"/>
      <c r="B54" s="3978" t="s">
        <v>552</v>
      </c>
      <c r="C54" s="4234" t="s">
        <v>184</v>
      </c>
      <c r="D54" s="4234" t="s">
        <v>184</v>
      </c>
      <c r="E54" s="4234">
        <v>25.2253</v>
      </c>
      <c r="F54" s="4234">
        <v>14.6653</v>
      </c>
      <c r="G54" s="4234">
        <v>69.5453</v>
      </c>
      <c r="H54" s="4234">
        <v>28.7753</v>
      </c>
      <c r="I54" s="4241">
        <v>39.5752992927376</v>
      </c>
      <c r="J54" s="4235">
        <v>52.113476197863</v>
      </c>
      <c r="K54" s="4235">
        <v>43.1045</v>
      </c>
      <c r="L54" s="4235">
        <v>43.1045</v>
      </c>
      <c r="M54" s="4241">
        <v>30.7352992927376</v>
      </c>
      <c r="N54" s="4241">
        <v>34.4752992927376</v>
      </c>
      <c r="O54" s="4235">
        <v>44.3949562737643</v>
      </c>
      <c r="P54" s="4235">
        <v>18.1553</v>
      </c>
      <c r="Q54" s="4235">
        <v>10.4258138339921</v>
      </c>
      <c r="R54" s="4235">
        <v>13.9553</v>
      </c>
      <c r="S54" s="4235">
        <v>12.2853</v>
      </c>
      <c r="T54" s="4235">
        <v>18.3553</v>
      </c>
      <c r="U54" s="4235">
        <v>24.0653</v>
      </c>
      <c r="V54" s="4235">
        <v>38.26</v>
      </c>
      <c r="W54" s="4235">
        <v>13.4653</v>
      </c>
      <c r="X54" s="4235">
        <v>14.2453</v>
      </c>
      <c r="Y54" s="4235">
        <v>11.6353</v>
      </c>
      <c r="Z54" s="4242">
        <v>13.0453</v>
      </c>
    </row>
    <row r="55" ht="18" customHeight="1" spans="1:26">
      <c r="A55" s="4238"/>
      <c r="B55" s="3978" t="s">
        <v>553</v>
      </c>
      <c r="C55" s="4234" t="s">
        <v>184</v>
      </c>
      <c r="D55" s="4234" t="s">
        <v>184</v>
      </c>
      <c r="E55" s="4234">
        <v>25.2253</v>
      </c>
      <c r="F55" s="4234">
        <v>14.1453</v>
      </c>
      <c r="G55" s="4234">
        <v>67.5953</v>
      </c>
      <c r="H55" s="4234">
        <v>27.4553</v>
      </c>
      <c r="I55" s="4241">
        <v>39.1352992927376</v>
      </c>
      <c r="J55" s="4235">
        <v>51.063476197863</v>
      </c>
      <c r="K55" s="4235">
        <v>41.7745</v>
      </c>
      <c r="L55" s="4235">
        <v>41.7745</v>
      </c>
      <c r="M55" s="4241">
        <v>30.2452992927376</v>
      </c>
      <c r="N55" s="4241">
        <v>34.0352992927376</v>
      </c>
      <c r="O55" s="4235">
        <v>44.3749562737643</v>
      </c>
      <c r="P55" s="4235">
        <v>17.4053</v>
      </c>
      <c r="Q55" s="4235">
        <v>9.73581383399209</v>
      </c>
      <c r="R55" s="4235">
        <v>13.6853</v>
      </c>
      <c r="S55" s="4235">
        <v>13.2153</v>
      </c>
      <c r="T55" s="4235">
        <v>17.6653</v>
      </c>
      <c r="U55" s="4235">
        <v>23.1653</v>
      </c>
      <c r="V55" s="4235">
        <v>36.71</v>
      </c>
      <c r="W55" s="4235">
        <v>12.8753</v>
      </c>
      <c r="X55" s="4235">
        <v>13.2553</v>
      </c>
      <c r="Y55" s="4235">
        <v>11.5553</v>
      </c>
      <c r="Z55" s="4242">
        <v>12.3753</v>
      </c>
    </row>
    <row r="56" ht="18" customHeight="1" spans="1:26">
      <c r="A56" s="4243"/>
      <c r="B56" s="3980" t="s">
        <v>1174</v>
      </c>
      <c r="C56" s="4244" t="s">
        <v>184</v>
      </c>
      <c r="D56" s="4244" t="s">
        <v>184</v>
      </c>
      <c r="E56" s="4244">
        <v>25.2253</v>
      </c>
      <c r="F56" s="4244">
        <v>14.1453</v>
      </c>
      <c r="G56" s="4244">
        <v>67.2053</v>
      </c>
      <c r="H56" s="4244">
        <v>27.4553</v>
      </c>
      <c r="I56" s="4191">
        <v>39.1252992927376</v>
      </c>
      <c r="J56" s="4190">
        <v>51.053476197863</v>
      </c>
      <c r="K56" s="4190">
        <v>41.8245</v>
      </c>
      <c r="L56" s="4190">
        <v>41.8245</v>
      </c>
      <c r="M56" s="4191">
        <v>30.2452992927376</v>
      </c>
      <c r="N56" s="4191">
        <v>34.0152992927376</v>
      </c>
      <c r="O56" s="4190">
        <v>44.3749562737643</v>
      </c>
      <c r="P56" s="4190">
        <v>17.4853</v>
      </c>
      <c r="Q56" s="4190">
        <v>9.73581383399209</v>
      </c>
      <c r="R56" s="4190">
        <v>13.6853</v>
      </c>
      <c r="S56" s="4190">
        <v>11.7953</v>
      </c>
      <c r="T56" s="4190">
        <v>17.6853</v>
      </c>
      <c r="U56" s="4190">
        <v>23.0453</v>
      </c>
      <c r="V56" s="4190">
        <v>36.71</v>
      </c>
      <c r="W56" s="4190">
        <v>12.8753</v>
      </c>
      <c r="X56" s="4190">
        <v>14.5053</v>
      </c>
      <c r="Y56" s="4190">
        <v>11.5553</v>
      </c>
      <c r="Z56" s="4192">
        <v>12.3753</v>
      </c>
    </row>
    <row r="57" ht="94" customHeight="1" spans="1:26">
      <c r="A57" s="3983" t="s">
        <v>1776</v>
      </c>
      <c r="B57" s="2393"/>
      <c r="C57" s="2393"/>
      <c r="D57" s="2393"/>
      <c r="E57" s="2393"/>
      <c r="F57" s="2393"/>
      <c r="G57" s="2393"/>
      <c r="H57" s="2393"/>
      <c r="I57" s="2393"/>
      <c r="J57" s="2393"/>
      <c r="K57" s="2393"/>
      <c r="L57" s="2393"/>
      <c r="M57" s="2393"/>
      <c r="N57" s="2393"/>
      <c r="O57" s="2393"/>
      <c r="P57" s="2393"/>
      <c r="Q57" s="2393"/>
      <c r="R57" s="2393"/>
      <c r="S57" s="2393"/>
      <c r="T57" s="2393"/>
      <c r="U57" s="2393"/>
      <c r="V57" s="2393"/>
      <c r="W57" s="2393"/>
      <c r="X57" s="2393"/>
      <c r="Y57" s="2393"/>
      <c r="Z57" s="2393"/>
    </row>
    <row r="58" ht="24" customHeight="1" spans="1:26">
      <c r="A58" s="622" t="s">
        <v>399</v>
      </c>
      <c r="B58" s="623"/>
      <c r="C58" s="623"/>
      <c r="D58" s="623"/>
      <c r="E58" s="623"/>
      <c r="F58" s="623"/>
      <c r="G58" s="623"/>
      <c r="H58" s="4245"/>
      <c r="I58" s="623"/>
      <c r="J58" s="623"/>
      <c r="K58" s="623"/>
      <c r="L58" s="623"/>
      <c r="M58" s="623"/>
      <c r="N58" s="623"/>
      <c r="O58" s="623"/>
      <c r="P58" s="623"/>
      <c r="Q58" s="623"/>
      <c r="R58" s="623"/>
      <c r="S58" s="623"/>
      <c r="T58" s="623"/>
      <c r="U58" s="623"/>
      <c r="V58" s="623"/>
      <c r="W58" s="623"/>
      <c r="X58" s="623"/>
      <c r="Y58" s="623"/>
      <c r="Z58" s="623"/>
    </row>
    <row r="59" ht="23.15" customHeight="1" spans="1:26">
      <c r="A59" s="3987" t="s">
        <v>1777</v>
      </c>
      <c r="B59" s="3988"/>
      <c r="C59" s="3988"/>
      <c r="D59" s="3988"/>
      <c r="E59" s="3988"/>
      <c r="F59" s="3988"/>
      <c r="G59" s="3988"/>
      <c r="H59" s="4246"/>
      <c r="I59" s="3988"/>
      <c r="J59" s="3988"/>
      <c r="K59" s="3988"/>
      <c r="L59" s="3988"/>
      <c r="M59" s="3988"/>
      <c r="N59" s="3988"/>
      <c r="O59" s="3988"/>
      <c r="P59" s="3988"/>
      <c r="Q59" s="3988"/>
      <c r="R59" s="3988"/>
      <c r="S59" s="3988"/>
      <c r="T59" s="3988"/>
      <c r="U59" s="3988"/>
      <c r="V59" s="3988"/>
      <c r="W59" s="3988"/>
      <c r="X59" s="3988"/>
      <c r="Y59" s="3988"/>
      <c r="Z59" s="3989"/>
    </row>
    <row r="60" ht="16.5" spans="1:26">
      <c r="A60" s="3990" t="s">
        <v>1773</v>
      </c>
      <c r="B60" s="3991"/>
      <c r="C60" s="3991"/>
      <c r="D60" s="3991"/>
      <c r="E60" s="3991"/>
      <c r="F60" s="3991"/>
      <c r="G60" s="3991"/>
      <c r="H60" s="4247"/>
      <c r="I60" s="3991"/>
      <c r="J60" s="3991"/>
      <c r="K60" s="3991"/>
      <c r="L60" s="3991"/>
      <c r="M60" s="3991"/>
      <c r="N60" s="3991"/>
      <c r="O60" s="3991"/>
      <c r="P60" s="3991"/>
      <c r="Q60" s="3991"/>
      <c r="R60" s="3991"/>
      <c r="S60" s="3991"/>
      <c r="T60" s="3991"/>
      <c r="U60" s="3991"/>
      <c r="V60" s="3991"/>
      <c r="W60" s="3991"/>
      <c r="X60" s="3991"/>
      <c r="Y60" s="3991"/>
      <c r="Z60" s="3992"/>
    </row>
    <row r="61" ht="217" customHeight="1" spans="1:26">
      <c r="A61" s="634" t="s">
        <v>1652</v>
      </c>
      <c r="B61" s="3991"/>
      <c r="C61" s="3991"/>
      <c r="D61" s="3991"/>
      <c r="E61" s="3991"/>
      <c r="F61" s="3991"/>
      <c r="G61" s="3991"/>
      <c r="H61" s="4247"/>
      <c r="I61" s="3991"/>
      <c r="J61" s="3991"/>
      <c r="K61" s="3991"/>
      <c r="L61" s="3991"/>
      <c r="M61" s="3991"/>
      <c r="N61" s="3991"/>
      <c r="O61" s="3991"/>
      <c r="P61" s="3991"/>
      <c r="Q61" s="3991"/>
      <c r="R61" s="3991"/>
      <c r="S61" s="3991"/>
      <c r="T61" s="3991"/>
      <c r="U61" s="3991"/>
      <c r="V61" s="3991"/>
      <c r="W61" s="3991"/>
      <c r="X61" s="3991"/>
      <c r="Y61" s="3991"/>
      <c r="Z61" s="3992"/>
    </row>
    <row r="62" ht="119" customHeight="1" spans="1:26">
      <c r="A62" s="634" t="s">
        <v>1653</v>
      </c>
      <c r="B62" s="3991"/>
      <c r="C62" s="3991"/>
      <c r="D62" s="3991"/>
      <c r="E62" s="3991"/>
      <c r="F62" s="3991"/>
      <c r="G62" s="3991"/>
      <c r="H62" s="4247"/>
      <c r="I62" s="3991"/>
      <c r="J62" s="3991"/>
      <c r="K62" s="3991"/>
      <c r="L62" s="3991"/>
      <c r="M62" s="3991"/>
      <c r="N62" s="3991"/>
      <c r="O62" s="3991"/>
      <c r="P62" s="3991"/>
      <c r="Q62" s="3991"/>
      <c r="R62" s="3991"/>
      <c r="S62" s="3991"/>
      <c r="T62" s="3991"/>
      <c r="U62" s="3991"/>
      <c r="V62" s="3991"/>
      <c r="W62" s="3991"/>
      <c r="X62" s="3991"/>
      <c r="Y62" s="3991"/>
      <c r="Z62" s="3992"/>
    </row>
    <row r="63" ht="29" customHeight="1" spans="1:26">
      <c r="A63" s="3993" t="s">
        <v>437</v>
      </c>
      <c r="B63" s="3994"/>
      <c r="C63" s="3994"/>
      <c r="D63" s="3994"/>
      <c r="E63" s="3994"/>
      <c r="F63" s="3994"/>
      <c r="G63" s="3994"/>
      <c r="H63" s="3994"/>
      <c r="I63" s="3994"/>
      <c r="J63" s="3994"/>
      <c r="K63" s="3994"/>
      <c r="L63" s="3994"/>
      <c r="M63" s="3994"/>
      <c r="N63" s="3994"/>
      <c r="O63" s="3994"/>
      <c r="P63" s="3994"/>
      <c r="Q63" s="3994"/>
      <c r="R63" s="3994"/>
      <c r="S63" s="3994"/>
      <c r="T63" s="3994"/>
      <c r="U63" s="3994"/>
      <c r="V63" s="3994"/>
      <c r="W63" s="3994"/>
      <c r="X63" s="3994"/>
      <c r="Y63" s="3994"/>
      <c r="Z63" s="3995"/>
    </row>
    <row r="64" ht="123" customHeight="1" spans="1:26">
      <c r="A64" s="3996" t="s">
        <v>1654</v>
      </c>
      <c r="B64" s="3997"/>
      <c r="C64" s="3997"/>
      <c r="D64" s="3997"/>
      <c r="E64" s="3997"/>
      <c r="F64" s="3997"/>
      <c r="G64" s="3997"/>
      <c r="H64" s="4248"/>
      <c r="I64" s="3997"/>
      <c r="J64" s="3997"/>
      <c r="K64" s="3997"/>
      <c r="L64" s="3997"/>
      <c r="M64" s="3997"/>
      <c r="N64" s="3997"/>
      <c r="O64" s="3997"/>
      <c r="P64" s="3997"/>
      <c r="Q64" s="3997"/>
      <c r="R64" s="3997"/>
      <c r="S64" s="3997"/>
      <c r="T64" s="3997"/>
      <c r="U64" s="3997"/>
      <c r="V64" s="3997"/>
      <c r="W64" s="3997"/>
      <c r="X64" s="3997"/>
      <c r="Y64" s="3997"/>
      <c r="Z64" s="3998"/>
    </row>
    <row r="65" ht="16.5" spans="1:22">
      <c r="A65" s="4041"/>
      <c r="B65" s="4041"/>
      <c r="C65" s="4041"/>
      <c r="D65" s="4041"/>
      <c r="E65" s="4041"/>
      <c r="F65" s="4041"/>
      <c r="G65" s="4041"/>
      <c r="H65" s="4249"/>
      <c r="I65" s="4041"/>
      <c r="J65" s="4041"/>
      <c r="K65" s="4041"/>
      <c r="L65" s="4041"/>
      <c r="M65" s="4041"/>
      <c r="N65" s="4041"/>
      <c r="O65" s="4041"/>
      <c r="P65" s="4041"/>
      <c r="Q65" s="4041"/>
      <c r="R65" s="4041"/>
      <c r="S65" s="4041"/>
      <c r="T65" s="4042"/>
      <c r="U65" s="4042"/>
      <c r="V65" s="4042"/>
    </row>
    <row r="66" ht="16.5" spans="1:22">
      <c r="A66" s="4043"/>
      <c r="B66" s="4043"/>
      <c r="C66" s="4043"/>
      <c r="D66" s="4043"/>
      <c r="E66" s="4043"/>
      <c r="F66" s="4043"/>
      <c r="G66" s="4043"/>
      <c r="H66" s="4249"/>
      <c r="I66" s="4043"/>
      <c r="J66" s="4043"/>
      <c r="K66" s="4043"/>
      <c r="L66" s="4043"/>
      <c r="M66" s="4043"/>
      <c r="N66" s="4043"/>
      <c r="O66" s="4043"/>
      <c r="P66" s="4043"/>
      <c r="Q66" s="4043"/>
      <c r="R66" s="4043"/>
      <c r="S66" s="4043"/>
      <c r="T66" s="4042"/>
      <c r="U66" s="4042"/>
      <c r="V66" s="4042"/>
    </row>
    <row r="67" ht="16.5" spans="1:22">
      <c r="A67" s="4042"/>
      <c r="B67" s="4042"/>
      <c r="C67" s="4042"/>
      <c r="D67" s="4042"/>
      <c r="E67" s="4042"/>
      <c r="F67" s="4042"/>
      <c r="G67" s="4042"/>
      <c r="H67" s="4250"/>
      <c r="I67" s="4042"/>
      <c r="J67" s="4042"/>
      <c r="K67" s="4042"/>
      <c r="L67" s="4042"/>
      <c r="M67" s="4042"/>
      <c r="N67" s="4042"/>
      <c r="O67" s="4042"/>
      <c r="P67" s="4042"/>
      <c r="Q67" s="4042"/>
      <c r="R67" s="4042"/>
      <c r="S67" s="4042"/>
      <c r="T67" s="4042"/>
      <c r="U67" s="4042"/>
      <c r="V67" s="4042"/>
    </row>
    <row r="68" ht="16.5" spans="1:22">
      <c r="A68" s="4043"/>
      <c r="B68" s="4043"/>
      <c r="C68" s="4043"/>
      <c r="D68" s="4043"/>
      <c r="E68" s="4043"/>
      <c r="F68" s="4043"/>
      <c r="G68" s="4043"/>
      <c r="H68" s="4249"/>
      <c r="I68" s="4043"/>
      <c r="J68" s="4043"/>
      <c r="K68" s="4043"/>
      <c r="L68" s="4043"/>
      <c r="M68" s="4043"/>
      <c r="N68" s="4043"/>
      <c r="O68" s="4043"/>
      <c r="P68" s="4043"/>
      <c r="Q68" s="4043"/>
      <c r="R68" s="4043"/>
      <c r="S68" s="4043"/>
      <c r="T68" s="4042"/>
      <c r="U68" s="4042"/>
      <c r="V68" s="4042"/>
    </row>
    <row r="69" ht="16.5" spans="1:22">
      <c r="A69" s="631"/>
      <c r="B69" s="4042"/>
      <c r="C69" s="4042"/>
      <c r="D69" s="4042"/>
      <c r="E69" s="4042"/>
      <c r="F69" s="4042"/>
      <c r="G69" s="4042"/>
      <c r="H69" s="4250"/>
      <c r="I69" s="4042"/>
      <c r="J69" s="4042"/>
      <c r="K69" s="4042"/>
      <c r="L69" s="4042"/>
      <c r="M69" s="4042"/>
      <c r="N69" s="4042"/>
      <c r="O69" s="4042"/>
      <c r="P69" s="4042"/>
      <c r="Q69" s="4042"/>
      <c r="R69" s="4042"/>
      <c r="S69" s="4042"/>
      <c r="T69" s="4042"/>
      <c r="U69" s="4042"/>
      <c r="V69" s="4042"/>
    </row>
    <row r="70" ht="16.5" spans="1:22">
      <c r="A70" s="4041"/>
      <c r="B70" s="4041"/>
      <c r="C70" s="4041"/>
      <c r="D70" s="4041"/>
      <c r="E70" s="4041"/>
      <c r="F70" s="4041"/>
      <c r="G70" s="4041"/>
      <c r="H70" s="4249"/>
      <c r="I70" s="4041"/>
      <c r="J70" s="4041"/>
      <c r="K70" s="4041"/>
      <c r="L70" s="4041"/>
      <c r="M70" s="4041"/>
      <c r="N70" s="4041"/>
      <c r="O70" s="4041"/>
      <c r="P70" s="4041"/>
      <c r="Q70" s="4041"/>
      <c r="R70" s="4041"/>
      <c r="S70" s="4041"/>
      <c r="T70" s="4042"/>
      <c r="U70" s="4042"/>
      <c r="V70" s="4042"/>
    </row>
    <row r="71" ht="16.5" spans="1:22">
      <c r="A71" s="4042"/>
      <c r="B71" s="4042"/>
      <c r="C71" s="4042"/>
      <c r="D71" s="4042"/>
      <c r="E71" s="4042"/>
      <c r="F71" s="4042"/>
      <c r="G71" s="4042"/>
      <c r="H71" s="4250"/>
      <c r="I71" s="4042"/>
      <c r="J71" s="4042"/>
      <c r="K71" s="4042"/>
      <c r="L71" s="4042"/>
      <c r="M71" s="4042"/>
      <c r="N71" s="4042"/>
      <c r="O71" s="4042"/>
      <c r="P71" s="4042"/>
      <c r="Q71" s="4042"/>
      <c r="R71" s="4042"/>
      <c r="S71" s="4042"/>
      <c r="T71" s="4042"/>
      <c r="U71" s="4042"/>
      <c r="V71" s="4042"/>
    </row>
    <row r="72" ht="16.5" spans="1:22">
      <c r="A72" s="4042"/>
      <c r="B72" s="4042"/>
      <c r="C72" s="4042"/>
      <c r="D72" s="4042"/>
      <c r="E72" s="4042"/>
      <c r="F72" s="4042"/>
      <c r="G72" s="4042"/>
      <c r="H72" s="4250"/>
      <c r="I72" s="4042"/>
      <c r="J72" s="4042"/>
      <c r="K72" s="4042"/>
      <c r="L72" s="4042"/>
      <c r="M72" s="4042"/>
      <c r="N72" s="4042"/>
      <c r="O72" s="4042"/>
      <c r="P72" s="4042"/>
      <c r="Q72" s="4042"/>
      <c r="R72" s="4042"/>
      <c r="S72" s="4042"/>
      <c r="T72" s="4042"/>
      <c r="U72" s="4042"/>
      <c r="V72" s="4042"/>
    </row>
    <row r="73" ht="16.5" spans="1:22">
      <c r="A73" s="4042"/>
      <c r="B73" s="4042"/>
      <c r="C73" s="4042"/>
      <c r="D73" s="4042"/>
      <c r="E73" s="4042"/>
      <c r="F73" s="4042"/>
      <c r="G73" s="4042"/>
      <c r="H73" s="4250"/>
      <c r="I73" s="4042"/>
      <c r="J73" s="4042"/>
      <c r="K73" s="4042"/>
      <c r="L73" s="4042"/>
      <c r="M73" s="4042"/>
      <c r="N73" s="4042"/>
      <c r="O73" s="4042"/>
      <c r="P73" s="4042"/>
      <c r="Q73" s="4042"/>
      <c r="R73" s="4042"/>
      <c r="S73" s="4042"/>
      <c r="T73" s="4042"/>
      <c r="U73" s="4042"/>
      <c r="V73" s="4042"/>
    </row>
    <row r="74" ht="16.5" spans="1:22">
      <c r="A74" s="4042"/>
      <c r="B74" s="4042"/>
      <c r="C74" s="4042"/>
      <c r="D74" s="4042"/>
      <c r="E74" s="4042"/>
      <c r="F74" s="4042"/>
      <c r="G74" s="4042"/>
      <c r="H74" s="4250"/>
      <c r="I74" s="4042"/>
      <c r="J74" s="4042"/>
      <c r="K74" s="4042"/>
      <c r="L74" s="4042"/>
      <c r="M74" s="4042"/>
      <c r="N74" s="4042"/>
      <c r="O74" s="4042"/>
      <c r="P74" s="4042"/>
      <c r="Q74" s="4042"/>
      <c r="R74" s="4042"/>
      <c r="S74" s="4042"/>
      <c r="T74" s="4042"/>
      <c r="U74" s="4042"/>
      <c r="V74" s="4042"/>
    </row>
    <row r="75" ht="16.5" spans="1:22">
      <c r="A75" s="4044"/>
      <c r="B75" s="4042"/>
      <c r="C75" s="4042"/>
      <c r="D75" s="4042"/>
      <c r="E75" s="4042"/>
      <c r="F75" s="4042"/>
      <c r="G75" s="4042"/>
      <c r="H75" s="4250"/>
      <c r="I75" s="4042"/>
      <c r="J75" s="4042"/>
      <c r="K75" s="4042"/>
      <c r="L75" s="4042"/>
      <c r="M75" s="4042"/>
      <c r="N75" s="4042"/>
      <c r="O75" s="4042"/>
      <c r="P75" s="4042"/>
      <c r="Q75" s="4042"/>
      <c r="R75" s="4042"/>
      <c r="S75" s="4042"/>
      <c r="T75" s="4042"/>
      <c r="U75" s="4042"/>
      <c r="V75" s="4042"/>
    </row>
    <row r="76" ht="16.5" spans="1:22">
      <c r="A76" s="2187"/>
      <c r="B76" s="4042"/>
      <c r="C76" s="4042"/>
      <c r="D76" s="4042"/>
      <c r="E76" s="4042"/>
      <c r="F76" s="4042"/>
      <c r="G76" s="4042"/>
      <c r="H76" s="4250"/>
      <c r="I76" s="2187"/>
      <c r="J76" s="4042"/>
      <c r="K76" s="4042"/>
      <c r="L76" s="4042"/>
      <c r="M76" s="4042"/>
      <c r="N76" s="4042"/>
      <c r="O76" s="4042"/>
      <c r="P76" s="4042"/>
      <c r="Q76" s="4042"/>
      <c r="R76" s="4042"/>
      <c r="S76" s="4042"/>
      <c r="T76" s="4042"/>
      <c r="U76" s="4042"/>
      <c r="V76" s="4042"/>
    </row>
    <row r="77" ht="16.5" spans="1:22">
      <c r="A77" s="2187"/>
      <c r="B77" s="4042"/>
      <c r="C77" s="4042"/>
      <c r="D77" s="4042"/>
      <c r="E77" s="4042"/>
      <c r="F77" s="4042"/>
      <c r="G77" s="4042"/>
      <c r="H77" s="4250"/>
      <c r="I77" s="2187"/>
      <c r="J77" s="4042"/>
      <c r="K77" s="4042"/>
      <c r="L77" s="4042"/>
      <c r="M77" s="4042"/>
      <c r="N77" s="4042"/>
      <c r="O77" s="4042"/>
      <c r="P77" s="4042"/>
      <c r="Q77" s="4042"/>
      <c r="R77" s="4042"/>
      <c r="S77" s="4042"/>
      <c r="T77" s="4042"/>
      <c r="U77" s="4042"/>
      <c r="V77" s="4042"/>
    </row>
  </sheetData>
  <mergeCells count="16">
    <mergeCell ref="A1:Z1"/>
    <mergeCell ref="B3:Z3"/>
    <mergeCell ref="A57:Z57"/>
    <mergeCell ref="A58:Z58"/>
    <mergeCell ref="A59:Z59"/>
    <mergeCell ref="A60:Z60"/>
    <mergeCell ref="A61:Z61"/>
    <mergeCell ref="A62:Z62"/>
    <mergeCell ref="A63:Z63"/>
    <mergeCell ref="A64:Z64"/>
    <mergeCell ref="A65:S65"/>
    <mergeCell ref="A66:S66"/>
    <mergeCell ref="A68:S68"/>
    <mergeCell ref="A70:S70"/>
    <mergeCell ref="A6:A47"/>
    <mergeCell ref="A48:A56"/>
  </mergeCells>
  <hyperlinks>
    <hyperlink ref="X2" location="目录!A1" display="返回目录"/>
    <hyperlink ref="A63:Z63" location="FEDEX操作指引!A1" display="详情参照FEDEX附加费及操作指引"/>
    <hyperlink ref="V2" location="'CNFEDEX-全球分区'!A1" display="进入分区"/>
    <hyperlink ref="K4" location="'CNFEDEX-H区中东分区'!A1" display="点击进入&#10;H区中东分区"/>
    <hyperlink ref="L4" location="'CNFEDEX-H2非洲分区 '!A1" display="点击进入&#10;H2非洲分区"/>
  </hyperlinks>
  <pageMargins left="0.699305555555556" right="0.699305555555556" top="0.75" bottom="0.75" header="0.3" footer="0.3"/>
  <pageSetup paperSize="9" orientation="portrait"/>
  <headerFooter/>
  <tableParts count="1">
    <tablePart r:id="rId1"/>
  </tableParts>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0"/>
  <dimension ref="A1:S66"/>
  <sheetViews>
    <sheetView showGridLines="0" workbookViewId="0">
      <selection activeCell="A1" sqref="A1:H1"/>
    </sheetView>
  </sheetViews>
  <sheetFormatPr defaultColWidth="10.1666666666667" defaultRowHeight="14.25"/>
  <cols>
    <col min="1" max="1" width="11.25" customWidth="1"/>
    <col min="2" max="3" width="10.5" customWidth="1"/>
    <col min="4" max="4" width="24.5" customWidth="1"/>
    <col min="5" max="12" width="10.5" customWidth="1"/>
    <col min="13" max="13" width="24.5" customWidth="1"/>
    <col min="14" max="17" width="10.5" customWidth="1"/>
  </cols>
  <sheetData>
    <row r="1" ht="54" customHeight="1" spans="1:19">
      <c r="A1" s="675" t="s">
        <v>1778</v>
      </c>
      <c r="B1" s="675"/>
      <c r="C1" s="675"/>
      <c r="D1" s="675"/>
      <c r="E1" s="675"/>
      <c r="F1" s="675"/>
      <c r="G1" s="675"/>
      <c r="H1" s="675"/>
      <c r="J1" s="675" t="s">
        <v>1779</v>
      </c>
      <c r="K1" s="675"/>
      <c r="L1" s="675"/>
      <c r="M1" s="675"/>
      <c r="N1" s="675"/>
      <c r="O1" s="675"/>
      <c r="P1" s="675"/>
      <c r="Q1" s="675"/>
    </row>
    <row r="2" ht="21" customHeight="1" spans="1:19">
      <c r="A2" s="679" t="s">
        <v>1780</v>
      </c>
      <c r="B2" s="679"/>
      <c r="C2" s="679"/>
      <c r="D2" s="679"/>
      <c r="E2" s="679"/>
      <c r="F2" s="679"/>
      <c r="G2" s="679"/>
      <c r="H2" s="680"/>
      <c r="J2" s="679" t="s">
        <v>1780</v>
      </c>
      <c r="K2" s="679"/>
      <c r="L2" s="679"/>
      <c r="M2" s="679"/>
      <c r="N2" s="679"/>
      <c r="O2" s="679"/>
      <c r="P2" s="679"/>
      <c r="Q2" s="680"/>
    </row>
    <row r="3" ht="161" customHeight="1" spans="1:19">
      <c r="A3" s="681" t="s">
        <v>1781</v>
      </c>
      <c r="B3" s="681" t="s">
        <v>476</v>
      </c>
      <c r="C3" s="681" t="s">
        <v>1209</v>
      </c>
      <c r="D3" s="681" t="s">
        <v>1782</v>
      </c>
      <c r="E3" s="681" t="s">
        <v>1783</v>
      </c>
      <c r="F3" s="681" t="s">
        <v>1784</v>
      </c>
      <c r="G3" s="681" t="s">
        <v>1785</v>
      </c>
      <c r="H3" s="681" t="s">
        <v>1769</v>
      </c>
      <c r="I3" s="4207" t="s">
        <v>1786</v>
      </c>
      <c r="J3" s="681" t="s">
        <v>1781</v>
      </c>
      <c r="K3" s="681" t="s">
        <v>476</v>
      </c>
      <c r="L3" s="681" t="s">
        <v>1209</v>
      </c>
      <c r="M3" s="681" t="s">
        <v>1782</v>
      </c>
      <c r="N3" s="681" t="s">
        <v>1783</v>
      </c>
      <c r="O3" s="681" t="s">
        <v>1784</v>
      </c>
      <c r="P3" s="681" t="s">
        <v>1785</v>
      </c>
      <c r="Q3" s="681" t="s">
        <v>1769</v>
      </c>
      <c r="S3" s="676" t="s">
        <v>405</v>
      </c>
    </row>
    <row r="4" ht="22" customHeight="1" spans="1:19">
      <c r="A4" s="706" t="s">
        <v>1787</v>
      </c>
      <c r="B4" s="4208" t="s">
        <v>184</v>
      </c>
      <c r="C4" s="4208" t="s">
        <v>184</v>
      </c>
      <c r="D4" s="4208" t="s">
        <v>184</v>
      </c>
      <c r="E4" s="4208" t="s">
        <v>184</v>
      </c>
      <c r="F4" s="4208" t="s">
        <v>184</v>
      </c>
      <c r="G4" s="4208" t="s">
        <v>184</v>
      </c>
      <c r="H4" s="3742" t="s">
        <v>184</v>
      </c>
      <c r="J4" s="706" t="s">
        <v>1787</v>
      </c>
      <c r="K4" s="4208" t="s">
        <v>184</v>
      </c>
      <c r="L4" s="4208" t="s">
        <v>184</v>
      </c>
      <c r="M4" s="4208" t="s">
        <v>184</v>
      </c>
      <c r="N4" s="4208" t="s">
        <v>184</v>
      </c>
      <c r="O4" s="4208" t="s">
        <v>184</v>
      </c>
      <c r="P4" s="4208" t="s">
        <v>184</v>
      </c>
      <c r="Q4" s="3742" t="s">
        <v>184</v>
      </c>
    </row>
    <row r="5" customFormat="1" ht="13" customHeight="1" spans="1:19">
      <c r="A5" s="3892" t="s">
        <v>532</v>
      </c>
      <c r="B5" s="4209"/>
      <c r="C5" s="4209"/>
      <c r="D5" s="4209"/>
      <c r="E5" s="4209"/>
      <c r="F5" s="4209"/>
      <c r="G5" s="4209"/>
      <c r="H5" s="4210"/>
      <c r="J5" s="3892" t="s">
        <v>532</v>
      </c>
      <c r="K5" s="4209"/>
      <c r="L5" s="4209"/>
      <c r="M5" s="4209"/>
      <c r="N5" s="4209"/>
      <c r="O5" s="4209"/>
      <c r="P5" s="4209"/>
      <c r="Q5" s="4210"/>
    </row>
    <row r="6" customFormat="1" ht="18" customHeight="1" spans="1:19">
      <c r="A6" s="4211">
        <v>0.5</v>
      </c>
      <c r="B6" s="4212" t="s">
        <v>184</v>
      </c>
      <c r="C6" s="4212" t="s">
        <v>184</v>
      </c>
      <c r="D6" s="4053">
        <v>152.5895</v>
      </c>
      <c r="E6" s="4053">
        <v>145.4285</v>
      </c>
      <c r="F6" s="4053">
        <v>133.049</v>
      </c>
      <c r="G6" s="4053">
        <v>152.4845</v>
      </c>
      <c r="H6" s="1866">
        <v>185.0975</v>
      </c>
      <c r="J6" s="4211">
        <v>0.5</v>
      </c>
      <c r="K6" s="4212" t="s">
        <v>184</v>
      </c>
      <c r="L6" s="4212" t="s">
        <v>184</v>
      </c>
      <c r="M6" s="4053">
        <v>151.76</v>
      </c>
      <c r="N6" s="4053">
        <v>142.541</v>
      </c>
      <c r="O6" s="4053">
        <v>131.159</v>
      </c>
      <c r="P6" s="4053">
        <v>150.2795</v>
      </c>
      <c r="Q6" s="1866">
        <v>181.5905</v>
      </c>
    </row>
    <row r="7" customFormat="1" ht="18" customHeight="1" spans="1:19">
      <c r="A7" s="4213">
        <v>1</v>
      </c>
      <c r="B7" s="4212" t="s">
        <v>184</v>
      </c>
      <c r="C7" s="4212" t="s">
        <v>184</v>
      </c>
      <c r="D7" s="4053">
        <v>170.1665</v>
      </c>
      <c r="E7" s="4053">
        <v>167.951</v>
      </c>
      <c r="F7" s="4053">
        <v>146.174</v>
      </c>
      <c r="G7" s="4053">
        <v>172.088</v>
      </c>
      <c r="H7" s="1852">
        <v>234.1115</v>
      </c>
      <c r="J7" s="4213">
        <v>1</v>
      </c>
      <c r="K7" s="4212" t="s">
        <v>184</v>
      </c>
      <c r="L7" s="4212" t="s">
        <v>184</v>
      </c>
      <c r="M7" s="4053">
        <v>168.665</v>
      </c>
      <c r="N7" s="4053">
        <v>164.7905</v>
      </c>
      <c r="O7" s="4053">
        <v>143.591</v>
      </c>
      <c r="P7" s="4053">
        <v>169.0115</v>
      </c>
      <c r="Q7" s="1852">
        <v>229.355</v>
      </c>
    </row>
    <row r="8" customFormat="1" ht="18" customHeight="1" spans="1:19">
      <c r="A8" s="4213">
        <v>1.5</v>
      </c>
      <c r="B8" s="4212" t="s">
        <v>184</v>
      </c>
      <c r="C8" s="4212" t="s">
        <v>184</v>
      </c>
      <c r="D8" s="4053">
        <v>190.74825</v>
      </c>
      <c r="E8" s="4053">
        <v>193.24725</v>
      </c>
      <c r="F8" s="4053">
        <v>162.08325</v>
      </c>
      <c r="G8" s="4053">
        <v>194.17125</v>
      </c>
      <c r="H8" s="1852">
        <v>292.12575</v>
      </c>
      <c r="J8" s="4213">
        <v>1.5</v>
      </c>
      <c r="K8" s="4212" t="s">
        <v>184</v>
      </c>
      <c r="L8" s="4212" t="s">
        <v>184</v>
      </c>
      <c r="M8" s="4053">
        <v>188.69025</v>
      </c>
      <c r="N8" s="4053">
        <v>189.81375</v>
      </c>
      <c r="O8" s="4053">
        <v>158.93325</v>
      </c>
      <c r="P8" s="4053">
        <v>190.33875</v>
      </c>
      <c r="Q8" s="1852">
        <v>286.00425</v>
      </c>
    </row>
    <row r="9" customFormat="1" ht="18" customHeight="1" spans="1:19">
      <c r="A9" s="4213">
        <v>2</v>
      </c>
      <c r="B9" s="4212" t="s">
        <v>184</v>
      </c>
      <c r="C9" s="4212" t="s">
        <v>184</v>
      </c>
      <c r="D9" s="4053">
        <v>211.372</v>
      </c>
      <c r="E9" s="4053">
        <v>218.554</v>
      </c>
      <c r="F9" s="4053">
        <v>177.6565</v>
      </c>
      <c r="G9" s="4053">
        <v>216.118</v>
      </c>
      <c r="H9" s="1852">
        <v>350.1295</v>
      </c>
      <c r="J9" s="4213">
        <v>2</v>
      </c>
      <c r="K9" s="4212" t="s">
        <v>184</v>
      </c>
      <c r="L9" s="4212" t="s">
        <v>184</v>
      </c>
      <c r="M9" s="4053">
        <v>208.81</v>
      </c>
      <c r="N9" s="4053">
        <v>214.837</v>
      </c>
      <c r="O9" s="4053">
        <v>174.0025</v>
      </c>
      <c r="P9" s="4053">
        <v>211.582</v>
      </c>
      <c r="Q9" s="1852">
        <v>342.6535</v>
      </c>
    </row>
    <row r="10" customFormat="1" ht="18" customHeight="1" spans="1:19">
      <c r="A10" s="4213">
        <v>2.5</v>
      </c>
      <c r="B10" s="4212" t="s">
        <v>184</v>
      </c>
      <c r="C10" s="4212" t="s">
        <v>184</v>
      </c>
      <c r="D10" s="4053">
        <v>225.41225</v>
      </c>
      <c r="E10" s="4053">
        <v>245.46725</v>
      </c>
      <c r="F10" s="4053">
        <v>190.54175</v>
      </c>
      <c r="G10" s="4053">
        <v>236.08025</v>
      </c>
      <c r="H10" s="1852">
        <v>395.99525</v>
      </c>
      <c r="J10" s="4213">
        <v>2.5</v>
      </c>
      <c r="K10" s="4212" t="s">
        <v>184</v>
      </c>
      <c r="L10" s="4212" t="s">
        <v>184</v>
      </c>
      <c r="M10" s="4053">
        <v>222.47225</v>
      </c>
      <c r="N10" s="4053">
        <v>241.41425</v>
      </c>
      <c r="O10" s="4053">
        <v>186.49925</v>
      </c>
      <c r="P10" s="4053">
        <v>230.93525</v>
      </c>
      <c r="Q10" s="1852">
        <v>387.41675</v>
      </c>
    </row>
    <row r="11" customFormat="1" ht="18" customHeight="1" spans="1:19">
      <c r="A11" s="4213">
        <v>3</v>
      </c>
      <c r="B11" s="4212" t="s">
        <v>184</v>
      </c>
      <c r="C11" s="4212" t="s">
        <v>184</v>
      </c>
      <c r="D11" s="4053">
        <v>258.153</v>
      </c>
      <c r="E11" s="4053">
        <v>279.342</v>
      </c>
      <c r="F11" s="4053">
        <v>218.3475</v>
      </c>
      <c r="G11" s="4053">
        <v>270.3435</v>
      </c>
      <c r="H11" s="1852">
        <v>453.957</v>
      </c>
      <c r="J11" s="4213">
        <v>3</v>
      </c>
      <c r="K11" s="4212" t="s">
        <v>184</v>
      </c>
      <c r="L11" s="4212" t="s">
        <v>184</v>
      </c>
      <c r="M11" s="4053">
        <v>254.9925</v>
      </c>
      <c r="N11" s="4053">
        <v>274.554</v>
      </c>
      <c r="O11" s="4053">
        <v>213.8745</v>
      </c>
      <c r="P11" s="4053">
        <v>264.663</v>
      </c>
      <c r="Q11" s="1852">
        <v>444.402</v>
      </c>
    </row>
    <row r="12" customFormat="1" ht="18" customHeight="1" spans="1:19">
      <c r="A12" s="4213">
        <v>3.5</v>
      </c>
      <c r="B12" s="4212" t="s">
        <v>184</v>
      </c>
      <c r="C12" s="4212" t="s">
        <v>184</v>
      </c>
      <c r="D12" s="4053">
        <v>290.91475</v>
      </c>
      <c r="E12" s="4053">
        <v>313.19575</v>
      </c>
      <c r="F12" s="4053">
        <v>246.15325</v>
      </c>
      <c r="G12" s="4053">
        <v>304.60675</v>
      </c>
      <c r="H12" s="1852">
        <v>511.91875</v>
      </c>
      <c r="J12" s="4213">
        <v>3.5</v>
      </c>
      <c r="K12" s="4212" t="s">
        <v>184</v>
      </c>
      <c r="L12" s="4212" t="s">
        <v>184</v>
      </c>
      <c r="M12" s="4053">
        <v>287.51275</v>
      </c>
      <c r="N12" s="4053">
        <v>307.70425</v>
      </c>
      <c r="O12" s="4053">
        <v>241.26025</v>
      </c>
      <c r="P12" s="4053">
        <v>298.39075</v>
      </c>
      <c r="Q12" s="1852">
        <v>501.37675</v>
      </c>
    </row>
    <row r="13" customFormat="1" ht="18" customHeight="1" spans="1:19">
      <c r="A13" s="4213">
        <v>4</v>
      </c>
      <c r="B13" s="4212" t="s">
        <v>184</v>
      </c>
      <c r="C13" s="4212" t="s">
        <v>184</v>
      </c>
      <c r="D13" s="4053">
        <v>295.169</v>
      </c>
      <c r="E13" s="4053">
        <v>327.4145</v>
      </c>
      <c r="F13" s="4053">
        <v>244.3805</v>
      </c>
      <c r="G13" s="4053">
        <v>308.8715</v>
      </c>
      <c r="H13" s="1852">
        <v>561.1025</v>
      </c>
      <c r="J13" s="4213">
        <v>4</v>
      </c>
      <c r="K13" s="4212" t="s">
        <v>184</v>
      </c>
      <c r="L13" s="4212" t="s">
        <v>184</v>
      </c>
      <c r="M13" s="4053">
        <v>291.893</v>
      </c>
      <c r="N13" s="4053">
        <v>321.5765</v>
      </c>
      <c r="O13" s="4053">
        <v>239.729</v>
      </c>
      <c r="P13" s="4053">
        <v>302.7815</v>
      </c>
      <c r="Q13" s="1852">
        <v>549.752</v>
      </c>
    </row>
    <row r="14" customFormat="1" ht="18" customHeight="1" spans="1:19">
      <c r="A14" s="4213">
        <v>4.5</v>
      </c>
      <c r="B14" s="4212" t="s">
        <v>184</v>
      </c>
      <c r="C14" s="4212" t="s">
        <v>184</v>
      </c>
      <c r="D14" s="4053">
        <v>325.07475</v>
      </c>
      <c r="E14" s="4053">
        <v>359.38875</v>
      </c>
      <c r="F14" s="4053">
        <v>269.23575</v>
      </c>
      <c r="G14" s="4053">
        <v>340.14225</v>
      </c>
      <c r="H14" s="1852">
        <v>618.19275</v>
      </c>
      <c r="J14" s="4213">
        <v>4.5</v>
      </c>
      <c r="K14" s="4212" t="s">
        <v>184</v>
      </c>
      <c r="L14" s="4212" t="s">
        <v>184</v>
      </c>
      <c r="M14" s="4053">
        <v>321.59925</v>
      </c>
      <c r="N14" s="4053">
        <v>352.88925</v>
      </c>
      <c r="O14" s="4053">
        <v>264.22725</v>
      </c>
      <c r="P14" s="4053">
        <v>333.57975</v>
      </c>
      <c r="Q14" s="1852">
        <v>605.86575</v>
      </c>
    </row>
    <row r="15" customFormat="1" ht="18" customHeight="1" spans="1:19">
      <c r="A15" s="4213">
        <v>5</v>
      </c>
      <c r="B15" s="4212" t="s">
        <v>184</v>
      </c>
      <c r="C15" s="4212" t="s">
        <v>184</v>
      </c>
      <c r="D15" s="4053">
        <v>354.991</v>
      </c>
      <c r="E15" s="4053">
        <v>391.3735</v>
      </c>
      <c r="F15" s="4053">
        <v>294.091</v>
      </c>
      <c r="G15" s="4053">
        <v>371.434</v>
      </c>
      <c r="H15" s="1852">
        <v>675.2725</v>
      </c>
      <c r="J15" s="4213">
        <v>5</v>
      </c>
      <c r="K15" s="4212" t="s">
        <v>184</v>
      </c>
      <c r="L15" s="4212" t="s">
        <v>184</v>
      </c>
      <c r="M15" s="4053">
        <v>351.3055</v>
      </c>
      <c r="N15" s="4053">
        <v>384.202</v>
      </c>
      <c r="O15" s="4053">
        <v>288.715</v>
      </c>
      <c r="P15" s="4053">
        <v>364.378</v>
      </c>
      <c r="Q15" s="1852">
        <v>661.969</v>
      </c>
    </row>
    <row r="16" customFormat="1" ht="18" customHeight="1" spans="1:19">
      <c r="A16" s="4213">
        <v>5.5</v>
      </c>
      <c r="B16" s="4212" t="s">
        <v>184</v>
      </c>
      <c r="C16" s="4212" t="s">
        <v>184</v>
      </c>
      <c r="D16" s="4053">
        <v>366.64775</v>
      </c>
      <c r="E16" s="4053">
        <v>428.55575</v>
      </c>
      <c r="F16" s="4053">
        <v>307.74275</v>
      </c>
      <c r="G16" s="4053">
        <v>381.54725</v>
      </c>
      <c r="H16" s="1852">
        <v>718.20875</v>
      </c>
      <c r="J16" s="4213">
        <v>5.5</v>
      </c>
      <c r="K16" s="4212" t="s">
        <v>184</v>
      </c>
      <c r="L16" s="4212" t="s">
        <v>184</v>
      </c>
      <c r="M16" s="4053">
        <v>363.05675</v>
      </c>
      <c r="N16" s="4053">
        <v>420.80675</v>
      </c>
      <c r="O16" s="4053">
        <v>302.30375</v>
      </c>
      <c r="P16" s="4053">
        <v>374.56475</v>
      </c>
      <c r="Q16" s="1852">
        <v>704.25425</v>
      </c>
    </row>
    <row r="17" customFormat="1" ht="18" customHeight="1" spans="1:17">
      <c r="A17" s="4213">
        <v>6</v>
      </c>
      <c r="B17" s="4212" t="s">
        <v>184</v>
      </c>
      <c r="C17" s="4212" t="s">
        <v>184</v>
      </c>
      <c r="D17" s="4053">
        <v>392.763</v>
      </c>
      <c r="E17" s="4053">
        <v>458.2305</v>
      </c>
      <c r="F17" s="4053">
        <v>329.784</v>
      </c>
      <c r="G17" s="4053">
        <v>408.6705</v>
      </c>
      <c r="H17" s="1852">
        <v>775.3725</v>
      </c>
      <c r="J17" s="4213">
        <v>6</v>
      </c>
      <c r="K17" s="4212" t="s">
        <v>184</v>
      </c>
      <c r="L17" s="4212" t="s">
        <v>184</v>
      </c>
      <c r="M17" s="4053">
        <v>389.0775</v>
      </c>
      <c r="N17" s="4053">
        <v>450.072</v>
      </c>
      <c r="O17" s="4053">
        <v>324.1035</v>
      </c>
      <c r="P17" s="4053">
        <v>401.3835</v>
      </c>
      <c r="Q17" s="1852">
        <v>760.473</v>
      </c>
    </row>
    <row r="18" customFormat="1" ht="18" customHeight="1" spans="1:17">
      <c r="A18" s="4213">
        <v>6.5</v>
      </c>
      <c r="B18" s="4212" t="s">
        <v>184</v>
      </c>
      <c r="C18" s="4212" t="s">
        <v>184</v>
      </c>
      <c r="D18" s="4053">
        <v>418.85725</v>
      </c>
      <c r="E18" s="4053">
        <v>487.91575</v>
      </c>
      <c r="F18" s="4053">
        <v>351.80425</v>
      </c>
      <c r="G18" s="4053">
        <v>435.80425</v>
      </c>
      <c r="H18" s="1852">
        <v>832.53625</v>
      </c>
      <c r="J18" s="4213">
        <v>6.5</v>
      </c>
      <c r="K18" s="4212" t="s">
        <v>184</v>
      </c>
      <c r="L18" s="4212" t="s">
        <v>184</v>
      </c>
      <c r="M18" s="4053">
        <v>415.10875</v>
      </c>
      <c r="N18" s="4053">
        <v>479.33725</v>
      </c>
      <c r="O18" s="4053">
        <v>345.90325</v>
      </c>
      <c r="P18" s="4053">
        <v>428.22325</v>
      </c>
      <c r="Q18" s="1852">
        <v>816.68125</v>
      </c>
    </row>
    <row r="19" customFormat="1" ht="18" customHeight="1" spans="1:17">
      <c r="A19" s="4213">
        <v>7</v>
      </c>
      <c r="B19" s="4212" t="s">
        <v>184</v>
      </c>
      <c r="C19" s="4212" t="s">
        <v>184</v>
      </c>
      <c r="D19" s="4053">
        <v>444.962</v>
      </c>
      <c r="E19" s="4053">
        <v>517.5905</v>
      </c>
      <c r="F19" s="4053">
        <v>373.8455</v>
      </c>
      <c r="G19" s="4053">
        <v>462.938</v>
      </c>
      <c r="H19" s="1852">
        <v>889.7</v>
      </c>
      <c r="J19" s="4213">
        <v>7</v>
      </c>
      <c r="K19" s="4212" t="s">
        <v>184</v>
      </c>
      <c r="L19" s="4212" t="s">
        <v>184</v>
      </c>
      <c r="M19" s="4053">
        <v>441.14</v>
      </c>
      <c r="N19" s="4053">
        <v>508.592</v>
      </c>
      <c r="O19" s="4053">
        <v>367.6925</v>
      </c>
      <c r="P19" s="4053">
        <v>455.042</v>
      </c>
      <c r="Q19" s="1852">
        <v>872.8895</v>
      </c>
    </row>
    <row r="20" customFormat="1" ht="18" customHeight="1" spans="1:17">
      <c r="A20" s="4213">
        <v>7.5</v>
      </c>
      <c r="B20" s="4212" t="s">
        <v>184</v>
      </c>
      <c r="C20" s="4212" t="s">
        <v>184</v>
      </c>
      <c r="D20" s="4053">
        <v>471.07725</v>
      </c>
      <c r="E20" s="4053">
        <v>547.26525</v>
      </c>
      <c r="F20" s="4053">
        <v>395.88675</v>
      </c>
      <c r="G20" s="4053">
        <v>490.07175</v>
      </c>
      <c r="H20" s="1852">
        <v>946.86375</v>
      </c>
      <c r="J20" s="4213">
        <v>7.5</v>
      </c>
      <c r="K20" s="4212" t="s">
        <v>184</v>
      </c>
      <c r="L20" s="4212" t="s">
        <v>184</v>
      </c>
      <c r="M20" s="4053">
        <v>467.16075</v>
      </c>
      <c r="N20" s="4053">
        <v>537.85725</v>
      </c>
      <c r="O20" s="4053">
        <v>389.49225</v>
      </c>
      <c r="P20" s="4053">
        <v>481.88175</v>
      </c>
      <c r="Q20" s="1852">
        <v>929.10825</v>
      </c>
    </row>
    <row r="21" customFormat="1" ht="18" customHeight="1" spans="1:17">
      <c r="A21" s="4213">
        <v>8</v>
      </c>
      <c r="B21" s="4214" t="s">
        <v>184</v>
      </c>
      <c r="C21" s="4214" t="s">
        <v>184</v>
      </c>
      <c r="D21" s="4070">
        <v>501.697</v>
      </c>
      <c r="E21" s="4070">
        <v>594.1495</v>
      </c>
      <c r="F21" s="4070">
        <v>414.799</v>
      </c>
      <c r="G21" s="4070">
        <v>505.96</v>
      </c>
      <c r="H21" s="1852">
        <v>1097.8135</v>
      </c>
      <c r="J21" s="4213">
        <v>8</v>
      </c>
      <c r="K21" s="4214" t="s">
        <v>184</v>
      </c>
      <c r="L21" s="4214" t="s">
        <v>184</v>
      </c>
      <c r="M21" s="4070">
        <v>497.6755</v>
      </c>
      <c r="N21" s="4070">
        <v>583.9855</v>
      </c>
      <c r="O21" s="4070">
        <v>408.2365</v>
      </c>
      <c r="P21" s="4070">
        <v>497.6755</v>
      </c>
      <c r="Q21" s="1852">
        <v>1077.244</v>
      </c>
    </row>
    <row r="22" customFormat="1" ht="18" customHeight="1" spans="1:17">
      <c r="A22" s="4213">
        <v>8.5</v>
      </c>
      <c r="B22" s="4214" t="s">
        <v>184</v>
      </c>
      <c r="C22" s="4214" t="s">
        <v>184</v>
      </c>
      <c r="D22" s="4070">
        <v>528.03275</v>
      </c>
      <c r="E22" s="4070">
        <v>624.69575</v>
      </c>
      <c r="F22" s="4070">
        <v>436.67225</v>
      </c>
      <c r="G22" s="4070">
        <v>532.51625</v>
      </c>
      <c r="H22" s="1852">
        <v>1160.27975</v>
      </c>
      <c r="J22" s="4213">
        <v>8.5</v>
      </c>
      <c r="K22" s="4214" t="s">
        <v>184</v>
      </c>
      <c r="L22" s="4214" t="s">
        <v>184</v>
      </c>
      <c r="M22" s="4070">
        <v>523.92725</v>
      </c>
      <c r="N22" s="4070">
        <v>614.10125</v>
      </c>
      <c r="O22" s="4070">
        <v>429.87875</v>
      </c>
      <c r="P22" s="4070">
        <v>523.92725</v>
      </c>
      <c r="Q22" s="1852">
        <v>1138.67075</v>
      </c>
    </row>
    <row r="23" customFormat="1" ht="18" customHeight="1" spans="1:17">
      <c r="A23" s="4213">
        <v>9</v>
      </c>
      <c r="B23" s="4214" t="s">
        <v>184</v>
      </c>
      <c r="C23" s="4214" t="s">
        <v>184</v>
      </c>
      <c r="D23" s="4070">
        <v>554.3685</v>
      </c>
      <c r="E23" s="4070">
        <v>655.2315</v>
      </c>
      <c r="F23" s="4070">
        <v>458.5455</v>
      </c>
      <c r="G23" s="4070">
        <v>559.0725</v>
      </c>
      <c r="H23" s="1852">
        <v>1222.746</v>
      </c>
      <c r="J23" s="4213">
        <v>9</v>
      </c>
      <c r="K23" s="4214" t="s">
        <v>184</v>
      </c>
      <c r="L23" s="4214" t="s">
        <v>184</v>
      </c>
      <c r="M23" s="4070">
        <v>550.1895</v>
      </c>
      <c r="N23" s="4070">
        <v>644.217</v>
      </c>
      <c r="O23" s="4070">
        <v>451.5105</v>
      </c>
      <c r="P23" s="4070">
        <v>550.1895</v>
      </c>
      <c r="Q23" s="1852">
        <v>1200.087</v>
      </c>
    </row>
    <row r="24" customFormat="1" ht="18" customHeight="1" spans="1:17">
      <c r="A24" s="4213">
        <v>9.5</v>
      </c>
      <c r="B24" s="4214" t="s">
        <v>184</v>
      </c>
      <c r="C24" s="4214" t="s">
        <v>184</v>
      </c>
      <c r="D24" s="4070">
        <v>580.71475</v>
      </c>
      <c r="E24" s="4070">
        <v>685.77775</v>
      </c>
      <c r="F24" s="4070">
        <v>480.41875</v>
      </c>
      <c r="G24" s="4070">
        <v>585.62875</v>
      </c>
      <c r="H24" s="1852">
        <v>1285.21225</v>
      </c>
      <c r="J24" s="4213">
        <v>9.5</v>
      </c>
      <c r="K24" s="4214" t="s">
        <v>184</v>
      </c>
      <c r="L24" s="4214" t="s">
        <v>184</v>
      </c>
      <c r="M24" s="4070">
        <v>576.45175</v>
      </c>
      <c r="N24" s="4070">
        <v>674.32225</v>
      </c>
      <c r="O24" s="4070">
        <v>473.15275</v>
      </c>
      <c r="P24" s="4070">
        <v>576.45175</v>
      </c>
      <c r="Q24" s="1852">
        <v>1261.51375</v>
      </c>
    </row>
    <row r="25" customFormat="1" ht="18" customHeight="1" spans="1:17">
      <c r="A25" s="4215">
        <v>10</v>
      </c>
      <c r="B25" s="4216" t="s">
        <v>184</v>
      </c>
      <c r="C25" s="4216" t="s">
        <v>184</v>
      </c>
      <c r="D25" s="4075">
        <v>607.04</v>
      </c>
      <c r="E25" s="4075">
        <v>716.324</v>
      </c>
      <c r="F25" s="4075">
        <v>502.292</v>
      </c>
      <c r="G25" s="4075">
        <v>612.185</v>
      </c>
      <c r="H25" s="4217">
        <v>1347.6785</v>
      </c>
      <c r="J25" s="4215">
        <v>10</v>
      </c>
      <c r="K25" s="4216" t="s">
        <v>184</v>
      </c>
      <c r="L25" s="4216" t="s">
        <v>184</v>
      </c>
      <c r="M25" s="4075">
        <v>602.714</v>
      </c>
      <c r="N25" s="4075">
        <v>704.438</v>
      </c>
      <c r="O25" s="4075">
        <v>494.795</v>
      </c>
      <c r="P25" s="4075">
        <v>602.714</v>
      </c>
      <c r="Q25" s="4217">
        <v>1322.93</v>
      </c>
    </row>
    <row r="26" customFormat="1" ht="18" customHeight="1" spans="1:17">
      <c r="A26" s="4215">
        <v>10.5</v>
      </c>
      <c r="B26" s="4216" t="s">
        <v>184</v>
      </c>
      <c r="C26" s="4216" t="s">
        <v>184</v>
      </c>
      <c r="D26" s="4075">
        <v>630.44625</v>
      </c>
      <c r="E26" s="4075">
        <v>742.57575</v>
      </c>
      <c r="F26" s="4075">
        <v>521.82375</v>
      </c>
      <c r="G26" s="4075">
        <v>635.78025</v>
      </c>
      <c r="H26" s="4217">
        <v>1397.59725</v>
      </c>
      <c r="J26" s="4215">
        <v>10.5</v>
      </c>
      <c r="K26" s="4216" t="s">
        <v>184</v>
      </c>
      <c r="L26" s="4216" t="s">
        <v>184</v>
      </c>
      <c r="M26" s="4075">
        <v>620.68125</v>
      </c>
      <c r="N26" s="4075">
        <v>724.24275</v>
      </c>
      <c r="O26" s="4075">
        <v>509.87475</v>
      </c>
      <c r="P26" s="4075">
        <v>620.68125</v>
      </c>
      <c r="Q26" s="4217">
        <v>1359.59775</v>
      </c>
    </row>
    <row r="27" customFormat="1" ht="18" customHeight="1" spans="1:17">
      <c r="A27" s="4215">
        <v>11</v>
      </c>
      <c r="B27" s="4216" t="s">
        <v>184</v>
      </c>
      <c r="C27" s="4216" t="s">
        <v>184</v>
      </c>
      <c r="D27" s="4075">
        <v>653.8525</v>
      </c>
      <c r="E27" s="4075">
        <v>768.817</v>
      </c>
      <c r="F27" s="4075">
        <v>541.3555</v>
      </c>
      <c r="G27" s="4075">
        <v>659.3755</v>
      </c>
      <c r="H27" s="4217">
        <v>1447.516</v>
      </c>
      <c r="J27" s="4215">
        <v>11</v>
      </c>
      <c r="K27" s="4216" t="s">
        <v>184</v>
      </c>
      <c r="L27" s="4216" t="s">
        <v>184</v>
      </c>
      <c r="M27" s="4075">
        <v>638.6485</v>
      </c>
      <c r="N27" s="4075">
        <v>744.058</v>
      </c>
      <c r="O27" s="4075">
        <v>524.944</v>
      </c>
      <c r="P27" s="4075">
        <v>638.6485</v>
      </c>
      <c r="Q27" s="4217">
        <v>1396.2655</v>
      </c>
    </row>
    <row r="28" customFormat="1" ht="18" customHeight="1" spans="1:17">
      <c r="A28" s="4215">
        <v>11.5</v>
      </c>
      <c r="B28" s="4216" t="s">
        <v>184</v>
      </c>
      <c r="C28" s="4216" t="s">
        <v>184</v>
      </c>
      <c r="D28" s="4075">
        <v>677.25875</v>
      </c>
      <c r="E28" s="4075">
        <v>795.06875</v>
      </c>
      <c r="F28" s="4075">
        <v>560.87675</v>
      </c>
      <c r="G28" s="4075">
        <v>682.97075</v>
      </c>
      <c r="H28" s="4217">
        <v>1497.43475</v>
      </c>
      <c r="J28" s="4215">
        <v>11.5</v>
      </c>
      <c r="K28" s="4216" t="s">
        <v>184</v>
      </c>
      <c r="L28" s="4216" t="s">
        <v>184</v>
      </c>
      <c r="M28" s="4075">
        <v>656.61575</v>
      </c>
      <c r="N28" s="4075">
        <v>763.86275</v>
      </c>
      <c r="O28" s="4075">
        <v>540.02375</v>
      </c>
      <c r="P28" s="4075">
        <v>656.61575</v>
      </c>
      <c r="Q28" s="4217">
        <v>1432.93325</v>
      </c>
    </row>
    <row r="29" customFormat="1" ht="18" customHeight="1" spans="1:17">
      <c r="A29" s="4215">
        <v>12</v>
      </c>
      <c r="B29" s="4216" t="s">
        <v>184</v>
      </c>
      <c r="C29" s="4216" t="s">
        <v>184</v>
      </c>
      <c r="D29" s="4075">
        <v>700.665</v>
      </c>
      <c r="E29" s="4075">
        <v>821.3205</v>
      </c>
      <c r="F29" s="4075">
        <v>580.4085</v>
      </c>
      <c r="G29" s="4075">
        <v>706.5555</v>
      </c>
      <c r="H29" s="4217">
        <v>1547.3535</v>
      </c>
      <c r="J29" s="4215">
        <v>12</v>
      </c>
      <c r="K29" s="4216" t="s">
        <v>184</v>
      </c>
      <c r="L29" s="4216" t="s">
        <v>184</v>
      </c>
      <c r="M29" s="4075">
        <v>674.604</v>
      </c>
      <c r="N29" s="4075">
        <v>783.678</v>
      </c>
      <c r="O29" s="4075">
        <v>555.1035</v>
      </c>
      <c r="P29" s="4075">
        <v>674.604</v>
      </c>
      <c r="Q29" s="4217">
        <v>1469.601</v>
      </c>
    </row>
    <row r="30" customFormat="1" ht="18" customHeight="1" spans="1:17">
      <c r="A30" s="4215">
        <v>12.5</v>
      </c>
      <c r="B30" s="4216" t="s">
        <v>184</v>
      </c>
      <c r="C30" s="4216" t="s">
        <v>184</v>
      </c>
      <c r="D30" s="4075">
        <v>794.14825</v>
      </c>
      <c r="E30" s="4075">
        <v>973.84525</v>
      </c>
      <c r="F30" s="4075">
        <v>647.90425</v>
      </c>
      <c r="G30" s="4075">
        <v>710.58925</v>
      </c>
      <c r="H30" s="4217">
        <v>1766.32225</v>
      </c>
      <c r="J30" s="4215">
        <v>12.5</v>
      </c>
      <c r="K30" s="4216" t="s">
        <v>184</v>
      </c>
      <c r="L30" s="4216" t="s">
        <v>184</v>
      </c>
      <c r="M30" s="4075">
        <v>759.06775</v>
      </c>
      <c r="N30" s="4075">
        <v>922.26925</v>
      </c>
      <c r="O30" s="4075">
        <v>615.25975</v>
      </c>
      <c r="P30" s="4075">
        <v>678.42775</v>
      </c>
      <c r="Q30" s="4217">
        <v>1665.07075</v>
      </c>
    </row>
    <row r="31" customFormat="1" ht="18" customHeight="1" spans="1:17">
      <c r="A31" s="4215">
        <v>13</v>
      </c>
      <c r="B31" s="4216" t="s">
        <v>184</v>
      </c>
      <c r="C31" s="4216" t="s">
        <v>184</v>
      </c>
      <c r="D31" s="4075">
        <v>819.7385</v>
      </c>
      <c r="E31" s="4075">
        <v>1003.8665</v>
      </c>
      <c r="F31" s="4075">
        <v>668.927</v>
      </c>
      <c r="G31" s="4075">
        <v>733.5755</v>
      </c>
      <c r="H31" s="4217">
        <v>1821.428</v>
      </c>
      <c r="J31" s="4215">
        <v>13</v>
      </c>
      <c r="K31" s="4216" t="s">
        <v>184</v>
      </c>
      <c r="L31" s="4216" t="s">
        <v>184</v>
      </c>
      <c r="M31" s="4075">
        <v>778.61</v>
      </c>
      <c r="N31" s="4075">
        <v>944.7515</v>
      </c>
      <c r="O31" s="4075">
        <v>631.4</v>
      </c>
      <c r="P31" s="4075">
        <v>696.059</v>
      </c>
      <c r="Q31" s="4217">
        <v>1705.4345</v>
      </c>
    </row>
    <row r="32" customFormat="1" ht="18" customHeight="1" spans="1:17">
      <c r="A32" s="4215">
        <v>13.5</v>
      </c>
      <c r="B32" s="4216" t="s">
        <v>184</v>
      </c>
      <c r="C32" s="4216" t="s">
        <v>184</v>
      </c>
      <c r="D32" s="4075">
        <v>845.32875</v>
      </c>
      <c r="E32" s="4075">
        <v>1033.88775</v>
      </c>
      <c r="F32" s="4075">
        <v>689.96025</v>
      </c>
      <c r="G32" s="4075">
        <v>756.55125</v>
      </c>
      <c r="H32" s="4217">
        <v>1876.53375</v>
      </c>
      <c r="J32" s="4215">
        <v>13.5</v>
      </c>
      <c r="K32" s="4216" t="s">
        <v>184</v>
      </c>
      <c r="L32" s="4216" t="s">
        <v>184</v>
      </c>
      <c r="M32" s="4075">
        <v>798.16275</v>
      </c>
      <c r="N32" s="4075">
        <v>967.23375</v>
      </c>
      <c r="O32" s="4075">
        <v>647.54025</v>
      </c>
      <c r="P32" s="4075">
        <v>713.70075</v>
      </c>
      <c r="Q32" s="4217">
        <v>1745.79825</v>
      </c>
    </row>
    <row r="33" customFormat="1" ht="18" customHeight="1" spans="1:17">
      <c r="A33" s="4215">
        <v>14</v>
      </c>
      <c r="B33" s="4216" t="s">
        <v>184</v>
      </c>
      <c r="C33" s="4216" t="s">
        <v>184</v>
      </c>
      <c r="D33" s="4075">
        <v>870.919</v>
      </c>
      <c r="E33" s="4075">
        <v>1063.909</v>
      </c>
      <c r="F33" s="4075">
        <v>710.9935</v>
      </c>
      <c r="G33" s="4075">
        <v>779.5375</v>
      </c>
      <c r="H33" s="4217">
        <v>1931.6395</v>
      </c>
      <c r="J33" s="4215">
        <v>14</v>
      </c>
      <c r="K33" s="4216" t="s">
        <v>184</v>
      </c>
      <c r="L33" s="4216" t="s">
        <v>184</v>
      </c>
      <c r="M33" s="4075">
        <v>817.6945</v>
      </c>
      <c r="N33" s="4075">
        <v>989.716</v>
      </c>
      <c r="O33" s="4075">
        <v>663.6805</v>
      </c>
      <c r="P33" s="4075">
        <v>731.332</v>
      </c>
      <c r="Q33" s="4217">
        <v>1786.162</v>
      </c>
    </row>
    <row r="34" customFormat="1" ht="18" customHeight="1" spans="1:17">
      <c r="A34" s="4215">
        <v>14.5</v>
      </c>
      <c r="B34" s="4216" t="s">
        <v>184</v>
      </c>
      <c r="C34" s="4216" t="s">
        <v>184</v>
      </c>
      <c r="D34" s="4075">
        <v>896.50925</v>
      </c>
      <c r="E34" s="4075">
        <v>1093.93025</v>
      </c>
      <c r="F34" s="4075">
        <v>732.00575</v>
      </c>
      <c r="G34" s="4075">
        <v>802.52375</v>
      </c>
      <c r="H34" s="4217">
        <v>1986.73475</v>
      </c>
      <c r="J34" s="4215">
        <v>14.5</v>
      </c>
      <c r="K34" s="4216" t="s">
        <v>184</v>
      </c>
      <c r="L34" s="4216" t="s">
        <v>184</v>
      </c>
      <c r="M34" s="4075">
        <v>837.24725</v>
      </c>
      <c r="N34" s="4075">
        <v>1012.19825</v>
      </c>
      <c r="O34" s="4075">
        <v>679.82075</v>
      </c>
      <c r="P34" s="4075">
        <v>748.96325</v>
      </c>
      <c r="Q34" s="4217">
        <v>1826.52575</v>
      </c>
    </row>
    <row r="35" customFormat="1" ht="18" customHeight="1" spans="1:17">
      <c r="A35" s="4215">
        <v>15</v>
      </c>
      <c r="B35" s="4216" t="s">
        <v>184</v>
      </c>
      <c r="C35" s="4216" t="s">
        <v>184</v>
      </c>
      <c r="D35" s="4075">
        <v>922.0995</v>
      </c>
      <c r="E35" s="4075">
        <v>1123.941</v>
      </c>
      <c r="F35" s="4075">
        <v>753.039</v>
      </c>
      <c r="G35" s="4075">
        <v>825.51</v>
      </c>
      <c r="H35" s="4217">
        <v>2041.851</v>
      </c>
      <c r="J35" s="4215">
        <v>15</v>
      </c>
      <c r="K35" s="4216" t="s">
        <v>184</v>
      </c>
      <c r="L35" s="4216" t="s">
        <v>184</v>
      </c>
      <c r="M35" s="4075">
        <v>856.7895</v>
      </c>
      <c r="N35" s="4075">
        <v>1034.691</v>
      </c>
      <c r="O35" s="4075">
        <v>695.982</v>
      </c>
      <c r="P35" s="4075">
        <v>766.5945</v>
      </c>
      <c r="Q35" s="4217">
        <v>1866.8895</v>
      </c>
    </row>
    <row r="36" customFormat="1" ht="18" customHeight="1" spans="1:17">
      <c r="A36" s="4215">
        <v>15.5</v>
      </c>
      <c r="B36" s="4216" t="s">
        <v>184</v>
      </c>
      <c r="C36" s="4216" t="s">
        <v>184</v>
      </c>
      <c r="D36" s="4075">
        <v>947.70025</v>
      </c>
      <c r="E36" s="4075">
        <v>1153.97275</v>
      </c>
      <c r="F36" s="4075">
        <v>774.07225</v>
      </c>
      <c r="G36" s="4075">
        <v>848.49625</v>
      </c>
      <c r="H36" s="4217">
        <v>2096.94625</v>
      </c>
      <c r="J36" s="4215">
        <v>15.5</v>
      </c>
      <c r="K36" s="4216" t="s">
        <v>184</v>
      </c>
      <c r="L36" s="4216" t="s">
        <v>184</v>
      </c>
      <c r="M36" s="4075">
        <v>876.33175</v>
      </c>
      <c r="N36" s="4075">
        <v>1057.17325</v>
      </c>
      <c r="O36" s="4075">
        <v>712.12225</v>
      </c>
      <c r="P36" s="4075">
        <v>784.23625</v>
      </c>
      <c r="Q36" s="4217">
        <v>1907.25325</v>
      </c>
    </row>
    <row r="37" customFormat="1" ht="18" customHeight="1" spans="1:17">
      <c r="A37" s="4215">
        <v>16</v>
      </c>
      <c r="B37" s="4216" t="s">
        <v>184</v>
      </c>
      <c r="C37" s="4216" t="s">
        <v>184</v>
      </c>
      <c r="D37" s="4075">
        <v>973.2905</v>
      </c>
      <c r="E37" s="4075">
        <v>1183.9835</v>
      </c>
      <c r="F37" s="4075">
        <v>795.095</v>
      </c>
      <c r="G37" s="4075">
        <v>871.472</v>
      </c>
      <c r="H37" s="4217">
        <v>2152.052</v>
      </c>
      <c r="J37" s="4215">
        <v>16</v>
      </c>
      <c r="K37" s="4216" t="s">
        <v>184</v>
      </c>
      <c r="L37" s="4216" t="s">
        <v>184</v>
      </c>
      <c r="M37" s="4075">
        <v>895.874</v>
      </c>
      <c r="N37" s="4075">
        <v>1079.645</v>
      </c>
      <c r="O37" s="4075">
        <v>728.2625</v>
      </c>
      <c r="P37" s="4075">
        <v>801.878</v>
      </c>
      <c r="Q37" s="4217">
        <v>1947.617</v>
      </c>
    </row>
    <row r="38" customFormat="1" ht="18" customHeight="1" spans="1:17">
      <c r="A38" s="4215">
        <v>16.5</v>
      </c>
      <c r="B38" s="4216" t="s">
        <v>184</v>
      </c>
      <c r="C38" s="4216" t="s">
        <v>184</v>
      </c>
      <c r="D38" s="4075">
        <v>998.89125</v>
      </c>
      <c r="E38" s="4075">
        <v>1214.00475</v>
      </c>
      <c r="F38" s="4075">
        <v>816.11775</v>
      </c>
      <c r="G38" s="4075">
        <v>894.46875</v>
      </c>
      <c r="H38" s="4217">
        <v>2207.15775</v>
      </c>
      <c r="J38" s="4215">
        <v>16.5</v>
      </c>
      <c r="K38" s="4216" t="s">
        <v>184</v>
      </c>
      <c r="L38" s="4216" t="s">
        <v>184</v>
      </c>
      <c r="M38" s="4075">
        <v>915.42675</v>
      </c>
      <c r="N38" s="4075">
        <v>1102.12725</v>
      </c>
      <c r="O38" s="4075">
        <v>744.40275</v>
      </c>
      <c r="P38" s="4075">
        <v>819.50925</v>
      </c>
      <c r="Q38" s="4217">
        <v>1987.98075</v>
      </c>
    </row>
    <row r="39" customFormat="1" ht="18" customHeight="1" spans="1:17">
      <c r="A39" s="4215">
        <v>17</v>
      </c>
      <c r="B39" s="4216" t="s">
        <v>184</v>
      </c>
      <c r="C39" s="4216" t="s">
        <v>184</v>
      </c>
      <c r="D39" s="4075">
        <v>1024.4815</v>
      </c>
      <c r="E39" s="4075">
        <v>1244.0365</v>
      </c>
      <c r="F39" s="4075">
        <v>837.151</v>
      </c>
      <c r="G39" s="4075">
        <v>917.4445</v>
      </c>
      <c r="H39" s="4217">
        <v>2262.2635</v>
      </c>
      <c r="J39" s="4215">
        <v>17</v>
      </c>
      <c r="K39" s="4216" t="s">
        <v>184</v>
      </c>
      <c r="L39" s="4216" t="s">
        <v>184</v>
      </c>
      <c r="M39" s="4075">
        <v>934.969</v>
      </c>
      <c r="N39" s="4075">
        <v>1124.6095</v>
      </c>
      <c r="O39" s="4075">
        <v>760.5535</v>
      </c>
      <c r="P39" s="4075">
        <v>837.151</v>
      </c>
      <c r="Q39" s="4217">
        <v>2028.3445</v>
      </c>
    </row>
    <row r="40" customFormat="1" ht="18" customHeight="1" spans="1:17">
      <c r="A40" s="4215">
        <v>17.5</v>
      </c>
      <c r="B40" s="4216" t="s">
        <v>184</v>
      </c>
      <c r="C40" s="4216" t="s">
        <v>184</v>
      </c>
      <c r="D40" s="4075">
        <v>1050.07175</v>
      </c>
      <c r="E40" s="4075">
        <v>1274.04725</v>
      </c>
      <c r="F40" s="4075">
        <v>858.18425</v>
      </c>
      <c r="G40" s="4075">
        <v>940.43075</v>
      </c>
      <c r="H40" s="4217">
        <v>2317.36925</v>
      </c>
      <c r="J40" s="4215">
        <v>17.5</v>
      </c>
      <c r="K40" s="4216" t="s">
        <v>184</v>
      </c>
      <c r="L40" s="4216" t="s">
        <v>184</v>
      </c>
      <c r="M40" s="4075">
        <v>954.51125</v>
      </c>
      <c r="N40" s="4075">
        <v>1147.10225</v>
      </c>
      <c r="O40" s="4075">
        <v>776.69375</v>
      </c>
      <c r="P40" s="4075">
        <v>854.78225</v>
      </c>
      <c r="Q40" s="4217">
        <v>2068.70825</v>
      </c>
    </row>
    <row r="41" customFormat="1" ht="18" customHeight="1" spans="1:17">
      <c r="A41" s="4215">
        <v>18</v>
      </c>
      <c r="B41" s="4216" t="s">
        <v>184</v>
      </c>
      <c r="C41" s="4216" t="s">
        <v>184</v>
      </c>
      <c r="D41" s="4075">
        <v>1075.662</v>
      </c>
      <c r="E41" s="4075">
        <v>1304.0685</v>
      </c>
      <c r="F41" s="4075">
        <v>879.207</v>
      </c>
      <c r="G41" s="4075">
        <v>963.4065</v>
      </c>
      <c r="H41" s="4217">
        <v>2372.475</v>
      </c>
      <c r="J41" s="4215">
        <v>18</v>
      </c>
      <c r="K41" s="4216" t="s">
        <v>184</v>
      </c>
      <c r="L41" s="4216" t="s">
        <v>184</v>
      </c>
      <c r="M41" s="4075">
        <v>974.0535</v>
      </c>
      <c r="N41" s="4075">
        <v>1169.5845</v>
      </c>
      <c r="O41" s="4075">
        <v>792.834</v>
      </c>
      <c r="P41" s="4075">
        <v>872.424</v>
      </c>
      <c r="Q41" s="4217">
        <v>2109.072</v>
      </c>
    </row>
    <row r="42" customFormat="1" ht="18" customHeight="1" spans="1:17">
      <c r="A42" s="4215">
        <v>18.5</v>
      </c>
      <c r="B42" s="4216" t="s">
        <v>184</v>
      </c>
      <c r="C42" s="4216" t="s">
        <v>184</v>
      </c>
      <c r="D42" s="4075">
        <v>1101.26275</v>
      </c>
      <c r="E42" s="4075">
        <v>1334.07925</v>
      </c>
      <c r="F42" s="4075">
        <v>900.22975</v>
      </c>
      <c r="G42" s="4075">
        <v>986.40325</v>
      </c>
      <c r="H42" s="4217">
        <v>2427.58075</v>
      </c>
      <c r="J42" s="4215">
        <v>18.5</v>
      </c>
      <c r="K42" s="4216" t="s">
        <v>184</v>
      </c>
      <c r="L42" s="4216" t="s">
        <v>184</v>
      </c>
      <c r="M42" s="4075">
        <v>993.60625</v>
      </c>
      <c r="N42" s="4075">
        <v>1192.06675</v>
      </c>
      <c r="O42" s="4075">
        <v>808.97425</v>
      </c>
      <c r="P42" s="4075">
        <v>890.05525</v>
      </c>
      <c r="Q42" s="4217">
        <v>2149.43575</v>
      </c>
    </row>
    <row r="43" customFormat="1" ht="18" customHeight="1" spans="1:17">
      <c r="A43" s="4215">
        <v>19</v>
      </c>
      <c r="B43" s="4216" t="s">
        <v>184</v>
      </c>
      <c r="C43" s="4216" t="s">
        <v>184</v>
      </c>
      <c r="D43" s="4075">
        <v>1126.853</v>
      </c>
      <c r="E43" s="4075">
        <v>1364.111</v>
      </c>
      <c r="F43" s="4075">
        <v>921.263</v>
      </c>
      <c r="G43" s="4075">
        <v>1009.3895</v>
      </c>
      <c r="H43" s="4217">
        <v>2482.676</v>
      </c>
      <c r="J43" s="4215">
        <v>19</v>
      </c>
      <c r="K43" s="4216" t="s">
        <v>184</v>
      </c>
      <c r="L43" s="4216" t="s">
        <v>184</v>
      </c>
      <c r="M43" s="4075">
        <v>1013.138</v>
      </c>
      <c r="N43" s="4075">
        <v>1214.549</v>
      </c>
      <c r="O43" s="4075">
        <v>825.1145</v>
      </c>
      <c r="P43" s="4075">
        <v>907.697</v>
      </c>
      <c r="Q43" s="4217">
        <v>2189.7995</v>
      </c>
    </row>
    <row r="44" customFormat="1" ht="18" customHeight="1" spans="1:17">
      <c r="A44" s="4215">
        <v>19.5</v>
      </c>
      <c r="B44" s="4216" t="s">
        <v>184</v>
      </c>
      <c r="C44" s="4216" t="s">
        <v>184</v>
      </c>
      <c r="D44" s="4075">
        <v>1152.44325</v>
      </c>
      <c r="E44" s="4075">
        <v>1394.13225</v>
      </c>
      <c r="F44" s="4075">
        <v>942.28575</v>
      </c>
      <c r="G44" s="4075">
        <v>1032.36525</v>
      </c>
      <c r="H44" s="4217">
        <v>2537.78175</v>
      </c>
      <c r="J44" s="4215">
        <v>19.5</v>
      </c>
      <c r="K44" s="4216" t="s">
        <v>184</v>
      </c>
      <c r="L44" s="4216" t="s">
        <v>184</v>
      </c>
      <c r="M44" s="4075">
        <v>1032.69075</v>
      </c>
      <c r="N44" s="4075">
        <v>1237.03125</v>
      </c>
      <c r="O44" s="4075">
        <v>841.26525</v>
      </c>
      <c r="P44" s="4075">
        <v>925.33875</v>
      </c>
      <c r="Q44" s="4217">
        <v>2230.15275</v>
      </c>
    </row>
    <row r="45" customFormat="1" ht="18" customHeight="1" spans="1:17">
      <c r="A45" s="4218">
        <v>20</v>
      </c>
      <c r="B45" s="4219" t="s">
        <v>184</v>
      </c>
      <c r="C45" s="4219" t="s">
        <v>184</v>
      </c>
      <c r="D45" s="4220">
        <v>1178.0335</v>
      </c>
      <c r="E45" s="4220">
        <v>1424.143</v>
      </c>
      <c r="F45" s="4220">
        <v>963.319</v>
      </c>
      <c r="G45" s="4220">
        <v>1055.3515</v>
      </c>
      <c r="H45" s="4221">
        <v>2592.8875</v>
      </c>
      <c r="J45" s="4218">
        <v>20</v>
      </c>
      <c r="K45" s="4219" t="s">
        <v>184</v>
      </c>
      <c r="L45" s="4219" t="s">
        <v>184</v>
      </c>
      <c r="M45" s="4220">
        <v>1052.233</v>
      </c>
      <c r="N45" s="4220">
        <v>1259.524</v>
      </c>
      <c r="O45" s="4220">
        <v>857.4055</v>
      </c>
      <c r="P45" s="4220">
        <v>942.97</v>
      </c>
      <c r="Q45" s="4221">
        <v>2270.5165</v>
      </c>
    </row>
    <row r="46" ht="16.5" spans="1:17">
      <c r="A46" s="4222"/>
      <c r="B46" s="3833"/>
      <c r="C46" s="3833"/>
      <c r="D46" s="3833"/>
      <c r="E46" s="3833"/>
      <c r="F46" s="3833"/>
      <c r="G46" s="3833"/>
      <c r="H46" s="4223"/>
    </row>
    <row r="47" ht="24" customHeight="1" spans="1:17">
      <c r="A47" s="622" t="s">
        <v>399</v>
      </c>
      <c r="B47" s="623"/>
      <c r="C47" s="623"/>
      <c r="D47" s="623"/>
      <c r="E47" s="623"/>
      <c r="F47" s="623"/>
      <c r="G47" s="623"/>
      <c r="H47" s="623"/>
      <c r="I47" s="623"/>
    </row>
    <row r="48" ht="23.15" customHeight="1" spans="1:17">
      <c r="A48" s="3987" t="s">
        <v>1788</v>
      </c>
      <c r="B48" s="3988"/>
      <c r="C48" s="3988"/>
      <c r="D48" s="3988"/>
      <c r="E48" s="3988"/>
      <c r="F48" s="3988"/>
      <c r="G48" s="3988"/>
      <c r="H48" s="3988"/>
      <c r="I48" s="3989"/>
    </row>
    <row r="49" ht="16.5" spans="1:9">
      <c r="A49" s="3990" t="s">
        <v>1773</v>
      </c>
      <c r="B49" s="3991"/>
      <c r="C49" s="3991"/>
      <c r="D49" s="3991"/>
      <c r="E49" s="3991"/>
      <c r="F49" s="3991"/>
      <c r="G49" s="3991"/>
      <c r="H49" s="3991"/>
      <c r="I49" s="3992"/>
    </row>
    <row r="50" ht="217" customHeight="1" spans="1:9">
      <c r="A50" s="634" t="s">
        <v>1789</v>
      </c>
      <c r="B50" s="635"/>
      <c r="C50" s="635"/>
      <c r="D50" s="635"/>
      <c r="E50" s="635"/>
      <c r="F50" s="635"/>
      <c r="G50" s="635"/>
      <c r="H50" s="3991"/>
      <c r="I50" s="3992"/>
    </row>
    <row r="51" ht="149" customHeight="1" spans="1:9">
      <c r="A51" s="634" t="s">
        <v>1653</v>
      </c>
      <c r="B51" s="635"/>
      <c r="C51" s="635"/>
      <c r="D51" s="635"/>
      <c r="E51" s="635"/>
      <c r="F51" s="635"/>
      <c r="G51" s="635"/>
      <c r="H51" s="3991"/>
      <c r="I51" s="3992"/>
    </row>
    <row r="52" ht="29" customHeight="1" spans="1:9">
      <c r="A52" s="3993" t="s">
        <v>437</v>
      </c>
      <c r="B52" s="3994"/>
      <c r="C52" s="3994"/>
      <c r="D52" s="3994"/>
      <c r="E52" s="3994"/>
      <c r="F52" s="3994"/>
      <c r="G52" s="3994"/>
      <c r="H52" s="3994"/>
      <c r="I52" s="3995"/>
    </row>
    <row r="53" ht="123" customHeight="1" spans="1:9">
      <c r="A53" s="3996" t="s">
        <v>1654</v>
      </c>
      <c r="B53" s="4224"/>
      <c r="C53" s="4224"/>
      <c r="D53" s="4224"/>
      <c r="E53" s="4224"/>
      <c r="F53" s="4224"/>
      <c r="G53" s="4224"/>
      <c r="H53" s="3997"/>
      <c r="I53" s="3998"/>
    </row>
    <row r="54" ht="16.5" spans="1:9">
      <c r="A54" s="4041"/>
      <c r="B54" s="4041"/>
      <c r="C54" s="4041"/>
      <c r="D54" s="4041"/>
      <c r="E54" s="4041"/>
      <c r="F54" s="4041"/>
      <c r="G54" s="4041"/>
      <c r="H54" s="4041"/>
    </row>
    <row r="55" ht="16.5" spans="1:9">
      <c r="A55" s="4043"/>
      <c r="B55" s="4043"/>
      <c r="C55" s="4043"/>
      <c r="D55" s="4043"/>
      <c r="E55" s="4043"/>
      <c r="F55" s="4043"/>
      <c r="G55" s="4043"/>
      <c r="H55" s="4043"/>
    </row>
    <row r="56" ht="16.5" spans="1:9">
      <c r="A56" s="4042"/>
      <c r="B56" s="4042"/>
      <c r="C56" s="4042"/>
      <c r="D56" s="4042"/>
      <c r="E56" s="4042"/>
      <c r="F56" s="4042"/>
      <c r="G56" s="4042"/>
      <c r="H56" s="4042"/>
    </row>
    <row r="57" ht="16.5" spans="1:9">
      <c r="A57" s="4043"/>
      <c r="B57" s="4043"/>
      <c r="C57" s="4043"/>
      <c r="D57" s="4043"/>
      <c r="E57" s="4043"/>
      <c r="F57" s="4043"/>
      <c r="G57" s="4043"/>
      <c r="H57" s="4043"/>
    </row>
    <row r="58" ht="16.5" spans="1:9">
      <c r="A58" s="631"/>
      <c r="B58" s="631"/>
      <c r="C58" s="631"/>
      <c r="D58" s="631"/>
      <c r="E58" s="631"/>
      <c r="F58" s="631"/>
      <c r="G58" s="631"/>
      <c r="H58" s="4042"/>
    </row>
    <row r="59" ht="16.5" spans="1:9">
      <c r="A59" s="4041"/>
      <c r="B59" s="4041"/>
      <c r="C59" s="4041"/>
      <c r="D59" s="4041"/>
      <c r="E59" s="4041"/>
      <c r="F59" s="4041"/>
      <c r="G59" s="4041"/>
      <c r="H59" s="4041"/>
    </row>
    <row r="60" ht="16.5" spans="1:9">
      <c r="A60" s="4042"/>
      <c r="B60" s="4042"/>
      <c r="C60" s="4042"/>
      <c r="D60" s="4042"/>
      <c r="E60" s="4042"/>
      <c r="F60" s="4042"/>
      <c r="G60" s="4042"/>
      <c r="H60" s="4042"/>
    </row>
    <row r="61" ht="16.5" spans="1:9">
      <c r="A61" s="4042"/>
      <c r="B61" s="4042"/>
      <c r="C61" s="4042"/>
      <c r="D61" s="4042"/>
      <c r="E61" s="4042"/>
      <c r="F61" s="4042"/>
      <c r="G61" s="4042"/>
      <c r="H61" s="4042"/>
    </row>
    <row r="62" ht="16.5" spans="1:9">
      <c r="A62" s="4042"/>
      <c r="B62" s="4042"/>
      <c r="C62" s="4042"/>
      <c r="D62" s="4042"/>
      <c r="E62" s="4042"/>
      <c r="F62" s="4042"/>
      <c r="G62" s="4042"/>
      <c r="H62" s="4042"/>
    </row>
    <row r="63" ht="16.5" spans="1:9">
      <c r="A63" s="4042"/>
      <c r="B63" s="4042"/>
      <c r="C63" s="4042"/>
      <c r="D63" s="4042"/>
      <c r="E63" s="4042"/>
      <c r="F63" s="4042"/>
      <c r="G63" s="4042"/>
      <c r="H63" s="4042"/>
    </row>
    <row r="64" ht="16.5" spans="1:9">
      <c r="A64" s="4044"/>
      <c r="B64" s="4044"/>
      <c r="C64" s="4044"/>
      <c r="D64" s="4044"/>
      <c r="E64" s="4044"/>
      <c r="F64" s="4044"/>
      <c r="G64" s="4044"/>
      <c r="H64" s="4042"/>
    </row>
    <row r="65" ht="16.5" spans="1:8">
      <c r="A65" s="2187"/>
      <c r="B65" s="2187"/>
      <c r="C65" s="2187"/>
      <c r="D65" s="2187"/>
      <c r="E65" s="2187"/>
      <c r="F65" s="2187"/>
      <c r="G65" s="2187"/>
      <c r="H65" s="4042"/>
    </row>
    <row r="66" ht="16.5" spans="1:8">
      <c r="A66" s="2187"/>
      <c r="B66" s="2187"/>
      <c r="C66" s="2187"/>
      <c r="D66" s="2187"/>
      <c r="E66" s="2187"/>
      <c r="F66" s="2187"/>
      <c r="G66" s="2187"/>
      <c r="H66" s="4042"/>
    </row>
  </sheetData>
  <mergeCells count="15">
    <mergeCell ref="A1:H1"/>
    <mergeCell ref="J1:Q1"/>
    <mergeCell ref="A2:H2"/>
    <mergeCell ref="J2:Q2"/>
    <mergeCell ref="A47:I47"/>
    <mergeCell ref="A48:I48"/>
    <mergeCell ref="A49:I49"/>
    <mergeCell ref="A50:I50"/>
    <mergeCell ref="A51:I51"/>
    <mergeCell ref="A52:I52"/>
    <mergeCell ref="A53:I53"/>
    <mergeCell ref="A54:H54"/>
    <mergeCell ref="A55:H55"/>
    <mergeCell ref="A57:H57"/>
    <mergeCell ref="A59:H59"/>
  </mergeCells>
  <hyperlinks>
    <hyperlink ref="A52:I52" location="FEDEX操作指引!A1" display="详情参照FEDEX附加费及操作指引"/>
    <hyperlink ref="I3" location="'FCNP09|FCNE09分区 '!A1" display="点击进入H分区"/>
    <hyperlink ref="S3" location="目录!A1" display="返回目录"/>
  </hyperlinks>
  <pageMargins left="0.699305555555556" right="0.699305555555556" top="0.75" bottom="0.75" header="0.3" footer="0.3"/>
  <pageSetup paperSize="9" orientation="portrait"/>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2"/>
  <sheetViews>
    <sheetView showGridLines="0" topLeftCell="A4" workbookViewId="0">
      <pane xSplit="1" ySplit="2" topLeftCell="B6" activePane="bottomRight" state="frozen"/>
      <selection/>
      <selection pane="topRight"/>
      <selection pane="bottomLeft"/>
      <selection pane="bottomRight" activeCell="K4" sqref="K4"/>
    </sheetView>
  </sheetViews>
  <sheetFormatPr defaultColWidth="9" defaultRowHeight="14.25"/>
  <cols>
    <col min="1" max="9" width="11.75" customWidth="1"/>
  </cols>
  <sheetData>
    <row r="1" ht="33" customHeight="1" spans="1:11">
      <c r="A1" s="3926" t="s">
        <v>1720</v>
      </c>
      <c r="B1" s="3926"/>
      <c r="C1" s="3926"/>
      <c r="D1" s="3926"/>
      <c r="F1" s="3926" t="s">
        <v>1720</v>
      </c>
      <c r="G1" s="3926"/>
      <c r="H1" s="3926"/>
      <c r="I1" s="3926"/>
    </row>
    <row r="2" ht="25" customHeight="1" spans="1:11">
      <c r="A2" s="3926"/>
      <c r="B2" s="3926"/>
      <c r="C2" s="3926"/>
      <c r="D2" s="3926"/>
      <c r="F2" s="3926"/>
      <c r="G2" s="3926"/>
      <c r="H2" s="3926"/>
      <c r="I2" s="3926"/>
    </row>
    <row r="3" ht="21" customHeight="1" spans="1:11">
      <c r="A3" s="3927" t="s">
        <v>1721</v>
      </c>
      <c r="B3" s="3928"/>
      <c r="C3" s="3928"/>
      <c r="D3" s="3928"/>
      <c r="E3" s="3929"/>
      <c r="F3" s="3927" t="s">
        <v>1721</v>
      </c>
      <c r="G3" s="3928"/>
      <c r="H3" s="3928"/>
      <c r="I3" s="3928"/>
    </row>
    <row r="4" ht="54" customHeight="1" spans="1:11">
      <c r="A4" s="3930" t="s">
        <v>1790</v>
      </c>
      <c r="B4" s="3931"/>
      <c r="C4" s="3931"/>
      <c r="D4" s="3931"/>
      <c r="F4" s="3930" t="s">
        <v>1791</v>
      </c>
      <c r="G4" s="3931"/>
      <c r="H4" s="3931"/>
      <c r="I4" s="3931"/>
      <c r="K4" s="58" t="s">
        <v>1696</v>
      </c>
    </row>
    <row r="5" ht="28" customHeight="1" spans="1:11">
      <c r="A5" s="3933" t="s">
        <v>1110</v>
      </c>
      <c r="B5" s="3933" t="s">
        <v>662</v>
      </c>
      <c r="C5" s="3933" t="s">
        <v>1792</v>
      </c>
      <c r="D5" s="3933" t="s">
        <v>1793</v>
      </c>
      <c r="E5" s="3929"/>
      <c r="F5" s="3933" t="s">
        <v>1110</v>
      </c>
      <c r="G5" s="3933" t="s">
        <v>662</v>
      </c>
      <c r="H5" s="3933" t="s">
        <v>1792</v>
      </c>
      <c r="I5" s="3933" t="s">
        <v>1793</v>
      </c>
    </row>
    <row r="6" ht="27" customHeight="1" spans="1:11">
      <c r="A6" s="2318" t="s">
        <v>1258</v>
      </c>
      <c r="B6" s="2318" t="s">
        <v>1257</v>
      </c>
      <c r="C6" s="2318" t="s">
        <v>1114</v>
      </c>
      <c r="D6" s="2318" t="s">
        <v>701</v>
      </c>
      <c r="F6" s="2318" t="s">
        <v>1533</v>
      </c>
      <c r="G6" s="2318" t="s">
        <v>1757</v>
      </c>
      <c r="H6" s="2318" t="s">
        <v>1114</v>
      </c>
      <c r="I6" s="2318" t="s">
        <v>1751</v>
      </c>
    </row>
    <row r="7" ht="27" customHeight="1" spans="1:11">
      <c r="A7" s="2318" t="s">
        <v>1542</v>
      </c>
      <c r="B7" s="2318" t="s">
        <v>1752</v>
      </c>
      <c r="C7" s="2318" t="s">
        <v>1114</v>
      </c>
      <c r="D7" s="2318" t="s">
        <v>1751</v>
      </c>
      <c r="F7" s="2318" t="s">
        <v>1415</v>
      </c>
      <c r="G7" s="2318" t="s">
        <v>1414</v>
      </c>
      <c r="H7" s="2318" t="s">
        <v>1114</v>
      </c>
      <c r="I7" s="2318" t="s">
        <v>1751</v>
      </c>
    </row>
    <row r="8" ht="27" customHeight="1" spans="1:11">
      <c r="A8" s="2318" t="s">
        <v>1248</v>
      </c>
      <c r="B8" s="2318" t="s">
        <v>1051</v>
      </c>
      <c r="C8" s="2318" t="s">
        <v>1114</v>
      </c>
      <c r="D8" s="2318" t="s">
        <v>701</v>
      </c>
      <c r="F8" s="2318" t="s">
        <v>1246</v>
      </c>
      <c r="G8" s="2318" t="s">
        <v>789</v>
      </c>
      <c r="H8" s="2318" t="s">
        <v>1114</v>
      </c>
      <c r="I8" s="2318" t="s">
        <v>701</v>
      </c>
    </row>
    <row r="9" ht="27" customHeight="1" spans="1:11">
      <c r="A9" s="2318" t="s">
        <v>1397</v>
      </c>
      <c r="B9" s="2318" t="s">
        <v>1396</v>
      </c>
      <c r="C9" s="2318" t="s">
        <v>1114</v>
      </c>
      <c r="D9" s="2318" t="s">
        <v>701</v>
      </c>
      <c r="F9" s="2318" t="s">
        <v>1548</v>
      </c>
      <c r="G9" s="2318" t="s">
        <v>1027</v>
      </c>
      <c r="H9" s="2318" t="s">
        <v>1114</v>
      </c>
      <c r="I9" s="2318" t="s">
        <v>701</v>
      </c>
    </row>
    <row r="10" ht="27" customHeight="1" spans="1:11">
      <c r="A10" s="2318" t="s">
        <v>1421</v>
      </c>
      <c r="B10" s="2318" t="s">
        <v>1420</v>
      </c>
      <c r="C10" s="2318" t="s">
        <v>1114</v>
      </c>
      <c r="D10" s="2318" t="s">
        <v>1751</v>
      </c>
      <c r="F10" s="2318" t="s">
        <v>1406</v>
      </c>
      <c r="G10" s="2318" t="s">
        <v>1405</v>
      </c>
      <c r="H10" s="2318" t="s">
        <v>1114</v>
      </c>
      <c r="I10" s="2318" t="s">
        <v>1751</v>
      </c>
    </row>
    <row r="11" ht="27" customHeight="1" spans="1:11">
      <c r="A11" s="2318" t="s">
        <v>1412</v>
      </c>
      <c r="B11" s="2318" t="s">
        <v>1753</v>
      </c>
      <c r="C11" s="2318" t="s">
        <v>1114</v>
      </c>
      <c r="D11" s="2318" t="s">
        <v>1751</v>
      </c>
      <c r="F11" s="2318" t="s">
        <v>1332</v>
      </c>
      <c r="G11" s="2318" t="s">
        <v>1331</v>
      </c>
      <c r="H11" s="2318" t="s">
        <v>1114</v>
      </c>
      <c r="I11" s="2318" t="s">
        <v>1751</v>
      </c>
    </row>
    <row r="12" ht="27" customHeight="1" spans="1:11">
      <c r="A12" s="2318" t="s">
        <v>1340</v>
      </c>
      <c r="B12" s="2318" t="s">
        <v>1339</v>
      </c>
      <c r="C12" s="2318" t="s">
        <v>1114</v>
      </c>
      <c r="D12" s="2318" t="s">
        <v>701</v>
      </c>
      <c r="F12" s="2318" t="s">
        <v>1562</v>
      </c>
      <c r="G12" s="2318" t="s">
        <v>1561</v>
      </c>
      <c r="H12" s="2318" t="s">
        <v>1114</v>
      </c>
      <c r="I12" s="2318" t="s">
        <v>1751</v>
      </c>
    </row>
    <row r="13" ht="27" customHeight="1" spans="1:11">
      <c r="A13" s="2318" t="s">
        <v>1418</v>
      </c>
      <c r="B13" s="2318" t="s">
        <v>1754</v>
      </c>
      <c r="C13" s="2318" t="s">
        <v>1114</v>
      </c>
      <c r="D13" s="2318" t="s">
        <v>1751</v>
      </c>
      <c r="F13" s="2318" t="s">
        <v>1371</v>
      </c>
      <c r="G13" s="2318" t="s">
        <v>1370</v>
      </c>
      <c r="H13" s="2318" t="s">
        <v>1114</v>
      </c>
      <c r="I13" s="2318" t="s">
        <v>1751</v>
      </c>
    </row>
    <row r="14" ht="27" customHeight="1" spans="1:11">
      <c r="A14" s="2318" t="s">
        <v>1260</v>
      </c>
      <c r="B14" s="2318" t="s">
        <v>798</v>
      </c>
      <c r="C14" s="2318" t="s">
        <v>1114</v>
      </c>
      <c r="D14" s="2318" t="s">
        <v>701</v>
      </c>
      <c r="F14" s="2318" t="s">
        <v>1346</v>
      </c>
      <c r="G14" s="2318" t="s">
        <v>1345</v>
      </c>
      <c r="H14" s="2318" t="s">
        <v>1114</v>
      </c>
      <c r="I14" s="2318" t="s">
        <v>1751</v>
      </c>
    </row>
    <row r="15" ht="27" customHeight="1" spans="1:11">
      <c r="A15" s="2318" t="s">
        <v>1575</v>
      </c>
      <c r="B15" s="2318" t="s">
        <v>1574</v>
      </c>
      <c r="C15" s="2318" t="s">
        <v>1114</v>
      </c>
      <c r="D15" s="2318" t="s">
        <v>1751</v>
      </c>
      <c r="F15" s="2318" t="s">
        <v>1525</v>
      </c>
      <c r="G15" s="2318" t="s">
        <v>890</v>
      </c>
      <c r="H15" s="2318" t="s">
        <v>1114</v>
      </c>
      <c r="I15" s="2318" t="s">
        <v>1751</v>
      </c>
    </row>
    <row r="16" ht="27" customHeight="1" spans="1:11">
      <c r="A16" s="2318" t="s">
        <v>1247</v>
      </c>
      <c r="B16" s="2318" t="s">
        <v>791</v>
      </c>
      <c r="C16" s="2318" t="s">
        <v>1794</v>
      </c>
      <c r="D16" s="2318" t="s">
        <v>1751</v>
      </c>
      <c r="F16" s="2318" t="s">
        <v>1404</v>
      </c>
      <c r="G16" s="2318" t="s">
        <v>1403</v>
      </c>
      <c r="H16" s="2318" t="s">
        <v>1114</v>
      </c>
      <c r="I16" s="2318" t="s">
        <v>1751</v>
      </c>
    </row>
    <row r="17" ht="27" customHeight="1" spans="1:9">
      <c r="A17" s="2318" t="s">
        <v>1351</v>
      </c>
      <c r="B17" s="2318" t="s">
        <v>1350</v>
      </c>
      <c r="C17" s="2318" t="s">
        <v>1114</v>
      </c>
      <c r="D17" s="2318" t="s">
        <v>1751</v>
      </c>
      <c r="F17" s="2318" t="s">
        <v>1363</v>
      </c>
      <c r="G17" s="2318" t="s">
        <v>1362</v>
      </c>
      <c r="H17" s="2318" t="s">
        <v>1114</v>
      </c>
      <c r="I17" s="2318" t="s">
        <v>1751</v>
      </c>
    </row>
    <row r="18" ht="27" customHeight="1" spans="1:9">
      <c r="A18" s="2318" t="s">
        <v>1707</v>
      </c>
      <c r="B18" s="2318" t="s">
        <v>1049</v>
      </c>
      <c r="C18" s="2318" t="s">
        <v>1114</v>
      </c>
      <c r="D18" s="2318" t="s">
        <v>701</v>
      </c>
      <c r="F18" s="2318" t="s">
        <v>1565</v>
      </c>
      <c r="G18" s="2318" t="s">
        <v>1564</v>
      </c>
      <c r="H18" s="2318" t="s">
        <v>1114</v>
      </c>
      <c r="I18" s="2318" t="s">
        <v>1751</v>
      </c>
    </row>
    <row r="19" ht="27" customHeight="1" spans="1:9">
      <c r="A19" s="2318" t="s">
        <v>1250</v>
      </c>
      <c r="B19" s="2318" t="s">
        <v>406</v>
      </c>
      <c r="C19" s="3936" t="s">
        <v>1114</v>
      </c>
      <c r="D19" s="3936" t="s">
        <v>701</v>
      </c>
      <c r="F19" s="2318" t="s">
        <v>1348</v>
      </c>
      <c r="G19" s="2318" t="s">
        <v>1347</v>
      </c>
      <c r="H19" s="2318" t="s">
        <v>1114</v>
      </c>
      <c r="I19" s="2318" t="s">
        <v>1751</v>
      </c>
    </row>
    <row r="20" ht="27" customHeight="1" spans="1:9">
      <c r="A20" s="2318" t="s">
        <v>1244</v>
      </c>
      <c r="B20" s="2318" t="s">
        <v>898</v>
      </c>
      <c r="C20" s="2318" t="s">
        <v>1114</v>
      </c>
      <c r="D20" s="2318" t="s">
        <v>701</v>
      </c>
      <c r="F20" s="2318" t="s">
        <v>1529</v>
      </c>
      <c r="G20" s="2318" t="s">
        <v>1528</v>
      </c>
      <c r="H20" s="2318" t="s">
        <v>1114</v>
      </c>
      <c r="I20" s="2318" t="s">
        <v>1751</v>
      </c>
    </row>
    <row r="21" ht="27" customHeight="1" spans="1:9">
      <c r="A21" s="2318" t="s">
        <v>1263</v>
      </c>
      <c r="B21" s="2318" t="s">
        <v>970</v>
      </c>
      <c r="C21" s="2318" t="s">
        <v>1114</v>
      </c>
      <c r="D21" s="2318" t="s">
        <v>701</v>
      </c>
      <c r="F21" s="2318" t="s">
        <v>1524</v>
      </c>
      <c r="G21" s="2318" t="s">
        <v>886</v>
      </c>
      <c r="H21" s="2318" t="s">
        <v>1114</v>
      </c>
      <c r="I21" s="2318" t="s">
        <v>1751</v>
      </c>
    </row>
    <row r="22" ht="27" customHeight="1" spans="1:9">
      <c r="A22" s="2318" t="s">
        <v>1553</v>
      </c>
      <c r="B22" s="2318" t="s">
        <v>1053</v>
      </c>
      <c r="C22" s="2318" t="s">
        <v>1114</v>
      </c>
      <c r="D22" s="2318" t="s">
        <v>701</v>
      </c>
      <c r="F22" s="2318" t="s">
        <v>1401</v>
      </c>
      <c r="G22" s="2318" t="s">
        <v>1400</v>
      </c>
      <c r="H22" s="2318" t="s">
        <v>1114</v>
      </c>
      <c r="I22" s="2318" t="s">
        <v>701</v>
      </c>
    </row>
    <row r="23" ht="27" customHeight="1" spans="1:9">
      <c r="A23" s="2318" t="s">
        <v>1577</v>
      </c>
      <c r="B23" s="2318" t="s">
        <v>974</v>
      </c>
      <c r="C23" s="2318" t="s">
        <v>1114</v>
      </c>
      <c r="D23" s="2318" t="s">
        <v>701</v>
      </c>
      <c r="F23" s="2318" t="s">
        <v>1381</v>
      </c>
      <c r="G23" s="2318" t="s">
        <v>1380</v>
      </c>
      <c r="H23" s="2318" t="s">
        <v>1114</v>
      </c>
      <c r="I23" s="2318" t="s">
        <v>1751</v>
      </c>
    </row>
    <row r="24" ht="27" customHeight="1" spans="1:9">
      <c r="A24" s="2318" t="s">
        <v>1364</v>
      </c>
      <c r="B24" s="2318" t="s">
        <v>790</v>
      </c>
      <c r="C24" s="2318" t="s">
        <v>1114</v>
      </c>
      <c r="D24" s="2318" t="s">
        <v>701</v>
      </c>
      <c r="F24" s="2318" t="s">
        <v>1386</v>
      </c>
      <c r="G24" s="2318" t="s">
        <v>1706</v>
      </c>
      <c r="H24" s="2318" t="s">
        <v>1114</v>
      </c>
      <c r="I24" s="2318" t="s">
        <v>701</v>
      </c>
    </row>
    <row r="25" ht="27" customHeight="1" spans="1:9">
      <c r="A25" s="2318" t="s">
        <v>1547</v>
      </c>
      <c r="B25" s="2318" t="s">
        <v>1546</v>
      </c>
      <c r="C25" s="2318" t="s">
        <v>1114</v>
      </c>
      <c r="D25" s="2318" t="s">
        <v>1751</v>
      </c>
      <c r="F25" s="2318" t="s">
        <v>1558</v>
      </c>
      <c r="G25" s="2318" t="s">
        <v>1557</v>
      </c>
      <c r="H25" s="2318" t="s">
        <v>1114</v>
      </c>
      <c r="I25" s="2318" t="s">
        <v>1751</v>
      </c>
    </row>
    <row r="26" ht="27" customHeight="1" spans="1:9">
      <c r="A26" s="2318" t="s">
        <v>1378</v>
      </c>
      <c r="B26" s="2318" t="s">
        <v>1377</v>
      </c>
      <c r="C26" s="2318" t="s">
        <v>1114</v>
      </c>
      <c r="D26" s="2318" t="s">
        <v>701</v>
      </c>
      <c r="F26" s="2318" t="s">
        <v>1551</v>
      </c>
      <c r="G26" s="2318" t="s">
        <v>1550</v>
      </c>
      <c r="H26" s="2318" t="s">
        <v>1114</v>
      </c>
      <c r="I26" s="2318" t="s">
        <v>1751</v>
      </c>
    </row>
    <row r="27" ht="27" customHeight="1" spans="1:9">
      <c r="A27" s="2318" t="s">
        <v>1571</v>
      </c>
      <c r="B27" s="2318" t="s">
        <v>1570</v>
      </c>
      <c r="C27" s="2318" t="s">
        <v>1114</v>
      </c>
      <c r="D27" s="2318" t="s">
        <v>701</v>
      </c>
      <c r="F27" s="2318" t="s">
        <v>1409</v>
      </c>
      <c r="G27" s="2318" t="s">
        <v>1408</v>
      </c>
      <c r="H27" s="2318" t="s">
        <v>1114</v>
      </c>
      <c r="I27" s="2318" t="s">
        <v>1751</v>
      </c>
    </row>
    <row r="28" ht="27" customHeight="1" spans="1:9">
      <c r="A28" s="2318" t="s">
        <v>1580</v>
      </c>
      <c r="B28" s="2318" t="s">
        <v>1579</v>
      </c>
      <c r="C28" s="2318" t="s">
        <v>1114</v>
      </c>
      <c r="D28" s="2318" t="s">
        <v>701</v>
      </c>
      <c r="F28" s="2318" t="s">
        <v>1391</v>
      </c>
      <c r="G28" s="2318" t="s">
        <v>1390</v>
      </c>
      <c r="H28" s="2318" t="s">
        <v>1114</v>
      </c>
      <c r="I28" s="2318" t="s">
        <v>1751</v>
      </c>
    </row>
    <row r="29" ht="27" customHeight="1" spans="1:9">
      <c r="A29" s="2318" t="s">
        <v>1245</v>
      </c>
      <c r="B29" s="2318" t="s">
        <v>1709</v>
      </c>
      <c r="C29" s="2318" t="s">
        <v>1114</v>
      </c>
      <c r="D29" s="2318" t="s">
        <v>701</v>
      </c>
      <c r="F29" s="2318" t="s">
        <v>1335</v>
      </c>
      <c r="G29" s="2318" t="s">
        <v>1334</v>
      </c>
      <c r="H29" s="2318" t="s">
        <v>1114</v>
      </c>
      <c r="I29" s="2318" t="s">
        <v>1751</v>
      </c>
    </row>
    <row r="30" ht="27" customHeight="1" spans="1:9">
      <c r="A30" s="2318" t="s">
        <v>1545</v>
      </c>
      <c r="B30" s="2318" t="s">
        <v>1544</v>
      </c>
      <c r="C30" s="2318" t="s">
        <v>1114</v>
      </c>
      <c r="D30" s="2318" t="s">
        <v>1751</v>
      </c>
      <c r="F30" s="2318" t="s">
        <v>1354</v>
      </c>
      <c r="G30" s="2318" t="s">
        <v>1353</v>
      </c>
      <c r="H30" s="2318" t="s">
        <v>1114</v>
      </c>
      <c r="I30" s="2318" t="s">
        <v>1751</v>
      </c>
    </row>
    <row r="31" ht="27" customHeight="1" spans="1:9">
      <c r="A31" s="2318" t="s">
        <v>1369</v>
      </c>
      <c r="B31" s="2318" t="s">
        <v>1368</v>
      </c>
      <c r="C31" s="2318" t="s">
        <v>1114</v>
      </c>
      <c r="D31" s="2318" t="s">
        <v>701</v>
      </c>
      <c r="F31" s="2318" t="s">
        <v>1523</v>
      </c>
      <c r="G31" s="2318" t="s">
        <v>1522</v>
      </c>
      <c r="H31" s="2318" t="s">
        <v>1114</v>
      </c>
      <c r="I31" s="2318" t="s">
        <v>701</v>
      </c>
    </row>
    <row r="32" ht="27" customHeight="1" spans="1:9">
      <c r="A32" s="2318" t="s">
        <v>1252</v>
      </c>
      <c r="B32" s="2318" t="s">
        <v>924</v>
      </c>
      <c r="C32" s="2318" t="s">
        <v>1114</v>
      </c>
      <c r="D32" s="2318" t="s">
        <v>701</v>
      </c>
      <c r="F32" s="2318" t="s">
        <v>1372</v>
      </c>
      <c r="G32" s="2318" t="s">
        <v>1057</v>
      </c>
      <c r="H32" s="2318" t="s">
        <v>1114</v>
      </c>
      <c r="I32" s="2318" t="s">
        <v>701</v>
      </c>
    </row>
    <row r="33" ht="27" customHeight="1" spans="1:9">
      <c r="A33" s="2318" t="s">
        <v>1398</v>
      </c>
      <c r="B33" s="2318" t="s">
        <v>795</v>
      </c>
      <c r="C33" s="2318" t="s">
        <v>1114</v>
      </c>
      <c r="D33" s="2318" t="s">
        <v>701</v>
      </c>
      <c r="F33" s="2318" t="s">
        <v>1343</v>
      </c>
      <c r="G33" s="2318" t="s">
        <v>1342</v>
      </c>
      <c r="H33" s="2318" t="s">
        <v>1114</v>
      </c>
      <c r="I33" s="2318" t="s">
        <v>1751</v>
      </c>
    </row>
    <row r="34" ht="27" customHeight="1" spans="1:9">
      <c r="A34" s="2318" t="s">
        <v>1255</v>
      </c>
      <c r="B34" s="2318" t="s">
        <v>939</v>
      </c>
      <c r="C34" s="2318" t="s">
        <v>1114</v>
      </c>
      <c r="D34" s="2318" t="s">
        <v>701</v>
      </c>
      <c r="F34" s="2318" t="s">
        <v>1539</v>
      </c>
      <c r="G34" s="2318" t="s">
        <v>1538</v>
      </c>
      <c r="H34" s="2318" t="s">
        <v>1114</v>
      </c>
      <c r="I34" s="2318" t="s">
        <v>1751</v>
      </c>
    </row>
    <row r="35" ht="27" customHeight="1" spans="1:9">
      <c r="A35" s="2318" t="s">
        <v>1384</v>
      </c>
      <c r="B35" s="2318" t="s">
        <v>1383</v>
      </c>
      <c r="C35" s="2318" t="s">
        <v>1114</v>
      </c>
      <c r="D35" s="2318" t="s">
        <v>1751</v>
      </c>
      <c r="F35" s="2318" t="s">
        <v>1375</v>
      </c>
      <c r="G35" s="2318" t="s">
        <v>1374</v>
      </c>
      <c r="H35" s="2318" t="s">
        <v>1114</v>
      </c>
      <c r="I35" s="2318" t="s">
        <v>1751</v>
      </c>
    </row>
    <row r="36" ht="27" customHeight="1" spans="1:9">
      <c r="A36" s="2318" t="s">
        <v>1251</v>
      </c>
      <c r="B36" s="2318" t="s">
        <v>796</v>
      </c>
      <c r="C36" s="2318" t="s">
        <v>1114</v>
      </c>
      <c r="D36" s="2318" t="s">
        <v>701</v>
      </c>
    </row>
    <row r="37" ht="27" customHeight="1" spans="1:9">
      <c r="A37" s="2318" t="s">
        <v>1424</v>
      </c>
      <c r="B37" s="2318" t="s">
        <v>1423</v>
      </c>
      <c r="C37" s="2318" t="s">
        <v>1114</v>
      </c>
      <c r="D37" s="2318" t="s">
        <v>1751</v>
      </c>
    </row>
    <row r="38" ht="27" customHeight="1"/>
    <row r="39" ht="27" customHeight="1"/>
    <row r="40" ht="27" customHeight="1"/>
    <row r="41" ht="27" customHeight="1"/>
    <row r="42" ht="27" customHeight="1"/>
  </sheetData>
  <mergeCells count="4">
    <mergeCell ref="A4:D4"/>
    <mergeCell ref="F4:I4"/>
    <mergeCell ref="A1:D2"/>
    <mergeCell ref="F1:I2"/>
  </mergeCells>
  <hyperlinks>
    <hyperlink ref="K4" location="'CNFEDEX-IE南美非特价（FCNP09|FCNE09）'!A1" display="返回价格表"/>
  </hyperlinks>
  <pageMargins left="0.75" right="0.75" top="1" bottom="1" header="0.511805555555556" footer="0.511805555555556"/>
  <pageSetup paperSize="9" orientation="portrait"/>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2"/>
  <sheetViews>
    <sheetView showGridLines="0" topLeftCell="A4" workbookViewId="0">
      <pane xSplit="1" ySplit="2" topLeftCell="B19" activePane="bottomRight" state="frozen"/>
      <selection/>
      <selection pane="topRight"/>
      <selection pane="bottomLeft"/>
      <selection pane="bottomRight" activeCell="M28" sqref="M28"/>
    </sheetView>
  </sheetViews>
  <sheetFormatPr defaultColWidth="9" defaultRowHeight="14.25"/>
  <cols>
    <col min="1" max="1" width="11.75" customWidth="1"/>
    <col min="2" max="2" width="13.5" customWidth="1"/>
    <col min="3" max="9" width="11.75" customWidth="1"/>
  </cols>
  <sheetData>
    <row r="1" ht="33" customHeight="1" spans="1:11">
      <c r="A1" s="3926" t="s">
        <v>1720</v>
      </c>
      <c r="B1" s="3926"/>
      <c r="C1" s="3926"/>
      <c r="D1" s="3926"/>
      <c r="F1" s="3926" t="s">
        <v>1720</v>
      </c>
      <c r="G1" s="3926"/>
      <c r="H1" s="3926"/>
      <c r="I1" s="3926"/>
    </row>
    <row r="2" ht="25" customHeight="1" spans="1:11">
      <c r="A2" s="3926"/>
      <c r="B2" s="3926"/>
      <c r="C2" s="3926"/>
      <c r="D2" s="3926"/>
      <c r="F2" s="3926"/>
      <c r="G2" s="3926"/>
      <c r="H2" s="3926"/>
      <c r="I2" s="3926"/>
    </row>
    <row r="3" ht="21" customHeight="1" spans="1:11">
      <c r="A3" s="3927" t="s">
        <v>1721</v>
      </c>
      <c r="B3" s="3928"/>
      <c r="C3" s="3928"/>
      <c r="D3" s="3928"/>
      <c r="E3" s="3929"/>
      <c r="F3" s="3927" t="s">
        <v>1721</v>
      </c>
      <c r="G3" s="3928"/>
      <c r="H3" s="3928"/>
      <c r="I3" s="3928"/>
    </row>
    <row r="4" ht="54" customHeight="1" spans="1:11">
      <c r="A4" s="3930" t="s">
        <v>1795</v>
      </c>
      <c r="B4" s="3931"/>
      <c r="C4" s="3931"/>
      <c r="D4" s="3931"/>
      <c r="F4" s="3930" t="s">
        <v>1796</v>
      </c>
      <c r="G4" s="3931"/>
      <c r="H4" s="3931"/>
      <c r="I4" s="3931"/>
      <c r="K4" s="58" t="s">
        <v>405</v>
      </c>
    </row>
    <row r="5" ht="28" customHeight="1" spans="1:11">
      <c r="A5" s="3933" t="s">
        <v>1110</v>
      </c>
      <c r="B5" s="3933" t="s">
        <v>1478</v>
      </c>
      <c r="C5" s="3933" t="s">
        <v>1110</v>
      </c>
      <c r="D5" s="3933" t="s">
        <v>497</v>
      </c>
      <c r="E5" s="3929"/>
      <c r="F5" s="3933" t="s">
        <v>1110</v>
      </c>
      <c r="G5" s="3933" t="s">
        <v>1478</v>
      </c>
      <c r="H5" s="3933" t="s">
        <v>1110</v>
      </c>
      <c r="I5" s="3933" t="s">
        <v>497</v>
      </c>
    </row>
    <row r="6" ht="27" customHeight="1" spans="1:11">
      <c r="A6" s="2318" t="s">
        <v>1260</v>
      </c>
      <c r="B6" s="2318" t="s">
        <v>798</v>
      </c>
      <c r="C6" s="2318" t="s">
        <v>1401</v>
      </c>
      <c r="D6" s="2318" t="s">
        <v>1400</v>
      </c>
      <c r="F6" s="2318" t="s">
        <v>1340</v>
      </c>
      <c r="G6" s="2318" t="s">
        <v>1339</v>
      </c>
      <c r="H6" s="2318" t="s">
        <v>1372</v>
      </c>
      <c r="I6" s="2318" t="s">
        <v>1057</v>
      </c>
    </row>
    <row r="7" ht="27" customHeight="1" spans="1:11">
      <c r="A7" s="2318" t="s">
        <v>1397</v>
      </c>
      <c r="B7" s="2318" t="s">
        <v>1396</v>
      </c>
      <c r="C7" s="2318" t="s">
        <v>1558</v>
      </c>
      <c r="D7" s="2318" t="s">
        <v>1557</v>
      </c>
      <c r="F7" s="2318" t="s">
        <v>1378</v>
      </c>
      <c r="G7" s="2318" t="s">
        <v>1377</v>
      </c>
      <c r="H7" s="2318" t="s">
        <v>1246</v>
      </c>
      <c r="I7" s="2318" t="s">
        <v>789</v>
      </c>
    </row>
    <row r="8" ht="27" customHeight="1" spans="1:11">
      <c r="A8" s="2318" t="s">
        <v>1369</v>
      </c>
      <c r="B8" s="2318" t="s">
        <v>1368</v>
      </c>
      <c r="C8" s="2331" t="s">
        <v>1360</v>
      </c>
      <c r="D8" s="2331" t="s">
        <v>1797</v>
      </c>
      <c r="F8" s="2318" t="s">
        <v>1553</v>
      </c>
      <c r="G8" s="2318" t="s">
        <v>1053</v>
      </c>
      <c r="H8" s="2318" t="s">
        <v>1388</v>
      </c>
      <c r="I8" s="2318" t="s">
        <v>1387</v>
      </c>
    </row>
    <row r="9" ht="27" customHeight="1" spans="1:11">
      <c r="A9" s="2318" t="s">
        <v>1378</v>
      </c>
      <c r="B9" s="2318" t="s">
        <v>1377</v>
      </c>
      <c r="C9" s="2318" t="s">
        <v>1332</v>
      </c>
      <c r="D9" s="2318" t="s">
        <v>1331</v>
      </c>
      <c r="F9" s="2318" t="s">
        <v>1571</v>
      </c>
      <c r="G9" s="2318" t="s">
        <v>1570</v>
      </c>
      <c r="H9" s="2318" t="s">
        <v>1337</v>
      </c>
      <c r="I9" s="2318" t="s">
        <v>988</v>
      </c>
    </row>
    <row r="10" ht="27" customHeight="1" spans="1:11">
      <c r="A10" s="2318" t="s">
        <v>1248</v>
      </c>
      <c r="B10" s="2318" t="s">
        <v>1051</v>
      </c>
      <c r="C10" s="2318" t="s">
        <v>1529</v>
      </c>
      <c r="D10" s="2318" t="s">
        <v>1528</v>
      </c>
      <c r="F10" s="2318" t="s">
        <v>1397</v>
      </c>
      <c r="G10" s="2318" t="s">
        <v>1396</v>
      </c>
      <c r="H10" s="2318" t="s">
        <v>1548</v>
      </c>
      <c r="I10" s="2318" t="s">
        <v>1027</v>
      </c>
    </row>
    <row r="11" ht="27" customHeight="1" spans="1:11">
      <c r="A11" s="2318" t="s">
        <v>1258</v>
      </c>
      <c r="B11" s="2318" t="s">
        <v>1257</v>
      </c>
      <c r="C11" s="2318" t="s">
        <v>1386</v>
      </c>
      <c r="D11" s="2318" t="s">
        <v>1706</v>
      </c>
      <c r="F11" s="2318" t="s">
        <v>1707</v>
      </c>
      <c r="G11" s="2318" t="s">
        <v>1049</v>
      </c>
      <c r="H11" s="2318" t="s">
        <v>1523</v>
      </c>
      <c r="I11" s="2318" t="s">
        <v>1522</v>
      </c>
    </row>
    <row r="12" ht="27" customHeight="1" spans="1:11">
      <c r="A12" s="2318" t="s">
        <v>1364</v>
      </c>
      <c r="B12" s="2318" t="s">
        <v>790</v>
      </c>
      <c r="C12" s="2318" t="s">
        <v>1337</v>
      </c>
      <c r="D12" s="2318" t="s">
        <v>988</v>
      </c>
      <c r="F12" s="2318" t="s">
        <v>1251</v>
      </c>
      <c r="G12" s="2318" t="s">
        <v>796</v>
      </c>
      <c r="H12" s="2318" t="s">
        <v>1386</v>
      </c>
      <c r="I12" s="2318" t="s">
        <v>1706</v>
      </c>
    </row>
    <row r="13" ht="27" customHeight="1" spans="1:11">
      <c r="A13" s="2318" t="s">
        <v>1580</v>
      </c>
      <c r="B13" s="2318" t="s">
        <v>1579</v>
      </c>
      <c r="C13" s="2318" t="s">
        <v>1348</v>
      </c>
      <c r="D13" s="2318" t="s">
        <v>1347</v>
      </c>
      <c r="F13" s="2318" t="s">
        <v>1580</v>
      </c>
      <c r="G13" s="2318" t="s">
        <v>1579</v>
      </c>
      <c r="H13" s="2318" t="s">
        <v>1401</v>
      </c>
      <c r="I13" s="2318" t="s">
        <v>1400</v>
      </c>
    </row>
    <row r="14" ht="27" customHeight="1" spans="1:11">
      <c r="A14" s="2318" t="s">
        <v>1244</v>
      </c>
      <c r="B14" s="2318" t="s">
        <v>898</v>
      </c>
      <c r="C14" s="2318" t="s">
        <v>1562</v>
      </c>
      <c r="D14" s="2318" t="s">
        <v>1561</v>
      </c>
      <c r="F14" s="2318" t="s">
        <v>1245</v>
      </c>
      <c r="G14" s="2318" t="s">
        <v>1709</v>
      </c>
      <c r="H14" s="2318"/>
      <c r="I14" s="2318"/>
    </row>
    <row r="15" ht="27" customHeight="1" spans="1:11">
      <c r="A15" s="2318" t="s">
        <v>1556</v>
      </c>
      <c r="B15" s="2318" t="s">
        <v>1555</v>
      </c>
      <c r="C15" s="2318" t="s">
        <v>1335</v>
      </c>
      <c r="D15" s="2318" t="s">
        <v>1334</v>
      </c>
      <c r="F15" s="2318" t="s">
        <v>1263</v>
      </c>
      <c r="G15" s="2318" t="s">
        <v>970</v>
      </c>
      <c r="H15" s="2318"/>
      <c r="I15" s="2318"/>
    </row>
    <row r="16" ht="27" customHeight="1" spans="1:11">
      <c r="A16" s="2318" t="s">
        <v>1424</v>
      </c>
      <c r="B16" s="2318" t="s">
        <v>1423</v>
      </c>
      <c r="C16" s="2318" t="s">
        <v>1539</v>
      </c>
      <c r="D16" s="2318" t="s">
        <v>1538</v>
      </c>
      <c r="F16" s="2318" t="s">
        <v>1248</v>
      </c>
      <c r="G16" s="2318" t="s">
        <v>1051</v>
      </c>
      <c r="H16" s="2318"/>
      <c r="I16" s="2318"/>
    </row>
    <row r="17" ht="27" customHeight="1" spans="1:9">
      <c r="A17" s="2318" t="s">
        <v>1245</v>
      </c>
      <c r="B17" s="2318" t="s">
        <v>1709</v>
      </c>
      <c r="C17" s="2318" t="s">
        <v>1363</v>
      </c>
      <c r="D17" s="2318" t="s">
        <v>1362</v>
      </c>
      <c r="F17" s="2318" t="s">
        <v>1258</v>
      </c>
      <c r="G17" s="2318" t="s">
        <v>1257</v>
      </c>
      <c r="H17" s="2318"/>
      <c r="I17" s="2318"/>
    </row>
    <row r="18" ht="27" customHeight="1" spans="1:9">
      <c r="A18" s="2318" t="s">
        <v>1577</v>
      </c>
      <c r="B18" s="2318" t="s">
        <v>974</v>
      </c>
      <c r="C18" s="2318" t="s">
        <v>1409</v>
      </c>
      <c r="D18" s="2318" t="s">
        <v>1408</v>
      </c>
      <c r="F18" s="2318" t="s">
        <v>1255</v>
      </c>
      <c r="G18" s="2331" t="s">
        <v>1798</v>
      </c>
      <c r="H18" s="2318"/>
      <c r="I18" s="2318"/>
    </row>
    <row r="19" ht="27" customHeight="1" spans="1:9">
      <c r="A19" s="2318" t="s">
        <v>1575</v>
      </c>
      <c r="B19" s="2318" t="s">
        <v>1574</v>
      </c>
      <c r="C19" s="3936" t="s">
        <v>1548</v>
      </c>
      <c r="D19" s="3936" t="s">
        <v>1027</v>
      </c>
      <c r="F19" s="2318" t="s">
        <v>1369</v>
      </c>
      <c r="G19" s="2318" t="s">
        <v>1368</v>
      </c>
      <c r="H19" s="2318"/>
      <c r="I19" s="2318"/>
    </row>
    <row r="20" ht="27" customHeight="1" spans="1:9">
      <c r="A20" s="2318" t="s">
        <v>1384</v>
      </c>
      <c r="B20" s="2318" t="s">
        <v>1383</v>
      </c>
      <c r="C20" s="2318" t="s">
        <v>1536</v>
      </c>
      <c r="D20" s="2318" t="s">
        <v>1758</v>
      </c>
      <c r="F20" s="2318" t="s">
        <v>1244</v>
      </c>
      <c r="G20" s="2318" t="s">
        <v>898</v>
      </c>
      <c r="H20" s="2318"/>
      <c r="I20" s="2318"/>
    </row>
    <row r="21" ht="27" customHeight="1" spans="1:9">
      <c r="A21" s="2318" t="s">
        <v>1251</v>
      </c>
      <c r="B21" s="2318" t="s">
        <v>796</v>
      </c>
      <c r="C21" s="2318" t="s">
        <v>1375</v>
      </c>
      <c r="D21" s="2318" t="s">
        <v>1374</v>
      </c>
      <c r="F21" s="2318" t="s">
        <v>1398</v>
      </c>
      <c r="G21" s="2318" t="s">
        <v>795</v>
      </c>
      <c r="H21" s="2318"/>
      <c r="I21" s="2318"/>
    </row>
    <row r="22" ht="27" customHeight="1" spans="1:9">
      <c r="A22" s="2318" t="s">
        <v>1559</v>
      </c>
      <c r="B22" s="2318" t="s">
        <v>793</v>
      </c>
      <c r="C22" s="2318" t="s">
        <v>1525</v>
      </c>
      <c r="D22" s="2318" t="s">
        <v>890</v>
      </c>
      <c r="F22" s="2318" t="s">
        <v>1260</v>
      </c>
      <c r="G22" s="2318" t="s">
        <v>798</v>
      </c>
      <c r="H22" s="2318"/>
      <c r="I22" s="2318"/>
    </row>
    <row r="23" ht="27" customHeight="1" spans="1:9">
      <c r="A23" s="2318" t="s">
        <v>1542</v>
      </c>
      <c r="B23" s="2318" t="s">
        <v>1752</v>
      </c>
      <c r="C23" s="2318" t="s">
        <v>1391</v>
      </c>
      <c r="D23" s="2318" t="s">
        <v>1390</v>
      </c>
      <c r="F23" s="2318" t="s">
        <v>1250</v>
      </c>
      <c r="G23" s="2318" t="s">
        <v>406</v>
      </c>
      <c r="H23" s="2318"/>
      <c r="I23" s="2318"/>
    </row>
    <row r="24" ht="27" customHeight="1" spans="1:9">
      <c r="A24" s="2318" t="s">
        <v>1250</v>
      </c>
      <c r="B24" s="2318" t="s">
        <v>406</v>
      </c>
      <c r="C24" s="2318" t="s">
        <v>1354</v>
      </c>
      <c r="D24" s="2318" t="s">
        <v>1353</v>
      </c>
      <c r="F24" s="2318" t="s">
        <v>1252</v>
      </c>
      <c r="G24" s="2318" t="s">
        <v>924</v>
      </c>
      <c r="H24" s="2318"/>
      <c r="I24" s="2318"/>
    </row>
    <row r="25" ht="27" customHeight="1" spans="1:9">
      <c r="A25" s="2318" t="s">
        <v>1707</v>
      </c>
      <c r="B25" s="2318" t="s">
        <v>1049</v>
      </c>
      <c r="C25" s="2318" t="s">
        <v>1357</v>
      </c>
      <c r="D25" s="2318" t="s">
        <v>1356</v>
      </c>
      <c r="F25" s="2318" t="s">
        <v>1577</v>
      </c>
      <c r="G25" s="2318" t="s">
        <v>974</v>
      </c>
      <c r="H25" s="2318"/>
      <c r="I25" s="2318"/>
    </row>
    <row r="26" ht="27" customHeight="1" spans="1:9">
      <c r="A26" s="2318" t="s">
        <v>1412</v>
      </c>
      <c r="B26" s="2318" t="s">
        <v>1753</v>
      </c>
      <c r="C26" s="2318" t="s">
        <v>1372</v>
      </c>
      <c r="D26" s="2318" t="s">
        <v>1057</v>
      </c>
      <c r="F26" s="2318" t="s">
        <v>1364</v>
      </c>
      <c r="G26" s="2318" t="s">
        <v>790</v>
      </c>
      <c r="H26" s="2318"/>
      <c r="I26" s="2318"/>
    </row>
    <row r="27" ht="27" customHeight="1" spans="1:9">
      <c r="A27" s="2318" t="s">
        <v>1571</v>
      </c>
      <c r="B27" s="2318" t="s">
        <v>1570</v>
      </c>
      <c r="C27" s="2318" t="s">
        <v>1346</v>
      </c>
      <c r="D27" s="2318" t="s">
        <v>1345</v>
      </c>
      <c r="F27" s="2318"/>
      <c r="G27" s="2318"/>
      <c r="H27" s="2318"/>
      <c r="I27" s="2318"/>
    </row>
    <row r="28" ht="27" customHeight="1" spans="1:9">
      <c r="A28" s="2318" t="s">
        <v>1421</v>
      </c>
      <c r="B28" s="2318" t="s">
        <v>1420</v>
      </c>
      <c r="C28" s="2318" t="s">
        <v>1415</v>
      </c>
      <c r="D28" s="2318" t="s">
        <v>1414</v>
      </c>
      <c r="F28" s="2318"/>
      <c r="G28" s="2318"/>
      <c r="H28" s="2318"/>
      <c r="I28" s="2318"/>
    </row>
    <row r="29" ht="27" customHeight="1" spans="1:9">
      <c r="A29" s="2318" t="s">
        <v>1398</v>
      </c>
      <c r="B29" s="2318" t="s">
        <v>795</v>
      </c>
      <c r="C29" s="2318" t="s">
        <v>1524</v>
      </c>
      <c r="D29" s="2318" t="s">
        <v>886</v>
      </c>
      <c r="F29" s="2318"/>
      <c r="G29" s="2318"/>
      <c r="H29" s="2318"/>
      <c r="I29" s="2318"/>
    </row>
    <row r="30" ht="27" customHeight="1" spans="1:9">
      <c r="A30" s="2318" t="s">
        <v>1263</v>
      </c>
      <c r="B30" s="2318" t="s">
        <v>970</v>
      </c>
      <c r="C30" s="2318" t="s">
        <v>1551</v>
      </c>
      <c r="D30" s="2318" t="s">
        <v>1550</v>
      </c>
      <c r="F30" s="2318"/>
      <c r="G30" s="2318"/>
      <c r="H30" s="2318"/>
      <c r="I30" s="2318"/>
    </row>
    <row r="31" ht="27" customHeight="1" spans="1:9">
      <c r="A31" s="2318" t="s">
        <v>1351</v>
      </c>
      <c r="B31" s="2318" t="s">
        <v>1350</v>
      </c>
      <c r="C31" s="2318" t="s">
        <v>1404</v>
      </c>
      <c r="D31" s="2318" t="s">
        <v>1403</v>
      </c>
      <c r="F31" s="2318"/>
      <c r="G31" s="2318"/>
      <c r="H31" s="2318"/>
      <c r="I31" s="2318"/>
    </row>
    <row r="32" ht="27" customHeight="1" spans="1:9">
      <c r="A32" s="2318" t="s">
        <v>1394</v>
      </c>
      <c r="B32" s="2318" t="s">
        <v>1393</v>
      </c>
      <c r="C32" s="2318" t="s">
        <v>1533</v>
      </c>
      <c r="D32" s="2318" t="s">
        <v>1757</v>
      </c>
      <c r="F32" s="2318"/>
      <c r="G32" s="2318"/>
      <c r="H32" s="2318"/>
      <c r="I32" s="2318"/>
    </row>
    <row r="33" ht="27" customHeight="1" spans="1:9">
      <c r="A33" s="2318" t="s">
        <v>1252</v>
      </c>
      <c r="B33" s="2318" t="s">
        <v>924</v>
      </c>
      <c r="C33" s="2318" t="s">
        <v>1246</v>
      </c>
      <c r="D33" s="2318" t="s">
        <v>789</v>
      </c>
      <c r="F33" s="2318"/>
      <c r="G33" s="2318"/>
      <c r="H33" s="2318"/>
      <c r="I33" s="2318"/>
    </row>
    <row r="34" ht="27" customHeight="1" spans="1:9">
      <c r="A34" s="2331" t="s">
        <v>1249</v>
      </c>
      <c r="B34" s="2331" t="s">
        <v>1799</v>
      </c>
      <c r="C34" s="2318" t="s">
        <v>1381</v>
      </c>
      <c r="D34" s="2318" t="s">
        <v>1380</v>
      </c>
      <c r="F34" s="2318"/>
      <c r="G34" s="2318"/>
      <c r="H34" s="2318"/>
      <c r="I34" s="2318"/>
    </row>
    <row r="35" ht="27" customHeight="1" spans="1:9">
      <c r="A35" s="2318" t="s">
        <v>1547</v>
      </c>
      <c r="B35" s="2318" t="s">
        <v>1546</v>
      </c>
      <c r="C35" s="2318" t="s">
        <v>1371</v>
      </c>
      <c r="D35" s="2318" t="s">
        <v>1370</v>
      </c>
      <c r="F35" s="2318"/>
      <c r="G35" s="2318"/>
      <c r="H35" s="2318"/>
      <c r="I35" s="2318"/>
    </row>
    <row r="36" ht="27" customHeight="1" spans="1:9">
      <c r="A36" s="2318" t="s">
        <v>1255</v>
      </c>
      <c r="B36" s="2331" t="s">
        <v>1800</v>
      </c>
      <c r="C36" s="2318" t="s">
        <v>1343</v>
      </c>
      <c r="D36" s="2318" t="s">
        <v>1342</v>
      </c>
      <c r="F36" s="2318"/>
      <c r="G36" s="2318"/>
      <c r="H36" s="2318"/>
      <c r="I36" s="2318"/>
    </row>
    <row r="37" ht="27" customHeight="1" spans="1:9">
      <c r="A37" s="2318" t="s">
        <v>1418</v>
      </c>
      <c r="B37" s="2318" t="s">
        <v>1754</v>
      </c>
      <c r="C37" s="2318" t="s">
        <v>1523</v>
      </c>
      <c r="D37" s="2318" t="s">
        <v>1522</v>
      </c>
      <c r="F37" s="2318"/>
      <c r="G37" s="2318"/>
      <c r="H37" s="2318"/>
      <c r="I37" s="2318"/>
    </row>
    <row r="38" ht="27" customHeight="1" spans="1:9">
      <c r="A38" s="2318" t="s">
        <v>1545</v>
      </c>
      <c r="B38" s="2318" t="s">
        <v>1544</v>
      </c>
      <c r="C38" s="2318" t="s">
        <v>1565</v>
      </c>
      <c r="D38" s="2318" t="s">
        <v>1564</v>
      </c>
      <c r="F38" s="2318"/>
      <c r="G38" s="2318"/>
      <c r="H38" s="2318"/>
      <c r="I38" s="2318"/>
    </row>
    <row r="39" ht="27" customHeight="1" spans="1:9">
      <c r="A39" s="2318" t="s">
        <v>1553</v>
      </c>
      <c r="B39" s="2318" t="s">
        <v>1053</v>
      </c>
      <c r="C39" s="2318" t="s">
        <v>1406</v>
      </c>
      <c r="D39" s="2318" t="s">
        <v>1405</v>
      </c>
      <c r="F39" s="2318"/>
      <c r="G39" s="2318"/>
      <c r="H39" s="2318"/>
      <c r="I39" s="2318"/>
    </row>
    <row r="40" ht="27" customHeight="1" spans="1:9">
      <c r="A40" s="2318" t="s">
        <v>1530</v>
      </c>
      <c r="B40" s="2318" t="s">
        <v>788</v>
      </c>
      <c r="C40" s="2318"/>
      <c r="D40" s="2318"/>
      <c r="F40" s="2318"/>
      <c r="G40" s="2318"/>
      <c r="H40" s="2318"/>
      <c r="I40" s="2318"/>
    </row>
    <row r="41" ht="27" customHeight="1" spans="1:9">
      <c r="A41" s="2318"/>
      <c r="B41" s="2318"/>
      <c r="C41" s="2318"/>
      <c r="D41" s="2318"/>
      <c r="F41" s="2318"/>
      <c r="G41" s="2318"/>
      <c r="H41" s="2318"/>
      <c r="I41" s="2318"/>
    </row>
    <row r="42" ht="27" customHeight="1" spans="1:9">
      <c r="A42" s="2318"/>
      <c r="B42" s="2318"/>
      <c r="C42" s="2318"/>
      <c r="D42" s="2318"/>
      <c r="H42" s="2318"/>
      <c r="I42" s="2318"/>
    </row>
  </sheetData>
  <autoFilter xmlns:etc="http://www.wps.cn/officeDocument/2017/etCustomData" ref="F2:I42" etc:filterBottomFollowUsedRange="0">
    <extLst/>
  </autoFilter>
  <mergeCells count="4">
    <mergeCell ref="A4:D4"/>
    <mergeCell ref="F4:I4"/>
    <mergeCell ref="A1:D2"/>
    <mergeCell ref="F1:I2"/>
  </mergeCells>
  <hyperlinks>
    <hyperlink ref="K4" location="目录!A1" display="返回目录"/>
  </hyperlinks>
  <pageMargins left="0.75" right="0.75" top="1" bottom="1" header="0.511805555555556" footer="0.511805555555556"/>
  <pageSetup paperSize="9" orientation="portrait"/>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1"/>
  <dimension ref="A1:AA82"/>
  <sheetViews>
    <sheetView showGridLines="0" topLeftCell="A30" workbookViewId="0">
      <selection activeCell="E6" sqref="E6:J51"/>
    </sheetView>
  </sheetViews>
  <sheetFormatPr defaultColWidth="10.1666666666667" defaultRowHeight="14.25"/>
  <cols>
    <col min="1" max="1" width="7.41666666666667" customWidth="1"/>
    <col min="2" max="2" width="14" customWidth="1"/>
    <col min="3" max="3" width="12.4166666666667" customWidth="1"/>
    <col min="4" max="4" width="12.0833333333333" customWidth="1"/>
    <col min="5" max="5" width="13.9166666666667" customWidth="1"/>
    <col min="6" max="6" width="17" customWidth="1"/>
    <col min="7" max="7" width="13.6666666666667" customWidth="1"/>
    <col min="8" max="8" width="14.5833333333333" customWidth="1"/>
    <col min="9" max="9" width="17.5833333333333" customWidth="1"/>
    <col min="10" max="10" width="15.5" customWidth="1"/>
    <col min="11" max="11" width="10.5833333333333"/>
    <col min="13" max="27" width="11.1666666666667" customWidth="1"/>
  </cols>
  <sheetData>
    <row r="1" ht="46.5" customHeight="1" spans="1:27">
      <c r="A1" s="2255" t="s">
        <v>1801</v>
      </c>
      <c r="B1" s="2256"/>
      <c r="C1" s="2256"/>
      <c r="D1" s="2256"/>
      <c r="E1" s="2256"/>
      <c r="F1" s="2256"/>
      <c r="G1" s="2256"/>
      <c r="H1" s="2256"/>
      <c r="I1" s="2256"/>
      <c r="J1" s="2256"/>
      <c r="M1" s="4152" t="s">
        <v>516</v>
      </c>
      <c r="N1" s="4153"/>
      <c r="O1" s="4154"/>
      <c r="P1" s="4152" t="s">
        <v>517</v>
      </c>
      <c r="Q1" s="4153"/>
      <c r="R1" s="4154"/>
      <c r="S1" s="4155" t="s">
        <v>518</v>
      </c>
      <c r="T1" s="4156"/>
      <c r="U1" s="4157"/>
      <c r="V1" s="4158" t="s">
        <v>519</v>
      </c>
      <c r="W1" s="4156"/>
      <c r="X1" s="4156"/>
      <c r="Y1" s="4156" t="s">
        <v>521</v>
      </c>
      <c r="Z1" s="4156"/>
      <c r="AA1" s="4157"/>
    </row>
    <row r="2" ht="29.25" spans="1:27">
      <c r="A2" s="2565" t="s">
        <v>488</v>
      </c>
      <c r="B2" s="3999"/>
      <c r="C2" s="3999"/>
      <c r="D2" s="3999"/>
      <c r="E2" s="3937"/>
      <c r="F2" s="3937"/>
      <c r="G2" s="3937"/>
      <c r="H2" s="3937"/>
      <c r="I2" s="3937"/>
      <c r="J2" s="3937"/>
      <c r="K2" s="4159"/>
      <c r="L2" s="4160"/>
      <c r="M2" s="4161" t="s">
        <v>661</v>
      </c>
      <c r="N2" s="4162" t="s">
        <v>742</v>
      </c>
      <c r="O2" s="4163" t="s">
        <v>662</v>
      </c>
      <c r="P2" s="4161" t="s">
        <v>661</v>
      </c>
      <c r="Q2" s="4162" t="s">
        <v>742</v>
      </c>
      <c r="R2" s="4163" t="s">
        <v>662</v>
      </c>
      <c r="S2" s="4152" t="s">
        <v>661</v>
      </c>
      <c r="T2" s="4153" t="s">
        <v>742</v>
      </c>
      <c r="U2" s="4164" t="s">
        <v>662</v>
      </c>
      <c r="V2" s="4165" t="s">
        <v>661</v>
      </c>
      <c r="W2" s="4153" t="s">
        <v>742</v>
      </c>
      <c r="X2" s="4154" t="s">
        <v>662</v>
      </c>
      <c r="Y2" s="4152" t="s">
        <v>661</v>
      </c>
      <c r="Z2" s="4153" t="s">
        <v>742</v>
      </c>
      <c r="AA2" s="4164" t="s">
        <v>662</v>
      </c>
    </row>
    <row r="3" ht="30" spans="1:27">
      <c r="A3" s="2565"/>
      <c r="B3" s="4166" t="s">
        <v>1627</v>
      </c>
      <c r="C3" s="2335"/>
      <c r="D3" s="2335"/>
      <c r="E3" s="2335"/>
      <c r="F3" s="2335"/>
      <c r="G3" s="2335"/>
      <c r="H3" s="2335"/>
      <c r="I3" s="2335"/>
      <c r="J3" s="2335"/>
      <c r="K3" s="4167" t="s">
        <v>405</v>
      </c>
      <c r="L3" s="4159"/>
      <c r="M3" s="4168" t="s">
        <v>1581</v>
      </c>
      <c r="N3" s="4169" t="s">
        <v>877</v>
      </c>
      <c r="O3" s="4170" t="s">
        <v>878</v>
      </c>
      <c r="P3" s="4168" t="s">
        <v>1802</v>
      </c>
      <c r="Q3" s="4169" t="s">
        <v>1803</v>
      </c>
      <c r="R3" s="4170" t="s">
        <v>1804</v>
      </c>
      <c r="S3" s="4168" t="s">
        <v>1263</v>
      </c>
      <c r="T3" s="4169" t="s">
        <v>1261</v>
      </c>
      <c r="U3" s="4171" t="s">
        <v>970</v>
      </c>
      <c r="V3" s="4172" t="s">
        <v>664</v>
      </c>
      <c r="W3" s="4169" t="s">
        <v>745</v>
      </c>
      <c r="X3" s="4170" t="s">
        <v>665</v>
      </c>
      <c r="Y3" s="4168" t="s">
        <v>666</v>
      </c>
      <c r="Z3" s="4169" t="s">
        <v>743</v>
      </c>
      <c r="AA3" s="4171" t="s">
        <v>667</v>
      </c>
    </row>
    <row r="4" ht="31" customHeight="1" spans="1:27">
      <c r="A4" s="4002"/>
      <c r="B4" s="4002"/>
      <c r="C4" s="4173">
        <v>1</v>
      </c>
      <c r="D4" s="4173">
        <v>2</v>
      </c>
      <c r="E4" s="4173" t="s">
        <v>516</v>
      </c>
      <c r="F4" s="4173" t="s">
        <v>517</v>
      </c>
      <c r="G4" s="4173" t="s">
        <v>518</v>
      </c>
      <c r="H4" s="4173" t="s">
        <v>519</v>
      </c>
      <c r="I4" s="4173" t="s">
        <v>521</v>
      </c>
      <c r="J4" s="4173" t="s">
        <v>16</v>
      </c>
      <c r="M4" s="4168" t="s">
        <v>668</v>
      </c>
      <c r="N4" s="4169" t="s">
        <v>744</v>
      </c>
      <c r="O4" s="4170" t="s">
        <v>669</v>
      </c>
      <c r="P4" s="4168" t="s">
        <v>1113</v>
      </c>
      <c r="Q4" s="4169" t="s">
        <v>879</v>
      </c>
      <c r="R4" s="4170" t="s">
        <v>880</v>
      </c>
      <c r="S4" s="4168" t="s">
        <v>1523</v>
      </c>
      <c r="T4" s="4169" t="s">
        <v>875</v>
      </c>
      <c r="U4" s="4171" t="s">
        <v>1522</v>
      </c>
      <c r="V4" s="4174" t="s">
        <v>671</v>
      </c>
      <c r="W4" s="4175" t="s">
        <v>749</v>
      </c>
      <c r="X4" s="4176" t="s">
        <v>1607</v>
      </c>
      <c r="Y4" s="4177" t="s">
        <v>673</v>
      </c>
      <c r="Z4" s="4175" t="s">
        <v>747</v>
      </c>
      <c r="AA4" s="4178" t="s">
        <v>1608</v>
      </c>
    </row>
    <row r="5" ht="67" customHeight="1" spans="1:27">
      <c r="A5" s="4002"/>
      <c r="B5" s="4002" t="s">
        <v>1584</v>
      </c>
      <c r="C5" s="4002" t="s">
        <v>454</v>
      </c>
      <c r="D5" s="4002" t="s">
        <v>455</v>
      </c>
      <c r="E5" s="4179" t="s">
        <v>1805</v>
      </c>
      <c r="F5" s="4179" t="s">
        <v>1806</v>
      </c>
      <c r="G5" s="4179" t="s">
        <v>497</v>
      </c>
      <c r="H5" s="4179" t="s">
        <v>1807</v>
      </c>
      <c r="I5" s="4179" t="s">
        <v>1808</v>
      </c>
      <c r="J5" s="4173" t="s">
        <v>647</v>
      </c>
      <c r="K5" s="603"/>
      <c r="M5" s="4168" t="s">
        <v>1229</v>
      </c>
      <c r="N5" s="4169" t="s">
        <v>1007</v>
      </c>
      <c r="O5" s="4170" t="s">
        <v>1008</v>
      </c>
      <c r="P5" s="4168" t="s">
        <v>1267</v>
      </c>
      <c r="Q5" s="4169" t="s">
        <v>883</v>
      </c>
      <c r="R5" s="4170" t="s">
        <v>884</v>
      </c>
      <c r="S5" s="4168" t="s">
        <v>1524</v>
      </c>
      <c r="T5" s="4169" t="s">
        <v>885</v>
      </c>
      <c r="U5" s="4171" t="s">
        <v>886</v>
      </c>
      <c r="V5" s="4172" t="s">
        <v>678</v>
      </c>
      <c r="W5" s="4169" t="s">
        <v>753</v>
      </c>
      <c r="X5" s="4170" t="s">
        <v>679</v>
      </c>
      <c r="Y5" s="4168" t="s">
        <v>680</v>
      </c>
      <c r="Z5" s="4169" t="s">
        <v>751</v>
      </c>
      <c r="AA5" s="4171" t="s">
        <v>681</v>
      </c>
    </row>
    <row r="6" ht="15" customHeight="1" spans="1:27">
      <c r="A6" s="4180" t="s">
        <v>544</v>
      </c>
      <c r="B6" s="4007">
        <v>0.5</v>
      </c>
      <c r="C6" s="4181" t="s">
        <v>184</v>
      </c>
      <c r="D6" s="4181" t="s">
        <v>184</v>
      </c>
      <c r="E6" s="4182" t="s">
        <v>184</v>
      </c>
      <c r="F6" s="4182" t="s">
        <v>184</v>
      </c>
      <c r="G6" s="4182" t="s">
        <v>184</v>
      </c>
      <c r="H6" s="4182" t="s">
        <v>184</v>
      </c>
      <c r="I6" s="4182" t="s">
        <v>184</v>
      </c>
      <c r="J6" s="4183" t="s">
        <v>184</v>
      </c>
      <c r="M6" s="4168" t="s">
        <v>675</v>
      </c>
      <c r="N6" s="4169" t="s">
        <v>746</v>
      </c>
      <c r="O6" s="4170" t="s">
        <v>676</v>
      </c>
      <c r="P6" s="4168" t="s">
        <v>1117</v>
      </c>
      <c r="Q6" s="4169" t="s">
        <v>887</v>
      </c>
      <c r="R6" s="4170" t="s">
        <v>888</v>
      </c>
      <c r="S6" s="4168" t="s">
        <v>1335</v>
      </c>
      <c r="T6" s="4169" t="s">
        <v>1333</v>
      </c>
      <c r="U6" s="4171" t="s">
        <v>1334</v>
      </c>
      <c r="V6" s="4172" t="s">
        <v>685</v>
      </c>
      <c r="W6" s="4169" t="s">
        <v>756</v>
      </c>
      <c r="X6" s="4170" t="s">
        <v>686</v>
      </c>
      <c r="Y6" s="4168" t="s">
        <v>687</v>
      </c>
      <c r="Z6" s="4169" t="s">
        <v>1438</v>
      </c>
      <c r="AA6" s="4171" t="s">
        <v>688</v>
      </c>
    </row>
    <row r="7" ht="15" customHeight="1" spans="1:27">
      <c r="A7" s="4006"/>
      <c r="B7" s="4016">
        <v>1</v>
      </c>
      <c r="C7" s="4184" t="s">
        <v>184</v>
      </c>
      <c r="D7" s="4184" t="s">
        <v>184</v>
      </c>
      <c r="E7" s="4185" t="s">
        <v>184</v>
      </c>
      <c r="F7" s="4185" t="s">
        <v>184</v>
      </c>
      <c r="G7" s="4185" t="s">
        <v>184</v>
      </c>
      <c r="H7" s="4185" t="s">
        <v>184</v>
      </c>
      <c r="I7" s="4185" t="s">
        <v>184</v>
      </c>
      <c r="J7" s="4186" t="s">
        <v>184</v>
      </c>
      <c r="M7" s="4168" t="s">
        <v>682</v>
      </c>
      <c r="N7" s="4169" t="s">
        <v>748</v>
      </c>
      <c r="O7" s="4170" t="s">
        <v>683</v>
      </c>
      <c r="P7" s="4168" t="s">
        <v>1120</v>
      </c>
      <c r="Q7" s="4169" t="s">
        <v>900</v>
      </c>
      <c r="R7" s="4170" t="s">
        <v>901</v>
      </c>
      <c r="S7" s="4168" t="s">
        <v>1525</v>
      </c>
      <c r="T7" s="4169" t="s">
        <v>889</v>
      </c>
      <c r="U7" s="4171" t="s">
        <v>890</v>
      </c>
      <c r="V7" s="4172" t="s">
        <v>692</v>
      </c>
      <c r="W7" s="4169" t="s">
        <v>759</v>
      </c>
      <c r="X7" s="4170" t="s">
        <v>693</v>
      </c>
      <c r="Y7" s="4168" t="s">
        <v>694</v>
      </c>
      <c r="Z7" s="4169" t="s">
        <v>896</v>
      </c>
      <c r="AA7" s="4171" t="s">
        <v>695</v>
      </c>
    </row>
    <row r="8" ht="15" customHeight="1" spans="1:27">
      <c r="A8" s="4006"/>
      <c r="B8" s="4016">
        <v>1.5</v>
      </c>
      <c r="C8" s="4184" t="s">
        <v>184</v>
      </c>
      <c r="D8" s="4184" t="s">
        <v>184</v>
      </c>
      <c r="E8" s="4185" t="s">
        <v>184</v>
      </c>
      <c r="F8" s="4185" t="s">
        <v>184</v>
      </c>
      <c r="G8" s="4185" t="s">
        <v>184</v>
      </c>
      <c r="H8" s="4185" t="s">
        <v>184</v>
      </c>
      <c r="I8" s="4185" t="s">
        <v>184</v>
      </c>
      <c r="J8" s="4186" t="s">
        <v>184</v>
      </c>
      <c r="M8" s="4168" t="s">
        <v>1487</v>
      </c>
      <c r="N8" s="4169" t="s">
        <v>1809</v>
      </c>
      <c r="O8" s="4170" t="s">
        <v>1486</v>
      </c>
      <c r="P8" s="4168" t="s">
        <v>1121</v>
      </c>
      <c r="Q8" s="4169" t="s">
        <v>912</v>
      </c>
      <c r="R8" s="4170" t="s">
        <v>913</v>
      </c>
      <c r="S8" s="4168" t="s">
        <v>1337</v>
      </c>
      <c r="T8" s="4169" t="s">
        <v>1810</v>
      </c>
      <c r="U8" s="4171" t="s">
        <v>988</v>
      </c>
      <c r="V8" s="4172" t="s">
        <v>699</v>
      </c>
      <c r="W8" s="4169" t="s">
        <v>762</v>
      </c>
      <c r="X8" s="4170" t="s">
        <v>700</v>
      </c>
      <c r="Y8" s="4168" t="s">
        <v>701</v>
      </c>
      <c r="Z8" s="4169" t="s">
        <v>761</v>
      </c>
      <c r="AA8" s="4171" t="s">
        <v>702</v>
      </c>
    </row>
    <row r="9" ht="15" customHeight="1" spans="1:27">
      <c r="A9" s="4006"/>
      <c r="B9" s="4016">
        <v>2</v>
      </c>
      <c r="C9" s="4184" t="s">
        <v>184</v>
      </c>
      <c r="D9" s="4184" t="s">
        <v>184</v>
      </c>
      <c r="E9" s="4185" t="s">
        <v>184</v>
      </c>
      <c r="F9" s="4185" t="s">
        <v>184</v>
      </c>
      <c r="G9" s="4185" t="s">
        <v>184</v>
      </c>
      <c r="H9" s="4185" t="s">
        <v>184</v>
      </c>
      <c r="I9" s="4185" t="s">
        <v>184</v>
      </c>
      <c r="J9" s="4186" t="s">
        <v>184</v>
      </c>
      <c r="M9" s="4168" t="s">
        <v>1489</v>
      </c>
      <c r="N9" s="4169" t="s">
        <v>1030</v>
      </c>
      <c r="O9" s="4170" t="s">
        <v>1811</v>
      </c>
      <c r="P9" s="4168" t="s">
        <v>1268</v>
      </c>
      <c r="Q9" s="4169" t="s">
        <v>917</v>
      </c>
      <c r="R9" s="4170" t="s">
        <v>918</v>
      </c>
      <c r="S9" s="4168" t="s">
        <v>1245</v>
      </c>
      <c r="T9" s="4169" t="s">
        <v>892</v>
      </c>
      <c r="U9" s="4171" t="s">
        <v>787</v>
      </c>
      <c r="V9" s="4187" t="s">
        <v>706</v>
      </c>
      <c r="W9" s="4188" t="s">
        <v>1428</v>
      </c>
      <c r="X9" s="4189" t="s">
        <v>707</v>
      </c>
      <c r="Y9" s="4168" t="s">
        <v>708</v>
      </c>
      <c r="Z9" s="4169" t="s">
        <v>763</v>
      </c>
      <c r="AA9" s="4171" t="s">
        <v>709</v>
      </c>
    </row>
    <row r="10" ht="15" customHeight="1" spans="1:27">
      <c r="A10" s="4121"/>
      <c r="B10" s="4018">
        <v>2.5</v>
      </c>
      <c r="C10" s="4190" t="s">
        <v>184</v>
      </c>
      <c r="D10" s="4190" t="s">
        <v>184</v>
      </c>
      <c r="E10" s="4191" t="s">
        <v>184</v>
      </c>
      <c r="F10" s="4191" t="s">
        <v>184</v>
      </c>
      <c r="G10" s="4191" t="s">
        <v>184</v>
      </c>
      <c r="H10" s="4191" t="s">
        <v>184</v>
      </c>
      <c r="I10" s="4191" t="s">
        <v>184</v>
      </c>
      <c r="J10" s="4192" t="s">
        <v>184</v>
      </c>
      <c r="M10" s="4168" t="s">
        <v>1228</v>
      </c>
      <c r="N10" s="4169" t="s">
        <v>1003</v>
      </c>
      <c r="O10" s="4170" t="s">
        <v>1004</v>
      </c>
      <c r="P10" s="4168" t="s">
        <v>1270</v>
      </c>
      <c r="Q10" s="4169" t="s">
        <v>920</v>
      </c>
      <c r="R10" s="4170" t="s">
        <v>921</v>
      </c>
      <c r="S10" s="4168" t="s">
        <v>1343</v>
      </c>
      <c r="T10" s="4169" t="s">
        <v>1341</v>
      </c>
      <c r="U10" s="4171" t="s">
        <v>1342</v>
      </c>
      <c r="V10" s="998"/>
      <c r="W10" s="998"/>
      <c r="X10" s="998"/>
      <c r="Y10" s="4168" t="s">
        <v>1445</v>
      </c>
      <c r="Z10" s="4169" t="s">
        <v>1443</v>
      </c>
      <c r="AA10" s="4171" t="s">
        <v>1444</v>
      </c>
    </row>
    <row r="11" ht="15" customHeight="1" spans="1:27">
      <c r="A11" s="4006" t="s">
        <v>532</v>
      </c>
      <c r="B11" s="4024">
        <v>0.5</v>
      </c>
      <c r="C11" s="4193" t="s">
        <v>184</v>
      </c>
      <c r="D11" s="4193" t="s">
        <v>184</v>
      </c>
      <c r="E11" s="4194" t="s">
        <v>184</v>
      </c>
      <c r="F11" s="4194" t="s">
        <v>184</v>
      </c>
      <c r="G11" s="4194" t="s">
        <v>184</v>
      </c>
      <c r="H11" s="4194" t="s">
        <v>184</v>
      </c>
      <c r="I11" s="4194" t="s">
        <v>184</v>
      </c>
      <c r="J11" s="4195" t="s">
        <v>184</v>
      </c>
      <c r="M11" s="4168" t="s">
        <v>689</v>
      </c>
      <c r="N11" s="4169" t="s">
        <v>750</v>
      </c>
      <c r="O11" s="4170" t="s">
        <v>690</v>
      </c>
      <c r="P11" s="4168" t="s">
        <v>1271</v>
      </c>
      <c r="Q11" s="4169" t="s">
        <v>989</v>
      </c>
      <c r="R11" s="4170" t="s">
        <v>990</v>
      </c>
      <c r="S11" s="4168" t="s">
        <v>1244</v>
      </c>
      <c r="T11" s="4169" t="s">
        <v>897</v>
      </c>
      <c r="U11" s="4171" t="s">
        <v>898</v>
      </c>
      <c r="V11" s="998"/>
      <c r="W11" s="998"/>
      <c r="X11" s="998"/>
      <c r="Y11" s="4168" t="s">
        <v>713</v>
      </c>
      <c r="Z11" s="4169" t="s">
        <v>1446</v>
      </c>
      <c r="AA11" s="4171" t="s">
        <v>714</v>
      </c>
    </row>
    <row r="12" ht="15" customHeight="1" spans="1:27">
      <c r="A12" s="4006"/>
      <c r="B12" s="4016">
        <v>1</v>
      </c>
      <c r="C12" s="4184" t="s">
        <v>184</v>
      </c>
      <c r="D12" s="4184" t="s">
        <v>184</v>
      </c>
      <c r="E12" s="4185" t="s">
        <v>184</v>
      </c>
      <c r="F12" s="4185" t="s">
        <v>184</v>
      </c>
      <c r="G12" s="4185" t="s">
        <v>184</v>
      </c>
      <c r="H12" s="4185" t="s">
        <v>184</v>
      </c>
      <c r="I12" s="4185" t="s">
        <v>184</v>
      </c>
      <c r="J12" s="4186" t="s">
        <v>184</v>
      </c>
      <c r="K12" s="603"/>
      <c r="M12" s="4196" t="s">
        <v>1235</v>
      </c>
      <c r="N12" s="4197" t="s">
        <v>899</v>
      </c>
      <c r="O12" s="4198" t="s">
        <v>1812</v>
      </c>
      <c r="P12" s="4168" t="s">
        <v>1119</v>
      </c>
      <c r="Q12" s="4169" t="s">
        <v>894</v>
      </c>
      <c r="R12" s="4170" t="s">
        <v>1118</v>
      </c>
      <c r="S12" s="4168" t="s">
        <v>1533</v>
      </c>
      <c r="T12" s="4169" t="s">
        <v>1531</v>
      </c>
      <c r="U12" s="4171" t="s">
        <v>1757</v>
      </c>
      <c r="V12" s="998"/>
      <c r="W12" s="998"/>
      <c r="X12" s="998"/>
      <c r="Y12" s="4168" t="s">
        <v>717</v>
      </c>
      <c r="Z12" s="4169" t="s">
        <v>1447</v>
      </c>
      <c r="AA12" s="4171" t="s">
        <v>718</v>
      </c>
    </row>
    <row r="13" ht="15" customHeight="1" spans="1:27">
      <c r="A13" s="4006"/>
      <c r="B13" s="4016">
        <v>1.5</v>
      </c>
      <c r="C13" s="4184" t="s">
        <v>184</v>
      </c>
      <c r="D13" s="4184" t="s">
        <v>184</v>
      </c>
      <c r="E13" s="4185" t="s">
        <v>184</v>
      </c>
      <c r="F13" s="4185" t="s">
        <v>184</v>
      </c>
      <c r="G13" s="4185" t="s">
        <v>184</v>
      </c>
      <c r="H13" s="4185" t="s">
        <v>184</v>
      </c>
      <c r="I13" s="4185" t="s">
        <v>184</v>
      </c>
      <c r="J13" s="4186" t="s">
        <v>184</v>
      </c>
      <c r="M13" s="4168" t="s">
        <v>1233</v>
      </c>
      <c r="N13" s="4169" t="s">
        <v>1231</v>
      </c>
      <c r="O13" s="4170" t="s">
        <v>1232</v>
      </c>
      <c r="P13" s="4168" t="s">
        <v>1498</v>
      </c>
      <c r="Q13" s="4169" t="s">
        <v>909</v>
      </c>
      <c r="R13" s="4170" t="s">
        <v>910</v>
      </c>
      <c r="S13" s="4168" t="s">
        <v>1529</v>
      </c>
      <c r="T13" s="4169" t="s">
        <v>1527</v>
      </c>
      <c r="U13" s="4171" t="s">
        <v>1528</v>
      </c>
      <c r="V13" s="998"/>
      <c r="W13" s="998"/>
      <c r="X13" s="998"/>
      <c r="Y13" s="4199" t="s">
        <v>721</v>
      </c>
      <c r="Z13" s="4188" t="s">
        <v>1448</v>
      </c>
      <c r="AA13" s="4200" t="s">
        <v>722</v>
      </c>
    </row>
    <row r="14" ht="15" customHeight="1" spans="1:27">
      <c r="A14" s="4006"/>
      <c r="B14" s="4016">
        <v>2</v>
      </c>
      <c r="C14" s="4184" t="s">
        <v>184</v>
      </c>
      <c r="D14" s="4184" t="s">
        <v>184</v>
      </c>
      <c r="E14" s="4185" t="s">
        <v>184</v>
      </c>
      <c r="F14" s="4185" t="s">
        <v>184</v>
      </c>
      <c r="G14" s="4185" t="s">
        <v>184</v>
      </c>
      <c r="H14" s="4185" t="s">
        <v>184</v>
      </c>
      <c r="I14" s="4185" t="s">
        <v>184</v>
      </c>
      <c r="J14" s="4186" t="s">
        <v>184</v>
      </c>
      <c r="M14" s="4168" t="s">
        <v>1442</v>
      </c>
      <c r="N14" s="4169" t="s">
        <v>1440</v>
      </c>
      <c r="O14" s="4170" t="s">
        <v>1441</v>
      </c>
      <c r="P14" s="4168" t="s">
        <v>1275</v>
      </c>
      <c r="Q14" s="4169" t="s">
        <v>1274</v>
      </c>
      <c r="R14" s="4170" t="s">
        <v>1000</v>
      </c>
      <c r="S14" s="4168" t="s">
        <v>1530</v>
      </c>
      <c r="T14" s="4169" t="s">
        <v>915</v>
      </c>
      <c r="U14" s="4171" t="s">
        <v>788</v>
      </c>
      <c r="V14" s="998"/>
      <c r="W14" s="998"/>
      <c r="X14" s="998"/>
      <c r="Y14" s="998"/>
      <c r="Z14" s="998"/>
      <c r="AA14" s="998"/>
    </row>
    <row r="15" ht="15" customHeight="1" spans="1:27">
      <c r="A15" s="4006"/>
      <c r="B15" s="4016">
        <v>2.5</v>
      </c>
      <c r="C15" s="4184" t="s">
        <v>184</v>
      </c>
      <c r="D15" s="4184" t="s">
        <v>184</v>
      </c>
      <c r="E15" s="4185" t="s">
        <v>184</v>
      </c>
      <c r="F15" s="4185" t="s">
        <v>184</v>
      </c>
      <c r="G15" s="4185" t="s">
        <v>184</v>
      </c>
      <c r="H15" s="4185" t="s">
        <v>184</v>
      </c>
      <c r="I15" s="4185" t="s">
        <v>184</v>
      </c>
      <c r="J15" s="4186" t="s">
        <v>184</v>
      </c>
      <c r="M15" s="4168" t="s">
        <v>696</v>
      </c>
      <c r="N15" s="4169" t="s">
        <v>1055</v>
      </c>
      <c r="O15" s="4170" t="s">
        <v>697</v>
      </c>
      <c r="P15" s="4168" t="s">
        <v>1272</v>
      </c>
      <c r="Q15" s="4169" t="s">
        <v>1813</v>
      </c>
      <c r="R15" s="4170" t="s">
        <v>996</v>
      </c>
      <c r="S15" s="4168" t="s">
        <v>1340</v>
      </c>
      <c r="T15" s="4169" t="s">
        <v>1338</v>
      </c>
      <c r="U15" s="4171" t="s">
        <v>1339</v>
      </c>
      <c r="V15" s="998"/>
      <c r="W15" s="998"/>
      <c r="X15" s="998"/>
      <c r="Y15" s="998"/>
      <c r="Z15" s="998"/>
      <c r="AA15" s="998"/>
    </row>
    <row r="16" ht="15" customHeight="1" spans="1:27">
      <c r="A16" s="4006"/>
      <c r="B16" s="4016">
        <v>3</v>
      </c>
      <c r="C16" s="4184" t="s">
        <v>184</v>
      </c>
      <c r="D16" s="4184" t="s">
        <v>184</v>
      </c>
      <c r="E16" s="4185" t="s">
        <v>184</v>
      </c>
      <c r="F16" s="4185" t="s">
        <v>184</v>
      </c>
      <c r="G16" s="4185" t="s">
        <v>184</v>
      </c>
      <c r="H16" s="4185" t="s">
        <v>184</v>
      </c>
      <c r="I16" s="4185" t="s">
        <v>184</v>
      </c>
      <c r="J16" s="4186" t="s">
        <v>184</v>
      </c>
      <c r="M16" s="4168" t="s">
        <v>703</v>
      </c>
      <c r="N16" s="4169" t="s">
        <v>1054</v>
      </c>
      <c r="O16" s="4170" t="s">
        <v>704</v>
      </c>
      <c r="P16" s="4168" t="s">
        <v>1273</v>
      </c>
      <c r="Q16" s="4169" t="s">
        <v>997</v>
      </c>
      <c r="R16" s="4170" t="s">
        <v>998</v>
      </c>
      <c r="S16" s="4168" t="s">
        <v>1542</v>
      </c>
      <c r="T16" s="4169" t="s">
        <v>1814</v>
      </c>
      <c r="U16" s="4171" t="s">
        <v>1815</v>
      </c>
      <c r="V16" s="998"/>
      <c r="W16" s="998"/>
      <c r="X16" s="998"/>
      <c r="Y16" s="998"/>
      <c r="Z16" s="998"/>
      <c r="AA16" s="998"/>
    </row>
    <row r="17" ht="15" customHeight="1" spans="1:27">
      <c r="A17" s="4006"/>
      <c r="B17" s="4016">
        <v>3.5</v>
      </c>
      <c r="C17" s="4184" t="s">
        <v>184</v>
      </c>
      <c r="D17" s="4184" t="s">
        <v>184</v>
      </c>
      <c r="E17" s="4185" t="s">
        <v>184</v>
      </c>
      <c r="F17" s="4185" t="s">
        <v>184</v>
      </c>
      <c r="G17" s="4185" t="s">
        <v>184</v>
      </c>
      <c r="H17" s="4185" t="s">
        <v>184</v>
      </c>
      <c r="I17" s="4185" t="s">
        <v>184</v>
      </c>
      <c r="J17" s="4186" t="s">
        <v>184</v>
      </c>
      <c r="M17" s="4168" t="s">
        <v>1236</v>
      </c>
      <c r="N17" s="4169" t="s">
        <v>1059</v>
      </c>
      <c r="O17" s="4170" t="s">
        <v>1060</v>
      </c>
      <c r="P17" s="4168" t="s">
        <v>1277</v>
      </c>
      <c r="Q17" s="4169" t="s">
        <v>1276</v>
      </c>
      <c r="R17" s="4170" t="s">
        <v>1002</v>
      </c>
      <c r="S17" s="4168" t="s">
        <v>1366</v>
      </c>
      <c r="T17" s="4169" t="s">
        <v>1816</v>
      </c>
      <c r="U17" s="4171" t="s">
        <v>1365</v>
      </c>
      <c r="V17" s="998"/>
      <c r="W17" s="998"/>
      <c r="X17" s="998"/>
      <c r="Y17" s="998"/>
      <c r="Z17" s="998"/>
      <c r="AA17" s="998"/>
    </row>
    <row r="18" ht="15" customHeight="1" spans="1:27">
      <c r="A18" s="4006"/>
      <c r="B18" s="4016">
        <v>4</v>
      </c>
      <c r="C18" s="4184" t="s">
        <v>184</v>
      </c>
      <c r="D18" s="4184" t="s">
        <v>184</v>
      </c>
      <c r="E18" s="4185" t="s">
        <v>184</v>
      </c>
      <c r="F18" s="4185" t="s">
        <v>184</v>
      </c>
      <c r="G18" s="4185" t="s">
        <v>184</v>
      </c>
      <c r="H18" s="4185" t="s">
        <v>184</v>
      </c>
      <c r="I18" s="4185" t="s">
        <v>184</v>
      </c>
      <c r="J18" s="4186" t="s">
        <v>184</v>
      </c>
      <c r="M18" s="4168" t="s">
        <v>710</v>
      </c>
      <c r="N18" s="4169" t="s">
        <v>752</v>
      </c>
      <c r="O18" s="4170" t="s">
        <v>711</v>
      </c>
      <c r="P18" s="4168" t="s">
        <v>1127</v>
      </c>
      <c r="Q18" s="4169"/>
      <c r="R18" s="4170" t="s">
        <v>1726</v>
      </c>
      <c r="S18" s="4168" t="s">
        <v>1346</v>
      </c>
      <c r="T18" s="4169" t="s">
        <v>1344</v>
      </c>
      <c r="U18" s="4171" t="s">
        <v>1345</v>
      </c>
      <c r="V18" s="998"/>
      <c r="W18" s="998"/>
      <c r="X18" s="998"/>
      <c r="Y18" s="998"/>
      <c r="Z18" s="998"/>
      <c r="AA18" s="998"/>
    </row>
    <row r="19" ht="15" customHeight="1" spans="1:27">
      <c r="A19" s="4006"/>
      <c r="B19" s="4016">
        <v>4.5</v>
      </c>
      <c r="C19" s="4184" t="s">
        <v>184</v>
      </c>
      <c r="D19" s="4184" t="s">
        <v>184</v>
      </c>
      <c r="E19" s="4185" t="s">
        <v>184</v>
      </c>
      <c r="F19" s="4185" t="s">
        <v>184</v>
      </c>
      <c r="G19" s="4185" t="s">
        <v>184</v>
      </c>
      <c r="H19" s="4185" t="s">
        <v>184</v>
      </c>
      <c r="I19" s="4185" t="s">
        <v>184</v>
      </c>
      <c r="J19" s="4186" t="s">
        <v>184</v>
      </c>
      <c r="M19" s="4168" t="s">
        <v>715</v>
      </c>
      <c r="N19" s="4169" t="s">
        <v>754</v>
      </c>
      <c r="O19" s="4170" t="s">
        <v>755</v>
      </c>
      <c r="P19" s="4168" t="s">
        <v>1128</v>
      </c>
      <c r="Q19" s="4169" t="s">
        <v>1817</v>
      </c>
      <c r="R19" s="4170" t="s">
        <v>1010</v>
      </c>
      <c r="S19" s="4168" t="s">
        <v>1536</v>
      </c>
      <c r="T19" s="4169" t="s">
        <v>1534</v>
      </c>
      <c r="U19" s="4171" t="s">
        <v>1758</v>
      </c>
      <c r="V19" s="998"/>
      <c r="W19" s="998"/>
      <c r="X19" s="998"/>
      <c r="Y19" s="998"/>
      <c r="Z19" s="998"/>
      <c r="AA19" s="998"/>
    </row>
    <row r="20" ht="15" customHeight="1" spans="1:27">
      <c r="A20" s="4006"/>
      <c r="B20" s="4016">
        <v>5</v>
      </c>
      <c r="C20" s="4184" t="s">
        <v>184</v>
      </c>
      <c r="D20" s="4184" t="s">
        <v>184</v>
      </c>
      <c r="E20" s="4185" t="s">
        <v>184</v>
      </c>
      <c r="F20" s="4185" t="s">
        <v>184</v>
      </c>
      <c r="G20" s="4185" t="s">
        <v>184</v>
      </c>
      <c r="H20" s="4185" t="s">
        <v>184</v>
      </c>
      <c r="I20" s="4185" t="s">
        <v>184</v>
      </c>
      <c r="J20" s="4186" t="s">
        <v>184</v>
      </c>
      <c r="M20" s="4168" t="s">
        <v>1238</v>
      </c>
      <c r="N20" s="4169" t="s">
        <v>940</v>
      </c>
      <c r="O20" s="4201" t="s">
        <v>1237</v>
      </c>
      <c r="P20" s="4168" t="s">
        <v>1130</v>
      </c>
      <c r="Q20" s="4169" t="s">
        <v>1129</v>
      </c>
      <c r="R20" s="4170" t="s">
        <v>1012</v>
      </c>
      <c r="S20" s="4168" t="s">
        <v>1545</v>
      </c>
      <c r="T20" s="4169" t="s">
        <v>1543</v>
      </c>
      <c r="U20" s="4171" t="s">
        <v>1544</v>
      </c>
      <c r="V20" s="998"/>
      <c r="W20" s="998"/>
      <c r="X20" s="998"/>
      <c r="Y20" s="998"/>
      <c r="Z20" s="998"/>
      <c r="AA20" s="998"/>
    </row>
    <row r="21" ht="15" customHeight="1" spans="1:27">
      <c r="A21" s="4006"/>
      <c r="B21" s="4016">
        <v>5.5</v>
      </c>
      <c r="C21" s="4184" t="s">
        <v>184</v>
      </c>
      <c r="D21" s="4184" t="s">
        <v>184</v>
      </c>
      <c r="E21" s="4185" t="s">
        <v>184</v>
      </c>
      <c r="F21" s="4185" t="s">
        <v>184</v>
      </c>
      <c r="G21" s="4185" t="s">
        <v>184</v>
      </c>
      <c r="H21" s="4185" t="s">
        <v>184</v>
      </c>
      <c r="I21" s="4185" t="s">
        <v>184</v>
      </c>
      <c r="J21" s="4186" t="s">
        <v>184</v>
      </c>
      <c r="M21" s="4168" t="s">
        <v>719</v>
      </c>
      <c r="N21" s="4169" t="s">
        <v>942</v>
      </c>
      <c r="O21" s="4170" t="s">
        <v>720</v>
      </c>
      <c r="P21" s="4168" t="s">
        <v>1282</v>
      </c>
      <c r="Q21" s="4169" t="s">
        <v>1015</v>
      </c>
      <c r="R21" s="4170" t="s">
        <v>1016</v>
      </c>
      <c r="S21" s="4168" t="s">
        <v>1332</v>
      </c>
      <c r="T21" s="4169" t="s">
        <v>1330</v>
      </c>
      <c r="U21" s="4171" t="s">
        <v>1331</v>
      </c>
      <c r="V21" s="998"/>
      <c r="W21" s="998"/>
      <c r="X21" s="998"/>
      <c r="Y21" s="998"/>
      <c r="Z21" s="998"/>
      <c r="AA21" s="998"/>
    </row>
    <row r="22" ht="15" customHeight="1" spans="1:27">
      <c r="A22" s="4006"/>
      <c r="B22" s="4016">
        <v>6</v>
      </c>
      <c r="C22" s="4184" t="s">
        <v>184</v>
      </c>
      <c r="D22" s="4184" t="s">
        <v>184</v>
      </c>
      <c r="E22" s="4185" t="s">
        <v>184</v>
      </c>
      <c r="F22" s="4185" t="s">
        <v>184</v>
      </c>
      <c r="G22" s="4185" t="s">
        <v>184</v>
      </c>
      <c r="H22" s="4185" t="s">
        <v>184</v>
      </c>
      <c r="I22" s="4185" t="s">
        <v>184</v>
      </c>
      <c r="J22" s="4186" t="s">
        <v>184</v>
      </c>
      <c r="M22" s="4168" t="s">
        <v>723</v>
      </c>
      <c r="N22" s="4169" t="s">
        <v>757</v>
      </c>
      <c r="O22" s="4170" t="s">
        <v>724</v>
      </c>
      <c r="P22" s="4168" t="s">
        <v>1285</v>
      </c>
      <c r="Q22" s="4169" t="s">
        <v>1022</v>
      </c>
      <c r="R22" s="4170" t="s">
        <v>1023</v>
      </c>
      <c r="S22" s="4168" t="s">
        <v>1246</v>
      </c>
      <c r="T22" s="4169" t="s">
        <v>1017</v>
      </c>
      <c r="U22" s="4171" t="s">
        <v>789</v>
      </c>
      <c r="V22" s="998"/>
      <c r="W22" s="998"/>
      <c r="X22" s="998"/>
      <c r="Y22" s="998"/>
      <c r="Z22" s="998"/>
      <c r="AA22" s="998"/>
    </row>
    <row r="23" ht="15" customHeight="1" spans="1:27">
      <c r="A23" s="4006"/>
      <c r="B23" s="4016">
        <v>6.5</v>
      </c>
      <c r="C23" s="4184" t="s">
        <v>184</v>
      </c>
      <c r="D23" s="4184" t="s">
        <v>184</v>
      </c>
      <c r="E23" s="4185" t="s">
        <v>184</v>
      </c>
      <c r="F23" s="4185" t="s">
        <v>184</v>
      </c>
      <c r="G23" s="4185" t="s">
        <v>184</v>
      </c>
      <c r="H23" s="4185" t="s">
        <v>184</v>
      </c>
      <c r="I23" s="4185" t="s">
        <v>184</v>
      </c>
      <c r="J23" s="4186" t="s">
        <v>184</v>
      </c>
      <c r="M23" s="4199" t="s">
        <v>725</v>
      </c>
      <c r="N23" s="4188" t="s">
        <v>962</v>
      </c>
      <c r="O23" s="4189" t="s">
        <v>726</v>
      </c>
      <c r="P23" s="4168" t="s">
        <v>1298</v>
      </c>
      <c r="Q23" s="4169" t="s">
        <v>1818</v>
      </c>
      <c r="R23" s="4170" t="s">
        <v>1819</v>
      </c>
      <c r="S23" s="4168" t="s">
        <v>1547</v>
      </c>
      <c r="T23" s="4169" t="s">
        <v>935</v>
      </c>
      <c r="U23" s="4171" t="s">
        <v>1546</v>
      </c>
      <c r="V23" s="998"/>
      <c r="W23" s="998"/>
      <c r="X23" s="998"/>
      <c r="Y23" s="998"/>
      <c r="Z23" s="998"/>
      <c r="AA23" s="998"/>
    </row>
    <row r="24" ht="15" customHeight="1" spans="1:27">
      <c r="A24" s="4006"/>
      <c r="B24" s="4016">
        <v>7</v>
      </c>
      <c r="C24" s="4184" t="s">
        <v>184</v>
      </c>
      <c r="D24" s="4184" t="s">
        <v>184</v>
      </c>
      <c r="E24" s="4185" t="s">
        <v>184</v>
      </c>
      <c r="F24" s="4185" t="s">
        <v>184</v>
      </c>
      <c r="G24" s="4185" t="s">
        <v>184</v>
      </c>
      <c r="H24" s="4185" t="s">
        <v>184</v>
      </c>
      <c r="I24" s="4185" t="s">
        <v>184</v>
      </c>
      <c r="J24" s="4186" t="s">
        <v>184</v>
      </c>
      <c r="M24" s="998"/>
      <c r="N24" s="998"/>
      <c r="O24" s="998"/>
      <c r="P24" s="4168" t="s">
        <v>1132</v>
      </c>
      <c r="Q24" s="4169" t="s">
        <v>1031</v>
      </c>
      <c r="R24" s="4170" t="s">
        <v>1131</v>
      </c>
      <c r="S24" s="4168" t="s">
        <v>1351</v>
      </c>
      <c r="T24" s="4169" t="s">
        <v>1349</v>
      </c>
      <c r="U24" s="4171" t="s">
        <v>1350</v>
      </c>
      <c r="V24" s="998"/>
      <c r="W24" s="998"/>
      <c r="X24" s="998"/>
      <c r="Y24" s="998"/>
      <c r="Z24" s="998"/>
      <c r="AA24" s="998"/>
    </row>
    <row r="25" ht="15" customHeight="1" spans="1:27">
      <c r="A25" s="4006"/>
      <c r="B25" s="4016">
        <v>7.5</v>
      </c>
      <c r="C25" s="4184" t="s">
        <v>184</v>
      </c>
      <c r="D25" s="4184" t="s">
        <v>184</v>
      </c>
      <c r="E25" s="4185" t="s">
        <v>184</v>
      </c>
      <c r="F25" s="4185" t="s">
        <v>184</v>
      </c>
      <c r="G25" s="4185" t="s">
        <v>184</v>
      </c>
      <c r="H25" s="4185" t="s">
        <v>184</v>
      </c>
      <c r="I25" s="4185" t="s">
        <v>184</v>
      </c>
      <c r="J25" s="4186" t="s">
        <v>184</v>
      </c>
      <c r="M25" s="998"/>
      <c r="N25" s="998"/>
      <c r="O25" s="998"/>
      <c r="P25" s="4168" t="s">
        <v>1134</v>
      </c>
      <c r="Q25" s="4169" t="s">
        <v>1820</v>
      </c>
      <c r="R25" s="4170" t="s">
        <v>1133</v>
      </c>
      <c r="S25" s="4168" t="s">
        <v>1354</v>
      </c>
      <c r="T25" s="4169" t="s">
        <v>1352</v>
      </c>
      <c r="U25" s="4171" t="s">
        <v>1353</v>
      </c>
      <c r="V25" s="998"/>
      <c r="W25" s="998"/>
      <c r="X25" s="998"/>
      <c r="Y25" s="998"/>
      <c r="Z25" s="998"/>
      <c r="AA25" s="998"/>
    </row>
    <row r="26" ht="15" customHeight="1" spans="1:27">
      <c r="A26" s="4006"/>
      <c r="B26" s="4016">
        <v>8</v>
      </c>
      <c r="C26" s="4184" t="s">
        <v>184</v>
      </c>
      <c r="D26" s="4184" t="s">
        <v>184</v>
      </c>
      <c r="E26" s="4185" t="s">
        <v>184</v>
      </c>
      <c r="F26" s="4185" t="s">
        <v>184</v>
      </c>
      <c r="G26" s="4185" t="s">
        <v>184</v>
      </c>
      <c r="H26" s="4185" t="s">
        <v>184</v>
      </c>
      <c r="I26" s="4185" t="s">
        <v>184</v>
      </c>
      <c r="J26" s="4186" t="s">
        <v>184</v>
      </c>
      <c r="M26" s="998"/>
      <c r="N26" s="998"/>
      <c r="O26" s="998"/>
      <c r="P26" s="4168" t="s">
        <v>1291</v>
      </c>
      <c r="Q26" s="4169" t="s">
        <v>1037</v>
      </c>
      <c r="R26" s="4170" t="s">
        <v>1038</v>
      </c>
      <c r="S26" s="4168" t="s">
        <v>1548</v>
      </c>
      <c r="T26" s="4169" t="s">
        <v>1026</v>
      </c>
      <c r="U26" s="4171" t="s">
        <v>1027</v>
      </c>
      <c r="V26" s="998"/>
      <c r="W26" s="998"/>
      <c r="X26" s="998"/>
      <c r="Y26" s="998"/>
      <c r="Z26" s="998"/>
      <c r="AA26" s="998"/>
    </row>
    <row r="27" ht="15" customHeight="1" spans="1:27">
      <c r="A27" s="4006"/>
      <c r="B27" s="4016">
        <v>8.5</v>
      </c>
      <c r="C27" s="4184" t="s">
        <v>184</v>
      </c>
      <c r="D27" s="4184" t="s">
        <v>184</v>
      </c>
      <c r="E27" s="4185" t="s">
        <v>184</v>
      </c>
      <c r="F27" s="4185" t="s">
        <v>184</v>
      </c>
      <c r="G27" s="4185" t="s">
        <v>184</v>
      </c>
      <c r="H27" s="4185" t="s">
        <v>184</v>
      </c>
      <c r="I27" s="4185" t="s">
        <v>184</v>
      </c>
      <c r="J27" s="4186" t="s">
        <v>184</v>
      </c>
      <c r="M27" s="998"/>
      <c r="N27" s="998"/>
      <c r="O27" s="998"/>
      <c r="P27" s="4168" t="s">
        <v>1504</v>
      </c>
      <c r="Q27" s="4169" t="s">
        <v>1039</v>
      </c>
      <c r="R27" s="4170" t="s">
        <v>1040</v>
      </c>
      <c r="S27" s="4168" t="s">
        <v>1360</v>
      </c>
      <c r="T27" s="4169" t="s">
        <v>1358</v>
      </c>
      <c r="U27" s="4171" t="s">
        <v>1359</v>
      </c>
      <c r="V27" s="998"/>
      <c r="W27" s="998"/>
      <c r="X27" s="998"/>
      <c r="Y27" s="998"/>
      <c r="Z27" s="998"/>
      <c r="AA27" s="998"/>
    </row>
    <row r="28" ht="15" customHeight="1" spans="1:27">
      <c r="A28" s="4006"/>
      <c r="B28" s="4016">
        <v>9</v>
      </c>
      <c r="C28" s="4184" t="s">
        <v>184</v>
      </c>
      <c r="D28" s="4184" t="s">
        <v>184</v>
      </c>
      <c r="E28" s="4185" t="s">
        <v>184</v>
      </c>
      <c r="F28" s="4185" t="s">
        <v>184</v>
      </c>
      <c r="G28" s="4185" t="s">
        <v>184</v>
      </c>
      <c r="H28" s="4185" t="s">
        <v>184</v>
      </c>
      <c r="I28" s="4185" t="s">
        <v>184</v>
      </c>
      <c r="J28" s="4186" t="s">
        <v>184</v>
      </c>
      <c r="M28" s="998"/>
      <c r="N28" s="998"/>
      <c r="O28" s="998"/>
      <c r="P28" s="4168" t="s">
        <v>1292</v>
      </c>
      <c r="Q28" s="4169" t="s">
        <v>1043</v>
      </c>
      <c r="R28" s="4170" t="s">
        <v>1044</v>
      </c>
      <c r="S28" s="4168" t="s">
        <v>1551</v>
      </c>
      <c r="T28" s="4169" t="s">
        <v>1549</v>
      </c>
      <c r="U28" s="4171" t="s">
        <v>1550</v>
      </c>
      <c r="V28" s="998"/>
      <c r="W28" s="998"/>
      <c r="X28" s="998"/>
      <c r="Y28" s="998"/>
      <c r="Z28" s="998"/>
      <c r="AA28" s="998"/>
    </row>
    <row r="29" ht="15" customHeight="1" spans="1:27">
      <c r="A29" s="4006"/>
      <c r="B29" s="4016">
        <v>9.5</v>
      </c>
      <c r="C29" s="4184" t="s">
        <v>184</v>
      </c>
      <c r="D29" s="4184" t="s">
        <v>184</v>
      </c>
      <c r="E29" s="4185" t="s">
        <v>184</v>
      </c>
      <c r="F29" s="4185" t="s">
        <v>184</v>
      </c>
      <c r="G29" s="4185" t="s">
        <v>184</v>
      </c>
      <c r="H29" s="4185" t="s">
        <v>184</v>
      </c>
      <c r="I29" s="4185" t="s">
        <v>184</v>
      </c>
      <c r="J29" s="4186" t="s">
        <v>184</v>
      </c>
      <c r="M29" s="998"/>
      <c r="N29" s="998"/>
      <c r="O29" s="998"/>
      <c r="P29" s="4168" t="s">
        <v>1505</v>
      </c>
      <c r="Q29" s="4169" t="s">
        <v>1041</v>
      </c>
      <c r="R29" s="4170" t="s">
        <v>1042</v>
      </c>
      <c r="S29" s="4168" t="s">
        <v>1357</v>
      </c>
      <c r="T29" s="4169" t="s">
        <v>1355</v>
      </c>
      <c r="U29" s="4171" t="s">
        <v>1356</v>
      </c>
      <c r="V29" s="998"/>
      <c r="W29" s="998"/>
      <c r="X29" s="998"/>
      <c r="Y29" s="998"/>
      <c r="Z29" s="998"/>
      <c r="AA29" s="998"/>
    </row>
    <row r="30" ht="15" customHeight="1" spans="1:27">
      <c r="A30" s="4006"/>
      <c r="B30" s="4016">
        <v>10</v>
      </c>
      <c r="C30" s="4184" t="s">
        <v>184</v>
      </c>
      <c r="D30" s="4184" t="s">
        <v>184</v>
      </c>
      <c r="E30" s="4185" t="s">
        <v>184</v>
      </c>
      <c r="F30" s="4185" t="s">
        <v>184</v>
      </c>
      <c r="G30" s="4185" t="s">
        <v>184</v>
      </c>
      <c r="H30" s="4185" t="s">
        <v>184</v>
      </c>
      <c r="I30" s="4185" t="s">
        <v>184</v>
      </c>
      <c r="J30" s="4186" t="s">
        <v>184</v>
      </c>
      <c r="M30" s="998"/>
      <c r="N30" s="998"/>
      <c r="O30" s="998"/>
      <c r="P30" s="4168" t="s">
        <v>1136</v>
      </c>
      <c r="Q30" s="4169" t="s">
        <v>1045</v>
      </c>
      <c r="R30" s="4170" t="s">
        <v>1046</v>
      </c>
      <c r="S30" s="4168" t="s">
        <v>1363</v>
      </c>
      <c r="T30" s="4169" t="s">
        <v>1361</v>
      </c>
      <c r="U30" s="4171" t="s">
        <v>1362</v>
      </c>
      <c r="V30" s="998"/>
      <c r="W30" s="998"/>
      <c r="X30" s="998"/>
      <c r="Y30" s="998"/>
      <c r="Z30" s="998"/>
      <c r="AA30" s="998"/>
    </row>
    <row r="31" ht="15" customHeight="1" spans="1:27">
      <c r="A31" s="4006"/>
      <c r="B31" s="4016">
        <v>10.5</v>
      </c>
      <c r="C31" s="4184" t="s">
        <v>184</v>
      </c>
      <c r="D31" s="4184" t="s">
        <v>184</v>
      </c>
      <c r="E31" s="4185" t="s">
        <v>184</v>
      </c>
      <c r="F31" s="4185" t="s">
        <v>184</v>
      </c>
      <c r="G31" s="4185" t="s">
        <v>184</v>
      </c>
      <c r="H31" s="4185" t="s">
        <v>184</v>
      </c>
      <c r="I31" s="4185" t="s">
        <v>184</v>
      </c>
      <c r="J31" s="4186" t="s">
        <v>184</v>
      </c>
      <c r="M31" s="998"/>
      <c r="N31" s="998"/>
      <c r="O31" s="998"/>
      <c r="P31" s="4168" t="s">
        <v>1142</v>
      </c>
      <c r="Q31" s="4169" t="s">
        <v>1821</v>
      </c>
      <c r="R31" s="4170" t="s">
        <v>947</v>
      </c>
      <c r="S31" s="4168" t="s">
        <v>1247</v>
      </c>
      <c r="T31" s="4169" t="s">
        <v>1047</v>
      </c>
      <c r="U31" s="4171" t="s">
        <v>791</v>
      </c>
      <c r="V31" s="998"/>
      <c r="W31" s="998"/>
      <c r="X31" s="998"/>
      <c r="Y31" s="998"/>
      <c r="Z31" s="998"/>
      <c r="AA31" s="998"/>
    </row>
    <row r="32" ht="15" customHeight="1" spans="1:27">
      <c r="A32" s="4006"/>
      <c r="B32" s="4016">
        <v>11</v>
      </c>
      <c r="C32" s="4184" t="s">
        <v>184</v>
      </c>
      <c r="D32" s="4184" t="s">
        <v>184</v>
      </c>
      <c r="E32" s="4185" t="s">
        <v>184</v>
      </c>
      <c r="F32" s="4185" t="s">
        <v>184</v>
      </c>
      <c r="G32" s="4185" t="s">
        <v>184</v>
      </c>
      <c r="H32" s="4185" t="s">
        <v>184</v>
      </c>
      <c r="I32" s="4185" t="s">
        <v>184</v>
      </c>
      <c r="J32" s="4186" t="s">
        <v>184</v>
      </c>
      <c r="M32" s="998"/>
      <c r="N32" s="998"/>
      <c r="O32" s="998"/>
      <c r="P32" s="4168" t="s">
        <v>1126</v>
      </c>
      <c r="Q32" s="4169" t="s">
        <v>1125</v>
      </c>
      <c r="R32" s="4170" t="s">
        <v>994</v>
      </c>
      <c r="S32" s="4168" t="s">
        <v>1369</v>
      </c>
      <c r="T32" s="4169" t="s">
        <v>1367</v>
      </c>
      <c r="U32" s="4171" t="s">
        <v>1368</v>
      </c>
      <c r="V32" s="998"/>
      <c r="W32" s="998"/>
      <c r="X32" s="998"/>
      <c r="Y32" s="998"/>
      <c r="Z32" s="998"/>
      <c r="AA32" s="998"/>
    </row>
    <row r="33" ht="15" customHeight="1" spans="1:27">
      <c r="A33" s="4006"/>
      <c r="B33" s="4016">
        <v>11.5</v>
      </c>
      <c r="C33" s="4184" t="s">
        <v>184</v>
      </c>
      <c r="D33" s="4184" t="s">
        <v>184</v>
      </c>
      <c r="E33" s="4185" t="s">
        <v>184</v>
      </c>
      <c r="F33" s="4185" t="s">
        <v>184</v>
      </c>
      <c r="G33" s="4185" t="s">
        <v>184</v>
      </c>
      <c r="H33" s="4185" t="s">
        <v>184</v>
      </c>
      <c r="I33" s="4185" t="s">
        <v>184</v>
      </c>
      <c r="J33" s="4186" t="s">
        <v>184</v>
      </c>
      <c r="M33" s="998"/>
      <c r="N33" s="998"/>
      <c r="O33" s="998"/>
      <c r="P33" s="4168" t="s">
        <v>1612</v>
      </c>
      <c r="Q33" s="4169" t="s">
        <v>1822</v>
      </c>
      <c r="R33" s="4170" t="s">
        <v>1613</v>
      </c>
      <c r="S33" s="4168" t="s">
        <v>1553</v>
      </c>
      <c r="T33" s="4169" t="s">
        <v>1052</v>
      </c>
      <c r="U33" s="4171" t="s">
        <v>1053</v>
      </c>
      <c r="V33" s="998"/>
      <c r="W33" s="998"/>
      <c r="X33" s="998"/>
      <c r="Y33" s="998"/>
      <c r="Z33" s="998"/>
      <c r="AA33" s="998"/>
    </row>
    <row r="34" ht="15" customHeight="1" spans="1:27">
      <c r="A34" s="4006"/>
      <c r="B34" s="4016">
        <v>12</v>
      </c>
      <c r="C34" s="4184" t="s">
        <v>184</v>
      </c>
      <c r="D34" s="4184" t="s">
        <v>184</v>
      </c>
      <c r="E34" s="4185" t="s">
        <v>184</v>
      </c>
      <c r="F34" s="4185" t="s">
        <v>184</v>
      </c>
      <c r="G34" s="4185" t="s">
        <v>184</v>
      </c>
      <c r="H34" s="4185" t="s">
        <v>184</v>
      </c>
      <c r="I34" s="4185" t="s">
        <v>184</v>
      </c>
      <c r="J34" s="4186" t="s">
        <v>184</v>
      </c>
      <c r="M34" s="998"/>
      <c r="N34" s="998"/>
      <c r="O34" s="998"/>
      <c r="P34" s="4168" t="s">
        <v>1295</v>
      </c>
      <c r="Q34" s="4169" t="s">
        <v>1293</v>
      </c>
      <c r="R34" s="4170" t="s">
        <v>1294</v>
      </c>
      <c r="S34" s="4168" t="s">
        <v>1248</v>
      </c>
      <c r="T34" s="4169" t="s">
        <v>1050</v>
      </c>
      <c r="U34" s="4171" t="s">
        <v>1051</v>
      </c>
      <c r="V34" s="998"/>
      <c r="W34" s="998"/>
      <c r="X34" s="998"/>
      <c r="Y34" s="998"/>
      <c r="Z34" s="998"/>
      <c r="AA34" s="998"/>
    </row>
    <row r="35" ht="15" customHeight="1" spans="1:27">
      <c r="A35" s="4006"/>
      <c r="B35" s="4016">
        <v>12.5</v>
      </c>
      <c r="C35" s="4184" t="s">
        <v>184</v>
      </c>
      <c r="D35" s="4184" t="s">
        <v>184</v>
      </c>
      <c r="E35" s="4185" t="s">
        <v>184</v>
      </c>
      <c r="F35" s="4185" t="s">
        <v>184</v>
      </c>
      <c r="G35" s="4185" t="s">
        <v>184</v>
      </c>
      <c r="H35" s="4185" t="s">
        <v>184</v>
      </c>
      <c r="I35" s="4185" t="s">
        <v>184</v>
      </c>
      <c r="J35" s="4186" t="s">
        <v>184</v>
      </c>
      <c r="M35" s="998"/>
      <c r="N35" s="998"/>
      <c r="O35" s="998"/>
      <c r="P35" s="4168" t="s">
        <v>1306</v>
      </c>
      <c r="Q35" s="4169" t="s">
        <v>1304</v>
      </c>
      <c r="R35" s="4170" t="s">
        <v>1077</v>
      </c>
      <c r="S35" s="4168" t="s">
        <v>1707</v>
      </c>
      <c r="T35" s="4169" t="s">
        <v>1048</v>
      </c>
      <c r="U35" s="4171" t="s">
        <v>1049</v>
      </c>
      <c r="V35" s="998"/>
      <c r="W35" s="998"/>
      <c r="X35" s="998"/>
      <c r="Y35" s="998"/>
      <c r="Z35" s="998"/>
      <c r="AA35" s="998"/>
    </row>
    <row r="36" ht="15" customHeight="1" spans="1:27">
      <c r="A36" s="4006"/>
      <c r="B36" s="4016">
        <v>13</v>
      </c>
      <c r="C36" s="4184" t="s">
        <v>184</v>
      </c>
      <c r="D36" s="4184" t="s">
        <v>184</v>
      </c>
      <c r="E36" s="4185" t="s">
        <v>184</v>
      </c>
      <c r="F36" s="4185" t="s">
        <v>184</v>
      </c>
      <c r="G36" s="4185" t="s">
        <v>184</v>
      </c>
      <c r="H36" s="4185" t="s">
        <v>184</v>
      </c>
      <c r="I36" s="4185" t="s">
        <v>184</v>
      </c>
      <c r="J36" s="4186" t="s">
        <v>184</v>
      </c>
      <c r="M36" s="998"/>
      <c r="N36" s="998"/>
      <c r="O36" s="998"/>
      <c r="P36" s="4168" t="s">
        <v>1137</v>
      </c>
      <c r="Q36" s="4169" t="s">
        <v>1061</v>
      </c>
      <c r="R36" s="4170" t="s">
        <v>1062</v>
      </c>
      <c r="S36" s="4168" t="s">
        <v>1249</v>
      </c>
      <c r="T36" s="4169" t="s">
        <v>905</v>
      </c>
      <c r="U36" s="4171" t="s">
        <v>792</v>
      </c>
      <c r="V36" s="998"/>
      <c r="W36" s="998"/>
      <c r="X36" s="998"/>
      <c r="Y36" s="998"/>
      <c r="Z36" s="998"/>
      <c r="AA36" s="998"/>
    </row>
    <row r="37" ht="15" customHeight="1" spans="1:27">
      <c r="A37" s="4006"/>
      <c r="B37" s="4016">
        <v>13.5</v>
      </c>
      <c r="C37" s="4184" t="s">
        <v>184</v>
      </c>
      <c r="D37" s="4184" t="s">
        <v>184</v>
      </c>
      <c r="E37" s="4185" t="s">
        <v>184</v>
      </c>
      <c r="F37" s="4185" t="s">
        <v>184</v>
      </c>
      <c r="G37" s="4185" t="s">
        <v>184</v>
      </c>
      <c r="H37" s="4185" t="s">
        <v>184</v>
      </c>
      <c r="I37" s="4185" t="s">
        <v>184</v>
      </c>
      <c r="J37" s="4186" t="s">
        <v>184</v>
      </c>
      <c r="M37" s="998"/>
      <c r="N37" s="998"/>
      <c r="O37" s="998"/>
      <c r="P37" s="4168" t="s">
        <v>1303</v>
      </c>
      <c r="Q37" s="4169" t="s">
        <v>1072</v>
      </c>
      <c r="R37" s="4170" t="s">
        <v>1302</v>
      </c>
      <c r="S37" s="4168" t="s">
        <v>1260</v>
      </c>
      <c r="T37" s="4169" t="s">
        <v>1259</v>
      </c>
      <c r="U37" s="4171" t="s">
        <v>798</v>
      </c>
      <c r="V37" s="998"/>
      <c r="W37" s="998"/>
      <c r="X37" s="998"/>
      <c r="Y37" s="998"/>
      <c r="Z37" s="998"/>
      <c r="AA37" s="998"/>
    </row>
    <row r="38" ht="15" customHeight="1" spans="1:27">
      <c r="A38" s="4006"/>
      <c r="B38" s="4016">
        <v>14</v>
      </c>
      <c r="C38" s="4184" t="s">
        <v>184</v>
      </c>
      <c r="D38" s="4184" t="s">
        <v>184</v>
      </c>
      <c r="E38" s="4185" t="s">
        <v>184</v>
      </c>
      <c r="F38" s="4185" t="s">
        <v>184</v>
      </c>
      <c r="G38" s="4185" t="s">
        <v>184</v>
      </c>
      <c r="H38" s="4185" t="s">
        <v>184</v>
      </c>
      <c r="I38" s="4185" t="s">
        <v>184</v>
      </c>
      <c r="J38" s="4186" t="s">
        <v>184</v>
      </c>
      <c r="M38" s="998"/>
      <c r="N38" s="998"/>
      <c r="O38" s="998"/>
      <c r="P38" s="4168" t="s">
        <v>1310</v>
      </c>
      <c r="Q38" s="4169" t="s">
        <v>1080</v>
      </c>
      <c r="R38" s="4170" t="s">
        <v>1081</v>
      </c>
      <c r="S38" s="4168" t="s">
        <v>1558</v>
      </c>
      <c r="T38" s="4169" t="s">
        <v>908</v>
      </c>
      <c r="U38" s="4171" t="s">
        <v>1557</v>
      </c>
      <c r="V38" s="998"/>
      <c r="W38" s="998"/>
      <c r="X38" s="998"/>
      <c r="Y38" s="998"/>
      <c r="Z38" s="998"/>
      <c r="AA38" s="998"/>
    </row>
    <row r="39" ht="15" customHeight="1" spans="1:27">
      <c r="A39" s="4006"/>
      <c r="B39" s="4016">
        <v>14.5</v>
      </c>
      <c r="C39" s="4184" t="s">
        <v>184</v>
      </c>
      <c r="D39" s="4184" t="s">
        <v>184</v>
      </c>
      <c r="E39" s="4185" t="s">
        <v>184</v>
      </c>
      <c r="F39" s="4185" t="s">
        <v>184</v>
      </c>
      <c r="G39" s="4185" t="s">
        <v>184</v>
      </c>
      <c r="H39" s="4185" t="s">
        <v>184</v>
      </c>
      <c r="I39" s="4185" t="s">
        <v>184</v>
      </c>
      <c r="J39" s="4186" t="s">
        <v>184</v>
      </c>
      <c r="M39" s="998"/>
      <c r="N39" s="998"/>
      <c r="O39" s="998"/>
      <c r="P39" s="4168" t="s">
        <v>1315</v>
      </c>
      <c r="Q39" s="4169" t="s">
        <v>985</v>
      </c>
      <c r="R39" s="4170" t="s">
        <v>986</v>
      </c>
      <c r="S39" s="4168" t="s">
        <v>1556</v>
      </c>
      <c r="T39" s="4169" t="s">
        <v>1554</v>
      </c>
      <c r="U39" s="4171" t="s">
        <v>1555</v>
      </c>
      <c r="V39" s="998"/>
      <c r="W39" s="998"/>
      <c r="X39" s="998"/>
      <c r="Y39" s="998"/>
      <c r="Z39" s="998"/>
      <c r="AA39" s="998"/>
    </row>
    <row r="40" ht="15" customHeight="1" spans="1:27">
      <c r="A40" s="4006"/>
      <c r="B40" s="4016">
        <v>15</v>
      </c>
      <c r="C40" s="4184" t="s">
        <v>184</v>
      </c>
      <c r="D40" s="4184" t="s">
        <v>184</v>
      </c>
      <c r="E40" s="4185" t="s">
        <v>184</v>
      </c>
      <c r="F40" s="4185" t="s">
        <v>184</v>
      </c>
      <c r="G40" s="4185" t="s">
        <v>184</v>
      </c>
      <c r="H40" s="4185" t="s">
        <v>184</v>
      </c>
      <c r="I40" s="4185" t="s">
        <v>184</v>
      </c>
      <c r="J40" s="4186" t="s">
        <v>184</v>
      </c>
      <c r="M40" s="998"/>
      <c r="N40" s="998"/>
      <c r="O40" s="998"/>
      <c r="P40" s="4168" t="s">
        <v>1288</v>
      </c>
      <c r="Q40" s="4169" t="s">
        <v>1286</v>
      </c>
      <c r="R40" s="4170" t="s">
        <v>1823</v>
      </c>
      <c r="S40" s="4168" t="s">
        <v>1391</v>
      </c>
      <c r="T40" s="4169" t="s">
        <v>1389</v>
      </c>
      <c r="U40" s="4171" t="s">
        <v>1390</v>
      </c>
      <c r="V40" s="998"/>
      <c r="W40" s="998"/>
      <c r="X40" s="998"/>
      <c r="Y40" s="998"/>
      <c r="Z40" s="998"/>
      <c r="AA40" s="998"/>
    </row>
    <row r="41" ht="15" customHeight="1" spans="1:27">
      <c r="A41" s="4006"/>
      <c r="B41" s="4016">
        <v>15.5</v>
      </c>
      <c r="C41" s="4184" t="s">
        <v>184</v>
      </c>
      <c r="D41" s="4184" t="s">
        <v>184</v>
      </c>
      <c r="E41" s="4185" t="s">
        <v>184</v>
      </c>
      <c r="F41" s="4185" t="s">
        <v>184</v>
      </c>
      <c r="G41" s="4185" t="s">
        <v>184</v>
      </c>
      <c r="H41" s="4185" t="s">
        <v>184</v>
      </c>
      <c r="I41" s="4185" t="s">
        <v>184</v>
      </c>
      <c r="J41" s="4186" t="s">
        <v>184</v>
      </c>
      <c r="M41" s="998"/>
      <c r="N41" s="998"/>
      <c r="O41" s="998"/>
      <c r="P41" s="4168" t="s">
        <v>1313</v>
      </c>
      <c r="Q41" s="4169" t="s">
        <v>1311</v>
      </c>
      <c r="R41" s="4170" t="s">
        <v>1312</v>
      </c>
      <c r="S41" s="4168" t="s">
        <v>1386</v>
      </c>
      <c r="T41" s="4169" t="s">
        <v>1063</v>
      </c>
      <c r="U41" s="4171" t="s">
        <v>1706</v>
      </c>
      <c r="V41" s="998"/>
      <c r="W41" s="998"/>
      <c r="X41" s="998"/>
      <c r="Y41" s="998"/>
      <c r="Z41" s="998"/>
      <c r="AA41" s="998"/>
    </row>
    <row r="42" ht="15" customHeight="1" spans="1:27">
      <c r="A42" s="4006"/>
      <c r="B42" s="4016">
        <v>16</v>
      </c>
      <c r="C42" s="4184" t="s">
        <v>184</v>
      </c>
      <c r="D42" s="4184" t="s">
        <v>184</v>
      </c>
      <c r="E42" s="4185" t="s">
        <v>184</v>
      </c>
      <c r="F42" s="4185" t="s">
        <v>184</v>
      </c>
      <c r="G42" s="4185" t="s">
        <v>184</v>
      </c>
      <c r="H42" s="4185" t="s">
        <v>184</v>
      </c>
      <c r="I42" s="4185" t="s">
        <v>184</v>
      </c>
      <c r="J42" s="4186" t="s">
        <v>184</v>
      </c>
      <c r="M42" s="998"/>
      <c r="N42" s="998"/>
      <c r="O42" s="998"/>
      <c r="P42" s="4168" t="s">
        <v>1309</v>
      </c>
      <c r="Q42" s="4169" t="s">
        <v>1307</v>
      </c>
      <c r="R42" s="4170" t="s">
        <v>1308</v>
      </c>
      <c r="S42" s="4168" t="s">
        <v>1388</v>
      </c>
      <c r="T42" s="4169" t="s">
        <v>1065</v>
      </c>
      <c r="U42" s="4171" t="s">
        <v>1066</v>
      </c>
      <c r="V42" s="998"/>
      <c r="W42" s="998"/>
      <c r="X42" s="998"/>
      <c r="Y42" s="998"/>
      <c r="Z42" s="998"/>
      <c r="AA42" s="998"/>
    </row>
    <row r="43" ht="15" customHeight="1" spans="1:27">
      <c r="A43" s="4006"/>
      <c r="B43" s="4016">
        <v>16.5</v>
      </c>
      <c r="C43" s="4184" t="s">
        <v>184</v>
      </c>
      <c r="D43" s="4184" t="s">
        <v>184</v>
      </c>
      <c r="E43" s="4185" t="s">
        <v>184</v>
      </c>
      <c r="F43" s="4185" t="s">
        <v>184</v>
      </c>
      <c r="G43" s="4185" t="s">
        <v>184</v>
      </c>
      <c r="H43" s="4185" t="s">
        <v>184</v>
      </c>
      <c r="I43" s="4185" t="s">
        <v>184</v>
      </c>
      <c r="J43" s="4186" t="s">
        <v>184</v>
      </c>
      <c r="M43" s="998"/>
      <c r="N43" s="998"/>
      <c r="O43" s="998"/>
      <c r="P43" s="4168" t="s">
        <v>1314</v>
      </c>
      <c r="Q43" s="4169" t="s">
        <v>983</v>
      </c>
      <c r="R43" s="4170" t="s">
        <v>984</v>
      </c>
      <c r="S43" s="4168" t="s">
        <v>1375</v>
      </c>
      <c r="T43" s="4169" t="s">
        <v>1373</v>
      </c>
      <c r="U43" s="4171" t="s">
        <v>1374</v>
      </c>
      <c r="V43" s="998"/>
      <c r="W43" s="998"/>
      <c r="X43" s="998"/>
      <c r="Y43" s="998"/>
      <c r="Z43" s="998"/>
      <c r="AA43" s="998"/>
    </row>
    <row r="44" ht="15" customHeight="1" spans="1:27">
      <c r="A44" s="4006"/>
      <c r="B44" s="4016">
        <v>17</v>
      </c>
      <c r="C44" s="4184" t="s">
        <v>184</v>
      </c>
      <c r="D44" s="4184" t="s">
        <v>184</v>
      </c>
      <c r="E44" s="4185" t="s">
        <v>184</v>
      </c>
      <c r="F44" s="4185" t="s">
        <v>184</v>
      </c>
      <c r="G44" s="4185" t="s">
        <v>184</v>
      </c>
      <c r="H44" s="4185" t="s">
        <v>184</v>
      </c>
      <c r="I44" s="4185" t="s">
        <v>184</v>
      </c>
      <c r="J44" s="4186" t="s">
        <v>184</v>
      </c>
      <c r="M44" s="998"/>
      <c r="N44" s="998"/>
      <c r="O44" s="998"/>
      <c r="P44" s="4168" t="s">
        <v>1284</v>
      </c>
      <c r="Q44" s="4169" t="s">
        <v>1283</v>
      </c>
      <c r="R44" s="4170" t="s">
        <v>1019</v>
      </c>
      <c r="S44" s="4168" t="s">
        <v>1372</v>
      </c>
      <c r="T44" s="4169" t="s">
        <v>1056</v>
      </c>
      <c r="U44" s="4171" t="s">
        <v>1057</v>
      </c>
      <c r="V44" s="998"/>
      <c r="W44" s="998"/>
      <c r="X44" s="998"/>
      <c r="Y44" s="998"/>
      <c r="Z44" s="998"/>
      <c r="AA44" s="998"/>
    </row>
    <row r="45" ht="15" customHeight="1" spans="1:27">
      <c r="A45" s="4006"/>
      <c r="B45" s="4016">
        <v>17.5</v>
      </c>
      <c r="C45" s="4184" t="s">
        <v>184</v>
      </c>
      <c r="D45" s="4184" t="s">
        <v>184</v>
      </c>
      <c r="E45" s="4185" t="s">
        <v>184</v>
      </c>
      <c r="F45" s="4185" t="s">
        <v>184</v>
      </c>
      <c r="G45" s="4185" t="s">
        <v>184</v>
      </c>
      <c r="H45" s="4185" t="s">
        <v>184</v>
      </c>
      <c r="I45" s="4185" t="s">
        <v>184</v>
      </c>
      <c r="J45" s="4186" t="s">
        <v>184</v>
      </c>
      <c r="M45" s="998"/>
      <c r="N45" s="998"/>
      <c r="O45" s="998"/>
      <c r="P45" s="4202"/>
      <c r="Q45" s="4203"/>
      <c r="R45" s="4204"/>
      <c r="S45" s="4168" t="s">
        <v>1562</v>
      </c>
      <c r="T45" s="4169" t="s">
        <v>1560</v>
      </c>
      <c r="U45" s="4171" t="s">
        <v>1561</v>
      </c>
      <c r="V45" s="998"/>
      <c r="W45" s="998"/>
      <c r="X45" s="998"/>
      <c r="Y45" s="998"/>
      <c r="Z45" s="998"/>
      <c r="AA45" s="998"/>
    </row>
    <row r="46" ht="15" customHeight="1" spans="1:27">
      <c r="A46" s="4006"/>
      <c r="B46" s="4016">
        <v>18</v>
      </c>
      <c r="C46" s="4184" t="s">
        <v>184</v>
      </c>
      <c r="D46" s="4184" t="s">
        <v>184</v>
      </c>
      <c r="E46" s="4185" t="s">
        <v>184</v>
      </c>
      <c r="F46" s="4185" t="s">
        <v>184</v>
      </c>
      <c r="G46" s="4185" t="s">
        <v>184</v>
      </c>
      <c r="H46" s="4185" t="s">
        <v>184</v>
      </c>
      <c r="I46" s="4185" t="s">
        <v>184</v>
      </c>
      <c r="J46" s="4186" t="s">
        <v>184</v>
      </c>
      <c r="M46" s="998"/>
      <c r="N46" s="998"/>
      <c r="O46" s="998"/>
      <c r="P46" s="4168" t="s">
        <v>1151</v>
      </c>
      <c r="Q46" s="4169" t="s">
        <v>1824</v>
      </c>
      <c r="R46" s="4170" t="s">
        <v>1150</v>
      </c>
      <c r="S46" s="4168" t="s">
        <v>1381</v>
      </c>
      <c r="T46" s="4169" t="s">
        <v>1379</v>
      </c>
      <c r="U46" s="4171" t="s">
        <v>1380</v>
      </c>
      <c r="V46" s="998"/>
      <c r="W46" s="998"/>
      <c r="X46" s="998"/>
      <c r="Y46" s="998"/>
      <c r="Z46" s="998"/>
      <c r="AA46" s="998"/>
    </row>
    <row r="47" ht="15" customHeight="1" spans="1:27">
      <c r="A47" s="4006"/>
      <c r="B47" s="4016">
        <v>18.5</v>
      </c>
      <c r="C47" s="4184" t="s">
        <v>184</v>
      </c>
      <c r="D47" s="4184" t="s">
        <v>184</v>
      </c>
      <c r="E47" s="4185" t="s">
        <v>184</v>
      </c>
      <c r="F47" s="4185" t="s">
        <v>184</v>
      </c>
      <c r="G47" s="4185" t="s">
        <v>184</v>
      </c>
      <c r="H47" s="4185" t="s">
        <v>184</v>
      </c>
      <c r="I47" s="4185" t="s">
        <v>184</v>
      </c>
      <c r="J47" s="4186" t="s">
        <v>184</v>
      </c>
      <c r="M47" s="998"/>
      <c r="N47" s="998"/>
      <c r="O47" s="998"/>
      <c r="P47" s="4168" t="s">
        <v>1617</v>
      </c>
      <c r="Q47" s="4169" t="s">
        <v>1280</v>
      </c>
      <c r="R47" s="4170" t="s">
        <v>1014</v>
      </c>
      <c r="S47" s="4168" t="s">
        <v>1384</v>
      </c>
      <c r="T47" s="4169" t="s">
        <v>1382</v>
      </c>
      <c r="U47" s="4171" t="s">
        <v>1383</v>
      </c>
      <c r="V47" s="998"/>
      <c r="W47" s="998"/>
      <c r="X47" s="998"/>
      <c r="Y47" s="998"/>
      <c r="Z47" s="998"/>
      <c r="AA47" s="998"/>
    </row>
    <row r="48" ht="15" customHeight="1" spans="1:27">
      <c r="A48" s="4006"/>
      <c r="B48" s="4016">
        <v>19</v>
      </c>
      <c r="C48" s="4184" t="s">
        <v>184</v>
      </c>
      <c r="D48" s="4184" t="s">
        <v>184</v>
      </c>
      <c r="E48" s="4185" t="s">
        <v>184</v>
      </c>
      <c r="F48" s="4185" t="s">
        <v>184</v>
      </c>
      <c r="G48" s="4185" t="s">
        <v>184</v>
      </c>
      <c r="H48" s="4185" t="s">
        <v>184</v>
      </c>
      <c r="I48" s="4185" t="s">
        <v>184</v>
      </c>
      <c r="J48" s="4186" t="s">
        <v>184</v>
      </c>
      <c r="M48" s="998"/>
      <c r="N48" s="998"/>
      <c r="O48" s="998"/>
      <c r="P48" s="4168" t="s">
        <v>1618</v>
      </c>
      <c r="Q48" s="4169" t="s">
        <v>958</v>
      </c>
      <c r="R48" s="4170" t="s">
        <v>959</v>
      </c>
      <c r="S48" s="4168" t="s">
        <v>1559</v>
      </c>
      <c r="T48" s="4169" t="s">
        <v>1058</v>
      </c>
      <c r="U48" s="4171" t="s">
        <v>793</v>
      </c>
      <c r="V48" s="998"/>
      <c r="W48" s="998"/>
      <c r="X48" s="998"/>
      <c r="Y48" s="998"/>
      <c r="Z48" s="998"/>
      <c r="AA48" s="998"/>
    </row>
    <row r="49" ht="15" customHeight="1" spans="1:27">
      <c r="A49" s="4006"/>
      <c r="B49" s="4016">
        <v>19.5</v>
      </c>
      <c r="C49" s="4184" t="s">
        <v>184</v>
      </c>
      <c r="D49" s="4184" t="s">
        <v>184</v>
      </c>
      <c r="E49" s="4185" t="s">
        <v>184</v>
      </c>
      <c r="F49" s="4185" t="s">
        <v>184</v>
      </c>
      <c r="G49" s="4185" t="s">
        <v>184</v>
      </c>
      <c r="H49" s="4185" t="s">
        <v>184</v>
      </c>
      <c r="I49" s="4185" t="s">
        <v>184</v>
      </c>
      <c r="J49" s="4186" t="s">
        <v>184</v>
      </c>
      <c r="M49" s="998"/>
      <c r="N49" s="998"/>
      <c r="O49" s="998"/>
      <c r="P49" s="4168" t="s">
        <v>1148</v>
      </c>
      <c r="Q49" s="4169" t="s">
        <v>1146</v>
      </c>
      <c r="R49" s="4170" t="s">
        <v>1147</v>
      </c>
      <c r="S49" s="4168" t="s">
        <v>1378</v>
      </c>
      <c r="T49" s="4169" t="s">
        <v>1376</v>
      </c>
      <c r="U49" s="4171" t="s">
        <v>1377</v>
      </c>
      <c r="V49" s="998"/>
      <c r="W49" s="998"/>
      <c r="X49" s="998"/>
      <c r="Y49" s="998"/>
      <c r="Z49" s="998"/>
      <c r="AA49" s="998"/>
    </row>
    <row r="50" ht="15" customHeight="1" spans="1:27">
      <c r="A50" s="4006"/>
      <c r="B50" s="4016">
        <v>20</v>
      </c>
      <c r="C50" s="4184" t="s">
        <v>184</v>
      </c>
      <c r="D50" s="4184" t="s">
        <v>184</v>
      </c>
      <c r="E50" s="4185" t="s">
        <v>184</v>
      </c>
      <c r="F50" s="4185" t="s">
        <v>184</v>
      </c>
      <c r="G50" s="4185" t="s">
        <v>184</v>
      </c>
      <c r="H50" s="4185" t="s">
        <v>184</v>
      </c>
      <c r="I50" s="4185" t="s">
        <v>184</v>
      </c>
      <c r="J50" s="4186" t="s">
        <v>184</v>
      </c>
      <c r="M50" s="998"/>
      <c r="N50" s="998"/>
      <c r="O50" s="998"/>
      <c r="P50" s="4168" t="s">
        <v>1324</v>
      </c>
      <c r="Q50" s="4169" t="s">
        <v>971</v>
      </c>
      <c r="R50" s="4170" t="s">
        <v>972</v>
      </c>
      <c r="S50" s="4168" t="s">
        <v>1394</v>
      </c>
      <c r="T50" s="4169" t="s">
        <v>1392</v>
      </c>
      <c r="U50" s="4171" t="s">
        <v>1393</v>
      </c>
      <c r="V50" s="998"/>
      <c r="W50" s="998"/>
      <c r="X50" s="998"/>
      <c r="Y50" s="998"/>
      <c r="Z50" s="998"/>
      <c r="AA50" s="998"/>
    </row>
    <row r="51" ht="15" customHeight="1" spans="1:27">
      <c r="A51" s="4121"/>
      <c r="B51" s="4018">
        <v>20.5</v>
      </c>
      <c r="C51" s="4190" t="s">
        <v>184</v>
      </c>
      <c r="D51" s="4190" t="s">
        <v>184</v>
      </c>
      <c r="E51" s="4191" t="s">
        <v>184</v>
      </c>
      <c r="F51" s="4191" t="s">
        <v>184</v>
      </c>
      <c r="G51" s="4191" t="s">
        <v>184</v>
      </c>
      <c r="H51" s="4191" t="s">
        <v>184</v>
      </c>
      <c r="I51" s="4191" t="s">
        <v>184</v>
      </c>
      <c r="J51" s="4192" t="s">
        <v>184</v>
      </c>
      <c r="M51" s="998"/>
      <c r="N51" s="998"/>
      <c r="O51" s="998"/>
      <c r="P51" s="4168" t="s">
        <v>1520</v>
      </c>
      <c r="Q51" s="4169" t="s">
        <v>977</v>
      </c>
      <c r="R51" s="4170" t="s">
        <v>978</v>
      </c>
      <c r="S51" s="4168" t="s">
        <v>1397</v>
      </c>
      <c r="T51" s="4169" t="s">
        <v>1395</v>
      </c>
      <c r="U51" s="4171" t="s">
        <v>1396</v>
      </c>
      <c r="V51" s="998"/>
      <c r="W51" s="998"/>
      <c r="X51" s="998"/>
      <c r="Y51" s="998"/>
      <c r="Z51" s="998"/>
      <c r="AA51" s="998"/>
    </row>
    <row r="52" ht="31" customHeight="1" spans="1:27">
      <c r="A52" s="4006" t="s">
        <v>532</v>
      </c>
      <c r="B52" s="4205" t="s">
        <v>1825</v>
      </c>
      <c r="C52" s="4184" t="s">
        <v>184</v>
      </c>
      <c r="D52" s="4184" t="s">
        <v>184</v>
      </c>
      <c r="E52" s="4184" t="s">
        <v>184</v>
      </c>
      <c r="F52" s="4184" t="s">
        <v>184</v>
      </c>
      <c r="G52" s="4184" t="s">
        <v>184</v>
      </c>
      <c r="H52" s="4184" t="s">
        <v>184</v>
      </c>
      <c r="I52" s="4184" t="s">
        <v>184</v>
      </c>
      <c r="J52" s="4186" t="s">
        <v>184</v>
      </c>
      <c r="M52" s="998"/>
      <c r="N52" s="998"/>
      <c r="O52" s="998"/>
      <c r="P52" s="4168" t="s">
        <v>1154</v>
      </c>
      <c r="Q52" s="4169" t="s">
        <v>1499</v>
      </c>
      <c r="R52" s="4170" t="s">
        <v>992</v>
      </c>
      <c r="S52" s="4168" t="s">
        <v>1565</v>
      </c>
      <c r="T52" s="4169" t="s">
        <v>1563</v>
      </c>
      <c r="U52" s="4171" t="s">
        <v>1564</v>
      </c>
      <c r="V52" s="998"/>
      <c r="W52" s="998"/>
      <c r="X52" s="998"/>
      <c r="Y52" s="998"/>
      <c r="Z52" s="998"/>
      <c r="AA52" s="998"/>
    </row>
    <row r="53" ht="16" customHeight="1" spans="1:27">
      <c r="A53" s="4006"/>
      <c r="B53" s="4016" t="s">
        <v>1826</v>
      </c>
      <c r="C53" s="4184" t="s">
        <v>184</v>
      </c>
      <c r="D53" s="4184" t="s">
        <v>184</v>
      </c>
      <c r="E53" s="4184" t="s">
        <v>184</v>
      </c>
      <c r="F53" s="4184" t="s">
        <v>184</v>
      </c>
      <c r="G53" s="4184" t="s">
        <v>184</v>
      </c>
      <c r="H53" s="4184" t="s">
        <v>184</v>
      </c>
      <c r="I53" s="4184" t="s">
        <v>184</v>
      </c>
      <c r="J53" s="4186" t="s">
        <v>184</v>
      </c>
      <c r="M53" s="998"/>
      <c r="N53" s="998"/>
      <c r="O53" s="998"/>
      <c r="P53" s="4168" t="s">
        <v>1157</v>
      </c>
      <c r="Q53" s="4169" t="s">
        <v>1827</v>
      </c>
      <c r="R53" s="4170" t="s">
        <v>966</v>
      </c>
      <c r="S53" s="4168" t="s">
        <v>1401</v>
      </c>
      <c r="T53" s="4169" t="s">
        <v>1399</v>
      </c>
      <c r="U53" s="4171" t="s">
        <v>1400</v>
      </c>
      <c r="V53" s="998"/>
      <c r="W53" s="998"/>
      <c r="X53" s="998"/>
      <c r="Y53" s="998"/>
      <c r="Z53" s="998"/>
      <c r="AA53" s="998"/>
    </row>
    <row r="54" ht="16" customHeight="1" spans="1:27">
      <c r="A54" s="4006"/>
      <c r="B54" s="4016" t="s">
        <v>1828</v>
      </c>
      <c r="C54" s="4184" t="s">
        <v>184</v>
      </c>
      <c r="D54" s="4184" t="s">
        <v>184</v>
      </c>
      <c r="E54" s="4184" t="s">
        <v>184</v>
      </c>
      <c r="F54" s="4184" t="s">
        <v>184</v>
      </c>
      <c r="G54" s="4184" t="s">
        <v>184</v>
      </c>
      <c r="H54" s="4184" t="s">
        <v>184</v>
      </c>
      <c r="I54" s="4184" t="s">
        <v>184</v>
      </c>
      <c r="J54" s="4186" t="s">
        <v>184</v>
      </c>
      <c r="M54" s="998"/>
      <c r="N54" s="998"/>
      <c r="O54" s="998"/>
      <c r="P54" s="4168" t="s">
        <v>1326</v>
      </c>
      <c r="Q54" s="4169" t="s">
        <v>975</v>
      </c>
      <c r="R54" s="4170" t="s">
        <v>1325</v>
      </c>
      <c r="S54" s="4168" t="s">
        <v>1398</v>
      </c>
      <c r="T54" s="4169" t="s">
        <v>1067</v>
      </c>
      <c r="U54" s="4171" t="s">
        <v>795</v>
      </c>
      <c r="V54" s="998"/>
      <c r="W54" s="998"/>
      <c r="X54" s="998"/>
      <c r="Y54" s="998"/>
      <c r="Z54" s="998"/>
      <c r="AA54" s="998"/>
    </row>
    <row r="55" ht="16" customHeight="1" spans="1:27">
      <c r="A55" s="4006"/>
      <c r="B55" s="4016" t="s">
        <v>1829</v>
      </c>
      <c r="C55" s="4184" t="s">
        <v>184</v>
      </c>
      <c r="D55" s="4184" t="s">
        <v>184</v>
      </c>
      <c r="E55" s="4184" t="s">
        <v>184</v>
      </c>
      <c r="F55" s="4184" t="s">
        <v>184</v>
      </c>
      <c r="G55" s="4184" t="s">
        <v>184</v>
      </c>
      <c r="H55" s="4184" t="s">
        <v>184</v>
      </c>
      <c r="I55" s="4184" t="s">
        <v>184</v>
      </c>
      <c r="J55" s="4186" t="s">
        <v>184</v>
      </c>
      <c r="M55" s="998"/>
      <c r="N55" s="998"/>
      <c r="O55" s="998"/>
      <c r="P55" s="4199" t="s">
        <v>1317</v>
      </c>
      <c r="Q55" s="4188" t="s">
        <v>1830</v>
      </c>
      <c r="R55" s="4189" t="s">
        <v>937</v>
      </c>
      <c r="S55" s="4168" t="s">
        <v>1250</v>
      </c>
      <c r="T55" s="4169" t="s">
        <v>1078</v>
      </c>
      <c r="U55" s="4171" t="s">
        <v>406</v>
      </c>
      <c r="V55" s="998"/>
      <c r="W55" s="998"/>
      <c r="X55" s="998"/>
      <c r="Y55" s="998"/>
      <c r="Z55" s="998"/>
      <c r="AA55" s="998"/>
    </row>
    <row r="56" ht="16" customHeight="1" spans="1:27">
      <c r="A56" s="4006"/>
      <c r="B56" s="4016" t="s">
        <v>1831</v>
      </c>
      <c r="C56" s="4184" t="s">
        <v>184</v>
      </c>
      <c r="D56" s="4184" t="s">
        <v>184</v>
      </c>
      <c r="E56" s="4184" t="s">
        <v>184</v>
      </c>
      <c r="F56" s="4184" t="s">
        <v>184</v>
      </c>
      <c r="G56" s="4184" t="s">
        <v>184</v>
      </c>
      <c r="H56" s="4184" t="s">
        <v>184</v>
      </c>
      <c r="I56" s="4184" t="s">
        <v>184</v>
      </c>
      <c r="J56" s="4186" t="s">
        <v>184</v>
      </c>
      <c r="M56" s="998"/>
      <c r="N56" s="998"/>
      <c r="O56" s="998"/>
      <c r="P56" s="998"/>
      <c r="Q56" s="998"/>
      <c r="R56" s="998"/>
      <c r="S56" s="4168" t="s">
        <v>1251</v>
      </c>
      <c r="T56" s="4169" t="s">
        <v>1079</v>
      </c>
      <c r="U56" s="4171" t="s">
        <v>796</v>
      </c>
      <c r="V56" s="998"/>
      <c r="W56" s="998"/>
      <c r="X56" s="998"/>
      <c r="Y56" s="998"/>
      <c r="Z56" s="998"/>
      <c r="AA56" s="998"/>
    </row>
    <row r="57" ht="16" customHeight="1" spans="1:27">
      <c r="A57" s="4006"/>
      <c r="B57" s="4016" t="s">
        <v>1832</v>
      </c>
      <c r="C57" s="4184" t="s">
        <v>184</v>
      </c>
      <c r="D57" s="4184" t="s">
        <v>184</v>
      </c>
      <c r="E57" s="4184" t="s">
        <v>184</v>
      </c>
      <c r="F57" s="4184" t="s">
        <v>184</v>
      </c>
      <c r="G57" s="4184" t="s">
        <v>184</v>
      </c>
      <c r="H57" s="4184" t="s">
        <v>184</v>
      </c>
      <c r="I57" s="4184" t="s">
        <v>184</v>
      </c>
      <c r="J57" s="4186" t="s">
        <v>184</v>
      </c>
      <c r="M57" s="998"/>
      <c r="N57" s="998"/>
      <c r="O57" s="998"/>
      <c r="P57" s="998"/>
      <c r="Q57" s="998"/>
      <c r="R57" s="998"/>
      <c r="S57" s="4168" t="s">
        <v>1252</v>
      </c>
      <c r="T57" s="4169" t="s">
        <v>923</v>
      </c>
      <c r="U57" s="4171" t="s">
        <v>924</v>
      </c>
      <c r="V57" s="998"/>
      <c r="W57" s="998"/>
      <c r="X57" s="998"/>
      <c r="Y57" s="998"/>
      <c r="Z57" s="998"/>
      <c r="AA57" s="998"/>
    </row>
    <row r="58" ht="16" customHeight="1" spans="1:27">
      <c r="A58" s="4121"/>
      <c r="B58" s="4018" t="s">
        <v>1833</v>
      </c>
      <c r="C58" s="4190" t="s">
        <v>184</v>
      </c>
      <c r="D58" s="4190" t="s">
        <v>184</v>
      </c>
      <c r="E58" s="4190" t="s">
        <v>184</v>
      </c>
      <c r="F58" s="4190" t="s">
        <v>184</v>
      </c>
      <c r="G58" s="4190" t="s">
        <v>184</v>
      </c>
      <c r="H58" s="4190" t="s">
        <v>184</v>
      </c>
      <c r="I58" s="4190" t="s">
        <v>184</v>
      </c>
      <c r="J58" s="4192" t="s">
        <v>184</v>
      </c>
      <c r="M58" s="998"/>
      <c r="N58" s="998"/>
      <c r="O58" s="998"/>
      <c r="P58" s="998"/>
      <c r="Q58" s="998"/>
      <c r="R58" s="998"/>
      <c r="S58" s="4168" t="s">
        <v>1404</v>
      </c>
      <c r="T58" s="4169" t="s">
        <v>1402</v>
      </c>
      <c r="U58" s="4171" t="s">
        <v>1403</v>
      </c>
      <c r="V58" s="998"/>
      <c r="W58" s="998"/>
      <c r="X58" s="998"/>
      <c r="Y58" s="998"/>
      <c r="Z58" s="998"/>
      <c r="AA58" s="998"/>
    </row>
    <row r="59" ht="67" customHeight="1" spans="1:27">
      <c r="A59" s="1830" t="s">
        <v>1834</v>
      </c>
      <c r="B59" s="1831"/>
      <c r="C59" s="1831"/>
      <c r="D59" s="1831"/>
      <c r="E59" s="1831"/>
      <c r="F59" s="1831"/>
      <c r="G59" s="1831"/>
      <c r="H59" s="1831"/>
      <c r="I59" s="1831"/>
      <c r="J59" s="1831"/>
      <c r="M59" s="998"/>
      <c r="N59" s="998"/>
      <c r="O59" s="998"/>
      <c r="P59" s="998"/>
      <c r="Q59" s="998"/>
      <c r="R59" s="998"/>
      <c r="S59" s="4168" t="s">
        <v>1406</v>
      </c>
      <c r="T59" s="4169" t="s">
        <v>916</v>
      </c>
      <c r="U59" s="4171" t="s">
        <v>1405</v>
      </c>
      <c r="V59" s="998"/>
      <c r="W59" s="998"/>
      <c r="X59" s="998"/>
      <c r="Y59" s="998"/>
      <c r="Z59" s="998"/>
      <c r="AA59" s="998"/>
    </row>
    <row r="60" ht="24" customHeight="1" spans="1:27">
      <c r="A60" s="622" t="s">
        <v>399</v>
      </c>
      <c r="B60" s="623"/>
      <c r="C60" s="623"/>
      <c r="D60" s="623"/>
      <c r="E60" s="623"/>
      <c r="F60" s="623"/>
      <c r="G60" s="623"/>
      <c r="H60" s="623"/>
      <c r="I60" s="623"/>
      <c r="J60" s="623"/>
      <c r="M60" s="998"/>
      <c r="N60" s="998"/>
      <c r="O60" s="998"/>
      <c r="P60" s="998"/>
      <c r="Q60" s="998"/>
      <c r="R60" s="998"/>
      <c r="S60" s="4168" t="s">
        <v>1255</v>
      </c>
      <c r="T60" s="4169" t="s">
        <v>1253</v>
      </c>
      <c r="U60" s="4171" t="s">
        <v>939</v>
      </c>
      <c r="V60" s="998"/>
      <c r="W60" s="998"/>
      <c r="X60" s="998"/>
      <c r="Y60" s="998"/>
      <c r="Z60" s="998"/>
      <c r="AA60" s="998"/>
    </row>
    <row r="61" ht="23.15" customHeight="1" spans="1:27">
      <c r="A61" s="3987" t="s">
        <v>1835</v>
      </c>
      <c r="B61" s="3988"/>
      <c r="C61" s="3988"/>
      <c r="D61" s="3988"/>
      <c r="E61" s="3988"/>
      <c r="F61" s="3988"/>
      <c r="G61" s="3988"/>
      <c r="H61" s="3988"/>
      <c r="I61" s="3988"/>
      <c r="J61" s="3989"/>
      <c r="M61" s="998"/>
      <c r="N61" s="998"/>
      <c r="O61" s="998"/>
      <c r="P61" s="998"/>
      <c r="Q61" s="998"/>
      <c r="R61" s="998"/>
      <c r="S61" s="4168" t="s">
        <v>1412</v>
      </c>
      <c r="T61" s="4169" t="s">
        <v>1410</v>
      </c>
      <c r="U61" s="4171" t="s">
        <v>1753</v>
      </c>
      <c r="V61" s="998"/>
      <c r="W61" s="998"/>
      <c r="X61" s="998"/>
      <c r="Y61" s="998"/>
      <c r="Z61" s="998"/>
      <c r="AA61" s="998"/>
    </row>
    <row r="62" ht="16.5" spans="1:27">
      <c r="A62" s="3990" t="s">
        <v>1622</v>
      </c>
      <c r="B62" s="3991"/>
      <c r="C62" s="3991"/>
      <c r="D62" s="3991"/>
      <c r="E62" s="3991"/>
      <c r="F62" s="3991"/>
      <c r="G62" s="3991"/>
      <c r="H62" s="3991"/>
      <c r="I62" s="3991"/>
      <c r="J62" s="3992"/>
      <c r="M62" s="998"/>
      <c r="N62" s="998"/>
      <c r="O62" s="998"/>
      <c r="P62" s="998"/>
      <c r="Q62" s="998"/>
      <c r="R62" s="998"/>
      <c r="S62" s="4168" t="s">
        <v>1409</v>
      </c>
      <c r="T62" s="4169" t="s">
        <v>1407</v>
      </c>
      <c r="U62" s="4171" t="s">
        <v>1408</v>
      </c>
      <c r="V62" s="998"/>
      <c r="W62" s="998"/>
      <c r="X62" s="998"/>
      <c r="Y62" s="998"/>
      <c r="Z62" s="998"/>
      <c r="AA62" s="998"/>
    </row>
    <row r="63" ht="226" customHeight="1" spans="1:27">
      <c r="A63" s="634" t="s">
        <v>1836</v>
      </c>
      <c r="B63" s="3991"/>
      <c r="C63" s="3991"/>
      <c r="D63" s="3991"/>
      <c r="E63" s="3991"/>
      <c r="F63" s="3991"/>
      <c r="G63" s="3991"/>
      <c r="H63" s="3991"/>
      <c r="I63" s="3991"/>
      <c r="J63" s="3992"/>
      <c r="M63" s="998"/>
      <c r="N63" s="998"/>
      <c r="O63" s="998"/>
      <c r="P63" s="998"/>
      <c r="Q63" s="998"/>
      <c r="R63" s="998"/>
      <c r="S63" s="4168" t="s">
        <v>1571</v>
      </c>
      <c r="T63" s="4169" t="s">
        <v>1569</v>
      </c>
      <c r="U63" s="4171" t="s">
        <v>1570</v>
      </c>
      <c r="V63" s="998"/>
      <c r="W63" s="998"/>
      <c r="X63" s="998"/>
      <c r="Y63" s="998"/>
      <c r="Z63" s="998"/>
      <c r="AA63" s="998"/>
    </row>
    <row r="64" ht="20" customHeight="1" spans="1:27">
      <c r="A64" s="4206" t="s">
        <v>1837</v>
      </c>
      <c r="B64" s="3991"/>
      <c r="C64" s="3991"/>
      <c r="D64" s="3991"/>
      <c r="E64" s="3991"/>
      <c r="F64" s="3991"/>
      <c r="G64" s="3991"/>
      <c r="H64" s="3991"/>
      <c r="I64" s="3991"/>
      <c r="J64" s="3992"/>
      <c r="M64" s="998"/>
      <c r="N64" s="998"/>
      <c r="O64" s="998"/>
      <c r="P64" s="998"/>
      <c r="Q64" s="998"/>
      <c r="R64" s="998"/>
      <c r="S64" s="4168" t="s">
        <v>1539</v>
      </c>
      <c r="T64" s="4169" t="s">
        <v>1537</v>
      </c>
      <c r="U64" s="4171" t="s">
        <v>1538</v>
      </c>
      <c r="V64" s="998"/>
      <c r="W64" s="998"/>
      <c r="X64" s="998"/>
      <c r="Y64" s="998"/>
      <c r="Z64" s="998"/>
      <c r="AA64" s="998"/>
    </row>
    <row r="65" ht="20" customHeight="1" spans="1:27">
      <c r="A65" s="4206" t="s">
        <v>1838</v>
      </c>
      <c r="B65" s="3991"/>
      <c r="C65" s="3991"/>
      <c r="D65" s="3991"/>
      <c r="E65" s="3991"/>
      <c r="F65" s="3991"/>
      <c r="G65" s="3991"/>
      <c r="H65" s="3991"/>
      <c r="I65" s="3991"/>
      <c r="J65" s="3992"/>
      <c r="M65" s="998"/>
      <c r="N65" s="998"/>
      <c r="O65" s="998"/>
      <c r="P65" s="998"/>
      <c r="Q65" s="998"/>
      <c r="R65" s="998"/>
      <c r="S65" s="4168" t="s">
        <v>1418</v>
      </c>
      <c r="T65" s="4169" t="s">
        <v>1416</v>
      </c>
      <c r="U65" s="4171" t="s">
        <v>1754</v>
      </c>
      <c r="V65" s="998"/>
      <c r="W65" s="998"/>
      <c r="X65" s="998"/>
      <c r="Y65" s="998"/>
      <c r="Z65" s="998"/>
      <c r="AA65" s="998"/>
    </row>
    <row r="66" ht="20" customHeight="1" spans="1:27">
      <c r="A66" s="4206" t="s">
        <v>1839</v>
      </c>
      <c r="B66" s="3991"/>
      <c r="C66" s="3991"/>
      <c r="D66" s="3991"/>
      <c r="E66" s="3991"/>
      <c r="F66" s="3991"/>
      <c r="G66" s="3991"/>
      <c r="H66" s="3991"/>
      <c r="I66" s="3991"/>
      <c r="J66" s="3992"/>
      <c r="M66" s="998"/>
      <c r="N66" s="998"/>
      <c r="O66" s="998"/>
      <c r="P66" s="998"/>
      <c r="Q66" s="998"/>
      <c r="R66" s="998"/>
      <c r="S66" s="4168" t="s">
        <v>1575</v>
      </c>
      <c r="T66" s="4169" t="s">
        <v>1573</v>
      </c>
      <c r="U66" s="4171" t="s">
        <v>1574</v>
      </c>
      <c r="V66" s="998"/>
      <c r="W66" s="998"/>
      <c r="X66" s="998"/>
      <c r="Y66" s="998"/>
      <c r="Z66" s="998"/>
      <c r="AA66" s="998"/>
    </row>
    <row r="67" ht="20" customHeight="1" spans="1:27">
      <c r="A67" s="4206" t="s">
        <v>1840</v>
      </c>
      <c r="B67" s="3991"/>
      <c r="C67" s="3991"/>
      <c r="D67" s="3991"/>
      <c r="E67" s="3991"/>
      <c r="F67" s="3991"/>
      <c r="G67" s="3991"/>
      <c r="H67" s="3991"/>
      <c r="I67" s="3991"/>
      <c r="J67" s="3992"/>
      <c r="M67" s="998"/>
      <c r="N67" s="998"/>
      <c r="O67" s="998"/>
      <c r="P67" s="998"/>
      <c r="Q67" s="998"/>
      <c r="R67" s="998"/>
      <c r="S67" s="4168" t="s">
        <v>1421</v>
      </c>
      <c r="T67" s="4169" t="s">
        <v>1419</v>
      </c>
      <c r="U67" s="4171" t="s">
        <v>1420</v>
      </c>
      <c r="V67" s="998"/>
      <c r="W67" s="998"/>
      <c r="X67" s="998"/>
      <c r="Y67" s="998"/>
      <c r="Z67" s="998"/>
      <c r="AA67" s="998"/>
    </row>
    <row r="68" ht="27" customHeight="1" spans="1:27">
      <c r="A68" s="3993" t="s">
        <v>437</v>
      </c>
      <c r="B68" s="3994"/>
      <c r="C68" s="3994"/>
      <c r="D68" s="3994"/>
      <c r="E68" s="3994"/>
      <c r="F68" s="3994"/>
      <c r="G68" s="3994"/>
      <c r="H68" s="3994"/>
      <c r="I68" s="3994"/>
      <c r="J68" s="3995"/>
      <c r="M68" s="998"/>
      <c r="N68" s="998"/>
      <c r="O68" s="998"/>
      <c r="P68" s="998"/>
      <c r="Q68" s="998"/>
      <c r="R68" s="998"/>
      <c r="S68" s="4168" t="s">
        <v>1577</v>
      </c>
      <c r="T68" s="4169" t="s">
        <v>973</v>
      </c>
      <c r="U68" s="4171" t="s">
        <v>974</v>
      </c>
      <c r="V68" s="998"/>
      <c r="W68" s="998"/>
      <c r="X68" s="998"/>
      <c r="Y68" s="998"/>
      <c r="Z68" s="998"/>
      <c r="AA68" s="998"/>
    </row>
    <row r="69" ht="107" customHeight="1" spans="1:27">
      <c r="A69" s="3996" t="s">
        <v>1654</v>
      </c>
      <c r="B69" s="3997"/>
      <c r="C69" s="3997"/>
      <c r="D69" s="3997"/>
      <c r="E69" s="3997"/>
      <c r="F69" s="3997"/>
      <c r="G69" s="3997"/>
      <c r="H69" s="3997"/>
      <c r="I69" s="3997"/>
      <c r="J69" s="3998"/>
      <c r="M69" s="998"/>
      <c r="N69" s="998"/>
      <c r="O69" s="998"/>
      <c r="P69" s="998"/>
      <c r="Q69" s="998"/>
      <c r="R69" s="998"/>
      <c r="S69" s="4168" t="s">
        <v>1258</v>
      </c>
      <c r="T69" s="4169" t="s">
        <v>1256</v>
      </c>
      <c r="U69" s="4171" t="s">
        <v>1257</v>
      </c>
      <c r="V69" s="998"/>
      <c r="W69" s="998"/>
      <c r="X69" s="998"/>
      <c r="Y69" s="998"/>
      <c r="Z69" s="998"/>
      <c r="AA69" s="998"/>
    </row>
    <row r="70" ht="16.5" spans="1:27">
      <c r="A70" s="4041"/>
      <c r="B70" s="4041"/>
      <c r="C70" s="4041"/>
      <c r="D70" s="4041"/>
      <c r="E70" s="4041"/>
      <c r="F70" s="4041"/>
      <c r="G70" s="4041"/>
      <c r="H70" s="4041"/>
      <c r="I70" s="4041"/>
      <c r="J70" s="4041"/>
      <c r="M70" s="998"/>
      <c r="N70" s="998"/>
      <c r="O70" s="998"/>
      <c r="P70" s="998"/>
      <c r="Q70" s="998"/>
      <c r="R70" s="998"/>
      <c r="S70" s="4168" t="s">
        <v>1580</v>
      </c>
      <c r="T70" s="4169" t="s">
        <v>1578</v>
      </c>
      <c r="U70" s="4171" t="s">
        <v>1579</v>
      </c>
      <c r="V70" s="998"/>
      <c r="W70" s="998"/>
      <c r="X70" s="998"/>
      <c r="Y70" s="998"/>
      <c r="Z70" s="998"/>
      <c r="AA70" s="998"/>
    </row>
    <row r="71" ht="17.25" spans="1:27">
      <c r="A71" s="4043"/>
      <c r="B71" s="4043"/>
      <c r="C71" s="4043"/>
      <c r="D71" s="4043"/>
      <c r="E71" s="4043"/>
      <c r="F71" s="4043"/>
      <c r="G71" s="4043"/>
      <c r="H71" s="4043"/>
      <c r="I71" s="4043"/>
      <c r="J71" s="4043"/>
      <c r="M71" s="998"/>
      <c r="N71" s="998"/>
      <c r="O71" s="998"/>
      <c r="S71" s="4199" t="s">
        <v>1424</v>
      </c>
      <c r="T71" s="4188" t="s">
        <v>1422</v>
      </c>
      <c r="U71" s="4200" t="s">
        <v>1423</v>
      </c>
      <c r="V71" s="998"/>
      <c r="W71" s="998"/>
      <c r="X71" s="998"/>
      <c r="Y71" s="998"/>
      <c r="Z71" s="998"/>
      <c r="AA71" s="998"/>
    </row>
    <row r="72" ht="16.5" spans="1:27">
      <c r="A72" s="4042"/>
      <c r="B72" s="4042"/>
      <c r="C72" s="4042"/>
      <c r="D72" s="4042"/>
      <c r="E72" s="4042"/>
      <c r="F72" s="4042"/>
      <c r="G72" s="4042"/>
      <c r="H72" s="4042"/>
      <c r="I72" s="4042"/>
      <c r="J72" s="4042"/>
    </row>
    <row r="73" ht="16.5" spans="1:27">
      <c r="A73" s="4043"/>
      <c r="B73" s="4043"/>
      <c r="C73" s="4043"/>
      <c r="D73" s="4043"/>
      <c r="E73" s="4043"/>
      <c r="F73" s="4043"/>
      <c r="G73" s="4043"/>
      <c r="H73" s="4043"/>
      <c r="I73" s="4043"/>
      <c r="J73" s="4043"/>
    </row>
    <row r="74" ht="16.5" spans="1:27">
      <c r="A74" s="631"/>
      <c r="B74" s="4042"/>
      <c r="C74" s="4042"/>
      <c r="D74" s="4042"/>
      <c r="E74" s="4042"/>
      <c r="F74" s="4042"/>
      <c r="G74" s="4042"/>
      <c r="H74" s="4042"/>
      <c r="I74" s="4042"/>
      <c r="J74" s="4042"/>
    </row>
    <row r="75" ht="16.5" spans="1:27">
      <c r="A75" s="4041"/>
      <c r="B75" s="4041"/>
      <c r="C75" s="4041"/>
      <c r="D75" s="4041"/>
      <c r="E75" s="4041"/>
      <c r="F75" s="4041"/>
      <c r="G75" s="4041"/>
      <c r="H75" s="4041"/>
      <c r="I75" s="4041"/>
      <c r="J75" s="4041"/>
    </row>
    <row r="76" ht="16.5" spans="1:27">
      <c r="A76" s="4042"/>
      <c r="B76" s="4042"/>
      <c r="C76" s="4042"/>
      <c r="D76" s="4042"/>
      <c r="E76" s="4042"/>
      <c r="F76" s="4042"/>
      <c r="G76" s="4042"/>
      <c r="H76" s="4042"/>
      <c r="I76" s="4042"/>
      <c r="J76" s="4042"/>
    </row>
    <row r="77" ht="16.5" spans="1:27">
      <c r="A77" s="4042"/>
      <c r="B77" s="4042"/>
      <c r="C77" s="4042"/>
      <c r="D77" s="4042"/>
      <c r="E77" s="4042"/>
      <c r="F77" s="4042"/>
      <c r="G77" s="4042"/>
      <c r="H77" s="4042"/>
      <c r="I77" s="4042"/>
      <c r="J77" s="4042"/>
    </row>
    <row r="78" ht="16.5" spans="1:27">
      <c r="A78" s="4042"/>
      <c r="B78" s="4042"/>
      <c r="C78" s="4042"/>
      <c r="D78" s="4042"/>
      <c r="E78" s="4042"/>
      <c r="F78" s="4042"/>
      <c r="G78" s="4042"/>
      <c r="H78" s="4042"/>
      <c r="I78" s="4042"/>
      <c r="J78" s="4042"/>
    </row>
    <row r="79" ht="16.5" spans="1:27">
      <c r="A79" s="4042"/>
      <c r="B79" s="4042"/>
      <c r="C79" s="4042"/>
      <c r="D79" s="4042"/>
      <c r="E79" s="4042"/>
      <c r="F79" s="4042"/>
      <c r="G79" s="4042"/>
      <c r="H79" s="4042"/>
      <c r="I79" s="4042"/>
      <c r="J79" s="4042"/>
    </row>
    <row r="80" ht="16.5" spans="1:27">
      <c r="A80" s="4044"/>
      <c r="B80" s="4042"/>
      <c r="C80" s="4042"/>
      <c r="D80" s="4042"/>
      <c r="E80" s="4042"/>
      <c r="F80" s="4042"/>
      <c r="G80" s="4042"/>
      <c r="H80" s="4042"/>
      <c r="I80" s="4042"/>
      <c r="J80" s="4042"/>
    </row>
    <row r="81" ht="16.5" spans="1:10">
      <c r="A81" s="2187"/>
      <c r="B81" s="4042"/>
      <c r="C81" s="4042"/>
      <c r="D81" s="4042"/>
      <c r="E81" s="2187"/>
      <c r="F81" s="4042"/>
      <c r="G81" s="4042"/>
      <c r="H81" s="4042"/>
      <c r="I81" s="4042"/>
      <c r="J81" s="4042"/>
    </row>
    <row r="82" ht="16.5" spans="1:10">
      <c r="A82" s="2187"/>
      <c r="B82" s="4042"/>
      <c r="C82" s="4042"/>
      <c r="D82" s="4042"/>
      <c r="E82" s="2187"/>
      <c r="F82" s="4042"/>
      <c r="G82" s="4042"/>
      <c r="H82" s="4042"/>
      <c r="I82" s="4042"/>
      <c r="J82" s="4042"/>
    </row>
  </sheetData>
  <mergeCells count="21">
    <mergeCell ref="A1:J1"/>
    <mergeCell ref="M1:O1"/>
    <mergeCell ref="P1:R1"/>
    <mergeCell ref="S1:U1"/>
    <mergeCell ref="V1:X1"/>
    <mergeCell ref="Y1:AA1"/>
    <mergeCell ref="B3:J3"/>
    <mergeCell ref="A59:J59"/>
    <mergeCell ref="A60:J60"/>
    <mergeCell ref="A61:J61"/>
    <mergeCell ref="A62:J62"/>
    <mergeCell ref="A63:J63"/>
    <mergeCell ref="A68:J68"/>
    <mergeCell ref="A69:J69"/>
    <mergeCell ref="A70:J70"/>
    <mergeCell ref="A71:J71"/>
    <mergeCell ref="A73:J73"/>
    <mergeCell ref="A75:J75"/>
    <mergeCell ref="A6:A10"/>
    <mergeCell ref="A11:A51"/>
    <mergeCell ref="A52:A58"/>
  </mergeCells>
  <hyperlinks>
    <hyperlink ref="A68:J68" location="FEDEX操作指引!A1" display="详情参照FEDEX附加费及操作指引"/>
    <hyperlink ref="K3" location="目录!A1" display="返回目录"/>
  </hyperlinks>
  <pageMargins left="0.699305555555556" right="0.699305555555556" top="0.75" bottom="0.75" header="0.3" footer="0.3"/>
  <pageSetup paperSize="9" orientation="portrait"/>
  <headerFooter/>
  <tableParts count="1">
    <tablePart r:id="rId1"/>
  </tableParts>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2"/>
  <dimension ref="A1:I70"/>
  <sheetViews>
    <sheetView zoomScale="115" zoomScaleNormal="115" topLeftCell="A44" workbookViewId="0">
      <selection activeCell="L4" sqref="L4"/>
    </sheetView>
  </sheetViews>
  <sheetFormatPr defaultColWidth="10.1666666666667" defaultRowHeight="14.25"/>
  <cols>
    <col min="1" max="1" width="10.0833333333333" customWidth="1"/>
    <col min="2" max="7" width="15.1666666666667" customWidth="1"/>
    <col min="9" max="9" width="12.5833333333333"/>
    <col min="12" max="12" width="13.6666666666667"/>
  </cols>
  <sheetData>
    <row r="1" ht="46.5" customHeight="1" spans="1:9">
      <c r="A1" s="4112" t="s">
        <v>1841</v>
      </c>
      <c r="B1" s="4113"/>
      <c r="C1" s="4113"/>
      <c r="D1" s="4113"/>
      <c r="E1" s="4113"/>
      <c r="F1" s="4113"/>
      <c r="G1" s="4113"/>
      <c r="H1" s="1"/>
    </row>
    <row r="2" ht="30" spans="1:9">
      <c r="A2" s="2565" t="s">
        <v>420</v>
      </c>
      <c r="B2" s="3999"/>
      <c r="C2" s="3999"/>
      <c r="D2" s="3999"/>
      <c r="E2" s="3999"/>
      <c r="F2" s="3999"/>
      <c r="G2" s="3999"/>
      <c r="I2" s="608" t="s">
        <v>405</v>
      </c>
    </row>
    <row r="3" ht="36" customHeight="1" spans="1:9">
      <c r="A3" s="4048"/>
      <c r="B3" s="4049" t="s">
        <v>1842</v>
      </c>
      <c r="C3" s="4069" t="s">
        <v>1843</v>
      </c>
      <c r="D3" s="4049" t="s">
        <v>516</v>
      </c>
      <c r="E3" s="4049" t="s">
        <v>518</v>
      </c>
      <c r="F3" s="4049" t="s">
        <v>519</v>
      </c>
      <c r="G3" s="4049" t="s">
        <v>521</v>
      </c>
      <c r="I3" s="677" t="s">
        <v>1844</v>
      </c>
    </row>
    <row r="4" ht="15" customHeight="1" spans="1:9">
      <c r="A4" s="4114" t="s">
        <v>544</v>
      </c>
      <c r="B4" s="4007">
        <v>0.5</v>
      </c>
      <c r="C4" s="4115" t="s">
        <v>184</v>
      </c>
      <c r="D4" s="4116">
        <v>103.977825</v>
      </c>
      <c r="E4" s="4116">
        <v>105.099435</v>
      </c>
      <c r="F4" s="4116">
        <v>90.8733</v>
      </c>
      <c r="G4" s="4117">
        <v>102.98211</v>
      </c>
    </row>
    <row r="5" ht="15" customHeight="1" spans="1:9">
      <c r="A5" s="4006"/>
      <c r="B5" s="4016">
        <v>1</v>
      </c>
      <c r="C5" s="4118" t="s">
        <v>184</v>
      </c>
      <c r="D5" s="4119">
        <v>128.080995</v>
      </c>
      <c r="E5" s="4119">
        <v>129.774855</v>
      </c>
      <c r="F5" s="4119">
        <v>103.314015</v>
      </c>
      <c r="G5" s="4120">
        <v>121.86636</v>
      </c>
    </row>
    <row r="6" ht="15" customHeight="1" spans="1:9">
      <c r="A6" s="4006"/>
      <c r="B6" s="4016">
        <v>1.5</v>
      </c>
      <c r="C6" s="4118" t="s">
        <v>184</v>
      </c>
      <c r="D6" s="4119">
        <v>161.87808</v>
      </c>
      <c r="E6" s="4119">
        <v>163.77795</v>
      </c>
      <c r="F6" s="4119">
        <v>130.873575</v>
      </c>
      <c r="G6" s="4120">
        <v>154.106925</v>
      </c>
    </row>
    <row r="7" ht="15" customHeight="1" spans="1:9">
      <c r="A7" s="4006"/>
      <c r="B7" s="4016">
        <v>2</v>
      </c>
      <c r="C7" s="4118" t="s">
        <v>184</v>
      </c>
      <c r="D7" s="4119">
        <v>193.92408</v>
      </c>
      <c r="E7" s="4119">
        <v>195.13725</v>
      </c>
      <c r="F7" s="4119">
        <v>157.0254</v>
      </c>
      <c r="G7" s="4120">
        <v>184.67652</v>
      </c>
    </row>
    <row r="8" ht="15" customHeight="1" spans="1:9">
      <c r="A8" s="4121"/>
      <c r="B8" s="4018">
        <v>2.5</v>
      </c>
      <c r="C8" s="4122" t="s">
        <v>184</v>
      </c>
      <c r="D8" s="4123">
        <v>229.689705</v>
      </c>
      <c r="E8" s="4123">
        <v>230.261955</v>
      </c>
      <c r="F8" s="4123">
        <v>186.14148</v>
      </c>
      <c r="G8" s="4124">
        <v>218.771175</v>
      </c>
    </row>
    <row r="9" ht="15" customHeight="1" spans="1:9">
      <c r="A9" s="4006" t="s">
        <v>532</v>
      </c>
      <c r="B9" s="4024">
        <v>0.5</v>
      </c>
      <c r="C9" s="4125">
        <v>122.554421052632</v>
      </c>
      <c r="D9" s="4126">
        <v>113.58018</v>
      </c>
      <c r="E9" s="4126">
        <v>115.18248</v>
      </c>
      <c r="F9" s="4126">
        <v>99.18237</v>
      </c>
      <c r="G9" s="4127">
        <v>112.48146</v>
      </c>
      <c r="I9" s="798"/>
    </row>
    <row r="10" ht="15" customHeight="1" spans="1:9">
      <c r="A10" s="4006"/>
      <c r="B10" s="4016">
        <v>1</v>
      </c>
      <c r="C10" s="4128">
        <v>139.666858646617</v>
      </c>
      <c r="D10" s="4119">
        <v>131.468715</v>
      </c>
      <c r="E10" s="4119">
        <v>133.28847</v>
      </c>
      <c r="F10" s="4119">
        <v>108.84195</v>
      </c>
      <c r="G10" s="4120">
        <v>126.78771</v>
      </c>
      <c r="I10" s="798"/>
    </row>
    <row r="11" ht="15" customHeight="1" spans="1:9">
      <c r="A11" s="4006"/>
      <c r="B11" s="4016">
        <v>1.5</v>
      </c>
      <c r="C11" s="4128">
        <v>160.902094736842</v>
      </c>
      <c r="D11" s="4119">
        <v>151.50891</v>
      </c>
      <c r="E11" s="4119">
        <v>153.511785</v>
      </c>
      <c r="F11" s="4119">
        <v>120.67608</v>
      </c>
      <c r="G11" s="4120">
        <v>143.142615</v>
      </c>
      <c r="I11" s="798"/>
    </row>
    <row r="12" ht="15" customHeight="1" spans="1:9">
      <c r="A12" s="4006"/>
      <c r="B12" s="4016">
        <v>2</v>
      </c>
      <c r="C12" s="4128">
        <v>176.636501052632</v>
      </c>
      <c r="D12" s="4119">
        <v>171.49188</v>
      </c>
      <c r="E12" s="4119">
        <v>173.723655</v>
      </c>
      <c r="F12" s="4119">
        <v>132.338535</v>
      </c>
      <c r="G12" s="4120">
        <v>159.394515</v>
      </c>
      <c r="I12" s="798"/>
    </row>
    <row r="13" ht="15" customHeight="1" spans="1:9">
      <c r="A13" s="4006"/>
      <c r="B13" s="4016">
        <v>2.5</v>
      </c>
      <c r="C13" s="4128">
        <v>193.997436090226</v>
      </c>
      <c r="D13" s="4119">
        <v>192.379005</v>
      </c>
      <c r="E13" s="4119">
        <v>195.2517</v>
      </c>
      <c r="F13" s="4119">
        <v>141.98667</v>
      </c>
      <c r="G13" s="4120">
        <v>174.868155</v>
      </c>
      <c r="I13" s="798"/>
    </row>
    <row r="14" ht="15" customHeight="1" spans="1:9">
      <c r="A14" s="4006"/>
      <c r="B14" s="4016">
        <v>3</v>
      </c>
      <c r="C14" s="4128">
        <v>219.321584661654</v>
      </c>
      <c r="D14" s="4119">
        <v>220.36203</v>
      </c>
      <c r="E14" s="4119">
        <v>222.319125</v>
      </c>
      <c r="F14" s="4119">
        <v>162.86235</v>
      </c>
      <c r="G14" s="4120">
        <v>200.37906</v>
      </c>
      <c r="I14" s="798"/>
    </row>
    <row r="15" ht="15" customHeight="1" spans="1:9">
      <c r="A15" s="4006"/>
      <c r="B15" s="4016">
        <v>3.5</v>
      </c>
      <c r="C15" s="4128">
        <v>249.89806556391</v>
      </c>
      <c r="D15" s="4119">
        <v>248.3565</v>
      </c>
      <c r="E15" s="4119">
        <v>249.397995</v>
      </c>
      <c r="F15" s="4119">
        <v>183.76092</v>
      </c>
      <c r="G15" s="4120">
        <v>225.90141</v>
      </c>
      <c r="I15" s="798"/>
    </row>
    <row r="16" ht="15" customHeight="1" spans="1:9">
      <c r="A16" s="4006"/>
      <c r="B16" s="4016">
        <v>4</v>
      </c>
      <c r="C16" s="4128">
        <v>274.465426466165</v>
      </c>
      <c r="D16" s="4119">
        <v>258.691335</v>
      </c>
      <c r="E16" s="4119">
        <v>260.545425</v>
      </c>
      <c r="F16" s="4119">
        <v>182.307405</v>
      </c>
      <c r="G16" s="4120">
        <v>229.88427</v>
      </c>
      <c r="I16" s="798"/>
    </row>
    <row r="17" ht="15" customHeight="1" spans="1:9">
      <c r="A17" s="4006"/>
      <c r="B17" s="4016">
        <v>4.5</v>
      </c>
      <c r="C17" s="4128">
        <v>304.96284</v>
      </c>
      <c r="D17" s="4119">
        <v>284.93472</v>
      </c>
      <c r="E17" s="4119">
        <v>286.10211</v>
      </c>
      <c r="F17" s="4119">
        <v>200.985645</v>
      </c>
      <c r="G17" s="4120">
        <v>253.27785</v>
      </c>
      <c r="I17" s="798"/>
    </row>
    <row r="18" ht="15" customHeight="1" spans="1:9">
      <c r="A18" s="4006"/>
      <c r="B18" s="4016">
        <v>5</v>
      </c>
      <c r="C18" s="4128">
        <v>330.219216541353</v>
      </c>
      <c r="D18" s="4119">
        <v>311.16666</v>
      </c>
      <c r="E18" s="4119">
        <v>311.658795</v>
      </c>
      <c r="F18" s="4119">
        <v>219.65244</v>
      </c>
      <c r="G18" s="4120">
        <v>276.659985</v>
      </c>
      <c r="I18" s="798"/>
    </row>
    <row r="19" ht="15" customHeight="1" spans="1:9">
      <c r="A19" s="4006"/>
      <c r="B19" s="4016">
        <v>5.5</v>
      </c>
      <c r="C19" s="4128">
        <v>330.219216541353</v>
      </c>
      <c r="D19" s="4119">
        <v>337.6275</v>
      </c>
      <c r="E19" s="4119">
        <v>341.47302</v>
      </c>
      <c r="F19" s="4119">
        <v>229.79271</v>
      </c>
      <c r="G19" s="4120">
        <v>294.949095</v>
      </c>
      <c r="I19" s="798"/>
    </row>
    <row r="20" ht="15" customHeight="1" spans="1:9">
      <c r="A20" s="4006"/>
      <c r="B20" s="4016">
        <v>6</v>
      </c>
      <c r="C20" s="4128">
        <v>353.600566917293</v>
      </c>
      <c r="D20" s="4119">
        <v>361.558995</v>
      </c>
      <c r="E20" s="4119">
        <v>365.198505</v>
      </c>
      <c r="F20" s="4119">
        <v>246.307845</v>
      </c>
      <c r="G20" s="4120">
        <v>315.95067</v>
      </c>
      <c r="I20" s="798"/>
    </row>
    <row r="21" ht="15" customHeight="1" spans="1:9">
      <c r="A21" s="4006"/>
      <c r="B21" s="4016">
        <v>6.5</v>
      </c>
      <c r="C21" s="4128">
        <v>382.23424962406</v>
      </c>
      <c r="D21" s="4119">
        <v>385.49049</v>
      </c>
      <c r="E21" s="4119">
        <v>388.94688</v>
      </c>
      <c r="F21" s="4119">
        <v>262.834425</v>
      </c>
      <c r="G21" s="4120">
        <v>336.952245</v>
      </c>
      <c r="I21" s="798"/>
    </row>
    <row r="22" ht="15" customHeight="1" spans="1:9">
      <c r="A22" s="4006"/>
      <c r="B22" s="4016">
        <v>7</v>
      </c>
      <c r="C22" s="4128">
        <v>405.6156</v>
      </c>
      <c r="D22" s="4119">
        <v>409.421985</v>
      </c>
      <c r="E22" s="4119">
        <v>412.672365</v>
      </c>
      <c r="F22" s="4119">
        <v>279.34956</v>
      </c>
      <c r="G22" s="4120">
        <v>357.95382</v>
      </c>
      <c r="I22" s="798"/>
    </row>
    <row r="23" ht="15" customHeight="1" spans="1:9">
      <c r="A23" s="4006"/>
      <c r="B23" s="4016">
        <v>7.5</v>
      </c>
      <c r="C23" s="4128">
        <v>434.249282706767</v>
      </c>
      <c r="D23" s="4119">
        <v>433.364925</v>
      </c>
      <c r="E23" s="4119">
        <v>436.42074</v>
      </c>
      <c r="F23" s="4119">
        <v>295.887585</v>
      </c>
      <c r="G23" s="4120">
        <v>378.955395</v>
      </c>
      <c r="I23" s="798"/>
    </row>
    <row r="24" ht="15" customHeight="1" spans="1:9">
      <c r="A24" s="4006"/>
      <c r="B24" s="4016">
        <v>8</v>
      </c>
      <c r="C24" s="4128">
        <v>457.630633082707</v>
      </c>
      <c r="D24" s="4119">
        <v>472.6785</v>
      </c>
      <c r="E24" s="4119">
        <v>474.07479</v>
      </c>
      <c r="F24" s="4119">
        <v>309.88482</v>
      </c>
      <c r="G24" s="4120">
        <v>405.54213</v>
      </c>
      <c r="I24" s="798"/>
    </row>
    <row r="25" ht="15" customHeight="1" spans="1:9">
      <c r="A25" s="4006"/>
      <c r="B25" s="4016">
        <v>8.5</v>
      </c>
      <c r="C25" s="4128">
        <v>486.264315789474</v>
      </c>
      <c r="D25" s="4119">
        <v>497.3997</v>
      </c>
      <c r="E25" s="4119">
        <v>498.52131</v>
      </c>
      <c r="F25" s="4119">
        <v>326.285505</v>
      </c>
      <c r="G25" s="4120">
        <v>426.841275</v>
      </c>
      <c r="I25" s="798"/>
    </row>
    <row r="26" ht="15" customHeight="1" spans="1:9">
      <c r="A26" s="4006"/>
      <c r="B26" s="4016">
        <v>9</v>
      </c>
      <c r="C26" s="4128">
        <v>509.645666165414</v>
      </c>
      <c r="D26" s="4119">
        <v>522.1209</v>
      </c>
      <c r="E26" s="4119">
        <v>522.94494</v>
      </c>
      <c r="F26" s="4119">
        <v>342.674745</v>
      </c>
      <c r="G26" s="4120">
        <v>448.11753</v>
      </c>
      <c r="I26" s="798"/>
    </row>
    <row r="27" ht="15" customHeight="1" spans="1:9">
      <c r="A27" s="4006"/>
      <c r="B27" s="4016">
        <v>9.5</v>
      </c>
      <c r="C27" s="4128">
        <v>538.27934887218</v>
      </c>
      <c r="D27" s="4119">
        <v>546.8421</v>
      </c>
      <c r="E27" s="4119">
        <v>547.39146</v>
      </c>
      <c r="F27" s="4119">
        <v>359.07543</v>
      </c>
      <c r="G27" s="4120">
        <v>469.416675</v>
      </c>
      <c r="I27" s="798"/>
    </row>
    <row r="28" ht="15" customHeight="1" spans="1:9">
      <c r="A28" s="4006"/>
      <c r="B28" s="4016">
        <v>10</v>
      </c>
      <c r="C28" s="4128">
        <v>561.66069924812</v>
      </c>
      <c r="D28" s="4119">
        <v>571.5633</v>
      </c>
      <c r="E28" s="4119">
        <v>571.826535</v>
      </c>
      <c r="F28" s="4119">
        <v>375.46467</v>
      </c>
      <c r="G28" s="4120">
        <v>490.69293</v>
      </c>
      <c r="I28" s="798"/>
    </row>
    <row r="29" ht="15" customHeight="1" spans="1:9">
      <c r="A29" s="4006"/>
      <c r="B29" s="4016">
        <v>10.5</v>
      </c>
      <c r="C29" s="4128">
        <v>585.8892</v>
      </c>
      <c r="D29" s="4119">
        <v>593.85816</v>
      </c>
      <c r="E29" s="4119">
        <v>592.908225</v>
      </c>
      <c r="F29" s="4119">
        <v>390.36606</v>
      </c>
      <c r="G29" s="4120">
        <v>509.94342</v>
      </c>
      <c r="I29" s="798"/>
    </row>
    <row r="30" ht="15" customHeight="1" spans="1:9">
      <c r="A30" s="4006"/>
      <c r="B30" s="4016">
        <v>11</v>
      </c>
      <c r="C30" s="4128">
        <v>604.865368421053</v>
      </c>
      <c r="D30" s="4119">
        <v>616.141575</v>
      </c>
      <c r="E30" s="4119">
        <v>613.97847</v>
      </c>
      <c r="F30" s="4119">
        <v>405.256005</v>
      </c>
      <c r="G30" s="4120">
        <v>529.17102</v>
      </c>
      <c r="I30" s="798"/>
    </row>
    <row r="31" ht="15" customHeight="1" spans="1:9">
      <c r="A31" s="4006"/>
      <c r="B31" s="4016">
        <v>11.5</v>
      </c>
      <c r="C31" s="4128">
        <v>629.093869172933</v>
      </c>
      <c r="D31" s="4119">
        <v>638.436435</v>
      </c>
      <c r="E31" s="4119">
        <v>635.06016</v>
      </c>
      <c r="F31" s="4119">
        <v>420.157395</v>
      </c>
      <c r="G31" s="4120">
        <v>548.42151</v>
      </c>
      <c r="I31" s="798"/>
    </row>
    <row r="32" ht="15" customHeight="1" spans="1:9">
      <c r="A32" s="4006"/>
      <c r="B32" s="4016">
        <v>12</v>
      </c>
      <c r="C32" s="4128">
        <v>648.070037593985</v>
      </c>
      <c r="D32" s="4119">
        <v>660.71985</v>
      </c>
      <c r="E32" s="4119">
        <v>656.130405</v>
      </c>
      <c r="F32" s="4119">
        <v>435.04734</v>
      </c>
      <c r="G32" s="4120">
        <v>567.660555</v>
      </c>
      <c r="I32" s="798"/>
    </row>
    <row r="33" ht="15" customHeight="1" spans="1:9">
      <c r="A33" s="4006"/>
      <c r="B33" s="4016">
        <v>12.5</v>
      </c>
      <c r="C33" s="4128">
        <v>672.298538345865</v>
      </c>
      <c r="D33" s="4119">
        <v>770.31717</v>
      </c>
      <c r="E33" s="4119">
        <v>779.51895</v>
      </c>
      <c r="F33" s="4119">
        <v>486.38961</v>
      </c>
      <c r="G33" s="4120">
        <v>650.179005</v>
      </c>
      <c r="I33" s="798"/>
    </row>
    <row r="34" ht="15" customHeight="1" spans="1:9">
      <c r="A34" s="4006"/>
      <c r="B34" s="4016">
        <v>13</v>
      </c>
      <c r="C34" s="4128">
        <v>691.274706766917</v>
      </c>
      <c r="D34" s="4119">
        <v>795.370275</v>
      </c>
      <c r="E34" s="4119">
        <v>803.6679</v>
      </c>
      <c r="F34" s="4119">
        <v>502.4355</v>
      </c>
      <c r="G34" s="4120">
        <v>671.420925</v>
      </c>
      <c r="I34" s="798"/>
    </row>
    <row r="35" ht="15" customHeight="1" spans="1:9">
      <c r="A35" s="4006"/>
      <c r="B35" s="4016">
        <v>13.5</v>
      </c>
      <c r="C35" s="4128">
        <v>715.503207518797</v>
      </c>
      <c r="D35" s="4119">
        <v>820.434825</v>
      </c>
      <c r="E35" s="4119">
        <v>827.81685</v>
      </c>
      <c r="F35" s="4119">
        <v>518.492835</v>
      </c>
      <c r="G35" s="4120">
        <v>692.67429</v>
      </c>
      <c r="I35" s="798"/>
    </row>
    <row r="36" ht="15" customHeight="1" spans="1:9">
      <c r="A36" s="4006"/>
      <c r="B36" s="4016">
        <v>14</v>
      </c>
      <c r="C36" s="4128">
        <v>734.47937593985</v>
      </c>
      <c r="D36" s="4119">
        <v>845.48793</v>
      </c>
      <c r="E36" s="4119">
        <v>851.954355</v>
      </c>
      <c r="F36" s="4119">
        <v>534.538725</v>
      </c>
      <c r="G36" s="4120">
        <v>713.91621</v>
      </c>
      <c r="I36" s="798"/>
    </row>
    <row r="37" ht="15" customHeight="1" spans="1:9">
      <c r="A37" s="4006"/>
      <c r="B37" s="4016">
        <v>14.5</v>
      </c>
      <c r="C37" s="4128">
        <v>758.707876691729</v>
      </c>
      <c r="D37" s="4119">
        <v>870.541035</v>
      </c>
      <c r="E37" s="4119">
        <v>876.103305</v>
      </c>
      <c r="F37" s="4119">
        <v>550.59606</v>
      </c>
      <c r="G37" s="4120">
        <v>735.15813</v>
      </c>
      <c r="I37" s="798"/>
    </row>
    <row r="38" ht="15" customHeight="1" spans="1:9">
      <c r="A38" s="4006"/>
      <c r="B38" s="4016">
        <v>15</v>
      </c>
      <c r="C38" s="4128">
        <v>777.684045112782</v>
      </c>
      <c r="D38" s="4119">
        <v>895.59414</v>
      </c>
      <c r="E38" s="4119">
        <v>900.252255</v>
      </c>
      <c r="F38" s="4119">
        <v>566.64195</v>
      </c>
      <c r="G38" s="4120">
        <v>756.40005</v>
      </c>
      <c r="I38" s="798"/>
    </row>
    <row r="39" ht="15" customHeight="1" spans="1:9">
      <c r="A39" s="4006"/>
      <c r="B39" s="4016">
        <v>15.5</v>
      </c>
      <c r="C39" s="4128">
        <v>801.912545864662</v>
      </c>
      <c r="D39" s="4119">
        <v>920.65869</v>
      </c>
      <c r="E39" s="4119">
        <v>924.401205</v>
      </c>
      <c r="F39" s="4119">
        <v>582.699285</v>
      </c>
      <c r="G39" s="4120">
        <v>777.653415</v>
      </c>
      <c r="I39" s="798"/>
    </row>
    <row r="40" ht="15" customHeight="1" spans="1:9">
      <c r="A40" s="4006"/>
      <c r="B40" s="4016">
        <v>16</v>
      </c>
      <c r="C40" s="4128">
        <v>820.888714285714</v>
      </c>
      <c r="D40" s="4119">
        <v>945.711795</v>
      </c>
      <c r="E40" s="4119">
        <v>948.53871</v>
      </c>
      <c r="F40" s="4119">
        <v>598.745175</v>
      </c>
      <c r="G40" s="4120">
        <v>798.895335</v>
      </c>
      <c r="I40" s="798"/>
    </row>
    <row r="41" ht="15" customHeight="1" spans="1:9">
      <c r="A41" s="4006"/>
      <c r="B41" s="4016">
        <v>16.5</v>
      </c>
      <c r="C41" s="4128">
        <v>845.117215037594</v>
      </c>
      <c r="D41" s="4119">
        <v>970.776345</v>
      </c>
      <c r="E41" s="4119">
        <v>972.699105</v>
      </c>
      <c r="F41" s="4119">
        <v>614.791065</v>
      </c>
      <c r="G41" s="4120">
        <v>820.1487</v>
      </c>
      <c r="I41" s="798"/>
    </row>
    <row r="42" ht="15" customHeight="1" spans="1:9">
      <c r="A42" s="4006"/>
      <c r="B42" s="4016">
        <v>17</v>
      </c>
      <c r="C42" s="4128">
        <v>864.093383458647</v>
      </c>
      <c r="D42" s="4119">
        <v>995.82945</v>
      </c>
      <c r="E42" s="4119">
        <v>996.83661</v>
      </c>
      <c r="F42" s="4119">
        <v>630.836955</v>
      </c>
      <c r="G42" s="4120">
        <v>841.39062</v>
      </c>
      <c r="I42" s="798"/>
    </row>
    <row r="43" ht="15" customHeight="1" spans="1:9">
      <c r="A43" s="4006"/>
      <c r="B43" s="4016">
        <v>17.5</v>
      </c>
      <c r="C43" s="4128">
        <v>888.321884210526</v>
      </c>
      <c r="D43" s="4119">
        <v>1020.894</v>
      </c>
      <c r="E43" s="4119">
        <v>1020.98556</v>
      </c>
      <c r="F43" s="4119">
        <v>646.89429</v>
      </c>
      <c r="G43" s="4120">
        <v>862.643985</v>
      </c>
      <c r="I43" s="798"/>
    </row>
    <row r="44" ht="15" customHeight="1" spans="1:9">
      <c r="A44" s="4006"/>
      <c r="B44" s="4016">
        <v>18</v>
      </c>
      <c r="C44" s="4128">
        <v>907.298052631579</v>
      </c>
      <c r="D44" s="4119">
        <v>1045.947105</v>
      </c>
      <c r="E44" s="4119">
        <v>1045.123065</v>
      </c>
      <c r="F44" s="4119">
        <v>662.94018</v>
      </c>
      <c r="G44" s="4120">
        <v>883.885905</v>
      </c>
      <c r="I44" s="798"/>
    </row>
    <row r="45" ht="15" customHeight="1" spans="1:9">
      <c r="A45" s="4006"/>
      <c r="B45" s="4016">
        <v>18.5</v>
      </c>
      <c r="C45" s="4128">
        <v>931.526553383459</v>
      </c>
      <c r="D45" s="4119">
        <v>1071.011655</v>
      </c>
      <c r="E45" s="4119">
        <v>1069.28346</v>
      </c>
      <c r="F45" s="4119">
        <v>678.997515</v>
      </c>
      <c r="G45" s="4120">
        <v>905.13927</v>
      </c>
      <c r="I45" s="798"/>
    </row>
    <row r="46" ht="15" customHeight="1" spans="1:9">
      <c r="A46" s="4006"/>
      <c r="B46" s="4016">
        <v>19</v>
      </c>
      <c r="C46" s="4128">
        <v>950.502721804511</v>
      </c>
      <c r="D46" s="4119">
        <v>1096.06476</v>
      </c>
      <c r="E46" s="4119">
        <v>1093.420965</v>
      </c>
      <c r="F46" s="4119">
        <v>695.043405</v>
      </c>
      <c r="G46" s="4120">
        <v>926.38119</v>
      </c>
      <c r="I46" s="798"/>
    </row>
    <row r="47" ht="15" customHeight="1" spans="1:9">
      <c r="A47" s="4006"/>
      <c r="B47" s="4016">
        <v>19.5</v>
      </c>
      <c r="C47" s="4128">
        <v>974.731222556391</v>
      </c>
      <c r="D47" s="4119">
        <v>1121.12931</v>
      </c>
      <c r="E47" s="4119">
        <v>1117.569915</v>
      </c>
      <c r="F47" s="4119">
        <v>711.10074</v>
      </c>
      <c r="G47" s="4120">
        <v>947.634555</v>
      </c>
      <c r="I47" s="798"/>
    </row>
    <row r="48" ht="15" customHeight="1" spans="1:9">
      <c r="A48" s="4006"/>
      <c r="B48" s="4016">
        <v>20</v>
      </c>
      <c r="C48" s="4128">
        <v>993.707390977443</v>
      </c>
      <c r="D48" s="4119">
        <v>1146.182415</v>
      </c>
      <c r="E48" s="4119">
        <v>1141.718865</v>
      </c>
      <c r="F48" s="4119">
        <v>727.14663</v>
      </c>
      <c r="G48" s="4120">
        <v>968.876475</v>
      </c>
      <c r="I48" s="798"/>
    </row>
    <row r="49" ht="15" customHeight="1" spans="1:9">
      <c r="A49" s="4006"/>
      <c r="B49" s="4016">
        <v>20.5</v>
      </c>
      <c r="C49" s="4128">
        <v>1017.93589172932</v>
      </c>
      <c r="D49" s="4119">
        <v>1171.246965</v>
      </c>
      <c r="E49" s="4119">
        <v>1165.867815</v>
      </c>
      <c r="F49" s="4119">
        <v>743.203965</v>
      </c>
      <c r="G49" s="4120">
        <v>990.12984</v>
      </c>
      <c r="I49" s="798"/>
    </row>
    <row r="50" ht="15" customHeight="1" spans="1:9">
      <c r="A50" s="4121"/>
      <c r="B50" s="4129"/>
      <c r="C50" s="4130"/>
      <c r="D50" s="4131"/>
      <c r="E50" s="4131"/>
      <c r="F50" s="4131"/>
      <c r="G50" s="4124"/>
    </row>
    <row r="51" ht="46" customHeight="1" spans="1:9">
      <c r="A51" s="1830" t="s">
        <v>1845</v>
      </c>
      <c r="B51" s="1831"/>
      <c r="C51" s="1831"/>
      <c r="D51" s="1831"/>
      <c r="E51" s="1831"/>
      <c r="F51" s="1831"/>
      <c r="G51" s="1831"/>
    </row>
    <row r="52" ht="24" customHeight="1" spans="1:9">
      <c r="A52" s="622" t="s">
        <v>399</v>
      </c>
      <c r="B52" s="623"/>
      <c r="C52" s="623"/>
      <c r="D52" s="623"/>
      <c r="E52" s="623"/>
      <c r="F52" s="623"/>
      <c r="G52" s="623"/>
    </row>
    <row r="53" ht="23.15" customHeight="1" spans="1:9">
      <c r="A53" s="4132" t="s">
        <v>1846</v>
      </c>
      <c r="B53" s="4133"/>
      <c r="C53" s="4133"/>
      <c r="D53" s="4133"/>
      <c r="E53" s="4133"/>
      <c r="F53" s="4133"/>
      <c r="G53" s="4134"/>
    </row>
    <row r="54" ht="16.5" spans="1:9">
      <c r="A54" s="4135" t="s">
        <v>1847</v>
      </c>
      <c r="B54" s="4136"/>
      <c r="C54" s="4136"/>
      <c r="D54" s="4136"/>
      <c r="E54" s="4136"/>
      <c r="F54" s="4136"/>
      <c r="G54" s="4137"/>
    </row>
    <row r="55" ht="116" customHeight="1" spans="1:9">
      <c r="A55" s="4138" t="s">
        <v>1848</v>
      </c>
      <c r="B55" s="4136"/>
      <c r="C55" s="4136"/>
      <c r="D55" s="4136"/>
      <c r="E55" s="4136"/>
      <c r="F55" s="4136"/>
      <c r="G55" s="4137"/>
    </row>
    <row r="56" ht="35.15" customHeight="1" spans="1:9">
      <c r="A56" s="4139" t="s">
        <v>437</v>
      </c>
      <c r="B56" s="4140"/>
      <c r="C56" s="4140"/>
      <c r="D56" s="4140"/>
      <c r="E56" s="4140"/>
      <c r="F56" s="4140"/>
      <c r="G56" s="4141"/>
    </row>
    <row r="57" ht="135" customHeight="1" spans="1:9">
      <c r="A57" s="4142" t="s">
        <v>1654</v>
      </c>
      <c r="B57" s="4143"/>
      <c r="C57" s="4143"/>
      <c r="D57" s="4143"/>
      <c r="E57" s="4143"/>
      <c r="F57" s="4143"/>
      <c r="G57" s="4144"/>
    </row>
    <row r="58" ht="16.5" spans="1:9">
      <c r="A58" s="4145"/>
      <c r="B58" s="4145"/>
      <c r="C58" s="4145"/>
      <c r="D58" s="4145"/>
      <c r="E58" s="4145"/>
      <c r="F58" s="4145"/>
      <c r="G58" s="4145"/>
    </row>
    <row r="59" ht="16.5" spans="1:9">
      <c r="A59" s="4146"/>
      <c r="B59" s="4146"/>
      <c r="C59" s="4146"/>
      <c r="D59" s="4146"/>
      <c r="E59" s="4146"/>
      <c r="F59" s="4146"/>
      <c r="G59" s="4146"/>
    </row>
    <row r="60" ht="16.5" spans="1:9">
      <c r="A60" s="4147"/>
      <c r="B60" s="4147"/>
      <c r="C60" s="4147"/>
      <c r="D60" s="4147"/>
      <c r="E60" s="4147"/>
      <c r="F60" s="4147"/>
      <c r="G60" s="4147"/>
    </row>
    <row r="61" ht="16.5" spans="1:9">
      <c r="A61" s="4146"/>
      <c r="B61" s="4146"/>
      <c r="C61" s="4146"/>
      <c r="D61" s="4146"/>
      <c r="E61" s="4146"/>
      <c r="F61" s="4146"/>
      <c r="G61" s="4146"/>
    </row>
    <row r="62" ht="16.5" spans="1:9">
      <c r="A62" s="2279"/>
      <c r="B62" s="4147"/>
      <c r="C62" s="4147"/>
      <c r="D62" s="4147"/>
      <c r="E62" s="4147"/>
      <c r="F62" s="4147"/>
      <c r="G62" s="4147"/>
    </row>
    <row r="63" ht="16.5" spans="1:9">
      <c r="A63" s="4148"/>
      <c r="B63" s="4148"/>
      <c r="C63" s="4148"/>
      <c r="D63" s="4148"/>
      <c r="E63" s="4148"/>
      <c r="F63" s="4148"/>
      <c r="G63" s="4148"/>
    </row>
    <row r="64" ht="16.5" spans="1:9">
      <c r="A64" s="4147"/>
      <c r="B64" s="4147"/>
      <c r="C64" s="4147"/>
      <c r="D64" s="4147"/>
      <c r="E64" s="4147"/>
      <c r="F64" s="4147"/>
      <c r="G64" s="4147"/>
    </row>
    <row r="65" ht="16.5" spans="1:7">
      <c r="A65" s="4147"/>
      <c r="B65" s="4147"/>
      <c r="C65" s="4147"/>
      <c r="D65" s="4147"/>
      <c r="E65" s="4147"/>
      <c r="F65" s="4147"/>
      <c r="G65" s="4147"/>
    </row>
    <row r="66" ht="16.5" spans="1:7">
      <c r="A66" s="4147"/>
      <c r="B66" s="4147"/>
      <c r="C66" s="4147"/>
      <c r="D66" s="4147"/>
      <c r="E66" s="4147"/>
      <c r="F66" s="4147"/>
      <c r="G66" s="4147"/>
    </row>
    <row r="67" ht="16.5" spans="1:7">
      <c r="A67" s="4149"/>
      <c r="B67" s="4149"/>
      <c r="C67" s="4149"/>
      <c r="D67" s="4149"/>
      <c r="E67" s="4149"/>
      <c r="F67" s="4149"/>
      <c r="G67" s="4149"/>
    </row>
    <row r="68" ht="16.5" spans="1:7">
      <c r="A68" s="4150"/>
      <c r="B68" s="4149"/>
      <c r="C68" s="4149"/>
      <c r="D68" s="4149"/>
      <c r="E68" s="4149"/>
      <c r="F68" s="4149"/>
      <c r="G68" s="4149"/>
    </row>
    <row r="69" ht="16.5" spans="1:7">
      <c r="A69" s="4151"/>
      <c r="B69" s="4149"/>
      <c r="C69" s="4149"/>
      <c r="D69" s="4149"/>
      <c r="E69" s="4149"/>
      <c r="F69" s="4149"/>
      <c r="G69" s="4149"/>
    </row>
    <row r="70" ht="16.5" spans="1:7">
      <c r="A70" s="4151"/>
      <c r="B70" s="4149"/>
      <c r="C70" s="4149"/>
      <c r="D70" s="4149"/>
      <c r="E70" s="4149"/>
      <c r="F70" s="4149"/>
      <c r="G70" s="4149"/>
    </row>
  </sheetData>
  <mergeCells count="14">
    <mergeCell ref="A1:G1"/>
    <mergeCell ref="A51:G51"/>
    <mergeCell ref="A52:G52"/>
    <mergeCell ref="A53:G53"/>
    <mergeCell ref="A54:G54"/>
    <mergeCell ref="A55:G55"/>
    <mergeCell ref="A56:G56"/>
    <mergeCell ref="A57:G57"/>
    <mergeCell ref="A58:G58"/>
    <mergeCell ref="A59:G59"/>
    <mergeCell ref="A61:G61"/>
    <mergeCell ref="A63:G63"/>
    <mergeCell ref="A4:A8"/>
    <mergeCell ref="A9:A50"/>
  </mergeCells>
  <hyperlinks>
    <hyperlink ref="I2" location="目录!A1" display="返回目录"/>
    <hyperlink ref="A56:G56" location="FEDEX操作指引!A1" display="详情参照FEDEX附加费及操作指引"/>
    <hyperlink ref="I3" location="'CN-FEDEX全球分区'!A1" display="分区表"/>
  </hyperlinks>
  <pageMargins left="0.75" right="0.75" top="1" bottom="1" header="0.5" footer="0.5"/>
  <pageSetup paperSize="9" orientation="portrait"/>
  <headerFooter/>
  <tableParts count="1">
    <tablePart r:id="rId1"/>
  </tableParts>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4"/>
  <dimension ref="A1:L65"/>
  <sheetViews>
    <sheetView showGridLines="0" workbookViewId="0">
      <selection activeCell="A1" sqref="A1:E1"/>
    </sheetView>
  </sheetViews>
  <sheetFormatPr defaultColWidth="10.1666666666667" defaultRowHeight="14.25"/>
  <cols>
    <col min="1" max="1" width="7" customWidth="1"/>
    <col min="2" max="2" width="13.6666666666667" customWidth="1"/>
    <col min="3" max="5" width="14.9166666666667" customWidth="1"/>
    <col min="7" max="7" width="8.91666666666667" customWidth="1"/>
    <col min="8" max="8" width="15" customWidth="1"/>
    <col min="9" max="9" width="8.91666666666667" customWidth="1"/>
    <col min="10" max="10" width="13.5" customWidth="1"/>
    <col min="11" max="11" width="8.91666666666667" customWidth="1"/>
    <col min="12" max="12" width="7" customWidth="1"/>
  </cols>
  <sheetData>
    <row r="1" ht="46.5" customHeight="1" spans="1:12">
      <c r="A1" s="3432" t="s">
        <v>1849</v>
      </c>
      <c r="B1" s="3433"/>
      <c r="C1" s="3433"/>
      <c r="D1" s="3433"/>
      <c r="E1" s="3433"/>
      <c r="F1" s="58" t="s">
        <v>405</v>
      </c>
      <c r="G1" s="3512" t="s">
        <v>1603</v>
      </c>
      <c r="H1" s="3513"/>
      <c r="I1" s="3512" t="s">
        <v>1604</v>
      </c>
      <c r="J1" s="3513"/>
      <c r="K1" s="3512" t="s">
        <v>1605</v>
      </c>
      <c r="L1" s="3513"/>
    </row>
    <row r="2" ht="21" customHeight="1" spans="1:12">
      <c r="A2" s="3440" t="s">
        <v>420</v>
      </c>
      <c r="B2" s="3999"/>
      <c r="C2" s="3999"/>
      <c r="D2" s="3999"/>
      <c r="E2" s="3999"/>
      <c r="F2" s="4045"/>
      <c r="G2" s="3541" t="s">
        <v>661</v>
      </c>
      <c r="H2" s="3542" t="s">
        <v>662</v>
      </c>
      <c r="I2" s="3541" t="s">
        <v>661</v>
      </c>
      <c r="J2" s="3542" t="s">
        <v>662</v>
      </c>
      <c r="K2" s="3541" t="s">
        <v>661</v>
      </c>
      <c r="L2" s="3542" t="s">
        <v>662</v>
      </c>
    </row>
    <row r="3" ht="27" customHeight="1" spans="1:12">
      <c r="A3" s="4048"/>
      <c r="B3" s="4049" t="s">
        <v>545</v>
      </c>
      <c r="C3" s="4049" t="s">
        <v>516</v>
      </c>
      <c r="D3" s="4049" t="s">
        <v>519</v>
      </c>
      <c r="E3" s="4049" t="s">
        <v>521</v>
      </c>
      <c r="G3" s="4086" t="s">
        <v>1581</v>
      </c>
      <c r="H3" s="4087" t="s">
        <v>786</v>
      </c>
      <c r="I3" s="4088" t="s">
        <v>664</v>
      </c>
      <c r="J3" s="4089" t="s">
        <v>665</v>
      </c>
      <c r="K3" s="4086" t="s">
        <v>666</v>
      </c>
      <c r="L3" s="4087" t="s">
        <v>667</v>
      </c>
    </row>
    <row r="4" ht="17" customHeight="1" spans="1:12">
      <c r="A4" s="4090" t="s">
        <v>532</v>
      </c>
      <c r="B4" s="4091">
        <v>0.5</v>
      </c>
      <c r="C4" s="4092" t="s">
        <v>184</v>
      </c>
      <c r="D4" s="4093" t="s">
        <v>184</v>
      </c>
      <c r="E4" s="4094" t="s">
        <v>184</v>
      </c>
      <c r="G4" s="3519" t="s">
        <v>668</v>
      </c>
      <c r="H4" s="3520" t="s">
        <v>669</v>
      </c>
      <c r="I4" s="4095" t="s">
        <v>685</v>
      </c>
      <c r="J4" s="3548" t="s">
        <v>686</v>
      </c>
      <c r="K4" s="3519" t="s">
        <v>680</v>
      </c>
      <c r="L4" s="3520" t="s">
        <v>681</v>
      </c>
    </row>
    <row r="5" ht="17" customHeight="1" spans="1:12">
      <c r="A5" s="4096"/>
      <c r="B5" s="4097">
        <v>1</v>
      </c>
      <c r="C5" s="4098" t="s">
        <v>184</v>
      </c>
      <c r="D5" s="4099" t="s">
        <v>184</v>
      </c>
      <c r="E5" s="4100" t="s">
        <v>184</v>
      </c>
      <c r="G5" s="3519" t="s">
        <v>1228</v>
      </c>
      <c r="H5" s="3520" t="s">
        <v>1004</v>
      </c>
      <c r="I5" s="4101" t="s">
        <v>671</v>
      </c>
      <c r="J5" s="4102" t="s">
        <v>1607</v>
      </c>
      <c r="K5" s="3519" t="s">
        <v>687</v>
      </c>
      <c r="L5" s="3520" t="s">
        <v>688</v>
      </c>
    </row>
    <row r="6" ht="17" customHeight="1" spans="1:12">
      <c r="A6" s="4096"/>
      <c r="B6" s="4097">
        <v>1.5</v>
      </c>
      <c r="C6" s="4098" t="s">
        <v>184</v>
      </c>
      <c r="D6" s="4099" t="s">
        <v>184</v>
      </c>
      <c r="E6" s="4100" t="s">
        <v>184</v>
      </c>
      <c r="G6" s="837" t="s">
        <v>1229</v>
      </c>
      <c r="H6" s="836" t="s">
        <v>1008</v>
      </c>
      <c r="I6" s="1035" t="s">
        <v>706</v>
      </c>
      <c r="J6" s="4103" t="s">
        <v>707</v>
      </c>
      <c r="K6" s="837" t="s">
        <v>694</v>
      </c>
      <c r="L6" s="836" t="s">
        <v>695</v>
      </c>
    </row>
    <row r="7" ht="17" customHeight="1" spans="1:12">
      <c r="A7" s="4096"/>
      <c r="B7" s="4097">
        <v>2</v>
      </c>
      <c r="C7" s="4098" t="s">
        <v>184</v>
      </c>
      <c r="D7" s="4099" t="s">
        <v>184</v>
      </c>
      <c r="E7" s="4100" t="s">
        <v>184</v>
      </c>
      <c r="G7" s="837" t="s">
        <v>675</v>
      </c>
      <c r="H7" s="836" t="s">
        <v>1230</v>
      </c>
      <c r="I7" s="1035" t="s">
        <v>699</v>
      </c>
      <c r="J7" s="4103" t="s">
        <v>700</v>
      </c>
      <c r="K7" s="837" t="s">
        <v>1445</v>
      </c>
      <c r="L7" s="836" t="s">
        <v>1444</v>
      </c>
    </row>
    <row r="8" ht="17" customHeight="1" spans="1:12">
      <c r="A8" s="4096"/>
      <c r="B8" s="4097">
        <v>2.5</v>
      </c>
      <c r="C8" s="4098" t="s">
        <v>184</v>
      </c>
      <c r="D8" s="4099" t="s">
        <v>184</v>
      </c>
      <c r="E8" s="4100" t="s">
        <v>184</v>
      </c>
      <c r="G8" s="837" t="s">
        <v>682</v>
      </c>
      <c r="H8" s="836" t="s">
        <v>683</v>
      </c>
      <c r="I8" s="1035" t="s">
        <v>678</v>
      </c>
      <c r="J8" s="4103" t="s">
        <v>679</v>
      </c>
      <c r="K8" s="837" t="s">
        <v>701</v>
      </c>
      <c r="L8" s="836" t="s">
        <v>702</v>
      </c>
    </row>
    <row r="9" ht="17" customHeight="1" spans="1:12">
      <c r="A9" s="4096"/>
      <c r="B9" s="4097">
        <v>3</v>
      </c>
      <c r="C9" s="4098" t="s">
        <v>184</v>
      </c>
      <c r="D9" s="4099" t="s">
        <v>184</v>
      </c>
      <c r="E9" s="4100" t="s">
        <v>184</v>
      </c>
      <c r="G9" s="837" t="s">
        <v>1487</v>
      </c>
      <c r="H9" s="4104" t="s">
        <v>1850</v>
      </c>
      <c r="I9" s="1063" t="s">
        <v>692</v>
      </c>
      <c r="J9" s="4105" t="s">
        <v>693</v>
      </c>
      <c r="K9" s="837" t="s">
        <v>713</v>
      </c>
      <c r="L9" s="836" t="s">
        <v>714</v>
      </c>
    </row>
    <row r="10" ht="17" customHeight="1" spans="1:12">
      <c r="A10" s="4096"/>
      <c r="B10" s="4097">
        <v>3.5</v>
      </c>
      <c r="C10" s="4098" t="s">
        <v>184</v>
      </c>
      <c r="D10" s="4099" t="s">
        <v>184</v>
      </c>
      <c r="E10" s="4100" t="s">
        <v>184</v>
      </c>
      <c r="G10" s="837" t="s">
        <v>1489</v>
      </c>
      <c r="H10" s="836" t="s">
        <v>794</v>
      </c>
      <c r="K10" s="837" t="s">
        <v>717</v>
      </c>
      <c r="L10" s="836" t="s">
        <v>718</v>
      </c>
    </row>
    <row r="11" ht="17" customHeight="1" spans="1:12">
      <c r="A11" s="4096"/>
      <c r="B11" s="4097">
        <v>4</v>
      </c>
      <c r="C11" s="4098" t="s">
        <v>184</v>
      </c>
      <c r="D11" s="4099" t="s">
        <v>184</v>
      </c>
      <c r="E11" s="4100" t="s">
        <v>184</v>
      </c>
      <c r="G11" s="837" t="s">
        <v>689</v>
      </c>
      <c r="H11" s="836" t="s">
        <v>690</v>
      </c>
      <c r="K11" s="837" t="s">
        <v>708</v>
      </c>
      <c r="L11" s="836" t="s">
        <v>709</v>
      </c>
    </row>
    <row r="12" ht="17" customHeight="1" spans="1:12">
      <c r="A12" s="4096"/>
      <c r="B12" s="4097">
        <v>4.5</v>
      </c>
      <c r="C12" s="4098" t="s">
        <v>184</v>
      </c>
      <c r="D12" s="4099" t="s">
        <v>184</v>
      </c>
      <c r="E12" s="4100" t="s">
        <v>184</v>
      </c>
      <c r="G12" s="837" t="s">
        <v>1233</v>
      </c>
      <c r="H12" s="836" t="s">
        <v>1232</v>
      </c>
      <c r="K12" s="837" t="s">
        <v>721</v>
      </c>
      <c r="L12" s="836" t="s">
        <v>722</v>
      </c>
    </row>
    <row r="13" ht="17" customHeight="1" spans="1:12">
      <c r="A13" s="4096"/>
      <c r="B13" s="4097">
        <v>5</v>
      </c>
      <c r="C13" s="4098" t="s">
        <v>184</v>
      </c>
      <c r="D13" s="4099" t="s">
        <v>184</v>
      </c>
      <c r="E13" s="4100" t="s">
        <v>184</v>
      </c>
      <c r="G13" s="837" t="s">
        <v>1235</v>
      </c>
      <c r="H13" s="1036" t="s">
        <v>1234</v>
      </c>
      <c r="K13" s="839" t="s">
        <v>673</v>
      </c>
      <c r="L13" s="841" t="s">
        <v>674</v>
      </c>
    </row>
    <row r="14" ht="17" customHeight="1" spans="1:12">
      <c r="A14" s="4096"/>
      <c r="B14" s="4097">
        <v>5.5</v>
      </c>
      <c r="C14" s="4098" t="s">
        <v>184</v>
      </c>
      <c r="D14" s="4099" t="s">
        <v>184</v>
      </c>
      <c r="E14" s="4100" t="s">
        <v>184</v>
      </c>
      <c r="G14" s="837" t="s">
        <v>710</v>
      </c>
      <c r="H14" s="836" t="s">
        <v>711</v>
      </c>
    </row>
    <row r="15" ht="17" customHeight="1" spans="1:12">
      <c r="A15" s="4096"/>
      <c r="B15" s="4097">
        <v>6</v>
      </c>
      <c r="C15" s="4098" t="s">
        <v>184</v>
      </c>
      <c r="D15" s="4099" t="s">
        <v>184</v>
      </c>
      <c r="E15" s="4100" t="s">
        <v>184</v>
      </c>
      <c r="G15" s="837" t="s">
        <v>715</v>
      </c>
      <c r="H15" s="836" t="s">
        <v>755</v>
      </c>
    </row>
    <row r="16" ht="17" customHeight="1" spans="1:12">
      <c r="A16" s="4096"/>
      <c r="B16" s="4097">
        <v>6.5</v>
      </c>
      <c r="C16" s="4098" t="s">
        <v>184</v>
      </c>
      <c r="D16" s="4099" t="s">
        <v>184</v>
      </c>
      <c r="E16" s="4100" t="s">
        <v>184</v>
      </c>
      <c r="G16" s="837" t="s">
        <v>703</v>
      </c>
      <c r="H16" s="836" t="s">
        <v>704</v>
      </c>
    </row>
    <row r="17" ht="17" customHeight="1" spans="1:8">
      <c r="A17" s="4096"/>
      <c r="B17" s="4097">
        <v>7</v>
      </c>
      <c r="C17" s="4098" t="s">
        <v>184</v>
      </c>
      <c r="D17" s="4099" t="s">
        <v>184</v>
      </c>
      <c r="E17" s="4100" t="s">
        <v>184</v>
      </c>
      <c r="G17" s="837" t="s">
        <v>1442</v>
      </c>
      <c r="H17" s="836" t="s">
        <v>1441</v>
      </c>
    </row>
    <row r="18" ht="17" customHeight="1" spans="1:8">
      <c r="A18" s="4096"/>
      <c r="B18" s="4097">
        <v>7.5</v>
      </c>
      <c r="C18" s="4098" t="s">
        <v>184</v>
      </c>
      <c r="D18" s="4099" t="s">
        <v>184</v>
      </c>
      <c r="E18" s="4100" t="s">
        <v>184</v>
      </c>
      <c r="G18" s="837" t="s">
        <v>696</v>
      </c>
      <c r="H18" s="836" t="s">
        <v>697</v>
      </c>
    </row>
    <row r="19" ht="17" customHeight="1" spans="1:8">
      <c r="A19" s="4096"/>
      <c r="B19" s="4097">
        <v>8</v>
      </c>
      <c r="C19" s="4098" t="s">
        <v>184</v>
      </c>
      <c r="D19" s="4099" t="s">
        <v>184</v>
      </c>
      <c r="E19" s="4100" t="s">
        <v>184</v>
      </c>
      <c r="G19" s="837" t="s">
        <v>1236</v>
      </c>
      <c r="H19" s="836" t="s">
        <v>1060</v>
      </c>
    </row>
    <row r="20" ht="17" customHeight="1" spans="1:8">
      <c r="A20" s="4096"/>
      <c r="B20" s="4097">
        <v>8.5</v>
      </c>
      <c r="C20" s="4098" t="s">
        <v>184</v>
      </c>
      <c r="D20" s="4099" t="s">
        <v>184</v>
      </c>
      <c r="E20" s="4100" t="s">
        <v>184</v>
      </c>
      <c r="G20" s="837" t="s">
        <v>1238</v>
      </c>
      <c r="H20" s="836" t="s">
        <v>941</v>
      </c>
    </row>
    <row r="21" ht="17" customHeight="1" spans="1:8">
      <c r="A21" s="4096"/>
      <c r="B21" s="4097">
        <v>9</v>
      </c>
      <c r="C21" s="4098" t="s">
        <v>184</v>
      </c>
      <c r="D21" s="4099" t="s">
        <v>184</v>
      </c>
      <c r="E21" s="4100" t="s">
        <v>184</v>
      </c>
      <c r="G21" s="837" t="s">
        <v>723</v>
      </c>
      <c r="H21" s="836" t="s">
        <v>724</v>
      </c>
    </row>
    <row r="22" ht="17" customHeight="1" spans="1:8">
      <c r="A22" s="4096"/>
      <c r="B22" s="4097">
        <v>9.5</v>
      </c>
      <c r="C22" s="4098" t="s">
        <v>184</v>
      </c>
      <c r="D22" s="4099" t="s">
        <v>184</v>
      </c>
      <c r="E22" s="4100" t="s">
        <v>184</v>
      </c>
      <c r="G22" s="837" t="s">
        <v>719</v>
      </c>
      <c r="H22" s="836" t="s">
        <v>720</v>
      </c>
    </row>
    <row r="23" ht="17" customHeight="1" spans="1:8">
      <c r="A23" s="4096"/>
      <c r="B23" s="4097">
        <v>10</v>
      </c>
      <c r="C23" s="4098" t="s">
        <v>184</v>
      </c>
      <c r="D23" s="4099" t="s">
        <v>184</v>
      </c>
      <c r="E23" s="4100" t="s">
        <v>184</v>
      </c>
      <c r="G23" s="839" t="s">
        <v>725</v>
      </c>
      <c r="H23" s="841" t="s">
        <v>726</v>
      </c>
    </row>
    <row r="24" ht="17" customHeight="1" spans="1:8">
      <c r="A24" s="4096"/>
      <c r="B24" s="4097">
        <v>10.5</v>
      </c>
      <c r="C24" s="4098" t="s">
        <v>184</v>
      </c>
      <c r="D24" s="4099" t="s">
        <v>184</v>
      </c>
      <c r="E24" s="4100" t="s">
        <v>184</v>
      </c>
    </row>
    <row r="25" ht="17" customHeight="1" spans="1:8">
      <c r="A25" s="4096"/>
      <c r="B25" s="4097">
        <v>11</v>
      </c>
      <c r="C25" s="4098" t="s">
        <v>184</v>
      </c>
      <c r="D25" s="4099" t="s">
        <v>184</v>
      </c>
      <c r="E25" s="4100" t="s">
        <v>184</v>
      </c>
    </row>
    <row r="26" ht="17" customHeight="1" spans="1:8">
      <c r="A26" s="4096"/>
      <c r="B26" s="4097">
        <v>11.5</v>
      </c>
      <c r="C26" s="4098" t="s">
        <v>184</v>
      </c>
      <c r="D26" s="4099" t="s">
        <v>184</v>
      </c>
      <c r="E26" s="4100" t="s">
        <v>184</v>
      </c>
    </row>
    <row r="27" ht="17" customHeight="1" spans="1:8">
      <c r="A27" s="4096"/>
      <c r="B27" s="4097">
        <v>12</v>
      </c>
      <c r="C27" s="4098" t="s">
        <v>184</v>
      </c>
      <c r="D27" s="4099" t="s">
        <v>184</v>
      </c>
      <c r="E27" s="4100" t="s">
        <v>184</v>
      </c>
    </row>
    <row r="28" ht="17" customHeight="1" spans="1:8">
      <c r="A28" s="4096"/>
      <c r="B28" s="4097">
        <v>12.5</v>
      </c>
      <c r="C28" s="4098" t="s">
        <v>184</v>
      </c>
      <c r="D28" s="4099" t="s">
        <v>184</v>
      </c>
      <c r="E28" s="4100" t="s">
        <v>184</v>
      </c>
    </row>
    <row r="29" ht="17" customHeight="1" spans="1:8">
      <c r="A29" s="4096"/>
      <c r="B29" s="4097">
        <v>13</v>
      </c>
      <c r="C29" s="4098" t="s">
        <v>184</v>
      </c>
      <c r="D29" s="4099" t="s">
        <v>184</v>
      </c>
      <c r="E29" s="4100" t="s">
        <v>184</v>
      </c>
    </row>
    <row r="30" ht="17" customHeight="1" spans="1:8">
      <c r="A30" s="4096"/>
      <c r="B30" s="4097">
        <v>13.5</v>
      </c>
      <c r="C30" s="4098" t="s">
        <v>184</v>
      </c>
      <c r="D30" s="4099" t="s">
        <v>184</v>
      </c>
      <c r="E30" s="4100" t="s">
        <v>184</v>
      </c>
    </row>
    <row r="31" ht="17" customHeight="1" spans="1:8">
      <c r="A31" s="4096"/>
      <c r="B31" s="4097">
        <v>14</v>
      </c>
      <c r="C31" s="4098" t="s">
        <v>184</v>
      </c>
      <c r="D31" s="4099" t="s">
        <v>184</v>
      </c>
      <c r="E31" s="4100" t="s">
        <v>184</v>
      </c>
    </row>
    <row r="32" ht="17" customHeight="1" spans="1:8">
      <c r="A32" s="4096"/>
      <c r="B32" s="4097">
        <v>14.5</v>
      </c>
      <c r="C32" s="4098" t="s">
        <v>184</v>
      </c>
      <c r="D32" s="4099" t="s">
        <v>184</v>
      </c>
      <c r="E32" s="4100" t="s">
        <v>184</v>
      </c>
    </row>
    <row r="33" ht="17" customHeight="1" spans="1:5">
      <c r="A33" s="4096"/>
      <c r="B33" s="4097">
        <v>15</v>
      </c>
      <c r="C33" s="4098" t="s">
        <v>184</v>
      </c>
      <c r="D33" s="4099" t="s">
        <v>184</v>
      </c>
      <c r="E33" s="4100" t="s">
        <v>184</v>
      </c>
    </row>
    <row r="34" ht="17" customHeight="1" spans="1:5">
      <c r="A34" s="4096"/>
      <c r="B34" s="4097">
        <v>15.5</v>
      </c>
      <c r="C34" s="4098" t="s">
        <v>184</v>
      </c>
      <c r="D34" s="4099" t="s">
        <v>184</v>
      </c>
      <c r="E34" s="4100" t="s">
        <v>184</v>
      </c>
    </row>
    <row r="35" ht="17" customHeight="1" spans="1:5">
      <c r="A35" s="4096"/>
      <c r="B35" s="4097">
        <v>16</v>
      </c>
      <c r="C35" s="4098" t="s">
        <v>184</v>
      </c>
      <c r="D35" s="4099" t="s">
        <v>184</v>
      </c>
      <c r="E35" s="4100" t="s">
        <v>184</v>
      </c>
    </row>
    <row r="36" ht="17" customHeight="1" spans="1:5">
      <c r="A36" s="4096"/>
      <c r="B36" s="4097">
        <v>16.5</v>
      </c>
      <c r="C36" s="4098" t="s">
        <v>184</v>
      </c>
      <c r="D36" s="4099" t="s">
        <v>184</v>
      </c>
      <c r="E36" s="4100" t="s">
        <v>184</v>
      </c>
    </row>
    <row r="37" ht="17" customHeight="1" spans="1:5">
      <c r="A37" s="4096"/>
      <c r="B37" s="4097">
        <v>17</v>
      </c>
      <c r="C37" s="4098" t="s">
        <v>184</v>
      </c>
      <c r="D37" s="4099" t="s">
        <v>184</v>
      </c>
      <c r="E37" s="4100" t="s">
        <v>184</v>
      </c>
    </row>
    <row r="38" ht="17" customHeight="1" spans="1:5">
      <c r="A38" s="4096"/>
      <c r="B38" s="4097">
        <v>17.5</v>
      </c>
      <c r="C38" s="4098" t="s">
        <v>184</v>
      </c>
      <c r="D38" s="4099" t="s">
        <v>184</v>
      </c>
      <c r="E38" s="4100" t="s">
        <v>184</v>
      </c>
    </row>
    <row r="39" ht="17" customHeight="1" spans="1:5">
      <c r="A39" s="4106"/>
      <c r="B39" s="4053">
        <v>18</v>
      </c>
      <c r="C39" s="4107" t="s">
        <v>184</v>
      </c>
      <c r="D39" s="4108" t="s">
        <v>184</v>
      </c>
      <c r="E39" s="4109" t="s">
        <v>184</v>
      </c>
    </row>
    <row r="40" ht="17" customHeight="1" spans="1:5">
      <c r="A40" s="4106"/>
      <c r="B40" s="4053">
        <v>18.5</v>
      </c>
      <c r="C40" s="4107" t="s">
        <v>184</v>
      </c>
      <c r="D40" s="4108" t="s">
        <v>184</v>
      </c>
      <c r="E40" s="4109" t="s">
        <v>184</v>
      </c>
    </row>
    <row r="41" ht="17" customHeight="1" spans="1:5">
      <c r="A41" s="4106"/>
      <c r="B41" s="4053">
        <v>19</v>
      </c>
      <c r="C41" s="4107" t="s">
        <v>184</v>
      </c>
      <c r="D41" s="4108" t="s">
        <v>184</v>
      </c>
      <c r="E41" s="4109" t="s">
        <v>184</v>
      </c>
    </row>
    <row r="42" ht="17" customHeight="1" spans="1:5">
      <c r="A42" s="4106"/>
      <c r="B42" s="4053">
        <v>19.5</v>
      </c>
      <c r="C42" s="4107" t="s">
        <v>184</v>
      </c>
      <c r="D42" s="4108" t="s">
        <v>184</v>
      </c>
      <c r="E42" s="4109" t="s">
        <v>184</v>
      </c>
    </row>
    <row r="43" ht="17" customHeight="1" spans="1:5">
      <c r="A43" s="4106"/>
      <c r="B43" s="4053">
        <v>20</v>
      </c>
      <c r="C43" s="4107" t="s">
        <v>184</v>
      </c>
      <c r="D43" s="4108" t="s">
        <v>184</v>
      </c>
      <c r="E43" s="4109" t="s">
        <v>184</v>
      </c>
    </row>
    <row r="44" ht="17" customHeight="1" spans="1:5">
      <c r="A44" s="4106"/>
      <c r="B44" s="4053">
        <v>20.5</v>
      </c>
      <c r="C44" s="4107" t="s">
        <v>184</v>
      </c>
      <c r="D44" s="4108" t="s">
        <v>184</v>
      </c>
      <c r="E44" s="4109" t="s">
        <v>184</v>
      </c>
    </row>
    <row r="45" ht="17" customHeight="1" spans="1:5">
      <c r="A45" s="4079"/>
      <c r="B45" s="4080"/>
      <c r="C45" s="4110"/>
      <c r="D45" s="4111"/>
      <c r="E45" s="4082"/>
    </row>
    <row r="46" ht="42" customHeight="1" spans="1:5">
      <c r="A46" s="1875" t="s">
        <v>1851</v>
      </c>
      <c r="B46" s="1876"/>
      <c r="C46" s="1876"/>
      <c r="D46" s="1876"/>
      <c r="E46" s="1876"/>
    </row>
    <row r="47" ht="24" customHeight="1" spans="1:5">
      <c r="A47" s="622" t="s">
        <v>399</v>
      </c>
      <c r="B47" s="623"/>
      <c r="C47" s="623"/>
      <c r="D47" s="623"/>
      <c r="E47" s="623"/>
    </row>
    <row r="48" ht="23.15" customHeight="1" spans="1:5">
      <c r="A48" s="3987" t="s">
        <v>1852</v>
      </c>
      <c r="B48" s="3988"/>
      <c r="C48" s="3988"/>
      <c r="D48" s="3988"/>
      <c r="E48" s="3989"/>
    </row>
    <row r="49" ht="16.5" spans="1:5">
      <c r="A49" s="3990" t="s">
        <v>1853</v>
      </c>
      <c r="B49" s="3991"/>
      <c r="C49" s="3991"/>
      <c r="D49" s="3991"/>
      <c r="E49" s="3992"/>
    </row>
    <row r="50" ht="165" customHeight="1" spans="1:5">
      <c r="A50" s="634" t="s">
        <v>1854</v>
      </c>
      <c r="B50" s="3991"/>
      <c r="C50" s="3991"/>
      <c r="D50" s="3991"/>
      <c r="E50" s="3992"/>
    </row>
    <row r="51" ht="30" customHeight="1" spans="1:5">
      <c r="A51" s="3993" t="s">
        <v>437</v>
      </c>
      <c r="B51" s="3994"/>
      <c r="C51" s="3994"/>
      <c r="D51" s="3994"/>
      <c r="E51" s="3995"/>
    </row>
    <row r="52" ht="199" customHeight="1" spans="1:5">
      <c r="A52" s="3996" t="s">
        <v>1654</v>
      </c>
      <c r="B52" s="3997"/>
      <c r="C52" s="3997"/>
      <c r="D52" s="3997"/>
      <c r="E52" s="3998"/>
    </row>
    <row r="53" ht="16.5" spans="1:5">
      <c r="A53" s="4041"/>
      <c r="B53" s="4041"/>
      <c r="C53" s="4041"/>
      <c r="D53" s="4041"/>
      <c r="E53" s="4041"/>
    </row>
    <row r="54" ht="16.5" spans="1:5">
      <c r="A54" s="4043"/>
      <c r="B54" s="4043"/>
      <c r="C54" s="4043"/>
      <c r="D54" s="4043"/>
      <c r="E54" s="4043"/>
    </row>
    <row r="55" ht="16.5" spans="1:5">
      <c r="A55" s="4042"/>
      <c r="B55" s="4042"/>
      <c r="C55" s="4042"/>
      <c r="D55" s="4042"/>
      <c r="E55" s="4042"/>
    </row>
    <row r="56" ht="16.5" spans="1:5">
      <c r="A56" s="4043"/>
      <c r="B56" s="4043"/>
      <c r="C56" s="4043"/>
      <c r="D56" s="4043"/>
      <c r="E56" s="4043"/>
    </row>
    <row r="57" ht="16.5" spans="1:5">
      <c r="A57" s="631"/>
      <c r="B57" s="4042"/>
      <c r="C57" s="4042"/>
      <c r="D57" s="4042"/>
      <c r="E57" s="4042"/>
    </row>
    <row r="58" ht="16.5" spans="1:5">
      <c r="A58" s="4041"/>
      <c r="B58" s="4041"/>
      <c r="C58" s="4041"/>
      <c r="D58" s="4041"/>
      <c r="E58" s="4041"/>
    </row>
    <row r="59" ht="16.5" spans="1:5">
      <c r="A59" s="4042"/>
      <c r="B59" s="4042"/>
      <c r="C59" s="4042"/>
      <c r="D59" s="4042"/>
      <c r="E59" s="4042"/>
    </row>
    <row r="60" ht="16.5" spans="1:5">
      <c r="A60" s="4042"/>
      <c r="B60" s="4042"/>
      <c r="C60" s="4042"/>
      <c r="D60" s="4042"/>
      <c r="E60" s="4042"/>
    </row>
    <row r="61" ht="16.5" spans="1:5">
      <c r="A61" s="4042"/>
      <c r="B61" s="4042"/>
      <c r="C61" s="4042"/>
      <c r="D61" s="4042"/>
      <c r="E61" s="4042"/>
    </row>
    <row r="62" ht="16.5" spans="1:5">
      <c r="A62" s="4042"/>
      <c r="B62" s="4042"/>
      <c r="C62" s="4042"/>
      <c r="D62" s="4042"/>
      <c r="E62" s="4042"/>
    </row>
    <row r="63" ht="16.5" spans="1:5">
      <c r="A63" s="4044"/>
      <c r="B63" s="4042"/>
      <c r="C63" s="4042"/>
      <c r="D63" s="4042"/>
      <c r="E63" s="4042"/>
    </row>
    <row r="64" ht="16.5" spans="1:5">
      <c r="A64" s="2187"/>
      <c r="B64" s="4042"/>
      <c r="C64" s="4042"/>
      <c r="D64" s="4042"/>
      <c r="E64" s="4042"/>
    </row>
    <row r="65" ht="16.5" spans="1:5">
      <c r="A65" s="2187"/>
      <c r="B65" s="4042"/>
      <c r="C65" s="4042"/>
      <c r="D65" s="4042"/>
      <c r="E65" s="4042"/>
    </row>
  </sheetData>
  <mergeCells count="16">
    <mergeCell ref="A1:E1"/>
    <mergeCell ref="G1:H1"/>
    <mergeCell ref="I1:J1"/>
    <mergeCell ref="K1:L1"/>
    <mergeCell ref="A46:E46"/>
    <mergeCell ref="A47:E47"/>
    <mergeCell ref="A48:E48"/>
    <mergeCell ref="A49:E49"/>
    <mergeCell ref="A50:E50"/>
    <mergeCell ref="A51:E51"/>
    <mergeCell ref="A52:E52"/>
    <mergeCell ref="A53:E53"/>
    <mergeCell ref="A54:E54"/>
    <mergeCell ref="A56:E56"/>
    <mergeCell ref="A58:E58"/>
    <mergeCell ref="A4:A45"/>
  </mergeCells>
  <hyperlinks>
    <hyperlink ref="A51:B51" location="FEDEX操作指引!A1" display="详情参照FEDEX附加费及操作指引"/>
    <hyperlink ref="F1" location="目录!A1" display="返回目录"/>
  </hyperlinks>
  <pageMargins left="0.75" right="0.75" top="1" bottom="1" header="0.5" footer="0.5"/>
  <pageSetup paperSize="9" orientation="portrait"/>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35"/>
  <sheetViews>
    <sheetView showGridLines="0" topLeftCell="A9" workbookViewId="0">
      <selection activeCell="A14" sqref="A14:G14"/>
    </sheetView>
  </sheetViews>
  <sheetFormatPr defaultColWidth="10.1666666666667" defaultRowHeight="14.25"/>
  <cols>
    <col min="1" max="1" width="7" customWidth="1"/>
    <col min="2" max="7" width="15.125" customWidth="1"/>
    <col min="8" max="8" width="2.875" customWidth="1"/>
    <col min="9" max="9" width="6.5" customWidth="1"/>
    <col min="10" max="16" width="15.125" customWidth="1"/>
    <col min="17" max="17" width="4.375" customWidth="1"/>
    <col min="19" max="21" width="20.25" customWidth="1"/>
  </cols>
  <sheetData>
    <row r="1" ht="57" customHeight="1" spans="1:21">
      <c r="A1" s="3432" t="s">
        <v>1855</v>
      </c>
      <c r="B1" s="3433"/>
      <c r="C1" s="3433"/>
      <c r="D1" s="3433"/>
      <c r="E1" s="3433"/>
      <c r="F1" s="3433"/>
      <c r="G1" s="3433"/>
      <c r="H1" s="58"/>
      <c r="I1" s="3432" t="s">
        <v>1856</v>
      </c>
      <c r="J1" s="3433"/>
      <c r="K1" s="3433"/>
      <c r="L1" s="3433"/>
      <c r="M1" s="3433"/>
      <c r="N1" s="3433"/>
      <c r="O1" s="3433"/>
      <c r="P1" s="3433"/>
      <c r="R1" s="1317" t="s">
        <v>1857</v>
      </c>
      <c r="S1" s="1317"/>
      <c r="T1" s="1317"/>
      <c r="U1" s="1317"/>
    </row>
    <row r="2" ht="21" customHeight="1" spans="1:21">
      <c r="A2" s="3440" t="s">
        <v>488</v>
      </c>
      <c r="B2" s="3999"/>
      <c r="C2" s="3999"/>
      <c r="D2" s="3999"/>
      <c r="E2" s="3999"/>
      <c r="F2" s="3999"/>
      <c r="G2" s="3999"/>
      <c r="H2" s="4045"/>
      <c r="I2" s="3440" t="s">
        <v>488</v>
      </c>
      <c r="J2" s="3999"/>
      <c r="K2" s="3999"/>
      <c r="L2" s="3999"/>
      <c r="M2" s="3999"/>
      <c r="N2" s="3999"/>
      <c r="O2" s="3999"/>
      <c r="P2" s="3999"/>
      <c r="R2" s="1317"/>
      <c r="S2" s="1317"/>
      <c r="T2" s="1317"/>
      <c r="U2" s="1317"/>
    </row>
    <row r="3" ht="126" customHeight="1" spans="1:21">
      <c r="A3" s="4048"/>
      <c r="B3" s="4049" t="s">
        <v>1858</v>
      </c>
      <c r="C3" s="4069" t="s">
        <v>1859</v>
      </c>
      <c r="D3" s="4069" t="s">
        <v>1860</v>
      </c>
      <c r="E3" s="4069" t="s">
        <v>1861</v>
      </c>
      <c r="F3" s="4069" t="s">
        <v>1862</v>
      </c>
      <c r="G3" s="4069" t="s">
        <v>496</v>
      </c>
      <c r="I3" s="4048"/>
      <c r="J3" s="4049" t="s">
        <v>1858</v>
      </c>
      <c r="K3" s="4069" t="s">
        <v>1859</v>
      </c>
      <c r="L3" s="4069" t="s">
        <v>1860</v>
      </c>
      <c r="M3" s="4069" t="s">
        <v>1861</v>
      </c>
      <c r="N3" s="4069" t="s">
        <v>1862</v>
      </c>
      <c r="O3" s="4069" t="s">
        <v>496</v>
      </c>
      <c r="P3" s="4069" t="s">
        <v>1645</v>
      </c>
      <c r="R3" s="1325" t="s">
        <v>1750</v>
      </c>
      <c r="S3" s="1325" t="s">
        <v>662</v>
      </c>
      <c r="T3" s="1325" t="s">
        <v>1114</v>
      </c>
      <c r="U3" s="1325" t="s">
        <v>701</v>
      </c>
    </row>
    <row r="4" ht="36" customHeight="1" spans="1:21">
      <c r="A4" s="4052" t="s">
        <v>532</v>
      </c>
      <c r="B4" s="4053" t="s">
        <v>1863</v>
      </c>
      <c r="C4" s="4070" t="s">
        <v>184</v>
      </c>
      <c r="D4" s="4070" t="s">
        <v>184</v>
      </c>
      <c r="E4" s="4070" t="s">
        <v>184</v>
      </c>
      <c r="F4" s="4070" t="s">
        <v>184</v>
      </c>
      <c r="G4" s="4071" t="s">
        <v>184</v>
      </c>
      <c r="I4" s="4052" t="s">
        <v>532</v>
      </c>
      <c r="J4" s="4053" t="s">
        <v>1863</v>
      </c>
      <c r="K4" s="4070" t="s">
        <v>184</v>
      </c>
      <c r="L4" s="4070" t="s">
        <v>184</v>
      </c>
      <c r="M4" s="4070" t="s">
        <v>184</v>
      </c>
      <c r="N4" s="4070" t="s">
        <v>184</v>
      </c>
      <c r="O4" s="4070" t="s">
        <v>184</v>
      </c>
      <c r="P4" s="4071" t="s">
        <v>184</v>
      </c>
      <c r="R4" s="1519" t="s">
        <v>1113</v>
      </c>
      <c r="S4" s="4072" t="s">
        <v>880</v>
      </c>
      <c r="T4" s="4073" t="s">
        <v>1114</v>
      </c>
      <c r="U4" s="1520" t="s">
        <v>1751</v>
      </c>
    </row>
    <row r="5" ht="36" customHeight="1" spans="1:21">
      <c r="A5" s="4052"/>
      <c r="B5" s="4074" t="s">
        <v>1864</v>
      </c>
      <c r="C5" s="4075" t="s">
        <v>184</v>
      </c>
      <c r="D5" s="4075" t="s">
        <v>184</v>
      </c>
      <c r="E5" s="4075" t="s">
        <v>184</v>
      </c>
      <c r="F5" s="4075" t="s">
        <v>184</v>
      </c>
      <c r="G5" s="4076" t="s">
        <v>184</v>
      </c>
      <c r="I5" s="4052"/>
      <c r="J5" s="4074" t="s">
        <v>1864</v>
      </c>
      <c r="K5" s="4075" t="s">
        <v>184</v>
      </c>
      <c r="L5" s="4075" t="s">
        <v>184</v>
      </c>
      <c r="M5" s="4075" t="s">
        <v>184</v>
      </c>
      <c r="N5" s="4075" t="s">
        <v>184</v>
      </c>
      <c r="O5" s="4075" t="s">
        <v>184</v>
      </c>
      <c r="P5" s="4076" t="s">
        <v>184</v>
      </c>
      <c r="R5" s="1524" t="s">
        <v>1128</v>
      </c>
      <c r="S5" s="4077" t="s">
        <v>1010</v>
      </c>
      <c r="T5" s="4078" t="s">
        <v>1114</v>
      </c>
      <c r="U5" s="1525" t="s">
        <v>701</v>
      </c>
    </row>
    <row r="6" ht="36" customHeight="1" spans="1:21">
      <c r="A6" s="4052"/>
      <c r="B6" s="4074" t="s">
        <v>1865</v>
      </c>
      <c r="C6" s="4075" t="s">
        <v>184</v>
      </c>
      <c r="D6" s="4075" t="s">
        <v>184</v>
      </c>
      <c r="E6" s="4075" t="s">
        <v>184</v>
      </c>
      <c r="F6" s="4075" t="s">
        <v>184</v>
      </c>
      <c r="G6" s="4076" t="s">
        <v>184</v>
      </c>
      <c r="I6" s="4052"/>
      <c r="J6" s="4074" t="s">
        <v>1865</v>
      </c>
      <c r="K6" s="4075" t="s">
        <v>184</v>
      </c>
      <c r="L6" s="4075" t="s">
        <v>184</v>
      </c>
      <c r="M6" s="4075" t="s">
        <v>184</v>
      </c>
      <c r="N6" s="4075" t="s">
        <v>184</v>
      </c>
      <c r="O6" s="4075" t="s">
        <v>184</v>
      </c>
      <c r="P6" s="4076" t="s">
        <v>184</v>
      </c>
      <c r="R6" s="1524" t="s">
        <v>1130</v>
      </c>
      <c r="S6" s="4077" t="s">
        <v>1012</v>
      </c>
      <c r="T6" s="4078" t="s">
        <v>1114</v>
      </c>
      <c r="U6" s="1525" t="s">
        <v>701</v>
      </c>
    </row>
    <row r="7" ht="36" customHeight="1" spans="1:21">
      <c r="A7" s="4052"/>
      <c r="B7" s="4074" t="s">
        <v>1866</v>
      </c>
      <c r="C7" s="4075" t="s">
        <v>184</v>
      </c>
      <c r="D7" s="4075" t="s">
        <v>184</v>
      </c>
      <c r="E7" s="4075" t="s">
        <v>184</v>
      </c>
      <c r="F7" s="4075" t="s">
        <v>184</v>
      </c>
      <c r="G7" s="4076" t="s">
        <v>184</v>
      </c>
      <c r="I7" s="4052"/>
      <c r="J7" s="4074" t="s">
        <v>1866</v>
      </c>
      <c r="K7" s="4075" t="s">
        <v>184</v>
      </c>
      <c r="L7" s="4075" t="s">
        <v>184</v>
      </c>
      <c r="M7" s="4075" t="s">
        <v>184</v>
      </c>
      <c r="N7" s="4075" t="s">
        <v>184</v>
      </c>
      <c r="O7" s="4075" t="s">
        <v>184</v>
      </c>
      <c r="P7" s="4076" t="s">
        <v>184</v>
      </c>
      <c r="R7" s="1524" t="s">
        <v>1148</v>
      </c>
      <c r="S7" s="4077" t="s">
        <v>1147</v>
      </c>
      <c r="T7" s="4078" t="s">
        <v>1114</v>
      </c>
      <c r="U7" s="1525" t="s">
        <v>701</v>
      </c>
    </row>
    <row r="8" ht="30" customHeight="1" spans="1:21">
      <c r="A8" s="4079"/>
      <c r="B8" s="4080"/>
      <c r="C8" s="4081"/>
      <c r="D8" s="4081"/>
      <c r="E8" s="4081"/>
      <c r="F8" s="4081"/>
      <c r="G8" s="4082"/>
      <c r="I8" s="4079"/>
      <c r="J8" s="4080"/>
      <c r="K8" s="4081"/>
      <c r="L8" s="4081"/>
      <c r="M8" s="4081"/>
      <c r="N8" s="4081"/>
      <c r="O8" s="4081"/>
      <c r="P8" s="4082"/>
      <c r="R8" s="1524" t="s">
        <v>1505</v>
      </c>
      <c r="S8" s="4077" t="s">
        <v>1042</v>
      </c>
      <c r="T8" s="4078" t="s">
        <v>1114</v>
      </c>
      <c r="U8" s="1525" t="s">
        <v>1751</v>
      </c>
    </row>
    <row r="9" ht="42" customHeight="1" spans="1:21">
      <c r="A9" s="1875"/>
      <c r="B9" s="1876"/>
      <c r="C9" s="1876"/>
      <c r="D9" s="1876"/>
      <c r="E9" s="1876"/>
      <c r="F9" s="1876"/>
      <c r="G9" s="1876"/>
      <c r="R9" s="1524" t="s">
        <v>1136</v>
      </c>
      <c r="S9" s="4077" t="s">
        <v>1046</v>
      </c>
      <c r="T9" s="4078" t="s">
        <v>1114</v>
      </c>
      <c r="U9" s="1525" t="s">
        <v>1751</v>
      </c>
    </row>
    <row r="10" ht="24" customHeight="1" spans="1:21">
      <c r="A10" s="622" t="s">
        <v>399</v>
      </c>
      <c r="B10" s="623"/>
      <c r="C10" s="623"/>
      <c r="D10" s="623"/>
      <c r="E10" s="623"/>
      <c r="F10" s="623"/>
      <c r="G10" s="623"/>
      <c r="R10" s="1524" t="s">
        <v>1132</v>
      </c>
      <c r="S10" s="4077" t="s">
        <v>1131</v>
      </c>
      <c r="T10" s="4078" t="s">
        <v>1114</v>
      </c>
      <c r="U10" s="1525" t="s">
        <v>701</v>
      </c>
    </row>
    <row r="11" ht="23.15" customHeight="1" spans="1:21">
      <c r="A11" s="3987" t="s">
        <v>1867</v>
      </c>
      <c r="B11" s="3988"/>
      <c r="C11" s="3988"/>
      <c r="D11" s="3988"/>
      <c r="E11" s="3988"/>
      <c r="F11" s="3988"/>
      <c r="G11" s="3989"/>
      <c r="R11" s="1524" t="s">
        <v>1117</v>
      </c>
      <c r="S11" s="4077" t="s">
        <v>1496</v>
      </c>
      <c r="T11" s="4078" t="s">
        <v>1114</v>
      </c>
      <c r="U11" s="4083" t="s">
        <v>1751</v>
      </c>
    </row>
    <row r="12" ht="17.25" spans="1:21">
      <c r="A12" s="3990" t="s">
        <v>1868</v>
      </c>
      <c r="B12" s="3991"/>
      <c r="C12" s="3991"/>
      <c r="D12" s="3991"/>
      <c r="E12" s="3991"/>
      <c r="F12" s="3991"/>
      <c r="G12" s="3992"/>
      <c r="R12" s="1524" t="s">
        <v>1869</v>
      </c>
      <c r="S12" s="4077" t="s">
        <v>1870</v>
      </c>
      <c r="T12" s="4078" t="s">
        <v>1114</v>
      </c>
      <c r="U12" s="1525" t="s">
        <v>701</v>
      </c>
    </row>
    <row r="13" ht="165" customHeight="1" spans="1:21">
      <c r="A13" s="634" t="s">
        <v>1871</v>
      </c>
      <c r="B13" s="3991"/>
      <c r="C13" s="3991"/>
      <c r="D13" s="3991"/>
      <c r="E13" s="3991"/>
      <c r="F13" s="3991"/>
      <c r="G13" s="3992"/>
      <c r="R13" s="1524" t="s">
        <v>1154</v>
      </c>
      <c r="S13" s="4077" t="s">
        <v>992</v>
      </c>
      <c r="T13" s="4078" t="s">
        <v>1114</v>
      </c>
      <c r="U13" s="1525" t="s">
        <v>1751</v>
      </c>
    </row>
    <row r="14" ht="30" customHeight="1" spans="1:21">
      <c r="A14" s="3993" t="s">
        <v>437</v>
      </c>
      <c r="B14" s="3994"/>
      <c r="C14" s="3994"/>
      <c r="D14" s="3994"/>
      <c r="E14" s="3994"/>
      <c r="F14" s="3994"/>
      <c r="G14" s="3995"/>
      <c r="R14" s="1524" t="s">
        <v>1126</v>
      </c>
      <c r="S14" s="4077" t="s">
        <v>994</v>
      </c>
      <c r="T14" s="4078" t="s">
        <v>1114</v>
      </c>
      <c r="U14" s="1525" t="s">
        <v>1751</v>
      </c>
    </row>
    <row r="15" ht="199" customHeight="1" spans="1:21">
      <c r="A15" s="3996" t="s">
        <v>1654</v>
      </c>
      <c r="B15" s="3997"/>
      <c r="C15" s="3997"/>
      <c r="D15" s="3997"/>
      <c r="E15" s="3997"/>
      <c r="F15" s="3997"/>
      <c r="G15" s="3998"/>
      <c r="R15" s="1524" t="s">
        <v>1134</v>
      </c>
      <c r="S15" s="4077" t="s">
        <v>1503</v>
      </c>
      <c r="T15" s="4078" t="s">
        <v>1114</v>
      </c>
      <c r="U15" s="1525" t="s">
        <v>701</v>
      </c>
    </row>
    <row r="16" ht="17.25" spans="1:21">
      <c r="A16" s="4041"/>
      <c r="B16" s="4041"/>
      <c r="C16" s="4041"/>
      <c r="D16" s="4041"/>
      <c r="E16" s="4041"/>
      <c r="F16" s="4041"/>
      <c r="G16" s="4041"/>
      <c r="R16" s="1524" t="s">
        <v>1119</v>
      </c>
      <c r="S16" s="4077" t="s">
        <v>1118</v>
      </c>
      <c r="T16" s="4078" t="s">
        <v>1114</v>
      </c>
      <c r="U16" s="1525" t="s">
        <v>1751</v>
      </c>
    </row>
    <row r="17" ht="17.25" spans="1:21">
      <c r="A17" s="4043"/>
      <c r="B17" s="4043"/>
      <c r="C17" s="4043"/>
      <c r="D17" s="4043"/>
      <c r="E17" s="4043"/>
      <c r="F17" s="4043"/>
      <c r="G17" s="4043"/>
      <c r="R17" s="1524" t="s">
        <v>1123</v>
      </c>
      <c r="S17" s="4077" t="s">
        <v>1872</v>
      </c>
      <c r="T17" s="4078" t="s">
        <v>1114</v>
      </c>
      <c r="U17" s="1525" t="s">
        <v>1751</v>
      </c>
    </row>
    <row r="18" ht="17.25" spans="1:21">
      <c r="A18" s="4043"/>
      <c r="B18" s="4043"/>
      <c r="C18" s="4043"/>
      <c r="D18" s="4043"/>
      <c r="E18" s="4043"/>
      <c r="F18" s="4043"/>
      <c r="G18" s="4043"/>
      <c r="R18" s="1524" t="s">
        <v>1120</v>
      </c>
      <c r="S18" s="4077" t="s">
        <v>901</v>
      </c>
      <c r="T18" s="4078" t="s">
        <v>1114</v>
      </c>
      <c r="U18" s="4083" t="s">
        <v>1751</v>
      </c>
    </row>
    <row r="19" ht="17.25" spans="1:21">
      <c r="A19" s="4043"/>
      <c r="B19" s="4043"/>
      <c r="C19" s="4043"/>
      <c r="D19" s="4043"/>
      <c r="E19" s="4043"/>
      <c r="F19" s="4043"/>
      <c r="G19" s="4043"/>
      <c r="R19" s="1524" t="s">
        <v>1140</v>
      </c>
      <c r="S19" s="4077" t="s">
        <v>1614</v>
      </c>
      <c r="T19" s="4078" t="s">
        <v>1114</v>
      </c>
      <c r="U19" s="1525" t="s">
        <v>1751</v>
      </c>
    </row>
    <row r="20" ht="17.25" spans="1:21">
      <c r="A20" s="4043"/>
      <c r="B20" s="4043"/>
      <c r="C20" s="4043"/>
      <c r="D20" s="4043"/>
      <c r="E20" s="4043"/>
      <c r="F20" s="4043"/>
      <c r="G20" s="4043"/>
      <c r="R20" s="1524" t="s">
        <v>1445</v>
      </c>
      <c r="S20" s="4077" t="s">
        <v>1444</v>
      </c>
      <c r="T20" s="4078" t="s">
        <v>1114</v>
      </c>
      <c r="U20" s="1525" t="s">
        <v>701</v>
      </c>
    </row>
    <row r="21" ht="17.25" spans="1:21">
      <c r="A21" s="4043"/>
      <c r="B21" s="4043"/>
      <c r="C21" s="4043"/>
      <c r="D21" s="4043"/>
      <c r="E21" s="4043"/>
      <c r="F21" s="4043"/>
      <c r="G21" s="4043"/>
      <c r="R21" s="1524" t="s">
        <v>1802</v>
      </c>
      <c r="S21" s="4077" t="s">
        <v>1804</v>
      </c>
      <c r="T21" s="4078" t="s">
        <v>1114</v>
      </c>
      <c r="U21" s="1525" t="s">
        <v>1751</v>
      </c>
    </row>
    <row r="22" ht="17.25" spans="1:21">
      <c r="A22" s="4043"/>
      <c r="B22" s="4043"/>
      <c r="C22" s="4043"/>
      <c r="D22" s="4043"/>
      <c r="E22" s="4043"/>
      <c r="F22" s="4043"/>
      <c r="G22" s="4043"/>
      <c r="R22" s="1524" t="s">
        <v>1157</v>
      </c>
      <c r="S22" s="4077" t="s">
        <v>966</v>
      </c>
      <c r="T22" s="4078" t="s">
        <v>1114</v>
      </c>
      <c r="U22" s="1525" t="s">
        <v>1751</v>
      </c>
    </row>
    <row r="23" ht="17.25" spans="1:21">
      <c r="A23" s="4043"/>
      <c r="B23" s="4043"/>
      <c r="C23" s="4043"/>
      <c r="D23" s="4043"/>
      <c r="E23" s="4043"/>
      <c r="F23" s="4043"/>
      <c r="G23" s="4043"/>
      <c r="R23" s="1524" t="s">
        <v>1137</v>
      </c>
      <c r="S23" s="4077" t="s">
        <v>1506</v>
      </c>
      <c r="T23" s="4078" t="s">
        <v>1114</v>
      </c>
      <c r="U23" s="1525" t="s">
        <v>701</v>
      </c>
    </row>
    <row r="24" ht="17.25" spans="1:21">
      <c r="A24" s="4043"/>
      <c r="B24" s="4043"/>
      <c r="C24" s="4043"/>
      <c r="D24" s="4043"/>
      <c r="E24" s="4043"/>
      <c r="F24" s="4043"/>
      <c r="G24" s="4043"/>
      <c r="R24" s="1524" t="s">
        <v>1121</v>
      </c>
      <c r="S24" s="4077" t="s">
        <v>913</v>
      </c>
      <c r="T24" s="4078" t="s">
        <v>1114</v>
      </c>
      <c r="U24" s="4083" t="s">
        <v>1751</v>
      </c>
    </row>
    <row r="25" ht="17.25" spans="1:21">
      <c r="A25" s="4042"/>
      <c r="B25" s="4042"/>
      <c r="C25" s="4042"/>
      <c r="D25" s="4042"/>
      <c r="E25" s="4042"/>
      <c r="F25" s="4042"/>
      <c r="G25" s="4042"/>
      <c r="R25" s="1524" t="s">
        <v>1279</v>
      </c>
      <c r="S25" s="4077" t="s">
        <v>1726</v>
      </c>
      <c r="T25" s="4078" t="s">
        <v>1114</v>
      </c>
      <c r="U25" s="1525" t="s">
        <v>701</v>
      </c>
    </row>
    <row r="26" ht="17.25" spans="1:21">
      <c r="A26" s="4043"/>
      <c r="B26" s="4043"/>
      <c r="C26" s="4043"/>
      <c r="D26" s="4043"/>
      <c r="E26" s="4043"/>
      <c r="F26" s="4043"/>
      <c r="G26" s="4043"/>
      <c r="R26" s="1339"/>
      <c r="S26" s="4084"/>
      <c r="T26" s="4085"/>
      <c r="U26" s="1341"/>
    </row>
    <row r="27" ht="16.5" spans="1:21">
      <c r="A27" s="631"/>
      <c r="B27" s="4042"/>
      <c r="C27" s="4042"/>
      <c r="D27" s="4042"/>
      <c r="E27" s="4042"/>
      <c r="F27" s="4042"/>
      <c r="G27" s="4042"/>
    </row>
    <row r="28" ht="16.5" spans="1:21">
      <c r="A28" s="4041"/>
      <c r="B28" s="4041"/>
      <c r="C28" s="4041"/>
      <c r="D28" s="4041"/>
      <c r="E28" s="4041"/>
      <c r="F28" s="4041"/>
      <c r="G28" s="4041"/>
    </row>
    <row r="29" ht="16.5" spans="1:21">
      <c r="A29" s="4042"/>
      <c r="B29" s="4042"/>
      <c r="C29" s="4042"/>
      <c r="D29" s="4042"/>
      <c r="E29" s="4042"/>
      <c r="F29" s="4042"/>
      <c r="G29" s="4042"/>
    </row>
    <row r="30" ht="16.5" spans="1:21">
      <c r="A30" s="4042"/>
      <c r="B30" s="4042"/>
      <c r="C30" s="4042"/>
      <c r="D30" s="4042"/>
      <c r="E30" s="4042"/>
      <c r="F30" s="4042"/>
      <c r="G30" s="4042"/>
    </row>
    <row r="31" ht="16.5" spans="1:21">
      <c r="A31" s="4042"/>
      <c r="B31" s="4042"/>
      <c r="C31" s="4042"/>
      <c r="D31" s="4042"/>
      <c r="E31" s="4042"/>
      <c r="F31" s="4042"/>
      <c r="G31" s="4042"/>
    </row>
    <row r="32" ht="16.5" spans="1:21">
      <c r="A32" s="4042"/>
      <c r="B32" s="4042"/>
      <c r="C32" s="4042"/>
      <c r="D32" s="4042"/>
      <c r="E32" s="4042"/>
      <c r="F32" s="4042"/>
      <c r="G32" s="4042"/>
    </row>
    <row r="33" ht="16.5" spans="1:7">
      <c r="A33" s="4044"/>
      <c r="B33" s="4042"/>
      <c r="C33" s="4042"/>
      <c r="D33" s="4042"/>
      <c r="E33" s="4042"/>
      <c r="F33" s="4042"/>
      <c r="G33" s="4042"/>
    </row>
    <row r="34" ht="16.5" spans="1:7">
      <c r="A34" s="2187"/>
      <c r="B34" s="4042"/>
      <c r="C34" s="4042"/>
      <c r="D34" s="4042"/>
      <c r="E34" s="4042"/>
      <c r="F34" s="4042"/>
      <c r="G34" s="4042"/>
    </row>
    <row r="35" ht="16.5" spans="1:7">
      <c r="A35" s="2187"/>
      <c r="B35" s="4042"/>
      <c r="C35" s="4042"/>
      <c r="D35" s="4042"/>
      <c r="E35" s="4042"/>
      <c r="F35" s="4042"/>
      <c r="G35" s="4042"/>
    </row>
  </sheetData>
  <mergeCells count="16">
    <mergeCell ref="A1:G1"/>
    <mergeCell ref="I1:P1"/>
    <mergeCell ref="A9:G9"/>
    <mergeCell ref="A10:G10"/>
    <mergeCell ref="A11:G11"/>
    <mergeCell ref="A12:G12"/>
    <mergeCell ref="A13:G13"/>
    <mergeCell ref="A14:G14"/>
    <mergeCell ref="A15:G15"/>
    <mergeCell ref="A16:G16"/>
    <mergeCell ref="A17:G17"/>
    <mergeCell ref="A26:G26"/>
    <mergeCell ref="A28:G28"/>
    <mergeCell ref="A4:A8"/>
    <mergeCell ref="I4:I8"/>
    <mergeCell ref="R1:U2"/>
  </mergeCells>
  <hyperlinks>
    <hyperlink ref="A14:B14" location="FEDEX操作指引!A1" display="详情参照FEDEX附加费及操作指引"/>
  </hyperlinks>
  <pageMargins left="0.75" right="0.75" top="1" bottom="1" header="0.5" footer="0.5"/>
  <pageSetup paperSize="9" orientation="portrait"/>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4"/>
  <sheetViews>
    <sheetView showGridLines="0" topLeftCell="A4" workbookViewId="0">
      <selection activeCell="C4" sqref="C4:D49"/>
    </sheetView>
  </sheetViews>
  <sheetFormatPr defaultColWidth="10.1666666666667" defaultRowHeight="14.25"/>
  <cols>
    <col min="1" max="1" width="7" customWidth="1"/>
    <col min="2" max="2" width="17.25" customWidth="1"/>
    <col min="3" max="4" width="39.875" customWidth="1"/>
    <col min="6" max="7" width="12.625"/>
    <col min="8" max="9" width="18.875" customWidth="1"/>
    <col min="11" max="11" width="19" customWidth="1"/>
  </cols>
  <sheetData>
    <row r="1" ht="57" customHeight="1" spans="1:11">
      <c r="A1" s="3432" t="s">
        <v>1873</v>
      </c>
      <c r="B1" s="3433"/>
      <c r="C1" s="3433"/>
      <c r="D1" s="3433"/>
      <c r="E1" s="58" t="s">
        <v>405</v>
      </c>
      <c r="H1" s="3723" t="s">
        <v>1874</v>
      </c>
      <c r="I1" s="3724"/>
      <c r="J1" s="3723" t="s">
        <v>1875</v>
      </c>
      <c r="K1" s="3724"/>
    </row>
    <row r="2" ht="21" customHeight="1" spans="1:11">
      <c r="A2" s="3440" t="s">
        <v>1876</v>
      </c>
      <c r="B2" s="3999"/>
      <c r="C2" s="3999"/>
      <c r="D2" s="3999"/>
      <c r="E2" s="4045"/>
      <c r="H2" s="4046" t="s">
        <v>1110</v>
      </c>
      <c r="I2" s="4047" t="s">
        <v>662</v>
      </c>
      <c r="J2" s="4046" t="s">
        <v>1110</v>
      </c>
      <c r="K2" s="4047" t="s">
        <v>662</v>
      </c>
    </row>
    <row r="3" ht="43" customHeight="1" spans="1:11">
      <c r="A3" s="4048"/>
      <c r="B3" s="4049" t="s">
        <v>1858</v>
      </c>
      <c r="C3" s="4050" t="s">
        <v>1874</v>
      </c>
      <c r="D3" s="4050" t="s">
        <v>1875</v>
      </c>
      <c r="H3" s="4051" t="s">
        <v>1267</v>
      </c>
      <c r="I3" s="3731" t="s">
        <v>884</v>
      </c>
      <c r="J3" s="4051" t="s">
        <v>1148</v>
      </c>
      <c r="K3" s="3731" t="s">
        <v>1147</v>
      </c>
    </row>
    <row r="4" ht="36" customHeight="1" spans="1:11">
      <c r="A4" s="4052"/>
      <c r="B4" s="4053" t="s">
        <v>809</v>
      </c>
      <c r="C4" s="4054" t="s">
        <v>184</v>
      </c>
      <c r="D4" s="4054" t="s">
        <v>184</v>
      </c>
      <c r="H4" s="4051" t="s">
        <v>1268</v>
      </c>
      <c r="I4" s="3731" t="s">
        <v>918</v>
      </c>
      <c r="J4" s="4051" t="s">
        <v>1130</v>
      </c>
      <c r="K4" s="3731" t="s">
        <v>1012</v>
      </c>
    </row>
    <row r="5" ht="36" customHeight="1" spans="1:11">
      <c r="A5" s="4052"/>
      <c r="B5" s="4053" t="s">
        <v>1877</v>
      </c>
      <c r="C5" s="4054" t="s">
        <v>184</v>
      </c>
      <c r="D5" s="4054" t="s">
        <v>184</v>
      </c>
      <c r="H5" s="4051" t="s">
        <v>1271</v>
      </c>
      <c r="I5" s="3731" t="s">
        <v>990</v>
      </c>
    </row>
    <row r="6" ht="36" customHeight="1" spans="1:11">
      <c r="A6" s="4052"/>
      <c r="B6" s="4055" t="s">
        <v>1878</v>
      </c>
      <c r="C6" s="4054" t="s">
        <v>184</v>
      </c>
      <c r="D6" s="4054" t="s">
        <v>184</v>
      </c>
      <c r="H6" s="4051" t="s">
        <v>1272</v>
      </c>
      <c r="I6" s="3731" t="s">
        <v>996</v>
      </c>
    </row>
    <row r="7" ht="36" customHeight="1" spans="1:11">
      <c r="A7" s="4056"/>
      <c r="B7" s="4053" t="s">
        <v>1879</v>
      </c>
      <c r="C7" s="4054" t="s">
        <v>184</v>
      </c>
      <c r="D7" s="4054" t="s">
        <v>184</v>
      </c>
      <c r="H7" s="4051" t="s">
        <v>1273</v>
      </c>
      <c r="I7" s="3731" t="s">
        <v>998</v>
      </c>
    </row>
    <row r="8" ht="30" customHeight="1" spans="1:11">
      <c r="A8" s="4057"/>
      <c r="B8" s="4058" t="s">
        <v>532</v>
      </c>
      <c r="C8" s="4059" t="s">
        <v>184</v>
      </c>
      <c r="D8" s="4059" t="s">
        <v>184</v>
      </c>
      <c r="H8" s="4051" t="s">
        <v>1277</v>
      </c>
      <c r="I8" s="3731" t="s">
        <v>1002</v>
      </c>
    </row>
    <row r="9" ht="36" customHeight="1" spans="1:11">
      <c r="A9" s="4060"/>
      <c r="B9" s="4061">
        <v>0.5</v>
      </c>
      <c r="C9" s="4061" t="s">
        <v>184</v>
      </c>
      <c r="D9" s="4061" t="s">
        <v>184</v>
      </c>
      <c r="H9" s="4051" t="s">
        <v>1282</v>
      </c>
      <c r="I9" s="3731" t="s">
        <v>1016</v>
      </c>
    </row>
    <row r="10" ht="36" customHeight="1" spans="1:11">
      <c r="A10" s="4060"/>
      <c r="B10" s="4061">
        <v>1</v>
      </c>
      <c r="C10" s="4061" t="s">
        <v>184</v>
      </c>
      <c r="D10" s="4061" t="s">
        <v>184</v>
      </c>
      <c r="H10" s="4051" t="s">
        <v>1310</v>
      </c>
      <c r="I10" s="3731" t="s">
        <v>1081</v>
      </c>
    </row>
    <row r="11" ht="36" customHeight="1" spans="1:11">
      <c r="A11" s="4060"/>
      <c r="B11" s="4061">
        <v>1.5</v>
      </c>
      <c r="C11" s="4061" t="s">
        <v>184</v>
      </c>
      <c r="D11" s="4061" t="s">
        <v>184</v>
      </c>
      <c r="H11" s="4051" t="s">
        <v>1315</v>
      </c>
      <c r="I11" s="3731" t="s">
        <v>986</v>
      </c>
    </row>
    <row r="12" ht="36" customHeight="1" spans="1:11">
      <c r="A12" s="4060"/>
      <c r="B12" s="4061">
        <v>2</v>
      </c>
      <c r="C12" s="4061" t="s">
        <v>184</v>
      </c>
      <c r="D12" s="4061" t="s">
        <v>184</v>
      </c>
      <c r="H12" s="4062" t="s">
        <v>1880</v>
      </c>
      <c r="I12" s="4063" t="s">
        <v>1881</v>
      </c>
    </row>
    <row r="13" ht="36" customHeight="1" spans="1:11">
      <c r="A13" s="4060"/>
      <c r="B13" s="4061">
        <v>2.5</v>
      </c>
      <c r="C13" s="4061" t="s">
        <v>184</v>
      </c>
      <c r="D13" s="4061" t="s">
        <v>184</v>
      </c>
      <c r="H13" s="4051" t="s">
        <v>1291</v>
      </c>
      <c r="I13" s="3731" t="s">
        <v>1038</v>
      </c>
    </row>
    <row r="14" ht="36" customHeight="1" spans="1:11">
      <c r="A14" s="4060"/>
      <c r="B14" s="4061">
        <v>3</v>
      </c>
      <c r="C14" s="4061" t="s">
        <v>184</v>
      </c>
      <c r="D14" s="4061" t="s">
        <v>184</v>
      </c>
      <c r="H14" s="4051" t="s">
        <v>1504</v>
      </c>
      <c r="I14" s="3731" t="s">
        <v>1040</v>
      </c>
    </row>
    <row r="15" ht="36" customHeight="1" spans="1:11">
      <c r="A15" s="4060"/>
      <c r="B15" s="4061">
        <v>3.5</v>
      </c>
      <c r="C15" s="4061" t="s">
        <v>184</v>
      </c>
      <c r="D15" s="4061" t="s">
        <v>184</v>
      </c>
      <c r="H15" s="4051" t="s">
        <v>1292</v>
      </c>
      <c r="I15" s="3731" t="s">
        <v>1044</v>
      </c>
    </row>
    <row r="16" ht="36" customHeight="1" spans="1:11">
      <c r="A16" s="4060"/>
      <c r="B16" s="4061">
        <v>4</v>
      </c>
      <c r="C16" s="4061" t="s">
        <v>184</v>
      </c>
      <c r="D16" s="4061" t="s">
        <v>184</v>
      </c>
      <c r="H16" s="4051" t="s">
        <v>1303</v>
      </c>
      <c r="I16" s="3731" t="s">
        <v>1302</v>
      </c>
    </row>
    <row r="17" ht="36" customHeight="1" spans="1:9">
      <c r="A17" s="4060"/>
      <c r="B17" s="4061">
        <v>4.5</v>
      </c>
      <c r="C17" s="4061" t="s">
        <v>184</v>
      </c>
      <c r="D17" s="4061" t="s">
        <v>184</v>
      </c>
      <c r="H17" s="4051" t="s">
        <v>1258</v>
      </c>
      <c r="I17" s="3731" t="s">
        <v>1257</v>
      </c>
    </row>
    <row r="18" ht="36" customHeight="1" spans="1:9">
      <c r="A18" s="4060"/>
      <c r="B18" s="4061">
        <v>5</v>
      </c>
      <c r="C18" s="4061" t="s">
        <v>184</v>
      </c>
      <c r="D18" s="4061" t="s">
        <v>184</v>
      </c>
      <c r="H18" s="4051" t="s">
        <v>1372</v>
      </c>
      <c r="I18" s="3731" t="s">
        <v>1057</v>
      </c>
    </row>
    <row r="19" ht="36" customHeight="1" spans="1:9">
      <c r="A19" s="4060"/>
      <c r="B19" s="4061">
        <v>5.5</v>
      </c>
      <c r="C19" s="4061" t="s">
        <v>184</v>
      </c>
      <c r="D19" s="4061" t="s">
        <v>184</v>
      </c>
      <c r="H19" s="4051" t="s">
        <v>1581</v>
      </c>
      <c r="I19" s="3731" t="s">
        <v>786</v>
      </c>
    </row>
    <row r="20" ht="36" customHeight="1" spans="1:9">
      <c r="A20" s="4060"/>
      <c r="B20" s="4061">
        <v>6</v>
      </c>
      <c r="C20" s="4061" t="s">
        <v>184</v>
      </c>
      <c r="D20" s="4061" t="s">
        <v>184</v>
      </c>
      <c r="H20" s="4051" t="s">
        <v>1523</v>
      </c>
      <c r="I20" s="3731" t="s">
        <v>1522</v>
      </c>
    </row>
    <row r="21" ht="36" customHeight="1" spans="1:9">
      <c r="A21" s="4060"/>
      <c r="B21" s="4061">
        <v>6.5</v>
      </c>
      <c r="C21" s="4061" t="s">
        <v>184</v>
      </c>
      <c r="D21" s="4061" t="s">
        <v>184</v>
      </c>
      <c r="H21" s="4051" t="s">
        <v>1525</v>
      </c>
      <c r="I21" s="3731" t="s">
        <v>890</v>
      </c>
    </row>
    <row r="22" ht="36" customHeight="1" spans="1:9">
      <c r="A22" s="4060"/>
      <c r="B22" s="4061">
        <v>7</v>
      </c>
      <c r="C22" s="4061" t="s">
        <v>184</v>
      </c>
      <c r="D22" s="4061" t="s">
        <v>184</v>
      </c>
      <c r="H22" s="4051" t="s">
        <v>1245</v>
      </c>
      <c r="I22" s="3731" t="s">
        <v>1709</v>
      </c>
    </row>
    <row r="23" ht="36" customHeight="1" spans="1:9">
      <c r="A23" s="4060"/>
      <c r="B23" s="4061">
        <v>7.5</v>
      </c>
      <c r="C23" s="4061" t="s">
        <v>184</v>
      </c>
      <c r="D23" s="4061" t="s">
        <v>184</v>
      </c>
      <c r="H23" s="4051" t="s">
        <v>668</v>
      </c>
      <c r="I23" s="3731" t="s">
        <v>669</v>
      </c>
    </row>
    <row r="24" ht="36" customHeight="1" spans="1:9">
      <c r="A24" s="4060"/>
      <c r="B24" s="4061">
        <v>8</v>
      </c>
      <c r="C24" s="4061" t="s">
        <v>184</v>
      </c>
      <c r="D24" s="4061" t="s">
        <v>184</v>
      </c>
      <c r="H24" s="4051" t="s">
        <v>1530</v>
      </c>
      <c r="I24" s="3731" t="s">
        <v>788</v>
      </c>
    </row>
    <row r="25" ht="36" customHeight="1" spans="1:9">
      <c r="A25" s="4060"/>
      <c r="B25" s="4061">
        <v>8.5</v>
      </c>
      <c r="C25" s="4061" t="s">
        <v>184</v>
      </c>
      <c r="D25" s="4061" t="s">
        <v>184</v>
      </c>
      <c r="H25" s="4051" t="s">
        <v>673</v>
      </c>
      <c r="I25" s="3731" t="s">
        <v>674</v>
      </c>
    </row>
    <row r="26" ht="36" customHeight="1" spans="1:9">
      <c r="A26" s="4060"/>
      <c r="B26" s="4061">
        <v>9</v>
      </c>
      <c r="C26" s="4061" t="s">
        <v>184</v>
      </c>
      <c r="D26" s="4061" t="s">
        <v>184</v>
      </c>
      <c r="H26" s="4051" t="s">
        <v>1229</v>
      </c>
      <c r="I26" s="3731" t="s">
        <v>1008</v>
      </c>
    </row>
    <row r="27" ht="36" customHeight="1" spans="1:9">
      <c r="A27" s="4060"/>
      <c r="B27" s="4061">
        <v>9.5</v>
      </c>
      <c r="C27" s="4061" t="s">
        <v>184</v>
      </c>
      <c r="D27" s="4061" t="s">
        <v>184</v>
      </c>
      <c r="H27" s="4051" t="s">
        <v>675</v>
      </c>
      <c r="I27" s="3731" t="s">
        <v>1230</v>
      </c>
    </row>
    <row r="28" ht="36" customHeight="1" spans="1:9">
      <c r="A28" s="4060"/>
      <c r="B28" s="4061">
        <v>10</v>
      </c>
      <c r="C28" s="4061" t="s">
        <v>184</v>
      </c>
      <c r="D28" s="4061" t="s">
        <v>184</v>
      </c>
      <c r="H28" s="4051" t="s">
        <v>680</v>
      </c>
      <c r="I28" s="3731" t="s">
        <v>681</v>
      </c>
    </row>
    <row r="29" ht="36" customHeight="1" spans="1:9">
      <c r="A29" s="4060"/>
      <c r="B29" s="4061">
        <v>10.5</v>
      </c>
      <c r="C29" s="4061" t="s">
        <v>184</v>
      </c>
      <c r="D29" s="4061" t="s">
        <v>184</v>
      </c>
      <c r="H29" s="4051" t="s">
        <v>682</v>
      </c>
      <c r="I29" s="3731" t="s">
        <v>683</v>
      </c>
    </row>
    <row r="30" ht="36" customHeight="1" spans="1:9">
      <c r="A30" s="4060"/>
      <c r="B30" s="4061">
        <v>11</v>
      </c>
      <c r="C30" s="4061" t="s">
        <v>184</v>
      </c>
      <c r="D30" s="4061" t="s">
        <v>184</v>
      </c>
      <c r="H30" s="4051" t="s">
        <v>687</v>
      </c>
      <c r="I30" s="3731" t="s">
        <v>688</v>
      </c>
    </row>
    <row r="31" ht="36" customHeight="1" spans="1:9">
      <c r="A31" s="4060"/>
      <c r="B31" s="4061">
        <v>11.5</v>
      </c>
      <c r="C31" s="4061" t="s">
        <v>184</v>
      </c>
      <c r="D31" s="4061" t="s">
        <v>184</v>
      </c>
      <c r="H31" s="4051" t="s">
        <v>1487</v>
      </c>
      <c r="I31" s="3731" t="s">
        <v>1486</v>
      </c>
    </row>
    <row r="32" ht="36" customHeight="1" spans="1:9">
      <c r="A32" s="4060"/>
      <c r="B32" s="4061">
        <v>12</v>
      </c>
      <c r="C32" s="4061" t="s">
        <v>184</v>
      </c>
      <c r="D32" s="4061" t="s">
        <v>184</v>
      </c>
      <c r="H32" s="4051" t="s">
        <v>1548</v>
      </c>
      <c r="I32" s="3731" t="s">
        <v>1027</v>
      </c>
    </row>
    <row r="33" ht="36" customHeight="1" spans="1:9">
      <c r="A33" s="4060"/>
      <c r="B33" s="4061">
        <v>12.5</v>
      </c>
      <c r="C33" s="4061" t="s">
        <v>184</v>
      </c>
      <c r="D33" s="4061" t="s">
        <v>184</v>
      </c>
      <c r="H33" s="4051" t="s">
        <v>1551</v>
      </c>
      <c r="I33" s="3731" t="s">
        <v>1550</v>
      </c>
    </row>
    <row r="34" ht="36" customHeight="1" spans="1:9">
      <c r="A34" s="4060"/>
      <c r="B34" s="4061">
        <v>13</v>
      </c>
      <c r="C34" s="4061" t="s">
        <v>184</v>
      </c>
      <c r="D34" s="4061" t="s">
        <v>184</v>
      </c>
      <c r="H34" s="4051" t="s">
        <v>694</v>
      </c>
      <c r="I34" s="3731" t="s">
        <v>695</v>
      </c>
    </row>
    <row r="35" ht="36" customHeight="1" spans="1:9">
      <c r="A35" s="4060"/>
      <c r="B35" s="4061">
        <v>13.5</v>
      </c>
      <c r="C35" s="4061" t="s">
        <v>184</v>
      </c>
      <c r="D35" s="4061" t="s">
        <v>184</v>
      </c>
      <c r="H35" s="4051" t="s">
        <v>1228</v>
      </c>
      <c r="I35" s="3731" t="s">
        <v>1004</v>
      </c>
    </row>
    <row r="36" ht="36" customHeight="1" spans="1:9">
      <c r="A36" s="4060"/>
      <c r="B36" s="4061">
        <v>14</v>
      </c>
      <c r="C36" s="4061" t="s">
        <v>184</v>
      </c>
      <c r="D36" s="4061" t="s">
        <v>184</v>
      </c>
      <c r="H36" s="4051" t="s">
        <v>689</v>
      </c>
      <c r="I36" s="3731" t="s">
        <v>690</v>
      </c>
    </row>
    <row r="37" ht="36" customHeight="1" spans="1:9">
      <c r="A37" s="4060"/>
      <c r="B37" s="4061">
        <v>14.5</v>
      </c>
      <c r="C37" s="4061" t="s">
        <v>184</v>
      </c>
      <c r="D37" s="4061" t="s">
        <v>184</v>
      </c>
      <c r="H37" s="4051" t="s">
        <v>1233</v>
      </c>
      <c r="I37" s="3731" t="s">
        <v>1232</v>
      </c>
    </row>
    <row r="38" ht="36" customHeight="1" spans="1:9">
      <c r="A38" s="4060"/>
      <c r="B38" s="4061">
        <v>15</v>
      </c>
      <c r="C38" s="4061" t="s">
        <v>184</v>
      </c>
      <c r="D38" s="4061" t="s">
        <v>184</v>
      </c>
      <c r="H38" s="4051" t="s">
        <v>1553</v>
      </c>
      <c r="I38" s="3731" t="s">
        <v>1053</v>
      </c>
    </row>
    <row r="39" ht="36" customHeight="1" spans="1:9">
      <c r="A39" s="4060"/>
      <c r="B39" s="4061">
        <v>15.5</v>
      </c>
      <c r="C39" s="4061" t="s">
        <v>184</v>
      </c>
      <c r="D39" s="4061" t="s">
        <v>184</v>
      </c>
      <c r="H39" s="4051" t="s">
        <v>1707</v>
      </c>
      <c r="I39" s="3731" t="s">
        <v>1049</v>
      </c>
    </row>
    <row r="40" ht="36" customHeight="1" spans="1:9">
      <c r="A40" s="4060"/>
      <c r="B40" s="4061">
        <v>16</v>
      </c>
      <c r="C40" s="4061" t="s">
        <v>184</v>
      </c>
      <c r="D40" s="4061" t="s">
        <v>184</v>
      </c>
      <c r="H40" s="4051" t="s">
        <v>1442</v>
      </c>
      <c r="I40" s="3731" t="s">
        <v>1441</v>
      </c>
    </row>
    <row r="41" ht="36" customHeight="1" spans="1:9">
      <c r="A41" s="4060"/>
      <c r="B41" s="4061">
        <v>16.5</v>
      </c>
      <c r="C41" s="4061" t="s">
        <v>184</v>
      </c>
      <c r="D41" s="4061" t="s">
        <v>184</v>
      </c>
      <c r="H41" s="4051" t="s">
        <v>1260</v>
      </c>
      <c r="I41" s="3731" t="s">
        <v>798</v>
      </c>
    </row>
    <row r="42" ht="36" customHeight="1" spans="1:9">
      <c r="A42" s="4060"/>
      <c r="B42" s="4061">
        <v>17</v>
      </c>
      <c r="C42" s="4061" t="s">
        <v>184</v>
      </c>
      <c r="D42" s="4061" t="s">
        <v>184</v>
      </c>
      <c r="H42" s="4051" t="s">
        <v>696</v>
      </c>
      <c r="I42" s="3731" t="s">
        <v>697</v>
      </c>
    </row>
    <row r="43" ht="36" customHeight="1" spans="1:9">
      <c r="A43" s="4060"/>
      <c r="B43" s="4061">
        <v>17.5</v>
      </c>
      <c r="C43" s="4061" t="s">
        <v>184</v>
      </c>
      <c r="D43" s="4061" t="s">
        <v>184</v>
      </c>
      <c r="H43" s="4051" t="s">
        <v>703</v>
      </c>
      <c r="I43" s="3731" t="s">
        <v>704</v>
      </c>
    </row>
    <row r="44" ht="36" customHeight="1" spans="1:9">
      <c r="A44" s="4060"/>
      <c r="B44" s="4061">
        <v>18</v>
      </c>
      <c r="C44" s="4061" t="s">
        <v>184</v>
      </c>
      <c r="D44" s="4061" t="s">
        <v>184</v>
      </c>
      <c r="H44" s="4051" t="s">
        <v>1236</v>
      </c>
      <c r="I44" s="3731" t="s">
        <v>1060</v>
      </c>
    </row>
    <row r="45" ht="36" customHeight="1" spans="1:9">
      <c r="A45" s="4060"/>
      <c r="B45" s="4061">
        <v>18.5</v>
      </c>
      <c r="C45" s="4061" t="s">
        <v>184</v>
      </c>
      <c r="D45" s="4061" t="s">
        <v>184</v>
      </c>
      <c r="H45" s="4051" t="s">
        <v>1559</v>
      </c>
      <c r="I45" s="3731" t="s">
        <v>793</v>
      </c>
    </row>
    <row r="46" ht="36" customHeight="1" spans="1:9">
      <c r="A46" s="4060"/>
      <c r="B46" s="4061">
        <v>19</v>
      </c>
      <c r="C46" s="4061" t="s">
        <v>184</v>
      </c>
      <c r="D46" s="4061" t="s">
        <v>184</v>
      </c>
      <c r="H46" s="4051" t="s">
        <v>713</v>
      </c>
      <c r="I46" s="3731" t="s">
        <v>714</v>
      </c>
    </row>
    <row r="47" ht="36" customHeight="1" spans="1:9">
      <c r="A47" s="4060"/>
      <c r="B47" s="4061">
        <v>19.5</v>
      </c>
      <c r="C47" s="4061" t="s">
        <v>184</v>
      </c>
      <c r="D47" s="4061" t="s">
        <v>184</v>
      </c>
      <c r="H47" s="4051" t="s">
        <v>1398</v>
      </c>
      <c r="I47" s="3731" t="s">
        <v>795</v>
      </c>
    </row>
    <row r="48" ht="36" customHeight="1" spans="1:9">
      <c r="A48" s="4060"/>
      <c r="B48" s="4061">
        <v>20</v>
      </c>
      <c r="C48" s="4061" t="s">
        <v>184</v>
      </c>
      <c r="D48" s="4061" t="s">
        <v>184</v>
      </c>
      <c r="H48" s="4051" t="s">
        <v>1251</v>
      </c>
      <c r="I48" s="3731" t="s">
        <v>796</v>
      </c>
    </row>
    <row r="49" ht="36" customHeight="1" spans="1:9">
      <c r="A49" s="4060"/>
      <c r="B49" s="4061">
        <v>20.5</v>
      </c>
      <c r="C49" s="4061" t="s">
        <v>184</v>
      </c>
      <c r="D49" s="4061" t="s">
        <v>184</v>
      </c>
      <c r="H49" s="4051" t="s">
        <v>710</v>
      </c>
      <c r="I49" s="3731" t="s">
        <v>711</v>
      </c>
    </row>
    <row r="50" ht="36" customHeight="1" spans="1:9">
      <c r="A50" s="4064"/>
      <c r="B50" s="4065"/>
      <c r="C50" s="4066"/>
      <c r="D50" s="4066"/>
      <c r="H50" s="4051" t="s">
        <v>717</v>
      </c>
      <c r="I50" s="3731" t="s">
        <v>718</v>
      </c>
    </row>
    <row r="51" ht="36" customHeight="1" spans="1:9">
      <c r="A51" s="4064"/>
      <c r="B51" s="4065"/>
      <c r="C51" s="4066"/>
      <c r="D51" s="4066"/>
      <c r="H51" s="4051" t="s">
        <v>715</v>
      </c>
      <c r="I51" s="3731" t="s">
        <v>755</v>
      </c>
    </row>
    <row r="52" ht="36" customHeight="1" spans="1:9">
      <c r="A52" s="4064"/>
      <c r="B52" s="4065"/>
      <c r="C52" s="4066"/>
      <c r="D52" s="4066"/>
      <c r="H52" s="4051" t="s">
        <v>721</v>
      </c>
      <c r="I52" s="3731" t="s">
        <v>722</v>
      </c>
    </row>
    <row r="53" ht="36" customHeight="1" spans="1:9">
      <c r="A53" s="4064"/>
      <c r="B53" s="4065"/>
      <c r="C53" s="4066"/>
      <c r="D53" s="4066"/>
      <c r="H53" s="4051" t="s">
        <v>719</v>
      </c>
      <c r="I53" s="3731" t="s">
        <v>720</v>
      </c>
    </row>
    <row r="54" ht="36" customHeight="1" spans="1:9">
      <c r="A54" s="4064"/>
      <c r="B54" s="4065"/>
      <c r="C54" s="4066"/>
      <c r="D54" s="4066"/>
      <c r="H54" s="4051" t="s">
        <v>1284</v>
      </c>
      <c r="I54" s="3731" t="s">
        <v>1019</v>
      </c>
    </row>
    <row r="55" ht="27" customHeight="1" spans="1:9">
      <c r="A55" s="1875"/>
      <c r="B55" s="1876"/>
      <c r="C55" s="1876"/>
      <c r="D55" s="1876"/>
      <c r="H55" s="4051" t="s">
        <v>725</v>
      </c>
      <c r="I55" s="3731" t="s">
        <v>726</v>
      </c>
    </row>
    <row r="56" ht="34" customHeight="1" spans="1:9">
      <c r="A56" s="622" t="s">
        <v>399</v>
      </c>
      <c r="B56" s="623"/>
      <c r="C56" s="623"/>
      <c r="D56" s="623"/>
      <c r="H56" s="4051" t="s">
        <v>1324</v>
      </c>
      <c r="I56" s="3731" t="s">
        <v>972</v>
      </c>
    </row>
    <row r="57" ht="34" customHeight="1" spans="1:9">
      <c r="A57" s="3987" t="s">
        <v>1882</v>
      </c>
      <c r="B57" s="3988"/>
      <c r="C57" s="3988"/>
      <c r="D57" s="3989"/>
      <c r="H57" s="4067" t="s">
        <v>1577</v>
      </c>
      <c r="I57" s="4068" t="s">
        <v>974</v>
      </c>
    </row>
    <row r="58" ht="35" customHeight="1" spans="1:9">
      <c r="A58" s="3990" t="s">
        <v>1883</v>
      </c>
      <c r="B58" s="3991"/>
      <c r="C58" s="3991"/>
      <c r="D58" s="3992"/>
    </row>
    <row r="59" ht="165" customHeight="1" spans="1:9">
      <c r="A59" s="634" t="s">
        <v>1884</v>
      </c>
      <c r="B59" s="3991"/>
      <c r="C59" s="3991"/>
      <c r="D59" s="3992"/>
    </row>
    <row r="60" ht="30" customHeight="1" spans="1:9">
      <c r="A60" s="3993" t="s">
        <v>437</v>
      </c>
      <c r="B60" s="3994"/>
      <c r="C60" s="3994"/>
      <c r="D60" s="3995"/>
    </row>
    <row r="61" ht="199" customHeight="1" spans="1:9">
      <c r="A61" s="3996" t="s">
        <v>1654</v>
      </c>
      <c r="B61" s="3997"/>
      <c r="C61" s="3997"/>
      <c r="D61" s="3998"/>
    </row>
    <row r="62" ht="16.5" spans="1:9">
      <c r="A62" s="4041"/>
      <c r="B62" s="4041"/>
      <c r="C62" s="4041"/>
      <c r="D62" s="4041"/>
    </row>
    <row r="63" ht="16.5" spans="1:9">
      <c r="A63" s="4043"/>
      <c r="B63" s="4043"/>
      <c r="C63" s="4043"/>
      <c r="D63" s="4043"/>
    </row>
    <row r="64" ht="16.5" spans="1:9">
      <c r="A64" s="4042"/>
      <c r="B64" s="4042"/>
      <c r="C64" s="4042"/>
      <c r="D64" s="4042"/>
    </row>
    <row r="65" ht="16.5" spans="1:4">
      <c r="A65" s="4043"/>
      <c r="B65" s="4043"/>
      <c r="C65" s="4043"/>
      <c r="D65" s="4043"/>
    </row>
    <row r="66" ht="16.5" spans="1:4">
      <c r="A66" s="631"/>
      <c r="B66" s="4042"/>
      <c r="C66" s="4042"/>
      <c r="D66" s="4042"/>
    </row>
    <row r="67" ht="16.5" spans="1:4">
      <c r="A67" s="4041"/>
      <c r="B67" s="4041"/>
      <c r="C67" s="4041"/>
      <c r="D67" s="4041"/>
    </row>
    <row r="68" ht="16.5" spans="1:4">
      <c r="A68" s="4042"/>
      <c r="B68" s="4042"/>
      <c r="C68" s="4042"/>
      <c r="D68" s="4042"/>
    </row>
    <row r="69" ht="16.5" spans="1:4">
      <c r="A69" s="4042"/>
      <c r="B69" s="4042"/>
      <c r="C69" s="4042"/>
      <c r="D69" s="4042"/>
    </row>
    <row r="70" ht="16.5" spans="1:4">
      <c r="A70" s="4042"/>
      <c r="B70" s="4042"/>
      <c r="C70" s="4042"/>
      <c r="D70" s="4042"/>
    </row>
    <row r="71" ht="16.5" spans="1:4">
      <c r="A71" s="4042"/>
      <c r="B71" s="4042"/>
      <c r="C71" s="4042"/>
      <c r="D71" s="4042"/>
    </row>
    <row r="72" ht="16.5" spans="1:4">
      <c r="A72" s="4044"/>
      <c r="B72" s="4042"/>
      <c r="C72" s="4042"/>
      <c r="D72" s="4042"/>
    </row>
    <row r="73" ht="16.5" spans="1:4">
      <c r="A73" s="2187"/>
      <c r="B73" s="4042"/>
      <c r="C73" s="4042"/>
      <c r="D73" s="4042"/>
    </row>
    <row r="74" ht="16.5" spans="1:4">
      <c r="A74" s="2187"/>
      <c r="B74" s="4042"/>
      <c r="C74" s="4042"/>
      <c r="D74" s="4042"/>
    </row>
  </sheetData>
  <mergeCells count="15">
    <mergeCell ref="A1:D1"/>
    <mergeCell ref="H1:I1"/>
    <mergeCell ref="J1:K1"/>
    <mergeCell ref="A55:D55"/>
    <mergeCell ref="A56:D56"/>
    <mergeCell ref="A57:D57"/>
    <mergeCell ref="A58:D58"/>
    <mergeCell ref="A59:D59"/>
    <mergeCell ref="A60:D60"/>
    <mergeCell ref="A61:D61"/>
    <mergeCell ref="A62:D62"/>
    <mergeCell ref="A63:D63"/>
    <mergeCell ref="A65:D65"/>
    <mergeCell ref="A67:D67"/>
    <mergeCell ref="A4:A7"/>
  </mergeCells>
  <hyperlinks>
    <hyperlink ref="A60:B60" location="FEDEX操作指引!A1" display="详情参照FEDEX附加费及操作指引"/>
    <hyperlink ref="E1" location="目录!A1" display="返回目录"/>
  </hyperlinks>
  <pageMargins left="0.75" right="0.75" top="1" bottom="1" header="0.5" footer="0.5"/>
  <pageSetup paperSize="9" orientation="portrait"/>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79"/>
  <sheetViews>
    <sheetView showGridLines="0" topLeftCell="A27" workbookViewId="0">
      <selection activeCell="A1" sqref="A1:Y1"/>
    </sheetView>
  </sheetViews>
  <sheetFormatPr defaultColWidth="10.1666666666667" defaultRowHeight="14.25"/>
  <cols>
    <col min="1" max="1" width="6.5" customWidth="1"/>
    <col min="2" max="2" width="10.625" customWidth="1"/>
    <col min="3" max="25" width="8.58333333333333" customWidth="1"/>
  </cols>
  <sheetData>
    <row r="1" ht="46.5" customHeight="1" spans="1:25">
      <c r="A1" s="2255" t="s">
        <v>1885</v>
      </c>
      <c r="B1" s="2256"/>
      <c r="C1" s="2256"/>
      <c r="D1" s="2256"/>
      <c r="E1" s="2256"/>
      <c r="F1" s="2256"/>
      <c r="G1" s="2256"/>
      <c r="H1" s="2256"/>
      <c r="I1" s="2256"/>
      <c r="J1" s="2256"/>
      <c r="K1" s="2256"/>
      <c r="L1" s="2256"/>
      <c r="M1" s="2256"/>
      <c r="N1" s="2256"/>
      <c r="O1" s="2256"/>
      <c r="P1" s="2256"/>
      <c r="Q1" s="2256"/>
      <c r="R1" s="2256"/>
      <c r="S1" s="2256"/>
      <c r="T1" s="2256"/>
      <c r="U1" s="2256"/>
      <c r="V1" s="2256"/>
      <c r="W1" s="2256"/>
      <c r="X1" s="2256"/>
      <c r="Y1" s="2256"/>
    </row>
    <row r="2" ht="30" spans="1:25">
      <c r="A2" s="2565" t="s">
        <v>560</v>
      </c>
      <c r="B2" s="3999"/>
      <c r="C2" s="3999"/>
      <c r="D2" s="3999"/>
      <c r="E2" s="3999"/>
      <c r="F2" s="3999"/>
      <c r="G2" s="3937"/>
      <c r="H2" s="3937"/>
      <c r="I2" s="3937"/>
      <c r="J2" s="3937"/>
      <c r="K2" s="3937"/>
      <c r="L2" s="3937"/>
      <c r="M2" s="3937"/>
      <c r="N2" s="3937"/>
      <c r="O2" s="3937"/>
      <c r="P2" s="3937"/>
      <c r="Q2" s="3937"/>
      <c r="R2" s="3937"/>
      <c r="S2" s="3937"/>
      <c r="T2" s="3938"/>
      <c r="U2" s="3939" t="s">
        <v>540</v>
      </c>
      <c r="V2" s="3940"/>
      <c r="W2" s="3939" t="s">
        <v>405</v>
      </c>
      <c r="X2" s="3941"/>
      <c r="Y2" s="3938"/>
    </row>
    <row r="3" ht="21" customHeight="1" spans="1:25">
      <c r="A3" s="4000" t="s">
        <v>475</v>
      </c>
      <c r="B3" s="4001"/>
      <c r="C3" s="4002" t="s">
        <v>476</v>
      </c>
      <c r="D3" s="4002" t="s">
        <v>1209</v>
      </c>
      <c r="E3" s="4002" t="s">
        <v>491</v>
      </c>
      <c r="F3" s="4002" t="s">
        <v>499</v>
      </c>
      <c r="G3" s="4002" t="s">
        <v>1226</v>
      </c>
      <c r="H3" s="4003" t="s">
        <v>1886</v>
      </c>
      <c r="I3" s="4002" t="s">
        <v>1887</v>
      </c>
      <c r="J3" s="4002" t="s">
        <v>1888</v>
      </c>
      <c r="K3" s="4002" t="s">
        <v>1889</v>
      </c>
      <c r="L3" s="4002" t="s">
        <v>500</v>
      </c>
      <c r="M3" s="4003" t="s">
        <v>1890</v>
      </c>
      <c r="N3" s="4002" t="s">
        <v>1479</v>
      </c>
      <c r="O3" s="4002" t="s">
        <v>502</v>
      </c>
      <c r="P3" s="4002" t="s">
        <v>503</v>
      </c>
      <c r="Q3" s="4002" t="s">
        <v>1456</v>
      </c>
      <c r="R3" s="4002" t="s">
        <v>505</v>
      </c>
      <c r="S3" s="4002" t="s">
        <v>506</v>
      </c>
      <c r="T3" s="4002" t="s">
        <v>580</v>
      </c>
      <c r="U3" s="4002" t="s">
        <v>1645</v>
      </c>
      <c r="V3" s="4002" t="s">
        <v>1634</v>
      </c>
      <c r="W3" s="4002" t="s">
        <v>509</v>
      </c>
      <c r="X3" s="4002" t="s">
        <v>510</v>
      </c>
      <c r="Y3" s="4002" t="s">
        <v>511</v>
      </c>
    </row>
    <row r="4" ht="17.25" spans="1:25">
      <c r="A4" s="4004"/>
      <c r="B4" s="4005"/>
      <c r="C4" s="4002" t="s">
        <v>1891</v>
      </c>
      <c r="D4" s="4002" t="s">
        <v>1892</v>
      </c>
      <c r="E4" s="4002" t="s">
        <v>512</v>
      </c>
      <c r="F4" s="4002" t="s">
        <v>1641</v>
      </c>
      <c r="G4" s="4002" t="s">
        <v>514</v>
      </c>
      <c r="H4" s="4002" t="s">
        <v>515</v>
      </c>
      <c r="I4" s="4002" t="s">
        <v>516</v>
      </c>
      <c r="J4" s="4002" t="s">
        <v>517</v>
      </c>
      <c r="K4" s="4002" t="s">
        <v>518</v>
      </c>
      <c r="L4" s="4002" t="s">
        <v>519</v>
      </c>
      <c r="M4" s="4002" t="s">
        <v>521</v>
      </c>
      <c r="N4" s="4002" t="s">
        <v>16</v>
      </c>
      <c r="O4" s="4002" t="s">
        <v>522</v>
      </c>
      <c r="P4" s="4002" t="s">
        <v>523</v>
      </c>
      <c r="Q4" s="4002" t="s">
        <v>524</v>
      </c>
      <c r="R4" s="4002" t="s">
        <v>525</v>
      </c>
      <c r="S4" s="4002" t="s">
        <v>526</v>
      </c>
      <c r="T4" s="4002" t="s">
        <v>527</v>
      </c>
      <c r="U4" s="4002" t="s">
        <v>528</v>
      </c>
      <c r="V4" s="4002" t="s">
        <v>1718</v>
      </c>
      <c r="W4" s="4002" t="s">
        <v>529</v>
      </c>
      <c r="X4" s="4002" t="s">
        <v>530</v>
      </c>
      <c r="Y4" s="4002" t="s">
        <v>531</v>
      </c>
    </row>
    <row r="5" ht="15" customHeight="1" spans="1:25">
      <c r="A5" s="4006" t="s">
        <v>544</v>
      </c>
      <c r="B5" s="4007">
        <v>0.5</v>
      </c>
      <c r="C5" s="4008" t="s">
        <v>184</v>
      </c>
      <c r="D5" s="4008" t="s">
        <v>184</v>
      </c>
      <c r="E5" s="4009">
        <v>70.82628</v>
      </c>
      <c r="F5" s="4009">
        <v>89.93628</v>
      </c>
      <c r="G5" s="4009">
        <v>205.88778</v>
      </c>
      <c r="H5" s="4009">
        <v>207.04278</v>
      </c>
      <c r="I5" s="4009">
        <v>184.09685</v>
      </c>
      <c r="J5" s="4008">
        <v>202.52735</v>
      </c>
      <c r="K5" s="4009">
        <v>186.70085</v>
      </c>
      <c r="L5" s="4009">
        <v>133.41335</v>
      </c>
      <c r="M5" s="4009">
        <v>153.40535</v>
      </c>
      <c r="N5" s="4009">
        <v>143.45135</v>
      </c>
      <c r="O5" s="4009">
        <v>176.30928</v>
      </c>
      <c r="P5" s="4009">
        <v>118.21278</v>
      </c>
      <c r="Q5" s="4009">
        <v>89.93628</v>
      </c>
      <c r="R5" s="4009">
        <v>89.93628</v>
      </c>
      <c r="S5" s="4009">
        <v>89.90478</v>
      </c>
      <c r="T5" s="4009">
        <v>89.90478</v>
      </c>
      <c r="U5" s="4009">
        <v>121.3075</v>
      </c>
      <c r="V5" s="4009">
        <v>70.82628</v>
      </c>
      <c r="W5" s="4009">
        <v>77.27328</v>
      </c>
      <c r="X5" s="4010">
        <v>89.93628</v>
      </c>
      <c r="Y5" s="4011">
        <v>77.27328</v>
      </c>
    </row>
    <row r="6" ht="15" customHeight="1" spans="1:25">
      <c r="A6" s="4006"/>
      <c r="B6" s="4007">
        <v>1</v>
      </c>
      <c r="C6" s="4012" t="s">
        <v>184</v>
      </c>
      <c r="D6" s="4012" t="s">
        <v>184</v>
      </c>
      <c r="E6" s="4013">
        <v>94.32528</v>
      </c>
      <c r="F6" s="4013">
        <v>121.28928</v>
      </c>
      <c r="G6" s="4013">
        <v>270.79878</v>
      </c>
      <c r="H6" s="4013">
        <v>268.99278</v>
      </c>
      <c r="I6" s="4013">
        <v>249.09185</v>
      </c>
      <c r="J6" s="4012">
        <v>270.06335</v>
      </c>
      <c r="K6" s="4013">
        <v>252.78785</v>
      </c>
      <c r="L6" s="4013">
        <v>179.02535</v>
      </c>
      <c r="M6" s="4013">
        <v>206.65085</v>
      </c>
      <c r="N6" s="4013">
        <v>191.35235</v>
      </c>
      <c r="O6" s="4013">
        <v>241.40928</v>
      </c>
      <c r="P6" s="4013">
        <v>160.41228</v>
      </c>
      <c r="Q6" s="4013">
        <v>121.28928</v>
      </c>
      <c r="R6" s="4013">
        <v>121.28928</v>
      </c>
      <c r="S6" s="4013">
        <v>117.17328</v>
      </c>
      <c r="T6" s="4013">
        <v>117.17328</v>
      </c>
      <c r="U6" s="4013">
        <v>156.913</v>
      </c>
      <c r="V6" s="4013">
        <v>94.32528</v>
      </c>
      <c r="W6" s="4013">
        <v>103.86978</v>
      </c>
      <c r="X6" s="4014">
        <v>121.28928</v>
      </c>
      <c r="Y6" s="4015">
        <v>103.86978</v>
      </c>
    </row>
    <row r="7" ht="15" customHeight="1" spans="1:25">
      <c r="A7" s="4006"/>
      <c r="B7" s="4016">
        <v>1.5</v>
      </c>
      <c r="C7" s="4012" t="s">
        <v>184</v>
      </c>
      <c r="D7" s="4012" t="s">
        <v>184</v>
      </c>
      <c r="E7" s="4013">
        <v>116.62728</v>
      </c>
      <c r="F7" s="4013">
        <v>152.42178</v>
      </c>
      <c r="G7" s="4013">
        <v>333.21078</v>
      </c>
      <c r="H7" s="4013">
        <v>328.01328</v>
      </c>
      <c r="I7" s="4013">
        <v>316.612275</v>
      </c>
      <c r="J7" s="4012">
        <v>349.892775</v>
      </c>
      <c r="K7" s="4013">
        <v>316.381275</v>
      </c>
      <c r="L7" s="4013">
        <v>227.908275</v>
      </c>
      <c r="M7" s="4013">
        <v>262.883775</v>
      </c>
      <c r="N7" s="4013">
        <v>244.414275</v>
      </c>
      <c r="O7" s="4013">
        <v>304.05228</v>
      </c>
      <c r="P7" s="4013">
        <v>200.18628</v>
      </c>
      <c r="Q7" s="4013">
        <v>152.42178</v>
      </c>
      <c r="R7" s="4013">
        <v>152.42178</v>
      </c>
      <c r="S7" s="4013">
        <v>143.47578</v>
      </c>
      <c r="T7" s="4013">
        <v>143.47578</v>
      </c>
      <c r="U7" s="4013">
        <v>191.9205</v>
      </c>
      <c r="V7" s="4013">
        <v>116.62728</v>
      </c>
      <c r="W7" s="4013">
        <v>130.30878</v>
      </c>
      <c r="X7" s="4014">
        <v>152.42178</v>
      </c>
      <c r="Y7" s="4015">
        <v>130.30878</v>
      </c>
    </row>
    <row r="8" ht="15" customHeight="1" spans="1:25">
      <c r="A8" s="4006"/>
      <c r="B8" s="4007">
        <v>2</v>
      </c>
      <c r="C8" s="4012" t="s">
        <v>184</v>
      </c>
      <c r="D8" s="4012" t="s">
        <v>184</v>
      </c>
      <c r="E8" s="4013">
        <v>136.58778</v>
      </c>
      <c r="F8" s="4013">
        <v>180.41478</v>
      </c>
      <c r="G8" s="4013">
        <v>387.13878</v>
      </c>
      <c r="H8" s="4013">
        <v>379.90428</v>
      </c>
      <c r="I8" s="4013">
        <v>376.4572</v>
      </c>
      <c r="J8" s="4012">
        <v>413.8642</v>
      </c>
      <c r="K8" s="4013">
        <v>380.6257</v>
      </c>
      <c r="L8" s="4013">
        <v>271.4467</v>
      </c>
      <c r="M8" s="4013">
        <v>312.8587</v>
      </c>
      <c r="N8" s="4013">
        <v>289.5697</v>
      </c>
      <c r="O8" s="4013">
        <v>358.98828</v>
      </c>
      <c r="P8" s="4013">
        <v>237.86028</v>
      </c>
      <c r="Q8" s="4013">
        <v>180.41478</v>
      </c>
      <c r="R8" s="4013">
        <v>180.41478</v>
      </c>
      <c r="S8" s="4013">
        <v>166.29228</v>
      </c>
      <c r="T8" s="4013">
        <v>166.29228</v>
      </c>
      <c r="U8" s="4013">
        <v>222.8855</v>
      </c>
      <c r="V8" s="4013">
        <v>136.58778</v>
      </c>
      <c r="W8" s="4013">
        <v>154.11228</v>
      </c>
      <c r="X8" s="4014">
        <v>180.41478</v>
      </c>
      <c r="Y8" s="4015">
        <v>154.11228</v>
      </c>
    </row>
    <row r="9" ht="15" customHeight="1" spans="1:25">
      <c r="A9" s="4017"/>
      <c r="B9" s="4018">
        <v>2.5</v>
      </c>
      <c r="C9" s="4019" t="s">
        <v>184</v>
      </c>
      <c r="D9" s="4019" t="s">
        <v>184</v>
      </c>
      <c r="E9" s="4020">
        <v>160.402725</v>
      </c>
      <c r="F9" s="4020">
        <v>211.159725</v>
      </c>
      <c r="G9" s="4020">
        <v>449.425725</v>
      </c>
      <c r="H9" s="4020">
        <v>440.458725</v>
      </c>
      <c r="I9" s="4020">
        <v>446.161625</v>
      </c>
      <c r="J9" s="4019">
        <v>493.336625</v>
      </c>
      <c r="K9" s="4020">
        <v>445.804625</v>
      </c>
      <c r="L9" s="4020">
        <v>321.862625</v>
      </c>
      <c r="M9" s="4020">
        <v>370.876625</v>
      </c>
      <c r="N9" s="4020">
        <v>341.224625</v>
      </c>
      <c r="O9" s="4020">
        <v>424.372725</v>
      </c>
      <c r="P9" s="4020">
        <v>281.121225</v>
      </c>
      <c r="Q9" s="4020">
        <v>211.159725</v>
      </c>
      <c r="R9" s="4020">
        <v>211.159725</v>
      </c>
      <c r="S9" s="4020">
        <v>192.879225</v>
      </c>
      <c r="T9" s="4020">
        <v>192.879225</v>
      </c>
      <c r="U9" s="4020">
        <v>258.481</v>
      </c>
      <c r="V9" s="4020">
        <v>160.402725</v>
      </c>
      <c r="W9" s="4020">
        <v>180.300225</v>
      </c>
      <c r="X9" s="4021">
        <v>211.159725</v>
      </c>
      <c r="Y9" s="4022">
        <v>180.300225</v>
      </c>
    </row>
    <row r="10" ht="15" customHeight="1" spans="1:25">
      <c r="A10" s="4023" t="s">
        <v>532</v>
      </c>
      <c r="B10" s="4024">
        <v>0.5</v>
      </c>
      <c r="C10" s="4025" t="s">
        <v>184</v>
      </c>
      <c r="D10" s="4025" t="s">
        <v>184</v>
      </c>
      <c r="E10" s="4026">
        <v>71.27778</v>
      </c>
      <c r="F10" s="4026">
        <v>90.68178</v>
      </c>
      <c r="G10" s="4026">
        <v>207.84078</v>
      </c>
      <c r="H10" s="4026">
        <v>207.87228</v>
      </c>
      <c r="I10" s="4026">
        <v>185.35685</v>
      </c>
      <c r="J10" s="4025">
        <v>203.75585</v>
      </c>
      <c r="K10" s="4026">
        <v>188.21285</v>
      </c>
      <c r="L10" s="4026">
        <v>134.32685</v>
      </c>
      <c r="M10" s="4026">
        <v>154.42385</v>
      </c>
      <c r="N10" s="4026">
        <v>143.94485</v>
      </c>
      <c r="O10" s="4026">
        <v>177.60078</v>
      </c>
      <c r="P10" s="4026">
        <v>119.13678</v>
      </c>
      <c r="Q10" s="4026">
        <v>90.68178</v>
      </c>
      <c r="R10" s="4026">
        <v>90.68178</v>
      </c>
      <c r="S10" s="4026">
        <v>90.69228</v>
      </c>
      <c r="T10" s="4026">
        <v>90.69228</v>
      </c>
      <c r="U10" s="4026">
        <v>121.7905</v>
      </c>
      <c r="V10" s="4026">
        <v>71.27778</v>
      </c>
      <c r="W10" s="4026">
        <v>77.91378</v>
      </c>
      <c r="X10" s="4026">
        <v>90.68178</v>
      </c>
      <c r="Y10" s="4026">
        <v>77.91378</v>
      </c>
    </row>
    <row r="11" ht="15" customHeight="1" spans="1:25">
      <c r="A11" s="4027"/>
      <c r="B11" s="4016">
        <v>1</v>
      </c>
      <c r="C11" s="4012" t="s">
        <v>184</v>
      </c>
      <c r="D11" s="4012" t="s">
        <v>184</v>
      </c>
      <c r="E11" s="4013">
        <v>72.85278</v>
      </c>
      <c r="F11" s="4013">
        <v>107.79678</v>
      </c>
      <c r="G11" s="4013">
        <v>284.22828</v>
      </c>
      <c r="H11" s="4013">
        <v>264.36228</v>
      </c>
      <c r="I11" s="4013">
        <v>239.55785</v>
      </c>
      <c r="J11" s="4012">
        <v>275.67035</v>
      </c>
      <c r="K11" s="4013">
        <v>252.12635</v>
      </c>
      <c r="L11" s="4013">
        <v>177.20885</v>
      </c>
      <c r="M11" s="4013">
        <v>202.99685</v>
      </c>
      <c r="N11" s="4013">
        <v>185.29385</v>
      </c>
      <c r="O11" s="4013">
        <v>239.76078</v>
      </c>
      <c r="P11" s="4013">
        <v>146.67828</v>
      </c>
      <c r="Q11" s="4013">
        <v>107.79678</v>
      </c>
      <c r="R11" s="4013">
        <v>107.79678</v>
      </c>
      <c r="S11" s="4013">
        <v>107.66028</v>
      </c>
      <c r="T11" s="4013">
        <v>107.66028</v>
      </c>
      <c r="U11" s="4013">
        <v>137.8345</v>
      </c>
      <c r="V11" s="4013">
        <v>72.85278</v>
      </c>
      <c r="W11" s="4013">
        <v>93.39078</v>
      </c>
      <c r="X11" s="4013">
        <v>107.79678</v>
      </c>
      <c r="Y11" s="4013">
        <v>93.39078</v>
      </c>
    </row>
    <row r="12" ht="15" customHeight="1" spans="1:25">
      <c r="A12" s="4027"/>
      <c r="B12" s="4016">
        <v>1.5</v>
      </c>
      <c r="C12" s="4012" t="s">
        <v>184</v>
      </c>
      <c r="D12" s="4012" t="s">
        <v>184</v>
      </c>
      <c r="E12" s="4013">
        <v>85.05378</v>
      </c>
      <c r="F12" s="4013">
        <v>126.96978</v>
      </c>
      <c r="G12" s="4013">
        <v>336.67578</v>
      </c>
      <c r="H12" s="4013">
        <v>329.64078</v>
      </c>
      <c r="I12" s="4013">
        <v>292.262775</v>
      </c>
      <c r="J12" s="4012">
        <v>340.421775</v>
      </c>
      <c r="K12" s="4013">
        <v>307.949775</v>
      </c>
      <c r="L12" s="4013">
        <v>216.809775</v>
      </c>
      <c r="M12" s="4013">
        <v>248.026275</v>
      </c>
      <c r="N12" s="4013">
        <v>230.890275</v>
      </c>
      <c r="O12" s="4013">
        <v>289.20528</v>
      </c>
      <c r="P12" s="4013">
        <v>177.78978</v>
      </c>
      <c r="Q12" s="4013">
        <v>126.96978</v>
      </c>
      <c r="R12" s="4013">
        <v>126.96978</v>
      </c>
      <c r="S12" s="4013">
        <v>127.05378</v>
      </c>
      <c r="T12" s="4013">
        <v>127.05378</v>
      </c>
      <c r="U12" s="4013">
        <v>172.2645</v>
      </c>
      <c r="V12" s="4013">
        <v>85.05378</v>
      </c>
      <c r="W12" s="4013">
        <v>109.89678</v>
      </c>
      <c r="X12" s="4013">
        <v>126.96978</v>
      </c>
      <c r="Y12" s="4013">
        <v>109.89678</v>
      </c>
    </row>
    <row r="13" ht="15" customHeight="1" spans="1:25">
      <c r="A13" s="4027"/>
      <c r="B13" s="4016">
        <v>2</v>
      </c>
      <c r="C13" s="4012" t="s">
        <v>184</v>
      </c>
      <c r="D13" s="4012" t="s">
        <v>184</v>
      </c>
      <c r="E13" s="4013">
        <v>97.26528</v>
      </c>
      <c r="F13" s="4013">
        <v>146.14278</v>
      </c>
      <c r="G13" s="4013">
        <v>389.12328</v>
      </c>
      <c r="H13" s="4013">
        <v>394.95078</v>
      </c>
      <c r="I13" s="4013">
        <v>344.9782</v>
      </c>
      <c r="J13" s="4012">
        <v>397.6627</v>
      </c>
      <c r="K13" s="4013">
        <v>363.7837</v>
      </c>
      <c r="L13" s="4013">
        <v>256.4002</v>
      </c>
      <c r="M13" s="4013">
        <v>293.0452</v>
      </c>
      <c r="N13" s="4013">
        <v>276.4972</v>
      </c>
      <c r="O13" s="4013">
        <v>338.66028</v>
      </c>
      <c r="P13" s="4013">
        <v>208.92228</v>
      </c>
      <c r="Q13" s="4013">
        <v>146.14278</v>
      </c>
      <c r="R13" s="4013">
        <v>146.14278</v>
      </c>
      <c r="S13" s="4013">
        <v>146.44728</v>
      </c>
      <c r="T13" s="4013">
        <v>146.44728</v>
      </c>
      <c r="U13" s="4013">
        <v>206.6945</v>
      </c>
      <c r="V13" s="4013">
        <v>97.26528</v>
      </c>
      <c r="W13" s="4013">
        <v>126.41328</v>
      </c>
      <c r="X13" s="4013">
        <v>146.14278</v>
      </c>
      <c r="Y13" s="4013">
        <v>126.41328</v>
      </c>
    </row>
    <row r="14" ht="15" customHeight="1" spans="1:25">
      <c r="A14" s="4027"/>
      <c r="B14" s="4016">
        <v>2.5</v>
      </c>
      <c r="C14" s="4012" t="s">
        <v>184</v>
      </c>
      <c r="D14" s="4012" t="s">
        <v>184</v>
      </c>
      <c r="E14" s="4013">
        <v>110.013225</v>
      </c>
      <c r="F14" s="4013">
        <v>165.841725</v>
      </c>
      <c r="G14" s="4013">
        <v>442.117725</v>
      </c>
      <c r="H14" s="4013">
        <v>460.765725</v>
      </c>
      <c r="I14" s="4013">
        <v>397.693625</v>
      </c>
      <c r="J14" s="4012">
        <v>462.393125</v>
      </c>
      <c r="K14" s="4013">
        <v>419.596625</v>
      </c>
      <c r="L14" s="4013">
        <v>295.990625</v>
      </c>
      <c r="M14" s="4013">
        <v>338.074625</v>
      </c>
      <c r="N14" s="4013">
        <v>322.093625</v>
      </c>
      <c r="O14" s="4013">
        <v>388.630725</v>
      </c>
      <c r="P14" s="4013">
        <v>240.570225</v>
      </c>
      <c r="Q14" s="4013">
        <v>165.841725</v>
      </c>
      <c r="R14" s="4013">
        <v>165.841725</v>
      </c>
      <c r="S14" s="4013">
        <v>166.377225</v>
      </c>
      <c r="T14" s="4013">
        <v>166.377225</v>
      </c>
      <c r="U14" s="4013">
        <v>241.1245</v>
      </c>
      <c r="V14" s="4013">
        <v>110.013225</v>
      </c>
      <c r="W14" s="4013">
        <v>143.455725</v>
      </c>
      <c r="X14" s="4013">
        <v>165.841725</v>
      </c>
      <c r="Y14" s="4013">
        <v>143.455725</v>
      </c>
    </row>
    <row r="15" ht="15" customHeight="1" spans="1:25">
      <c r="A15" s="4027"/>
      <c r="B15" s="4016">
        <v>3</v>
      </c>
      <c r="C15" s="4012" t="s">
        <v>184</v>
      </c>
      <c r="D15" s="4012" t="s">
        <v>184</v>
      </c>
      <c r="E15" s="4013">
        <v>110.24517</v>
      </c>
      <c r="F15" s="4013">
        <v>181.92867</v>
      </c>
      <c r="G15" s="4013">
        <v>527.94567</v>
      </c>
      <c r="H15" s="4013">
        <v>526.39167</v>
      </c>
      <c r="I15" s="4013">
        <v>457.13955</v>
      </c>
      <c r="J15" s="4012">
        <v>539.79405</v>
      </c>
      <c r="K15" s="4013">
        <v>490.75005</v>
      </c>
      <c r="L15" s="4013">
        <v>341.07255</v>
      </c>
      <c r="M15" s="4013">
        <v>377.70705</v>
      </c>
      <c r="N15" s="4013">
        <v>361.96755</v>
      </c>
      <c r="O15" s="4013">
        <v>449.13267</v>
      </c>
      <c r="P15" s="4013">
        <v>270.46467</v>
      </c>
      <c r="Q15" s="4013">
        <v>181.92867</v>
      </c>
      <c r="R15" s="4013">
        <v>181.92867</v>
      </c>
      <c r="S15" s="4013">
        <v>182.41167</v>
      </c>
      <c r="T15" s="4013">
        <v>182.41167</v>
      </c>
      <c r="U15" s="4013">
        <v>256.7805</v>
      </c>
      <c r="V15" s="4013">
        <v>110.24517</v>
      </c>
      <c r="W15" s="4013">
        <v>158.54517</v>
      </c>
      <c r="X15" s="4013">
        <v>181.92867</v>
      </c>
      <c r="Y15" s="4013">
        <v>158.54517</v>
      </c>
    </row>
    <row r="16" ht="15" customHeight="1" spans="1:25">
      <c r="A16" s="4027"/>
      <c r="B16" s="4016">
        <v>3.5</v>
      </c>
      <c r="C16" s="4012" t="s">
        <v>184</v>
      </c>
      <c r="D16" s="4012" t="s">
        <v>184</v>
      </c>
      <c r="E16" s="4013">
        <v>122.436615</v>
      </c>
      <c r="F16" s="4013">
        <v>201.785115</v>
      </c>
      <c r="G16" s="4013">
        <v>584.457615</v>
      </c>
      <c r="H16" s="4013">
        <v>584.814615</v>
      </c>
      <c r="I16" s="4013">
        <v>514.600975</v>
      </c>
      <c r="J16" s="4012">
        <v>610.215475</v>
      </c>
      <c r="K16" s="4013">
        <v>549.061975</v>
      </c>
      <c r="L16" s="4013">
        <v>384.148975</v>
      </c>
      <c r="M16" s="4013">
        <v>425.319475</v>
      </c>
      <c r="N16" s="4013">
        <v>409.989475</v>
      </c>
      <c r="O16" s="4013">
        <v>504.500115</v>
      </c>
      <c r="P16" s="4013">
        <v>299.004615</v>
      </c>
      <c r="Q16" s="4013">
        <v>201.785115</v>
      </c>
      <c r="R16" s="4013">
        <v>201.785115</v>
      </c>
      <c r="S16" s="4013">
        <v>201.921615</v>
      </c>
      <c r="T16" s="4013">
        <v>201.921615</v>
      </c>
      <c r="U16" s="4013">
        <v>285.3935</v>
      </c>
      <c r="V16" s="4013">
        <v>122.436615</v>
      </c>
      <c r="W16" s="4013">
        <v>175.850115</v>
      </c>
      <c r="X16" s="4013">
        <v>201.785115</v>
      </c>
      <c r="Y16" s="4013">
        <v>175.850115</v>
      </c>
    </row>
    <row r="17" ht="15" customHeight="1" spans="1:25">
      <c r="A17" s="4027"/>
      <c r="B17" s="4016">
        <v>4</v>
      </c>
      <c r="C17" s="4012" t="s">
        <v>184</v>
      </c>
      <c r="D17" s="4012" t="s">
        <v>184</v>
      </c>
      <c r="E17" s="4013">
        <v>134.61756</v>
      </c>
      <c r="F17" s="4013">
        <v>221.64156</v>
      </c>
      <c r="G17" s="4013">
        <v>640.95906</v>
      </c>
      <c r="H17" s="4013">
        <v>643.21656</v>
      </c>
      <c r="I17" s="4013">
        <v>572.0519</v>
      </c>
      <c r="J17" s="4012">
        <v>673.1369</v>
      </c>
      <c r="K17" s="4013">
        <v>607.3529</v>
      </c>
      <c r="L17" s="4013">
        <v>427.2359</v>
      </c>
      <c r="M17" s="4013">
        <v>472.9424</v>
      </c>
      <c r="N17" s="4013">
        <v>458.0324</v>
      </c>
      <c r="O17" s="4013">
        <v>559.84656</v>
      </c>
      <c r="P17" s="4013">
        <v>327.55506</v>
      </c>
      <c r="Q17" s="4013">
        <v>221.64156</v>
      </c>
      <c r="R17" s="4013">
        <v>221.64156</v>
      </c>
      <c r="S17" s="4013">
        <v>221.44206</v>
      </c>
      <c r="T17" s="4013">
        <v>221.44206</v>
      </c>
      <c r="U17" s="4013">
        <v>314.0275</v>
      </c>
      <c r="V17" s="4013">
        <v>134.61756</v>
      </c>
      <c r="W17" s="4013">
        <v>193.15506</v>
      </c>
      <c r="X17" s="4013">
        <v>221.64156</v>
      </c>
      <c r="Y17" s="4013">
        <v>193.15506</v>
      </c>
    </row>
    <row r="18" ht="15" customHeight="1" spans="1:25">
      <c r="A18" s="4027"/>
      <c r="B18" s="4016">
        <v>4.5</v>
      </c>
      <c r="C18" s="4012" t="s">
        <v>184</v>
      </c>
      <c r="D18" s="4012" t="s">
        <v>184</v>
      </c>
      <c r="E18" s="4013">
        <v>146.809005</v>
      </c>
      <c r="F18" s="4013">
        <v>241.508505</v>
      </c>
      <c r="G18" s="4013">
        <v>697.460505</v>
      </c>
      <c r="H18" s="4013">
        <v>701.618505</v>
      </c>
      <c r="I18" s="4013">
        <v>629.513325</v>
      </c>
      <c r="J18" s="4012">
        <v>743.558325</v>
      </c>
      <c r="K18" s="4013">
        <v>665.664825</v>
      </c>
      <c r="L18" s="4013">
        <v>470.312325</v>
      </c>
      <c r="M18" s="4013">
        <v>520.544325</v>
      </c>
      <c r="N18" s="4013">
        <v>506.054325</v>
      </c>
      <c r="O18" s="4013">
        <v>615.193005</v>
      </c>
      <c r="P18" s="4013">
        <v>356.095005</v>
      </c>
      <c r="Q18" s="4013">
        <v>241.508505</v>
      </c>
      <c r="R18" s="4013">
        <v>241.508505</v>
      </c>
      <c r="S18" s="4013">
        <v>240.952005</v>
      </c>
      <c r="T18" s="4013">
        <v>240.952005</v>
      </c>
      <c r="U18" s="4013">
        <v>342.6405</v>
      </c>
      <c r="V18" s="4013">
        <v>146.809005</v>
      </c>
      <c r="W18" s="4013">
        <v>210.460005</v>
      </c>
      <c r="X18" s="4013">
        <v>241.508505</v>
      </c>
      <c r="Y18" s="4013">
        <v>210.460005</v>
      </c>
    </row>
    <row r="19" ht="15" customHeight="1" spans="1:25">
      <c r="A19" s="4027"/>
      <c r="B19" s="4016">
        <v>5</v>
      </c>
      <c r="C19" s="4012" t="s">
        <v>184</v>
      </c>
      <c r="D19" s="4012" t="s">
        <v>184</v>
      </c>
      <c r="E19" s="4013">
        <v>159.00045</v>
      </c>
      <c r="F19" s="4013">
        <v>261.37545</v>
      </c>
      <c r="G19" s="4013">
        <v>753.96195</v>
      </c>
      <c r="H19" s="4013">
        <v>760.04145</v>
      </c>
      <c r="I19" s="4013">
        <v>686.96425</v>
      </c>
      <c r="J19" s="4012">
        <v>806.46925</v>
      </c>
      <c r="K19" s="4013">
        <v>723.95575</v>
      </c>
      <c r="L19" s="4013">
        <v>513.39925</v>
      </c>
      <c r="M19" s="4013">
        <v>568.16725</v>
      </c>
      <c r="N19" s="4013">
        <v>554.08675</v>
      </c>
      <c r="O19" s="4013">
        <v>670.54995</v>
      </c>
      <c r="P19" s="4013">
        <v>384.63495</v>
      </c>
      <c r="Q19" s="4013">
        <v>261.37545</v>
      </c>
      <c r="R19" s="4013">
        <v>261.37545</v>
      </c>
      <c r="S19" s="4013">
        <v>260.47245</v>
      </c>
      <c r="T19" s="4013">
        <v>260.47245</v>
      </c>
      <c r="U19" s="4013">
        <v>371.2745</v>
      </c>
      <c r="V19" s="4013">
        <v>159.00045</v>
      </c>
      <c r="W19" s="4013">
        <v>227.76495</v>
      </c>
      <c r="X19" s="4013">
        <v>261.37545</v>
      </c>
      <c r="Y19" s="4013">
        <v>227.76495</v>
      </c>
    </row>
    <row r="20" ht="15" customHeight="1" spans="1:25">
      <c r="A20" s="4027"/>
      <c r="B20" s="4016">
        <v>5.5</v>
      </c>
      <c r="C20" s="4012" t="s">
        <v>184</v>
      </c>
      <c r="D20" s="4012" t="s">
        <v>184</v>
      </c>
      <c r="E20" s="4013">
        <v>160.943895</v>
      </c>
      <c r="F20" s="4013">
        <v>278.144895</v>
      </c>
      <c r="G20" s="4013">
        <v>833.815395</v>
      </c>
      <c r="H20" s="4013">
        <v>837.395895</v>
      </c>
      <c r="I20" s="4013">
        <v>745.948175</v>
      </c>
      <c r="J20" s="4012">
        <v>885.899675</v>
      </c>
      <c r="K20" s="4013">
        <v>797.944175</v>
      </c>
      <c r="L20" s="4013">
        <v>556.654175</v>
      </c>
      <c r="M20" s="4013">
        <v>585.718175</v>
      </c>
      <c r="N20" s="4013">
        <v>586.894175</v>
      </c>
      <c r="O20" s="4013">
        <v>731.965395</v>
      </c>
      <c r="P20" s="4013">
        <v>414.749895</v>
      </c>
      <c r="Q20" s="4013">
        <v>278.144895</v>
      </c>
      <c r="R20" s="4013">
        <v>278.144895</v>
      </c>
      <c r="S20" s="4013">
        <v>275.897895</v>
      </c>
      <c r="T20" s="4013">
        <v>275.897895</v>
      </c>
      <c r="U20" s="4013">
        <v>394.5115</v>
      </c>
      <c r="V20" s="4013">
        <v>160.943895</v>
      </c>
      <c r="W20" s="4013">
        <v>243.074895</v>
      </c>
      <c r="X20" s="4013">
        <v>278.144895</v>
      </c>
      <c r="Y20" s="4013">
        <v>243.074895</v>
      </c>
    </row>
    <row r="21" ht="15" customHeight="1" spans="1:25">
      <c r="A21" s="4027"/>
      <c r="B21" s="4016">
        <v>6</v>
      </c>
      <c r="C21" s="4012" t="s">
        <v>184</v>
      </c>
      <c r="D21" s="4012" t="s">
        <v>184</v>
      </c>
      <c r="E21" s="4013">
        <v>171.38184</v>
      </c>
      <c r="F21" s="4013">
        <v>296.85684</v>
      </c>
      <c r="G21" s="4013">
        <v>891.94434</v>
      </c>
      <c r="H21" s="4013">
        <v>894.47484</v>
      </c>
      <c r="I21" s="4013">
        <v>799.3461</v>
      </c>
      <c r="J21" s="4012">
        <v>946.4376</v>
      </c>
      <c r="K21" s="4013">
        <v>852.7491</v>
      </c>
      <c r="L21" s="4013">
        <v>596.7486</v>
      </c>
      <c r="M21" s="4013">
        <v>627.8496</v>
      </c>
      <c r="N21" s="4013">
        <v>633.0366</v>
      </c>
      <c r="O21" s="4013">
        <v>783.37434</v>
      </c>
      <c r="P21" s="4013">
        <v>442.55484</v>
      </c>
      <c r="Q21" s="4013">
        <v>296.85684</v>
      </c>
      <c r="R21" s="4013">
        <v>296.85684</v>
      </c>
      <c r="S21" s="4013">
        <v>295.12434</v>
      </c>
      <c r="T21" s="4013">
        <v>295.12434</v>
      </c>
      <c r="U21" s="4013">
        <v>421.539</v>
      </c>
      <c r="V21" s="4013">
        <v>171.38184</v>
      </c>
      <c r="W21" s="4013">
        <v>259.43484</v>
      </c>
      <c r="X21" s="4013">
        <v>296.85684</v>
      </c>
      <c r="Y21" s="4013">
        <v>259.43484</v>
      </c>
    </row>
    <row r="22" ht="15" customHeight="1" spans="1:25">
      <c r="A22" s="4027"/>
      <c r="B22" s="4016">
        <v>6.5</v>
      </c>
      <c r="C22" s="4012" t="s">
        <v>184</v>
      </c>
      <c r="D22" s="4012" t="s">
        <v>184</v>
      </c>
      <c r="E22" s="4013">
        <v>181.840785</v>
      </c>
      <c r="F22" s="4013">
        <v>315.568785</v>
      </c>
      <c r="G22" s="4013">
        <v>950.083785</v>
      </c>
      <c r="H22" s="4013">
        <v>951.532785</v>
      </c>
      <c r="I22" s="4013">
        <v>852.744025</v>
      </c>
      <c r="J22" s="4012">
        <v>1014.475525</v>
      </c>
      <c r="K22" s="4013">
        <v>907.533025</v>
      </c>
      <c r="L22" s="4013">
        <v>636.843025</v>
      </c>
      <c r="M22" s="4013">
        <v>669.981025</v>
      </c>
      <c r="N22" s="4013">
        <v>679.179025</v>
      </c>
      <c r="O22" s="4013">
        <v>834.772785</v>
      </c>
      <c r="P22" s="4013">
        <v>470.370285</v>
      </c>
      <c r="Q22" s="4013">
        <v>315.568785</v>
      </c>
      <c r="R22" s="4013">
        <v>315.568785</v>
      </c>
      <c r="S22" s="4013">
        <v>314.350785</v>
      </c>
      <c r="T22" s="4013">
        <v>314.350785</v>
      </c>
      <c r="U22" s="4013">
        <v>448.577</v>
      </c>
      <c r="V22" s="4013">
        <v>181.840785</v>
      </c>
      <c r="W22" s="4013">
        <v>275.794785</v>
      </c>
      <c r="X22" s="4013">
        <v>315.568785</v>
      </c>
      <c r="Y22" s="4013">
        <v>275.794785</v>
      </c>
    </row>
    <row r="23" ht="15" customHeight="1" spans="1:25">
      <c r="A23" s="4027"/>
      <c r="B23" s="4016">
        <v>7</v>
      </c>
      <c r="C23" s="4012" t="s">
        <v>184</v>
      </c>
      <c r="D23" s="4012" t="s">
        <v>184</v>
      </c>
      <c r="E23" s="4013">
        <v>192.28923</v>
      </c>
      <c r="F23" s="4013">
        <v>334.28073</v>
      </c>
      <c r="G23" s="4013">
        <v>1008.21273</v>
      </c>
      <c r="H23" s="4013">
        <v>1008.61173</v>
      </c>
      <c r="I23" s="4013">
        <v>906.13145</v>
      </c>
      <c r="J23" s="4012">
        <v>1075.01345</v>
      </c>
      <c r="K23" s="4013">
        <v>962.32745</v>
      </c>
      <c r="L23" s="4013">
        <v>676.92695</v>
      </c>
      <c r="M23" s="4013">
        <v>712.12295</v>
      </c>
      <c r="N23" s="4013">
        <v>725.32145</v>
      </c>
      <c r="O23" s="4013">
        <v>886.18173</v>
      </c>
      <c r="P23" s="4013">
        <v>498.17523</v>
      </c>
      <c r="Q23" s="4013">
        <v>334.28073</v>
      </c>
      <c r="R23" s="4013">
        <v>334.28073</v>
      </c>
      <c r="S23" s="4013">
        <v>333.56673</v>
      </c>
      <c r="T23" s="4013">
        <v>333.56673</v>
      </c>
      <c r="U23" s="4013">
        <v>475.6045</v>
      </c>
      <c r="V23" s="4013">
        <v>192.28923</v>
      </c>
      <c r="W23" s="4013">
        <v>292.14423</v>
      </c>
      <c r="X23" s="4013">
        <v>334.28073</v>
      </c>
      <c r="Y23" s="4013">
        <v>292.14423</v>
      </c>
    </row>
    <row r="24" ht="15" customHeight="1" spans="1:25">
      <c r="A24" s="4027"/>
      <c r="B24" s="4016">
        <v>7.5</v>
      </c>
      <c r="C24" s="4012" t="s">
        <v>184</v>
      </c>
      <c r="D24" s="4012" t="s">
        <v>184</v>
      </c>
      <c r="E24" s="4013">
        <v>202.737675</v>
      </c>
      <c r="F24" s="4013">
        <v>352.982175</v>
      </c>
      <c r="G24" s="4013">
        <v>1066.341675</v>
      </c>
      <c r="H24" s="4013">
        <v>1065.690675</v>
      </c>
      <c r="I24" s="4013">
        <v>959.529375</v>
      </c>
      <c r="J24" s="4012">
        <v>1143.040875</v>
      </c>
      <c r="K24" s="4013">
        <v>1017.132375</v>
      </c>
      <c r="L24" s="4013">
        <v>717.010875</v>
      </c>
      <c r="M24" s="4013">
        <v>754.243875</v>
      </c>
      <c r="N24" s="4013">
        <v>771.453375</v>
      </c>
      <c r="O24" s="4013">
        <v>937.590675</v>
      </c>
      <c r="P24" s="4013">
        <v>525.980175</v>
      </c>
      <c r="Q24" s="4013">
        <v>352.982175</v>
      </c>
      <c r="R24" s="4013">
        <v>352.982175</v>
      </c>
      <c r="S24" s="4013">
        <v>352.793175</v>
      </c>
      <c r="T24" s="4013">
        <v>352.793175</v>
      </c>
      <c r="U24" s="4013">
        <v>502.6425</v>
      </c>
      <c r="V24" s="4013">
        <v>202.737675</v>
      </c>
      <c r="W24" s="4013">
        <v>308.504175</v>
      </c>
      <c r="X24" s="4013">
        <v>352.982175</v>
      </c>
      <c r="Y24" s="4013">
        <v>308.504175</v>
      </c>
    </row>
    <row r="25" ht="15" customHeight="1" spans="1:25">
      <c r="A25" s="4027"/>
      <c r="B25" s="4016">
        <v>8</v>
      </c>
      <c r="C25" s="4012" t="s">
        <v>184</v>
      </c>
      <c r="D25" s="4012" t="s">
        <v>184</v>
      </c>
      <c r="E25" s="4013">
        <v>213.18612</v>
      </c>
      <c r="F25" s="4013">
        <v>371.68362</v>
      </c>
      <c r="G25" s="4013">
        <v>1124.48112</v>
      </c>
      <c r="H25" s="4013">
        <v>1122.75912</v>
      </c>
      <c r="I25" s="4013">
        <v>1012.9063</v>
      </c>
      <c r="J25" s="4012">
        <v>1203.5788</v>
      </c>
      <c r="K25" s="4013">
        <v>1071.9268</v>
      </c>
      <c r="L25" s="4013">
        <v>757.1158</v>
      </c>
      <c r="M25" s="4013">
        <v>796.3753</v>
      </c>
      <c r="N25" s="4013">
        <v>817.5958</v>
      </c>
      <c r="O25" s="4013">
        <v>988.98912</v>
      </c>
      <c r="P25" s="4013">
        <v>553.79562</v>
      </c>
      <c r="Q25" s="4013">
        <v>371.68362</v>
      </c>
      <c r="R25" s="4013">
        <v>371.68362</v>
      </c>
      <c r="S25" s="4013">
        <v>372.03012</v>
      </c>
      <c r="T25" s="4013">
        <v>372.03012</v>
      </c>
      <c r="U25" s="4013">
        <v>529.6595</v>
      </c>
      <c r="V25" s="4013">
        <v>213.18612</v>
      </c>
      <c r="W25" s="4013">
        <v>324.86412</v>
      </c>
      <c r="X25" s="4013">
        <v>371.68362</v>
      </c>
      <c r="Y25" s="4013">
        <v>324.86412</v>
      </c>
    </row>
    <row r="26" ht="15" customHeight="1" spans="1:25">
      <c r="A26" s="4027"/>
      <c r="B26" s="4016">
        <v>8.5</v>
      </c>
      <c r="C26" s="4012" t="s">
        <v>184</v>
      </c>
      <c r="D26" s="4012" t="s">
        <v>184</v>
      </c>
      <c r="E26" s="4013">
        <v>223.624065</v>
      </c>
      <c r="F26" s="4013">
        <v>390.395565</v>
      </c>
      <c r="G26" s="4013">
        <v>1182.610065</v>
      </c>
      <c r="H26" s="4013">
        <v>1179.838065</v>
      </c>
      <c r="I26" s="4013">
        <v>1066.304225</v>
      </c>
      <c r="J26" s="4012">
        <v>1271.616725</v>
      </c>
      <c r="K26" s="4013">
        <v>1126.721225</v>
      </c>
      <c r="L26" s="4013">
        <v>797.199725</v>
      </c>
      <c r="M26" s="4013">
        <v>838.517225</v>
      </c>
      <c r="N26" s="4013">
        <v>863.738225</v>
      </c>
      <c r="O26" s="4013">
        <v>1040.398065</v>
      </c>
      <c r="P26" s="4013">
        <v>581.600565</v>
      </c>
      <c r="Q26" s="4013">
        <v>390.395565</v>
      </c>
      <c r="R26" s="4013">
        <v>390.395565</v>
      </c>
      <c r="S26" s="4013">
        <v>391.256565</v>
      </c>
      <c r="T26" s="4013">
        <v>391.256565</v>
      </c>
      <c r="U26" s="4013">
        <v>556.687</v>
      </c>
      <c r="V26" s="4013">
        <v>223.624065</v>
      </c>
      <c r="W26" s="4013">
        <v>341.224065</v>
      </c>
      <c r="X26" s="4013">
        <v>390.395565</v>
      </c>
      <c r="Y26" s="4013">
        <v>341.224065</v>
      </c>
    </row>
    <row r="27" ht="15" customHeight="1" spans="1:25">
      <c r="A27" s="4027"/>
      <c r="B27" s="4016">
        <v>9</v>
      </c>
      <c r="C27" s="4012" t="s">
        <v>184</v>
      </c>
      <c r="D27" s="4012" t="s">
        <v>184</v>
      </c>
      <c r="E27" s="4013">
        <v>234.07251</v>
      </c>
      <c r="F27" s="4013">
        <v>409.10751</v>
      </c>
      <c r="G27" s="4013">
        <v>1240.74951</v>
      </c>
      <c r="H27" s="4013">
        <v>1236.91701</v>
      </c>
      <c r="I27" s="4013">
        <v>1119.69165</v>
      </c>
      <c r="J27" s="4012">
        <v>1332.14415</v>
      </c>
      <c r="K27" s="4013">
        <v>1181.52615</v>
      </c>
      <c r="L27" s="4013">
        <v>837.29415</v>
      </c>
      <c r="M27" s="4013">
        <v>880.64865</v>
      </c>
      <c r="N27" s="4013">
        <v>909.88065</v>
      </c>
      <c r="O27" s="4013">
        <v>1091.79651</v>
      </c>
      <c r="P27" s="4013">
        <v>609.41601</v>
      </c>
      <c r="Q27" s="4013">
        <v>409.10751</v>
      </c>
      <c r="R27" s="4013">
        <v>409.10751</v>
      </c>
      <c r="S27" s="4013">
        <v>410.48301</v>
      </c>
      <c r="T27" s="4013">
        <v>410.48301</v>
      </c>
      <c r="U27" s="4013">
        <v>583.725</v>
      </c>
      <c r="V27" s="4013">
        <v>234.07251</v>
      </c>
      <c r="W27" s="4013">
        <v>357.57351</v>
      </c>
      <c r="X27" s="4013">
        <v>409.10751</v>
      </c>
      <c r="Y27" s="4013">
        <v>357.57351</v>
      </c>
    </row>
    <row r="28" ht="15" customHeight="1" spans="1:25">
      <c r="A28" s="4027"/>
      <c r="B28" s="4016">
        <v>9.5</v>
      </c>
      <c r="C28" s="4012" t="s">
        <v>184</v>
      </c>
      <c r="D28" s="4012" t="s">
        <v>184</v>
      </c>
      <c r="E28" s="4013">
        <v>244.520955</v>
      </c>
      <c r="F28" s="4013">
        <v>427.819455</v>
      </c>
      <c r="G28" s="4013">
        <v>1298.878455</v>
      </c>
      <c r="H28" s="4013">
        <v>1293.985455</v>
      </c>
      <c r="I28" s="4013">
        <v>1173.089575</v>
      </c>
      <c r="J28" s="4012">
        <v>1400.182075</v>
      </c>
      <c r="K28" s="4013">
        <v>1236.320575</v>
      </c>
      <c r="L28" s="4013">
        <v>877.378075</v>
      </c>
      <c r="M28" s="4013">
        <v>922.780075</v>
      </c>
      <c r="N28" s="4013">
        <v>956.023075</v>
      </c>
      <c r="O28" s="4013">
        <v>1143.205455</v>
      </c>
      <c r="P28" s="4013">
        <v>637.220955</v>
      </c>
      <c r="Q28" s="4013">
        <v>427.819455</v>
      </c>
      <c r="R28" s="4013">
        <v>427.819455</v>
      </c>
      <c r="S28" s="4013">
        <v>429.709455</v>
      </c>
      <c r="T28" s="4013">
        <v>429.709455</v>
      </c>
      <c r="U28" s="4013">
        <v>610.7525</v>
      </c>
      <c r="V28" s="4013">
        <v>244.520955</v>
      </c>
      <c r="W28" s="4013">
        <v>373.933455</v>
      </c>
      <c r="X28" s="4013">
        <v>427.819455</v>
      </c>
      <c r="Y28" s="4013">
        <v>373.933455</v>
      </c>
    </row>
    <row r="29" ht="15" customHeight="1" spans="1:25">
      <c r="A29" s="4027"/>
      <c r="B29" s="4016">
        <v>10</v>
      </c>
      <c r="C29" s="4012" t="s">
        <v>184</v>
      </c>
      <c r="D29" s="4012" t="s">
        <v>184</v>
      </c>
      <c r="E29" s="4013">
        <v>254.9589</v>
      </c>
      <c r="F29" s="4013">
        <v>446.5314</v>
      </c>
      <c r="G29" s="4013">
        <v>1357.0074</v>
      </c>
      <c r="H29" s="4013">
        <v>1351.0644</v>
      </c>
      <c r="I29" s="4013">
        <v>1226.4875</v>
      </c>
      <c r="J29" s="4012">
        <v>1460.72</v>
      </c>
      <c r="K29" s="4013">
        <v>1291.1045</v>
      </c>
      <c r="L29" s="4013">
        <v>917.4725</v>
      </c>
      <c r="M29" s="4013">
        <v>964.922</v>
      </c>
      <c r="N29" s="4013">
        <v>1002.155</v>
      </c>
      <c r="O29" s="4013">
        <v>1194.6144</v>
      </c>
      <c r="P29" s="4013">
        <v>665.0364</v>
      </c>
      <c r="Q29" s="4013">
        <v>446.5314</v>
      </c>
      <c r="R29" s="4013">
        <v>446.5314</v>
      </c>
      <c r="S29" s="4013">
        <v>448.9359</v>
      </c>
      <c r="T29" s="4013">
        <v>448.9359</v>
      </c>
      <c r="U29" s="4013">
        <v>637.7905</v>
      </c>
      <c r="V29" s="4013">
        <v>254.9589</v>
      </c>
      <c r="W29" s="4013">
        <v>390.2934</v>
      </c>
      <c r="X29" s="4013">
        <v>446.5314</v>
      </c>
      <c r="Y29" s="4013">
        <v>390.2934</v>
      </c>
    </row>
    <row r="30" ht="15" customHeight="1" spans="1:25">
      <c r="A30" s="4027"/>
      <c r="B30" s="4016">
        <v>10.5</v>
      </c>
      <c r="C30" s="4012" t="s">
        <v>184</v>
      </c>
      <c r="D30" s="4012" t="s">
        <v>184</v>
      </c>
      <c r="E30" s="4013">
        <v>257.742345</v>
      </c>
      <c r="F30" s="4013">
        <v>490.159845</v>
      </c>
      <c r="G30" s="4013">
        <v>1477.411845</v>
      </c>
      <c r="H30" s="4013">
        <v>1471.878345</v>
      </c>
      <c r="I30" s="4013">
        <v>1349.983425</v>
      </c>
      <c r="J30" s="4012">
        <v>1541.630925</v>
      </c>
      <c r="K30" s="4013">
        <v>1429.468425</v>
      </c>
      <c r="L30" s="4013">
        <v>1012.534425</v>
      </c>
      <c r="M30" s="4013">
        <v>1028.452425</v>
      </c>
      <c r="N30" s="4013">
        <v>1079.650425</v>
      </c>
      <c r="O30" s="4013">
        <v>1330.495845</v>
      </c>
      <c r="P30" s="4013">
        <v>689.712345</v>
      </c>
      <c r="Q30" s="4013">
        <v>490.159845</v>
      </c>
      <c r="R30" s="4013">
        <v>490.159845</v>
      </c>
      <c r="S30" s="4013">
        <v>475.984845</v>
      </c>
      <c r="T30" s="4013">
        <v>475.984845</v>
      </c>
      <c r="U30" s="4013">
        <v>677.019</v>
      </c>
      <c r="V30" s="4013">
        <v>257.742345</v>
      </c>
      <c r="W30" s="4013">
        <v>429.354345</v>
      </c>
      <c r="X30" s="4013">
        <v>490.159845</v>
      </c>
      <c r="Y30" s="4013">
        <v>429.354345</v>
      </c>
    </row>
    <row r="31" ht="15" customHeight="1" spans="1:25">
      <c r="A31" s="4027"/>
      <c r="B31" s="4016">
        <v>11</v>
      </c>
      <c r="C31" s="4012" t="s">
        <v>184</v>
      </c>
      <c r="D31" s="4012" t="s">
        <v>184</v>
      </c>
      <c r="E31" s="4013">
        <v>265.98579</v>
      </c>
      <c r="F31" s="4013">
        <v>506.57229</v>
      </c>
      <c r="G31" s="4013">
        <v>1532.65329</v>
      </c>
      <c r="H31" s="4013">
        <v>1527.65529</v>
      </c>
      <c r="I31" s="4013">
        <v>1396.97635</v>
      </c>
      <c r="J31" s="4012">
        <v>1601.83285</v>
      </c>
      <c r="K31" s="4013">
        <v>1479.83185</v>
      </c>
      <c r="L31" s="4013">
        <v>1048.18735</v>
      </c>
      <c r="M31" s="4013">
        <v>1064.64085</v>
      </c>
      <c r="N31" s="4013">
        <v>1120.02835</v>
      </c>
      <c r="O31" s="4013">
        <v>1375.51029</v>
      </c>
      <c r="P31" s="4013">
        <v>716.24679</v>
      </c>
      <c r="Q31" s="4013">
        <v>506.57229</v>
      </c>
      <c r="R31" s="4013">
        <v>506.57229</v>
      </c>
      <c r="S31" s="4013">
        <v>493.87779</v>
      </c>
      <c r="T31" s="4013">
        <v>493.87779</v>
      </c>
      <c r="U31" s="4013">
        <v>702.839</v>
      </c>
      <c r="V31" s="4013">
        <v>265.98579</v>
      </c>
      <c r="W31" s="4013">
        <v>443.77179</v>
      </c>
      <c r="X31" s="4013">
        <v>506.57229</v>
      </c>
      <c r="Y31" s="4013">
        <v>443.77179</v>
      </c>
    </row>
    <row r="32" ht="15" customHeight="1" spans="1:25">
      <c r="A32" s="4027"/>
      <c r="B32" s="4016">
        <v>11.5</v>
      </c>
      <c r="C32" s="4012" t="s">
        <v>184</v>
      </c>
      <c r="D32" s="4012" t="s">
        <v>184</v>
      </c>
      <c r="E32" s="4013">
        <v>274.239735</v>
      </c>
      <c r="F32" s="4013">
        <v>522.984735</v>
      </c>
      <c r="G32" s="4013">
        <v>1587.905235</v>
      </c>
      <c r="H32" s="4013">
        <v>1583.421735</v>
      </c>
      <c r="I32" s="4013">
        <v>1443.969275</v>
      </c>
      <c r="J32" s="4012">
        <v>1669.534775</v>
      </c>
      <c r="K32" s="4013">
        <v>1530.195275</v>
      </c>
      <c r="L32" s="4013">
        <v>1083.840275</v>
      </c>
      <c r="M32" s="4013">
        <v>1100.829275</v>
      </c>
      <c r="N32" s="4013">
        <v>1160.395775</v>
      </c>
      <c r="O32" s="4013">
        <v>1420.535235</v>
      </c>
      <c r="P32" s="4013">
        <v>742.781235</v>
      </c>
      <c r="Q32" s="4013">
        <v>522.984735</v>
      </c>
      <c r="R32" s="4013">
        <v>522.984735</v>
      </c>
      <c r="S32" s="4013">
        <v>511.770735</v>
      </c>
      <c r="T32" s="4013">
        <v>511.770735</v>
      </c>
      <c r="U32" s="4013">
        <v>728.6695</v>
      </c>
      <c r="V32" s="4013">
        <v>274.239735</v>
      </c>
      <c r="W32" s="4013">
        <v>458.189235</v>
      </c>
      <c r="X32" s="4013">
        <v>522.984735</v>
      </c>
      <c r="Y32" s="4013">
        <v>458.189235</v>
      </c>
    </row>
    <row r="33" ht="15" customHeight="1" spans="1:25">
      <c r="A33" s="4027"/>
      <c r="B33" s="4016">
        <v>12</v>
      </c>
      <c r="C33" s="4012" t="s">
        <v>184</v>
      </c>
      <c r="D33" s="4012" t="s">
        <v>184</v>
      </c>
      <c r="E33" s="4013">
        <v>282.49368</v>
      </c>
      <c r="F33" s="4013">
        <v>539.38668</v>
      </c>
      <c r="G33" s="4013">
        <v>1643.13618</v>
      </c>
      <c r="H33" s="4013">
        <v>1639.19868</v>
      </c>
      <c r="I33" s="4013">
        <v>1490.9622</v>
      </c>
      <c r="J33" s="4012">
        <v>1729.7262</v>
      </c>
      <c r="K33" s="4013">
        <v>1580.5587</v>
      </c>
      <c r="L33" s="4013">
        <v>1119.4932</v>
      </c>
      <c r="M33" s="4013">
        <v>1137.0177</v>
      </c>
      <c r="N33" s="4013">
        <v>1200.7737</v>
      </c>
      <c r="O33" s="4013">
        <v>1465.53918</v>
      </c>
      <c r="P33" s="4013">
        <v>769.31568</v>
      </c>
      <c r="Q33" s="4013">
        <v>539.38668</v>
      </c>
      <c r="R33" s="4013">
        <v>539.38668</v>
      </c>
      <c r="S33" s="4013">
        <v>529.66368</v>
      </c>
      <c r="T33" s="4013">
        <v>529.66368</v>
      </c>
      <c r="U33" s="4013">
        <v>754.4895</v>
      </c>
      <c r="V33" s="4013">
        <v>282.49368</v>
      </c>
      <c r="W33" s="4013">
        <v>472.59618</v>
      </c>
      <c r="X33" s="4013">
        <v>539.38668</v>
      </c>
      <c r="Y33" s="4013">
        <v>472.59618</v>
      </c>
    </row>
    <row r="34" ht="15" customHeight="1" spans="1:25">
      <c r="A34" s="4027"/>
      <c r="B34" s="4016">
        <v>12.5</v>
      </c>
      <c r="C34" s="4012" t="s">
        <v>184</v>
      </c>
      <c r="D34" s="4012" t="s">
        <v>184</v>
      </c>
      <c r="E34" s="4013">
        <v>290.747625</v>
      </c>
      <c r="F34" s="4013">
        <v>555.799125</v>
      </c>
      <c r="G34" s="4013">
        <v>1698.388125</v>
      </c>
      <c r="H34" s="4013">
        <v>1694.965125</v>
      </c>
      <c r="I34" s="4013">
        <v>1537.965625</v>
      </c>
      <c r="J34" s="4012">
        <v>1797.417625</v>
      </c>
      <c r="K34" s="4013">
        <v>1630.922125</v>
      </c>
      <c r="L34" s="4013">
        <v>1155.146125</v>
      </c>
      <c r="M34" s="4013">
        <v>1173.206125</v>
      </c>
      <c r="N34" s="4013">
        <v>1241.151625</v>
      </c>
      <c r="O34" s="4013">
        <v>1510.553625</v>
      </c>
      <c r="P34" s="4013">
        <v>795.829125</v>
      </c>
      <c r="Q34" s="4013">
        <v>555.799125</v>
      </c>
      <c r="R34" s="4013">
        <v>555.799125</v>
      </c>
      <c r="S34" s="4013">
        <v>547.546125</v>
      </c>
      <c r="T34" s="4013">
        <v>547.546125</v>
      </c>
      <c r="U34" s="4013">
        <v>780.3095</v>
      </c>
      <c r="V34" s="4013">
        <v>290.747625</v>
      </c>
      <c r="W34" s="4013">
        <v>487.013625</v>
      </c>
      <c r="X34" s="4013">
        <v>555.799125</v>
      </c>
      <c r="Y34" s="4013">
        <v>487.013625</v>
      </c>
    </row>
    <row r="35" ht="15" customHeight="1" spans="1:25">
      <c r="A35" s="4027"/>
      <c r="B35" s="4016">
        <v>13</v>
      </c>
      <c r="C35" s="4012" t="s">
        <v>184</v>
      </c>
      <c r="D35" s="4012" t="s">
        <v>184</v>
      </c>
      <c r="E35" s="4013">
        <v>298.99107</v>
      </c>
      <c r="F35" s="4013">
        <v>572.21157</v>
      </c>
      <c r="G35" s="4013">
        <v>1753.62957</v>
      </c>
      <c r="H35" s="4013">
        <v>1750.74207</v>
      </c>
      <c r="I35" s="4013">
        <v>1584.95855</v>
      </c>
      <c r="J35" s="4012">
        <v>1857.60905</v>
      </c>
      <c r="K35" s="4013">
        <v>1681.28555</v>
      </c>
      <c r="L35" s="4013">
        <v>1190.79905</v>
      </c>
      <c r="M35" s="4013">
        <v>1209.39455</v>
      </c>
      <c r="N35" s="4013">
        <v>1281.51905</v>
      </c>
      <c r="O35" s="4013">
        <v>1555.55757</v>
      </c>
      <c r="P35" s="4013">
        <v>822.36357</v>
      </c>
      <c r="Q35" s="4013">
        <v>572.21157</v>
      </c>
      <c r="R35" s="4013">
        <v>572.21157</v>
      </c>
      <c r="S35" s="4013">
        <v>565.44957</v>
      </c>
      <c r="T35" s="4013">
        <v>565.44957</v>
      </c>
      <c r="U35" s="4013">
        <v>806.14</v>
      </c>
      <c r="V35" s="4013">
        <v>298.99107</v>
      </c>
      <c r="W35" s="4013">
        <v>501.43107</v>
      </c>
      <c r="X35" s="4013">
        <v>572.21157</v>
      </c>
      <c r="Y35" s="4013">
        <v>501.43107</v>
      </c>
    </row>
    <row r="36" ht="15" customHeight="1" spans="1:25">
      <c r="A36" s="4027"/>
      <c r="B36" s="4016">
        <v>13.5</v>
      </c>
      <c r="C36" s="4012" t="s">
        <v>184</v>
      </c>
      <c r="D36" s="4012" t="s">
        <v>184</v>
      </c>
      <c r="E36" s="4013">
        <v>307.255515</v>
      </c>
      <c r="F36" s="4013">
        <v>588.624015</v>
      </c>
      <c r="G36" s="4013">
        <v>1808.881515</v>
      </c>
      <c r="H36" s="4013">
        <v>1806.498015</v>
      </c>
      <c r="I36" s="4013">
        <v>1631.951475</v>
      </c>
      <c r="J36" s="4012">
        <v>1925.300475</v>
      </c>
      <c r="K36" s="4013">
        <v>1731.648975</v>
      </c>
      <c r="L36" s="4013">
        <v>1226.451975</v>
      </c>
      <c r="M36" s="4013">
        <v>1245.572475</v>
      </c>
      <c r="N36" s="4013">
        <v>1321.896975</v>
      </c>
      <c r="O36" s="4013">
        <v>1600.572015</v>
      </c>
      <c r="P36" s="4013">
        <v>848.898015</v>
      </c>
      <c r="Q36" s="4013">
        <v>588.624015</v>
      </c>
      <c r="R36" s="4013">
        <v>588.624015</v>
      </c>
      <c r="S36" s="4013">
        <v>583.342515</v>
      </c>
      <c r="T36" s="4013">
        <v>583.342515</v>
      </c>
      <c r="U36" s="4013">
        <v>831.96</v>
      </c>
      <c r="V36" s="4013">
        <v>307.255515</v>
      </c>
      <c r="W36" s="4013">
        <v>515.838015</v>
      </c>
      <c r="X36" s="4013">
        <v>588.624015</v>
      </c>
      <c r="Y36" s="4013">
        <v>515.838015</v>
      </c>
    </row>
    <row r="37" ht="15" customHeight="1" spans="1:25">
      <c r="A37" s="4027"/>
      <c r="B37" s="4016">
        <v>14</v>
      </c>
      <c r="C37" s="4012" t="s">
        <v>184</v>
      </c>
      <c r="D37" s="4012" t="s">
        <v>184</v>
      </c>
      <c r="E37" s="4013">
        <v>315.49896</v>
      </c>
      <c r="F37" s="4013">
        <v>605.03646</v>
      </c>
      <c r="G37" s="4013">
        <v>1864.11246</v>
      </c>
      <c r="H37" s="4013">
        <v>1862.27496</v>
      </c>
      <c r="I37" s="4013">
        <v>1678.9549</v>
      </c>
      <c r="J37" s="4012">
        <v>1985.5024</v>
      </c>
      <c r="K37" s="4013">
        <v>1782.0019</v>
      </c>
      <c r="L37" s="4013">
        <v>1262.1049</v>
      </c>
      <c r="M37" s="4013">
        <v>1281.7714</v>
      </c>
      <c r="N37" s="4013">
        <v>1362.2644</v>
      </c>
      <c r="O37" s="4013">
        <v>1645.57596</v>
      </c>
      <c r="P37" s="4013">
        <v>875.43246</v>
      </c>
      <c r="Q37" s="4013">
        <v>605.03646</v>
      </c>
      <c r="R37" s="4013">
        <v>605.03646</v>
      </c>
      <c r="S37" s="4013">
        <v>601.22496</v>
      </c>
      <c r="T37" s="4013">
        <v>601.22496</v>
      </c>
      <c r="U37" s="4013">
        <v>857.7695</v>
      </c>
      <c r="V37" s="4013">
        <v>315.49896</v>
      </c>
      <c r="W37" s="4013">
        <v>530.25546</v>
      </c>
      <c r="X37" s="4013">
        <v>605.03646</v>
      </c>
      <c r="Y37" s="4013">
        <v>530.25546</v>
      </c>
    </row>
    <row r="38" ht="15" customHeight="1" spans="1:25">
      <c r="A38" s="4027"/>
      <c r="B38" s="4016">
        <v>14.5</v>
      </c>
      <c r="C38" s="4012" t="s">
        <v>184</v>
      </c>
      <c r="D38" s="4012" t="s">
        <v>184</v>
      </c>
      <c r="E38" s="4013">
        <v>323.763405</v>
      </c>
      <c r="F38" s="4013">
        <v>621.448905</v>
      </c>
      <c r="G38" s="4013">
        <v>1919.353905</v>
      </c>
      <c r="H38" s="4013">
        <v>1918.041405</v>
      </c>
      <c r="I38" s="4013">
        <v>1725.947825</v>
      </c>
      <c r="J38" s="4012">
        <v>2053.193825</v>
      </c>
      <c r="K38" s="4013">
        <v>1832.375825</v>
      </c>
      <c r="L38" s="4013">
        <v>1297.757825</v>
      </c>
      <c r="M38" s="4013">
        <v>1317.949325</v>
      </c>
      <c r="N38" s="4013">
        <v>1402.631825</v>
      </c>
      <c r="O38" s="4013">
        <v>1690.590405</v>
      </c>
      <c r="P38" s="4013">
        <v>901.956405</v>
      </c>
      <c r="Q38" s="4013">
        <v>621.448905</v>
      </c>
      <c r="R38" s="4013">
        <v>621.448905</v>
      </c>
      <c r="S38" s="4013">
        <v>619.128405</v>
      </c>
      <c r="T38" s="4013">
        <v>619.128405</v>
      </c>
      <c r="U38" s="4013">
        <v>883.6</v>
      </c>
      <c r="V38" s="4013">
        <v>323.763405</v>
      </c>
      <c r="W38" s="4013">
        <v>544.672905</v>
      </c>
      <c r="X38" s="4013">
        <v>621.448905</v>
      </c>
      <c r="Y38" s="4013">
        <v>544.672905</v>
      </c>
    </row>
    <row r="39" ht="15" customHeight="1" spans="1:25">
      <c r="A39" s="4027"/>
      <c r="B39" s="4016">
        <v>15</v>
      </c>
      <c r="C39" s="4012" t="s">
        <v>184</v>
      </c>
      <c r="D39" s="4012" t="s">
        <v>184</v>
      </c>
      <c r="E39" s="4013">
        <v>332.01735</v>
      </c>
      <c r="F39" s="4013">
        <v>637.85085</v>
      </c>
      <c r="G39" s="4013">
        <v>1974.60585</v>
      </c>
      <c r="H39" s="4013">
        <v>1973.81835</v>
      </c>
      <c r="I39" s="4013">
        <v>1772.94075</v>
      </c>
      <c r="J39" s="4012">
        <v>2113.39575</v>
      </c>
      <c r="K39" s="4013">
        <v>1882.72875</v>
      </c>
      <c r="L39" s="4013">
        <v>1333.41075</v>
      </c>
      <c r="M39" s="4013">
        <v>1354.14825</v>
      </c>
      <c r="N39" s="4013">
        <v>1442.99925</v>
      </c>
      <c r="O39" s="4013">
        <v>1735.61535</v>
      </c>
      <c r="P39" s="4013">
        <v>928.49085</v>
      </c>
      <c r="Q39" s="4013">
        <v>637.85085</v>
      </c>
      <c r="R39" s="4013">
        <v>637.85085</v>
      </c>
      <c r="S39" s="4013">
        <v>637.02135</v>
      </c>
      <c r="T39" s="4013">
        <v>637.02135</v>
      </c>
      <c r="U39" s="4013">
        <v>909.42</v>
      </c>
      <c r="V39" s="4013">
        <v>332.01735</v>
      </c>
      <c r="W39" s="4013">
        <v>559.07985</v>
      </c>
      <c r="X39" s="4013">
        <v>637.85085</v>
      </c>
      <c r="Y39" s="4013">
        <v>559.07985</v>
      </c>
    </row>
    <row r="40" ht="15" customHeight="1" spans="1:25">
      <c r="A40" s="4027"/>
      <c r="B40" s="4016">
        <v>15.5</v>
      </c>
      <c r="C40" s="4012" t="s">
        <v>184</v>
      </c>
      <c r="D40" s="4012" t="s">
        <v>184</v>
      </c>
      <c r="E40" s="4013">
        <v>340.271295</v>
      </c>
      <c r="F40" s="4013">
        <v>654.263295</v>
      </c>
      <c r="G40" s="4013">
        <v>2029.847295</v>
      </c>
      <c r="H40" s="4013">
        <v>2029.584795</v>
      </c>
      <c r="I40" s="4013">
        <v>1819.933675</v>
      </c>
      <c r="J40" s="4012">
        <v>2181.087175</v>
      </c>
      <c r="K40" s="4013">
        <v>1933.102675</v>
      </c>
      <c r="L40" s="4013">
        <v>1369.063675</v>
      </c>
      <c r="M40" s="4013">
        <v>1390.326175</v>
      </c>
      <c r="N40" s="4013">
        <v>1483.377175</v>
      </c>
      <c r="O40" s="4013">
        <v>1780.619295</v>
      </c>
      <c r="P40" s="4013">
        <v>955.014795</v>
      </c>
      <c r="Q40" s="4013">
        <v>654.263295</v>
      </c>
      <c r="R40" s="4013">
        <v>654.263295</v>
      </c>
      <c r="S40" s="4013">
        <v>654.914295</v>
      </c>
      <c r="T40" s="4013">
        <v>654.914295</v>
      </c>
      <c r="U40" s="4013">
        <v>935.24</v>
      </c>
      <c r="V40" s="4013">
        <v>340.271295</v>
      </c>
      <c r="W40" s="4013">
        <v>573.497295</v>
      </c>
      <c r="X40" s="4013">
        <v>654.263295</v>
      </c>
      <c r="Y40" s="4013">
        <v>573.497295</v>
      </c>
    </row>
    <row r="41" ht="15" customHeight="1" spans="1:25">
      <c r="A41" s="4027"/>
      <c r="B41" s="4016">
        <v>16</v>
      </c>
      <c r="C41" s="4012" t="s">
        <v>184</v>
      </c>
      <c r="D41" s="4012" t="s">
        <v>184</v>
      </c>
      <c r="E41" s="4013">
        <v>348.52524</v>
      </c>
      <c r="F41" s="4013">
        <v>670.67574</v>
      </c>
      <c r="G41" s="4013">
        <v>2085.08874</v>
      </c>
      <c r="H41" s="4013">
        <v>2085.35124</v>
      </c>
      <c r="I41" s="4013">
        <v>1866.9476</v>
      </c>
      <c r="J41" s="4012">
        <v>2241.2891</v>
      </c>
      <c r="K41" s="4013">
        <v>1983.4556</v>
      </c>
      <c r="L41" s="4013">
        <v>1404.7166</v>
      </c>
      <c r="M41" s="4013">
        <v>1426.5251</v>
      </c>
      <c r="N41" s="4013">
        <v>1523.7446</v>
      </c>
      <c r="O41" s="4013">
        <v>1825.63374</v>
      </c>
      <c r="P41" s="4013">
        <v>981.54924</v>
      </c>
      <c r="Q41" s="4013">
        <v>670.67574</v>
      </c>
      <c r="R41" s="4013">
        <v>670.67574</v>
      </c>
      <c r="S41" s="4013">
        <v>672.80724</v>
      </c>
      <c r="T41" s="4013">
        <v>672.80724</v>
      </c>
      <c r="U41" s="4013">
        <v>961.0705</v>
      </c>
      <c r="V41" s="4013">
        <v>348.52524</v>
      </c>
      <c r="W41" s="4013">
        <v>587.91474</v>
      </c>
      <c r="X41" s="4013">
        <v>670.67574</v>
      </c>
      <c r="Y41" s="4013">
        <v>587.91474</v>
      </c>
    </row>
    <row r="42" ht="15" customHeight="1" spans="1:25">
      <c r="A42" s="4027"/>
      <c r="B42" s="4016">
        <v>16.5</v>
      </c>
      <c r="C42" s="4012" t="s">
        <v>184</v>
      </c>
      <c r="D42" s="4012" t="s">
        <v>184</v>
      </c>
      <c r="E42" s="4013">
        <v>356.768685</v>
      </c>
      <c r="F42" s="4013">
        <v>687.088185</v>
      </c>
      <c r="G42" s="4013">
        <v>2140.330185</v>
      </c>
      <c r="H42" s="4013">
        <v>2141.128185</v>
      </c>
      <c r="I42" s="4013">
        <v>1913.940525</v>
      </c>
      <c r="J42" s="4012">
        <v>2308.980525</v>
      </c>
      <c r="K42" s="4013">
        <v>2033.808525</v>
      </c>
      <c r="L42" s="4013">
        <v>1440.369525</v>
      </c>
      <c r="M42" s="4013">
        <v>1462.703025</v>
      </c>
      <c r="N42" s="4013">
        <v>1564.122525</v>
      </c>
      <c r="O42" s="4013">
        <v>1870.637685</v>
      </c>
      <c r="P42" s="4013">
        <v>1008.073185</v>
      </c>
      <c r="Q42" s="4013">
        <v>687.088185</v>
      </c>
      <c r="R42" s="4013">
        <v>687.088185</v>
      </c>
      <c r="S42" s="4013">
        <v>690.700185</v>
      </c>
      <c r="T42" s="4013">
        <v>690.700185</v>
      </c>
      <c r="U42" s="4013">
        <v>986.8905</v>
      </c>
      <c r="V42" s="4013">
        <v>356.768685</v>
      </c>
      <c r="W42" s="4013">
        <v>602.321685</v>
      </c>
      <c r="X42" s="4013">
        <v>687.088185</v>
      </c>
      <c r="Y42" s="4013">
        <v>602.321685</v>
      </c>
    </row>
    <row r="43" ht="15" customHeight="1" spans="1:25">
      <c r="A43" s="4027"/>
      <c r="B43" s="4016">
        <v>17</v>
      </c>
      <c r="C43" s="4012" t="s">
        <v>184</v>
      </c>
      <c r="D43" s="4012" t="s">
        <v>184</v>
      </c>
      <c r="E43" s="4013">
        <v>365.03313</v>
      </c>
      <c r="F43" s="4013">
        <v>703.50063</v>
      </c>
      <c r="G43" s="4013">
        <v>2195.58213</v>
      </c>
      <c r="H43" s="4013">
        <v>2196.89463</v>
      </c>
      <c r="I43" s="4013">
        <v>1960.93345</v>
      </c>
      <c r="J43" s="4012">
        <v>2369.17195</v>
      </c>
      <c r="K43" s="4013">
        <v>2084.18245</v>
      </c>
      <c r="L43" s="4013">
        <v>1476.02245</v>
      </c>
      <c r="M43" s="4013">
        <v>1498.89145</v>
      </c>
      <c r="N43" s="4013">
        <v>1604.48995</v>
      </c>
      <c r="O43" s="4013">
        <v>1915.65213</v>
      </c>
      <c r="P43" s="4013">
        <v>1034.60763</v>
      </c>
      <c r="Q43" s="4013">
        <v>703.50063</v>
      </c>
      <c r="R43" s="4013">
        <v>703.50063</v>
      </c>
      <c r="S43" s="4013">
        <v>708.59313</v>
      </c>
      <c r="T43" s="4013">
        <v>708.59313</v>
      </c>
      <c r="U43" s="4013">
        <v>1012.7105</v>
      </c>
      <c r="V43" s="4013">
        <v>365.03313</v>
      </c>
      <c r="W43" s="4013">
        <v>616.73913</v>
      </c>
      <c r="X43" s="4013">
        <v>703.50063</v>
      </c>
      <c r="Y43" s="4013">
        <v>616.73913</v>
      </c>
    </row>
    <row r="44" ht="15" customHeight="1" spans="1:25">
      <c r="A44" s="4027"/>
      <c r="B44" s="4016">
        <v>17.5</v>
      </c>
      <c r="C44" s="4012" t="s">
        <v>184</v>
      </c>
      <c r="D44" s="4012" t="s">
        <v>184</v>
      </c>
      <c r="E44" s="4013">
        <v>373.276575</v>
      </c>
      <c r="F44" s="4013">
        <v>719.913075</v>
      </c>
      <c r="G44" s="4013">
        <v>2250.823575</v>
      </c>
      <c r="H44" s="4013">
        <v>2252.671575</v>
      </c>
      <c r="I44" s="4013">
        <v>2007.936875</v>
      </c>
      <c r="J44" s="4012">
        <v>2436.863375</v>
      </c>
      <c r="K44" s="4013">
        <v>2134.535375</v>
      </c>
      <c r="L44" s="4013">
        <v>1511.654375</v>
      </c>
      <c r="M44" s="4013">
        <v>1535.079875</v>
      </c>
      <c r="N44" s="4013">
        <v>1644.867875</v>
      </c>
      <c r="O44" s="4013">
        <v>1960.666575</v>
      </c>
      <c r="P44" s="4013">
        <v>1061.142075</v>
      </c>
      <c r="Q44" s="4013">
        <v>719.913075</v>
      </c>
      <c r="R44" s="4013">
        <v>719.913075</v>
      </c>
      <c r="S44" s="4013">
        <v>726.475575</v>
      </c>
      <c r="T44" s="4013">
        <v>726.475575</v>
      </c>
      <c r="U44" s="4013">
        <v>1038.5305</v>
      </c>
      <c r="V44" s="4013">
        <v>373.276575</v>
      </c>
      <c r="W44" s="4013">
        <v>631.156575</v>
      </c>
      <c r="X44" s="4013">
        <v>719.913075</v>
      </c>
      <c r="Y44" s="4013">
        <v>631.156575</v>
      </c>
    </row>
    <row r="45" ht="15" customHeight="1" spans="1:25">
      <c r="A45" s="4027"/>
      <c r="B45" s="4016">
        <v>18</v>
      </c>
      <c r="C45" s="4012" t="s">
        <v>184</v>
      </c>
      <c r="D45" s="4012" t="s">
        <v>184</v>
      </c>
      <c r="E45" s="4013">
        <v>381.54102</v>
      </c>
      <c r="F45" s="4013">
        <v>736.31502</v>
      </c>
      <c r="G45" s="4013">
        <v>2306.05452</v>
      </c>
      <c r="H45" s="4013">
        <v>2308.43802</v>
      </c>
      <c r="I45" s="4013">
        <v>2054.9298</v>
      </c>
      <c r="J45" s="4012">
        <v>2497.0548</v>
      </c>
      <c r="K45" s="4013">
        <v>2184.9093</v>
      </c>
      <c r="L45" s="4013">
        <v>1547.3073</v>
      </c>
      <c r="M45" s="4013">
        <v>1571.2683</v>
      </c>
      <c r="N45" s="4013">
        <v>1685.2248</v>
      </c>
      <c r="O45" s="4013">
        <v>2005.68102</v>
      </c>
      <c r="P45" s="4013">
        <v>1087.67652</v>
      </c>
      <c r="Q45" s="4013">
        <v>736.31502</v>
      </c>
      <c r="R45" s="4013">
        <v>736.31502</v>
      </c>
      <c r="S45" s="4013">
        <v>744.37902</v>
      </c>
      <c r="T45" s="4013">
        <v>744.37902</v>
      </c>
      <c r="U45" s="4013">
        <v>1064.3505</v>
      </c>
      <c r="V45" s="4013">
        <v>381.54102</v>
      </c>
      <c r="W45" s="4013">
        <v>645.56352</v>
      </c>
      <c r="X45" s="4013">
        <v>736.31502</v>
      </c>
      <c r="Y45" s="4013">
        <v>645.56352</v>
      </c>
    </row>
    <row r="46" ht="15" customHeight="1" spans="1:25">
      <c r="A46" s="4027"/>
      <c r="B46" s="4016">
        <v>18.5</v>
      </c>
      <c r="C46" s="4012" t="s">
        <v>184</v>
      </c>
      <c r="D46" s="4012" t="s">
        <v>184</v>
      </c>
      <c r="E46" s="4013">
        <v>389.794965</v>
      </c>
      <c r="F46" s="4013">
        <v>752.727465</v>
      </c>
      <c r="G46" s="4013">
        <v>2361.306465</v>
      </c>
      <c r="H46" s="4013">
        <v>2364.214965</v>
      </c>
      <c r="I46" s="4013">
        <v>2101.922725</v>
      </c>
      <c r="J46" s="4012">
        <v>2564.756725</v>
      </c>
      <c r="K46" s="4013">
        <v>2235.262225</v>
      </c>
      <c r="L46" s="4013">
        <v>1582.960225</v>
      </c>
      <c r="M46" s="4013">
        <v>1607.456725</v>
      </c>
      <c r="N46" s="4013">
        <v>1725.602725</v>
      </c>
      <c r="O46" s="4013">
        <v>2050.695465</v>
      </c>
      <c r="P46" s="4013">
        <v>1114.200465</v>
      </c>
      <c r="Q46" s="4013">
        <v>752.727465</v>
      </c>
      <c r="R46" s="4013">
        <v>752.727465</v>
      </c>
      <c r="S46" s="4013">
        <v>762.271965</v>
      </c>
      <c r="T46" s="4013">
        <v>762.271965</v>
      </c>
      <c r="U46" s="4013">
        <v>1090.1705</v>
      </c>
      <c r="V46" s="4013">
        <v>389.794965</v>
      </c>
      <c r="W46" s="4013">
        <v>659.980965</v>
      </c>
      <c r="X46" s="4013">
        <v>752.727465</v>
      </c>
      <c r="Y46" s="4013">
        <v>659.980965</v>
      </c>
    </row>
    <row r="47" ht="15" customHeight="1" spans="1:25">
      <c r="A47" s="4027"/>
      <c r="B47" s="4016">
        <v>19</v>
      </c>
      <c r="C47" s="4012" t="s">
        <v>184</v>
      </c>
      <c r="D47" s="4012" t="s">
        <v>184</v>
      </c>
      <c r="E47" s="4013">
        <v>398.03841</v>
      </c>
      <c r="F47" s="4013">
        <v>769.13991</v>
      </c>
      <c r="G47" s="4013">
        <v>2416.54791</v>
      </c>
      <c r="H47" s="4013">
        <v>2419.98141</v>
      </c>
      <c r="I47" s="4013">
        <v>2148.91565</v>
      </c>
      <c r="J47" s="4012">
        <v>2624.95865</v>
      </c>
      <c r="K47" s="4013">
        <v>2285.63615</v>
      </c>
      <c r="L47" s="4013">
        <v>1618.61315</v>
      </c>
      <c r="M47" s="4013">
        <v>1643.64515</v>
      </c>
      <c r="N47" s="4013">
        <v>1765.98065</v>
      </c>
      <c r="O47" s="4013">
        <v>2095.69941</v>
      </c>
      <c r="P47" s="4013">
        <v>1140.72441</v>
      </c>
      <c r="Q47" s="4013">
        <v>769.13991</v>
      </c>
      <c r="R47" s="4013">
        <v>769.13991</v>
      </c>
      <c r="S47" s="4013">
        <v>780.16491</v>
      </c>
      <c r="T47" s="4013">
        <v>780.16491</v>
      </c>
      <c r="U47" s="4013">
        <v>1116.001</v>
      </c>
      <c r="V47" s="4013">
        <v>398.03841</v>
      </c>
      <c r="W47" s="4013">
        <v>674.39841</v>
      </c>
      <c r="X47" s="4013">
        <v>769.13991</v>
      </c>
      <c r="Y47" s="4013">
        <v>674.39841</v>
      </c>
    </row>
    <row r="48" ht="15" customHeight="1" spans="1:25">
      <c r="A48" s="4027"/>
      <c r="B48" s="4016">
        <v>19.5</v>
      </c>
      <c r="C48" s="4012" t="s">
        <v>184</v>
      </c>
      <c r="D48" s="4012" t="s">
        <v>184</v>
      </c>
      <c r="E48" s="4013">
        <v>406.302855</v>
      </c>
      <c r="F48" s="4013">
        <v>785.552355</v>
      </c>
      <c r="G48" s="4013">
        <v>2471.799855</v>
      </c>
      <c r="H48" s="4013">
        <v>2475.758355</v>
      </c>
      <c r="I48" s="4013">
        <v>2195.919075</v>
      </c>
      <c r="J48" s="4012">
        <v>2692.650075</v>
      </c>
      <c r="K48" s="4013">
        <v>2335.989075</v>
      </c>
      <c r="L48" s="4013">
        <v>1654.266075</v>
      </c>
      <c r="M48" s="4013">
        <v>1679.823075</v>
      </c>
      <c r="N48" s="4013">
        <v>1806.348075</v>
      </c>
      <c r="O48" s="4013">
        <v>2140.713855</v>
      </c>
      <c r="P48" s="4013">
        <v>1167.258855</v>
      </c>
      <c r="Q48" s="4013">
        <v>785.552355</v>
      </c>
      <c r="R48" s="4013">
        <v>785.552355</v>
      </c>
      <c r="S48" s="4013">
        <v>798.057855</v>
      </c>
      <c r="T48" s="4013">
        <v>798.057855</v>
      </c>
      <c r="U48" s="4013">
        <v>1141.821</v>
      </c>
      <c r="V48" s="4013">
        <v>406.302855</v>
      </c>
      <c r="W48" s="4013">
        <v>688.805355</v>
      </c>
      <c r="X48" s="4013">
        <v>785.552355</v>
      </c>
      <c r="Y48" s="4013">
        <v>688.805355</v>
      </c>
    </row>
    <row r="49" ht="15" customHeight="1" spans="1:25">
      <c r="A49" s="4027"/>
      <c r="B49" s="4016">
        <v>20</v>
      </c>
      <c r="C49" s="4012" t="s">
        <v>184</v>
      </c>
      <c r="D49" s="4012" t="s">
        <v>184</v>
      </c>
      <c r="E49" s="4013">
        <v>414.5463</v>
      </c>
      <c r="F49" s="4013">
        <v>801.9648</v>
      </c>
      <c r="G49" s="4013">
        <v>2527.0308</v>
      </c>
      <c r="H49" s="4013">
        <v>2531.5143</v>
      </c>
      <c r="I49" s="4013">
        <v>2242.912</v>
      </c>
      <c r="J49" s="4012">
        <v>2752.8415</v>
      </c>
      <c r="K49" s="4013">
        <v>2386.3525</v>
      </c>
      <c r="L49" s="4013">
        <v>1689.919</v>
      </c>
      <c r="M49" s="4013">
        <v>1716.022</v>
      </c>
      <c r="N49" s="4013">
        <v>1846.726</v>
      </c>
      <c r="O49" s="4013">
        <v>2185.7283</v>
      </c>
      <c r="P49" s="4013">
        <v>1193.7933</v>
      </c>
      <c r="Q49" s="4013">
        <v>801.9648</v>
      </c>
      <c r="R49" s="4013">
        <v>801.9648</v>
      </c>
      <c r="S49" s="4013">
        <v>815.9508</v>
      </c>
      <c r="T49" s="4013">
        <v>815.9508</v>
      </c>
      <c r="U49" s="4013">
        <v>1167.641</v>
      </c>
      <c r="V49" s="4013">
        <v>414.5463</v>
      </c>
      <c r="W49" s="4013">
        <v>703.2228</v>
      </c>
      <c r="X49" s="4013">
        <v>801.9648</v>
      </c>
      <c r="Y49" s="4013">
        <v>703.2228</v>
      </c>
    </row>
    <row r="50" ht="15" customHeight="1" spans="1:25">
      <c r="A50" s="4028"/>
      <c r="B50" s="4029">
        <v>20.5</v>
      </c>
      <c r="C50" s="4030" t="s">
        <v>184</v>
      </c>
      <c r="D50" s="4030" t="s">
        <v>184</v>
      </c>
      <c r="E50" s="4031">
        <v>422.810745</v>
      </c>
      <c r="F50" s="4031">
        <v>818.366745</v>
      </c>
      <c r="G50" s="4031">
        <v>2582.282745</v>
      </c>
      <c r="H50" s="4031">
        <v>2587.301745</v>
      </c>
      <c r="I50" s="4031">
        <v>2289.904925</v>
      </c>
      <c r="J50" s="4030">
        <v>2820.543425</v>
      </c>
      <c r="K50" s="4031">
        <v>2436.715925</v>
      </c>
      <c r="L50" s="4031">
        <v>1725.571925</v>
      </c>
      <c r="M50" s="4031">
        <v>1752.199925</v>
      </c>
      <c r="N50" s="4031">
        <v>1887.093425</v>
      </c>
      <c r="O50" s="4031">
        <v>2230.732245</v>
      </c>
      <c r="P50" s="4031">
        <v>1220.317245</v>
      </c>
      <c r="Q50" s="4031">
        <v>818.366745</v>
      </c>
      <c r="R50" s="4031">
        <v>818.366745</v>
      </c>
      <c r="S50" s="4031">
        <v>833.843745</v>
      </c>
      <c r="T50" s="4031">
        <v>833.843745</v>
      </c>
      <c r="U50" s="4031">
        <v>1193.461</v>
      </c>
      <c r="V50" s="4031">
        <v>422.810745</v>
      </c>
      <c r="W50" s="4031">
        <v>717.640245</v>
      </c>
      <c r="X50" s="4031">
        <v>818.366745</v>
      </c>
      <c r="Y50" s="4031">
        <v>717.640245</v>
      </c>
    </row>
    <row r="51" ht="15" customHeight="1" spans="1:25">
      <c r="A51" s="3966" t="s">
        <v>532</v>
      </c>
      <c r="B51" s="3967" t="s">
        <v>545</v>
      </c>
      <c r="C51" s="4002" t="s">
        <v>476</v>
      </c>
      <c r="D51" s="4002" t="s">
        <v>1209</v>
      </c>
      <c r="E51" s="4002" t="s">
        <v>491</v>
      </c>
      <c r="F51" s="4002" t="s">
        <v>499</v>
      </c>
      <c r="G51" s="4002" t="s">
        <v>1226</v>
      </c>
      <c r="H51" s="4002" t="s">
        <v>1893</v>
      </c>
      <c r="I51" s="4002" t="s">
        <v>1887</v>
      </c>
      <c r="J51" s="4002" t="s">
        <v>1888</v>
      </c>
      <c r="K51" s="4002" t="s">
        <v>1889</v>
      </c>
      <c r="L51" s="4002" t="s">
        <v>500</v>
      </c>
      <c r="M51" s="4002" t="s">
        <v>1894</v>
      </c>
      <c r="N51" s="4002" t="s">
        <v>1479</v>
      </c>
      <c r="O51" s="4002" t="s">
        <v>502</v>
      </c>
      <c r="P51" s="4002" t="s">
        <v>503</v>
      </c>
      <c r="Q51" s="4002" t="s">
        <v>1456</v>
      </c>
      <c r="R51" s="4002" t="s">
        <v>505</v>
      </c>
      <c r="S51" s="4002" t="s">
        <v>506</v>
      </c>
      <c r="T51" s="4002" t="s">
        <v>580</v>
      </c>
      <c r="U51" s="4002" t="s">
        <v>1645</v>
      </c>
      <c r="V51" s="4002" t="s">
        <v>1634</v>
      </c>
      <c r="W51" s="4002" t="s">
        <v>509</v>
      </c>
      <c r="X51" s="4002" t="s">
        <v>510</v>
      </c>
      <c r="Y51" s="4002" t="s">
        <v>511</v>
      </c>
    </row>
    <row r="52" ht="15" customHeight="1" spans="1:25">
      <c r="A52" s="3969"/>
      <c r="B52" s="4032"/>
      <c r="C52" s="4002" t="s">
        <v>1891</v>
      </c>
      <c r="D52" s="4002" t="s">
        <v>1892</v>
      </c>
      <c r="E52" s="4002" t="s">
        <v>512</v>
      </c>
      <c r="F52" s="4002" t="s">
        <v>1641</v>
      </c>
      <c r="G52" s="4002" t="s">
        <v>514</v>
      </c>
      <c r="H52" s="4002" t="s">
        <v>515</v>
      </c>
      <c r="I52" s="4002" t="s">
        <v>516</v>
      </c>
      <c r="J52" s="4002" t="s">
        <v>517</v>
      </c>
      <c r="K52" s="4002" t="s">
        <v>518</v>
      </c>
      <c r="L52" s="4002" t="s">
        <v>519</v>
      </c>
      <c r="M52" s="4002" t="s">
        <v>521</v>
      </c>
      <c r="N52" s="4002" t="s">
        <v>16</v>
      </c>
      <c r="O52" s="4002" t="s">
        <v>522</v>
      </c>
      <c r="P52" s="4002" t="s">
        <v>523</v>
      </c>
      <c r="Q52" s="4002" t="s">
        <v>524</v>
      </c>
      <c r="R52" s="4002" t="s">
        <v>525</v>
      </c>
      <c r="S52" s="4002" t="s">
        <v>526</v>
      </c>
      <c r="T52" s="4002" t="s">
        <v>527</v>
      </c>
      <c r="U52" s="4002" t="s">
        <v>528</v>
      </c>
      <c r="V52" s="4002" t="s">
        <v>1718</v>
      </c>
      <c r="W52" s="4002" t="s">
        <v>529</v>
      </c>
      <c r="X52" s="4002" t="s">
        <v>530</v>
      </c>
      <c r="Y52" s="4002" t="s">
        <v>531</v>
      </c>
    </row>
    <row r="53" ht="33" customHeight="1" spans="1:25">
      <c r="A53" s="3969"/>
      <c r="B53" s="4033" t="s">
        <v>1895</v>
      </c>
      <c r="C53" s="4025" t="s">
        <v>184</v>
      </c>
      <c r="D53" s="4025" t="s">
        <v>184</v>
      </c>
      <c r="E53" s="4026">
        <v>19.78289</v>
      </c>
      <c r="F53" s="4026">
        <v>37.94289</v>
      </c>
      <c r="G53" s="4026">
        <v>115.79289</v>
      </c>
      <c r="H53" s="4026">
        <v>115.76289</v>
      </c>
      <c r="I53" s="4026">
        <v>103.13285</v>
      </c>
      <c r="J53" s="4025">
        <v>126.50285</v>
      </c>
      <c r="K53" s="4026">
        <v>110.73285</v>
      </c>
      <c r="L53" s="4026">
        <v>77.54285</v>
      </c>
      <c r="M53" s="4026">
        <v>76.35285</v>
      </c>
      <c r="N53" s="4026">
        <v>86.39285</v>
      </c>
      <c r="O53" s="4026">
        <v>103.04289</v>
      </c>
      <c r="P53" s="4026">
        <v>40.15289</v>
      </c>
      <c r="Q53" s="4026">
        <v>37.94289</v>
      </c>
      <c r="R53" s="4026">
        <v>37.94289</v>
      </c>
      <c r="S53" s="4026">
        <v>37.94289</v>
      </c>
      <c r="T53" s="4026">
        <v>37.94289</v>
      </c>
      <c r="U53" s="4026">
        <v>51.71</v>
      </c>
      <c r="V53" s="4026">
        <v>19.78289</v>
      </c>
      <c r="W53" s="4026">
        <v>33.62289</v>
      </c>
      <c r="X53" s="4026">
        <v>37.94289</v>
      </c>
      <c r="Y53" s="4026">
        <v>33.62289</v>
      </c>
    </row>
    <row r="54" ht="15" customHeight="1" spans="1:25">
      <c r="A54" s="3969"/>
      <c r="B54" s="3975" t="s">
        <v>1171</v>
      </c>
      <c r="C54" s="4012" t="s">
        <v>184</v>
      </c>
      <c r="D54" s="4012" t="s">
        <v>184</v>
      </c>
      <c r="E54" s="4013">
        <v>19.13289</v>
      </c>
      <c r="F54" s="4013">
        <v>36.92289</v>
      </c>
      <c r="G54" s="4013">
        <v>109.57289</v>
      </c>
      <c r="H54" s="4013">
        <v>109.60289</v>
      </c>
      <c r="I54" s="4013">
        <v>100.00285</v>
      </c>
      <c r="J54" s="4012">
        <v>125.24285</v>
      </c>
      <c r="K54" s="4013">
        <v>107.59285</v>
      </c>
      <c r="L54" s="4013">
        <v>76.49285</v>
      </c>
      <c r="M54" s="4013">
        <v>75.05285</v>
      </c>
      <c r="N54" s="4013">
        <v>82.55285</v>
      </c>
      <c r="O54" s="4013">
        <v>100.44289</v>
      </c>
      <c r="P54" s="4013">
        <v>39.62289</v>
      </c>
      <c r="Q54" s="4013">
        <v>36.92289</v>
      </c>
      <c r="R54" s="4013">
        <v>36.92289</v>
      </c>
      <c r="S54" s="4013">
        <v>36.90289</v>
      </c>
      <c r="T54" s="4013">
        <v>36.90289</v>
      </c>
      <c r="U54" s="4013">
        <v>51.24</v>
      </c>
      <c r="V54" s="4013">
        <v>19.13289</v>
      </c>
      <c r="W54" s="4013">
        <v>33.01289</v>
      </c>
      <c r="X54" s="4013">
        <v>36.92289</v>
      </c>
      <c r="Y54" s="4013">
        <v>33.01289</v>
      </c>
    </row>
    <row r="55" ht="15" customHeight="1" spans="1:25">
      <c r="A55" s="3969"/>
      <c r="B55" s="4034" t="s">
        <v>1172</v>
      </c>
      <c r="C55" s="4025" t="s">
        <v>184</v>
      </c>
      <c r="D55" s="4025" t="s">
        <v>184</v>
      </c>
      <c r="E55" s="4026">
        <v>18.88289</v>
      </c>
      <c r="F55" s="4026">
        <v>36.58289</v>
      </c>
      <c r="G55" s="4026">
        <v>108.74289</v>
      </c>
      <c r="H55" s="4026">
        <v>108.76289</v>
      </c>
      <c r="I55" s="4026">
        <v>99.04285</v>
      </c>
      <c r="J55" s="4025">
        <v>124.36285</v>
      </c>
      <c r="K55" s="4026">
        <v>105.87285</v>
      </c>
      <c r="L55" s="4026">
        <v>75.89285</v>
      </c>
      <c r="M55" s="4026">
        <v>74.01285</v>
      </c>
      <c r="N55" s="4026">
        <v>81.26285</v>
      </c>
      <c r="O55" s="4026">
        <v>98.80289</v>
      </c>
      <c r="P55" s="4026">
        <v>39.43289</v>
      </c>
      <c r="Q55" s="4026">
        <v>36.58289</v>
      </c>
      <c r="R55" s="4026">
        <v>36.58289</v>
      </c>
      <c r="S55" s="4026">
        <v>36.61289</v>
      </c>
      <c r="T55" s="4026">
        <v>36.61289</v>
      </c>
      <c r="U55" s="4026">
        <v>50.77</v>
      </c>
      <c r="V55" s="4026">
        <v>18.88289</v>
      </c>
      <c r="W55" s="4026">
        <v>32.69289</v>
      </c>
      <c r="X55" s="4026">
        <v>36.58289</v>
      </c>
      <c r="Y55" s="4026">
        <v>32.69289</v>
      </c>
    </row>
    <row r="56" ht="15" customHeight="1" spans="1:25">
      <c r="A56" s="3969"/>
      <c r="B56" s="4035" t="s">
        <v>1173</v>
      </c>
      <c r="C56" s="4012" t="s">
        <v>184</v>
      </c>
      <c r="D56" s="4012" t="s">
        <v>184</v>
      </c>
      <c r="E56" s="4013">
        <v>18.88289</v>
      </c>
      <c r="F56" s="4013">
        <v>36.58289</v>
      </c>
      <c r="G56" s="4013">
        <v>108.74289</v>
      </c>
      <c r="H56" s="4013">
        <v>108.74289</v>
      </c>
      <c r="I56" s="4013">
        <v>99.03285</v>
      </c>
      <c r="J56" s="4012">
        <v>124.36285</v>
      </c>
      <c r="K56" s="4013">
        <v>105.87285</v>
      </c>
      <c r="L56" s="4013">
        <v>75.92285</v>
      </c>
      <c r="M56" s="4013">
        <v>74.05285</v>
      </c>
      <c r="N56" s="4013">
        <v>81.26285</v>
      </c>
      <c r="O56" s="4013">
        <v>98.76289</v>
      </c>
      <c r="P56" s="4013">
        <v>53.72289</v>
      </c>
      <c r="Q56" s="4013">
        <v>36.58289</v>
      </c>
      <c r="R56" s="4013">
        <v>36.58289</v>
      </c>
      <c r="S56" s="4013">
        <v>36.58289</v>
      </c>
      <c r="T56" s="4013">
        <v>44.49289</v>
      </c>
      <c r="U56" s="4013">
        <v>50.79</v>
      </c>
      <c r="V56" s="4013">
        <v>18.88289</v>
      </c>
      <c r="W56" s="4013">
        <v>32.69289</v>
      </c>
      <c r="X56" s="4013">
        <v>36.58289</v>
      </c>
      <c r="Y56" s="4013">
        <v>32.69289</v>
      </c>
    </row>
    <row r="57" ht="15" customHeight="1" spans="1:25">
      <c r="A57" s="3969"/>
      <c r="B57" s="4036" t="s">
        <v>552</v>
      </c>
      <c r="C57" s="4025" t="s">
        <v>184</v>
      </c>
      <c r="D57" s="4025" t="s">
        <v>184</v>
      </c>
      <c r="E57" s="4026">
        <v>18.62289</v>
      </c>
      <c r="F57" s="4026">
        <v>40.57289</v>
      </c>
      <c r="G57" s="4026">
        <v>119.99289</v>
      </c>
      <c r="H57" s="4026">
        <v>120.01289</v>
      </c>
      <c r="I57" s="4026">
        <v>108.03285</v>
      </c>
      <c r="J57" s="4025">
        <v>123.30285</v>
      </c>
      <c r="K57" s="4026">
        <v>108.28285</v>
      </c>
      <c r="L57" s="4026">
        <v>76.61285</v>
      </c>
      <c r="M57" s="4026">
        <v>80.26285</v>
      </c>
      <c r="N57" s="4026">
        <v>82.40285</v>
      </c>
      <c r="O57" s="4026">
        <v>97.75289</v>
      </c>
      <c r="P57" s="4026">
        <v>52.74289</v>
      </c>
      <c r="Q57" s="4026">
        <v>40.57289</v>
      </c>
      <c r="R57" s="4026">
        <v>40.57289</v>
      </c>
      <c r="S57" s="4026">
        <v>40.56289</v>
      </c>
      <c r="T57" s="4026">
        <v>44.11289</v>
      </c>
      <c r="U57" s="4026">
        <v>53.07</v>
      </c>
      <c r="V57" s="4026">
        <v>18.62289</v>
      </c>
      <c r="W57" s="4026">
        <v>36.16289</v>
      </c>
      <c r="X57" s="4026">
        <v>40.57289</v>
      </c>
      <c r="Y57" s="4026">
        <v>36.16289</v>
      </c>
    </row>
    <row r="58" ht="15" customHeight="1" spans="1:25">
      <c r="A58" s="3979"/>
      <c r="B58" s="4037" t="s">
        <v>553</v>
      </c>
      <c r="C58" s="4038" t="s">
        <v>184</v>
      </c>
      <c r="D58" s="4038" t="s">
        <v>184</v>
      </c>
      <c r="E58" s="4039">
        <v>18.36289</v>
      </c>
      <c r="F58" s="4039">
        <v>42.31289</v>
      </c>
      <c r="G58" s="4039">
        <v>123.65289</v>
      </c>
      <c r="H58" s="4039">
        <v>123.67289</v>
      </c>
      <c r="I58" s="4039">
        <v>111.49285</v>
      </c>
      <c r="J58" s="4038">
        <v>122.41285</v>
      </c>
      <c r="K58" s="4039">
        <v>108.32285</v>
      </c>
      <c r="L58" s="4039">
        <v>76.84285</v>
      </c>
      <c r="M58" s="4039">
        <v>83.14285</v>
      </c>
      <c r="N58" s="4039">
        <v>81.98285</v>
      </c>
      <c r="O58" s="4039">
        <v>96.89289</v>
      </c>
      <c r="P58" s="4039">
        <v>52.71289</v>
      </c>
      <c r="Q58" s="4039">
        <v>42.31289</v>
      </c>
      <c r="R58" s="4039">
        <v>42.31289</v>
      </c>
      <c r="S58" s="4039">
        <v>42.31289</v>
      </c>
      <c r="T58" s="4039">
        <v>44.10289</v>
      </c>
      <c r="U58" s="4039">
        <v>53.98</v>
      </c>
      <c r="V58" s="4039">
        <v>18.36289</v>
      </c>
      <c r="W58" s="4039">
        <v>37.67289</v>
      </c>
      <c r="X58" s="4039">
        <v>42.31289</v>
      </c>
      <c r="Y58" s="4039">
        <v>37.67289</v>
      </c>
    </row>
    <row r="59" ht="98" customHeight="1" spans="1:25">
      <c r="A59" s="3983" t="s">
        <v>1896</v>
      </c>
      <c r="B59" s="4040"/>
      <c r="C59" s="4040"/>
      <c r="D59" s="4040"/>
      <c r="E59" s="4040"/>
      <c r="F59" s="4040"/>
      <c r="G59" s="4040"/>
      <c r="H59" s="4040"/>
      <c r="I59" s="4040"/>
      <c r="J59" s="4040"/>
      <c r="K59" s="4040"/>
      <c r="L59" s="4040"/>
      <c r="M59" s="4040"/>
      <c r="N59" s="4040"/>
      <c r="O59" s="4040"/>
      <c r="P59" s="4040"/>
      <c r="Q59" s="4040"/>
      <c r="R59" s="4040"/>
      <c r="S59" s="4040"/>
      <c r="T59" s="4040"/>
      <c r="U59" s="4040"/>
      <c r="V59" s="4040"/>
      <c r="W59" s="4040"/>
      <c r="X59" s="4040"/>
      <c r="Y59" s="4040"/>
    </row>
    <row r="60" ht="24" customHeight="1" spans="1:25">
      <c r="A60" s="622" t="s">
        <v>399</v>
      </c>
      <c r="B60" s="623"/>
      <c r="C60" s="623"/>
      <c r="D60" s="623"/>
      <c r="E60" s="623"/>
      <c r="F60" s="623"/>
      <c r="G60" s="623"/>
      <c r="H60" s="623"/>
      <c r="I60" s="623"/>
      <c r="J60" s="623"/>
      <c r="K60" s="623"/>
      <c r="L60" s="623"/>
      <c r="M60" s="623"/>
      <c r="N60" s="623"/>
      <c r="O60" s="623"/>
      <c r="P60" s="623"/>
      <c r="Q60" s="623"/>
      <c r="R60" s="623"/>
      <c r="S60" s="623"/>
      <c r="T60" s="623"/>
      <c r="U60" s="623"/>
      <c r="V60" s="623"/>
      <c r="W60" s="623"/>
      <c r="X60" s="623"/>
      <c r="Y60" s="623"/>
    </row>
    <row r="61" ht="23.15" customHeight="1" spans="1:25">
      <c r="A61" s="3987" t="s">
        <v>1897</v>
      </c>
      <c r="B61" s="3988"/>
      <c r="C61" s="3988"/>
      <c r="D61" s="3988"/>
      <c r="E61" s="3988"/>
      <c r="F61" s="3988"/>
      <c r="G61" s="3988"/>
      <c r="H61" s="3988"/>
      <c r="I61" s="3988"/>
      <c r="J61" s="3988"/>
      <c r="K61" s="3988"/>
      <c r="L61" s="3988"/>
      <c r="M61" s="3988"/>
      <c r="N61" s="3988"/>
      <c r="O61" s="3988"/>
      <c r="P61" s="3988"/>
      <c r="Q61" s="3988"/>
      <c r="R61" s="3988"/>
      <c r="S61" s="3988"/>
      <c r="T61" s="3988"/>
      <c r="U61" s="3988"/>
      <c r="V61" s="3988"/>
      <c r="W61" s="3988"/>
      <c r="X61" s="3988"/>
      <c r="Y61" s="3989"/>
    </row>
    <row r="62" ht="16.5" spans="1:25">
      <c r="A62" s="3990" t="s">
        <v>1868</v>
      </c>
      <c r="B62" s="3991"/>
      <c r="C62" s="3991"/>
      <c r="D62" s="3991"/>
      <c r="E62" s="3991"/>
      <c r="F62" s="3991"/>
      <c r="G62" s="3991"/>
      <c r="H62" s="3991"/>
      <c r="I62" s="3991"/>
      <c r="J62" s="3991"/>
      <c r="K62" s="3991"/>
      <c r="L62" s="3991"/>
      <c r="M62" s="3991"/>
      <c r="N62" s="3991"/>
      <c r="O62" s="3991"/>
      <c r="P62" s="3991"/>
      <c r="Q62" s="3991"/>
      <c r="R62" s="3991"/>
      <c r="S62" s="3991"/>
      <c r="T62" s="3991"/>
      <c r="U62" s="3991"/>
      <c r="V62" s="3991"/>
      <c r="W62" s="3991"/>
      <c r="X62" s="3991"/>
      <c r="Y62" s="3992"/>
    </row>
    <row r="63" ht="147" customHeight="1" spans="1:25">
      <c r="A63" s="634" t="s">
        <v>1898</v>
      </c>
      <c r="B63" s="3991"/>
      <c r="C63" s="3991"/>
      <c r="D63" s="3991"/>
      <c r="E63" s="3991"/>
      <c r="F63" s="3991"/>
      <c r="G63" s="3991"/>
      <c r="H63" s="3991"/>
      <c r="I63" s="3991"/>
      <c r="J63" s="3991"/>
      <c r="K63" s="3991"/>
      <c r="L63" s="3991"/>
      <c r="M63" s="3991"/>
      <c r="N63" s="3991"/>
      <c r="O63" s="3991"/>
      <c r="P63" s="3991"/>
      <c r="Q63" s="3991"/>
      <c r="R63" s="3991"/>
      <c r="S63" s="3991"/>
      <c r="T63" s="3991"/>
      <c r="U63" s="3991"/>
      <c r="V63" s="3991"/>
      <c r="W63" s="3991"/>
      <c r="X63" s="3991"/>
      <c r="Y63" s="3992"/>
    </row>
    <row r="64" ht="110" customHeight="1" spans="1:25">
      <c r="A64" s="634" t="s">
        <v>1899</v>
      </c>
      <c r="B64" s="3991"/>
      <c r="C64" s="3991"/>
      <c r="D64" s="3991"/>
      <c r="E64" s="3991"/>
      <c r="F64" s="3991"/>
      <c r="G64" s="3991"/>
      <c r="H64" s="3991"/>
      <c r="I64" s="3991"/>
      <c r="J64" s="3991"/>
      <c r="K64" s="3991"/>
      <c r="L64" s="3991"/>
      <c r="M64" s="3991"/>
      <c r="N64" s="3991"/>
      <c r="O64" s="3991"/>
      <c r="P64" s="3991"/>
      <c r="Q64" s="3991"/>
      <c r="R64" s="3991"/>
      <c r="S64" s="3991"/>
      <c r="T64" s="3991"/>
      <c r="U64" s="3991"/>
      <c r="V64" s="3991"/>
      <c r="W64" s="3991"/>
      <c r="X64" s="3991"/>
      <c r="Y64" s="3992"/>
    </row>
    <row r="65" ht="35.15" customHeight="1" spans="1:25">
      <c r="A65" s="3993" t="s">
        <v>437</v>
      </c>
      <c r="B65" s="3994"/>
      <c r="C65" s="3994"/>
      <c r="D65" s="3994"/>
      <c r="E65" s="3994"/>
      <c r="F65" s="3994"/>
      <c r="G65" s="3994"/>
      <c r="H65" s="3994"/>
      <c r="I65" s="3994"/>
      <c r="J65" s="3994"/>
      <c r="K65" s="3994"/>
      <c r="L65" s="3994"/>
      <c r="M65" s="3994"/>
      <c r="N65" s="3994"/>
      <c r="O65" s="3994"/>
      <c r="P65" s="3994"/>
      <c r="Q65" s="3994"/>
      <c r="R65" s="3994"/>
      <c r="S65" s="3994"/>
      <c r="T65" s="3994"/>
      <c r="U65" s="3994"/>
      <c r="V65" s="3994"/>
      <c r="W65" s="3994"/>
      <c r="X65" s="3994"/>
      <c r="Y65" s="3995"/>
    </row>
    <row r="66" ht="131" customHeight="1" spans="1:25">
      <c r="A66" s="3996" t="s">
        <v>558</v>
      </c>
      <c r="B66" s="3997"/>
      <c r="C66" s="3997"/>
      <c r="D66" s="3997"/>
      <c r="E66" s="3997"/>
      <c r="F66" s="3997"/>
      <c r="G66" s="3997"/>
      <c r="H66" s="3997"/>
      <c r="I66" s="3997"/>
      <c r="J66" s="3997"/>
      <c r="K66" s="3997"/>
      <c r="L66" s="3997"/>
      <c r="M66" s="3997"/>
      <c r="N66" s="3997"/>
      <c r="O66" s="3997"/>
      <c r="P66" s="3997"/>
      <c r="Q66" s="3997"/>
      <c r="R66" s="3997"/>
      <c r="S66" s="3997"/>
      <c r="T66" s="3997"/>
      <c r="U66" s="3997"/>
      <c r="V66" s="3997"/>
      <c r="W66" s="3997"/>
      <c r="X66" s="3997"/>
      <c r="Y66" s="3998"/>
    </row>
    <row r="67" ht="16.5" spans="1:25">
      <c r="A67" s="4041"/>
      <c r="B67" s="4041"/>
      <c r="C67" s="4041"/>
      <c r="D67" s="4041"/>
      <c r="E67" s="4041"/>
      <c r="F67" s="4041"/>
      <c r="G67" s="4041"/>
      <c r="H67" s="4041"/>
      <c r="I67" s="4041"/>
      <c r="J67" s="4041"/>
      <c r="K67" s="4041"/>
      <c r="L67" s="4041"/>
      <c r="M67" s="4041"/>
      <c r="N67" s="4041"/>
      <c r="O67" s="4041"/>
      <c r="P67" s="4041"/>
      <c r="Q67" s="4041"/>
      <c r="R67" s="4041"/>
      <c r="S67" s="4042"/>
      <c r="T67" s="4042"/>
      <c r="U67" s="4042"/>
    </row>
    <row r="68" ht="16.5" spans="1:25">
      <c r="A68" s="4043"/>
      <c r="B68" s="4043"/>
      <c r="C68" s="4043"/>
      <c r="D68" s="4043"/>
      <c r="E68" s="4043"/>
      <c r="F68" s="4043"/>
      <c r="G68" s="4043"/>
      <c r="H68" s="4043"/>
      <c r="I68" s="4043"/>
      <c r="J68" s="4043"/>
      <c r="K68" s="4043"/>
      <c r="L68" s="4043"/>
      <c r="M68" s="4043"/>
      <c r="N68" s="4043"/>
      <c r="O68" s="4043"/>
      <c r="P68" s="4043"/>
      <c r="Q68" s="4043"/>
      <c r="R68" s="4043"/>
      <c r="S68" s="4042"/>
      <c r="T68" s="4042"/>
      <c r="U68" s="4042"/>
    </row>
    <row r="69" ht="16.5" spans="1:25">
      <c r="A69" s="4042"/>
      <c r="B69" s="4042"/>
      <c r="C69" s="4042"/>
      <c r="D69" s="4042"/>
      <c r="E69" s="4042"/>
      <c r="F69" s="4042"/>
      <c r="G69" s="4042"/>
      <c r="H69" s="4042"/>
      <c r="I69" s="4042"/>
      <c r="J69" s="4042"/>
      <c r="K69" s="4042"/>
      <c r="L69" s="4042"/>
      <c r="M69" s="4042"/>
      <c r="N69" s="4042"/>
      <c r="O69" s="4042"/>
      <c r="P69" s="4042"/>
      <c r="Q69" s="4042"/>
      <c r="R69" s="4042"/>
      <c r="S69" s="4042"/>
      <c r="T69" s="4042"/>
      <c r="U69" s="4042"/>
    </row>
    <row r="70" ht="16.5" spans="1:25">
      <c r="A70" s="4043"/>
      <c r="B70" s="4043"/>
      <c r="C70" s="4043"/>
      <c r="D70" s="4043"/>
      <c r="E70" s="4043"/>
      <c r="F70" s="4043"/>
      <c r="G70" s="4043"/>
      <c r="H70" s="4043"/>
      <c r="I70" s="4043"/>
      <c r="J70" s="4043"/>
      <c r="K70" s="4043"/>
      <c r="L70" s="4043"/>
      <c r="M70" s="4043"/>
      <c r="N70" s="4043"/>
      <c r="O70" s="4043"/>
      <c r="P70" s="4043"/>
      <c r="Q70" s="4043"/>
      <c r="R70" s="4043"/>
      <c r="S70" s="4042"/>
      <c r="T70" s="4042"/>
      <c r="U70" s="4042"/>
    </row>
    <row r="71" ht="16.5" spans="1:25">
      <c r="A71" s="631"/>
      <c r="B71" s="4042"/>
      <c r="C71" s="4042"/>
      <c r="D71" s="4042"/>
      <c r="E71" s="4042"/>
      <c r="F71" s="4042"/>
      <c r="G71" s="4042"/>
      <c r="H71" s="4042"/>
      <c r="I71" s="4042"/>
      <c r="J71" s="4042"/>
      <c r="K71" s="4042"/>
      <c r="L71" s="4042"/>
      <c r="M71" s="4042"/>
      <c r="N71" s="4042"/>
      <c r="O71" s="4042"/>
      <c r="P71" s="4042"/>
      <c r="Q71" s="4042"/>
      <c r="R71" s="4042"/>
      <c r="S71" s="4042"/>
      <c r="T71" s="4042"/>
      <c r="U71" s="4042"/>
    </row>
    <row r="72" ht="16.5" spans="1:25">
      <c r="A72" s="4041"/>
      <c r="B72" s="4041"/>
      <c r="C72" s="4041"/>
      <c r="D72" s="4041"/>
      <c r="E72" s="4041"/>
      <c r="F72" s="4041"/>
      <c r="G72" s="4041"/>
      <c r="H72" s="4041"/>
      <c r="I72" s="4041"/>
      <c r="J72" s="4041"/>
      <c r="K72" s="4041"/>
      <c r="L72" s="4041"/>
      <c r="M72" s="4041"/>
      <c r="N72" s="4041"/>
      <c r="O72" s="4041"/>
      <c r="P72" s="4041"/>
      <c r="Q72" s="4041"/>
      <c r="R72" s="4041"/>
      <c r="S72" s="4042"/>
      <c r="T72" s="4042"/>
      <c r="U72" s="4042"/>
    </row>
    <row r="73" ht="16.5" spans="1:25">
      <c r="A73" s="4042"/>
      <c r="B73" s="4042"/>
      <c r="C73" s="4042"/>
      <c r="D73" s="4042"/>
      <c r="E73" s="4042"/>
      <c r="F73" s="4042"/>
      <c r="G73" s="4042"/>
      <c r="H73" s="4042"/>
      <c r="I73" s="4042"/>
      <c r="J73" s="4042"/>
      <c r="K73" s="4042"/>
      <c r="L73" s="4042"/>
      <c r="M73" s="4042"/>
      <c r="N73" s="4042"/>
      <c r="O73" s="4042"/>
      <c r="P73" s="4042"/>
      <c r="Q73" s="4042"/>
      <c r="R73" s="4042"/>
      <c r="S73" s="4042"/>
      <c r="T73" s="4042"/>
      <c r="U73" s="4042"/>
    </row>
    <row r="74" ht="16.5" spans="1:25">
      <c r="A74" s="4042"/>
      <c r="B74" s="4042"/>
      <c r="C74" s="4042"/>
      <c r="D74" s="4042"/>
      <c r="E74" s="4042"/>
      <c r="F74" s="4042"/>
      <c r="G74" s="4042"/>
      <c r="H74" s="4042"/>
      <c r="I74" s="4042"/>
      <c r="J74" s="4042"/>
      <c r="K74" s="4042"/>
      <c r="L74" s="4042"/>
      <c r="M74" s="4042"/>
      <c r="N74" s="4042"/>
      <c r="O74" s="4042"/>
      <c r="P74" s="4042"/>
      <c r="Q74" s="4042"/>
      <c r="R74" s="4042"/>
      <c r="S74" s="4042"/>
      <c r="T74" s="4042"/>
      <c r="U74" s="4042"/>
    </row>
    <row r="75" ht="16.5" spans="1:25">
      <c r="A75" s="4042"/>
      <c r="B75" s="4042"/>
      <c r="C75" s="4042"/>
      <c r="D75" s="4042"/>
      <c r="E75" s="4042"/>
      <c r="F75" s="4042"/>
      <c r="G75" s="4042"/>
      <c r="H75" s="4042"/>
      <c r="I75" s="4042"/>
      <c r="J75" s="4042"/>
      <c r="K75" s="4042"/>
      <c r="L75" s="4042"/>
      <c r="M75" s="4042"/>
      <c r="N75" s="4042"/>
      <c r="O75" s="4042"/>
      <c r="P75" s="4042"/>
      <c r="Q75" s="4042"/>
      <c r="R75" s="4042"/>
      <c r="S75" s="4042"/>
      <c r="T75" s="4042"/>
      <c r="U75" s="4042"/>
    </row>
    <row r="76" ht="16.5" spans="1:25">
      <c r="A76" s="4042"/>
      <c r="B76" s="4042"/>
      <c r="C76" s="4042"/>
      <c r="D76" s="4042"/>
      <c r="E76" s="4042"/>
      <c r="F76" s="4042"/>
      <c r="G76" s="4042"/>
      <c r="H76" s="4042"/>
      <c r="I76" s="4042"/>
      <c r="J76" s="4042"/>
      <c r="K76" s="4042"/>
      <c r="L76" s="4042"/>
      <c r="M76" s="4042"/>
      <c r="N76" s="4042"/>
      <c r="O76" s="4042"/>
      <c r="P76" s="4042"/>
      <c r="Q76" s="4042"/>
      <c r="R76" s="4042"/>
      <c r="S76" s="4042"/>
      <c r="T76" s="4042"/>
      <c r="U76" s="4042"/>
    </row>
    <row r="77" ht="16.5" spans="1:25">
      <c r="A77" s="4044"/>
      <c r="B77" s="4042"/>
      <c r="C77" s="4042"/>
      <c r="D77" s="4042"/>
      <c r="E77" s="4042"/>
      <c r="F77" s="4042"/>
      <c r="G77" s="4042"/>
      <c r="H77" s="4042"/>
      <c r="I77" s="4042"/>
      <c r="J77" s="4042"/>
      <c r="K77" s="4042"/>
      <c r="L77" s="4042"/>
      <c r="M77" s="4042"/>
      <c r="N77" s="4042"/>
      <c r="O77" s="4042"/>
      <c r="P77" s="4042"/>
      <c r="Q77" s="4042"/>
      <c r="R77" s="4042"/>
      <c r="S77" s="4042"/>
      <c r="T77" s="4042"/>
      <c r="U77" s="4042"/>
    </row>
    <row r="78" ht="16.5" spans="1:25">
      <c r="A78" s="2187"/>
      <c r="B78" s="4042"/>
      <c r="C78" s="4042"/>
      <c r="D78" s="4042"/>
      <c r="E78" s="4042"/>
      <c r="F78" s="4042"/>
      <c r="G78" s="4042"/>
      <c r="H78" s="4042"/>
      <c r="I78" s="2187"/>
      <c r="J78" s="4042"/>
      <c r="K78" s="4042"/>
      <c r="L78" s="4042"/>
      <c r="M78" s="4042"/>
      <c r="N78" s="4042"/>
      <c r="O78" s="4042"/>
      <c r="P78" s="4042"/>
      <c r="Q78" s="4042"/>
      <c r="R78" s="4042"/>
      <c r="S78" s="4042"/>
      <c r="T78" s="4042"/>
      <c r="U78" s="4042"/>
    </row>
    <row r="79" ht="16.5" spans="1:25">
      <c r="A79" s="2187"/>
      <c r="B79" s="4042"/>
      <c r="C79" s="4042"/>
      <c r="D79" s="4042"/>
      <c r="E79" s="4042"/>
      <c r="F79" s="4042"/>
      <c r="G79" s="4042"/>
      <c r="H79" s="4042"/>
      <c r="I79" s="2187"/>
      <c r="J79" s="4042"/>
      <c r="K79" s="4042"/>
      <c r="L79" s="4042"/>
      <c r="M79" s="4042"/>
      <c r="N79" s="4042"/>
      <c r="O79" s="4042"/>
      <c r="P79" s="4042"/>
      <c r="Q79" s="4042"/>
      <c r="R79" s="4042"/>
      <c r="S79" s="4042"/>
      <c r="T79" s="4042"/>
      <c r="U79" s="4042"/>
    </row>
  </sheetData>
  <mergeCells count="17">
    <mergeCell ref="A1:Y1"/>
    <mergeCell ref="A59:Y59"/>
    <mergeCell ref="A60:Y60"/>
    <mergeCell ref="A61:Y61"/>
    <mergeCell ref="A62:Y62"/>
    <mergeCell ref="A63:Y63"/>
    <mergeCell ref="A64:Y64"/>
    <mergeCell ref="A65:Y65"/>
    <mergeCell ref="A66:Y66"/>
    <mergeCell ref="A67:R67"/>
    <mergeCell ref="A68:R68"/>
    <mergeCell ref="A70:R70"/>
    <mergeCell ref="A72:R72"/>
    <mergeCell ref="A5:A9"/>
    <mergeCell ref="A10:A50"/>
    <mergeCell ref="A51:A58"/>
    <mergeCell ref="A3:B4"/>
  </mergeCells>
  <hyperlinks>
    <hyperlink ref="W2" location="目录!A1" display="返回目录"/>
    <hyperlink ref="U2" location="'FCNP12  FCNE12分区'!A1" display="进入分区"/>
    <hyperlink ref="A65:Y65" location="FEDEX操作指引!A1" display="详情参照FEDEX附加费及操作指引"/>
  </hyperlinks>
  <pageMargins left="0.699305555555556" right="0.699305555555556" top="0.75" bottom="0.75" header="0.3" footer="0.3"/>
  <pageSetup paperSize="9" orientation="portrait"/>
  <headerFooter/>
  <tableParts count="1">
    <tablePart r:id="rId1"/>
  </tableParts>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62"/>
  <sheetViews>
    <sheetView showGridLines="0" topLeftCell="D30" workbookViewId="0">
      <selection activeCell="AB49" sqref="AB49:AB50"/>
    </sheetView>
  </sheetViews>
  <sheetFormatPr defaultColWidth="10.1666666666667" defaultRowHeight="14.25"/>
  <cols>
    <col min="1" max="1" width="6.83333333333333" customWidth="1"/>
    <col min="2" max="2" width="11.125" customWidth="1"/>
    <col min="3" max="25" width="8.58333333333333" customWidth="1"/>
    <col min="26" max="26" width="12.8333333333333"/>
  </cols>
  <sheetData>
    <row r="1" ht="47.15" customHeight="1" spans="1:27">
      <c r="A1" s="2255" t="s">
        <v>1900</v>
      </c>
      <c r="B1" s="2256"/>
      <c r="C1" s="2256"/>
      <c r="D1" s="2256"/>
      <c r="E1" s="2256"/>
      <c r="F1" s="2256"/>
      <c r="G1" s="2256"/>
      <c r="H1" s="2256"/>
      <c r="I1" s="2256"/>
      <c r="J1" s="2256"/>
      <c r="K1" s="2256"/>
      <c r="L1" s="2256"/>
      <c r="M1" s="2256"/>
      <c r="N1" s="2256"/>
      <c r="O1" s="2256"/>
      <c r="P1" s="2256"/>
      <c r="Q1" s="2256"/>
      <c r="R1" s="2256"/>
      <c r="S1" s="2256"/>
      <c r="T1" s="2256"/>
      <c r="U1" s="2256"/>
      <c r="V1" s="2256"/>
      <c r="W1" s="2256"/>
      <c r="X1" s="2256"/>
      <c r="Y1" s="2256"/>
      <c r="Z1" s="58"/>
    </row>
    <row r="2" ht="24" customHeight="1" spans="1:27">
      <c r="A2" s="2565" t="s">
        <v>560</v>
      </c>
      <c r="B2" s="2567"/>
      <c r="C2" s="2567"/>
      <c r="D2" s="2567"/>
      <c r="E2" s="2567"/>
      <c r="F2" s="2567"/>
      <c r="G2" s="2567"/>
      <c r="H2" s="2567"/>
      <c r="I2" s="2567"/>
      <c r="J2" s="2567"/>
      <c r="K2" s="2567"/>
      <c r="L2" s="2567"/>
      <c r="M2" s="2567"/>
      <c r="N2" s="2567"/>
      <c r="O2" s="2567"/>
      <c r="P2" s="2567"/>
      <c r="Q2" s="2567"/>
      <c r="R2" s="2567"/>
      <c r="S2" s="3937"/>
      <c r="T2" s="3938"/>
      <c r="U2" s="3939" t="s">
        <v>540</v>
      </c>
      <c r="V2" s="3940"/>
      <c r="W2" s="3939" t="s">
        <v>405</v>
      </c>
      <c r="X2" s="3941"/>
      <c r="Y2" s="3942"/>
      <c r="Z2" s="58"/>
    </row>
    <row r="3" ht="22" customHeight="1" spans="1:27">
      <c r="A3" s="3943"/>
      <c r="B3" s="3944" t="s">
        <v>475</v>
      </c>
      <c r="C3" s="3945" t="s">
        <v>476</v>
      </c>
      <c r="D3" s="3945" t="s">
        <v>1209</v>
      </c>
      <c r="E3" s="3945" t="s">
        <v>491</v>
      </c>
      <c r="F3" s="3945" t="s">
        <v>499</v>
      </c>
      <c r="G3" s="3945" t="s">
        <v>1226</v>
      </c>
      <c r="H3" s="3945" t="s">
        <v>1893</v>
      </c>
      <c r="I3" s="3945" t="s">
        <v>1887</v>
      </c>
      <c r="J3" s="3945" t="s">
        <v>1888</v>
      </c>
      <c r="K3" s="3945" t="s">
        <v>1889</v>
      </c>
      <c r="L3" s="3945" t="s">
        <v>500</v>
      </c>
      <c r="M3" s="3945" t="s">
        <v>1894</v>
      </c>
      <c r="N3" s="3945" t="s">
        <v>1479</v>
      </c>
      <c r="O3" s="3945" t="s">
        <v>502</v>
      </c>
      <c r="P3" s="3945" t="s">
        <v>503</v>
      </c>
      <c r="Q3" s="3945" t="s">
        <v>1456</v>
      </c>
      <c r="R3" s="3945" t="s">
        <v>505</v>
      </c>
      <c r="S3" s="3945" t="s">
        <v>506</v>
      </c>
      <c r="T3" s="3945" t="s">
        <v>580</v>
      </c>
      <c r="U3" s="3945" t="s">
        <v>1645</v>
      </c>
      <c r="V3" s="3945" t="s">
        <v>1634</v>
      </c>
      <c r="W3" s="3945" t="s">
        <v>509</v>
      </c>
      <c r="X3" s="3945" t="s">
        <v>510</v>
      </c>
      <c r="Y3" s="3945" t="s">
        <v>511</v>
      </c>
      <c r="AA3" s="730"/>
    </row>
    <row r="4" ht="22" customHeight="1" spans="1:27">
      <c r="A4" s="3946"/>
      <c r="B4" s="3947"/>
      <c r="C4" s="3948" t="s">
        <v>1891</v>
      </c>
      <c r="D4" s="3948" t="s">
        <v>1892</v>
      </c>
      <c r="E4" s="3948" t="s">
        <v>512</v>
      </c>
      <c r="F4" s="3948" t="s">
        <v>1641</v>
      </c>
      <c r="G4" s="3948" t="s">
        <v>514</v>
      </c>
      <c r="H4" s="3948" t="s">
        <v>515</v>
      </c>
      <c r="I4" s="3948" t="s">
        <v>516</v>
      </c>
      <c r="J4" s="3948" t="s">
        <v>517</v>
      </c>
      <c r="K4" s="3948" t="s">
        <v>518</v>
      </c>
      <c r="L4" s="3948" t="s">
        <v>519</v>
      </c>
      <c r="M4" s="3948" t="s">
        <v>521</v>
      </c>
      <c r="N4" s="3948" t="s">
        <v>16</v>
      </c>
      <c r="O4" s="3948" t="s">
        <v>522</v>
      </c>
      <c r="P4" s="3948" t="s">
        <v>523</v>
      </c>
      <c r="Q4" s="3948" t="s">
        <v>524</v>
      </c>
      <c r="R4" s="3948" t="s">
        <v>525</v>
      </c>
      <c r="S4" s="3948" t="s">
        <v>526</v>
      </c>
      <c r="T4" s="3948" t="s">
        <v>527</v>
      </c>
      <c r="U4" s="3948" t="s">
        <v>528</v>
      </c>
      <c r="V4" s="3948" t="s">
        <v>1718</v>
      </c>
      <c r="W4" s="3948" t="s">
        <v>529</v>
      </c>
      <c r="X4" s="3948" t="s">
        <v>530</v>
      </c>
      <c r="Y4" s="3948" t="s">
        <v>531</v>
      </c>
      <c r="AA4" s="730"/>
    </row>
    <row r="5" ht="15" customHeight="1" spans="1:27">
      <c r="A5" s="3949" t="s">
        <v>532</v>
      </c>
      <c r="B5" s="3950">
        <v>0.5</v>
      </c>
      <c r="C5" s="3951" t="s">
        <v>184</v>
      </c>
      <c r="D5" s="3951" t="s">
        <v>184</v>
      </c>
      <c r="E5" s="3952">
        <v>69.92328</v>
      </c>
      <c r="F5" s="3952">
        <v>88.89678</v>
      </c>
      <c r="G5" s="3952">
        <v>203.86128</v>
      </c>
      <c r="H5" s="3952">
        <v>203.89278</v>
      </c>
      <c r="I5" s="3952">
        <v>181.97585</v>
      </c>
      <c r="J5" s="3953">
        <v>200.13335</v>
      </c>
      <c r="K5" s="3952">
        <v>184.86335</v>
      </c>
      <c r="L5" s="3952">
        <v>131.90135</v>
      </c>
      <c r="M5" s="3952">
        <v>151.59935</v>
      </c>
      <c r="N5" s="3952">
        <v>141.52985</v>
      </c>
      <c r="O5" s="3952">
        <v>174.05178</v>
      </c>
      <c r="P5" s="3952">
        <v>116.88978</v>
      </c>
      <c r="Q5" s="3952">
        <v>88.89678</v>
      </c>
      <c r="R5" s="3952">
        <v>88.89678</v>
      </c>
      <c r="S5" s="3952">
        <v>88.98078</v>
      </c>
      <c r="T5" s="3952">
        <v>88.98078</v>
      </c>
      <c r="U5" s="3952">
        <v>119.5015</v>
      </c>
      <c r="V5" s="3952">
        <v>69.92328</v>
      </c>
      <c r="W5" s="3952">
        <v>76.42278</v>
      </c>
      <c r="X5" s="3952">
        <v>88.89678</v>
      </c>
      <c r="Y5" s="3954">
        <v>76.42278</v>
      </c>
    </row>
    <row r="6" ht="15" customHeight="1" spans="1:27">
      <c r="A6" s="3949"/>
      <c r="B6" s="3955">
        <v>1</v>
      </c>
      <c r="C6" s="3956" t="s">
        <v>184</v>
      </c>
      <c r="D6" s="3956" t="s">
        <v>184</v>
      </c>
      <c r="E6" s="3957">
        <v>71.10978</v>
      </c>
      <c r="F6" s="3957">
        <v>105.83328</v>
      </c>
      <c r="G6" s="3957">
        <v>277.97028</v>
      </c>
      <c r="H6" s="3957">
        <v>259.56378</v>
      </c>
      <c r="I6" s="3957">
        <v>234.66485</v>
      </c>
      <c r="J6" s="3958">
        <v>270.33635</v>
      </c>
      <c r="K6" s="3957">
        <v>246.26735</v>
      </c>
      <c r="L6" s="3957">
        <v>173.65985</v>
      </c>
      <c r="M6" s="3957">
        <v>199.01735</v>
      </c>
      <c r="N6" s="3957">
        <v>181.72385</v>
      </c>
      <c r="O6" s="3957">
        <v>234.67878</v>
      </c>
      <c r="P6" s="3957">
        <v>143.69628</v>
      </c>
      <c r="Q6" s="3957">
        <v>105.83328</v>
      </c>
      <c r="R6" s="3957">
        <v>105.83328</v>
      </c>
      <c r="S6" s="3957">
        <v>105.43428</v>
      </c>
      <c r="T6" s="3957">
        <v>105.43428</v>
      </c>
      <c r="U6" s="3957">
        <v>135.4195</v>
      </c>
      <c r="V6" s="3957">
        <v>71.10978</v>
      </c>
      <c r="W6" s="3957">
        <v>91.74228</v>
      </c>
      <c r="X6" s="3957">
        <v>105.83328</v>
      </c>
      <c r="Y6" s="3959">
        <v>91.74228</v>
      </c>
      <c r="AA6" s="603"/>
    </row>
    <row r="7" ht="15" customHeight="1" spans="1:27">
      <c r="A7" s="3949"/>
      <c r="B7" s="3955">
        <v>1.5</v>
      </c>
      <c r="C7" s="3956" t="s">
        <v>184</v>
      </c>
      <c r="D7" s="3956" t="s">
        <v>184</v>
      </c>
      <c r="E7" s="3957">
        <v>83.24778</v>
      </c>
      <c r="F7" s="3957">
        <v>124.80678</v>
      </c>
      <c r="G7" s="3957">
        <v>329.37828</v>
      </c>
      <c r="H7" s="3957">
        <v>323.78178</v>
      </c>
      <c r="I7" s="3957">
        <v>286.330275</v>
      </c>
      <c r="J7" s="3958">
        <v>334.352775</v>
      </c>
      <c r="K7" s="3957">
        <v>301.628775</v>
      </c>
      <c r="L7" s="3957">
        <v>212.494275</v>
      </c>
      <c r="M7" s="3957">
        <v>243.185775</v>
      </c>
      <c r="N7" s="3957">
        <v>226.543275</v>
      </c>
      <c r="O7" s="3957">
        <v>283.05228</v>
      </c>
      <c r="P7" s="3957">
        <v>174.20928</v>
      </c>
      <c r="Q7" s="3957">
        <v>124.80678</v>
      </c>
      <c r="R7" s="3957">
        <v>124.80678</v>
      </c>
      <c r="S7" s="3957">
        <v>124.47078</v>
      </c>
      <c r="T7" s="3957">
        <v>124.47078</v>
      </c>
      <c r="U7" s="3957">
        <v>169.314</v>
      </c>
      <c r="V7" s="3957">
        <v>83.24778</v>
      </c>
      <c r="W7" s="3957">
        <v>108.09078</v>
      </c>
      <c r="X7" s="3957">
        <v>124.80678</v>
      </c>
      <c r="Y7" s="3959">
        <v>108.09078</v>
      </c>
    </row>
    <row r="8" ht="15" customHeight="1" spans="1:27">
      <c r="A8" s="3949"/>
      <c r="B8" s="3955">
        <v>2</v>
      </c>
      <c r="C8" s="3956" t="s">
        <v>184</v>
      </c>
      <c r="D8" s="3956" t="s">
        <v>184</v>
      </c>
      <c r="E8" s="3957">
        <v>95.37528</v>
      </c>
      <c r="F8" s="3957">
        <v>143.79078</v>
      </c>
      <c r="G8" s="3957">
        <v>380.80728</v>
      </c>
      <c r="H8" s="3957">
        <v>387.99978</v>
      </c>
      <c r="I8" s="3957">
        <v>337.9852</v>
      </c>
      <c r="J8" s="3958">
        <v>390.8692</v>
      </c>
      <c r="K8" s="3957">
        <v>357.0007</v>
      </c>
      <c r="L8" s="3957">
        <v>251.3392</v>
      </c>
      <c r="M8" s="3957">
        <v>287.3647</v>
      </c>
      <c r="N8" s="3957">
        <v>271.3837</v>
      </c>
      <c r="O8" s="3957">
        <v>331.41528</v>
      </c>
      <c r="P8" s="3957">
        <v>204.74328</v>
      </c>
      <c r="Q8" s="3957">
        <v>143.79078</v>
      </c>
      <c r="R8" s="3957">
        <v>143.79078</v>
      </c>
      <c r="S8" s="3957">
        <v>143.49678</v>
      </c>
      <c r="T8" s="3957">
        <v>143.49678</v>
      </c>
      <c r="U8" s="3957">
        <v>203.198</v>
      </c>
      <c r="V8" s="3957">
        <v>95.37528</v>
      </c>
      <c r="W8" s="3957">
        <v>124.44978</v>
      </c>
      <c r="X8" s="3957">
        <v>143.79078</v>
      </c>
      <c r="Y8" s="3959">
        <v>124.44978</v>
      </c>
    </row>
    <row r="9" ht="15" customHeight="1" spans="1:27">
      <c r="A9" s="3949"/>
      <c r="B9" s="3955">
        <v>2.5</v>
      </c>
      <c r="C9" s="3956" t="s">
        <v>184</v>
      </c>
      <c r="D9" s="3956" t="s">
        <v>184</v>
      </c>
      <c r="E9" s="3957">
        <v>108.039225</v>
      </c>
      <c r="F9" s="3957">
        <v>163.311225</v>
      </c>
      <c r="G9" s="3957">
        <v>432.751725</v>
      </c>
      <c r="H9" s="3957">
        <v>452.743725</v>
      </c>
      <c r="I9" s="3957">
        <v>389.650625</v>
      </c>
      <c r="J9" s="3958">
        <v>454.885625</v>
      </c>
      <c r="K9" s="3957">
        <v>412.372625</v>
      </c>
      <c r="L9" s="3957">
        <v>290.163125</v>
      </c>
      <c r="M9" s="3957">
        <v>331.533125</v>
      </c>
      <c r="N9" s="3957">
        <v>316.224125</v>
      </c>
      <c r="O9" s="3957">
        <v>380.314725</v>
      </c>
      <c r="P9" s="3957">
        <v>235.803225</v>
      </c>
      <c r="Q9" s="3957">
        <v>163.311225</v>
      </c>
      <c r="R9" s="3957">
        <v>163.311225</v>
      </c>
      <c r="S9" s="3957">
        <v>163.048725</v>
      </c>
      <c r="T9" s="3957">
        <v>163.048725</v>
      </c>
      <c r="U9" s="3957">
        <v>237.082</v>
      </c>
      <c r="V9" s="3957">
        <v>108.039225</v>
      </c>
      <c r="W9" s="3957">
        <v>141.334725</v>
      </c>
      <c r="X9" s="3957">
        <v>163.311225</v>
      </c>
      <c r="Y9" s="3959">
        <v>141.334725</v>
      </c>
    </row>
    <row r="10" ht="15" customHeight="1" spans="1:27">
      <c r="A10" s="3949"/>
      <c r="B10" s="3955">
        <v>3</v>
      </c>
      <c r="C10" s="3956" t="s">
        <v>184</v>
      </c>
      <c r="D10" s="3956" t="s">
        <v>184</v>
      </c>
      <c r="E10" s="3957">
        <v>109.70967</v>
      </c>
      <c r="F10" s="3957">
        <v>178.76817</v>
      </c>
      <c r="G10" s="3957">
        <v>514.67367</v>
      </c>
      <c r="H10" s="3957">
        <v>515.05167</v>
      </c>
      <c r="I10" s="3957">
        <v>449.43255</v>
      </c>
      <c r="J10" s="3958">
        <v>533.10555</v>
      </c>
      <c r="K10" s="3957">
        <v>482.73855</v>
      </c>
      <c r="L10" s="3957">
        <v>335.40255</v>
      </c>
      <c r="M10" s="3957">
        <v>371.40705</v>
      </c>
      <c r="N10" s="3957">
        <v>355.20555</v>
      </c>
      <c r="O10" s="3957">
        <v>441.01617</v>
      </c>
      <c r="P10" s="3957">
        <v>264.86817</v>
      </c>
      <c r="Q10" s="3957">
        <v>178.76817</v>
      </c>
      <c r="R10" s="3957">
        <v>178.76817</v>
      </c>
      <c r="S10" s="3957">
        <v>178.14867</v>
      </c>
      <c r="T10" s="3957">
        <v>178.14867</v>
      </c>
      <c r="U10" s="3957">
        <v>251.4675</v>
      </c>
      <c r="V10" s="3957">
        <v>109.70967</v>
      </c>
      <c r="W10" s="3957">
        <v>155.82567</v>
      </c>
      <c r="X10" s="3957">
        <v>178.76817</v>
      </c>
      <c r="Y10" s="3959">
        <v>155.82567</v>
      </c>
    </row>
    <row r="11" ht="15" customHeight="1" spans="1:27">
      <c r="A11" s="3949"/>
      <c r="B11" s="3955">
        <v>3.5</v>
      </c>
      <c r="C11" s="3956" t="s">
        <v>184</v>
      </c>
      <c r="D11" s="3956" t="s">
        <v>184</v>
      </c>
      <c r="E11" s="3957">
        <v>121.365615</v>
      </c>
      <c r="F11" s="3957">
        <v>198.225615</v>
      </c>
      <c r="G11" s="3957">
        <v>570.366615</v>
      </c>
      <c r="H11" s="3957">
        <v>572.928615</v>
      </c>
      <c r="I11" s="3957">
        <v>505.455475</v>
      </c>
      <c r="J11" s="3958">
        <v>601.930975</v>
      </c>
      <c r="K11" s="3957">
        <v>540.073975</v>
      </c>
      <c r="L11" s="3957">
        <v>377.439475</v>
      </c>
      <c r="M11" s="3957">
        <v>417.843475</v>
      </c>
      <c r="N11" s="3957">
        <v>402.460975</v>
      </c>
      <c r="O11" s="3957">
        <v>494.840115</v>
      </c>
      <c r="P11" s="3957">
        <v>292.788615</v>
      </c>
      <c r="Q11" s="3957">
        <v>198.225615</v>
      </c>
      <c r="R11" s="3957">
        <v>198.225615</v>
      </c>
      <c r="S11" s="3957">
        <v>197.396115</v>
      </c>
      <c r="T11" s="3957">
        <v>197.396115</v>
      </c>
      <c r="U11" s="3957">
        <v>279.839</v>
      </c>
      <c r="V11" s="3957">
        <v>121.365615</v>
      </c>
      <c r="W11" s="3957">
        <v>172.763115</v>
      </c>
      <c r="X11" s="3957">
        <v>198.225615</v>
      </c>
      <c r="Y11" s="3959">
        <v>172.763115</v>
      </c>
    </row>
    <row r="12" ht="15" customHeight="1" spans="1:27">
      <c r="A12" s="3949"/>
      <c r="B12" s="3955">
        <v>4</v>
      </c>
      <c r="C12" s="3956" t="s">
        <v>184</v>
      </c>
      <c r="D12" s="3956" t="s">
        <v>184</v>
      </c>
      <c r="E12" s="3957">
        <v>133.03206</v>
      </c>
      <c r="F12" s="3957">
        <v>217.66206</v>
      </c>
      <c r="G12" s="3957">
        <v>626.03856</v>
      </c>
      <c r="H12" s="3957">
        <v>630.81606</v>
      </c>
      <c r="I12" s="3957">
        <v>561.4574</v>
      </c>
      <c r="J12" s="3958">
        <v>663.2669</v>
      </c>
      <c r="K12" s="3957">
        <v>597.4304</v>
      </c>
      <c r="L12" s="3957">
        <v>419.4659</v>
      </c>
      <c r="M12" s="3957">
        <v>464.2799</v>
      </c>
      <c r="N12" s="3957">
        <v>449.7059</v>
      </c>
      <c r="O12" s="3957">
        <v>548.67456</v>
      </c>
      <c r="P12" s="3957">
        <v>320.69856</v>
      </c>
      <c r="Q12" s="3957">
        <v>217.66206</v>
      </c>
      <c r="R12" s="3957">
        <v>217.66206</v>
      </c>
      <c r="S12" s="3957">
        <v>216.64356</v>
      </c>
      <c r="T12" s="3957">
        <v>216.64356</v>
      </c>
      <c r="U12" s="3957">
        <v>308.2105</v>
      </c>
      <c r="V12" s="3957">
        <v>133.03206</v>
      </c>
      <c r="W12" s="3957">
        <v>189.71106</v>
      </c>
      <c r="X12" s="3957">
        <v>217.66206</v>
      </c>
      <c r="Y12" s="3959">
        <v>189.71106</v>
      </c>
    </row>
    <row r="13" ht="15" customHeight="1" spans="1:27">
      <c r="A13" s="3949"/>
      <c r="B13" s="3955">
        <v>4.5</v>
      </c>
      <c r="C13" s="3956" t="s">
        <v>184</v>
      </c>
      <c r="D13" s="3956" t="s">
        <v>184</v>
      </c>
      <c r="E13" s="3957">
        <v>144.698505</v>
      </c>
      <c r="F13" s="3957">
        <v>237.109005</v>
      </c>
      <c r="G13" s="3957">
        <v>681.731505</v>
      </c>
      <c r="H13" s="3957">
        <v>688.693005</v>
      </c>
      <c r="I13" s="3957">
        <v>617.469825</v>
      </c>
      <c r="J13" s="3958">
        <v>732.113325</v>
      </c>
      <c r="K13" s="3957">
        <v>654.776325</v>
      </c>
      <c r="L13" s="3957">
        <v>461.481825</v>
      </c>
      <c r="M13" s="3957">
        <v>510.716325</v>
      </c>
      <c r="N13" s="3957">
        <v>496.950825</v>
      </c>
      <c r="O13" s="3957">
        <v>602.488005</v>
      </c>
      <c r="P13" s="3957">
        <v>348.619005</v>
      </c>
      <c r="Q13" s="3957">
        <v>237.109005</v>
      </c>
      <c r="R13" s="3957">
        <v>237.109005</v>
      </c>
      <c r="S13" s="3957">
        <v>235.891005</v>
      </c>
      <c r="T13" s="3957">
        <v>235.891005</v>
      </c>
      <c r="U13" s="3957">
        <v>336.5925</v>
      </c>
      <c r="V13" s="3957">
        <v>144.698505</v>
      </c>
      <c r="W13" s="3957">
        <v>206.659005</v>
      </c>
      <c r="X13" s="3957">
        <v>237.109005</v>
      </c>
      <c r="Y13" s="3959">
        <v>206.659005</v>
      </c>
    </row>
    <row r="14" ht="15" customHeight="1" spans="1:27">
      <c r="A14" s="3949"/>
      <c r="B14" s="3955">
        <v>5</v>
      </c>
      <c r="C14" s="3956" t="s">
        <v>184</v>
      </c>
      <c r="D14" s="3956" t="s">
        <v>184</v>
      </c>
      <c r="E14" s="3957">
        <v>156.35445</v>
      </c>
      <c r="F14" s="3957">
        <v>256.56645</v>
      </c>
      <c r="G14" s="3957">
        <v>737.42445</v>
      </c>
      <c r="H14" s="3957">
        <v>746.58045</v>
      </c>
      <c r="I14" s="3957">
        <v>673.48225</v>
      </c>
      <c r="J14" s="3958">
        <v>793.43875</v>
      </c>
      <c r="K14" s="3957">
        <v>712.11175</v>
      </c>
      <c r="L14" s="3957">
        <v>503.50825</v>
      </c>
      <c r="M14" s="3957">
        <v>557.16325</v>
      </c>
      <c r="N14" s="3957">
        <v>544.19575</v>
      </c>
      <c r="O14" s="3957">
        <v>656.32245</v>
      </c>
      <c r="P14" s="3957">
        <v>376.54995</v>
      </c>
      <c r="Q14" s="3957">
        <v>256.56645</v>
      </c>
      <c r="R14" s="3957">
        <v>256.56645</v>
      </c>
      <c r="S14" s="3957">
        <v>255.14895</v>
      </c>
      <c r="T14" s="3957">
        <v>255.14895</v>
      </c>
      <c r="U14" s="3957">
        <v>364.9535</v>
      </c>
      <c r="V14" s="3957">
        <v>156.35445</v>
      </c>
      <c r="W14" s="3957">
        <v>223.60695</v>
      </c>
      <c r="X14" s="3957">
        <v>256.56645</v>
      </c>
      <c r="Y14" s="3959">
        <v>223.60695</v>
      </c>
    </row>
    <row r="15" ht="15" customHeight="1" spans="1:27">
      <c r="A15" s="3949"/>
      <c r="B15" s="3955">
        <v>5.5</v>
      </c>
      <c r="C15" s="3956" t="s">
        <v>184</v>
      </c>
      <c r="D15" s="3956" t="s">
        <v>184</v>
      </c>
      <c r="E15" s="3957">
        <v>158.287395</v>
      </c>
      <c r="F15" s="3957">
        <v>272.831895</v>
      </c>
      <c r="G15" s="3957">
        <v>818.674395</v>
      </c>
      <c r="H15" s="3957">
        <v>822.139395</v>
      </c>
      <c r="I15" s="3957">
        <v>729.715175</v>
      </c>
      <c r="J15" s="3958">
        <v>870.002675</v>
      </c>
      <c r="K15" s="3957">
        <v>787.496675</v>
      </c>
      <c r="L15" s="3957">
        <v>545.062175</v>
      </c>
      <c r="M15" s="3957">
        <v>573.664175</v>
      </c>
      <c r="N15" s="3957">
        <v>575.722175</v>
      </c>
      <c r="O15" s="3957">
        <v>714.566895</v>
      </c>
      <c r="P15" s="3957">
        <v>406.129395</v>
      </c>
      <c r="Q15" s="3957">
        <v>272.831895</v>
      </c>
      <c r="R15" s="3957">
        <v>272.831895</v>
      </c>
      <c r="S15" s="3957">
        <v>271.183395</v>
      </c>
      <c r="T15" s="3957">
        <v>271.183395</v>
      </c>
      <c r="U15" s="3957">
        <v>387.6025</v>
      </c>
      <c r="V15" s="3957">
        <v>158.287395</v>
      </c>
      <c r="W15" s="3957">
        <v>238.748895</v>
      </c>
      <c r="X15" s="3957">
        <v>272.831895</v>
      </c>
      <c r="Y15" s="3959">
        <v>238.748895</v>
      </c>
    </row>
    <row r="16" ht="15" customHeight="1" spans="1:27">
      <c r="A16" s="3949"/>
      <c r="B16" s="3955">
        <v>6</v>
      </c>
      <c r="C16" s="3956" t="s">
        <v>184</v>
      </c>
      <c r="D16" s="3956" t="s">
        <v>184</v>
      </c>
      <c r="E16" s="3957">
        <v>168.54684</v>
      </c>
      <c r="F16" s="3957">
        <v>291.32334</v>
      </c>
      <c r="G16" s="3957">
        <v>875.02884</v>
      </c>
      <c r="H16" s="3957">
        <v>878.16834</v>
      </c>
      <c r="I16" s="3957">
        <v>782.1576</v>
      </c>
      <c r="J16" s="3958">
        <v>929.6796</v>
      </c>
      <c r="K16" s="3957">
        <v>840.9786</v>
      </c>
      <c r="L16" s="3957">
        <v>584.4636</v>
      </c>
      <c r="M16" s="3957">
        <v>615.0921</v>
      </c>
      <c r="N16" s="3957">
        <v>621.0456</v>
      </c>
      <c r="O16" s="3957">
        <v>764.94684</v>
      </c>
      <c r="P16" s="3957">
        <v>433.59834</v>
      </c>
      <c r="Q16" s="3957">
        <v>291.32334</v>
      </c>
      <c r="R16" s="3957">
        <v>291.32334</v>
      </c>
      <c r="S16" s="3957">
        <v>289.85334</v>
      </c>
      <c r="T16" s="3957">
        <v>289.85334</v>
      </c>
      <c r="U16" s="3957">
        <v>414.147</v>
      </c>
      <c r="V16" s="3957">
        <v>168.54684</v>
      </c>
      <c r="W16" s="3957">
        <v>254.91984</v>
      </c>
      <c r="X16" s="3957">
        <v>291.32334</v>
      </c>
      <c r="Y16" s="3959">
        <v>254.91984</v>
      </c>
    </row>
    <row r="17" ht="15" customHeight="1" spans="1:25">
      <c r="A17" s="3949"/>
      <c r="B17" s="3955">
        <v>6.5</v>
      </c>
      <c r="C17" s="3956" t="s">
        <v>184</v>
      </c>
      <c r="D17" s="3956" t="s">
        <v>184</v>
      </c>
      <c r="E17" s="3957">
        <v>178.785285</v>
      </c>
      <c r="F17" s="3957">
        <v>309.793785</v>
      </c>
      <c r="G17" s="3957">
        <v>931.404285</v>
      </c>
      <c r="H17" s="3957">
        <v>934.186785</v>
      </c>
      <c r="I17" s="3957">
        <v>834.600025</v>
      </c>
      <c r="J17" s="3958">
        <v>996.856525</v>
      </c>
      <c r="K17" s="3957">
        <v>894.460525</v>
      </c>
      <c r="L17" s="3957">
        <v>623.886025</v>
      </c>
      <c r="M17" s="3957">
        <v>656.520025</v>
      </c>
      <c r="N17" s="3957">
        <v>666.379525</v>
      </c>
      <c r="O17" s="3957">
        <v>815.326785</v>
      </c>
      <c r="P17" s="3957">
        <v>461.077785</v>
      </c>
      <c r="Q17" s="3957">
        <v>309.793785</v>
      </c>
      <c r="R17" s="3957">
        <v>309.793785</v>
      </c>
      <c r="S17" s="3957">
        <v>308.523285</v>
      </c>
      <c r="T17" s="3957">
        <v>308.523285</v>
      </c>
      <c r="U17" s="3957">
        <v>440.702</v>
      </c>
      <c r="V17" s="3957">
        <v>178.785285</v>
      </c>
      <c r="W17" s="3957">
        <v>271.090785</v>
      </c>
      <c r="X17" s="3957">
        <v>309.793785</v>
      </c>
      <c r="Y17" s="3959">
        <v>271.090785</v>
      </c>
    </row>
    <row r="18" ht="15" customHeight="1" spans="1:25">
      <c r="A18" s="3949"/>
      <c r="B18" s="3955">
        <v>7</v>
      </c>
      <c r="C18" s="3956" t="s">
        <v>184</v>
      </c>
      <c r="D18" s="3956" t="s">
        <v>184</v>
      </c>
      <c r="E18" s="3957">
        <v>189.04473</v>
      </c>
      <c r="F18" s="3957">
        <v>328.26423</v>
      </c>
      <c r="G18" s="3957">
        <v>987.75873</v>
      </c>
      <c r="H18" s="3957">
        <v>990.21573</v>
      </c>
      <c r="I18" s="3957">
        <v>887.03195</v>
      </c>
      <c r="J18" s="3958">
        <v>1056.54395</v>
      </c>
      <c r="K18" s="3957">
        <v>947.94245</v>
      </c>
      <c r="L18" s="3957">
        <v>663.29795</v>
      </c>
      <c r="M18" s="3957">
        <v>697.95845</v>
      </c>
      <c r="N18" s="3957">
        <v>711.69245</v>
      </c>
      <c r="O18" s="3957">
        <v>865.70673</v>
      </c>
      <c r="P18" s="3957">
        <v>488.54673</v>
      </c>
      <c r="Q18" s="3957">
        <v>328.26423</v>
      </c>
      <c r="R18" s="3957">
        <v>328.26423</v>
      </c>
      <c r="S18" s="3957">
        <v>327.21423</v>
      </c>
      <c r="T18" s="3957">
        <v>327.21423</v>
      </c>
      <c r="U18" s="3957">
        <v>467.257</v>
      </c>
      <c r="V18" s="3957">
        <v>189.04473</v>
      </c>
      <c r="W18" s="3957">
        <v>287.26173</v>
      </c>
      <c r="X18" s="3957">
        <v>328.26423</v>
      </c>
      <c r="Y18" s="3959">
        <v>287.26173</v>
      </c>
    </row>
    <row r="19" ht="15" customHeight="1" spans="1:25">
      <c r="A19" s="3949"/>
      <c r="B19" s="3955">
        <v>7.5</v>
      </c>
      <c r="C19" s="3956" t="s">
        <v>184</v>
      </c>
      <c r="D19" s="3956" t="s">
        <v>184</v>
      </c>
      <c r="E19" s="3957">
        <v>199.293675</v>
      </c>
      <c r="F19" s="3957">
        <v>346.745175</v>
      </c>
      <c r="G19" s="3957">
        <v>1044.123675</v>
      </c>
      <c r="H19" s="3957">
        <v>1046.234175</v>
      </c>
      <c r="I19" s="3957">
        <v>939.463875</v>
      </c>
      <c r="J19" s="3958">
        <v>1123.720875</v>
      </c>
      <c r="K19" s="3957">
        <v>1001.424375</v>
      </c>
      <c r="L19" s="3957">
        <v>702.709875</v>
      </c>
      <c r="M19" s="3957">
        <v>739.375875</v>
      </c>
      <c r="N19" s="3957">
        <v>757.015875</v>
      </c>
      <c r="O19" s="3957">
        <v>916.086675</v>
      </c>
      <c r="P19" s="3957">
        <v>516.026175</v>
      </c>
      <c r="Q19" s="3957">
        <v>346.745175</v>
      </c>
      <c r="R19" s="3957">
        <v>346.745175</v>
      </c>
      <c r="S19" s="3957">
        <v>345.884175</v>
      </c>
      <c r="T19" s="3957">
        <v>345.884175</v>
      </c>
      <c r="U19" s="3957">
        <v>493.8015</v>
      </c>
      <c r="V19" s="3957">
        <v>199.293675</v>
      </c>
      <c r="W19" s="3957">
        <v>303.432675</v>
      </c>
      <c r="X19" s="3957">
        <v>346.745175</v>
      </c>
      <c r="Y19" s="3959">
        <v>303.432675</v>
      </c>
    </row>
    <row r="20" ht="15" customHeight="1" spans="1:25">
      <c r="A20" s="3949"/>
      <c r="B20" s="3955">
        <v>8</v>
      </c>
      <c r="C20" s="3956" t="s">
        <v>184</v>
      </c>
      <c r="D20" s="3956" t="s">
        <v>184</v>
      </c>
      <c r="E20" s="3957">
        <v>209.55312</v>
      </c>
      <c r="F20" s="3957">
        <v>365.21562</v>
      </c>
      <c r="G20" s="3957">
        <v>1100.49912</v>
      </c>
      <c r="H20" s="3957">
        <v>1102.26312</v>
      </c>
      <c r="I20" s="3957">
        <v>991.9168</v>
      </c>
      <c r="J20" s="3958">
        <v>1183.3978</v>
      </c>
      <c r="K20" s="3957">
        <v>1054.9168</v>
      </c>
      <c r="L20" s="3957">
        <v>742.1218</v>
      </c>
      <c r="M20" s="3957">
        <v>780.8143</v>
      </c>
      <c r="N20" s="3957">
        <v>802.3288</v>
      </c>
      <c r="O20" s="3957">
        <v>966.46662</v>
      </c>
      <c r="P20" s="3957">
        <v>543.49512</v>
      </c>
      <c r="Q20" s="3957">
        <v>365.21562</v>
      </c>
      <c r="R20" s="3957">
        <v>365.21562</v>
      </c>
      <c r="S20" s="3957">
        <v>364.55412</v>
      </c>
      <c r="T20" s="3957">
        <v>364.55412</v>
      </c>
      <c r="U20" s="3957">
        <v>520.367</v>
      </c>
      <c r="V20" s="3957">
        <v>209.55312</v>
      </c>
      <c r="W20" s="3957">
        <v>319.61412</v>
      </c>
      <c r="X20" s="3957">
        <v>365.21562</v>
      </c>
      <c r="Y20" s="3959">
        <v>319.61412</v>
      </c>
    </row>
    <row r="21" ht="15" customHeight="1" spans="1:25">
      <c r="A21" s="3949"/>
      <c r="B21" s="3955">
        <v>8.5</v>
      </c>
      <c r="C21" s="3956" t="s">
        <v>184</v>
      </c>
      <c r="D21" s="3956" t="s">
        <v>184</v>
      </c>
      <c r="E21" s="3957">
        <v>219.812565</v>
      </c>
      <c r="F21" s="3957">
        <v>383.696565</v>
      </c>
      <c r="G21" s="3957">
        <v>1156.853565</v>
      </c>
      <c r="H21" s="3957">
        <v>1158.281565</v>
      </c>
      <c r="I21" s="3957">
        <v>1044.348725</v>
      </c>
      <c r="J21" s="3958">
        <v>1250.574725</v>
      </c>
      <c r="K21" s="3957">
        <v>1108.398725</v>
      </c>
      <c r="L21" s="3957">
        <v>781.533725</v>
      </c>
      <c r="M21" s="3957">
        <v>822.242225</v>
      </c>
      <c r="N21" s="3957">
        <v>847.652225</v>
      </c>
      <c r="O21" s="3957">
        <v>1016.846565</v>
      </c>
      <c r="P21" s="3957">
        <v>570.974565</v>
      </c>
      <c r="Q21" s="3957">
        <v>383.696565</v>
      </c>
      <c r="R21" s="3957">
        <v>383.696565</v>
      </c>
      <c r="S21" s="3957">
        <v>383.234565</v>
      </c>
      <c r="T21" s="3957">
        <v>383.234565</v>
      </c>
      <c r="U21" s="3957">
        <v>546.922</v>
      </c>
      <c r="V21" s="3957">
        <v>219.812565</v>
      </c>
      <c r="W21" s="3957">
        <v>335.785065</v>
      </c>
      <c r="X21" s="3957">
        <v>383.696565</v>
      </c>
      <c r="Y21" s="3959">
        <v>335.785065</v>
      </c>
    </row>
    <row r="22" ht="15" customHeight="1" spans="1:25">
      <c r="A22" s="3949"/>
      <c r="B22" s="3955">
        <v>9</v>
      </c>
      <c r="C22" s="3956" t="s">
        <v>184</v>
      </c>
      <c r="D22" s="3956" t="s">
        <v>184</v>
      </c>
      <c r="E22" s="3957">
        <v>230.06151</v>
      </c>
      <c r="F22" s="3957">
        <v>402.16701</v>
      </c>
      <c r="G22" s="3957">
        <v>1213.20801</v>
      </c>
      <c r="H22" s="3957">
        <v>1214.31051</v>
      </c>
      <c r="I22" s="3957">
        <v>1096.79115</v>
      </c>
      <c r="J22" s="3958">
        <v>1310.24115</v>
      </c>
      <c r="K22" s="3957">
        <v>1161.88065</v>
      </c>
      <c r="L22" s="3957">
        <v>820.94565</v>
      </c>
      <c r="M22" s="3957">
        <v>863.68065</v>
      </c>
      <c r="N22" s="3957">
        <v>892.96515</v>
      </c>
      <c r="O22" s="3957">
        <v>1067.23701</v>
      </c>
      <c r="P22" s="3957">
        <v>598.44351</v>
      </c>
      <c r="Q22" s="3957">
        <v>402.16701</v>
      </c>
      <c r="R22" s="3957">
        <v>402.16701</v>
      </c>
      <c r="S22" s="3957">
        <v>401.91501</v>
      </c>
      <c r="T22" s="3957">
        <v>401.91501</v>
      </c>
      <c r="U22" s="3957">
        <v>573.4665</v>
      </c>
      <c r="V22" s="3957">
        <v>230.06151</v>
      </c>
      <c r="W22" s="3957">
        <v>351.95601</v>
      </c>
      <c r="X22" s="3957">
        <v>402.16701</v>
      </c>
      <c r="Y22" s="3959">
        <v>351.95601</v>
      </c>
    </row>
    <row r="23" ht="15" customHeight="1" spans="1:25">
      <c r="A23" s="3949"/>
      <c r="B23" s="3955">
        <v>9.5</v>
      </c>
      <c r="C23" s="3956" t="s">
        <v>184</v>
      </c>
      <c r="D23" s="3956" t="s">
        <v>184</v>
      </c>
      <c r="E23" s="3957">
        <v>240.320955</v>
      </c>
      <c r="F23" s="3957">
        <v>420.647955</v>
      </c>
      <c r="G23" s="3957">
        <v>1269.572955</v>
      </c>
      <c r="H23" s="3957">
        <v>1270.339455</v>
      </c>
      <c r="I23" s="3957">
        <v>1149.223075</v>
      </c>
      <c r="J23" s="3958">
        <v>1377.418075</v>
      </c>
      <c r="K23" s="3957">
        <v>1215.362575</v>
      </c>
      <c r="L23" s="3957">
        <v>860.357575</v>
      </c>
      <c r="M23" s="3957">
        <v>905.098075</v>
      </c>
      <c r="N23" s="3957">
        <v>938.288575</v>
      </c>
      <c r="O23" s="3957">
        <v>1117.616955</v>
      </c>
      <c r="P23" s="3957">
        <v>625.922955</v>
      </c>
      <c r="Q23" s="3957">
        <v>420.647955</v>
      </c>
      <c r="R23" s="3957">
        <v>420.647955</v>
      </c>
      <c r="S23" s="3957">
        <v>420.584955</v>
      </c>
      <c r="T23" s="3957">
        <v>420.584955</v>
      </c>
      <c r="U23" s="3957">
        <v>600.0215</v>
      </c>
      <c r="V23" s="3957">
        <v>240.320955</v>
      </c>
      <c r="W23" s="3957">
        <v>368.126955</v>
      </c>
      <c r="X23" s="3957">
        <v>420.647955</v>
      </c>
      <c r="Y23" s="3959">
        <v>368.126955</v>
      </c>
    </row>
    <row r="24" ht="15" customHeight="1" spans="1:25">
      <c r="A24" s="3949"/>
      <c r="B24" s="3955">
        <v>10</v>
      </c>
      <c r="C24" s="3956" t="s">
        <v>184</v>
      </c>
      <c r="D24" s="3956" t="s">
        <v>184</v>
      </c>
      <c r="E24" s="3957">
        <v>250.5699</v>
      </c>
      <c r="F24" s="3957">
        <v>439.1184</v>
      </c>
      <c r="G24" s="3957">
        <v>1325.9379</v>
      </c>
      <c r="H24" s="3957">
        <v>1326.3579</v>
      </c>
      <c r="I24" s="3957">
        <v>1201.676</v>
      </c>
      <c r="J24" s="3958">
        <v>1437.1055</v>
      </c>
      <c r="K24" s="3957">
        <v>1268.8445</v>
      </c>
      <c r="L24" s="3957">
        <v>899.7695</v>
      </c>
      <c r="M24" s="3957">
        <v>946.5365</v>
      </c>
      <c r="N24" s="3957">
        <v>983.612</v>
      </c>
      <c r="O24" s="3957">
        <v>1167.9969</v>
      </c>
      <c r="P24" s="3957">
        <v>653.4129</v>
      </c>
      <c r="Q24" s="3957">
        <v>439.1184</v>
      </c>
      <c r="R24" s="3957">
        <v>439.1184</v>
      </c>
      <c r="S24" s="3957">
        <v>439.2654</v>
      </c>
      <c r="T24" s="3957">
        <v>439.2654</v>
      </c>
      <c r="U24" s="3957">
        <v>626.5765</v>
      </c>
      <c r="V24" s="3957">
        <v>250.5699</v>
      </c>
      <c r="W24" s="3957">
        <v>384.2979</v>
      </c>
      <c r="X24" s="3957">
        <v>439.1184</v>
      </c>
      <c r="Y24" s="3959">
        <v>384.2979</v>
      </c>
    </row>
    <row r="25" ht="15" customHeight="1" spans="1:25">
      <c r="A25" s="3949"/>
      <c r="B25" s="3955">
        <v>10.5</v>
      </c>
      <c r="C25" s="3956" t="s">
        <v>184</v>
      </c>
      <c r="D25" s="3956" t="s">
        <v>184</v>
      </c>
      <c r="E25" s="3957">
        <v>252.450345</v>
      </c>
      <c r="F25" s="3957">
        <v>476.992845</v>
      </c>
      <c r="G25" s="3957">
        <v>1411.009845</v>
      </c>
      <c r="H25" s="3957">
        <v>1432.156845</v>
      </c>
      <c r="I25" s="3957">
        <v>1317.223425</v>
      </c>
      <c r="J25" s="3958">
        <v>1503.043425</v>
      </c>
      <c r="K25" s="3957">
        <v>1389.715425</v>
      </c>
      <c r="L25" s="3957">
        <v>988.825425</v>
      </c>
      <c r="M25" s="3957">
        <v>1004.239425</v>
      </c>
      <c r="N25" s="3957">
        <v>1054.870425</v>
      </c>
      <c r="O25" s="3957">
        <v>1295.719845</v>
      </c>
      <c r="P25" s="3957">
        <v>676.429845</v>
      </c>
      <c r="Q25" s="3957">
        <v>476.992845</v>
      </c>
      <c r="R25" s="3957">
        <v>476.992845</v>
      </c>
      <c r="S25" s="3957">
        <v>455.667345</v>
      </c>
      <c r="T25" s="3957">
        <v>455.667345</v>
      </c>
      <c r="U25" s="3957">
        <v>659.694</v>
      </c>
      <c r="V25" s="3957">
        <v>252.450345</v>
      </c>
      <c r="W25" s="3957">
        <v>418.098345</v>
      </c>
      <c r="X25" s="3957">
        <v>476.992845</v>
      </c>
      <c r="Y25" s="3959">
        <v>418.098345</v>
      </c>
    </row>
    <row r="26" ht="15" customHeight="1" spans="1:25">
      <c r="A26" s="3949"/>
      <c r="B26" s="3955">
        <v>11</v>
      </c>
      <c r="C26" s="3956" t="s">
        <v>184</v>
      </c>
      <c r="D26" s="3956" t="s">
        <v>184</v>
      </c>
      <c r="E26" s="3957">
        <v>259.11879</v>
      </c>
      <c r="F26" s="3957">
        <v>490.10829</v>
      </c>
      <c r="G26" s="3957">
        <v>1456.04529</v>
      </c>
      <c r="H26" s="3957">
        <v>1473.70629</v>
      </c>
      <c r="I26" s="3957">
        <v>1352.60335</v>
      </c>
      <c r="J26" s="3958">
        <v>1549.57435</v>
      </c>
      <c r="K26" s="3957">
        <v>1428.01435</v>
      </c>
      <c r="L26" s="3957">
        <v>1016.08885</v>
      </c>
      <c r="M26" s="3957">
        <v>1031.89135</v>
      </c>
      <c r="N26" s="3957">
        <v>1085.76685</v>
      </c>
      <c r="O26" s="3957">
        <v>1328.38629</v>
      </c>
      <c r="P26" s="3957">
        <v>697.64079</v>
      </c>
      <c r="Q26" s="3957">
        <v>490.10829</v>
      </c>
      <c r="R26" s="3957">
        <v>490.10829</v>
      </c>
      <c r="S26" s="3957">
        <v>470.46279</v>
      </c>
      <c r="T26" s="3957">
        <v>470.46279</v>
      </c>
      <c r="U26" s="3957">
        <v>679.2875</v>
      </c>
      <c r="V26" s="3957">
        <v>259.11879</v>
      </c>
      <c r="W26" s="3957">
        <v>429.65979</v>
      </c>
      <c r="X26" s="3957">
        <v>490.10829</v>
      </c>
      <c r="Y26" s="3959">
        <v>429.65979</v>
      </c>
    </row>
    <row r="27" ht="15" customHeight="1" spans="1:25">
      <c r="A27" s="3949"/>
      <c r="B27" s="3955">
        <v>11.5</v>
      </c>
      <c r="C27" s="3956" t="s">
        <v>184</v>
      </c>
      <c r="D27" s="3956" t="s">
        <v>184</v>
      </c>
      <c r="E27" s="3957">
        <v>265.787235</v>
      </c>
      <c r="F27" s="3957">
        <v>503.213235</v>
      </c>
      <c r="G27" s="3957">
        <v>1501.080735</v>
      </c>
      <c r="H27" s="3957">
        <v>1515.234735</v>
      </c>
      <c r="I27" s="3957">
        <v>1387.983275</v>
      </c>
      <c r="J27" s="3958">
        <v>1603.594775</v>
      </c>
      <c r="K27" s="3957">
        <v>1466.313275</v>
      </c>
      <c r="L27" s="3957">
        <v>1043.352275</v>
      </c>
      <c r="M27" s="3957">
        <v>1059.532775</v>
      </c>
      <c r="N27" s="3957">
        <v>1116.673775</v>
      </c>
      <c r="O27" s="3957">
        <v>1361.042235</v>
      </c>
      <c r="P27" s="3957">
        <v>718.841235</v>
      </c>
      <c r="Q27" s="3957">
        <v>503.213235</v>
      </c>
      <c r="R27" s="3957">
        <v>503.213235</v>
      </c>
      <c r="S27" s="3957">
        <v>485.247735</v>
      </c>
      <c r="T27" s="3957">
        <v>485.247735</v>
      </c>
      <c r="U27" s="3957">
        <v>698.881</v>
      </c>
      <c r="V27" s="3957">
        <v>265.787235</v>
      </c>
      <c r="W27" s="3957">
        <v>441.231735</v>
      </c>
      <c r="X27" s="3957">
        <v>503.213235</v>
      </c>
      <c r="Y27" s="3959">
        <v>441.231735</v>
      </c>
    </row>
    <row r="28" ht="15" customHeight="1" spans="1:25">
      <c r="A28" s="3949"/>
      <c r="B28" s="3955">
        <v>12</v>
      </c>
      <c r="C28" s="3956" t="s">
        <v>184</v>
      </c>
      <c r="D28" s="3956" t="s">
        <v>184</v>
      </c>
      <c r="E28" s="3957">
        <v>272.45568</v>
      </c>
      <c r="F28" s="3957">
        <v>516.32868</v>
      </c>
      <c r="G28" s="3957">
        <v>1546.10568</v>
      </c>
      <c r="H28" s="3957">
        <v>1556.78418</v>
      </c>
      <c r="I28" s="3957">
        <v>1423.3632</v>
      </c>
      <c r="J28" s="3958">
        <v>1650.1152</v>
      </c>
      <c r="K28" s="3957">
        <v>1504.5912</v>
      </c>
      <c r="L28" s="3957">
        <v>1070.6157</v>
      </c>
      <c r="M28" s="3957">
        <v>1087.1742</v>
      </c>
      <c r="N28" s="3957">
        <v>1147.5807</v>
      </c>
      <c r="O28" s="3957">
        <v>1393.69818</v>
      </c>
      <c r="P28" s="3957">
        <v>740.05218</v>
      </c>
      <c r="Q28" s="3957">
        <v>516.32868</v>
      </c>
      <c r="R28" s="3957">
        <v>516.32868</v>
      </c>
      <c r="S28" s="3957">
        <v>500.02218</v>
      </c>
      <c r="T28" s="3957">
        <v>500.02218</v>
      </c>
      <c r="U28" s="3957">
        <v>718.4745</v>
      </c>
      <c r="V28" s="3957">
        <v>272.45568</v>
      </c>
      <c r="W28" s="3957">
        <v>452.78268</v>
      </c>
      <c r="X28" s="3957">
        <v>516.32868</v>
      </c>
      <c r="Y28" s="3959">
        <v>452.78268</v>
      </c>
    </row>
    <row r="29" ht="15" customHeight="1" spans="1:25">
      <c r="A29" s="3949"/>
      <c r="B29" s="3955">
        <v>12.5</v>
      </c>
      <c r="C29" s="3956" t="s">
        <v>184</v>
      </c>
      <c r="D29" s="3956" t="s">
        <v>184</v>
      </c>
      <c r="E29" s="3957">
        <v>279.134625</v>
      </c>
      <c r="F29" s="3957">
        <v>529.444125</v>
      </c>
      <c r="G29" s="3957">
        <v>1591.141125</v>
      </c>
      <c r="H29" s="3957">
        <v>1598.323125</v>
      </c>
      <c r="I29" s="3957">
        <v>1458.743125</v>
      </c>
      <c r="J29" s="3958">
        <v>1704.146125</v>
      </c>
      <c r="K29" s="3957">
        <v>1542.890125</v>
      </c>
      <c r="L29" s="3957">
        <v>1097.889625</v>
      </c>
      <c r="M29" s="3957">
        <v>1114.826125</v>
      </c>
      <c r="N29" s="3957">
        <v>1178.477125</v>
      </c>
      <c r="O29" s="3957">
        <v>1426.354125</v>
      </c>
      <c r="P29" s="3957">
        <v>761.263125</v>
      </c>
      <c r="Q29" s="3957">
        <v>529.444125</v>
      </c>
      <c r="R29" s="3957">
        <v>529.444125</v>
      </c>
      <c r="S29" s="3957">
        <v>514.817625</v>
      </c>
      <c r="T29" s="3957">
        <v>514.817625</v>
      </c>
      <c r="U29" s="3957">
        <v>738.068</v>
      </c>
      <c r="V29" s="3957">
        <v>279.134625</v>
      </c>
      <c r="W29" s="3957">
        <v>464.354625</v>
      </c>
      <c r="X29" s="3957">
        <v>529.444125</v>
      </c>
      <c r="Y29" s="3959">
        <v>464.354625</v>
      </c>
    </row>
    <row r="30" ht="15" customHeight="1" spans="1:25">
      <c r="A30" s="3949"/>
      <c r="B30" s="3955">
        <v>13</v>
      </c>
      <c r="C30" s="3956" t="s">
        <v>184</v>
      </c>
      <c r="D30" s="3956" t="s">
        <v>184</v>
      </c>
      <c r="E30" s="3957">
        <v>285.80307</v>
      </c>
      <c r="F30" s="3957">
        <v>542.54907</v>
      </c>
      <c r="G30" s="3957">
        <v>1636.17657</v>
      </c>
      <c r="H30" s="3957">
        <v>1639.86207</v>
      </c>
      <c r="I30" s="3957">
        <v>1494.12305</v>
      </c>
      <c r="J30" s="3958">
        <v>1750.66655</v>
      </c>
      <c r="K30" s="3957">
        <v>1581.18905</v>
      </c>
      <c r="L30" s="3957">
        <v>1125.15305</v>
      </c>
      <c r="M30" s="3957">
        <v>1142.45705</v>
      </c>
      <c r="N30" s="3957">
        <v>1209.38405</v>
      </c>
      <c r="O30" s="3957">
        <v>1459.02057</v>
      </c>
      <c r="P30" s="3957">
        <v>782.48457</v>
      </c>
      <c r="Q30" s="3957">
        <v>542.54907</v>
      </c>
      <c r="R30" s="3957">
        <v>542.54907</v>
      </c>
      <c r="S30" s="3957">
        <v>529.60257</v>
      </c>
      <c r="T30" s="3957">
        <v>529.60257</v>
      </c>
      <c r="U30" s="3957">
        <v>757.651</v>
      </c>
      <c r="V30" s="3957">
        <v>285.80307</v>
      </c>
      <c r="W30" s="3957">
        <v>475.91607</v>
      </c>
      <c r="X30" s="3957">
        <v>542.54907</v>
      </c>
      <c r="Y30" s="3959">
        <v>475.91607</v>
      </c>
    </row>
    <row r="31" ht="15" customHeight="1" spans="1:25">
      <c r="A31" s="3949"/>
      <c r="B31" s="3955">
        <v>13.5</v>
      </c>
      <c r="C31" s="3956" t="s">
        <v>184</v>
      </c>
      <c r="D31" s="3956" t="s">
        <v>184</v>
      </c>
      <c r="E31" s="3957">
        <v>292.471515</v>
      </c>
      <c r="F31" s="3957">
        <v>555.675015</v>
      </c>
      <c r="G31" s="3957">
        <v>1681.201515</v>
      </c>
      <c r="H31" s="3957">
        <v>1681.411515</v>
      </c>
      <c r="I31" s="3957">
        <v>1529.502975</v>
      </c>
      <c r="J31" s="3958">
        <v>1804.686975</v>
      </c>
      <c r="K31" s="3957">
        <v>1619.487975</v>
      </c>
      <c r="L31" s="3957">
        <v>1152.405975</v>
      </c>
      <c r="M31" s="3957">
        <v>1170.108975</v>
      </c>
      <c r="N31" s="3957">
        <v>1240.280475</v>
      </c>
      <c r="O31" s="3957">
        <v>1491.687015</v>
      </c>
      <c r="P31" s="3957">
        <v>803.695515</v>
      </c>
      <c r="Q31" s="3957">
        <v>555.675015</v>
      </c>
      <c r="R31" s="3957">
        <v>555.675015</v>
      </c>
      <c r="S31" s="3957">
        <v>544.387515</v>
      </c>
      <c r="T31" s="3957">
        <v>544.387515</v>
      </c>
      <c r="U31" s="3957">
        <v>777.2445</v>
      </c>
      <c r="V31" s="3957">
        <v>292.471515</v>
      </c>
      <c r="W31" s="3957">
        <v>487.488015</v>
      </c>
      <c r="X31" s="3957">
        <v>555.675015</v>
      </c>
      <c r="Y31" s="3959">
        <v>487.488015</v>
      </c>
    </row>
    <row r="32" ht="15" customHeight="1" spans="1:25">
      <c r="A32" s="3949"/>
      <c r="B32" s="3955">
        <v>14</v>
      </c>
      <c r="C32" s="3956" t="s">
        <v>184</v>
      </c>
      <c r="D32" s="3956" t="s">
        <v>184</v>
      </c>
      <c r="E32" s="3957">
        <v>299.13996</v>
      </c>
      <c r="F32" s="3957">
        <v>568.79046</v>
      </c>
      <c r="G32" s="3957">
        <v>1726.23696</v>
      </c>
      <c r="H32" s="3957">
        <v>1722.95046</v>
      </c>
      <c r="I32" s="3957">
        <v>1564.8934</v>
      </c>
      <c r="J32" s="3958">
        <v>1851.2179</v>
      </c>
      <c r="K32" s="3957">
        <v>1657.7869</v>
      </c>
      <c r="L32" s="3957">
        <v>1179.6694</v>
      </c>
      <c r="M32" s="3957">
        <v>1197.7504</v>
      </c>
      <c r="N32" s="3957">
        <v>1271.1874</v>
      </c>
      <c r="O32" s="3957">
        <v>1524.33246</v>
      </c>
      <c r="P32" s="3957">
        <v>824.90646</v>
      </c>
      <c r="Q32" s="3957">
        <v>568.79046</v>
      </c>
      <c r="R32" s="3957">
        <v>568.79046</v>
      </c>
      <c r="S32" s="3957">
        <v>559.17246</v>
      </c>
      <c r="T32" s="3957">
        <v>559.17246</v>
      </c>
      <c r="U32" s="3957">
        <v>796.838</v>
      </c>
      <c r="V32" s="3957">
        <v>299.13996</v>
      </c>
      <c r="W32" s="3957">
        <v>499.03896</v>
      </c>
      <c r="X32" s="3957">
        <v>568.79046</v>
      </c>
      <c r="Y32" s="3959">
        <v>499.03896</v>
      </c>
    </row>
    <row r="33" ht="15" customHeight="1" spans="1:25">
      <c r="A33" s="3949"/>
      <c r="B33" s="3955">
        <v>14.5</v>
      </c>
      <c r="C33" s="3956" t="s">
        <v>184</v>
      </c>
      <c r="D33" s="3956" t="s">
        <v>184</v>
      </c>
      <c r="E33" s="3957">
        <v>305.818905</v>
      </c>
      <c r="F33" s="3957">
        <v>581.895405</v>
      </c>
      <c r="G33" s="3957">
        <v>1771.272405</v>
      </c>
      <c r="H33" s="3957">
        <v>1764.499905</v>
      </c>
      <c r="I33" s="3957">
        <v>1600.262825</v>
      </c>
      <c r="J33" s="3958">
        <v>1905.238325</v>
      </c>
      <c r="K33" s="3957">
        <v>1696.075325</v>
      </c>
      <c r="L33" s="3957">
        <v>1206.932825</v>
      </c>
      <c r="M33" s="3957">
        <v>1225.391825</v>
      </c>
      <c r="N33" s="3957">
        <v>1302.094325</v>
      </c>
      <c r="O33" s="3957">
        <v>1556.998905</v>
      </c>
      <c r="P33" s="3957">
        <v>846.106905</v>
      </c>
      <c r="Q33" s="3957">
        <v>581.895405</v>
      </c>
      <c r="R33" s="3957">
        <v>581.895405</v>
      </c>
      <c r="S33" s="3957">
        <v>573.946905</v>
      </c>
      <c r="T33" s="3957">
        <v>573.946905</v>
      </c>
      <c r="U33" s="3957">
        <v>816.4315</v>
      </c>
      <c r="V33" s="3957">
        <v>305.818905</v>
      </c>
      <c r="W33" s="3957">
        <v>510.610905</v>
      </c>
      <c r="X33" s="3957">
        <v>581.895405</v>
      </c>
      <c r="Y33" s="3959">
        <v>510.610905</v>
      </c>
    </row>
    <row r="34" ht="15" customHeight="1" spans="1:25">
      <c r="A34" s="3949"/>
      <c r="B34" s="3955">
        <v>15</v>
      </c>
      <c r="C34" s="3956" t="s">
        <v>184</v>
      </c>
      <c r="D34" s="3956" t="s">
        <v>184</v>
      </c>
      <c r="E34" s="3957">
        <v>312.48735</v>
      </c>
      <c r="F34" s="3957">
        <v>595.01085</v>
      </c>
      <c r="G34" s="3957">
        <v>1816.30785</v>
      </c>
      <c r="H34" s="3957">
        <v>1806.02835</v>
      </c>
      <c r="I34" s="3957">
        <v>1635.64275</v>
      </c>
      <c r="J34" s="3958">
        <v>1951.75875</v>
      </c>
      <c r="K34" s="3957">
        <v>1734.37425</v>
      </c>
      <c r="L34" s="3957">
        <v>1234.19625</v>
      </c>
      <c r="M34" s="3957">
        <v>1253.04375</v>
      </c>
      <c r="N34" s="3957">
        <v>1332.99075</v>
      </c>
      <c r="O34" s="3957">
        <v>1589.65485</v>
      </c>
      <c r="P34" s="3957">
        <v>867.31785</v>
      </c>
      <c r="Q34" s="3957">
        <v>595.01085</v>
      </c>
      <c r="R34" s="3957">
        <v>595.01085</v>
      </c>
      <c r="S34" s="3957">
        <v>588.74235</v>
      </c>
      <c r="T34" s="3957">
        <v>588.74235</v>
      </c>
      <c r="U34" s="3957">
        <v>836.025</v>
      </c>
      <c r="V34" s="3957">
        <v>312.48735</v>
      </c>
      <c r="W34" s="3957">
        <v>522.17235</v>
      </c>
      <c r="X34" s="3957">
        <v>595.01085</v>
      </c>
      <c r="Y34" s="3959">
        <v>522.17235</v>
      </c>
    </row>
    <row r="35" ht="15" customHeight="1" spans="1:25">
      <c r="A35" s="3949"/>
      <c r="B35" s="3955">
        <v>15.5</v>
      </c>
      <c r="C35" s="3956" t="s">
        <v>184</v>
      </c>
      <c r="D35" s="3956" t="s">
        <v>184</v>
      </c>
      <c r="E35" s="3957">
        <v>319.145295</v>
      </c>
      <c r="F35" s="3957">
        <v>608.126295</v>
      </c>
      <c r="G35" s="3957">
        <v>1861.322295</v>
      </c>
      <c r="H35" s="3957">
        <v>1847.577795</v>
      </c>
      <c r="I35" s="3957">
        <v>1671.033175</v>
      </c>
      <c r="J35" s="3958">
        <v>2005.789675</v>
      </c>
      <c r="K35" s="3957">
        <v>1772.673175</v>
      </c>
      <c r="L35" s="3957">
        <v>1261.459675</v>
      </c>
      <c r="M35" s="3957">
        <v>1280.685175</v>
      </c>
      <c r="N35" s="3957">
        <v>1363.897675</v>
      </c>
      <c r="O35" s="3957">
        <v>1622.310795</v>
      </c>
      <c r="P35" s="3957">
        <v>888.528795</v>
      </c>
      <c r="Q35" s="3957">
        <v>608.126295</v>
      </c>
      <c r="R35" s="3957">
        <v>608.126295</v>
      </c>
      <c r="S35" s="3957">
        <v>603.527295</v>
      </c>
      <c r="T35" s="3957">
        <v>603.527295</v>
      </c>
      <c r="U35" s="3957">
        <v>855.6185</v>
      </c>
      <c r="V35" s="3957">
        <v>319.145295</v>
      </c>
      <c r="W35" s="3957">
        <v>533.733795</v>
      </c>
      <c r="X35" s="3957">
        <v>608.126295</v>
      </c>
      <c r="Y35" s="3959">
        <v>533.733795</v>
      </c>
    </row>
    <row r="36" ht="15" customHeight="1" spans="1:25">
      <c r="A36" s="3949"/>
      <c r="B36" s="3955">
        <v>16</v>
      </c>
      <c r="C36" s="3956" t="s">
        <v>184</v>
      </c>
      <c r="D36" s="3956" t="s">
        <v>184</v>
      </c>
      <c r="E36" s="3957">
        <v>325.81374</v>
      </c>
      <c r="F36" s="3957">
        <v>621.24174</v>
      </c>
      <c r="G36" s="3957">
        <v>1906.35774</v>
      </c>
      <c r="H36" s="3957">
        <v>1889.11674</v>
      </c>
      <c r="I36" s="3957">
        <v>1706.4026</v>
      </c>
      <c r="J36" s="3958">
        <v>2052.3101</v>
      </c>
      <c r="K36" s="3957">
        <v>1810.9721</v>
      </c>
      <c r="L36" s="3957">
        <v>1288.7126</v>
      </c>
      <c r="M36" s="3957">
        <v>1308.3266</v>
      </c>
      <c r="N36" s="3957">
        <v>1394.8046</v>
      </c>
      <c r="O36" s="3957">
        <v>1654.96674</v>
      </c>
      <c r="P36" s="3957">
        <v>909.75024</v>
      </c>
      <c r="Q36" s="3957">
        <v>621.24174</v>
      </c>
      <c r="R36" s="3957">
        <v>621.24174</v>
      </c>
      <c r="S36" s="3957">
        <v>618.32274</v>
      </c>
      <c r="T36" s="3957">
        <v>618.32274</v>
      </c>
      <c r="U36" s="3957">
        <v>875.212</v>
      </c>
      <c r="V36" s="3957">
        <v>325.81374</v>
      </c>
      <c r="W36" s="3957">
        <v>545.29524</v>
      </c>
      <c r="X36" s="3957">
        <v>621.24174</v>
      </c>
      <c r="Y36" s="3959">
        <v>545.29524</v>
      </c>
    </row>
    <row r="37" ht="15" customHeight="1" spans="1:25">
      <c r="A37" s="3949"/>
      <c r="B37" s="3955">
        <v>16.5</v>
      </c>
      <c r="C37" s="3956" t="s">
        <v>184</v>
      </c>
      <c r="D37" s="3956" t="s">
        <v>184</v>
      </c>
      <c r="E37" s="3957">
        <v>332.492685</v>
      </c>
      <c r="F37" s="3957">
        <v>634.346685</v>
      </c>
      <c r="G37" s="3957">
        <v>1951.393185</v>
      </c>
      <c r="H37" s="3957">
        <v>1930.655685</v>
      </c>
      <c r="I37" s="3957">
        <v>1741.793025</v>
      </c>
      <c r="J37" s="3958">
        <v>2106.330525</v>
      </c>
      <c r="K37" s="3957">
        <v>1849.271025</v>
      </c>
      <c r="L37" s="3957">
        <v>1315.986525</v>
      </c>
      <c r="M37" s="3957">
        <v>1335.978525</v>
      </c>
      <c r="N37" s="3957">
        <v>1425.701025</v>
      </c>
      <c r="O37" s="3957">
        <v>1687.633185</v>
      </c>
      <c r="P37" s="3957">
        <v>930.961185</v>
      </c>
      <c r="Q37" s="3957">
        <v>634.346685</v>
      </c>
      <c r="R37" s="3957">
        <v>634.346685</v>
      </c>
      <c r="S37" s="3957">
        <v>633.097185</v>
      </c>
      <c r="T37" s="3957">
        <v>633.097185</v>
      </c>
      <c r="U37" s="3957">
        <v>894.795</v>
      </c>
      <c r="V37" s="3957">
        <v>332.492685</v>
      </c>
      <c r="W37" s="3957">
        <v>556.867185</v>
      </c>
      <c r="X37" s="3957">
        <v>634.346685</v>
      </c>
      <c r="Y37" s="3959">
        <v>556.867185</v>
      </c>
    </row>
    <row r="38" ht="15" customHeight="1" spans="1:25">
      <c r="A38" s="3949"/>
      <c r="B38" s="3955">
        <v>17</v>
      </c>
      <c r="C38" s="3956" t="s">
        <v>184</v>
      </c>
      <c r="D38" s="3956" t="s">
        <v>184</v>
      </c>
      <c r="E38" s="3957">
        <v>339.16113</v>
      </c>
      <c r="F38" s="3957">
        <v>647.46213</v>
      </c>
      <c r="G38" s="3957">
        <v>1996.41813</v>
      </c>
      <c r="H38" s="3957">
        <v>1972.20513</v>
      </c>
      <c r="I38" s="3957">
        <v>1777.17295</v>
      </c>
      <c r="J38" s="3958">
        <v>2152.86145</v>
      </c>
      <c r="K38" s="3957">
        <v>1887.55945</v>
      </c>
      <c r="L38" s="3957">
        <v>1343.24995</v>
      </c>
      <c r="M38" s="3957">
        <v>1363.60945</v>
      </c>
      <c r="N38" s="3957">
        <v>1456.59745</v>
      </c>
      <c r="O38" s="3957">
        <v>1720.28913</v>
      </c>
      <c r="P38" s="3957">
        <v>952.17213</v>
      </c>
      <c r="Q38" s="3957">
        <v>647.46213</v>
      </c>
      <c r="R38" s="3957">
        <v>647.46213</v>
      </c>
      <c r="S38" s="3957">
        <v>647.88213</v>
      </c>
      <c r="T38" s="3957">
        <v>647.88213</v>
      </c>
      <c r="U38" s="3957">
        <v>914.378</v>
      </c>
      <c r="V38" s="3957">
        <v>339.16113</v>
      </c>
      <c r="W38" s="3957">
        <v>568.42863</v>
      </c>
      <c r="X38" s="3957">
        <v>647.46213</v>
      </c>
      <c r="Y38" s="3959">
        <v>568.42863</v>
      </c>
    </row>
    <row r="39" ht="15" customHeight="1" spans="1:25">
      <c r="A39" s="3949"/>
      <c r="B39" s="3955">
        <v>17.5</v>
      </c>
      <c r="C39" s="3956" t="s">
        <v>184</v>
      </c>
      <c r="D39" s="3956" t="s">
        <v>184</v>
      </c>
      <c r="E39" s="3957">
        <v>345.829575</v>
      </c>
      <c r="F39" s="3957">
        <v>660.577575</v>
      </c>
      <c r="G39" s="3957">
        <v>2041.453575</v>
      </c>
      <c r="H39" s="3957">
        <v>2013.744075</v>
      </c>
      <c r="I39" s="3957">
        <v>1812.542375</v>
      </c>
      <c r="J39" s="3958">
        <v>2206.881875</v>
      </c>
      <c r="K39" s="3957">
        <v>1925.858375</v>
      </c>
      <c r="L39" s="3957">
        <v>1370.513375</v>
      </c>
      <c r="M39" s="3957">
        <v>1391.250875</v>
      </c>
      <c r="N39" s="3957">
        <v>1487.514875</v>
      </c>
      <c r="O39" s="3957">
        <v>1752.945075</v>
      </c>
      <c r="P39" s="3957">
        <v>973.383075</v>
      </c>
      <c r="Q39" s="3957">
        <v>660.577575</v>
      </c>
      <c r="R39" s="3957">
        <v>660.577575</v>
      </c>
      <c r="S39" s="3957">
        <v>662.667075</v>
      </c>
      <c r="T39" s="3957">
        <v>662.667075</v>
      </c>
      <c r="U39" s="3957">
        <v>933.9715</v>
      </c>
      <c r="V39" s="3957">
        <v>345.829575</v>
      </c>
      <c r="W39" s="3957">
        <v>579.990075</v>
      </c>
      <c r="X39" s="3957">
        <v>660.577575</v>
      </c>
      <c r="Y39" s="3959">
        <v>579.990075</v>
      </c>
    </row>
    <row r="40" ht="15" customHeight="1" spans="1:25">
      <c r="A40" s="3949"/>
      <c r="B40" s="3955">
        <v>18</v>
      </c>
      <c r="C40" s="3956" t="s">
        <v>184</v>
      </c>
      <c r="D40" s="3956" t="s">
        <v>184</v>
      </c>
      <c r="E40" s="3957">
        <v>352.50852</v>
      </c>
      <c r="F40" s="3957">
        <v>673.68252</v>
      </c>
      <c r="G40" s="3957">
        <v>2086.48902</v>
      </c>
      <c r="H40" s="3957">
        <v>2055.28302</v>
      </c>
      <c r="I40" s="3957">
        <v>1847.9328</v>
      </c>
      <c r="J40" s="3958">
        <v>2253.4023</v>
      </c>
      <c r="K40" s="3957">
        <v>1964.1573</v>
      </c>
      <c r="L40" s="3957">
        <v>1397.7768</v>
      </c>
      <c r="M40" s="3957">
        <v>1418.9028</v>
      </c>
      <c r="N40" s="3957">
        <v>1518.4113</v>
      </c>
      <c r="O40" s="3957">
        <v>1785.61152</v>
      </c>
      <c r="P40" s="3957">
        <v>994.58352</v>
      </c>
      <c r="Q40" s="3957">
        <v>673.68252</v>
      </c>
      <c r="R40" s="3957">
        <v>673.68252</v>
      </c>
      <c r="S40" s="3957">
        <v>677.45202</v>
      </c>
      <c r="T40" s="3957">
        <v>677.45202</v>
      </c>
      <c r="U40" s="3957">
        <v>953.565</v>
      </c>
      <c r="V40" s="3957">
        <v>352.50852</v>
      </c>
      <c r="W40" s="3957">
        <v>591.55152</v>
      </c>
      <c r="X40" s="3957">
        <v>673.68252</v>
      </c>
      <c r="Y40" s="3959">
        <v>591.55152</v>
      </c>
    </row>
    <row r="41" ht="15" customHeight="1" spans="1:25">
      <c r="A41" s="3949"/>
      <c r="B41" s="3955">
        <v>18.5</v>
      </c>
      <c r="C41" s="3956" t="s">
        <v>184</v>
      </c>
      <c r="D41" s="3956" t="s">
        <v>184</v>
      </c>
      <c r="E41" s="3957">
        <v>359.176965</v>
      </c>
      <c r="F41" s="3957">
        <v>686.797965</v>
      </c>
      <c r="G41" s="3957">
        <v>2131.513965</v>
      </c>
      <c r="H41" s="3957">
        <v>2096.821965</v>
      </c>
      <c r="I41" s="3957">
        <v>1883.312725</v>
      </c>
      <c r="J41" s="3958">
        <v>2307.433225</v>
      </c>
      <c r="K41" s="3957">
        <v>2002.456225</v>
      </c>
      <c r="L41" s="3957">
        <v>1425.040225</v>
      </c>
      <c r="M41" s="3957">
        <v>1446.544225</v>
      </c>
      <c r="N41" s="3957">
        <v>1549.307725</v>
      </c>
      <c r="O41" s="3957">
        <v>1818.256965</v>
      </c>
      <c r="P41" s="3957">
        <v>1015.794465</v>
      </c>
      <c r="Q41" s="3957">
        <v>686.797965</v>
      </c>
      <c r="R41" s="3957">
        <v>686.797965</v>
      </c>
      <c r="S41" s="3957">
        <v>692.247465</v>
      </c>
      <c r="T41" s="3957">
        <v>692.247465</v>
      </c>
      <c r="U41" s="3957">
        <v>973.1585</v>
      </c>
      <c r="V41" s="3957">
        <v>359.176965</v>
      </c>
      <c r="W41" s="3957">
        <v>603.123465</v>
      </c>
      <c r="X41" s="3957">
        <v>686.797965</v>
      </c>
      <c r="Y41" s="3959">
        <v>603.123465</v>
      </c>
    </row>
    <row r="42" ht="15" customHeight="1" spans="1:25">
      <c r="A42" s="3949"/>
      <c r="B42" s="3955">
        <v>19</v>
      </c>
      <c r="C42" s="3956" t="s">
        <v>184</v>
      </c>
      <c r="D42" s="3956" t="s">
        <v>184</v>
      </c>
      <c r="E42" s="3957">
        <v>365.84541</v>
      </c>
      <c r="F42" s="3957">
        <v>699.91341</v>
      </c>
      <c r="G42" s="3957">
        <v>2176.54941</v>
      </c>
      <c r="H42" s="3957">
        <v>2138.37141</v>
      </c>
      <c r="I42" s="3957">
        <v>1918.70315</v>
      </c>
      <c r="J42" s="3958">
        <v>2353.95365</v>
      </c>
      <c r="K42" s="3957">
        <v>2040.75515</v>
      </c>
      <c r="L42" s="3957">
        <v>1452.29315</v>
      </c>
      <c r="M42" s="3957">
        <v>1474.19615</v>
      </c>
      <c r="N42" s="3957">
        <v>1580.22515</v>
      </c>
      <c r="O42" s="3957">
        <v>1850.92341</v>
      </c>
      <c r="P42" s="3957">
        <v>1037.00541</v>
      </c>
      <c r="Q42" s="3957">
        <v>699.91341</v>
      </c>
      <c r="R42" s="3957">
        <v>699.91341</v>
      </c>
      <c r="S42" s="3957">
        <v>707.02191</v>
      </c>
      <c r="T42" s="3957">
        <v>707.02191</v>
      </c>
      <c r="U42" s="3957">
        <v>992.752</v>
      </c>
      <c r="V42" s="3957">
        <v>365.84541</v>
      </c>
      <c r="W42" s="3957">
        <v>614.68491</v>
      </c>
      <c r="X42" s="3957">
        <v>699.91341</v>
      </c>
      <c r="Y42" s="3959">
        <v>614.68491</v>
      </c>
    </row>
    <row r="43" ht="15" customHeight="1" spans="1:25">
      <c r="A43" s="3949"/>
      <c r="B43" s="3955">
        <v>19.5</v>
      </c>
      <c r="C43" s="3956" t="s">
        <v>184</v>
      </c>
      <c r="D43" s="3956" t="s">
        <v>184</v>
      </c>
      <c r="E43" s="3957">
        <v>372.513855</v>
      </c>
      <c r="F43" s="3957">
        <v>713.018355</v>
      </c>
      <c r="G43" s="3957">
        <v>2221.584855</v>
      </c>
      <c r="H43" s="3957">
        <v>2179.920855</v>
      </c>
      <c r="I43" s="3957">
        <v>1954.072575</v>
      </c>
      <c r="J43" s="3958">
        <v>2407.974075</v>
      </c>
      <c r="K43" s="3957">
        <v>2079.043575</v>
      </c>
      <c r="L43" s="3957">
        <v>1479.556575</v>
      </c>
      <c r="M43" s="3957">
        <v>1501.837575</v>
      </c>
      <c r="N43" s="3957">
        <v>1611.121575</v>
      </c>
      <c r="O43" s="3957">
        <v>1883.589855</v>
      </c>
      <c r="P43" s="3957">
        <v>1058.226855</v>
      </c>
      <c r="Q43" s="3957">
        <v>713.018355</v>
      </c>
      <c r="R43" s="3957">
        <v>713.018355</v>
      </c>
      <c r="S43" s="3957">
        <v>721.806855</v>
      </c>
      <c r="T43" s="3957">
        <v>721.806855</v>
      </c>
      <c r="U43" s="3957">
        <v>1012.3455</v>
      </c>
      <c r="V43" s="3957">
        <v>372.513855</v>
      </c>
      <c r="W43" s="3957">
        <v>626.235855</v>
      </c>
      <c r="X43" s="3957">
        <v>713.018355</v>
      </c>
      <c r="Y43" s="3959">
        <v>626.235855</v>
      </c>
    </row>
    <row r="44" ht="15" customHeight="1" spans="1:25">
      <c r="A44" s="3949"/>
      <c r="B44" s="3955">
        <v>20</v>
      </c>
      <c r="C44" s="3956" t="s">
        <v>184</v>
      </c>
      <c r="D44" s="3956" t="s">
        <v>184</v>
      </c>
      <c r="E44" s="3957">
        <v>379.1928</v>
      </c>
      <c r="F44" s="3957">
        <v>726.1338</v>
      </c>
      <c r="G44" s="3957">
        <v>2266.6203</v>
      </c>
      <c r="H44" s="3957">
        <v>2221.4493</v>
      </c>
      <c r="I44" s="3957">
        <v>1989.4525</v>
      </c>
      <c r="J44" s="3958">
        <v>2454.4945</v>
      </c>
      <c r="K44" s="3957">
        <v>2117.3425</v>
      </c>
      <c r="L44" s="3957">
        <v>1506.82</v>
      </c>
      <c r="M44" s="3957">
        <v>1529.479</v>
      </c>
      <c r="N44" s="3957">
        <v>1642.018</v>
      </c>
      <c r="O44" s="3957">
        <v>1916.2353</v>
      </c>
      <c r="P44" s="3957">
        <v>1079.4378</v>
      </c>
      <c r="Q44" s="3957">
        <v>726.1338</v>
      </c>
      <c r="R44" s="3957">
        <v>726.1338</v>
      </c>
      <c r="S44" s="3957">
        <v>736.6023</v>
      </c>
      <c r="T44" s="3957">
        <v>736.6023</v>
      </c>
      <c r="U44" s="3957">
        <v>1031.939</v>
      </c>
      <c r="V44" s="3957">
        <v>379.1928</v>
      </c>
      <c r="W44" s="3957">
        <v>637.8078</v>
      </c>
      <c r="X44" s="3957">
        <v>726.1338</v>
      </c>
      <c r="Y44" s="3959">
        <v>637.8078</v>
      </c>
    </row>
    <row r="45" ht="15" customHeight="1" spans="1:25">
      <c r="A45" s="3960"/>
      <c r="B45" s="3961">
        <v>20.5</v>
      </c>
      <c r="C45" s="3962" t="s">
        <v>184</v>
      </c>
      <c r="D45" s="3962" t="s">
        <v>184</v>
      </c>
      <c r="E45" s="3963">
        <v>385.850745</v>
      </c>
      <c r="F45" s="3963">
        <v>739.249245</v>
      </c>
      <c r="G45" s="3963">
        <v>2311.645245</v>
      </c>
      <c r="H45" s="3963">
        <v>2262.998745</v>
      </c>
      <c r="I45" s="3963">
        <v>2024.842925</v>
      </c>
      <c r="J45" s="3964">
        <v>2508.525425</v>
      </c>
      <c r="K45" s="3963">
        <v>2155.641425</v>
      </c>
      <c r="L45" s="3963">
        <v>1534.093925</v>
      </c>
      <c r="M45" s="3963">
        <v>1557.130925</v>
      </c>
      <c r="N45" s="3963">
        <v>1672.914425</v>
      </c>
      <c r="O45" s="3963">
        <v>1948.901745</v>
      </c>
      <c r="P45" s="3963">
        <v>1100.648745</v>
      </c>
      <c r="Q45" s="3963">
        <v>739.249245</v>
      </c>
      <c r="R45" s="3963">
        <v>739.249245</v>
      </c>
      <c r="S45" s="3963">
        <v>751.376745</v>
      </c>
      <c r="T45" s="3963">
        <v>751.376745</v>
      </c>
      <c r="U45" s="3963">
        <v>1051.5325</v>
      </c>
      <c r="V45" s="3963">
        <v>385.850745</v>
      </c>
      <c r="W45" s="3963">
        <v>649.369245</v>
      </c>
      <c r="X45" s="3963">
        <v>739.249245</v>
      </c>
      <c r="Y45" s="3965">
        <v>649.369245</v>
      </c>
    </row>
    <row r="46" ht="16.5" spans="1:25">
      <c r="A46" s="3966" t="s">
        <v>532</v>
      </c>
      <c r="B46" s="3967" t="s">
        <v>545</v>
      </c>
      <c r="C46" s="3968" t="s">
        <v>476</v>
      </c>
      <c r="D46" s="3968" t="s">
        <v>1209</v>
      </c>
      <c r="E46" s="3968" t="s">
        <v>491</v>
      </c>
      <c r="F46" s="3968" t="s">
        <v>499</v>
      </c>
      <c r="G46" s="3968" t="s">
        <v>1226</v>
      </c>
      <c r="H46" s="3968" t="s">
        <v>1893</v>
      </c>
      <c r="I46" s="3968" t="s">
        <v>1887</v>
      </c>
      <c r="J46" s="3968" t="s">
        <v>1888</v>
      </c>
      <c r="K46" s="3968" t="s">
        <v>1889</v>
      </c>
      <c r="L46" s="3968" t="s">
        <v>500</v>
      </c>
      <c r="M46" s="3968" t="s">
        <v>1894</v>
      </c>
      <c r="N46" s="3968" t="s">
        <v>1479</v>
      </c>
      <c r="O46" s="3968" t="s">
        <v>502</v>
      </c>
      <c r="P46" s="3968" t="s">
        <v>503</v>
      </c>
      <c r="Q46" s="3968" t="s">
        <v>1456</v>
      </c>
      <c r="R46" s="3968" t="s">
        <v>505</v>
      </c>
      <c r="S46" s="3968" t="s">
        <v>506</v>
      </c>
      <c r="T46" s="3968" t="s">
        <v>580</v>
      </c>
      <c r="U46" s="3968" t="s">
        <v>1645</v>
      </c>
      <c r="V46" s="3968" t="s">
        <v>1634</v>
      </c>
      <c r="W46" s="3968" t="s">
        <v>509</v>
      </c>
      <c r="X46" s="3968" t="s">
        <v>510</v>
      </c>
      <c r="Y46" s="3968" t="s">
        <v>511</v>
      </c>
    </row>
    <row r="47" ht="17.25" spans="1:25">
      <c r="A47" s="3969"/>
      <c r="B47" s="3970"/>
      <c r="C47" s="3971" t="s">
        <v>1891</v>
      </c>
      <c r="D47" s="3971" t="s">
        <v>1892</v>
      </c>
      <c r="E47" s="3971" t="s">
        <v>512</v>
      </c>
      <c r="F47" s="3971" t="s">
        <v>1641</v>
      </c>
      <c r="G47" s="3971" t="s">
        <v>514</v>
      </c>
      <c r="H47" s="3971" t="s">
        <v>515</v>
      </c>
      <c r="I47" s="3971" t="s">
        <v>516</v>
      </c>
      <c r="J47" s="3971" t="s">
        <v>517</v>
      </c>
      <c r="K47" s="3971" t="s">
        <v>518</v>
      </c>
      <c r="L47" s="3971" t="s">
        <v>519</v>
      </c>
      <c r="M47" s="3971" t="s">
        <v>521</v>
      </c>
      <c r="N47" s="3971" t="s">
        <v>16</v>
      </c>
      <c r="O47" s="3971" t="s">
        <v>522</v>
      </c>
      <c r="P47" s="3971" t="s">
        <v>523</v>
      </c>
      <c r="Q47" s="3971" t="s">
        <v>524</v>
      </c>
      <c r="R47" s="3971" t="s">
        <v>525</v>
      </c>
      <c r="S47" s="3971" t="s">
        <v>526</v>
      </c>
      <c r="T47" s="3971" t="s">
        <v>527</v>
      </c>
      <c r="U47" s="3971" t="s">
        <v>528</v>
      </c>
      <c r="V47" s="3971" t="s">
        <v>1718</v>
      </c>
      <c r="W47" s="3971" t="s">
        <v>529</v>
      </c>
      <c r="X47" s="3971" t="s">
        <v>530</v>
      </c>
      <c r="Y47" s="3971" t="s">
        <v>531</v>
      </c>
    </row>
    <row r="48" ht="30" spans="1:25">
      <c r="A48" s="3969"/>
      <c r="B48" s="3972" t="s">
        <v>1901</v>
      </c>
      <c r="C48" s="3951" t="s">
        <v>184</v>
      </c>
      <c r="D48" s="3951" t="s">
        <v>184</v>
      </c>
      <c r="E48" s="3973">
        <v>19.66289</v>
      </c>
      <c r="F48" s="3973">
        <v>34.24289</v>
      </c>
      <c r="G48" s="3973">
        <v>108.25289</v>
      </c>
      <c r="H48" s="3973">
        <v>108.27289</v>
      </c>
      <c r="I48" s="3973">
        <v>91.23285</v>
      </c>
      <c r="J48" s="3951">
        <v>126.53285</v>
      </c>
      <c r="K48" s="3973">
        <v>101.19285</v>
      </c>
      <c r="L48" s="3973">
        <v>68.37285</v>
      </c>
      <c r="M48" s="3973">
        <v>67.97285</v>
      </c>
      <c r="N48" s="3973">
        <v>84.05285</v>
      </c>
      <c r="O48" s="3973">
        <v>89.93289</v>
      </c>
      <c r="P48" s="3973">
        <v>40.14289</v>
      </c>
      <c r="Q48" s="3973">
        <v>34.24289</v>
      </c>
      <c r="R48" s="3973">
        <v>34.24289</v>
      </c>
      <c r="S48" s="3973">
        <v>34.25289</v>
      </c>
      <c r="T48" s="3973">
        <v>34.25289</v>
      </c>
      <c r="U48" s="3973">
        <v>45.6</v>
      </c>
      <c r="V48" s="3973">
        <v>19.66289</v>
      </c>
      <c r="W48" s="3973">
        <v>31.95289</v>
      </c>
      <c r="X48" s="3973">
        <v>34.24289</v>
      </c>
      <c r="Y48" s="3974">
        <v>31.95289</v>
      </c>
    </row>
    <row r="49" ht="16.5" spans="1:30">
      <c r="A49" s="3969"/>
      <c r="B49" s="3975" t="s">
        <v>1902</v>
      </c>
      <c r="C49" s="3956" t="s">
        <v>184</v>
      </c>
      <c r="D49" s="3956" t="s">
        <v>184</v>
      </c>
      <c r="E49" s="3976">
        <v>18.88289</v>
      </c>
      <c r="F49" s="3976">
        <v>33.41289</v>
      </c>
      <c r="G49" s="3976">
        <v>103.30289</v>
      </c>
      <c r="H49" s="3976">
        <v>103.31289</v>
      </c>
      <c r="I49" s="3976">
        <v>88.65285</v>
      </c>
      <c r="J49" s="3956">
        <v>123.58285</v>
      </c>
      <c r="K49" s="3976">
        <v>95.24285</v>
      </c>
      <c r="L49" s="3976">
        <v>66.23285</v>
      </c>
      <c r="M49" s="3976">
        <v>66.23285</v>
      </c>
      <c r="N49" s="3976">
        <v>80.91285</v>
      </c>
      <c r="O49" s="3976">
        <v>87.81289</v>
      </c>
      <c r="P49" s="3976">
        <v>39.61289</v>
      </c>
      <c r="Q49" s="3976">
        <v>33.41289</v>
      </c>
      <c r="R49" s="3976">
        <v>33.41289</v>
      </c>
      <c r="S49" s="3976">
        <v>33.36289</v>
      </c>
      <c r="T49" s="3976">
        <v>33.36289</v>
      </c>
      <c r="U49" s="3976">
        <v>45.15</v>
      </c>
      <c r="V49" s="3976">
        <v>18.88289</v>
      </c>
      <c r="W49" s="3976">
        <v>30.61289</v>
      </c>
      <c r="X49" s="3976">
        <v>33.41289</v>
      </c>
      <c r="Y49" s="3977">
        <v>30.61289</v>
      </c>
    </row>
    <row r="50" ht="16.5" spans="1:30">
      <c r="A50" s="3969"/>
      <c r="B50" s="3975" t="s">
        <v>1903</v>
      </c>
      <c r="C50" s="3956" t="s">
        <v>184</v>
      </c>
      <c r="D50" s="3956" t="s">
        <v>184</v>
      </c>
      <c r="E50" s="3976">
        <v>18.62289</v>
      </c>
      <c r="F50" s="3976">
        <v>33.09289</v>
      </c>
      <c r="G50" s="3976">
        <v>100.41289</v>
      </c>
      <c r="H50" s="3976">
        <v>100.41289</v>
      </c>
      <c r="I50" s="3976">
        <v>87.77285</v>
      </c>
      <c r="J50" s="3956">
        <v>121.38285</v>
      </c>
      <c r="K50" s="3976">
        <v>93.59285</v>
      </c>
      <c r="L50" s="3976">
        <v>63.88285</v>
      </c>
      <c r="M50" s="3976">
        <v>63.88285</v>
      </c>
      <c r="N50" s="3976">
        <v>79.41285</v>
      </c>
      <c r="O50" s="3976">
        <v>86.31289</v>
      </c>
      <c r="P50" s="3976">
        <v>35.54289</v>
      </c>
      <c r="Q50" s="3976">
        <v>33.09289</v>
      </c>
      <c r="R50" s="3976">
        <v>33.09289</v>
      </c>
      <c r="S50" s="3976">
        <v>33.05289</v>
      </c>
      <c r="T50" s="3976">
        <v>33.05289</v>
      </c>
      <c r="U50" s="3976">
        <v>44.7</v>
      </c>
      <c r="V50" s="3976">
        <v>18.62289</v>
      </c>
      <c r="W50" s="3976">
        <v>30.29289</v>
      </c>
      <c r="X50" s="3976">
        <v>33.09289</v>
      </c>
      <c r="Y50" s="3977">
        <v>30.29289</v>
      </c>
    </row>
    <row r="51" ht="16.5" spans="1:30">
      <c r="A51" s="3969"/>
      <c r="B51" s="3978" t="s">
        <v>1904</v>
      </c>
      <c r="C51" s="3956" t="s">
        <v>184</v>
      </c>
      <c r="D51" s="3956" t="s">
        <v>184</v>
      </c>
      <c r="E51" s="3976">
        <v>18.63289</v>
      </c>
      <c r="F51" s="3976">
        <v>33.06289</v>
      </c>
      <c r="G51" s="3976">
        <v>100.42289</v>
      </c>
      <c r="H51" s="3976">
        <v>100.44289</v>
      </c>
      <c r="I51" s="3976">
        <v>87.87285</v>
      </c>
      <c r="J51" s="3956">
        <v>121.39285</v>
      </c>
      <c r="K51" s="3976">
        <v>93.83285</v>
      </c>
      <c r="L51" s="3976">
        <v>55.94285</v>
      </c>
      <c r="M51" s="3976">
        <v>61.77285</v>
      </c>
      <c r="N51" s="3976">
        <v>79.37285</v>
      </c>
      <c r="O51" s="3976">
        <v>86.46289</v>
      </c>
      <c r="P51" s="3976">
        <v>48.36289</v>
      </c>
      <c r="Q51" s="3976">
        <v>33.06289</v>
      </c>
      <c r="R51" s="3976">
        <v>33.06289</v>
      </c>
      <c r="S51" s="3976">
        <v>32.99289</v>
      </c>
      <c r="T51" s="3976">
        <v>39.97289</v>
      </c>
      <c r="U51" s="3976">
        <v>44.84</v>
      </c>
      <c r="V51" s="3976">
        <v>18.63289</v>
      </c>
      <c r="W51" s="3976">
        <v>30.31289</v>
      </c>
      <c r="X51" s="3976">
        <v>33.06289</v>
      </c>
      <c r="Y51" s="3977">
        <v>30.31289</v>
      </c>
    </row>
    <row r="52" ht="16.5" spans="1:30">
      <c r="A52" s="3969"/>
      <c r="B52" s="3978" t="s">
        <v>1905</v>
      </c>
      <c r="C52" s="3956" t="s">
        <v>184</v>
      </c>
      <c r="D52" s="3956" t="s">
        <v>184</v>
      </c>
      <c r="E52" s="3976">
        <v>18.36289</v>
      </c>
      <c r="F52" s="3976">
        <v>36.56289</v>
      </c>
      <c r="G52" s="3976">
        <v>107.63289</v>
      </c>
      <c r="H52" s="3976">
        <v>105.00289</v>
      </c>
      <c r="I52" s="3976">
        <v>95.66285</v>
      </c>
      <c r="J52" s="3956">
        <v>119.21285</v>
      </c>
      <c r="K52" s="3976">
        <v>95.79285</v>
      </c>
      <c r="L52" s="3976">
        <v>53.73285</v>
      </c>
      <c r="M52" s="3976">
        <v>57.13285</v>
      </c>
      <c r="N52" s="3976">
        <v>78.14285</v>
      </c>
      <c r="O52" s="3976">
        <v>85.47289</v>
      </c>
      <c r="P52" s="3976">
        <v>47.44289</v>
      </c>
      <c r="Q52" s="3976">
        <v>36.56289</v>
      </c>
      <c r="R52" s="3976">
        <v>36.56289</v>
      </c>
      <c r="S52" s="3976">
        <v>36.63289</v>
      </c>
      <c r="T52" s="3976">
        <v>39.81289</v>
      </c>
      <c r="U52" s="3976">
        <v>46.84</v>
      </c>
      <c r="V52" s="3976">
        <v>18.36289</v>
      </c>
      <c r="W52" s="3976">
        <v>32.62289</v>
      </c>
      <c r="X52" s="3976">
        <v>36.56289</v>
      </c>
      <c r="Y52" s="3977">
        <v>32.62289</v>
      </c>
    </row>
    <row r="53" ht="16.5" spans="1:30">
      <c r="A53" s="3969"/>
      <c r="B53" s="3978" t="s">
        <v>1906</v>
      </c>
      <c r="C53" s="3956" t="s">
        <v>184</v>
      </c>
      <c r="D53" s="3956" t="s">
        <v>184</v>
      </c>
      <c r="E53" s="3976">
        <v>18.11289</v>
      </c>
      <c r="F53" s="3976">
        <v>38.28289</v>
      </c>
      <c r="G53" s="3976">
        <v>111.17289</v>
      </c>
      <c r="H53" s="3976">
        <v>107.99289</v>
      </c>
      <c r="I53" s="3976">
        <v>98.61285</v>
      </c>
      <c r="J53" s="3956">
        <v>117.13285</v>
      </c>
      <c r="K53" s="3976">
        <v>95.83285</v>
      </c>
      <c r="L53" s="3976">
        <v>53.19285</v>
      </c>
      <c r="M53" s="3976">
        <v>54.76285</v>
      </c>
      <c r="N53" s="3976">
        <v>76.78285</v>
      </c>
      <c r="O53" s="3976">
        <v>84.67289</v>
      </c>
      <c r="P53" s="3976">
        <v>47.47289</v>
      </c>
      <c r="Q53" s="3976">
        <v>38.28289</v>
      </c>
      <c r="R53" s="3976">
        <v>38.28289</v>
      </c>
      <c r="S53" s="3976">
        <v>38.31289</v>
      </c>
      <c r="T53" s="3976">
        <v>39.88289</v>
      </c>
      <c r="U53" s="3976">
        <v>47.18</v>
      </c>
      <c r="V53" s="3976">
        <v>18.11289</v>
      </c>
      <c r="W53" s="3976">
        <v>34.11289</v>
      </c>
      <c r="X53" s="3976">
        <v>38.28289</v>
      </c>
      <c r="Y53" s="3977">
        <v>34.11289</v>
      </c>
    </row>
    <row r="54" ht="17.25" spans="1:30">
      <c r="A54" s="3979"/>
      <c r="B54" s="3980" t="s">
        <v>1174</v>
      </c>
      <c r="C54" s="3981" t="s">
        <v>184</v>
      </c>
      <c r="D54" s="3981" t="s">
        <v>184</v>
      </c>
      <c r="E54" s="3981" t="s">
        <v>184</v>
      </c>
      <c r="F54" s="3981" t="s">
        <v>184</v>
      </c>
      <c r="G54" s="3981" t="s">
        <v>184</v>
      </c>
      <c r="H54" s="3981" t="s">
        <v>184</v>
      </c>
      <c r="I54" s="3981" t="s">
        <v>184</v>
      </c>
      <c r="J54" s="3981" t="s">
        <v>184</v>
      </c>
      <c r="K54" s="3981" t="s">
        <v>184</v>
      </c>
      <c r="L54" s="3981" t="s">
        <v>184</v>
      </c>
      <c r="M54" s="3981" t="s">
        <v>184</v>
      </c>
      <c r="N54" s="3981" t="s">
        <v>184</v>
      </c>
      <c r="O54" s="3981" t="s">
        <v>184</v>
      </c>
      <c r="P54" s="3981" t="s">
        <v>184</v>
      </c>
      <c r="Q54" s="3981" t="s">
        <v>184</v>
      </c>
      <c r="R54" s="3981" t="s">
        <v>184</v>
      </c>
      <c r="S54" s="3981" t="s">
        <v>184</v>
      </c>
      <c r="T54" s="3981" t="s">
        <v>184</v>
      </c>
      <c r="U54" s="3981" t="s">
        <v>184</v>
      </c>
      <c r="V54" s="3981" t="s">
        <v>184</v>
      </c>
      <c r="W54" s="3981" t="s">
        <v>184</v>
      </c>
      <c r="X54" s="3981" t="s">
        <v>184</v>
      </c>
      <c r="Y54" s="3982" t="s">
        <v>184</v>
      </c>
    </row>
    <row r="55" ht="63" customHeight="1" spans="1:30">
      <c r="A55" s="3983" t="s">
        <v>1896</v>
      </c>
      <c r="B55" s="3984"/>
      <c r="C55" s="3984"/>
      <c r="D55" s="3984"/>
      <c r="E55" s="3984"/>
      <c r="F55" s="3984"/>
      <c r="G55" s="3984"/>
      <c r="H55" s="3984"/>
      <c r="I55" s="3984"/>
      <c r="J55" s="3984"/>
      <c r="K55" s="3984"/>
      <c r="L55" s="3984"/>
      <c r="M55" s="3984"/>
      <c r="N55" s="3984"/>
      <c r="O55" s="3984"/>
      <c r="P55" s="3984"/>
      <c r="Q55" s="3984"/>
      <c r="R55" s="3984"/>
      <c r="S55" s="3984"/>
      <c r="T55" s="3984"/>
      <c r="U55" s="3984"/>
      <c r="V55" s="3984"/>
      <c r="W55" s="3984"/>
      <c r="X55" s="3984"/>
      <c r="Y55" s="3984"/>
    </row>
    <row r="56" ht="32.15" customHeight="1" spans="1:30">
      <c r="A56" s="622" t="s">
        <v>399</v>
      </c>
      <c r="B56" s="623"/>
      <c r="C56" s="623"/>
      <c r="D56" s="623"/>
      <c r="E56" s="623"/>
      <c r="F56" s="623"/>
      <c r="G56" s="623"/>
      <c r="H56" s="623"/>
      <c r="I56" s="623"/>
      <c r="J56" s="623"/>
      <c r="K56" s="623"/>
      <c r="L56" s="623"/>
      <c r="M56" s="623"/>
      <c r="N56" s="623"/>
      <c r="O56" s="623"/>
      <c r="P56" s="623"/>
      <c r="Q56" s="623"/>
      <c r="R56" s="623"/>
      <c r="S56" s="623"/>
      <c r="T56" s="623"/>
      <c r="U56" s="623"/>
      <c r="V56" s="623"/>
      <c r="W56" s="623"/>
      <c r="X56" s="623"/>
      <c r="Y56" s="623"/>
      <c r="Z56" s="3985"/>
      <c r="AA56" s="3985"/>
      <c r="AB56" s="3985"/>
      <c r="AC56" s="3985"/>
      <c r="AD56" s="3986"/>
    </row>
    <row r="57" ht="16.5" spans="1:30">
      <c r="A57" s="3987" t="s">
        <v>1907</v>
      </c>
      <c r="B57" s="3988"/>
      <c r="C57" s="3988"/>
      <c r="D57" s="3988"/>
      <c r="E57" s="3988"/>
      <c r="F57" s="3988"/>
      <c r="G57" s="3988"/>
      <c r="H57" s="3988"/>
      <c r="I57" s="3988"/>
      <c r="J57" s="3988"/>
      <c r="K57" s="3988"/>
      <c r="L57" s="3988"/>
      <c r="M57" s="3988"/>
      <c r="N57" s="3988"/>
      <c r="O57" s="3988"/>
      <c r="P57" s="3988"/>
      <c r="Q57" s="3988"/>
      <c r="R57" s="3988"/>
      <c r="S57" s="3988"/>
      <c r="T57" s="3988"/>
      <c r="U57" s="3988"/>
      <c r="V57" s="3988"/>
      <c r="W57" s="3988"/>
      <c r="X57" s="3988"/>
      <c r="Y57" s="3989"/>
    </row>
    <row r="58" ht="18" customHeight="1" spans="1:30">
      <c r="A58" s="3990" t="s">
        <v>1868</v>
      </c>
      <c r="B58" s="3991"/>
      <c r="C58" s="3991"/>
      <c r="D58" s="3991"/>
      <c r="E58" s="3991"/>
      <c r="F58" s="3991"/>
      <c r="G58" s="3991"/>
      <c r="H58" s="3991"/>
      <c r="I58" s="3991"/>
      <c r="J58" s="3991"/>
      <c r="K58" s="3991"/>
      <c r="L58" s="3991"/>
      <c r="M58" s="3991"/>
      <c r="N58" s="3991"/>
      <c r="O58" s="3991"/>
      <c r="P58" s="3991"/>
      <c r="Q58" s="3991"/>
      <c r="R58" s="3991"/>
      <c r="S58" s="3991"/>
      <c r="T58" s="3991"/>
      <c r="U58" s="3991"/>
      <c r="V58" s="3991"/>
      <c r="W58" s="3991"/>
      <c r="X58" s="3991"/>
      <c r="Y58" s="3992"/>
    </row>
    <row r="59" ht="137" customHeight="1" spans="1:30">
      <c r="A59" s="634" t="s">
        <v>1898</v>
      </c>
      <c r="B59" s="3991"/>
      <c r="C59" s="3991"/>
      <c r="D59" s="3991"/>
      <c r="E59" s="3991"/>
      <c r="F59" s="3991"/>
      <c r="G59" s="3991"/>
      <c r="H59" s="3991"/>
      <c r="I59" s="3991"/>
      <c r="J59" s="3991"/>
      <c r="K59" s="3991"/>
      <c r="L59" s="3991"/>
      <c r="M59" s="3991"/>
      <c r="N59" s="3991"/>
      <c r="O59" s="3991"/>
      <c r="P59" s="3991"/>
      <c r="Q59" s="3991"/>
      <c r="R59" s="3991"/>
      <c r="S59" s="3991"/>
      <c r="T59" s="3991"/>
      <c r="U59" s="3991"/>
      <c r="V59" s="3991"/>
      <c r="W59" s="3991"/>
      <c r="X59" s="3991"/>
      <c r="Y59" s="3992"/>
    </row>
    <row r="60" ht="111" customHeight="1" spans="1:30">
      <c r="A60" s="634" t="s">
        <v>1908</v>
      </c>
      <c r="B60" s="3991"/>
      <c r="C60" s="3991"/>
      <c r="D60" s="3991"/>
      <c r="E60" s="3991"/>
      <c r="F60" s="3991"/>
      <c r="G60" s="3991"/>
      <c r="H60" s="3991"/>
      <c r="I60" s="3991"/>
      <c r="J60" s="3991"/>
      <c r="K60" s="3991"/>
      <c r="L60" s="3991"/>
      <c r="M60" s="3991"/>
      <c r="N60" s="3991"/>
      <c r="O60" s="3991"/>
      <c r="P60" s="3991"/>
      <c r="Q60" s="3991"/>
      <c r="R60" s="3991"/>
      <c r="S60" s="3991"/>
      <c r="T60" s="3991"/>
      <c r="U60" s="3991"/>
      <c r="V60" s="3991"/>
      <c r="W60" s="3991"/>
      <c r="X60" s="3991"/>
      <c r="Y60" s="3992"/>
    </row>
    <row r="61" ht="28" customHeight="1" spans="1:30">
      <c r="A61" s="3993" t="s">
        <v>437</v>
      </c>
      <c r="B61" s="3994"/>
      <c r="C61" s="3994"/>
      <c r="D61" s="3994"/>
      <c r="E61" s="3994"/>
      <c r="F61" s="3994"/>
      <c r="G61" s="3994"/>
      <c r="H61" s="3994"/>
      <c r="I61" s="3994"/>
      <c r="J61" s="3994"/>
      <c r="K61" s="3994"/>
      <c r="L61" s="3994"/>
      <c r="M61" s="3994"/>
      <c r="N61" s="3994"/>
      <c r="O61" s="3994"/>
      <c r="P61" s="3994"/>
      <c r="Q61" s="3994"/>
      <c r="R61" s="3994"/>
      <c r="S61" s="3994"/>
      <c r="T61" s="3994"/>
      <c r="U61" s="3994"/>
      <c r="V61" s="3994"/>
      <c r="W61" s="3994"/>
      <c r="X61" s="3994"/>
      <c r="Y61" s="3995"/>
    </row>
    <row r="62" ht="111" customHeight="1" spans="1:30">
      <c r="A62" s="3996" t="s">
        <v>558</v>
      </c>
      <c r="B62" s="3997"/>
      <c r="C62" s="3997"/>
      <c r="D62" s="3997"/>
      <c r="E62" s="3997"/>
      <c r="F62" s="3997"/>
      <c r="G62" s="3997"/>
      <c r="H62" s="3997"/>
      <c r="I62" s="3997"/>
      <c r="J62" s="3997"/>
      <c r="K62" s="3997"/>
      <c r="L62" s="3997"/>
      <c r="M62" s="3997"/>
      <c r="N62" s="3997"/>
      <c r="O62" s="3997"/>
      <c r="P62" s="3997"/>
      <c r="Q62" s="3997"/>
      <c r="R62" s="3997"/>
      <c r="S62" s="3997"/>
      <c r="T62" s="3997"/>
      <c r="U62" s="3997"/>
      <c r="V62" s="3997"/>
      <c r="W62" s="3997"/>
      <c r="X62" s="3997"/>
      <c r="Y62" s="3998"/>
    </row>
  </sheetData>
  <mergeCells count="12">
    <mergeCell ref="A1:Y1"/>
    <mergeCell ref="A55:Y55"/>
    <mergeCell ref="A56:Y56"/>
    <mergeCell ref="A57:Y57"/>
    <mergeCell ref="A58:Y58"/>
    <mergeCell ref="A59:Y59"/>
    <mergeCell ref="A60:Y60"/>
    <mergeCell ref="A61:Y61"/>
    <mergeCell ref="A62:Y62"/>
    <mergeCell ref="A3:A4"/>
    <mergeCell ref="A5:A45"/>
    <mergeCell ref="A46:A54"/>
  </mergeCells>
  <hyperlinks>
    <hyperlink ref="A61:Y61" location="FEDEX操作指引!A1" display="详情参照FEDEX附加费及操作指引"/>
    <hyperlink ref="W2" location="目录!A1" display="返回目录"/>
    <hyperlink ref="U2" location="'FCNP12  FCNE12分区'!A1" display="进入分区"/>
  </hyperlinks>
  <pageMargins left="0.699305555555556" right="0.699305555555556" top="0.75" bottom="0.75" header="0.3" footer="0.3"/>
  <pageSetup paperSize="9" orientation="portrait"/>
  <headerFooter/>
  <tableParts count="1">
    <tablePart r:id="rId1"/>
  </tableParts>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01"/>
  <sheetViews>
    <sheetView showGridLines="0" topLeftCell="A4" workbookViewId="0">
      <pane xSplit="1" ySplit="2" topLeftCell="B8" activePane="bottomRight" state="frozen"/>
      <selection/>
      <selection pane="topRight"/>
      <selection pane="bottomLeft"/>
      <selection pane="bottomRight" activeCell="E25" sqref="E25"/>
    </sheetView>
  </sheetViews>
  <sheetFormatPr defaultColWidth="9" defaultRowHeight="14.25" outlineLevelCol="5"/>
  <cols>
    <col min="1" max="1" width="34.625" customWidth="1"/>
    <col min="2" max="5" width="15.3333333333333" customWidth="1"/>
    <col min="6" max="6" width="22.1666666666667" customWidth="1"/>
    <col min="7" max="7" width="21" customWidth="1"/>
    <col min="8" max="8" width="13.5833333333333" customWidth="1"/>
    <col min="10" max="10" width="3.66666666666667" customWidth="1"/>
  </cols>
  <sheetData>
    <row r="1" ht="33" customHeight="1" spans="1:6">
      <c r="A1" s="3926" t="s">
        <v>1720</v>
      </c>
      <c r="B1" s="3926"/>
      <c r="C1" s="3926"/>
      <c r="D1" s="3926"/>
      <c r="E1" s="3926"/>
    </row>
    <row r="2" ht="25" customHeight="1" spans="1:6">
      <c r="A2" s="3926"/>
      <c r="B2" s="3926"/>
      <c r="C2" s="3926"/>
      <c r="D2" s="3926"/>
      <c r="E2" s="3926"/>
    </row>
    <row r="3" ht="21" customHeight="1" spans="1:6">
      <c r="A3" s="3927" t="s">
        <v>1721</v>
      </c>
      <c r="B3" s="3928"/>
      <c r="C3" s="3928"/>
      <c r="D3" s="3928"/>
      <c r="E3" s="3928"/>
      <c r="F3" s="3929"/>
    </row>
    <row r="4" ht="54" customHeight="1" spans="1:6">
      <c r="A4" s="3930" t="s">
        <v>1909</v>
      </c>
      <c r="B4" s="3931"/>
      <c r="C4" s="3931"/>
      <c r="D4" s="3931"/>
      <c r="E4" s="3932"/>
      <c r="F4" s="58" t="s">
        <v>405</v>
      </c>
    </row>
    <row r="5" ht="28" customHeight="1" spans="1:6">
      <c r="A5" s="3933" t="s">
        <v>1723</v>
      </c>
      <c r="B5" s="3933" t="s">
        <v>1910</v>
      </c>
      <c r="C5" s="3933" t="s">
        <v>1114</v>
      </c>
      <c r="D5" s="3933" t="s">
        <v>701</v>
      </c>
      <c r="E5" s="3933" t="s">
        <v>395</v>
      </c>
      <c r="F5" s="3929"/>
    </row>
    <row r="6" ht="27" customHeight="1" spans="1:6">
      <c r="A6" s="2318" t="s">
        <v>476</v>
      </c>
      <c r="B6" s="2318" t="s">
        <v>1699</v>
      </c>
      <c r="C6" s="2318">
        <v>1</v>
      </c>
      <c r="D6" s="2318">
        <v>1</v>
      </c>
      <c r="E6" s="2318"/>
      <c r="F6" s="3929"/>
    </row>
    <row r="7" ht="27" customHeight="1" spans="1:6">
      <c r="A7" s="2318" t="s">
        <v>1209</v>
      </c>
      <c r="B7" s="2318" t="s">
        <v>1210</v>
      </c>
      <c r="C7" s="3934">
        <v>2</v>
      </c>
      <c r="D7" s="3934">
        <v>2</v>
      </c>
      <c r="E7" s="2318"/>
    </row>
    <row r="8" ht="27" customHeight="1" spans="1:6">
      <c r="A8" s="2318" t="s">
        <v>491</v>
      </c>
      <c r="B8" s="2318" t="s">
        <v>1215</v>
      </c>
      <c r="C8" s="2318" t="s">
        <v>512</v>
      </c>
      <c r="D8" s="2318" t="s">
        <v>512</v>
      </c>
      <c r="E8" s="2318"/>
    </row>
    <row r="9" ht="27" customHeight="1" spans="1:6">
      <c r="A9" s="2318" t="s">
        <v>499</v>
      </c>
      <c r="B9" s="2318" t="s">
        <v>1437</v>
      </c>
      <c r="C9" s="2318" t="s">
        <v>1641</v>
      </c>
      <c r="D9" s="2318" t="s">
        <v>1641</v>
      </c>
      <c r="E9" s="2318"/>
    </row>
    <row r="10" ht="27" customHeight="1" spans="1:6">
      <c r="A10" s="2318" t="s">
        <v>1226</v>
      </c>
      <c r="B10" s="2318" t="s">
        <v>1227</v>
      </c>
      <c r="C10" s="2318" t="s">
        <v>514</v>
      </c>
      <c r="D10" s="2318" t="s">
        <v>514</v>
      </c>
      <c r="E10" s="2318"/>
    </row>
    <row r="11" ht="27" customHeight="1" spans="1:6">
      <c r="A11" s="2318" t="s">
        <v>1217</v>
      </c>
      <c r="B11" s="2318" t="s">
        <v>1218</v>
      </c>
      <c r="C11" s="2318" t="s">
        <v>515</v>
      </c>
      <c r="D11" s="2318" t="s">
        <v>515</v>
      </c>
      <c r="E11" s="2318"/>
    </row>
    <row r="12" ht="27" customHeight="1" spans="1:6">
      <c r="A12" s="2318" t="s">
        <v>1220</v>
      </c>
      <c r="B12" s="2318" t="s">
        <v>1221</v>
      </c>
      <c r="C12" s="2318" t="s">
        <v>515</v>
      </c>
      <c r="D12" s="2318" t="s">
        <v>515</v>
      </c>
      <c r="E12" s="2318"/>
    </row>
    <row r="13" ht="27" customHeight="1" spans="1:6">
      <c r="A13" s="2318" t="s">
        <v>1036</v>
      </c>
      <c r="B13" s="2318" t="s">
        <v>1290</v>
      </c>
      <c r="C13" s="2318" t="s">
        <v>515</v>
      </c>
      <c r="D13" s="2318" t="s">
        <v>515</v>
      </c>
      <c r="E13" s="2318"/>
    </row>
    <row r="14" ht="27" customHeight="1" spans="1:6">
      <c r="A14" s="2318" t="s">
        <v>1223</v>
      </c>
      <c r="B14" s="2318" t="s">
        <v>1224</v>
      </c>
      <c r="C14" s="2318" t="s">
        <v>515</v>
      </c>
      <c r="D14" s="2318" t="s">
        <v>515</v>
      </c>
      <c r="E14" s="2318"/>
    </row>
    <row r="15" ht="27" customHeight="1" spans="1:6">
      <c r="A15" s="2318" t="s">
        <v>786</v>
      </c>
      <c r="B15" s="2318" t="s">
        <v>1581</v>
      </c>
      <c r="C15" s="2318" t="s">
        <v>516</v>
      </c>
      <c r="D15" s="2318" t="s">
        <v>1727</v>
      </c>
      <c r="E15" s="2318"/>
    </row>
    <row r="16" ht="27" customHeight="1" spans="1:6">
      <c r="A16" s="2318" t="s">
        <v>669</v>
      </c>
      <c r="B16" s="2318" t="s">
        <v>668</v>
      </c>
      <c r="C16" s="2318" t="s">
        <v>516</v>
      </c>
      <c r="D16" s="2318" t="s">
        <v>516</v>
      </c>
      <c r="E16" s="2318"/>
    </row>
    <row r="17" ht="27" customHeight="1" spans="1:5">
      <c r="A17" s="2318" t="s">
        <v>1004</v>
      </c>
      <c r="B17" s="2318" t="s">
        <v>1228</v>
      </c>
      <c r="C17" s="2318" t="s">
        <v>516</v>
      </c>
      <c r="D17" s="2318" t="s">
        <v>516</v>
      </c>
      <c r="E17" s="2318"/>
    </row>
    <row r="18" ht="27" customHeight="1" spans="1:5">
      <c r="A18" s="2318" t="s">
        <v>1008</v>
      </c>
      <c r="B18" s="2318" t="s">
        <v>1229</v>
      </c>
      <c r="C18" s="2318" t="s">
        <v>516</v>
      </c>
      <c r="D18" s="2318" t="s">
        <v>516</v>
      </c>
      <c r="E18" s="2318"/>
    </row>
    <row r="19" ht="27" customHeight="1" spans="1:5">
      <c r="A19" s="2318" t="s">
        <v>1230</v>
      </c>
      <c r="B19" s="2318" t="s">
        <v>675</v>
      </c>
      <c r="C19" s="2318" t="s">
        <v>516</v>
      </c>
      <c r="D19" s="2318" t="s">
        <v>516</v>
      </c>
      <c r="E19" s="2318"/>
    </row>
    <row r="20" ht="27" customHeight="1" spans="1:5">
      <c r="A20" s="2318" t="s">
        <v>683</v>
      </c>
      <c r="B20" s="2318" t="s">
        <v>682</v>
      </c>
      <c r="C20" s="2318" t="s">
        <v>516</v>
      </c>
      <c r="D20" s="2318" t="s">
        <v>516</v>
      </c>
      <c r="E20" s="2318"/>
    </row>
    <row r="21" ht="27" customHeight="1" spans="1:5">
      <c r="A21" s="2318" t="s">
        <v>1486</v>
      </c>
      <c r="B21" s="2318" t="s">
        <v>1487</v>
      </c>
      <c r="C21" s="2318" t="s">
        <v>516</v>
      </c>
      <c r="D21" s="2318" t="s">
        <v>1727</v>
      </c>
      <c r="E21" s="2318"/>
    </row>
    <row r="22" ht="27" customHeight="1" spans="1:5">
      <c r="A22" s="2318" t="s">
        <v>1811</v>
      </c>
      <c r="B22" s="2318" t="s">
        <v>1489</v>
      </c>
      <c r="C22" s="2318" t="s">
        <v>516</v>
      </c>
      <c r="D22" s="2318" t="s">
        <v>1727</v>
      </c>
      <c r="E22" s="2318"/>
    </row>
    <row r="23" ht="27" customHeight="1" spans="1:5">
      <c r="A23" s="2318" t="s">
        <v>690</v>
      </c>
      <c r="B23" s="2318" t="s">
        <v>689</v>
      </c>
      <c r="C23" s="2318" t="s">
        <v>516</v>
      </c>
      <c r="D23" s="2318" t="s">
        <v>516</v>
      </c>
      <c r="E23" s="2318"/>
    </row>
    <row r="24" ht="27" customHeight="1" spans="1:5">
      <c r="A24" s="2318" t="s">
        <v>1232</v>
      </c>
      <c r="B24" s="2318" t="s">
        <v>1233</v>
      </c>
      <c r="C24" s="2318" t="s">
        <v>516</v>
      </c>
      <c r="D24" s="2318" t="s">
        <v>516</v>
      </c>
      <c r="E24" s="2318"/>
    </row>
    <row r="25" ht="27" customHeight="1" spans="1:5">
      <c r="A25" s="3935" t="s">
        <v>1234</v>
      </c>
      <c r="B25" s="3935" t="s">
        <v>1235</v>
      </c>
      <c r="C25" s="3935" t="s">
        <v>516</v>
      </c>
      <c r="D25" s="3935" t="s">
        <v>516</v>
      </c>
      <c r="E25" s="3935"/>
    </row>
    <row r="26" ht="27" customHeight="1" spans="1:5">
      <c r="A26" s="2318" t="s">
        <v>704</v>
      </c>
      <c r="B26" s="2318" t="s">
        <v>703</v>
      </c>
      <c r="C26" s="2318" t="s">
        <v>516</v>
      </c>
      <c r="D26" s="2318" t="s">
        <v>516</v>
      </c>
      <c r="E26" s="2318"/>
    </row>
    <row r="27" ht="27" customHeight="1" spans="1:5">
      <c r="A27" s="2318" t="s">
        <v>1441</v>
      </c>
      <c r="B27" s="2318" t="s">
        <v>1442</v>
      </c>
      <c r="C27" s="2318" t="s">
        <v>516</v>
      </c>
      <c r="D27" s="2318" t="s">
        <v>516</v>
      </c>
      <c r="E27" s="2318"/>
    </row>
    <row r="28" ht="27" customHeight="1" spans="1:5">
      <c r="A28" s="2318" t="s">
        <v>697</v>
      </c>
      <c r="B28" s="2318" t="s">
        <v>696</v>
      </c>
      <c r="C28" s="2318" t="s">
        <v>516</v>
      </c>
      <c r="D28" s="2318" t="s">
        <v>516</v>
      </c>
      <c r="E28" s="2318"/>
    </row>
    <row r="29" ht="27" customHeight="1" spans="1:5">
      <c r="A29" s="2318" t="s">
        <v>1060</v>
      </c>
      <c r="B29" s="2318" t="s">
        <v>1236</v>
      </c>
      <c r="C29" s="2318" t="s">
        <v>516</v>
      </c>
      <c r="D29" s="2318" t="s">
        <v>516</v>
      </c>
      <c r="E29" s="2318"/>
    </row>
    <row r="30" ht="27" customHeight="1" spans="1:5">
      <c r="A30" s="2318" t="s">
        <v>711</v>
      </c>
      <c r="B30" s="2318" t="s">
        <v>710</v>
      </c>
      <c r="C30" s="2318" t="s">
        <v>516</v>
      </c>
      <c r="D30" s="2318" t="s">
        <v>516</v>
      </c>
      <c r="E30" s="2318"/>
    </row>
    <row r="31" ht="27" customHeight="1" spans="1:5">
      <c r="A31" s="2318" t="s">
        <v>755</v>
      </c>
      <c r="B31" s="2318" t="s">
        <v>715</v>
      </c>
      <c r="C31" s="2318" t="s">
        <v>516</v>
      </c>
      <c r="D31" s="2318" t="s">
        <v>516</v>
      </c>
      <c r="E31" s="2318"/>
    </row>
    <row r="32" ht="27" customHeight="1" spans="1:5">
      <c r="A32" s="2318" t="s">
        <v>1237</v>
      </c>
      <c r="B32" s="2318" t="s">
        <v>1238</v>
      </c>
      <c r="C32" s="2318" t="s">
        <v>516</v>
      </c>
      <c r="D32" s="2318" t="s">
        <v>516</v>
      </c>
      <c r="E32" s="2318"/>
    </row>
    <row r="33" ht="27" customHeight="1" spans="1:5">
      <c r="A33" s="2318" t="s">
        <v>724</v>
      </c>
      <c r="B33" s="2318" t="s">
        <v>723</v>
      </c>
      <c r="C33" s="2318" t="s">
        <v>516</v>
      </c>
      <c r="D33" s="2318" t="s">
        <v>516</v>
      </c>
      <c r="E33" s="2318"/>
    </row>
    <row r="34" ht="27" customHeight="1" spans="1:5">
      <c r="A34" s="2318" t="s">
        <v>720</v>
      </c>
      <c r="B34" s="2318" t="s">
        <v>719</v>
      </c>
      <c r="C34" s="2318" t="s">
        <v>516</v>
      </c>
      <c r="D34" s="2318" t="s">
        <v>516</v>
      </c>
      <c r="E34" s="2318"/>
    </row>
    <row r="35" ht="27" customHeight="1" spans="1:5">
      <c r="A35" s="2318" t="s">
        <v>726</v>
      </c>
      <c r="B35" s="2318" t="s">
        <v>725</v>
      </c>
      <c r="C35" s="2318" t="s">
        <v>516</v>
      </c>
      <c r="D35" s="2318" t="s">
        <v>516</v>
      </c>
      <c r="E35" s="2318"/>
    </row>
    <row r="36" ht="27" customHeight="1" spans="1:5">
      <c r="A36" s="2318" t="s">
        <v>968</v>
      </c>
      <c r="B36" s="2318" t="s">
        <v>1494</v>
      </c>
      <c r="C36" s="2318" t="s">
        <v>516</v>
      </c>
      <c r="D36" s="2318" t="s">
        <v>516</v>
      </c>
      <c r="E36" s="2318"/>
    </row>
    <row r="37" ht="27" customHeight="1" spans="1:5">
      <c r="A37" s="2318" t="s">
        <v>1724</v>
      </c>
      <c r="B37" s="2318" t="s">
        <v>1266</v>
      </c>
      <c r="C37" s="2318" t="s">
        <v>517</v>
      </c>
      <c r="D37" s="2318" t="s">
        <v>517</v>
      </c>
      <c r="E37" s="2318"/>
    </row>
    <row r="38" ht="27" customHeight="1" spans="1:5">
      <c r="A38" s="2318" t="s">
        <v>880</v>
      </c>
      <c r="B38" s="2318" t="s">
        <v>1113</v>
      </c>
      <c r="C38" s="2318" t="s">
        <v>517</v>
      </c>
      <c r="D38" s="2318" t="s">
        <v>1727</v>
      </c>
      <c r="E38" s="2318"/>
    </row>
    <row r="39" ht="27" customHeight="1" spans="1:5">
      <c r="A39" s="2318" t="s">
        <v>1911</v>
      </c>
      <c r="B39" s="2318" t="s">
        <v>1116</v>
      </c>
      <c r="C39" s="2318" t="s">
        <v>517</v>
      </c>
      <c r="D39" s="2318" t="s">
        <v>1727</v>
      </c>
      <c r="E39" s="2318"/>
    </row>
    <row r="40" ht="27" customHeight="1" spans="1:5">
      <c r="A40" s="2318" t="s">
        <v>884</v>
      </c>
      <c r="B40" s="2318" t="s">
        <v>1267</v>
      </c>
      <c r="C40" s="2318" t="s">
        <v>517</v>
      </c>
      <c r="D40" s="2318" t="s">
        <v>517</v>
      </c>
      <c r="E40" s="2318"/>
    </row>
    <row r="41" ht="27" customHeight="1" spans="1:5">
      <c r="A41" s="2318" t="s">
        <v>1496</v>
      </c>
      <c r="B41" s="2318" t="s">
        <v>1117</v>
      </c>
      <c r="C41" s="2318" t="s">
        <v>517</v>
      </c>
      <c r="D41" s="2318" t="s">
        <v>1727</v>
      </c>
      <c r="E41" s="2318"/>
    </row>
    <row r="42" ht="27" customHeight="1" spans="1:5">
      <c r="A42" s="2318" t="s">
        <v>1118</v>
      </c>
      <c r="B42" s="2318" t="s">
        <v>1119</v>
      </c>
      <c r="C42" s="2318" t="s">
        <v>517</v>
      </c>
      <c r="D42" s="2318" t="s">
        <v>1727</v>
      </c>
      <c r="E42" s="2318"/>
    </row>
    <row r="43" ht="27" customHeight="1" spans="1:5">
      <c r="A43" s="2318" t="s">
        <v>901</v>
      </c>
      <c r="B43" s="2318" t="s">
        <v>1120</v>
      </c>
      <c r="C43" s="2318" t="s">
        <v>517</v>
      </c>
      <c r="D43" s="2318" t="s">
        <v>1727</v>
      </c>
      <c r="E43" s="2318"/>
    </row>
    <row r="44" ht="27" customHeight="1" spans="1:5">
      <c r="A44" s="2318" t="s">
        <v>910</v>
      </c>
      <c r="B44" s="2318" t="s">
        <v>1498</v>
      </c>
      <c r="C44" s="2318" t="s">
        <v>517</v>
      </c>
      <c r="D44" s="2318" t="s">
        <v>1727</v>
      </c>
      <c r="E44" s="2318"/>
    </row>
    <row r="45" ht="27" customHeight="1" spans="1:5">
      <c r="A45" s="2318" t="s">
        <v>913</v>
      </c>
      <c r="B45" s="2318" t="s">
        <v>1121</v>
      </c>
      <c r="C45" s="2318" t="s">
        <v>517</v>
      </c>
      <c r="D45" s="2318" t="s">
        <v>1727</v>
      </c>
      <c r="E45" s="2318"/>
    </row>
    <row r="46" ht="27" customHeight="1" spans="1:5">
      <c r="A46" s="2318" t="s">
        <v>918</v>
      </c>
      <c r="B46" s="2318" t="s">
        <v>1268</v>
      </c>
      <c r="C46" s="2318" t="s">
        <v>517</v>
      </c>
      <c r="D46" s="2318" t="s">
        <v>517</v>
      </c>
      <c r="E46" s="2318"/>
    </row>
    <row r="47" ht="27" customHeight="1" spans="1:5">
      <c r="A47" s="2318" t="s">
        <v>921</v>
      </c>
      <c r="B47" s="2318" t="s">
        <v>1123</v>
      </c>
      <c r="C47" s="2318" t="s">
        <v>517</v>
      </c>
      <c r="D47" s="2318" t="s">
        <v>517</v>
      </c>
      <c r="E47" s="2318"/>
    </row>
    <row r="48" ht="27" customHeight="1" spans="1:5">
      <c r="A48" s="2318" t="s">
        <v>990</v>
      </c>
      <c r="B48" s="2318" t="s">
        <v>1271</v>
      </c>
      <c r="C48" s="2318" t="s">
        <v>517</v>
      </c>
      <c r="D48" s="2318" t="s">
        <v>517</v>
      </c>
      <c r="E48" s="2318"/>
    </row>
    <row r="49" ht="27" customHeight="1" spans="1:5">
      <c r="A49" s="2318" t="s">
        <v>992</v>
      </c>
      <c r="B49" s="2318" t="s">
        <v>1154</v>
      </c>
      <c r="C49" s="2318" t="s">
        <v>517</v>
      </c>
      <c r="D49" s="2318" t="s">
        <v>1727</v>
      </c>
      <c r="E49" s="2318"/>
    </row>
    <row r="50" ht="27" customHeight="1" spans="1:5">
      <c r="A50" s="2318" t="s">
        <v>994</v>
      </c>
      <c r="B50" s="2318" t="s">
        <v>1126</v>
      </c>
      <c r="C50" s="2318" t="s">
        <v>517</v>
      </c>
      <c r="D50" s="2318" t="s">
        <v>1727</v>
      </c>
      <c r="E50" s="2318"/>
    </row>
    <row r="51" ht="27" customHeight="1" spans="1:5">
      <c r="A51" s="2318" t="s">
        <v>996</v>
      </c>
      <c r="B51" s="2318" t="s">
        <v>1272</v>
      </c>
      <c r="C51" s="2318" t="s">
        <v>517</v>
      </c>
      <c r="D51" s="2318" t="s">
        <v>517</v>
      </c>
      <c r="E51" s="2318"/>
    </row>
    <row r="52" ht="27" customHeight="1" spans="1:5">
      <c r="A52" s="2318" t="s">
        <v>998</v>
      </c>
      <c r="B52" s="2318" t="s">
        <v>1273</v>
      </c>
      <c r="C52" s="2318" t="s">
        <v>517</v>
      </c>
      <c r="D52" s="2318" t="s">
        <v>517</v>
      </c>
      <c r="E52" s="2318"/>
    </row>
    <row r="53" ht="27" customHeight="1" spans="1:5">
      <c r="A53" s="2318" t="s">
        <v>1000</v>
      </c>
      <c r="B53" s="2318" t="s">
        <v>1275</v>
      </c>
      <c r="C53" s="2318" t="s">
        <v>517</v>
      </c>
      <c r="D53" s="2318" t="s">
        <v>517</v>
      </c>
      <c r="E53" s="2318"/>
    </row>
    <row r="54" ht="27" customHeight="1" spans="1:5">
      <c r="A54" s="2318" t="s">
        <v>1002</v>
      </c>
      <c r="B54" s="2318" t="s">
        <v>1277</v>
      </c>
      <c r="C54" s="2318" t="s">
        <v>517</v>
      </c>
      <c r="D54" s="2318" t="s">
        <v>517</v>
      </c>
      <c r="E54" s="2318"/>
    </row>
    <row r="55" ht="27" customHeight="1" spans="1:5">
      <c r="A55" s="2318" t="s">
        <v>1726</v>
      </c>
      <c r="B55" s="2318" t="s">
        <v>1127</v>
      </c>
      <c r="C55" s="2318" t="s">
        <v>517</v>
      </c>
      <c r="D55" s="2318" t="s">
        <v>517</v>
      </c>
      <c r="E55" s="2318"/>
    </row>
    <row r="56" ht="27" customHeight="1" spans="1:5">
      <c r="A56" s="2318" t="s">
        <v>1012</v>
      </c>
      <c r="B56" s="2318" t="s">
        <v>1130</v>
      </c>
      <c r="C56" s="2318" t="s">
        <v>517</v>
      </c>
      <c r="D56" s="2318" t="s">
        <v>517</v>
      </c>
      <c r="E56" s="2318"/>
    </row>
    <row r="57" ht="27" customHeight="1" spans="1:5">
      <c r="A57" s="2318" t="s">
        <v>1610</v>
      </c>
      <c r="B57" s="2318" t="s">
        <v>1128</v>
      </c>
      <c r="C57" s="2318" t="s">
        <v>517</v>
      </c>
      <c r="D57" s="2318" t="s">
        <v>1727</v>
      </c>
      <c r="E57" s="2318"/>
    </row>
    <row r="58" ht="27" customHeight="1" spans="1:5">
      <c r="A58" s="2318" t="s">
        <v>1016</v>
      </c>
      <c r="B58" s="2318" t="s">
        <v>1282</v>
      </c>
      <c r="C58" s="2318" t="s">
        <v>517</v>
      </c>
      <c r="D58" s="2318" t="s">
        <v>517</v>
      </c>
      <c r="E58" s="2318"/>
    </row>
    <row r="59" ht="27" customHeight="1" spans="1:5">
      <c r="A59" s="2318" t="s">
        <v>1019</v>
      </c>
      <c r="B59" s="2318" t="s">
        <v>1284</v>
      </c>
      <c r="C59" s="2318" t="s">
        <v>517</v>
      </c>
      <c r="D59" s="2318" t="s">
        <v>517</v>
      </c>
      <c r="E59" s="2318"/>
    </row>
    <row r="60" ht="27" customHeight="1" spans="1:5">
      <c r="A60" s="2318" t="s">
        <v>1023</v>
      </c>
      <c r="B60" s="2318" t="s">
        <v>1285</v>
      </c>
      <c r="C60" s="2318" t="s">
        <v>517</v>
      </c>
      <c r="D60" s="2318" t="s">
        <v>517</v>
      </c>
      <c r="E60" s="2318"/>
    </row>
    <row r="61" ht="27" customHeight="1" spans="1:5">
      <c r="A61" s="2318" t="s">
        <v>1728</v>
      </c>
      <c r="B61" s="2318" t="s">
        <v>1502</v>
      </c>
      <c r="C61" s="2318" t="s">
        <v>517</v>
      </c>
      <c r="D61" s="2318" t="s">
        <v>517</v>
      </c>
      <c r="E61" s="2318"/>
    </row>
    <row r="62" ht="27" customHeight="1" spans="1:5">
      <c r="A62" s="2318" t="s">
        <v>1729</v>
      </c>
      <c r="B62" s="2318" t="s">
        <v>1288</v>
      </c>
      <c r="C62" s="2318" t="s">
        <v>517</v>
      </c>
      <c r="D62" s="2318" t="s">
        <v>517</v>
      </c>
      <c r="E62" s="2318"/>
    </row>
    <row r="63" ht="27" customHeight="1" spans="1:5">
      <c r="A63" s="2318" t="s">
        <v>1131</v>
      </c>
      <c r="B63" s="2318" t="s">
        <v>1132</v>
      </c>
      <c r="C63" s="2318" t="s">
        <v>517</v>
      </c>
      <c r="D63" s="2318" t="s">
        <v>517</v>
      </c>
      <c r="E63" s="2318"/>
    </row>
    <row r="64" ht="27" customHeight="1" spans="1:5">
      <c r="A64" s="2318" t="s">
        <v>1503</v>
      </c>
      <c r="B64" s="2318" t="s">
        <v>1134</v>
      </c>
      <c r="C64" s="2318" t="s">
        <v>517</v>
      </c>
      <c r="D64" s="2318" t="s">
        <v>517</v>
      </c>
      <c r="E64" s="2318"/>
    </row>
    <row r="65" ht="27" customHeight="1" spans="1:5">
      <c r="A65" s="2318" t="s">
        <v>1038</v>
      </c>
      <c r="B65" s="2318" t="s">
        <v>1291</v>
      </c>
      <c r="C65" s="2318" t="s">
        <v>517</v>
      </c>
      <c r="D65" s="2318" t="s">
        <v>517</v>
      </c>
      <c r="E65" s="2318"/>
    </row>
    <row r="66" ht="27" customHeight="1" spans="1:5">
      <c r="A66" s="2318" t="s">
        <v>1040</v>
      </c>
      <c r="B66" s="2318" t="s">
        <v>1504</v>
      </c>
      <c r="C66" s="2318" t="s">
        <v>517</v>
      </c>
      <c r="D66" s="2318" t="s">
        <v>517</v>
      </c>
      <c r="E66" s="2318"/>
    </row>
    <row r="67" ht="27" customHeight="1" spans="1:5">
      <c r="A67" s="2318" t="s">
        <v>1044</v>
      </c>
      <c r="B67" s="2318" t="s">
        <v>1292</v>
      </c>
      <c r="C67" s="2318" t="s">
        <v>517</v>
      </c>
      <c r="D67" s="2318" t="s">
        <v>517</v>
      </c>
      <c r="E67" s="2318"/>
    </row>
    <row r="68" ht="27" customHeight="1" spans="1:5">
      <c r="A68" s="2318" t="s">
        <v>1046</v>
      </c>
      <c r="B68" s="2318" t="s">
        <v>1136</v>
      </c>
      <c r="C68" s="2318" t="s">
        <v>517</v>
      </c>
      <c r="D68" s="2318" t="s">
        <v>1727</v>
      </c>
      <c r="E68" s="2318"/>
    </row>
    <row r="69" ht="27" customHeight="1" spans="1:5">
      <c r="A69" s="2318" t="s">
        <v>1294</v>
      </c>
      <c r="B69" s="2318" t="s">
        <v>1295</v>
      </c>
      <c r="C69" s="2318" t="s">
        <v>517</v>
      </c>
      <c r="D69" s="2318" t="s">
        <v>517</v>
      </c>
      <c r="E69" s="2318"/>
    </row>
    <row r="70" ht="27" customHeight="1" spans="1:5">
      <c r="A70" s="2318" t="s">
        <v>1506</v>
      </c>
      <c r="B70" s="2318" t="s">
        <v>1137</v>
      </c>
      <c r="C70" s="2318" t="s">
        <v>517</v>
      </c>
      <c r="D70" s="2318" t="s">
        <v>517</v>
      </c>
      <c r="E70" s="2318"/>
    </row>
    <row r="71" ht="27" customHeight="1" spans="1:5">
      <c r="A71" s="2318" t="s">
        <v>1297</v>
      </c>
      <c r="B71" s="2318" t="s">
        <v>1298</v>
      </c>
      <c r="C71" s="2318" t="s">
        <v>517</v>
      </c>
      <c r="D71" s="2318" t="s">
        <v>517</v>
      </c>
      <c r="E71" s="2318"/>
    </row>
    <row r="72" ht="27" customHeight="1" spans="1:5">
      <c r="A72" s="2318" t="s">
        <v>1912</v>
      </c>
      <c r="B72" s="2318" t="s">
        <v>1140</v>
      </c>
      <c r="C72" s="2318" t="s">
        <v>517</v>
      </c>
      <c r="D72" s="2318" t="s">
        <v>1727</v>
      </c>
      <c r="E72" s="2318"/>
    </row>
    <row r="73" ht="27" customHeight="1" spans="1:5">
      <c r="A73" s="2318" t="s">
        <v>1870</v>
      </c>
      <c r="B73" s="2318" t="s">
        <v>1869</v>
      </c>
      <c r="C73" s="2318" t="s">
        <v>517</v>
      </c>
      <c r="D73" s="2318" t="s">
        <v>517</v>
      </c>
      <c r="E73" s="2318"/>
    </row>
    <row r="74" ht="27" customHeight="1" spans="1:5">
      <c r="A74" s="2331" t="s">
        <v>1300</v>
      </c>
      <c r="B74" s="2331" t="s">
        <v>1301</v>
      </c>
      <c r="C74" s="2331" t="s">
        <v>52</v>
      </c>
      <c r="D74" s="2331" t="s">
        <v>52</v>
      </c>
      <c r="E74" s="2331"/>
    </row>
    <row r="75" ht="27" customHeight="1" spans="1:5">
      <c r="A75" s="2318" t="s">
        <v>1302</v>
      </c>
      <c r="B75" s="2318" t="s">
        <v>1303</v>
      </c>
      <c r="C75" s="2318" t="s">
        <v>517</v>
      </c>
      <c r="D75" s="2318" t="s">
        <v>517</v>
      </c>
      <c r="E75" s="2318"/>
    </row>
    <row r="76" ht="27" customHeight="1" spans="1:5">
      <c r="A76" s="2318" t="s">
        <v>1308</v>
      </c>
      <c r="B76" s="2318" t="s">
        <v>1309</v>
      </c>
      <c r="C76" s="2318" t="s">
        <v>517</v>
      </c>
      <c r="D76" s="2318" t="s">
        <v>517</v>
      </c>
      <c r="E76" s="2318"/>
    </row>
    <row r="77" ht="27" customHeight="1" spans="1:5">
      <c r="A77" s="2318" t="s">
        <v>1081</v>
      </c>
      <c r="B77" s="2318" t="s">
        <v>1310</v>
      </c>
      <c r="C77" s="2318" t="s">
        <v>517</v>
      </c>
      <c r="D77" s="2318" t="s">
        <v>517</v>
      </c>
      <c r="E77" s="2318"/>
    </row>
    <row r="78" ht="27" customHeight="1" spans="1:5">
      <c r="A78" s="2318" t="s">
        <v>1312</v>
      </c>
      <c r="B78" s="2318" t="s">
        <v>1313</v>
      </c>
      <c r="C78" s="2318" t="s">
        <v>517</v>
      </c>
      <c r="D78" s="2318" t="s">
        <v>517</v>
      </c>
      <c r="E78" s="2318"/>
    </row>
    <row r="79" ht="27" customHeight="1" spans="1:5">
      <c r="A79" s="2318" t="s">
        <v>984</v>
      </c>
      <c r="B79" s="2318" t="s">
        <v>1314</v>
      </c>
      <c r="C79" s="2318" t="s">
        <v>517</v>
      </c>
      <c r="D79" s="2318" t="s">
        <v>517</v>
      </c>
      <c r="E79" s="2318"/>
    </row>
    <row r="80" ht="27" customHeight="1" spans="1:5">
      <c r="A80" s="2318" t="s">
        <v>986</v>
      </c>
      <c r="B80" s="2318" t="s">
        <v>1315</v>
      </c>
      <c r="C80" s="2318" t="s">
        <v>517</v>
      </c>
      <c r="D80" s="2318" t="s">
        <v>517</v>
      </c>
      <c r="E80" s="2318"/>
    </row>
    <row r="81" ht="27" customHeight="1" spans="1:5">
      <c r="A81" s="2318" t="s">
        <v>1741</v>
      </c>
      <c r="B81" s="2318" t="s">
        <v>1512</v>
      </c>
      <c r="C81" s="2318" t="s">
        <v>517</v>
      </c>
      <c r="D81" s="2318" t="s">
        <v>1727</v>
      </c>
      <c r="E81" s="2318"/>
    </row>
    <row r="82" ht="27" customHeight="1" spans="1:5">
      <c r="A82" s="2318" t="s">
        <v>937</v>
      </c>
      <c r="B82" s="2318" t="s">
        <v>1317</v>
      </c>
      <c r="C82" s="2318" t="s">
        <v>517</v>
      </c>
      <c r="D82" s="2318" t="s">
        <v>517</v>
      </c>
      <c r="E82" s="2318"/>
    </row>
    <row r="83" ht="27" customHeight="1" spans="1:5">
      <c r="A83" s="2318" t="s">
        <v>1742</v>
      </c>
      <c r="B83" s="2318" t="s">
        <v>1320</v>
      </c>
      <c r="C83" s="2318" t="s">
        <v>517</v>
      </c>
      <c r="D83" s="2318" t="s">
        <v>517</v>
      </c>
      <c r="E83" s="2318"/>
    </row>
    <row r="84" ht="27" customHeight="1" spans="1:5">
      <c r="A84" s="2318" t="s">
        <v>1913</v>
      </c>
      <c r="B84" s="2318" t="s">
        <v>1145</v>
      </c>
      <c r="C84" s="2318" t="s">
        <v>517</v>
      </c>
      <c r="D84" s="2318" t="s">
        <v>1727</v>
      </c>
      <c r="E84" s="2318"/>
    </row>
    <row r="85" ht="27" customHeight="1" spans="1:5">
      <c r="A85" s="2318" t="s">
        <v>953</v>
      </c>
      <c r="B85" s="2318" t="s">
        <v>1515</v>
      </c>
      <c r="C85" s="2318" t="s">
        <v>517</v>
      </c>
      <c r="D85" s="2318" t="s">
        <v>1727</v>
      </c>
      <c r="E85" s="2318"/>
    </row>
    <row r="86" ht="27" customHeight="1" spans="1:5">
      <c r="A86" s="2318" t="s">
        <v>959</v>
      </c>
      <c r="B86" s="2318" t="s">
        <v>1618</v>
      </c>
      <c r="C86" s="2318" t="s">
        <v>517</v>
      </c>
      <c r="D86" s="2318" t="s">
        <v>517</v>
      </c>
      <c r="E86" s="2318"/>
    </row>
    <row r="87" ht="27" customHeight="1" spans="1:5">
      <c r="A87" s="2318" t="s">
        <v>1147</v>
      </c>
      <c r="B87" s="2318" t="s">
        <v>1148</v>
      </c>
      <c r="C87" s="2318" t="s">
        <v>517</v>
      </c>
      <c r="D87" s="2318" t="s">
        <v>517</v>
      </c>
      <c r="E87" s="2318"/>
    </row>
    <row r="88" ht="27" customHeight="1" spans="1:5">
      <c r="A88" s="2318" t="s">
        <v>1746</v>
      </c>
      <c r="B88" s="2318" t="s">
        <v>1151</v>
      </c>
      <c r="C88" s="2318" t="s">
        <v>517</v>
      </c>
      <c r="D88" s="2318" t="s">
        <v>1727</v>
      </c>
      <c r="E88" s="2318"/>
    </row>
    <row r="89" ht="27" customHeight="1" spans="1:5">
      <c r="A89" s="2318" t="s">
        <v>966</v>
      </c>
      <c r="B89" s="2318" t="s">
        <v>1157</v>
      </c>
      <c r="C89" s="2318" t="s">
        <v>517</v>
      </c>
      <c r="D89" s="2318" t="s">
        <v>1727</v>
      </c>
      <c r="E89" s="2318"/>
    </row>
    <row r="90" ht="27" customHeight="1" spans="1:5">
      <c r="A90" s="2318" t="s">
        <v>972</v>
      </c>
      <c r="B90" s="2318" t="s">
        <v>1324</v>
      </c>
      <c r="C90" s="2318" t="s">
        <v>517</v>
      </c>
      <c r="D90" s="2318" t="s">
        <v>517</v>
      </c>
      <c r="E90" s="2318"/>
    </row>
    <row r="91" ht="27" customHeight="1" spans="1:5">
      <c r="A91" s="2318" t="s">
        <v>1325</v>
      </c>
      <c r="B91" s="2318" t="s">
        <v>1326</v>
      </c>
      <c r="C91" s="2318" t="s">
        <v>517</v>
      </c>
      <c r="D91" s="2318" t="s">
        <v>517</v>
      </c>
      <c r="E91" s="2318"/>
    </row>
    <row r="92" ht="27" customHeight="1" spans="1:5">
      <c r="A92" s="2331" t="s">
        <v>978</v>
      </c>
      <c r="B92" s="2331" t="s">
        <v>1520</v>
      </c>
      <c r="C92" s="2331" t="s">
        <v>52</v>
      </c>
      <c r="D92" s="2331" t="s">
        <v>52</v>
      </c>
      <c r="E92" s="2331"/>
    </row>
    <row r="93" ht="27" customHeight="1" spans="1:5">
      <c r="A93" s="2318" t="s">
        <v>1748</v>
      </c>
      <c r="B93" s="2318" t="s">
        <v>1329</v>
      </c>
      <c r="C93" s="2318" t="s">
        <v>517</v>
      </c>
      <c r="D93" s="2318" t="s">
        <v>517</v>
      </c>
      <c r="E93" s="2318"/>
    </row>
    <row r="94" ht="27" customHeight="1" spans="1:5">
      <c r="A94" s="2318" t="s">
        <v>1522</v>
      </c>
      <c r="B94" s="2318" t="s">
        <v>1523</v>
      </c>
      <c r="C94" s="2318" t="s">
        <v>518</v>
      </c>
      <c r="D94" s="2318" t="s">
        <v>518</v>
      </c>
      <c r="E94" s="2318"/>
    </row>
    <row r="95" ht="27" customHeight="1" spans="1:5">
      <c r="A95" s="2318" t="s">
        <v>1331</v>
      </c>
      <c r="B95" s="2318" t="s">
        <v>1332</v>
      </c>
      <c r="C95" s="2318" t="s">
        <v>518</v>
      </c>
      <c r="D95" s="2318" t="s">
        <v>52</v>
      </c>
      <c r="E95" s="2318"/>
    </row>
    <row r="96" ht="27" customHeight="1" spans="1:5">
      <c r="A96" s="2318" t="s">
        <v>1334</v>
      </c>
      <c r="B96" s="2318" t="s">
        <v>1335</v>
      </c>
      <c r="C96" s="2318" t="s">
        <v>518</v>
      </c>
      <c r="D96" s="2318" t="s">
        <v>52</v>
      </c>
      <c r="E96" s="2318"/>
    </row>
    <row r="97" ht="27" customHeight="1" spans="1:5">
      <c r="A97" s="2318" t="s">
        <v>886</v>
      </c>
      <c r="B97" s="2318" t="s">
        <v>1524</v>
      </c>
      <c r="C97" s="2318" t="s">
        <v>518</v>
      </c>
      <c r="D97" s="2318" t="s">
        <v>1727</v>
      </c>
      <c r="E97" s="2318"/>
    </row>
    <row r="98" ht="27" customHeight="1" spans="1:5">
      <c r="A98" s="2318" t="s">
        <v>890</v>
      </c>
      <c r="B98" s="2318" t="s">
        <v>1525</v>
      </c>
      <c r="C98" s="2318" t="s">
        <v>518</v>
      </c>
      <c r="D98" s="2318" t="s">
        <v>1727</v>
      </c>
      <c r="E98" s="2318"/>
    </row>
    <row r="99" ht="27" customHeight="1" spans="1:5">
      <c r="A99" s="2318" t="s">
        <v>898</v>
      </c>
      <c r="B99" s="2318" t="s">
        <v>1244</v>
      </c>
      <c r="C99" s="2318" t="s">
        <v>518</v>
      </c>
      <c r="D99" s="2318" t="s">
        <v>518</v>
      </c>
      <c r="E99" s="2318"/>
    </row>
    <row r="100" ht="27" customHeight="1" spans="1:5">
      <c r="A100" s="2318" t="s">
        <v>787</v>
      </c>
      <c r="B100" s="2318" t="s">
        <v>1245</v>
      </c>
      <c r="C100" s="2318" t="s">
        <v>518</v>
      </c>
      <c r="D100" s="2318" t="s">
        <v>518</v>
      </c>
      <c r="E100" s="2318"/>
    </row>
    <row r="101" ht="27" customHeight="1" spans="1:5">
      <c r="A101" s="2318" t="s">
        <v>1528</v>
      </c>
      <c r="B101" s="2318" t="s">
        <v>1529</v>
      </c>
      <c r="C101" s="2318" t="s">
        <v>518</v>
      </c>
      <c r="D101" s="2318" t="s">
        <v>518</v>
      </c>
      <c r="E101" s="2318"/>
    </row>
    <row r="102" ht="27" customHeight="1" spans="1:5">
      <c r="A102" s="2318" t="s">
        <v>788</v>
      </c>
      <c r="B102" s="2318" t="s">
        <v>1530</v>
      </c>
      <c r="C102" s="2318" t="s">
        <v>518</v>
      </c>
      <c r="D102" s="2318" t="s">
        <v>1727</v>
      </c>
      <c r="E102" s="2318"/>
    </row>
    <row r="103" ht="27" customHeight="1" spans="1:5">
      <c r="A103" s="2318" t="s">
        <v>1756</v>
      </c>
      <c r="B103" s="2318" t="s">
        <v>1337</v>
      </c>
      <c r="C103" s="2318" t="s">
        <v>518</v>
      </c>
      <c r="D103" s="2318" t="s">
        <v>518</v>
      </c>
      <c r="E103" s="2318"/>
    </row>
    <row r="104" ht="27" customHeight="1" spans="1:5">
      <c r="A104" s="2318" t="s">
        <v>1339</v>
      </c>
      <c r="B104" s="2318" t="s">
        <v>1340</v>
      </c>
      <c r="C104" s="2318" t="s">
        <v>518</v>
      </c>
      <c r="D104" s="2318" t="s">
        <v>518</v>
      </c>
      <c r="E104" s="2318"/>
    </row>
    <row r="105" ht="27" customHeight="1" spans="1:5">
      <c r="A105" s="2318" t="s">
        <v>1342</v>
      </c>
      <c r="B105" s="2318" t="s">
        <v>1343</v>
      </c>
      <c r="C105" s="2318" t="s">
        <v>518</v>
      </c>
      <c r="D105" s="2318" t="s">
        <v>518</v>
      </c>
      <c r="E105" s="2318"/>
    </row>
    <row r="106" ht="27" customHeight="1" spans="1:5">
      <c r="A106" s="2318" t="s">
        <v>1757</v>
      </c>
      <c r="B106" s="2318" t="s">
        <v>1533</v>
      </c>
      <c r="C106" s="2318" t="s">
        <v>518</v>
      </c>
      <c r="D106" s="2318" t="s">
        <v>518</v>
      </c>
      <c r="E106" s="2318"/>
    </row>
    <row r="107" ht="27" customHeight="1" spans="1:5">
      <c r="A107" s="2318" t="s">
        <v>1345</v>
      </c>
      <c r="B107" s="2318" t="s">
        <v>1346</v>
      </c>
      <c r="C107" s="2318" t="s">
        <v>518</v>
      </c>
      <c r="D107" s="2318" t="s">
        <v>52</v>
      </c>
      <c r="E107" s="2318"/>
    </row>
    <row r="108" ht="27" customHeight="1" spans="1:5">
      <c r="A108" s="2318" t="s">
        <v>1758</v>
      </c>
      <c r="B108" s="2318" t="s">
        <v>1536</v>
      </c>
      <c r="C108" s="2318" t="s">
        <v>518</v>
      </c>
      <c r="D108" s="2318" t="s">
        <v>1727</v>
      </c>
      <c r="E108" s="2318"/>
    </row>
    <row r="109" ht="27" customHeight="1" spans="1:5">
      <c r="A109" s="2318" t="s">
        <v>1538</v>
      </c>
      <c r="B109" s="2318" t="s">
        <v>1539</v>
      </c>
      <c r="C109" s="2318" t="s">
        <v>518</v>
      </c>
      <c r="D109" s="2318" t="s">
        <v>518</v>
      </c>
      <c r="E109" s="2318"/>
    </row>
    <row r="110" ht="27" customHeight="1" spans="1:5">
      <c r="A110" s="2318" t="s">
        <v>1347</v>
      </c>
      <c r="B110" s="2318" t="s">
        <v>1348</v>
      </c>
      <c r="C110" s="2318" t="s">
        <v>518</v>
      </c>
      <c r="D110" s="2318" t="s">
        <v>518</v>
      </c>
      <c r="E110" s="2318"/>
    </row>
    <row r="111" ht="27" customHeight="1" spans="1:5">
      <c r="A111" s="2318" t="s">
        <v>1914</v>
      </c>
      <c r="B111" s="2318" t="s">
        <v>1915</v>
      </c>
      <c r="C111" s="2318" t="s">
        <v>518</v>
      </c>
      <c r="D111" s="2318" t="s">
        <v>52</v>
      </c>
      <c r="E111" s="2318"/>
    </row>
    <row r="112" ht="27" customHeight="1" spans="1:5">
      <c r="A112" s="2318" t="s">
        <v>1752</v>
      </c>
      <c r="B112" s="2318" t="s">
        <v>1542</v>
      </c>
      <c r="C112" s="2318" t="s">
        <v>518</v>
      </c>
      <c r="D112" s="2318" t="s">
        <v>52</v>
      </c>
      <c r="E112" s="2318"/>
    </row>
    <row r="113" ht="27" customHeight="1" spans="1:5">
      <c r="A113" s="2318" t="s">
        <v>1544</v>
      </c>
      <c r="B113" s="2318" t="s">
        <v>1545</v>
      </c>
      <c r="C113" s="2318" t="s">
        <v>518</v>
      </c>
      <c r="D113" s="2318" t="s">
        <v>518</v>
      </c>
      <c r="E113" s="2318"/>
    </row>
    <row r="114" ht="27" customHeight="1" spans="1:5">
      <c r="A114" s="2318" t="s">
        <v>789</v>
      </c>
      <c r="B114" s="2318" t="s">
        <v>1246</v>
      </c>
      <c r="C114" s="2318" t="s">
        <v>518</v>
      </c>
      <c r="D114" s="2318" t="s">
        <v>518</v>
      </c>
      <c r="E114" s="2318"/>
    </row>
    <row r="115" ht="27" customHeight="1" spans="1:5">
      <c r="A115" s="2318" t="s">
        <v>1546</v>
      </c>
      <c r="B115" s="2318" t="s">
        <v>1547</v>
      </c>
      <c r="C115" s="2318" t="s">
        <v>518</v>
      </c>
      <c r="D115" s="2318" t="s">
        <v>1727</v>
      </c>
      <c r="E115" s="2318"/>
    </row>
    <row r="116" ht="27" customHeight="1" spans="1:5">
      <c r="A116" s="2318" t="s">
        <v>1350</v>
      </c>
      <c r="B116" s="2318" t="s">
        <v>1351</v>
      </c>
      <c r="C116" s="2318" t="s">
        <v>518</v>
      </c>
      <c r="D116" s="2318" t="s">
        <v>52</v>
      </c>
      <c r="E116" s="2318"/>
    </row>
    <row r="117" ht="27" customHeight="1" spans="1:5">
      <c r="A117" s="2318" t="s">
        <v>1353</v>
      </c>
      <c r="B117" s="2318" t="s">
        <v>1354</v>
      </c>
      <c r="C117" s="2318" t="s">
        <v>518</v>
      </c>
      <c r="D117" s="2318" t="s">
        <v>518</v>
      </c>
      <c r="E117" s="2318"/>
    </row>
    <row r="118" ht="27" customHeight="1" spans="1:5">
      <c r="A118" s="2318" t="s">
        <v>1356</v>
      </c>
      <c r="B118" s="2318" t="s">
        <v>1357</v>
      </c>
      <c r="C118" s="2318" t="s">
        <v>518</v>
      </c>
      <c r="D118" s="2318" t="s">
        <v>52</v>
      </c>
      <c r="E118" s="2318"/>
    </row>
    <row r="119" ht="27" customHeight="1" spans="1:5">
      <c r="A119" s="2318" t="s">
        <v>1027</v>
      </c>
      <c r="B119" s="2318" t="s">
        <v>1548</v>
      </c>
      <c r="C119" s="2318" t="s">
        <v>518</v>
      </c>
      <c r="D119" s="2318" t="s">
        <v>518</v>
      </c>
      <c r="E119" s="2318"/>
    </row>
    <row r="120" ht="27" customHeight="1" spans="1:5">
      <c r="A120" s="2318" t="s">
        <v>1359</v>
      </c>
      <c r="B120" s="2318" t="s">
        <v>1360</v>
      </c>
      <c r="C120" s="2318" t="s">
        <v>518</v>
      </c>
      <c r="D120" s="2318" t="s">
        <v>52</v>
      </c>
      <c r="E120" s="2318"/>
    </row>
    <row r="121" ht="27" customHeight="1" spans="1:5">
      <c r="A121" s="2318" t="s">
        <v>1550</v>
      </c>
      <c r="B121" s="2318" t="s">
        <v>1551</v>
      </c>
      <c r="C121" s="2318" t="s">
        <v>518</v>
      </c>
      <c r="D121" s="2318" t="s">
        <v>1727</v>
      </c>
      <c r="E121" s="2318"/>
    </row>
    <row r="122" ht="27" customHeight="1" spans="1:5">
      <c r="A122" s="2318" t="s">
        <v>1362</v>
      </c>
      <c r="B122" s="2318" t="s">
        <v>1363</v>
      </c>
      <c r="C122" s="2318" t="s">
        <v>518</v>
      </c>
      <c r="D122" s="2318" t="s">
        <v>518</v>
      </c>
      <c r="E122" s="2318"/>
    </row>
    <row r="123" ht="27" customHeight="1" spans="1:5">
      <c r="A123" s="2318" t="s">
        <v>790</v>
      </c>
      <c r="B123" s="2318" t="s">
        <v>1364</v>
      </c>
      <c r="C123" s="2318" t="s">
        <v>518</v>
      </c>
      <c r="D123" s="2318" t="s">
        <v>518</v>
      </c>
      <c r="E123" s="2318"/>
    </row>
    <row r="124" ht="27" customHeight="1" spans="1:5">
      <c r="A124" s="2318" t="s">
        <v>791</v>
      </c>
      <c r="B124" s="2318" t="s">
        <v>1247</v>
      </c>
      <c r="C124" s="2318" t="s">
        <v>518</v>
      </c>
      <c r="D124" s="2318" t="s">
        <v>518</v>
      </c>
      <c r="E124" s="2318"/>
    </row>
    <row r="125" ht="27" customHeight="1" spans="1:5">
      <c r="A125" s="2318" t="s">
        <v>1049</v>
      </c>
      <c r="B125" s="2318" t="s">
        <v>1707</v>
      </c>
      <c r="C125" s="2318" t="s">
        <v>518</v>
      </c>
      <c r="D125" s="2318" t="s">
        <v>518</v>
      </c>
      <c r="E125" s="2318"/>
    </row>
    <row r="126" ht="27" customHeight="1" spans="1:5">
      <c r="A126" s="2318" t="s">
        <v>1368</v>
      </c>
      <c r="B126" s="2318" t="s">
        <v>1369</v>
      </c>
      <c r="C126" s="2318" t="s">
        <v>518</v>
      </c>
      <c r="D126" s="2318" t="s">
        <v>518</v>
      </c>
      <c r="E126" s="2318"/>
    </row>
    <row r="127" ht="27" customHeight="1" spans="1:5">
      <c r="A127" s="2318" t="s">
        <v>1051</v>
      </c>
      <c r="B127" s="2318" t="s">
        <v>1248</v>
      </c>
      <c r="C127" s="2318" t="s">
        <v>518</v>
      </c>
      <c r="D127" s="2318" t="s">
        <v>518</v>
      </c>
      <c r="E127" s="2318"/>
    </row>
    <row r="128" ht="27" customHeight="1" spans="1:5">
      <c r="A128" s="2318" t="s">
        <v>1053</v>
      </c>
      <c r="B128" s="2318" t="s">
        <v>1553</v>
      </c>
      <c r="C128" s="2318" t="s">
        <v>518</v>
      </c>
      <c r="D128" s="2318" t="s">
        <v>518</v>
      </c>
      <c r="E128" s="2318"/>
    </row>
    <row r="129" ht="27" customHeight="1" spans="1:5">
      <c r="A129" s="2318" t="s">
        <v>792</v>
      </c>
      <c r="B129" s="2318" t="s">
        <v>1249</v>
      </c>
      <c r="C129" s="2318" t="s">
        <v>518</v>
      </c>
      <c r="D129" s="2318" t="s">
        <v>518</v>
      </c>
      <c r="E129" s="2318"/>
    </row>
    <row r="130" ht="27" customHeight="1" spans="1:5">
      <c r="A130" s="2318" t="s">
        <v>1555</v>
      </c>
      <c r="B130" s="2318" t="s">
        <v>1556</v>
      </c>
      <c r="C130" s="2318" t="s">
        <v>518</v>
      </c>
      <c r="D130" s="2318" t="s">
        <v>518</v>
      </c>
      <c r="E130" s="2318"/>
    </row>
    <row r="131" ht="27" customHeight="1" spans="1:5">
      <c r="A131" s="2318" t="s">
        <v>1557</v>
      </c>
      <c r="B131" s="2318" t="s">
        <v>1558</v>
      </c>
      <c r="C131" s="2318" t="s">
        <v>518</v>
      </c>
      <c r="D131" s="2318" t="s">
        <v>52</v>
      </c>
      <c r="E131" s="2318"/>
    </row>
    <row r="132" ht="27" customHeight="1" spans="1:5">
      <c r="A132" s="2318" t="s">
        <v>1370</v>
      </c>
      <c r="B132" s="2318" t="s">
        <v>1371</v>
      </c>
      <c r="C132" s="2318" t="s">
        <v>518</v>
      </c>
      <c r="D132" s="2318" t="s">
        <v>518</v>
      </c>
      <c r="E132" s="2318"/>
    </row>
    <row r="133" ht="27" customHeight="1" spans="1:5">
      <c r="A133" s="2318" t="s">
        <v>1057</v>
      </c>
      <c r="B133" s="2318" t="s">
        <v>1372</v>
      </c>
      <c r="C133" s="2318" t="s">
        <v>518</v>
      </c>
      <c r="D133" s="2318" t="s">
        <v>518</v>
      </c>
      <c r="E133" s="2318"/>
    </row>
    <row r="134" ht="27" customHeight="1" spans="1:5">
      <c r="A134" s="2318" t="s">
        <v>1374</v>
      </c>
      <c r="B134" s="2318" t="s">
        <v>1375</v>
      </c>
      <c r="C134" s="2318" t="s">
        <v>518</v>
      </c>
      <c r="D134" s="2318" t="s">
        <v>52</v>
      </c>
      <c r="E134" s="2318"/>
    </row>
    <row r="135" ht="27" customHeight="1" spans="1:5">
      <c r="A135" s="2318" t="s">
        <v>1377</v>
      </c>
      <c r="B135" s="2318" t="s">
        <v>1378</v>
      </c>
      <c r="C135" s="2318" t="s">
        <v>518</v>
      </c>
      <c r="D135" s="2318" t="s">
        <v>518</v>
      </c>
      <c r="E135" s="2318"/>
    </row>
    <row r="136" ht="27" customHeight="1" spans="1:5">
      <c r="A136" s="2318" t="s">
        <v>793</v>
      </c>
      <c r="B136" s="2318" t="s">
        <v>1559</v>
      </c>
      <c r="C136" s="2318" t="s">
        <v>518</v>
      </c>
      <c r="D136" s="2318" t="s">
        <v>1727</v>
      </c>
      <c r="E136" s="2318"/>
    </row>
    <row r="137" ht="27" customHeight="1" spans="1:5">
      <c r="A137" s="2318" t="s">
        <v>1561</v>
      </c>
      <c r="B137" s="2318" t="s">
        <v>1562</v>
      </c>
      <c r="C137" s="2318" t="s">
        <v>518</v>
      </c>
      <c r="D137" s="2318" t="s">
        <v>518</v>
      </c>
      <c r="E137" s="2318"/>
    </row>
    <row r="138" ht="27" customHeight="1" spans="1:5">
      <c r="A138" s="2318" t="s">
        <v>1380</v>
      </c>
      <c r="B138" s="2318" t="s">
        <v>1381</v>
      </c>
      <c r="C138" s="2318" t="s">
        <v>518</v>
      </c>
      <c r="D138" s="2318" t="s">
        <v>52</v>
      </c>
      <c r="E138" s="2318"/>
    </row>
    <row r="139" ht="27" customHeight="1" spans="1:5">
      <c r="A139" s="2318" t="s">
        <v>1383</v>
      </c>
      <c r="B139" s="2318" t="s">
        <v>1384</v>
      </c>
      <c r="C139" s="2318" t="s">
        <v>518</v>
      </c>
      <c r="D139" s="2318" t="s">
        <v>52</v>
      </c>
      <c r="E139" s="2318"/>
    </row>
    <row r="140" ht="27" customHeight="1" spans="1:5">
      <c r="A140" s="2318" t="s">
        <v>1066</v>
      </c>
      <c r="B140" s="2318" t="s">
        <v>1388</v>
      </c>
      <c r="C140" s="2318" t="s">
        <v>518</v>
      </c>
      <c r="D140" s="2318" t="s">
        <v>518</v>
      </c>
      <c r="E140" s="2318"/>
    </row>
    <row r="141" ht="27" customHeight="1" spans="1:5">
      <c r="A141" s="2318" t="s">
        <v>1390</v>
      </c>
      <c r="B141" s="2318" t="s">
        <v>1391</v>
      </c>
      <c r="C141" s="2318" t="s">
        <v>518</v>
      </c>
      <c r="D141" s="2318" t="s">
        <v>52</v>
      </c>
      <c r="E141" s="2318"/>
    </row>
    <row r="142" ht="27" customHeight="1" spans="1:5">
      <c r="A142" s="2318" t="s">
        <v>1393</v>
      </c>
      <c r="B142" s="2318" t="s">
        <v>1394</v>
      </c>
      <c r="C142" s="2318" t="s">
        <v>518</v>
      </c>
      <c r="D142" s="2318" t="s">
        <v>1727</v>
      </c>
      <c r="E142" s="2318"/>
    </row>
    <row r="143" ht="27" customHeight="1" spans="1:5">
      <c r="A143" s="2318" t="s">
        <v>1396</v>
      </c>
      <c r="B143" s="2318" t="s">
        <v>1397</v>
      </c>
      <c r="C143" s="2318" t="s">
        <v>518</v>
      </c>
      <c r="D143" s="2318" t="s">
        <v>518</v>
      </c>
      <c r="E143" s="2318"/>
    </row>
    <row r="144" ht="27" customHeight="1" spans="1:5">
      <c r="A144" s="2318" t="s">
        <v>795</v>
      </c>
      <c r="B144" s="2318" t="s">
        <v>1398</v>
      </c>
      <c r="C144" s="2318" t="s">
        <v>518</v>
      </c>
      <c r="D144" s="2318" t="s">
        <v>518</v>
      </c>
      <c r="E144" s="2318"/>
    </row>
    <row r="145" ht="27" customHeight="1" spans="1:5">
      <c r="A145" s="2318" t="s">
        <v>1400</v>
      </c>
      <c r="B145" s="2318" t="s">
        <v>1401</v>
      </c>
      <c r="C145" s="2318" t="s">
        <v>518</v>
      </c>
      <c r="D145" s="2318" t="s">
        <v>518</v>
      </c>
      <c r="E145" s="2318"/>
    </row>
    <row r="146" ht="27" customHeight="1" spans="1:5">
      <c r="A146" s="2318" t="s">
        <v>1564</v>
      </c>
      <c r="B146" s="2318" t="s">
        <v>1565</v>
      </c>
      <c r="C146" s="2318" t="s">
        <v>518</v>
      </c>
      <c r="D146" s="2318" t="s">
        <v>518</v>
      </c>
      <c r="E146" s="2318"/>
    </row>
    <row r="147" ht="27" customHeight="1" spans="1:5">
      <c r="A147" s="3936" t="s">
        <v>406</v>
      </c>
      <c r="B147" s="3936" t="s">
        <v>1250</v>
      </c>
      <c r="C147" s="3936" t="s">
        <v>518</v>
      </c>
      <c r="D147" s="3936" t="s">
        <v>518</v>
      </c>
      <c r="E147" s="2331"/>
    </row>
    <row r="148" ht="27" customHeight="1" spans="1:5">
      <c r="A148" s="2318" t="s">
        <v>796</v>
      </c>
      <c r="B148" s="2318" t="s">
        <v>1251</v>
      </c>
      <c r="C148" s="2318" t="s">
        <v>518</v>
      </c>
      <c r="D148" s="2318" t="s">
        <v>518</v>
      </c>
      <c r="E148" s="2318"/>
    </row>
    <row r="149" ht="27" customHeight="1" spans="1:5">
      <c r="A149" s="2318" t="s">
        <v>1567</v>
      </c>
      <c r="B149" s="2318" t="s">
        <v>1916</v>
      </c>
      <c r="C149" s="2318" t="s">
        <v>518</v>
      </c>
      <c r="D149" s="2318" t="s">
        <v>1727</v>
      </c>
      <c r="E149" s="2318"/>
    </row>
    <row r="150" ht="27" customHeight="1" spans="1:5">
      <c r="A150" s="2318" t="s">
        <v>924</v>
      </c>
      <c r="B150" s="2318" t="s">
        <v>1252</v>
      </c>
      <c r="C150" s="2318" t="s">
        <v>518</v>
      </c>
      <c r="D150" s="2318" t="s">
        <v>518</v>
      </c>
      <c r="E150" s="2318"/>
    </row>
    <row r="151" ht="27" customHeight="1" spans="1:5">
      <c r="A151" s="2318" t="s">
        <v>1706</v>
      </c>
      <c r="B151" s="2318" t="s">
        <v>1386</v>
      </c>
      <c r="C151" s="2318" t="s">
        <v>518</v>
      </c>
      <c r="D151" s="2318" t="s">
        <v>518</v>
      </c>
      <c r="E151" s="2318"/>
    </row>
    <row r="152" ht="27" customHeight="1" spans="1:5">
      <c r="A152" s="2318" t="s">
        <v>1405</v>
      </c>
      <c r="B152" s="2318" t="s">
        <v>1406</v>
      </c>
      <c r="C152" s="2318" t="s">
        <v>518</v>
      </c>
      <c r="D152" s="2318" t="s">
        <v>518</v>
      </c>
      <c r="E152" s="2318"/>
    </row>
    <row r="153" ht="27" customHeight="1" spans="1:5">
      <c r="A153" s="2318" t="s">
        <v>1403</v>
      </c>
      <c r="B153" s="2318" t="s">
        <v>1404</v>
      </c>
      <c r="C153" s="2318" t="s">
        <v>518</v>
      </c>
      <c r="D153" s="2318" t="s">
        <v>52</v>
      </c>
      <c r="E153" s="2318"/>
    </row>
    <row r="154" ht="27" customHeight="1" spans="1:5">
      <c r="A154" s="2318" t="s">
        <v>939</v>
      </c>
      <c r="B154" s="2318" t="s">
        <v>1255</v>
      </c>
      <c r="C154" s="2318" t="s">
        <v>518</v>
      </c>
      <c r="D154" s="2318" t="s">
        <v>518</v>
      </c>
      <c r="E154" s="2318"/>
    </row>
    <row r="155" ht="27" customHeight="1" spans="1:5">
      <c r="A155" s="2318" t="s">
        <v>1408</v>
      </c>
      <c r="B155" s="2318" t="s">
        <v>1409</v>
      </c>
      <c r="C155" s="2318" t="s">
        <v>518</v>
      </c>
      <c r="D155" s="2318" t="s">
        <v>52</v>
      </c>
      <c r="E155" s="2318"/>
    </row>
    <row r="156" ht="27" customHeight="1" spans="1:5">
      <c r="A156" s="2318" t="s">
        <v>1753</v>
      </c>
      <c r="B156" s="2318" t="s">
        <v>1412</v>
      </c>
      <c r="C156" s="2318" t="s">
        <v>518</v>
      </c>
      <c r="D156" s="2318" t="s">
        <v>52</v>
      </c>
      <c r="E156" s="2318"/>
    </row>
    <row r="157" ht="27" customHeight="1" spans="1:5">
      <c r="A157" s="2318" t="s">
        <v>1257</v>
      </c>
      <c r="B157" s="2318" t="s">
        <v>1258</v>
      </c>
      <c r="C157" s="2318" t="s">
        <v>518</v>
      </c>
      <c r="D157" s="2318" t="s">
        <v>518</v>
      </c>
      <c r="E157" s="2318"/>
    </row>
    <row r="158" ht="27" customHeight="1" spans="1:5">
      <c r="A158" s="2318" t="s">
        <v>798</v>
      </c>
      <c r="B158" s="2318" t="s">
        <v>1260</v>
      </c>
      <c r="C158" s="2318" t="s">
        <v>518</v>
      </c>
      <c r="D158" s="2318" t="s">
        <v>518</v>
      </c>
      <c r="E158" s="2318"/>
    </row>
    <row r="159" ht="27" customHeight="1" spans="1:5">
      <c r="A159" s="2318" t="s">
        <v>1570</v>
      </c>
      <c r="B159" s="2318" t="s">
        <v>1571</v>
      </c>
      <c r="C159" s="2318" t="s">
        <v>518</v>
      </c>
      <c r="D159" s="2318" t="s">
        <v>518</v>
      </c>
      <c r="E159" s="2318"/>
    </row>
    <row r="160" ht="27" customHeight="1" spans="1:5">
      <c r="A160" s="2318" t="s">
        <v>955</v>
      </c>
      <c r="B160" s="2318" t="s">
        <v>1572</v>
      </c>
      <c r="C160" s="2318" t="s">
        <v>518</v>
      </c>
      <c r="D160" s="2318" t="s">
        <v>1727</v>
      </c>
      <c r="E160" s="2318"/>
    </row>
    <row r="161" ht="27" customHeight="1" spans="1:5">
      <c r="A161" s="2318" t="s">
        <v>1414</v>
      </c>
      <c r="B161" s="2318" t="s">
        <v>1415</v>
      </c>
      <c r="C161" s="2318" t="s">
        <v>518</v>
      </c>
      <c r="D161" s="2318" t="s">
        <v>518</v>
      </c>
      <c r="E161" s="2318"/>
    </row>
    <row r="162" ht="27" customHeight="1" spans="1:5">
      <c r="A162" s="2318" t="s">
        <v>1754</v>
      </c>
      <c r="B162" s="2318" t="s">
        <v>1418</v>
      </c>
      <c r="C162" s="2318" t="s">
        <v>518</v>
      </c>
      <c r="D162" s="2318" t="s">
        <v>52</v>
      </c>
      <c r="E162" s="2318"/>
    </row>
    <row r="163" ht="27" customHeight="1" spans="1:5">
      <c r="A163" s="2318" t="s">
        <v>1420</v>
      </c>
      <c r="B163" s="2318" t="s">
        <v>1421</v>
      </c>
      <c r="C163" s="2318" t="s">
        <v>518</v>
      </c>
      <c r="D163" s="2318" t="s">
        <v>52</v>
      </c>
      <c r="E163" s="2318"/>
    </row>
    <row r="164" ht="27" customHeight="1" spans="1:5">
      <c r="A164" s="2318" t="s">
        <v>1262</v>
      </c>
      <c r="B164" s="2318" t="s">
        <v>1263</v>
      </c>
      <c r="C164" s="2318" t="s">
        <v>518</v>
      </c>
      <c r="D164" s="2318" t="s">
        <v>518</v>
      </c>
      <c r="E164" s="2318"/>
    </row>
    <row r="165" ht="27" customHeight="1" spans="1:5">
      <c r="A165" s="2318" t="s">
        <v>1574</v>
      </c>
      <c r="B165" s="2318" t="s">
        <v>1575</v>
      </c>
      <c r="C165" s="2318" t="s">
        <v>518</v>
      </c>
      <c r="D165" s="2318" t="s">
        <v>518</v>
      </c>
      <c r="E165" s="2318"/>
    </row>
    <row r="166" ht="27" customHeight="1" spans="1:5">
      <c r="A166" s="2318" t="s">
        <v>974</v>
      </c>
      <c r="B166" s="2318" t="s">
        <v>1577</v>
      </c>
      <c r="C166" s="2318" t="s">
        <v>518</v>
      </c>
      <c r="D166" s="2318" t="s">
        <v>518</v>
      </c>
      <c r="E166" s="2318"/>
    </row>
    <row r="167" ht="27" customHeight="1" spans="1:5">
      <c r="A167" s="2318" t="s">
        <v>1579</v>
      </c>
      <c r="B167" s="2318" t="s">
        <v>1580</v>
      </c>
      <c r="C167" s="2318" t="s">
        <v>518</v>
      </c>
      <c r="D167" s="2318" t="s">
        <v>518</v>
      </c>
      <c r="E167" s="2318"/>
    </row>
    <row r="168" ht="27" customHeight="1" spans="1:5">
      <c r="A168" s="2318" t="s">
        <v>1423</v>
      </c>
      <c r="B168" s="2318" t="s">
        <v>1424</v>
      </c>
      <c r="C168" s="2318" t="s">
        <v>518</v>
      </c>
      <c r="D168" s="2318" t="s">
        <v>52</v>
      </c>
      <c r="E168" s="2318"/>
    </row>
    <row r="169" ht="27" customHeight="1" spans="1:5">
      <c r="A169" s="2318" t="s">
        <v>665</v>
      </c>
      <c r="B169" s="2318" t="s">
        <v>664</v>
      </c>
      <c r="C169" s="2318" t="s">
        <v>519</v>
      </c>
      <c r="D169" s="2318" t="s">
        <v>519</v>
      </c>
      <c r="E169" s="2318"/>
    </row>
    <row r="170" ht="27" customHeight="1" spans="1:5">
      <c r="A170" s="2318" t="s">
        <v>686</v>
      </c>
      <c r="B170" s="2318" t="s">
        <v>685</v>
      </c>
      <c r="C170" s="2318" t="s">
        <v>519</v>
      </c>
      <c r="D170" s="2318" t="s">
        <v>519</v>
      </c>
      <c r="E170" s="2318"/>
    </row>
    <row r="171" ht="27" customHeight="1" spans="1:5">
      <c r="A171" s="2318" t="s">
        <v>672</v>
      </c>
      <c r="B171" s="2318" t="s">
        <v>671</v>
      </c>
      <c r="C171" s="2318" t="s">
        <v>519</v>
      </c>
      <c r="D171" s="2318" t="s">
        <v>519</v>
      </c>
      <c r="E171" s="2318"/>
    </row>
    <row r="172" ht="27" customHeight="1" spans="1:5">
      <c r="A172" s="2318" t="s">
        <v>700</v>
      </c>
      <c r="B172" s="2318" t="s">
        <v>699</v>
      </c>
      <c r="C172" s="2318" t="s">
        <v>519</v>
      </c>
      <c r="D172" s="2318" t="s">
        <v>519</v>
      </c>
      <c r="E172" s="2318"/>
    </row>
    <row r="173" ht="27" customHeight="1" spans="1:5">
      <c r="A173" s="2318" t="s">
        <v>707</v>
      </c>
      <c r="B173" s="2318" t="s">
        <v>706</v>
      </c>
      <c r="C173" s="2318" t="s">
        <v>519</v>
      </c>
      <c r="D173" s="2318" t="s">
        <v>519</v>
      </c>
      <c r="E173" s="2318"/>
    </row>
    <row r="174" ht="27" customHeight="1" spans="1:5">
      <c r="A174" s="2318" t="s">
        <v>679</v>
      </c>
      <c r="B174" s="2318" t="s">
        <v>678</v>
      </c>
      <c r="C174" s="2318" t="s">
        <v>519</v>
      </c>
      <c r="D174" s="2318" t="s">
        <v>519</v>
      </c>
      <c r="E174" s="2318"/>
    </row>
    <row r="175" ht="27" customHeight="1" spans="1:5">
      <c r="A175" s="2318" t="s">
        <v>693</v>
      </c>
      <c r="B175" s="2318" t="s">
        <v>692</v>
      </c>
      <c r="C175" s="2318" t="s">
        <v>519</v>
      </c>
      <c r="D175" s="2318" t="s">
        <v>519</v>
      </c>
      <c r="E175" s="2318"/>
    </row>
    <row r="176" ht="27" customHeight="1" spans="1:5">
      <c r="A176" s="2318" t="s">
        <v>667</v>
      </c>
      <c r="B176" s="2318" t="s">
        <v>666</v>
      </c>
      <c r="C176" s="2318" t="s">
        <v>521</v>
      </c>
      <c r="D176" s="2318" t="s">
        <v>521</v>
      </c>
      <c r="E176" s="2318"/>
    </row>
    <row r="177" ht="27" customHeight="1" spans="1:5">
      <c r="A177" s="2318" t="s">
        <v>681</v>
      </c>
      <c r="B177" s="2318" t="s">
        <v>680</v>
      </c>
      <c r="C177" s="2318" t="s">
        <v>521</v>
      </c>
      <c r="D177" s="2318" t="s">
        <v>521</v>
      </c>
      <c r="E177" s="2318"/>
    </row>
    <row r="178" ht="27" customHeight="1" spans="1:5">
      <c r="A178" s="2318" t="s">
        <v>688</v>
      </c>
      <c r="B178" s="2318" t="s">
        <v>687</v>
      </c>
      <c r="C178" s="2318" t="s">
        <v>521</v>
      </c>
      <c r="D178" s="2318" t="s">
        <v>521</v>
      </c>
      <c r="E178" s="2318"/>
    </row>
    <row r="179" ht="27" customHeight="1" spans="1:5">
      <c r="A179" s="2318" t="s">
        <v>695</v>
      </c>
      <c r="B179" s="2318" t="s">
        <v>694</v>
      </c>
      <c r="C179" s="2318" t="s">
        <v>521</v>
      </c>
      <c r="D179" s="2318" t="s">
        <v>521</v>
      </c>
      <c r="E179" s="2318"/>
    </row>
    <row r="180" ht="27" customHeight="1" spans="1:5">
      <c r="A180" s="2318" t="s">
        <v>702</v>
      </c>
      <c r="B180" s="2318" t="s">
        <v>701</v>
      </c>
      <c r="C180" s="2318" t="s">
        <v>521</v>
      </c>
      <c r="D180" s="2318" t="s">
        <v>521</v>
      </c>
      <c r="E180" s="2318"/>
    </row>
    <row r="181" ht="27" customHeight="1" spans="1:5">
      <c r="A181" s="2318" t="s">
        <v>709</v>
      </c>
      <c r="B181" s="2318" t="s">
        <v>708</v>
      </c>
      <c r="C181" s="2318" t="s">
        <v>521</v>
      </c>
      <c r="D181" s="2318" t="s">
        <v>521</v>
      </c>
      <c r="E181" s="2318"/>
    </row>
    <row r="182" ht="27" customHeight="1" spans="1:5">
      <c r="A182" s="2318" t="s">
        <v>1444</v>
      </c>
      <c r="B182" s="2318" t="s">
        <v>1445</v>
      </c>
      <c r="C182" s="2318" t="s">
        <v>521</v>
      </c>
      <c r="D182" s="2318" t="s">
        <v>521</v>
      </c>
      <c r="E182" s="2318"/>
    </row>
    <row r="183" ht="27" customHeight="1" spans="1:5">
      <c r="A183" s="2318" t="s">
        <v>714</v>
      </c>
      <c r="B183" s="2318" t="s">
        <v>713</v>
      </c>
      <c r="C183" s="2318" t="s">
        <v>521</v>
      </c>
      <c r="D183" s="2318" t="s">
        <v>521</v>
      </c>
      <c r="E183" s="2318"/>
    </row>
    <row r="184" ht="27" customHeight="1" spans="1:5">
      <c r="A184" s="2318" t="s">
        <v>718</v>
      </c>
      <c r="B184" s="2318" t="s">
        <v>717</v>
      </c>
      <c r="C184" s="2318" t="s">
        <v>521</v>
      </c>
      <c r="D184" s="2318" t="s">
        <v>521</v>
      </c>
      <c r="E184" s="2318"/>
    </row>
    <row r="185" ht="27" customHeight="1" spans="1:5">
      <c r="A185" s="2318" t="s">
        <v>722</v>
      </c>
      <c r="B185" s="2318" t="s">
        <v>721</v>
      </c>
      <c r="C185" s="2318" t="s">
        <v>521</v>
      </c>
      <c r="D185" s="2318" t="s">
        <v>521</v>
      </c>
      <c r="E185" s="2318"/>
    </row>
    <row r="186" ht="27" customHeight="1" spans="1:5">
      <c r="A186" s="2318" t="s">
        <v>674</v>
      </c>
      <c r="B186" s="2318" t="s">
        <v>673</v>
      </c>
      <c r="C186" s="2318" t="s">
        <v>521</v>
      </c>
      <c r="D186" s="2318" t="s">
        <v>521</v>
      </c>
      <c r="E186" s="2318"/>
    </row>
    <row r="187" ht="27" customHeight="1" spans="1:5">
      <c r="A187" s="2318" t="s">
        <v>456</v>
      </c>
      <c r="B187" s="2318" t="s">
        <v>1449</v>
      </c>
      <c r="C187" s="2318" t="s">
        <v>16</v>
      </c>
      <c r="D187" s="2318" t="s">
        <v>16</v>
      </c>
      <c r="E187" s="2318"/>
    </row>
    <row r="188" ht="27" customHeight="1" spans="1:5">
      <c r="A188" s="2318" t="s">
        <v>457</v>
      </c>
      <c r="B188" s="2318" t="s">
        <v>1450</v>
      </c>
      <c r="C188" s="2318" t="s">
        <v>16</v>
      </c>
      <c r="D188" s="2318" t="s">
        <v>16</v>
      </c>
      <c r="E188" s="2318"/>
    </row>
    <row r="189" ht="27" customHeight="1" spans="1:5">
      <c r="A189" s="2318" t="s">
        <v>502</v>
      </c>
      <c r="B189" s="2318" t="s">
        <v>1452</v>
      </c>
      <c r="C189" s="2318" t="s">
        <v>522</v>
      </c>
      <c r="D189" s="2318" t="s">
        <v>522</v>
      </c>
      <c r="E189" s="2318"/>
    </row>
    <row r="190" ht="27" customHeight="1" spans="1:5">
      <c r="A190" s="2318" t="s">
        <v>503</v>
      </c>
      <c r="B190" s="2318" t="s">
        <v>1454</v>
      </c>
      <c r="C190" s="2318" t="s">
        <v>523</v>
      </c>
      <c r="D190" s="2318" t="s">
        <v>523</v>
      </c>
      <c r="E190" s="2318"/>
    </row>
    <row r="191" ht="27" customHeight="1" spans="1:5">
      <c r="A191" s="2318" t="s">
        <v>1456</v>
      </c>
      <c r="B191" s="2318" t="s">
        <v>1457</v>
      </c>
      <c r="C191" s="2318" t="s">
        <v>524</v>
      </c>
      <c r="D191" s="2318" t="s">
        <v>524</v>
      </c>
      <c r="E191" s="2318"/>
    </row>
    <row r="192" ht="27" customHeight="1" spans="1:5">
      <c r="A192" s="2318" t="s">
        <v>505</v>
      </c>
      <c r="B192" s="2318" t="s">
        <v>1459</v>
      </c>
      <c r="C192" s="2318" t="s">
        <v>525</v>
      </c>
      <c r="D192" s="2318" t="s">
        <v>525</v>
      </c>
      <c r="E192" s="2318"/>
    </row>
    <row r="193" ht="27" customHeight="1" spans="1:5">
      <c r="A193" s="2318" t="s">
        <v>506</v>
      </c>
      <c r="B193" s="2318" t="s">
        <v>585</v>
      </c>
      <c r="C193" s="2318" t="s">
        <v>526</v>
      </c>
      <c r="D193" s="2318" t="s">
        <v>526</v>
      </c>
      <c r="E193" s="2318"/>
    </row>
    <row r="194" ht="27" customHeight="1" spans="1:5">
      <c r="A194" s="2318" t="s">
        <v>580</v>
      </c>
      <c r="B194" s="2318" t="s">
        <v>581</v>
      </c>
      <c r="C194" s="2318" t="s">
        <v>527</v>
      </c>
      <c r="D194" s="2318" t="s">
        <v>527</v>
      </c>
      <c r="E194" s="2318"/>
    </row>
    <row r="195" ht="27" customHeight="1" spans="1:5">
      <c r="A195" s="2318" t="s">
        <v>1645</v>
      </c>
      <c r="B195" s="2318" t="s">
        <v>593</v>
      </c>
      <c r="C195" s="2318" t="s">
        <v>528</v>
      </c>
      <c r="D195" s="2318" t="s">
        <v>528</v>
      </c>
      <c r="E195" s="2318"/>
    </row>
    <row r="196" ht="27" customHeight="1" spans="1:5">
      <c r="A196" s="2318" t="s">
        <v>1465</v>
      </c>
      <c r="B196" s="2318" t="s">
        <v>1466</v>
      </c>
      <c r="C196" s="2318" t="s">
        <v>528</v>
      </c>
      <c r="D196" s="2318" t="s">
        <v>528</v>
      </c>
      <c r="E196" s="2318"/>
    </row>
    <row r="197" ht="27" customHeight="1" spans="1:5">
      <c r="A197" s="2318" t="s">
        <v>1634</v>
      </c>
      <c r="B197" s="2318" t="s">
        <v>1717</v>
      </c>
      <c r="C197" s="2318" t="s">
        <v>1718</v>
      </c>
      <c r="D197" s="2318" t="s">
        <v>1718</v>
      </c>
      <c r="E197" s="2318"/>
    </row>
    <row r="198" ht="27" customHeight="1" spans="1:5">
      <c r="A198" s="2318" t="s">
        <v>1917</v>
      </c>
      <c r="B198" s="2318" t="s">
        <v>1471</v>
      </c>
      <c r="C198" s="2318" t="s">
        <v>529</v>
      </c>
      <c r="D198" s="2318" t="s">
        <v>529</v>
      </c>
      <c r="E198" s="2318"/>
    </row>
    <row r="199" ht="27" customHeight="1" spans="1:5">
      <c r="A199" s="2318" t="s">
        <v>510</v>
      </c>
      <c r="B199" s="2318" t="s">
        <v>1473</v>
      </c>
      <c r="C199" s="2318" t="s">
        <v>530</v>
      </c>
      <c r="D199" s="2318" t="s">
        <v>530</v>
      </c>
      <c r="E199" s="2318"/>
    </row>
    <row r="200" ht="27" customHeight="1" spans="1:5">
      <c r="A200" s="2318" t="s">
        <v>511</v>
      </c>
      <c r="B200" s="2318" t="s">
        <v>1476</v>
      </c>
      <c r="C200" s="2318" t="s">
        <v>531</v>
      </c>
      <c r="D200" s="2318" t="s">
        <v>531</v>
      </c>
      <c r="E200" s="2318"/>
    </row>
    <row r="201" ht="27" customHeight="1" spans="1:5">
      <c r="A201" s="3870"/>
      <c r="B201" s="2318"/>
      <c r="C201" s="2318"/>
      <c r="D201" s="2318"/>
      <c r="E201" s="2318"/>
    </row>
  </sheetData>
  <mergeCells count="2">
    <mergeCell ref="A4:E4"/>
    <mergeCell ref="A1:E2"/>
  </mergeCells>
  <hyperlinks>
    <hyperlink ref="F4" location="目录!A1" display="返回目录"/>
  </hyperlinks>
  <pageMargins left="0.75" right="0.75" top="1" bottom="1" header="0.511805555555556" footer="0.511805555555556"/>
  <pageSetup paperSize="9" orientation="portrait"/>
  <headerFooter/>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5"/>
  <dimension ref="A1:M15"/>
  <sheetViews>
    <sheetView showGridLines="0" workbookViewId="0">
      <selection activeCell="A1" sqref="A1:E1"/>
    </sheetView>
  </sheetViews>
  <sheetFormatPr defaultColWidth="9" defaultRowHeight="14.25"/>
  <cols>
    <col min="1" max="11" width="16.5" customWidth="1"/>
    <col min="12" max="12" width="10.625" customWidth="1"/>
    <col min="13" max="14" width="12.625"/>
    <col min="16298" max="16384" width="9" style="648"/>
  </cols>
  <sheetData>
    <row r="1" customFormat="1" ht="57" customHeight="1" spans="1:13">
      <c r="A1" s="675" t="s">
        <v>1918</v>
      </c>
      <c r="B1" s="675"/>
      <c r="C1" s="675"/>
      <c r="D1" s="675"/>
      <c r="E1" s="675"/>
      <c r="F1" s="676" t="s">
        <v>405</v>
      </c>
      <c r="G1" s="675" t="s">
        <v>1919</v>
      </c>
      <c r="H1" s="675"/>
      <c r="I1" s="675"/>
      <c r="J1" s="675"/>
      <c r="K1" s="675"/>
      <c r="M1" s="676" t="s">
        <v>540</v>
      </c>
    </row>
    <row r="2" customFormat="1" ht="21" customHeight="1" spans="1:13">
      <c r="A2" s="679" t="s">
        <v>1780</v>
      </c>
      <c r="B2" s="679"/>
      <c r="C2" s="679"/>
      <c r="D2" s="679"/>
      <c r="E2" s="680"/>
      <c r="G2" s="679" t="s">
        <v>1780</v>
      </c>
      <c r="H2" s="679"/>
      <c r="I2" s="679"/>
      <c r="J2" s="679"/>
      <c r="K2" s="680"/>
    </row>
    <row r="3" customFormat="1" ht="58" customHeight="1" spans="1:13">
      <c r="A3" s="681" t="s">
        <v>410</v>
      </c>
      <c r="B3" s="681" t="s">
        <v>1920</v>
      </c>
      <c r="C3" s="681" t="s">
        <v>1921</v>
      </c>
      <c r="D3" s="681" t="s">
        <v>1922</v>
      </c>
      <c r="E3" s="681" t="s">
        <v>1923</v>
      </c>
      <c r="F3" s="682"/>
      <c r="G3" s="681" t="s">
        <v>410</v>
      </c>
      <c r="H3" s="681" t="s">
        <v>1920</v>
      </c>
      <c r="I3" s="681" t="s">
        <v>1921</v>
      </c>
      <c r="J3" s="681" t="s">
        <v>1922</v>
      </c>
      <c r="K3" s="681" t="s">
        <v>1923</v>
      </c>
    </row>
    <row r="4" customFormat="1" ht="49" customHeight="1" spans="1:13">
      <c r="A4" s="706" t="s">
        <v>1924</v>
      </c>
      <c r="B4" s="3897" t="s">
        <v>184</v>
      </c>
      <c r="C4" s="3897">
        <v>48.8</v>
      </c>
      <c r="D4" s="3897">
        <v>49.3151515151515</v>
      </c>
      <c r="E4" s="3898" t="s">
        <v>184</v>
      </c>
      <c r="G4" s="706" t="s">
        <v>1924</v>
      </c>
      <c r="H4" s="3897" t="s">
        <v>184</v>
      </c>
      <c r="I4" s="3897">
        <v>43.34</v>
      </c>
      <c r="J4" s="3897">
        <v>42.7751515151515</v>
      </c>
      <c r="K4" s="3898" t="s">
        <v>184</v>
      </c>
    </row>
    <row r="5" customFormat="1" ht="31" customHeight="1" spans="1:13">
      <c r="A5" s="3744" t="s">
        <v>1590</v>
      </c>
      <c r="B5" s="3897" t="s">
        <v>184</v>
      </c>
      <c r="C5" s="3897">
        <v>49.32</v>
      </c>
      <c r="D5" s="3897">
        <v>49.8351515151515</v>
      </c>
      <c r="E5" s="3898" t="s">
        <v>184</v>
      </c>
      <c r="G5" s="706" t="s">
        <v>1590</v>
      </c>
      <c r="H5" s="3897" t="s">
        <v>184</v>
      </c>
      <c r="I5" s="3897">
        <v>44.15</v>
      </c>
      <c r="J5" s="3897">
        <v>43.5851515151515</v>
      </c>
      <c r="K5" s="3898" t="s">
        <v>184</v>
      </c>
    </row>
    <row r="6" customFormat="1" ht="31" customHeight="1" spans="1:13">
      <c r="A6" s="3744" t="s">
        <v>1925</v>
      </c>
      <c r="B6" s="3897" t="s">
        <v>184</v>
      </c>
      <c r="C6" s="3897">
        <v>45.18</v>
      </c>
      <c r="D6" s="3897">
        <v>45.6951515151515</v>
      </c>
      <c r="E6" s="3898" t="s">
        <v>184</v>
      </c>
      <c r="G6" s="706" t="s">
        <v>1925</v>
      </c>
      <c r="H6" s="3897" t="s">
        <v>184</v>
      </c>
      <c r="I6" s="3897">
        <v>39.51</v>
      </c>
      <c r="J6" s="3897">
        <v>38.9451515151515</v>
      </c>
      <c r="K6" s="3898" t="s">
        <v>184</v>
      </c>
    </row>
    <row r="7" customFormat="1" ht="31" customHeight="1" spans="1:13">
      <c r="A7" s="3744" t="s">
        <v>1926</v>
      </c>
      <c r="B7" s="3897" t="s">
        <v>184</v>
      </c>
      <c r="C7" s="3897">
        <v>45.14</v>
      </c>
      <c r="D7" s="3897">
        <v>45.6551515151515</v>
      </c>
      <c r="E7" s="3898" t="s">
        <v>184</v>
      </c>
      <c r="G7" s="706" t="s">
        <v>1926</v>
      </c>
      <c r="H7" s="3897" t="s">
        <v>184</v>
      </c>
      <c r="I7" s="3897">
        <v>39.51</v>
      </c>
      <c r="J7" s="3897">
        <v>38.9451515151515</v>
      </c>
      <c r="K7" s="3898" t="s">
        <v>184</v>
      </c>
    </row>
    <row r="8" customFormat="1" ht="31" customHeight="1" spans="1:13">
      <c r="A8" s="3744" t="s">
        <v>1927</v>
      </c>
      <c r="B8" s="3897" t="s">
        <v>184</v>
      </c>
      <c r="C8" s="3897">
        <v>43.94</v>
      </c>
      <c r="D8" s="3897">
        <v>44.4551515151515</v>
      </c>
      <c r="E8" s="3898" t="s">
        <v>184</v>
      </c>
      <c r="G8" s="706" t="s">
        <v>1927</v>
      </c>
      <c r="H8" s="3897" t="s">
        <v>184</v>
      </c>
      <c r="I8" s="3897">
        <v>39.02</v>
      </c>
      <c r="J8" s="3897">
        <v>38.4551515151515</v>
      </c>
      <c r="K8" s="3898" t="s">
        <v>184</v>
      </c>
    </row>
    <row r="9" customFormat="1" ht="31" customHeight="1" spans="1:13">
      <c r="A9" s="707">
        <v>500</v>
      </c>
      <c r="B9" s="3923" t="s">
        <v>184</v>
      </c>
      <c r="C9" s="3923">
        <v>43.94</v>
      </c>
      <c r="D9" s="3923">
        <v>44.4551515151515</v>
      </c>
      <c r="E9" s="3924" t="s">
        <v>184</v>
      </c>
      <c r="G9" s="693">
        <v>500</v>
      </c>
      <c r="H9" s="3923" t="s">
        <v>184</v>
      </c>
      <c r="I9" s="3923">
        <v>39.01</v>
      </c>
      <c r="J9" s="3923">
        <v>38.4451515151515</v>
      </c>
      <c r="K9" s="3924" t="s">
        <v>184</v>
      </c>
    </row>
    <row r="10" customFormat="1" ht="65" customHeight="1" spans="1:13">
      <c r="D10" s="3925" t="s">
        <v>1928</v>
      </c>
      <c r="F10" s="270"/>
    </row>
    <row r="11" customFormat="1" ht="15"/>
    <row r="12" customFormat="1" ht="21" spans="1:13">
      <c r="A12" s="3755" t="s">
        <v>399</v>
      </c>
      <c r="B12" s="3756"/>
      <c r="C12" s="3756"/>
      <c r="D12" s="3756"/>
      <c r="E12" s="3756"/>
      <c r="F12" s="3756"/>
      <c r="G12" s="3756"/>
      <c r="H12" s="3757"/>
    </row>
    <row r="13" ht="409" customHeight="1" spans="1:13">
      <c r="A13" s="3758" t="s">
        <v>1929</v>
      </c>
      <c r="B13" s="3759"/>
      <c r="C13" s="3759"/>
      <c r="D13" s="3759"/>
      <c r="E13" s="3759"/>
      <c r="F13" s="3759"/>
      <c r="G13" s="3759"/>
      <c r="H13" s="3760"/>
      <c r="I13" s="3759"/>
    </row>
    <row r="14" ht="34" customHeight="1" spans="1:13">
      <c r="A14" s="3761" t="s">
        <v>437</v>
      </c>
      <c r="B14" s="3762"/>
      <c r="C14" s="3762"/>
      <c r="D14" s="3762"/>
      <c r="E14" s="3762"/>
      <c r="F14" s="3762"/>
      <c r="G14" s="3762"/>
      <c r="H14" s="3763"/>
      <c r="I14" s="3762"/>
    </row>
    <row r="15" ht="115" customHeight="1" spans="1:13">
      <c r="A15" s="3764" t="s">
        <v>1930</v>
      </c>
      <c r="B15" s="3765"/>
      <c r="C15" s="3765"/>
      <c r="D15" s="3765"/>
      <c r="E15" s="3766"/>
      <c r="F15" s="3766"/>
      <c r="G15" s="3766"/>
      <c r="H15" s="3767"/>
      <c r="I15" s="3906"/>
    </row>
  </sheetData>
  <mergeCells count="8">
    <mergeCell ref="A1:E1"/>
    <mergeCell ref="G1:K1"/>
    <mergeCell ref="A2:E2"/>
    <mergeCell ref="G2:K2"/>
    <mergeCell ref="A12:H12"/>
    <mergeCell ref="A13:H13"/>
    <mergeCell ref="A14:H14"/>
    <mergeCell ref="A15:H15"/>
  </mergeCells>
  <hyperlinks>
    <hyperlink ref="F1" location="目录!A1" display="返回目录"/>
    <hyperlink ref="M1" location="'大陆联邦南美FCNP07 FCNE07 分区'!A1" display="进入分区"/>
    <hyperlink ref="A14:H14" location="FEDEX操作指引!A1" display="详情参照FEDEX附加费及操作指引"/>
  </hyperlinks>
  <pageMargins left="0.75" right="0.75" top="1" bottom="1" header="0.5" footer="0.5"/>
  <pageSetup paperSize="9" orientation="portrait"/>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8"/>
  <sheetViews>
    <sheetView workbookViewId="0">
      <selection activeCell="L19" sqref="L19"/>
    </sheetView>
  </sheetViews>
  <sheetFormatPr defaultColWidth="9" defaultRowHeight="14.25"/>
  <cols>
    <col min="1" max="1" width="12" customWidth="1"/>
    <col min="2" max="2" width="14.25" customWidth="1"/>
    <col min="6" max="6" width="12" customWidth="1"/>
    <col min="7" max="7" width="14.25" customWidth="1"/>
    <col min="11" max="11" width="12" customWidth="1"/>
    <col min="12" max="12" width="14.25" customWidth="1"/>
    <col min="16" max="16" width="12" customWidth="1"/>
    <col min="17" max="17" width="14.25" customWidth="1"/>
  </cols>
  <sheetData>
    <row r="1" ht="25" customHeight="1" spans="1:20">
      <c r="A1" s="3907" t="s">
        <v>1920</v>
      </c>
      <c r="B1" s="3908"/>
      <c r="C1" s="3908"/>
      <c r="D1" s="3909"/>
      <c r="F1" s="3907" t="s">
        <v>1921</v>
      </c>
      <c r="G1" s="3908"/>
      <c r="H1" s="3908"/>
      <c r="I1" s="3909"/>
      <c r="K1" s="3907" t="s">
        <v>1922</v>
      </c>
      <c r="L1" s="3908"/>
      <c r="M1" s="3908"/>
      <c r="N1" s="3909"/>
      <c r="P1" s="3907" t="s">
        <v>1923</v>
      </c>
      <c r="Q1" s="3908"/>
      <c r="R1" s="3908"/>
      <c r="S1" s="3909"/>
    </row>
    <row r="2" ht="37" customHeight="1" spans="1:20">
      <c r="A2" s="3910"/>
      <c r="B2" s="3911"/>
      <c r="C2" s="3911"/>
      <c r="D2" s="3912"/>
      <c r="F2" s="3910"/>
      <c r="G2" s="3911"/>
      <c r="H2" s="3911"/>
      <c r="I2" s="3912"/>
      <c r="K2" s="3910"/>
      <c r="L2" s="3911"/>
      <c r="M2" s="3911"/>
      <c r="N2" s="3912"/>
      <c r="P2" s="3910"/>
      <c r="Q2" s="3911"/>
      <c r="R2" s="3911"/>
      <c r="S2" s="3912"/>
      <c r="T2" s="676" t="s">
        <v>1931</v>
      </c>
    </row>
    <row r="3" ht="27" customHeight="1" spans="1:20">
      <c r="A3" s="3913" t="s">
        <v>1110</v>
      </c>
      <c r="B3" s="3913" t="s">
        <v>662</v>
      </c>
      <c r="C3" s="3914" t="s">
        <v>1792</v>
      </c>
      <c r="D3" s="3914" t="s">
        <v>1793</v>
      </c>
      <c r="F3" s="3913" t="s">
        <v>1110</v>
      </c>
      <c r="G3" s="3913" t="s">
        <v>662</v>
      </c>
      <c r="H3" s="3914" t="s">
        <v>1792</v>
      </c>
      <c r="I3" s="3914" t="s">
        <v>1793</v>
      </c>
      <c r="K3" s="3913" t="s">
        <v>1110</v>
      </c>
      <c r="L3" s="3913" t="s">
        <v>662</v>
      </c>
      <c r="M3" s="3914" t="s">
        <v>1792</v>
      </c>
      <c r="N3" s="3914" t="s">
        <v>421</v>
      </c>
      <c r="P3" s="3913" t="s">
        <v>1110</v>
      </c>
      <c r="Q3" s="3913" t="s">
        <v>662</v>
      </c>
      <c r="R3" s="3914" t="s">
        <v>1792</v>
      </c>
      <c r="S3" s="3914" t="s">
        <v>421</v>
      </c>
    </row>
    <row r="4" ht="16.5" spans="1:20">
      <c r="A4" s="3915" t="s">
        <v>708</v>
      </c>
      <c r="B4" s="3728" t="s">
        <v>709</v>
      </c>
      <c r="C4" s="3728" t="s">
        <v>1114</v>
      </c>
      <c r="D4" s="3731" t="s">
        <v>701</v>
      </c>
      <c r="F4" s="3915" t="s">
        <v>1130</v>
      </c>
      <c r="G4" s="3728" t="s">
        <v>1012</v>
      </c>
      <c r="H4" s="3728" t="s">
        <v>1114</v>
      </c>
      <c r="I4" s="3916" t="s">
        <v>701</v>
      </c>
      <c r="K4" s="3915" t="s">
        <v>1445</v>
      </c>
      <c r="L4" s="3917" t="s">
        <v>1444</v>
      </c>
      <c r="M4" s="3728" t="s">
        <v>1114</v>
      </c>
      <c r="N4" s="3731" t="s">
        <v>701</v>
      </c>
      <c r="P4" s="3915" t="s">
        <v>1263</v>
      </c>
      <c r="Q4" s="3917" t="s">
        <v>970</v>
      </c>
      <c r="R4" s="3728" t="s">
        <v>1114</v>
      </c>
      <c r="S4" s="3731" t="s">
        <v>701</v>
      </c>
    </row>
    <row r="5" ht="16.5" spans="1:20">
      <c r="A5" s="3915" t="s">
        <v>671</v>
      </c>
      <c r="B5" s="3728" t="s">
        <v>672</v>
      </c>
      <c r="C5" s="3728" t="s">
        <v>1114</v>
      </c>
      <c r="D5" s="3731" t="s">
        <v>701</v>
      </c>
      <c r="F5" s="3915" t="s">
        <v>1148</v>
      </c>
      <c r="G5" s="3728" t="s">
        <v>1147</v>
      </c>
      <c r="H5" s="3728" t="s">
        <v>1114</v>
      </c>
      <c r="I5" s="3916" t="s">
        <v>701</v>
      </c>
      <c r="K5" s="3915" t="s">
        <v>1246</v>
      </c>
      <c r="L5" s="3917" t="s">
        <v>789</v>
      </c>
      <c r="M5" s="3728" t="s">
        <v>1114</v>
      </c>
      <c r="N5" s="3731" t="s">
        <v>701</v>
      </c>
      <c r="P5" s="3915" t="s">
        <v>1252</v>
      </c>
      <c r="Q5" s="3917" t="s">
        <v>924</v>
      </c>
      <c r="R5" s="3728" t="s">
        <v>1114</v>
      </c>
      <c r="S5" s="3731" t="s">
        <v>701</v>
      </c>
    </row>
    <row r="6" ht="16.5" spans="1:20">
      <c r="A6" s="3915" t="s">
        <v>699</v>
      </c>
      <c r="B6" s="3728" t="s">
        <v>700</v>
      </c>
      <c r="C6" s="3728" t="s">
        <v>1114</v>
      </c>
      <c r="D6" s="3731" t="s">
        <v>701</v>
      </c>
      <c r="F6" s="3915" t="s">
        <v>1137</v>
      </c>
      <c r="G6" s="3728" t="s">
        <v>1506</v>
      </c>
      <c r="H6" s="3728" t="s">
        <v>1114</v>
      </c>
      <c r="I6" s="3916" t="s">
        <v>701</v>
      </c>
      <c r="K6" s="3915" t="s">
        <v>1235</v>
      </c>
      <c r="L6" s="3918" t="s">
        <v>1932</v>
      </c>
      <c r="M6" s="3728" t="s">
        <v>1114</v>
      </c>
      <c r="N6" s="3731" t="s">
        <v>701</v>
      </c>
      <c r="P6" s="3915" t="s">
        <v>1250</v>
      </c>
      <c r="Q6" s="3917" t="s">
        <v>406</v>
      </c>
      <c r="R6" s="3728" t="s">
        <v>1114</v>
      </c>
      <c r="S6" s="3731" t="s">
        <v>701</v>
      </c>
    </row>
    <row r="7" ht="17.25" spans="1:20">
      <c r="A7" s="3915" t="s">
        <v>666</v>
      </c>
      <c r="B7" s="3728" t="s">
        <v>667</v>
      </c>
      <c r="C7" s="3728" t="s">
        <v>1114</v>
      </c>
      <c r="D7" s="3731" t="s">
        <v>701</v>
      </c>
      <c r="F7" s="3915" t="s">
        <v>1132</v>
      </c>
      <c r="G7" s="3728" t="s">
        <v>1131</v>
      </c>
      <c r="H7" s="3728" t="s">
        <v>1114</v>
      </c>
      <c r="I7" s="3916" t="s">
        <v>701</v>
      </c>
      <c r="K7" s="3919"/>
      <c r="L7" s="3732"/>
      <c r="M7" s="3732"/>
      <c r="N7" s="3735"/>
      <c r="P7" s="3915" t="s">
        <v>1452</v>
      </c>
      <c r="Q7" s="3917" t="s">
        <v>502</v>
      </c>
      <c r="R7" s="3728" t="s">
        <v>1114</v>
      </c>
      <c r="S7" s="3731" t="s">
        <v>701</v>
      </c>
    </row>
    <row r="8" ht="16.5" spans="1:20">
      <c r="A8" s="3915" t="s">
        <v>664</v>
      </c>
      <c r="B8" s="3728" t="s">
        <v>665</v>
      </c>
      <c r="C8" s="3728" t="s">
        <v>1114</v>
      </c>
      <c r="D8" s="3731" t="s">
        <v>701</v>
      </c>
      <c r="F8" s="3915" t="s">
        <v>1279</v>
      </c>
      <c r="G8" s="3728" t="s">
        <v>1726</v>
      </c>
      <c r="H8" s="3728" t="s">
        <v>1114</v>
      </c>
      <c r="I8" s="3916" t="s">
        <v>701</v>
      </c>
      <c r="P8" s="3915" t="s">
        <v>1244</v>
      </c>
      <c r="Q8" s="3917" t="s">
        <v>898</v>
      </c>
      <c r="R8" s="3728" t="s">
        <v>1114</v>
      </c>
      <c r="S8" s="3731" t="s">
        <v>701</v>
      </c>
    </row>
    <row r="9" ht="16.5" spans="1:20">
      <c r="A9" s="3915" t="s">
        <v>701</v>
      </c>
      <c r="B9" s="3728" t="s">
        <v>702</v>
      </c>
      <c r="C9" s="3728" t="s">
        <v>1114</v>
      </c>
      <c r="D9" s="3731" t="s">
        <v>701</v>
      </c>
      <c r="F9" s="3915" t="s">
        <v>1121</v>
      </c>
      <c r="G9" s="3728" t="s">
        <v>913</v>
      </c>
      <c r="H9" s="3728" t="s">
        <v>1114</v>
      </c>
      <c r="I9" s="3916" t="s">
        <v>1751</v>
      </c>
      <c r="P9" s="3915" t="s">
        <v>1248</v>
      </c>
      <c r="Q9" s="3917" t="s">
        <v>1051</v>
      </c>
      <c r="R9" s="3728" t="s">
        <v>1114</v>
      </c>
      <c r="S9" s="3731" t="s">
        <v>701</v>
      </c>
    </row>
    <row r="10" ht="17.25" spans="1:20">
      <c r="A10" s="3915" t="s">
        <v>678</v>
      </c>
      <c r="B10" s="3728" t="s">
        <v>679</v>
      </c>
      <c r="C10" s="3728" t="s">
        <v>1114</v>
      </c>
      <c r="D10" s="3731" t="s">
        <v>701</v>
      </c>
      <c r="F10" s="3915" t="s">
        <v>1869</v>
      </c>
      <c r="G10" s="3728" t="s">
        <v>1870</v>
      </c>
      <c r="H10" s="3728" t="s">
        <v>1114</v>
      </c>
      <c r="I10" s="3916" t="s">
        <v>1751</v>
      </c>
      <c r="P10" s="3919"/>
      <c r="Q10" s="3732"/>
      <c r="R10" s="3732"/>
      <c r="S10" s="3735"/>
    </row>
    <row r="11" ht="16.5" spans="1:20">
      <c r="A11" s="3915" t="s">
        <v>706</v>
      </c>
      <c r="B11" s="3728" t="s">
        <v>707</v>
      </c>
      <c r="C11" s="3728" t="s">
        <v>1114</v>
      </c>
      <c r="D11" s="3731" t="s">
        <v>701</v>
      </c>
      <c r="F11" s="3915" t="s">
        <v>1154</v>
      </c>
      <c r="G11" s="3728" t="s">
        <v>992</v>
      </c>
      <c r="H11" s="3728" t="s">
        <v>1114</v>
      </c>
      <c r="I11" s="3916" t="s">
        <v>1751</v>
      </c>
      <c r="P11" s="682"/>
      <c r="Q11" s="682"/>
      <c r="R11" s="682"/>
      <c r="S11" s="682"/>
    </row>
    <row r="12" ht="16.5" spans="1:20">
      <c r="A12" s="3915" t="s">
        <v>685</v>
      </c>
      <c r="B12" s="3728" t="s">
        <v>686</v>
      </c>
      <c r="C12" s="3728" t="s">
        <v>1114</v>
      </c>
      <c r="D12" s="3731" t="s">
        <v>701</v>
      </c>
      <c r="F12" s="3915" t="s">
        <v>1505</v>
      </c>
      <c r="G12" s="3728" t="s">
        <v>1042</v>
      </c>
      <c r="H12" s="3728" t="s">
        <v>1114</v>
      </c>
      <c r="I12" s="3916" t="s">
        <v>1751</v>
      </c>
      <c r="P12" s="682"/>
      <c r="Q12" s="682"/>
      <c r="R12" s="682"/>
      <c r="S12" s="682"/>
    </row>
    <row r="13" ht="16.5" spans="1:20">
      <c r="A13" s="3915" t="s">
        <v>692</v>
      </c>
      <c r="B13" s="3728" t="s">
        <v>693</v>
      </c>
      <c r="C13" s="3728" t="s">
        <v>1114</v>
      </c>
      <c r="D13" s="3731" t="s">
        <v>701</v>
      </c>
      <c r="F13" s="3915" t="s">
        <v>1142</v>
      </c>
      <c r="G13" s="3917" t="s">
        <v>1611</v>
      </c>
      <c r="H13" s="3728" t="s">
        <v>1114</v>
      </c>
      <c r="I13" s="3916" t="s">
        <v>1751</v>
      </c>
      <c r="P13" s="682"/>
      <c r="Q13" s="682"/>
      <c r="R13" s="682"/>
      <c r="S13" s="682"/>
    </row>
    <row r="14" ht="17.25" spans="1:20">
      <c r="A14" s="3919"/>
      <c r="B14" s="3732"/>
      <c r="C14" s="3732"/>
      <c r="D14" s="3920"/>
      <c r="F14" s="3921" t="s">
        <v>1119</v>
      </c>
      <c r="G14" s="3728" t="s">
        <v>1118</v>
      </c>
      <c r="H14" s="3728" t="s">
        <v>1114</v>
      </c>
      <c r="I14" s="3916" t="s">
        <v>1751</v>
      </c>
      <c r="P14" s="682"/>
      <c r="Q14" s="682"/>
      <c r="R14" s="682"/>
      <c r="S14" s="682"/>
    </row>
    <row r="15" ht="16.5" spans="1:20">
      <c r="A15" s="682"/>
      <c r="B15" s="682"/>
      <c r="C15" s="682"/>
      <c r="D15" s="682"/>
      <c r="F15" s="3921" t="s">
        <v>1126</v>
      </c>
      <c r="G15" s="3728" t="s">
        <v>994</v>
      </c>
      <c r="H15" s="3728" t="s">
        <v>1114</v>
      </c>
      <c r="I15" s="3916" t="s">
        <v>1751</v>
      </c>
      <c r="P15" s="682"/>
      <c r="Q15" s="682"/>
      <c r="R15" s="682"/>
      <c r="S15" s="682"/>
    </row>
    <row r="16" ht="16.5" spans="1:20">
      <c r="A16" s="682"/>
      <c r="B16" s="682"/>
      <c r="C16" s="682"/>
      <c r="D16" s="682"/>
      <c r="F16" s="3921" t="s">
        <v>1120</v>
      </c>
      <c r="G16" s="3728" t="s">
        <v>901</v>
      </c>
      <c r="H16" s="3728" t="s">
        <v>1114</v>
      </c>
      <c r="I16" s="3916" t="s">
        <v>1751</v>
      </c>
      <c r="P16" s="682"/>
      <c r="Q16" s="682"/>
      <c r="R16" s="682"/>
      <c r="S16" s="682"/>
    </row>
    <row r="17" ht="16.5" spans="1:19">
      <c r="F17" s="3921" t="s">
        <v>1117</v>
      </c>
      <c r="G17" s="3728" t="s">
        <v>1496</v>
      </c>
      <c r="H17" s="3728" t="s">
        <v>1114</v>
      </c>
      <c r="I17" s="3916" t="s">
        <v>1751</v>
      </c>
      <c r="P17" s="682"/>
      <c r="Q17" s="682"/>
      <c r="R17" s="682"/>
      <c r="S17" s="682"/>
    </row>
    <row r="18" ht="16.5" spans="1:19">
      <c r="A18" s="1787"/>
      <c r="B18" s="1787"/>
      <c r="C18" s="1787"/>
      <c r="D18" s="1787"/>
      <c r="F18" s="3921" t="s">
        <v>1612</v>
      </c>
      <c r="G18" s="3728" t="s">
        <v>1613</v>
      </c>
      <c r="H18" s="3728" t="s">
        <v>1114</v>
      </c>
      <c r="I18" s="3916" t="s">
        <v>1751</v>
      </c>
    </row>
    <row r="19" ht="16.5" spans="1:19">
      <c r="F19" s="3921" t="s">
        <v>1116</v>
      </c>
      <c r="G19" s="3728" t="s">
        <v>882</v>
      </c>
      <c r="H19" s="3728" t="s">
        <v>1114</v>
      </c>
      <c r="I19" s="3916" t="s">
        <v>1751</v>
      </c>
      <c r="P19" s="1787"/>
      <c r="Q19" s="1787"/>
      <c r="R19" s="1787"/>
      <c r="S19" s="1787"/>
    </row>
    <row r="20" ht="16.5" spans="1:19">
      <c r="F20" s="3921" t="s">
        <v>1136</v>
      </c>
      <c r="G20" s="3728" t="s">
        <v>1046</v>
      </c>
      <c r="H20" s="3728" t="s">
        <v>1114</v>
      </c>
      <c r="I20" s="3916" t="s">
        <v>1751</v>
      </c>
      <c r="P20" s="3717"/>
      <c r="Q20" s="3717"/>
      <c r="R20" s="3717"/>
      <c r="S20" s="3717"/>
    </row>
    <row r="21" ht="16.5" spans="1:19">
      <c r="F21" s="3921" t="s">
        <v>1128</v>
      </c>
      <c r="G21" s="3728" t="s">
        <v>1010</v>
      </c>
      <c r="H21" s="3728" t="s">
        <v>1114</v>
      </c>
      <c r="I21" s="3916" t="s">
        <v>1751</v>
      </c>
      <c r="P21" s="3717"/>
      <c r="Q21" s="3717"/>
      <c r="R21" s="3717"/>
      <c r="S21" s="3717"/>
    </row>
    <row r="22" ht="16.5" spans="1:19">
      <c r="F22" s="3921" t="s">
        <v>1113</v>
      </c>
      <c r="G22" s="3728" t="s">
        <v>880</v>
      </c>
      <c r="H22" s="3728" t="s">
        <v>1114</v>
      </c>
      <c r="I22" s="3916" t="s">
        <v>1751</v>
      </c>
      <c r="P22" s="3717"/>
      <c r="Q22" s="3717"/>
      <c r="R22" s="3717"/>
      <c r="S22" s="3717"/>
    </row>
    <row r="23" ht="16.5" spans="1:19">
      <c r="F23" s="3921" t="s">
        <v>1140</v>
      </c>
      <c r="G23" s="3728" t="s">
        <v>1614</v>
      </c>
      <c r="H23" s="3728" t="s">
        <v>1114</v>
      </c>
      <c r="I23" s="3916" t="s">
        <v>1751</v>
      </c>
      <c r="P23" s="3717"/>
      <c r="Q23" s="3717"/>
      <c r="R23" s="3717"/>
      <c r="S23" s="3717"/>
    </row>
    <row r="24" ht="17.25" spans="1:19">
      <c r="F24" s="3919" t="s">
        <v>1157</v>
      </c>
      <c r="G24" s="3732" t="s">
        <v>966</v>
      </c>
      <c r="H24" s="3732" t="s">
        <v>1114</v>
      </c>
      <c r="I24" s="3920" t="s">
        <v>1751</v>
      </c>
      <c r="P24" s="3717"/>
      <c r="Q24" s="3717"/>
      <c r="R24" s="3717"/>
      <c r="S24" s="3717"/>
    </row>
    <row r="25" ht="16.5" spans="1:19">
      <c r="P25" s="3717"/>
      <c r="Q25" s="3717"/>
      <c r="R25" s="3717"/>
      <c r="S25" s="3717"/>
    </row>
    <row r="26" ht="16.5" spans="1:19">
      <c r="P26" s="3717"/>
      <c r="Q26" s="3717"/>
      <c r="R26" s="3717"/>
      <c r="S26" s="3717"/>
    </row>
    <row r="27" ht="16.5" spans="1:19">
      <c r="P27" s="3922"/>
      <c r="Q27" s="3922"/>
      <c r="R27" s="3922"/>
      <c r="S27" s="3922"/>
    </row>
    <row r="28" ht="16.5" spans="1:19">
      <c r="P28" s="3922"/>
      <c r="Q28" s="3922"/>
      <c r="R28" s="3922"/>
      <c r="S28" s="3922"/>
    </row>
  </sheetData>
  <mergeCells count="4">
    <mergeCell ref="A1:D2"/>
    <mergeCell ref="F1:I2"/>
    <mergeCell ref="K1:N2"/>
    <mergeCell ref="P1:S2"/>
  </mergeCells>
  <hyperlinks>
    <hyperlink ref="T2" location="'大陆联邦南美FCNP07 FCNE07'!A1" display="返回价格"/>
  </hyperlinks>
  <pageMargins left="0.75" right="0.75" top="1" bottom="1" header="0.5" footer="0.5"/>
  <headerFooter/>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6"/>
  <sheetViews>
    <sheetView showGridLines="0" topLeftCell="A46" workbookViewId="0">
      <selection activeCell="B13" sqref="B13"/>
    </sheetView>
  </sheetViews>
  <sheetFormatPr defaultColWidth="9" defaultRowHeight="14.25"/>
  <cols>
    <col min="1" max="1" width="16.5" customWidth="1"/>
    <col min="2" max="3" width="32.2" customWidth="1"/>
    <col min="4" max="5" width="16.5" customWidth="1"/>
    <col min="6" max="8" width="27.9" customWidth="1"/>
    <col min="9" max="9" width="10.625" customWidth="1"/>
    <col min="10" max="10" width="16.875" customWidth="1"/>
    <col min="11" max="11" width="12.625"/>
    <col min="16295" max="16384" width="9" style="648"/>
  </cols>
  <sheetData>
    <row r="1" customFormat="1" ht="57" customHeight="1" spans="1:10">
      <c r="A1" s="675" t="s">
        <v>1933</v>
      </c>
      <c r="B1" s="675"/>
      <c r="C1" s="675"/>
      <c r="D1" s="676" t="s">
        <v>405</v>
      </c>
      <c r="E1" s="675" t="s">
        <v>1934</v>
      </c>
      <c r="F1" s="675"/>
      <c r="G1" s="675"/>
      <c r="H1" s="675"/>
      <c r="J1" s="3887" t="s">
        <v>1935</v>
      </c>
    </row>
    <row r="2" customFormat="1" ht="21" customHeight="1" spans="1:10">
      <c r="A2" s="679" t="s">
        <v>1780</v>
      </c>
      <c r="B2" s="679"/>
      <c r="C2" s="680"/>
      <c r="E2" s="679" t="s">
        <v>1780</v>
      </c>
      <c r="F2" s="679"/>
      <c r="G2" s="679"/>
      <c r="H2" s="680"/>
    </row>
    <row r="3" customFormat="1" ht="60" customHeight="1" spans="1:10">
      <c r="A3" s="681" t="s">
        <v>410</v>
      </c>
      <c r="B3" s="681" t="s">
        <v>1936</v>
      </c>
      <c r="C3" s="681" t="s">
        <v>1937</v>
      </c>
      <c r="D3" s="682"/>
      <c r="E3" s="681" t="s">
        <v>410</v>
      </c>
      <c r="F3" s="681" t="s">
        <v>1936</v>
      </c>
      <c r="G3" s="681" t="s">
        <v>1937</v>
      </c>
      <c r="H3" s="681" t="s">
        <v>1938</v>
      </c>
    </row>
    <row r="4" customFormat="1" ht="49" customHeight="1" spans="1:10">
      <c r="A4" s="706" t="s">
        <v>1924</v>
      </c>
      <c r="B4" s="3888">
        <v>42.9219015748032</v>
      </c>
      <c r="C4" s="3889">
        <v>42.9219015748032</v>
      </c>
      <c r="E4" s="706" t="s">
        <v>1924</v>
      </c>
      <c r="F4" s="3888">
        <v>42.3619015748031</v>
      </c>
      <c r="G4" s="3890">
        <v>42.3619015748031</v>
      </c>
      <c r="H4" s="3891">
        <v>29.4542155009452</v>
      </c>
    </row>
    <row r="5" customFormat="1" ht="27" customHeight="1" spans="1:10">
      <c r="A5" s="3744" t="s">
        <v>1590</v>
      </c>
      <c r="B5" s="3888">
        <v>42.5519015748032</v>
      </c>
      <c r="C5" s="3889">
        <v>42.5519015748032</v>
      </c>
      <c r="E5" s="706" t="s">
        <v>1590</v>
      </c>
      <c r="F5" s="3888">
        <v>41.9119015748032</v>
      </c>
      <c r="G5" s="3890">
        <v>41.9119015748032</v>
      </c>
      <c r="H5" s="3891">
        <v>28.9742155009452</v>
      </c>
    </row>
    <row r="6" customFormat="1" ht="27" customHeight="1" spans="1:10">
      <c r="A6" s="3744" t="s">
        <v>1925</v>
      </c>
      <c r="B6" s="3888">
        <v>40.6619015748032</v>
      </c>
      <c r="C6" s="3889">
        <v>40.6619015748032</v>
      </c>
      <c r="E6" s="706" t="s">
        <v>1925</v>
      </c>
      <c r="F6" s="3888">
        <v>40.1219015748032</v>
      </c>
      <c r="G6" s="3890">
        <v>40.1219015748032</v>
      </c>
      <c r="H6" s="3891">
        <v>28.0942155009452</v>
      </c>
    </row>
    <row r="7" customFormat="1" ht="27" customHeight="1" spans="1:10">
      <c r="A7" s="3744" t="s">
        <v>1926</v>
      </c>
      <c r="B7" s="3888">
        <v>40.1919015748032</v>
      </c>
      <c r="C7" s="3889">
        <v>40.1919015748032</v>
      </c>
      <c r="E7" s="706" t="s">
        <v>1926</v>
      </c>
      <c r="F7" s="3888">
        <v>39.6319015748032</v>
      </c>
      <c r="G7" s="3890">
        <v>39.6319015748032</v>
      </c>
      <c r="H7" s="3891">
        <v>27.4542155009452</v>
      </c>
    </row>
    <row r="8" customFormat="1" ht="27" customHeight="1" spans="1:10">
      <c r="A8" s="3744" t="s">
        <v>1927</v>
      </c>
      <c r="B8" s="3888">
        <v>40.0619015748032</v>
      </c>
      <c r="C8" s="3889">
        <v>40.0619015748032</v>
      </c>
      <c r="E8" s="706" t="s">
        <v>1927</v>
      </c>
      <c r="F8" s="3888">
        <v>39.4419015748032</v>
      </c>
      <c r="G8" s="3890">
        <v>39.4419015748032</v>
      </c>
      <c r="H8" s="3891">
        <v>27.2942155009452</v>
      </c>
    </row>
    <row r="9" customFormat="1" ht="27" customHeight="1" spans="1:10">
      <c r="A9" s="3744" t="s">
        <v>1691</v>
      </c>
      <c r="B9" s="3888">
        <v>38.9219015748032</v>
      </c>
      <c r="C9" s="3889">
        <v>38.9219015748032</v>
      </c>
      <c r="E9" s="706" t="s">
        <v>1691</v>
      </c>
      <c r="F9" s="3888">
        <v>38.3119015748032</v>
      </c>
      <c r="G9" s="3890">
        <v>38.3119015748032</v>
      </c>
      <c r="H9" s="3891">
        <v>26.0942155009452</v>
      </c>
    </row>
    <row r="10" customFormat="1" ht="23" customHeight="1" spans="1:10">
      <c r="A10" s="3892" t="s">
        <v>532</v>
      </c>
      <c r="B10" s="3893"/>
      <c r="C10" s="3894"/>
      <c r="E10" s="3895" t="s">
        <v>532</v>
      </c>
      <c r="F10" s="3893"/>
      <c r="G10" s="3896"/>
      <c r="H10" s="3894"/>
    </row>
    <row r="11" customFormat="1" ht="27" customHeight="1" spans="1:10">
      <c r="A11" s="3744">
        <v>0.5</v>
      </c>
      <c r="B11" s="3897">
        <v>170.1245</v>
      </c>
      <c r="C11" s="3898">
        <v>170.1245</v>
      </c>
      <c r="E11" s="706">
        <v>0.5</v>
      </c>
      <c r="F11" s="3897">
        <v>167.279</v>
      </c>
      <c r="G11" s="3899">
        <v>167.279</v>
      </c>
      <c r="H11" s="3898" t="s">
        <v>184</v>
      </c>
    </row>
    <row r="12" customFormat="1" ht="27" customHeight="1" spans="1:10">
      <c r="A12" s="3744">
        <v>1</v>
      </c>
      <c r="B12" s="3897">
        <v>164.4125</v>
      </c>
      <c r="C12" s="3898">
        <v>164.4125</v>
      </c>
      <c r="E12" s="706">
        <v>1</v>
      </c>
      <c r="F12" s="3897">
        <v>161.6825</v>
      </c>
      <c r="G12" s="3899">
        <v>161.6825</v>
      </c>
      <c r="H12" s="3898" t="s">
        <v>184</v>
      </c>
    </row>
    <row r="13" customFormat="1" ht="27" customHeight="1" spans="1:10">
      <c r="A13" s="3744">
        <v>1.5</v>
      </c>
      <c r="B13" s="3897">
        <v>195.70425</v>
      </c>
      <c r="C13" s="3898">
        <v>195.70425</v>
      </c>
      <c r="E13" s="706">
        <v>1.5</v>
      </c>
      <c r="F13" s="3897">
        <v>192.54375</v>
      </c>
      <c r="G13" s="3899">
        <v>192.54375</v>
      </c>
      <c r="H13" s="3898" t="s">
        <v>184</v>
      </c>
    </row>
    <row r="14" customFormat="1" ht="27" customHeight="1" spans="1:10">
      <c r="A14" s="3744">
        <v>2</v>
      </c>
      <c r="B14" s="3897">
        <v>227.0065</v>
      </c>
      <c r="C14" s="3898">
        <v>227.0065</v>
      </c>
      <c r="E14" s="706">
        <v>2</v>
      </c>
      <c r="F14" s="3897">
        <v>223.405</v>
      </c>
      <c r="G14" s="3899">
        <v>223.405</v>
      </c>
      <c r="H14" s="3898" t="s">
        <v>184</v>
      </c>
    </row>
    <row r="15" customFormat="1" ht="27" customHeight="1" spans="1:10">
      <c r="A15" s="3744">
        <v>2.5</v>
      </c>
      <c r="B15" s="3897">
        <v>258.29825</v>
      </c>
      <c r="C15" s="3898">
        <v>258.29825</v>
      </c>
      <c r="E15" s="706">
        <v>2.5</v>
      </c>
      <c r="F15" s="3897">
        <v>254.26625</v>
      </c>
      <c r="G15" s="3899">
        <v>254.26625</v>
      </c>
      <c r="H15" s="3898" t="s">
        <v>184</v>
      </c>
    </row>
    <row r="16" customFormat="1" ht="27" customHeight="1" spans="1:10">
      <c r="A16" s="3744">
        <v>3</v>
      </c>
      <c r="B16" s="3897">
        <v>272.2335</v>
      </c>
      <c r="C16" s="3898">
        <v>272.2335</v>
      </c>
      <c r="E16" s="706">
        <v>3</v>
      </c>
      <c r="F16" s="3897">
        <v>268.38</v>
      </c>
      <c r="G16" s="3899">
        <v>268.38</v>
      </c>
      <c r="H16" s="3898" t="s">
        <v>184</v>
      </c>
    </row>
    <row r="17" customFormat="1" ht="27" customHeight="1" spans="1:8">
      <c r="A17" s="3744">
        <v>3.5</v>
      </c>
      <c r="B17" s="3897">
        <v>302.45425</v>
      </c>
      <c r="C17" s="3898">
        <v>302.45425</v>
      </c>
      <c r="E17" s="706">
        <v>3.5</v>
      </c>
      <c r="F17" s="3897">
        <v>298.00225</v>
      </c>
      <c r="G17" s="3899">
        <v>298.00225</v>
      </c>
      <c r="H17" s="3898" t="s">
        <v>184</v>
      </c>
    </row>
    <row r="18" customFormat="1" ht="27" customHeight="1" spans="1:8">
      <c r="A18" s="3744">
        <v>4</v>
      </c>
      <c r="B18" s="3897">
        <v>332.675</v>
      </c>
      <c r="C18" s="3898">
        <v>332.675</v>
      </c>
      <c r="E18" s="706">
        <v>4</v>
      </c>
      <c r="F18" s="3897">
        <v>327.6245</v>
      </c>
      <c r="G18" s="3899">
        <v>327.6245</v>
      </c>
      <c r="H18" s="3898" t="s">
        <v>184</v>
      </c>
    </row>
    <row r="19" customFormat="1" ht="27" customHeight="1" spans="1:8">
      <c r="A19" s="3744">
        <v>4.5</v>
      </c>
      <c r="B19" s="3897">
        <v>362.89575</v>
      </c>
      <c r="C19" s="3898">
        <v>362.89575</v>
      </c>
      <c r="E19" s="706">
        <v>4.5</v>
      </c>
      <c r="F19" s="3897">
        <v>357.24675</v>
      </c>
      <c r="G19" s="3899">
        <v>357.24675</v>
      </c>
      <c r="H19" s="3898" t="s">
        <v>184</v>
      </c>
    </row>
    <row r="20" customFormat="1" ht="27" customHeight="1" spans="1:8">
      <c r="A20" s="3744">
        <v>5</v>
      </c>
      <c r="B20" s="3897">
        <v>393.1165</v>
      </c>
      <c r="C20" s="3898">
        <v>393.1165</v>
      </c>
      <c r="E20" s="706">
        <v>5</v>
      </c>
      <c r="F20" s="3897">
        <v>386.869</v>
      </c>
      <c r="G20" s="3899">
        <v>386.869</v>
      </c>
      <c r="H20" s="3898" t="s">
        <v>184</v>
      </c>
    </row>
    <row r="21" customFormat="1" ht="27" customHeight="1" spans="1:8">
      <c r="A21" s="3744">
        <v>5.5</v>
      </c>
      <c r="B21" s="3897">
        <v>340.35575</v>
      </c>
      <c r="C21" s="3898">
        <v>340.35575</v>
      </c>
      <c r="E21" s="706">
        <v>5.5</v>
      </c>
      <c r="F21" s="3897">
        <v>334.83275</v>
      </c>
      <c r="G21" s="3899">
        <v>334.83275</v>
      </c>
      <c r="H21" s="3898" t="s">
        <v>184</v>
      </c>
    </row>
    <row r="22" customFormat="1" ht="27" customHeight="1" spans="1:8">
      <c r="A22" s="3744">
        <v>6</v>
      </c>
      <c r="B22" s="3897">
        <v>362.4915</v>
      </c>
      <c r="C22" s="3898">
        <v>362.4915</v>
      </c>
      <c r="E22" s="706">
        <v>6</v>
      </c>
      <c r="F22" s="3897">
        <v>356.6745</v>
      </c>
      <c r="G22" s="3899">
        <v>356.6745</v>
      </c>
      <c r="H22" s="3898" t="s">
        <v>184</v>
      </c>
    </row>
    <row r="23" customFormat="1" ht="27" customHeight="1" spans="1:8">
      <c r="A23" s="3744">
        <v>6.5</v>
      </c>
      <c r="B23" s="3897">
        <v>384.62725</v>
      </c>
      <c r="C23" s="3898">
        <v>384.62725</v>
      </c>
      <c r="E23" s="706">
        <v>6.5</v>
      </c>
      <c r="F23" s="3897">
        <v>378.51625</v>
      </c>
      <c r="G23" s="3899">
        <v>378.51625</v>
      </c>
      <c r="H23" s="3898" t="s">
        <v>184</v>
      </c>
    </row>
    <row r="24" customFormat="1" ht="27" customHeight="1" spans="1:8">
      <c r="A24" s="3744">
        <v>7</v>
      </c>
      <c r="B24" s="3897">
        <v>406.763</v>
      </c>
      <c r="C24" s="3898">
        <v>406.763</v>
      </c>
      <c r="E24" s="706">
        <v>7</v>
      </c>
      <c r="F24" s="3897">
        <v>400.358</v>
      </c>
      <c r="G24" s="3899">
        <v>400.358</v>
      </c>
      <c r="H24" s="3898" t="s">
        <v>184</v>
      </c>
    </row>
    <row r="25" customFormat="1" ht="27" customHeight="1" spans="1:8">
      <c r="A25" s="3744">
        <v>7.5</v>
      </c>
      <c r="B25" s="3897">
        <v>428.89875</v>
      </c>
      <c r="C25" s="3898">
        <v>428.89875</v>
      </c>
      <c r="E25" s="706">
        <v>7.5</v>
      </c>
      <c r="F25" s="3897">
        <v>422.19975</v>
      </c>
      <c r="G25" s="3899">
        <v>422.19975</v>
      </c>
      <c r="H25" s="3898" t="s">
        <v>184</v>
      </c>
    </row>
    <row r="26" customFormat="1" ht="27" customHeight="1" spans="1:8">
      <c r="A26" s="3744">
        <v>8</v>
      </c>
      <c r="B26" s="3897">
        <v>451.045</v>
      </c>
      <c r="C26" s="3898">
        <v>451.045</v>
      </c>
      <c r="E26" s="706">
        <v>8</v>
      </c>
      <c r="F26" s="3897">
        <v>444.0415</v>
      </c>
      <c r="G26" s="3899">
        <v>444.0415</v>
      </c>
      <c r="H26" s="3898" t="s">
        <v>184</v>
      </c>
    </row>
    <row r="27" customFormat="1" ht="27" customHeight="1" spans="1:8">
      <c r="A27" s="3744">
        <v>8.5</v>
      </c>
      <c r="B27" s="3897">
        <v>473.18075</v>
      </c>
      <c r="C27" s="3898">
        <v>473.18075</v>
      </c>
      <c r="E27" s="706">
        <v>8.5</v>
      </c>
      <c r="F27" s="3897">
        <v>465.88325</v>
      </c>
      <c r="G27" s="3899">
        <v>465.88325</v>
      </c>
      <c r="H27" s="3898" t="s">
        <v>184</v>
      </c>
    </row>
    <row r="28" customFormat="1" ht="27" customHeight="1" spans="1:8">
      <c r="A28" s="3744">
        <v>9</v>
      </c>
      <c r="B28" s="3897">
        <v>495.3165</v>
      </c>
      <c r="C28" s="3898">
        <v>495.3165</v>
      </c>
      <c r="E28" s="706">
        <v>9</v>
      </c>
      <c r="F28" s="3897">
        <v>487.725</v>
      </c>
      <c r="G28" s="3899">
        <v>487.725</v>
      </c>
      <c r="H28" s="3898" t="s">
        <v>184</v>
      </c>
    </row>
    <row r="29" customFormat="1" ht="27" customHeight="1" spans="1:8">
      <c r="A29" s="3744">
        <v>9.5</v>
      </c>
      <c r="B29" s="3897">
        <v>517.45225</v>
      </c>
      <c r="C29" s="3898">
        <v>517.45225</v>
      </c>
      <c r="E29" s="706">
        <v>9.5</v>
      </c>
      <c r="F29" s="3897">
        <v>509.56675</v>
      </c>
      <c r="G29" s="3899">
        <v>509.56675</v>
      </c>
      <c r="H29" s="3898" t="s">
        <v>184</v>
      </c>
    </row>
    <row r="30" customFormat="1" ht="27" customHeight="1" spans="1:8">
      <c r="A30" s="3744">
        <v>10</v>
      </c>
      <c r="B30" s="3897">
        <v>539.588</v>
      </c>
      <c r="C30" s="3898">
        <v>539.588</v>
      </c>
      <c r="E30" s="706">
        <v>10</v>
      </c>
      <c r="F30" s="3897">
        <v>531.4085</v>
      </c>
      <c r="G30" s="3899">
        <v>531.4085</v>
      </c>
      <c r="H30" s="3898" t="s">
        <v>184</v>
      </c>
    </row>
    <row r="31" customFormat="1" ht="27" customHeight="1" spans="1:8">
      <c r="A31" s="3744">
        <v>10.5</v>
      </c>
      <c r="B31" s="3897">
        <v>543.41175</v>
      </c>
      <c r="C31" s="3898">
        <v>543.41175</v>
      </c>
      <c r="E31" s="706">
        <v>10.5</v>
      </c>
      <c r="F31" s="3897">
        <v>534.48675</v>
      </c>
      <c r="G31" s="3899">
        <v>534.48675</v>
      </c>
      <c r="H31" s="3898" t="s">
        <v>184</v>
      </c>
    </row>
    <row r="32" customFormat="1" ht="27" customHeight="1" spans="1:8">
      <c r="A32" s="3744">
        <v>11</v>
      </c>
      <c r="B32" s="3897">
        <v>562.072</v>
      </c>
      <c r="C32" s="3898">
        <v>562.072</v>
      </c>
      <c r="E32" s="706">
        <v>11</v>
      </c>
      <c r="F32" s="3897">
        <v>548.9365</v>
      </c>
      <c r="G32" s="3899">
        <v>548.9365</v>
      </c>
      <c r="H32" s="3898" t="s">
        <v>184</v>
      </c>
    </row>
    <row r="33" customFormat="1" ht="27" customHeight="1" spans="1:8">
      <c r="A33" s="3744">
        <v>11.5</v>
      </c>
      <c r="B33" s="3897">
        <v>580.73225</v>
      </c>
      <c r="C33" s="3898">
        <v>580.73225</v>
      </c>
      <c r="E33" s="706">
        <v>11.5</v>
      </c>
      <c r="F33" s="3897">
        <v>563.39675</v>
      </c>
      <c r="G33" s="3899">
        <v>563.39675</v>
      </c>
      <c r="H33" s="3898" t="s">
        <v>184</v>
      </c>
    </row>
    <row r="34" customFormat="1" ht="27" customHeight="1" spans="1:8">
      <c r="A34" s="3744">
        <v>12</v>
      </c>
      <c r="B34" s="3897">
        <v>599.3925</v>
      </c>
      <c r="C34" s="3898">
        <v>599.3925</v>
      </c>
      <c r="E34" s="706">
        <v>12</v>
      </c>
      <c r="F34" s="3897">
        <v>577.8465</v>
      </c>
      <c r="G34" s="3899">
        <v>577.8465</v>
      </c>
      <c r="H34" s="3898" t="s">
        <v>184</v>
      </c>
    </row>
    <row r="35" customFormat="1" ht="27" customHeight="1" spans="1:8">
      <c r="A35" s="3744">
        <v>12.5</v>
      </c>
      <c r="B35" s="3897">
        <v>618.04225</v>
      </c>
      <c r="C35" s="3898">
        <v>618.04225</v>
      </c>
      <c r="E35" s="706">
        <v>12.5</v>
      </c>
      <c r="F35" s="3897">
        <v>592.30675</v>
      </c>
      <c r="G35" s="3899">
        <v>592.30675</v>
      </c>
      <c r="H35" s="3898" t="s">
        <v>184</v>
      </c>
    </row>
    <row r="36" customFormat="1" ht="27" customHeight="1" spans="1:8">
      <c r="A36" s="3744">
        <v>13</v>
      </c>
      <c r="B36" s="3897">
        <v>636.7025</v>
      </c>
      <c r="C36" s="3898">
        <v>636.7025</v>
      </c>
      <c r="E36" s="706">
        <v>13</v>
      </c>
      <c r="F36" s="3897">
        <v>606.7565</v>
      </c>
      <c r="G36" s="3899">
        <v>606.7565</v>
      </c>
      <c r="H36" s="3898" t="s">
        <v>184</v>
      </c>
    </row>
    <row r="37" customFormat="1" ht="27" customHeight="1" spans="1:8">
      <c r="A37" s="3744">
        <v>13.5</v>
      </c>
      <c r="B37" s="3897">
        <v>655.36275</v>
      </c>
      <c r="C37" s="3898">
        <v>655.36275</v>
      </c>
      <c r="E37" s="706">
        <v>13.5</v>
      </c>
      <c r="F37" s="3897">
        <v>621.20625</v>
      </c>
      <c r="G37" s="3899">
        <v>621.20625</v>
      </c>
      <c r="H37" s="3898" t="s">
        <v>184</v>
      </c>
    </row>
    <row r="38" customFormat="1" ht="27" customHeight="1" spans="1:8">
      <c r="A38" s="3744">
        <v>14</v>
      </c>
      <c r="B38" s="3897">
        <v>674.023</v>
      </c>
      <c r="C38" s="3898">
        <v>674.023</v>
      </c>
      <c r="E38" s="706">
        <v>14</v>
      </c>
      <c r="F38" s="3897">
        <v>635.6665</v>
      </c>
      <c r="G38" s="3899">
        <v>635.6665</v>
      </c>
      <c r="H38" s="3898" t="s">
        <v>184</v>
      </c>
    </row>
    <row r="39" customFormat="1" ht="27" customHeight="1" spans="1:8">
      <c r="A39" s="3744">
        <v>14.5</v>
      </c>
      <c r="B39" s="3897">
        <v>692.68325</v>
      </c>
      <c r="C39" s="3898">
        <v>692.68325</v>
      </c>
      <c r="E39" s="706">
        <v>14.5</v>
      </c>
      <c r="F39" s="3897">
        <v>650.11625</v>
      </c>
      <c r="G39" s="3899">
        <v>650.11625</v>
      </c>
      <c r="H39" s="3898" t="s">
        <v>184</v>
      </c>
    </row>
    <row r="40" customFormat="1" ht="27" customHeight="1" spans="1:8">
      <c r="A40" s="3744">
        <v>15</v>
      </c>
      <c r="B40" s="3897">
        <v>711.3435</v>
      </c>
      <c r="C40" s="3898">
        <v>711.3435</v>
      </c>
      <c r="E40" s="706">
        <v>15</v>
      </c>
      <c r="F40" s="3897">
        <v>664.5765</v>
      </c>
      <c r="G40" s="3899">
        <v>664.5765</v>
      </c>
      <c r="H40" s="3898" t="s">
        <v>184</v>
      </c>
    </row>
    <row r="41" customFormat="1" ht="27" customHeight="1" spans="1:8">
      <c r="A41" s="3744">
        <v>15.5</v>
      </c>
      <c r="B41" s="3897">
        <v>729.99325</v>
      </c>
      <c r="C41" s="3898">
        <v>729.99325</v>
      </c>
      <c r="E41" s="706">
        <v>15.5</v>
      </c>
      <c r="F41" s="3897">
        <v>679.02625</v>
      </c>
      <c r="G41" s="3899">
        <v>679.02625</v>
      </c>
      <c r="H41" s="3898" t="s">
        <v>184</v>
      </c>
    </row>
    <row r="42" customFormat="1" ht="27" customHeight="1" spans="1:8">
      <c r="A42" s="3744">
        <v>16</v>
      </c>
      <c r="B42" s="3897">
        <v>748.6535</v>
      </c>
      <c r="C42" s="3898">
        <v>748.6535</v>
      </c>
      <c r="E42" s="706">
        <v>16</v>
      </c>
      <c r="F42" s="3897">
        <v>693.476</v>
      </c>
      <c r="G42" s="3899">
        <v>693.476</v>
      </c>
      <c r="H42" s="3898" t="s">
        <v>184</v>
      </c>
    </row>
    <row r="43" customFormat="1" ht="27" customHeight="1" spans="1:8">
      <c r="A43" s="3744">
        <v>16.5</v>
      </c>
      <c r="B43" s="3897">
        <v>767.31375</v>
      </c>
      <c r="C43" s="3898">
        <v>767.31375</v>
      </c>
      <c r="E43" s="706">
        <v>16.5</v>
      </c>
      <c r="F43" s="3897">
        <v>707.93625</v>
      </c>
      <c r="G43" s="3899">
        <v>707.93625</v>
      </c>
      <c r="H43" s="3898" t="s">
        <v>184</v>
      </c>
    </row>
    <row r="44" customFormat="1" ht="27" customHeight="1" spans="1:8">
      <c r="A44" s="3744">
        <v>17</v>
      </c>
      <c r="B44" s="3897">
        <v>785.974</v>
      </c>
      <c r="C44" s="3898">
        <v>785.974</v>
      </c>
      <c r="E44" s="706">
        <v>17</v>
      </c>
      <c r="F44" s="3897">
        <v>722.386</v>
      </c>
      <c r="G44" s="3899">
        <v>722.386</v>
      </c>
      <c r="H44" s="3898" t="s">
        <v>184</v>
      </c>
    </row>
    <row r="45" customFormat="1" ht="27" customHeight="1" spans="1:8">
      <c r="A45" s="3744">
        <v>17.5</v>
      </c>
      <c r="B45" s="3897">
        <v>804.63425</v>
      </c>
      <c r="C45" s="3898">
        <v>804.63425</v>
      </c>
      <c r="E45" s="706">
        <v>17.5</v>
      </c>
      <c r="F45" s="3897">
        <v>736.84625</v>
      </c>
      <c r="G45" s="3899">
        <v>736.84625</v>
      </c>
      <c r="H45" s="3898" t="s">
        <v>184</v>
      </c>
    </row>
    <row r="46" customFormat="1" ht="27" customHeight="1" spans="1:8">
      <c r="A46" s="3744">
        <v>18</v>
      </c>
      <c r="B46" s="3897">
        <v>823.2945</v>
      </c>
      <c r="C46" s="3898">
        <v>823.2945</v>
      </c>
      <c r="E46" s="706">
        <v>18</v>
      </c>
      <c r="F46" s="3897">
        <v>751.296</v>
      </c>
      <c r="G46" s="3899">
        <v>751.296</v>
      </c>
      <c r="H46" s="3898" t="s">
        <v>184</v>
      </c>
    </row>
    <row r="47" customFormat="1" ht="27" customHeight="1" spans="1:8">
      <c r="A47" s="3744">
        <v>18.5</v>
      </c>
      <c r="B47" s="3897">
        <v>841.95475</v>
      </c>
      <c r="C47" s="3898">
        <v>841.95475</v>
      </c>
      <c r="E47" s="706">
        <v>18.5</v>
      </c>
      <c r="F47" s="3897">
        <v>765.74575</v>
      </c>
      <c r="G47" s="3899">
        <v>765.74575</v>
      </c>
      <c r="H47" s="3898" t="s">
        <v>184</v>
      </c>
    </row>
    <row r="48" customFormat="1" ht="27" customHeight="1" spans="1:8">
      <c r="A48" s="3744">
        <v>19</v>
      </c>
      <c r="B48" s="3897">
        <v>860.6045</v>
      </c>
      <c r="C48" s="3898">
        <v>860.6045</v>
      </c>
      <c r="E48" s="706">
        <v>19</v>
      </c>
      <c r="F48" s="3897">
        <v>780.206</v>
      </c>
      <c r="G48" s="3899">
        <v>780.206</v>
      </c>
      <c r="H48" s="3898" t="s">
        <v>184</v>
      </c>
    </row>
    <row r="49" customFormat="1" ht="27" customHeight="1" spans="1:8">
      <c r="A49" s="3744">
        <v>19.5</v>
      </c>
      <c r="B49" s="3897">
        <v>879.26475</v>
      </c>
      <c r="C49" s="3898">
        <v>879.26475</v>
      </c>
      <c r="E49" s="706">
        <v>19.5</v>
      </c>
      <c r="F49" s="3897">
        <v>794.65575</v>
      </c>
      <c r="G49" s="3899">
        <v>794.65575</v>
      </c>
      <c r="H49" s="3898" t="s">
        <v>184</v>
      </c>
    </row>
    <row r="50" customFormat="1" ht="27" customHeight="1" spans="1:8">
      <c r="A50" s="3744">
        <v>20</v>
      </c>
      <c r="B50" s="3897">
        <v>897.925</v>
      </c>
      <c r="C50" s="3898">
        <v>897.925</v>
      </c>
      <c r="E50" s="706">
        <v>20</v>
      </c>
      <c r="F50" s="3897">
        <v>809.116</v>
      </c>
      <c r="G50" s="3899">
        <v>809.116</v>
      </c>
      <c r="H50" s="3898" t="s">
        <v>184</v>
      </c>
    </row>
    <row r="51" customFormat="1" ht="27" customHeight="1" spans="1:8">
      <c r="A51" s="3900">
        <v>20.5</v>
      </c>
      <c r="B51" s="3901">
        <v>916.58525</v>
      </c>
      <c r="C51" s="3902">
        <v>916.58525</v>
      </c>
      <c r="E51" s="3903">
        <v>20.5</v>
      </c>
      <c r="F51" s="3901">
        <v>823.56575</v>
      </c>
      <c r="G51" s="3904">
        <v>823.56575</v>
      </c>
      <c r="H51" s="3898" t="s">
        <v>184</v>
      </c>
    </row>
    <row r="52" customFormat="1" ht="15"/>
    <row r="53" customFormat="1" ht="21" spans="1:8">
      <c r="A53" s="3755" t="s">
        <v>399</v>
      </c>
      <c r="B53" s="3756"/>
      <c r="C53" s="3756"/>
      <c r="D53" s="3756"/>
      <c r="E53" s="3756"/>
      <c r="F53" s="3757"/>
      <c r="G53" s="3905"/>
    </row>
    <row r="54" ht="219" customHeight="1" spans="1:8">
      <c r="A54" s="3758" t="s">
        <v>1939</v>
      </c>
      <c r="B54" s="3759"/>
      <c r="C54" s="3759"/>
      <c r="D54" s="3759"/>
      <c r="E54" s="3759"/>
      <c r="F54" s="3760"/>
      <c r="G54" s="3759"/>
    </row>
    <row r="55" ht="34" customHeight="1" spans="1:8">
      <c r="A55" s="3761" t="s">
        <v>437</v>
      </c>
      <c r="B55" s="3762"/>
      <c r="C55" s="3762"/>
      <c r="D55" s="3762"/>
      <c r="E55" s="3762"/>
      <c r="F55" s="3763"/>
      <c r="G55" s="3762"/>
    </row>
    <row r="56" ht="115" customHeight="1" spans="1:8">
      <c r="A56" s="3764" t="s">
        <v>1930</v>
      </c>
      <c r="B56" s="3765"/>
      <c r="C56" s="3766"/>
      <c r="D56" s="3766"/>
      <c r="E56" s="3766"/>
      <c r="F56" s="3767"/>
      <c r="G56" s="3906"/>
    </row>
  </sheetData>
  <mergeCells count="8">
    <mergeCell ref="A1:C1"/>
    <mergeCell ref="E1:H1"/>
    <mergeCell ref="A2:C2"/>
    <mergeCell ref="E2:H2"/>
    <mergeCell ref="A53:F53"/>
    <mergeCell ref="A54:F54"/>
    <mergeCell ref="A55:F55"/>
    <mergeCell ref="A56:F56"/>
  </mergeCells>
  <hyperlinks>
    <hyperlink ref="D1" location="目录!A1" display="返回目录"/>
    <hyperlink ref="A55:F55" location="FEDEX操作指引!A1" display="详情参照FEDEX附加费及操作指引"/>
    <hyperlink ref="J1" location="'FCNP08|FCNE08分区  '!A1" display="点击进入分区"/>
  </hyperlinks>
  <pageMargins left="0.75" right="0.75" top="1" bottom="1" header="0.5" footer="0.5"/>
  <pageSetup paperSize="9" orientation="portrait"/>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6"/>
  <sheetViews>
    <sheetView showGridLines="0" topLeftCell="A46" workbookViewId="0">
      <selection activeCell="A54" sqref="A54:E54"/>
    </sheetView>
  </sheetViews>
  <sheetFormatPr defaultColWidth="9" defaultRowHeight="14.25"/>
  <cols>
    <col min="1" max="1" width="22.125" customWidth="1"/>
    <col min="2" max="2" width="34.375" customWidth="1"/>
    <col min="3" max="3" width="12.375" customWidth="1"/>
    <col min="4" max="4" width="22.125" customWidth="1"/>
    <col min="5" max="5" width="34.375" customWidth="1"/>
    <col min="6" max="6" width="4.875" customWidth="1"/>
    <col min="7" max="7" width="8" customWidth="1"/>
    <col min="8" max="8" width="22.25" customWidth="1"/>
    <col min="9" max="9" width="4" customWidth="1"/>
    <col min="11" max="11" width="12.8"/>
    <col min="12" max="13" width="12.625"/>
    <col min="16305" max="16384" width="9" style="648"/>
  </cols>
  <sheetData>
    <row r="1" customFormat="1" ht="57" customHeight="1" spans="1:10">
      <c r="A1" s="675" t="s">
        <v>1940</v>
      </c>
      <c r="B1" s="675"/>
      <c r="C1" s="676" t="s">
        <v>405</v>
      </c>
      <c r="D1" s="675" t="s">
        <v>1941</v>
      </c>
      <c r="E1" s="675"/>
      <c r="G1" s="3857" t="s">
        <v>1942</v>
      </c>
      <c r="H1" s="3857"/>
      <c r="J1" s="676"/>
    </row>
    <row r="2" customFormat="1" ht="21" customHeight="1" spans="1:10">
      <c r="A2" s="679" t="s">
        <v>1943</v>
      </c>
      <c r="B2" s="680"/>
      <c r="D2" s="1319" t="s">
        <v>1943</v>
      </c>
      <c r="E2" s="3860"/>
      <c r="G2" s="3857" t="s">
        <v>1944</v>
      </c>
      <c r="H2" s="3857" t="s">
        <v>662</v>
      </c>
    </row>
    <row r="3" customFormat="1" ht="34" customHeight="1" spans="1:10">
      <c r="A3" s="681" t="s">
        <v>410</v>
      </c>
      <c r="B3" s="804" t="s">
        <v>496</v>
      </c>
      <c r="C3" s="682"/>
      <c r="D3" s="3861" t="s">
        <v>410</v>
      </c>
      <c r="E3" s="3882" t="s">
        <v>496</v>
      </c>
      <c r="G3" s="3863" t="s">
        <v>1291</v>
      </c>
      <c r="H3" s="3863" t="s">
        <v>1038</v>
      </c>
    </row>
    <row r="4" customFormat="1" ht="34" customHeight="1" spans="1:10">
      <c r="A4" s="3883" t="s">
        <v>1945</v>
      </c>
      <c r="B4" s="3884">
        <v>68.6742475684468</v>
      </c>
      <c r="D4" s="3883" t="s">
        <v>1945</v>
      </c>
      <c r="E4" s="3884">
        <v>60.5903342351133</v>
      </c>
      <c r="G4" s="3863" t="s">
        <v>1324</v>
      </c>
      <c r="H4" s="3863" t="s">
        <v>972</v>
      </c>
    </row>
    <row r="5" customFormat="1" ht="34" customHeight="1" spans="1:10">
      <c r="A5" s="3865" t="s">
        <v>1877</v>
      </c>
      <c r="B5" s="3884">
        <v>65.5438633950921</v>
      </c>
      <c r="D5" s="3865" t="s">
        <v>1877</v>
      </c>
      <c r="E5" s="3884">
        <v>57.9260364287998</v>
      </c>
      <c r="G5" s="3870" t="s">
        <v>1303</v>
      </c>
      <c r="H5" s="3870" t="s">
        <v>1302</v>
      </c>
    </row>
    <row r="6" customFormat="1" ht="34" customHeight="1" spans="1:10">
      <c r="A6" s="3865" t="s">
        <v>1946</v>
      </c>
      <c r="B6" s="3884">
        <v>62.2135400595919</v>
      </c>
      <c r="D6" s="3865" t="s">
        <v>1946</v>
      </c>
      <c r="E6" s="3884">
        <v>53.4532445224018</v>
      </c>
      <c r="G6" s="3885" t="s">
        <v>1880</v>
      </c>
      <c r="H6" s="3885" t="s">
        <v>1947</v>
      </c>
    </row>
    <row r="7" customFormat="1" ht="34" customHeight="1" spans="1:10">
      <c r="A7" s="3865" t="s">
        <v>1948</v>
      </c>
      <c r="B7" s="3884">
        <v>56.9782832827324</v>
      </c>
      <c r="D7" s="3865" t="s">
        <v>1948</v>
      </c>
      <c r="E7" s="3884">
        <v>48.5698332827324</v>
      </c>
      <c r="G7" s="3871" t="s">
        <v>1273</v>
      </c>
      <c r="H7" s="3871" t="s">
        <v>998</v>
      </c>
    </row>
    <row r="8" customFormat="1" ht="21" customHeight="1" spans="1:10">
      <c r="A8" s="3865">
        <v>500</v>
      </c>
      <c r="B8" s="3867" t="s">
        <v>184</v>
      </c>
      <c r="D8" s="3865">
        <v>500</v>
      </c>
      <c r="E8" s="3867" t="s">
        <v>184</v>
      </c>
      <c r="G8" s="3870" t="s">
        <v>1268</v>
      </c>
      <c r="H8" s="3870" t="s">
        <v>918</v>
      </c>
    </row>
    <row r="9" customFormat="1" ht="17" customHeight="1" spans="1:10">
      <c r="A9" s="3872" t="s">
        <v>1949</v>
      </c>
      <c r="B9" s="3874"/>
      <c r="D9" s="3872" t="s">
        <v>1949</v>
      </c>
      <c r="E9" s="3874"/>
      <c r="G9" s="3870" t="s">
        <v>1310</v>
      </c>
      <c r="H9" s="3870" t="s">
        <v>1081</v>
      </c>
    </row>
    <row r="10" customFormat="1" ht="16" customHeight="1" spans="1:10">
      <c r="A10" s="3865">
        <v>0.5</v>
      </c>
      <c r="B10" s="3886">
        <v>247.1608755</v>
      </c>
      <c r="D10" s="3865">
        <v>0.5</v>
      </c>
      <c r="E10" s="3886">
        <v>231.3618405</v>
      </c>
      <c r="G10" s="3870" t="s">
        <v>1282</v>
      </c>
      <c r="H10" s="3870" t="s">
        <v>1016</v>
      </c>
    </row>
    <row r="11" customFormat="1" ht="16" customHeight="1" spans="1:10">
      <c r="A11" s="3865">
        <v>1</v>
      </c>
      <c r="B11" s="3886">
        <v>279.005139</v>
      </c>
      <c r="D11" s="3865">
        <v>1</v>
      </c>
      <c r="E11" s="3886">
        <v>266.8305885</v>
      </c>
      <c r="G11" s="3870" t="s">
        <v>1272</v>
      </c>
      <c r="H11" s="3870" t="s">
        <v>996</v>
      </c>
    </row>
    <row r="12" customFormat="1" ht="16" customHeight="1" spans="1:10">
      <c r="A12" s="3865">
        <v>1.5</v>
      </c>
      <c r="B12" s="3886">
        <v>324.9233715</v>
      </c>
      <c r="D12" s="3865">
        <v>1.5</v>
      </c>
      <c r="E12" s="3886">
        <v>310.7971755</v>
      </c>
      <c r="G12" s="3870" t="s">
        <v>1315</v>
      </c>
      <c r="H12" s="3870" t="s">
        <v>986</v>
      </c>
    </row>
    <row r="13" customFormat="1" ht="16" customHeight="1" spans="1:10">
      <c r="A13" s="3865">
        <v>2</v>
      </c>
      <c r="B13" s="3886">
        <v>370.841604</v>
      </c>
      <c r="D13" s="3865">
        <v>2</v>
      </c>
      <c r="E13" s="3886">
        <v>354.7637625</v>
      </c>
      <c r="G13" s="3871" t="s">
        <v>1271</v>
      </c>
      <c r="H13" s="3871" t="s">
        <v>990</v>
      </c>
    </row>
    <row r="14" customFormat="1" ht="16" customHeight="1" spans="1:10">
      <c r="A14" s="3865">
        <v>2.5</v>
      </c>
      <c r="B14" s="3886">
        <v>416.7598365</v>
      </c>
      <c r="D14" s="3865">
        <v>2.5</v>
      </c>
      <c r="E14" s="3886">
        <v>398.7303495</v>
      </c>
      <c r="G14" s="3870" t="s">
        <v>1284</v>
      </c>
      <c r="H14" s="3870" t="s">
        <v>1019</v>
      </c>
    </row>
    <row r="15" customFormat="1" ht="16" customHeight="1" spans="1:10">
      <c r="A15" s="3865">
        <v>3</v>
      </c>
      <c r="B15" s="3886">
        <v>454.313874</v>
      </c>
      <c r="D15" s="3865">
        <v>3</v>
      </c>
      <c r="E15" s="3886">
        <v>429.6859665</v>
      </c>
      <c r="G15" s="3870" t="s">
        <v>1515</v>
      </c>
      <c r="H15" s="3877" t="s">
        <v>1950</v>
      </c>
    </row>
    <row r="16" customFormat="1" ht="16" customHeight="1" spans="1:10">
      <c r="A16" s="3865">
        <v>3.5</v>
      </c>
      <c r="B16" s="3886">
        <v>491.8679115</v>
      </c>
      <c r="D16" s="3865">
        <v>3.5</v>
      </c>
      <c r="E16" s="3886">
        <v>460.6415835</v>
      </c>
      <c r="G16" s="3870" t="s">
        <v>1292</v>
      </c>
      <c r="H16" s="3870" t="s">
        <v>1044</v>
      </c>
    </row>
    <row r="17" customFormat="1" ht="16" customHeight="1" spans="1:8">
      <c r="A17" s="3865">
        <v>4</v>
      </c>
      <c r="B17" s="3886">
        <v>529.421949</v>
      </c>
      <c r="D17" s="3865">
        <v>4</v>
      </c>
      <c r="E17" s="3886">
        <v>491.5972005</v>
      </c>
      <c r="G17" s="3870" t="s">
        <v>1498</v>
      </c>
      <c r="H17" s="3877" t="s">
        <v>1951</v>
      </c>
    </row>
    <row r="18" customFormat="1" ht="16" customHeight="1" spans="1:8">
      <c r="A18" s="3865">
        <v>4.5</v>
      </c>
      <c r="B18" s="3886">
        <v>566.9759865</v>
      </c>
      <c r="D18" s="3865">
        <v>4.5</v>
      </c>
      <c r="E18" s="3886">
        <v>522.459882</v>
      </c>
      <c r="G18" s="3870" t="s">
        <v>1502</v>
      </c>
      <c r="H18" s="3877" t="s">
        <v>1952</v>
      </c>
    </row>
    <row r="19" customFormat="1" ht="16" customHeight="1" spans="1:8">
      <c r="A19" s="3865">
        <v>5</v>
      </c>
      <c r="B19" s="3886">
        <v>604.530024</v>
      </c>
      <c r="D19" s="3865">
        <v>5</v>
      </c>
      <c r="E19" s="3886">
        <v>553.415499</v>
      </c>
      <c r="G19" s="3870" t="s">
        <v>1267</v>
      </c>
      <c r="H19" s="3870" t="s">
        <v>884</v>
      </c>
    </row>
    <row r="20" customFormat="1" ht="16" customHeight="1" spans="1:8">
      <c r="A20" s="3865">
        <v>5.5</v>
      </c>
      <c r="B20" s="3886">
        <v>636.972609</v>
      </c>
      <c r="D20" s="3865">
        <v>5.5</v>
      </c>
      <c r="E20" s="3886">
        <v>583.3488255</v>
      </c>
      <c r="G20" s="3870" t="s">
        <v>1277</v>
      </c>
      <c r="H20" s="3870" t="s">
        <v>1002</v>
      </c>
    </row>
    <row r="21" customFormat="1" ht="16" customHeight="1" spans="1:8">
      <c r="A21" s="3865">
        <v>6</v>
      </c>
      <c r="B21" s="3886">
        <v>669.415194</v>
      </c>
      <c r="D21" s="3865">
        <v>6</v>
      </c>
      <c r="E21" s="3886">
        <v>613.3750875</v>
      </c>
      <c r="G21" s="3871" t="s">
        <v>1504</v>
      </c>
      <c r="H21" s="3877" t="s">
        <v>1953</v>
      </c>
    </row>
    <row r="22" customFormat="1" ht="16" customHeight="1" spans="1:8">
      <c r="A22" s="3865">
        <v>6.5</v>
      </c>
      <c r="B22" s="3886">
        <v>701.857779</v>
      </c>
      <c r="D22" s="3865">
        <v>6.5</v>
      </c>
      <c r="E22" s="3886">
        <v>643.308414</v>
      </c>
      <c r="G22" s="3879"/>
      <c r="H22" s="3878"/>
    </row>
    <row r="23" customFormat="1" ht="16" customHeight="1" spans="1:8">
      <c r="A23" s="3865">
        <v>7</v>
      </c>
      <c r="B23" s="3886">
        <v>734.300364</v>
      </c>
      <c r="D23" s="3865">
        <v>7</v>
      </c>
      <c r="E23" s="3886">
        <v>673.2417405</v>
      </c>
      <c r="G23" s="3879"/>
      <c r="H23" s="3879"/>
    </row>
    <row r="24" customFormat="1" ht="16" customHeight="1" spans="1:8">
      <c r="A24" s="3865">
        <v>7.5</v>
      </c>
      <c r="B24" s="3886">
        <v>766.742949</v>
      </c>
      <c r="D24" s="3865">
        <v>7.5</v>
      </c>
      <c r="E24" s="3886">
        <v>703.175067</v>
      </c>
      <c r="G24" s="3879"/>
      <c r="H24" s="3879"/>
    </row>
    <row r="25" customFormat="1" ht="16" customHeight="1" spans="1:8">
      <c r="A25" s="3865">
        <v>8</v>
      </c>
      <c r="B25" s="3886">
        <v>799.185534</v>
      </c>
      <c r="D25" s="3865">
        <v>8</v>
      </c>
      <c r="E25" s="3886">
        <v>733.201329</v>
      </c>
      <c r="G25" s="3879"/>
      <c r="H25" s="3879"/>
    </row>
    <row r="26" customFormat="1" ht="16" customHeight="1" spans="1:8">
      <c r="A26" s="3865">
        <v>8.5</v>
      </c>
      <c r="B26" s="3886">
        <v>831.628119</v>
      </c>
      <c r="D26" s="3865">
        <v>8.5</v>
      </c>
      <c r="E26" s="3886">
        <v>763.1346555</v>
      </c>
      <c r="G26" s="3879"/>
      <c r="H26" s="3879"/>
    </row>
    <row r="27" customFormat="1" ht="16" customHeight="1" spans="1:8">
      <c r="A27" s="3865">
        <v>9</v>
      </c>
      <c r="B27" s="3886">
        <v>864.1636395</v>
      </c>
      <c r="D27" s="3865">
        <v>9</v>
      </c>
      <c r="E27" s="3886">
        <v>793.067982</v>
      </c>
    </row>
    <row r="28" customFormat="1" ht="16" customHeight="1" spans="1:8">
      <c r="A28" s="3865">
        <v>9.5</v>
      </c>
      <c r="B28" s="3886">
        <v>896.6062245</v>
      </c>
      <c r="D28" s="3865">
        <v>9.5</v>
      </c>
      <c r="E28" s="3886">
        <v>823.0013085</v>
      </c>
    </row>
    <row r="29" customFormat="1" ht="16" customHeight="1" spans="1:8">
      <c r="A29" s="3865">
        <v>10</v>
      </c>
      <c r="B29" s="3886">
        <v>929.0488095</v>
      </c>
      <c r="D29" s="3865">
        <v>10</v>
      </c>
      <c r="E29" s="3886">
        <v>853.0275705</v>
      </c>
    </row>
    <row r="30" customFormat="1" ht="16" customHeight="1" spans="1:8">
      <c r="A30" s="3865">
        <v>10.5</v>
      </c>
      <c r="B30" s="3886">
        <v>955.5435225</v>
      </c>
      <c r="D30" s="3865">
        <v>10.5</v>
      </c>
      <c r="E30" s="3886">
        <v>874.782573</v>
      </c>
    </row>
    <row r="31" customFormat="1" ht="16" customHeight="1" spans="1:8">
      <c r="A31" s="3865">
        <v>11</v>
      </c>
      <c r="B31" s="3886">
        <v>982.0382355</v>
      </c>
      <c r="D31" s="3865">
        <v>11</v>
      </c>
      <c r="E31" s="3886">
        <v>896.630511</v>
      </c>
    </row>
    <row r="32" customFormat="1" ht="21" customHeight="1" spans="1:8">
      <c r="A32" s="3865">
        <v>11.5</v>
      </c>
      <c r="B32" s="3886">
        <v>1008.625884</v>
      </c>
      <c r="D32" s="3865">
        <v>11.5</v>
      </c>
      <c r="E32" s="3886">
        <v>918.478449</v>
      </c>
    </row>
    <row r="33" customFormat="1" ht="21" customHeight="1" spans="1:5">
      <c r="A33" s="3865">
        <v>12</v>
      </c>
      <c r="B33" s="3886">
        <v>1035.120597</v>
      </c>
      <c r="D33" s="3865">
        <v>12</v>
      </c>
      <c r="E33" s="3886">
        <v>940.326387</v>
      </c>
    </row>
    <row r="34" customFormat="1" ht="21" customHeight="1" spans="1:5">
      <c r="A34" s="3865">
        <v>12.5</v>
      </c>
      <c r="B34" s="3886">
        <v>1061.61531</v>
      </c>
      <c r="D34" s="3865">
        <v>12.5</v>
      </c>
      <c r="E34" s="3886">
        <v>962.174325</v>
      </c>
    </row>
    <row r="35" customFormat="1" ht="19" customHeight="1" spans="1:5">
      <c r="A35" s="3865">
        <v>13</v>
      </c>
      <c r="B35" s="3886">
        <v>1088.110023</v>
      </c>
      <c r="D35" s="3865">
        <v>13</v>
      </c>
      <c r="E35" s="3886">
        <v>984.022263</v>
      </c>
    </row>
    <row r="36" customFormat="1" ht="16" customHeight="1" spans="1:5">
      <c r="A36" s="3865">
        <v>13.5</v>
      </c>
      <c r="B36" s="3886">
        <v>1114.6976715</v>
      </c>
      <c r="D36" s="3865">
        <v>13.5</v>
      </c>
      <c r="E36" s="3886">
        <v>1005.870201</v>
      </c>
    </row>
    <row r="37" customFormat="1" ht="16" customHeight="1" spans="1:5">
      <c r="A37" s="3865">
        <v>14</v>
      </c>
      <c r="B37" s="3886">
        <v>1141.1923845</v>
      </c>
      <c r="D37" s="3865">
        <v>14</v>
      </c>
      <c r="E37" s="3886">
        <v>1027.718139</v>
      </c>
    </row>
    <row r="38" customFormat="1" ht="16" customHeight="1" spans="1:5">
      <c r="A38" s="3865">
        <v>14.5</v>
      </c>
      <c r="B38" s="3886">
        <v>1167.6870975</v>
      </c>
      <c r="D38" s="3865">
        <v>14.5</v>
      </c>
      <c r="E38" s="3886">
        <v>1049.4731415</v>
      </c>
    </row>
    <row r="39" customFormat="1" ht="16" customHeight="1" spans="1:5">
      <c r="A39" s="3865">
        <v>15</v>
      </c>
      <c r="B39" s="3886">
        <v>1194.274746</v>
      </c>
      <c r="D39" s="3865">
        <v>15</v>
      </c>
      <c r="E39" s="3886">
        <v>1071.3210795</v>
      </c>
    </row>
    <row r="40" customFormat="1" ht="16" customHeight="1" spans="1:5">
      <c r="A40" s="3865">
        <v>15.5</v>
      </c>
      <c r="B40" s="3886">
        <v>1220.769459</v>
      </c>
      <c r="D40" s="3865">
        <v>15.5</v>
      </c>
      <c r="E40" s="3886">
        <v>1093.1690175</v>
      </c>
    </row>
    <row r="41" customFormat="1" ht="16" customHeight="1" spans="1:5">
      <c r="A41" s="3865">
        <v>16</v>
      </c>
      <c r="B41" s="3886">
        <v>1247.264172</v>
      </c>
      <c r="D41" s="3865">
        <v>16</v>
      </c>
      <c r="E41" s="3886">
        <v>1115.0169555</v>
      </c>
    </row>
    <row r="42" customFormat="1" ht="16" customHeight="1" spans="1:5">
      <c r="A42" s="3865">
        <v>16.5</v>
      </c>
      <c r="B42" s="3886">
        <v>1273.758885</v>
      </c>
      <c r="D42" s="3865">
        <v>16.5</v>
      </c>
      <c r="E42" s="3886">
        <v>1136.8648935</v>
      </c>
    </row>
    <row r="43" customFormat="1" ht="16" customHeight="1" spans="1:5">
      <c r="A43" s="3865">
        <v>17</v>
      </c>
      <c r="B43" s="3886">
        <v>1300.3465335</v>
      </c>
      <c r="D43" s="3865">
        <v>17</v>
      </c>
      <c r="E43" s="3886">
        <v>1158.7128315</v>
      </c>
    </row>
    <row r="44" customFormat="1" ht="16" customHeight="1" spans="1:5">
      <c r="A44" s="3865">
        <v>17.5</v>
      </c>
      <c r="B44" s="3886">
        <v>1326.8412465</v>
      </c>
      <c r="D44" s="3865">
        <v>17.5</v>
      </c>
      <c r="E44" s="3886">
        <v>1180.5607695</v>
      </c>
    </row>
    <row r="45" customFormat="1" ht="16" customHeight="1" spans="1:5">
      <c r="A45" s="3865">
        <v>18</v>
      </c>
      <c r="B45" s="3886">
        <v>1353.3359595</v>
      </c>
      <c r="D45" s="3865">
        <v>18</v>
      </c>
      <c r="E45" s="3886">
        <v>1202.4087075</v>
      </c>
    </row>
    <row r="46" customFormat="1" ht="16" customHeight="1" spans="1:5">
      <c r="A46" s="3865">
        <v>18.5</v>
      </c>
      <c r="B46" s="3886">
        <v>1379.923608</v>
      </c>
      <c r="D46" s="3865">
        <v>18.5</v>
      </c>
      <c r="E46" s="3886">
        <v>1224.16371</v>
      </c>
    </row>
    <row r="47" customFormat="1" ht="16" customHeight="1" spans="1:5">
      <c r="A47" s="3865">
        <v>19</v>
      </c>
      <c r="B47" s="3886">
        <v>1406.418321</v>
      </c>
      <c r="D47" s="3865">
        <v>19</v>
      </c>
      <c r="E47" s="3886">
        <v>1246.011648</v>
      </c>
    </row>
    <row r="48" customFormat="1" ht="16" customHeight="1" spans="1:5">
      <c r="A48" s="3865">
        <v>19.5</v>
      </c>
      <c r="B48" s="3886">
        <v>1432.913034</v>
      </c>
      <c r="D48" s="3865">
        <v>19.5</v>
      </c>
      <c r="E48" s="3886">
        <v>1267.859586</v>
      </c>
    </row>
    <row r="49" customFormat="1" ht="16" customHeight="1" spans="1:5">
      <c r="A49" s="3865">
        <v>20</v>
      </c>
      <c r="B49" s="3886">
        <v>1459.407747</v>
      </c>
      <c r="D49" s="3865">
        <v>20</v>
      </c>
      <c r="E49" s="3886">
        <v>1289.707524</v>
      </c>
    </row>
    <row r="50" customFormat="1" ht="16" customHeight="1" spans="1:5">
      <c r="A50" s="3865">
        <v>20.5</v>
      </c>
      <c r="B50" s="3886">
        <v>1485.9953955</v>
      </c>
      <c r="D50" s="3865">
        <v>20.5</v>
      </c>
      <c r="E50" s="3886">
        <v>1311.555462</v>
      </c>
    </row>
    <row r="51" customFormat="1"/>
    <row r="52" customFormat="1" ht="15"/>
    <row r="53" customFormat="1" ht="21" spans="1:5">
      <c r="A53" s="3755" t="s">
        <v>399</v>
      </c>
      <c r="B53" s="3756"/>
      <c r="C53" s="3756"/>
      <c r="D53" s="3756"/>
      <c r="E53" s="3757"/>
    </row>
    <row r="54" ht="313" customHeight="1" spans="1:5">
      <c r="A54" s="3758" t="s">
        <v>1954</v>
      </c>
      <c r="B54" s="3759"/>
      <c r="C54" s="3759"/>
      <c r="D54" s="3759"/>
      <c r="E54" s="3760"/>
    </row>
    <row r="55" ht="61" customHeight="1" spans="1:5">
      <c r="A55" s="3761" t="s">
        <v>437</v>
      </c>
      <c r="B55" s="3762"/>
      <c r="C55" s="3762"/>
      <c r="D55" s="3762"/>
      <c r="E55" s="3763"/>
    </row>
    <row r="56" ht="127" customHeight="1" spans="1:5">
      <c r="A56" s="3764" t="s">
        <v>1955</v>
      </c>
      <c r="B56" s="3766"/>
      <c r="C56" s="3766"/>
      <c r="D56" s="3766"/>
      <c r="E56" s="3767"/>
    </row>
  </sheetData>
  <mergeCells count="9">
    <mergeCell ref="A1:B1"/>
    <mergeCell ref="D1:E1"/>
    <mergeCell ref="G1:H1"/>
    <mergeCell ref="A2:B2"/>
    <mergeCell ref="D2:E2"/>
    <mergeCell ref="A53:E53"/>
    <mergeCell ref="A54:E54"/>
    <mergeCell ref="A55:E55"/>
    <mergeCell ref="A56:E56"/>
  </mergeCells>
  <hyperlinks>
    <hyperlink ref="G28:H28" location="FEDEX操作指引!A1"/>
    <hyperlink ref="A55:E55" location="FEDEX操作指引!A1" display="详情参照FEDEX附加费及操作指引"/>
    <hyperlink ref="C1" location="目录!A1" display="返回目录"/>
  </hyperlinks>
  <pageMargins left="0.75" right="0.75" top="1" bottom="1" header="0.5" footer="0.5"/>
  <pageSetup paperSize="9" orientation="portrait"/>
  <headerFooter/>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6"/>
  <dimension ref="A1:AA105"/>
  <sheetViews>
    <sheetView showGridLines="0" workbookViewId="0">
      <selection activeCell="Q4" sqref="Q4:Q8"/>
    </sheetView>
  </sheetViews>
  <sheetFormatPr defaultColWidth="9" defaultRowHeight="14.25"/>
  <cols>
    <col min="1" max="1" width="12.375" customWidth="1"/>
    <col min="2" max="6" width="10" customWidth="1"/>
    <col min="7" max="8" width="12.375" customWidth="1"/>
    <col min="9" max="17" width="8.7" customWidth="1"/>
    <col min="18" max="18" width="4.875" customWidth="1"/>
    <col min="19" max="19" width="5.125" customWidth="1"/>
    <col min="20" max="20" width="20" customWidth="1"/>
    <col min="21" max="21" width="4.7" customWidth="1"/>
    <col min="22" max="22" width="10.9" customWidth="1"/>
    <col min="23" max="23" width="4.7" customWidth="1"/>
    <col min="24" max="24" width="10.9" customWidth="1"/>
    <col min="25" max="26" width="4" customWidth="1"/>
    <col min="16322" max="16384" width="9" style="648"/>
  </cols>
  <sheetData>
    <row r="1" customFormat="1" ht="57" customHeight="1" spans="1:27">
      <c r="A1" s="675" t="s">
        <v>1956</v>
      </c>
      <c r="B1" s="675"/>
      <c r="C1" s="675"/>
      <c r="D1" s="675"/>
      <c r="E1" s="675"/>
      <c r="F1" s="675"/>
      <c r="G1" s="676" t="s">
        <v>405</v>
      </c>
      <c r="H1" s="675" t="s">
        <v>1957</v>
      </c>
      <c r="I1" s="675"/>
      <c r="J1" s="675"/>
      <c r="K1" s="675"/>
      <c r="L1" s="675"/>
      <c r="M1" s="675"/>
      <c r="N1" s="675"/>
      <c r="O1" s="675"/>
      <c r="P1" s="675"/>
      <c r="Q1" s="675"/>
      <c r="S1" s="3857" t="s">
        <v>1942</v>
      </c>
      <c r="T1" s="3857"/>
      <c r="U1" s="3858" t="s">
        <v>1958</v>
      </c>
      <c r="V1" s="3859"/>
      <c r="W1" s="3857" t="s">
        <v>1959</v>
      </c>
      <c r="X1" s="3857"/>
      <c r="AA1" s="676" t="s">
        <v>1960</v>
      </c>
    </row>
    <row r="2" customFormat="1" ht="21" customHeight="1" spans="1:27">
      <c r="A2" s="679" t="s">
        <v>488</v>
      </c>
      <c r="B2" s="679"/>
      <c r="C2" s="679"/>
      <c r="D2" s="679"/>
      <c r="E2" s="679"/>
      <c r="F2" s="680"/>
      <c r="H2" s="1319" t="s">
        <v>488</v>
      </c>
      <c r="I2" s="1319"/>
      <c r="J2" s="1319"/>
      <c r="K2" s="1319"/>
      <c r="L2" s="1319"/>
      <c r="M2" s="1319"/>
      <c r="N2" s="1319"/>
      <c r="O2" s="1319"/>
      <c r="P2" s="1319"/>
      <c r="Q2" s="3860"/>
      <c r="S2" s="3857" t="s">
        <v>1944</v>
      </c>
      <c r="T2" s="3857" t="s">
        <v>662</v>
      </c>
      <c r="U2" s="3857" t="s">
        <v>1944</v>
      </c>
      <c r="V2" s="3857" t="s">
        <v>662</v>
      </c>
      <c r="W2" s="3857" t="s">
        <v>1944</v>
      </c>
      <c r="X2" s="3857" t="s">
        <v>662</v>
      </c>
    </row>
    <row r="3" customFormat="1" ht="37" customHeight="1" spans="1:27">
      <c r="A3" s="681" t="s">
        <v>410</v>
      </c>
      <c r="B3" s="681" t="s">
        <v>496</v>
      </c>
      <c r="C3" s="681" t="s">
        <v>497</v>
      </c>
      <c r="D3" s="681" t="s">
        <v>1257</v>
      </c>
      <c r="E3" s="681" t="s">
        <v>726</v>
      </c>
      <c r="F3" s="681" t="s">
        <v>693</v>
      </c>
      <c r="G3" s="682"/>
      <c r="H3" s="3861" t="s">
        <v>410</v>
      </c>
      <c r="I3" s="3861" t="s">
        <v>496</v>
      </c>
      <c r="J3" s="3861" t="s">
        <v>497</v>
      </c>
      <c r="K3" s="3861" t="s">
        <v>1257</v>
      </c>
      <c r="L3" s="3861" t="s">
        <v>726</v>
      </c>
      <c r="M3" s="3862" t="s">
        <v>700</v>
      </c>
      <c r="N3" s="3861" t="s">
        <v>1961</v>
      </c>
      <c r="O3" s="3861" t="s">
        <v>1962</v>
      </c>
      <c r="P3" s="3861" t="s">
        <v>693</v>
      </c>
      <c r="Q3" s="3861" t="s">
        <v>1963</v>
      </c>
      <c r="S3" s="3863" t="s">
        <v>1291</v>
      </c>
      <c r="T3" s="3863" t="s">
        <v>1038</v>
      </c>
      <c r="U3" s="3864" t="s">
        <v>701</v>
      </c>
      <c r="V3" s="3864" t="s">
        <v>702</v>
      </c>
      <c r="W3" s="3864" t="s">
        <v>668</v>
      </c>
      <c r="X3" s="3864" t="s">
        <v>669</v>
      </c>
    </row>
    <row r="4" customFormat="1" ht="21" customHeight="1" spans="1:27">
      <c r="A4" s="3865" t="s">
        <v>1964</v>
      </c>
      <c r="B4" s="3866">
        <v>54.1630864409693</v>
      </c>
      <c r="C4" s="3867">
        <v>52.2727272727273</v>
      </c>
      <c r="D4" s="3867" t="s">
        <v>184</v>
      </c>
      <c r="E4" s="3867" t="s">
        <v>184</v>
      </c>
      <c r="F4" s="3867">
        <v>33.5193674838881</v>
      </c>
      <c r="H4" s="3865" t="s">
        <v>1964</v>
      </c>
      <c r="I4" s="3866">
        <v>46.5873288652117</v>
      </c>
      <c r="J4" s="3868">
        <v>44.6969696969697</v>
      </c>
      <c r="K4" s="3869">
        <v>34.8202192387842</v>
      </c>
      <c r="L4" s="3868">
        <v>32.8922495274102</v>
      </c>
      <c r="M4" s="3868" t="s">
        <v>184</v>
      </c>
      <c r="N4" s="3868" t="s">
        <v>184</v>
      </c>
      <c r="O4" s="3867" t="s">
        <v>184</v>
      </c>
      <c r="P4" s="3867">
        <v>31.2072287555644</v>
      </c>
      <c r="Q4" s="3867">
        <v>35.1606805293006</v>
      </c>
      <c r="S4" s="3863" t="s">
        <v>1324</v>
      </c>
      <c r="T4" s="3863" t="s">
        <v>972</v>
      </c>
      <c r="U4" s="3864" t="s">
        <v>666</v>
      </c>
      <c r="V4" s="3864" t="s">
        <v>667</v>
      </c>
      <c r="W4" s="3864" t="s">
        <v>1229</v>
      </c>
      <c r="X4" s="3864" t="s">
        <v>1008</v>
      </c>
    </row>
    <row r="5" customFormat="1" ht="21" customHeight="1" spans="1:27">
      <c r="A5" s="3865" t="s">
        <v>1865</v>
      </c>
      <c r="B5" s="3866">
        <v>54.1630864409693</v>
      </c>
      <c r="C5" s="3867">
        <v>52.2727272727273</v>
      </c>
      <c r="D5" s="3867">
        <v>54.8812052023121</v>
      </c>
      <c r="E5" s="3867" t="s">
        <v>184</v>
      </c>
      <c r="F5" s="3867">
        <v>33.5193674838881</v>
      </c>
      <c r="G5"/>
      <c r="H5" s="3865" t="s">
        <v>1865</v>
      </c>
      <c r="I5" s="3866">
        <v>46.5873288652117</v>
      </c>
      <c r="J5" s="3868">
        <v>44.6969696969697</v>
      </c>
      <c r="K5" s="3869">
        <v>33.2876521889758</v>
      </c>
      <c r="L5" s="3868">
        <v>32.8922495274102</v>
      </c>
      <c r="M5" s="3868" t="s">
        <v>184</v>
      </c>
      <c r="N5" s="3868" t="s">
        <v>184</v>
      </c>
      <c r="O5" s="3867" t="s">
        <v>184</v>
      </c>
      <c r="P5" s="3867">
        <v>31.2072287555644</v>
      </c>
      <c r="Q5" s="3867">
        <v>35.1606805293006</v>
      </c>
      <c r="S5" s="3870" t="s">
        <v>1303</v>
      </c>
      <c r="T5" s="3870" t="s">
        <v>1302</v>
      </c>
      <c r="U5" s="3864" t="s">
        <v>664</v>
      </c>
      <c r="V5" s="3864" t="s">
        <v>665</v>
      </c>
      <c r="W5" s="3864" t="s">
        <v>675</v>
      </c>
      <c r="X5" s="3864" t="s">
        <v>1230</v>
      </c>
    </row>
    <row r="6" customFormat="1" ht="21" customHeight="1" spans="1:27">
      <c r="A6" s="3865" t="s">
        <v>1965</v>
      </c>
      <c r="B6" s="3866">
        <v>54.1630864409693</v>
      </c>
      <c r="C6" s="3867">
        <v>52.2727272727273</v>
      </c>
      <c r="D6" s="3867">
        <v>54.1104922928709</v>
      </c>
      <c r="E6" s="3867" t="s">
        <v>184</v>
      </c>
      <c r="F6" s="3867">
        <v>33.5193674838881</v>
      </c>
      <c r="H6" s="3865" t="s">
        <v>1965</v>
      </c>
      <c r="I6" s="3866">
        <v>46.5873288652117</v>
      </c>
      <c r="J6" s="3868">
        <v>44.6969696969697</v>
      </c>
      <c r="K6" s="3869">
        <v>33.2876521889758</v>
      </c>
      <c r="L6" s="3868">
        <v>32.8922495274102</v>
      </c>
      <c r="M6" s="3868" t="s">
        <v>184</v>
      </c>
      <c r="N6" s="3868" t="s">
        <v>184</v>
      </c>
      <c r="O6" s="3867" t="s">
        <v>184</v>
      </c>
      <c r="P6" s="3867">
        <v>31.2072287555644</v>
      </c>
      <c r="Q6" s="3867">
        <v>35.1606805293006</v>
      </c>
      <c r="S6" s="3870" t="s">
        <v>1314</v>
      </c>
      <c r="T6" s="3870" t="s">
        <v>984</v>
      </c>
      <c r="U6" s="3864" t="s">
        <v>680</v>
      </c>
      <c r="V6" s="3864" t="s">
        <v>681</v>
      </c>
      <c r="W6" s="3864" t="s">
        <v>682</v>
      </c>
      <c r="X6" s="3864" t="s">
        <v>683</v>
      </c>
    </row>
    <row r="7" customFormat="1" ht="21" customHeight="1" spans="1:27">
      <c r="A7" s="3865" t="s">
        <v>1966</v>
      </c>
      <c r="B7" s="3866">
        <v>54.1630864409693</v>
      </c>
      <c r="C7" s="3867">
        <v>52.2727272727273</v>
      </c>
      <c r="D7" s="3867">
        <v>53.3397793834297</v>
      </c>
      <c r="E7" s="3867" t="s">
        <v>184</v>
      </c>
      <c r="F7" s="3867">
        <v>33.5193674838881</v>
      </c>
      <c r="H7" s="3865" t="s">
        <v>1966</v>
      </c>
      <c r="I7" s="3866">
        <v>46.5873288652117</v>
      </c>
      <c r="J7" s="3868">
        <v>44.6969696969697</v>
      </c>
      <c r="K7" s="3869">
        <v>33.2876521889758</v>
      </c>
      <c r="L7" s="3868" t="s">
        <v>184</v>
      </c>
      <c r="M7" s="3868" t="s">
        <v>184</v>
      </c>
      <c r="N7" s="3868" t="s">
        <v>184</v>
      </c>
      <c r="O7" s="3867" t="s">
        <v>184</v>
      </c>
      <c r="P7" s="3867">
        <v>31.2072287555644</v>
      </c>
      <c r="Q7" s="3867">
        <v>35.1606805293006</v>
      </c>
      <c r="S7" s="3871" t="s">
        <v>1273</v>
      </c>
      <c r="T7" s="3871" t="s">
        <v>998</v>
      </c>
      <c r="U7" s="3864" t="s">
        <v>671</v>
      </c>
      <c r="V7" s="3864" t="s">
        <v>672</v>
      </c>
      <c r="W7" s="3864" t="s">
        <v>1228</v>
      </c>
      <c r="X7" s="3864" t="s">
        <v>1004</v>
      </c>
    </row>
    <row r="8" customFormat="1" ht="21" customHeight="1" spans="1:27">
      <c r="A8" s="3865" t="s">
        <v>1967</v>
      </c>
      <c r="B8" s="3868" t="s">
        <v>184</v>
      </c>
      <c r="C8" s="3867" t="s">
        <v>184</v>
      </c>
      <c r="D8" s="3867">
        <v>53.3397793834297</v>
      </c>
      <c r="E8" s="3867" t="s">
        <v>184</v>
      </c>
      <c r="F8" s="3867" t="s">
        <v>184</v>
      </c>
      <c r="H8" s="3865" t="s">
        <v>1967</v>
      </c>
      <c r="I8" s="3868" t="s">
        <v>184</v>
      </c>
      <c r="J8" s="3868" t="s">
        <v>184</v>
      </c>
      <c r="K8" s="3869">
        <v>33.2876521889758</v>
      </c>
      <c r="L8" s="3868" t="s">
        <v>184</v>
      </c>
      <c r="M8" s="3868" t="s">
        <v>184</v>
      </c>
      <c r="N8" s="3868" t="s">
        <v>184</v>
      </c>
      <c r="O8" s="3867" t="s">
        <v>184</v>
      </c>
      <c r="P8" s="3867" t="s">
        <v>184</v>
      </c>
      <c r="Q8" s="3867">
        <v>35.1606805293006</v>
      </c>
      <c r="S8" s="3870" t="s">
        <v>1268</v>
      </c>
      <c r="T8" s="3870" t="s">
        <v>918</v>
      </c>
      <c r="U8" s="3864" t="s">
        <v>685</v>
      </c>
      <c r="V8" s="3864" t="s">
        <v>686</v>
      </c>
      <c r="W8" s="3864" t="s">
        <v>689</v>
      </c>
      <c r="X8" s="3864" t="s">
        <v>690</v>
      </c>
    </row>
    <row r="9" customFormat="1" ht="17" customHeight="1" spans="1:27">
      <c r="A9" s="3872" t="s">
        <v>1949</v>
      </c>
      <c r="B9" s="3873"/>
      <c r="C9" s="3874"/>
      <c r="D9" s="3874"/>
      <c r="E9" s="3874"/>
      <c r="F9" s="3874"/>
      <c r="H9" s="3872" t="s">
        <v>1949</v>
      </c>
      <c r="I9" s="3873"/>
      <c r="J9" s="3873"/>
      <c r="K9" s="3873"/>
      <c r="L9" s="3873"/>
      <c r="M9" s="3873"/>
      <c r="N9" s="3873"/>
      <c r="O9" s="3874"/>
      <c r="P9" s="3874"/>
      <c r="Q9" s="3874"/>
      <c r="S9" s="3870" t="s">
        <v>1310</v>
      </c>
      <c r="T9" s="3870" t="s">
        <v>1081</v>
      </c>
      <c r="U9" s="3875" t="s">
        <v>687</v>
      </c>
      <c r="V9" s="3875" t="s">
        <v>1968</v>
      </c>
      <c r="W9" s="3864" t="s">
        <v>696</v>
      </c>
      <c r="X9" s="3864" t="s">
        <v>697</v>
      </c>
    </row>
    <row r="10" customFormat="1" ht="16" customHeight="1" spans="1:27">
      <c r="A10" s="3865">
        <v>0.5</v>
      </c>
      <c r="B10" s="3865">
        <v>203.636363636364</v>
      </c>
      <c r="C10" s="3876">
        <v>203.636363636364</v>
      </c>
      <c r="D10" s="3876" t="s">
        <v>184</v>
      </c>
      <c r="E10" s="3876">
        <v>188.91203371869</v>
      </c>
      <c r="F10" s="3876" t="s">
        <v>184</v>
      </c>
      <c r="H10" s="3865">
        <v>0.5</v>
      </c>
      <c r="I10" s="3865" t="s">
        <v>184</v>
      </c>
      <c r="J10" s="3865" t="s">
        <v>184</v>
      </c>
      <c r="K10" s="3865" t="s">
        <v>184</v>
      </c>
      <c r="L10" s="3865">
        <v>169.644210982659</v>
      </c>
      <c r="M10" s="3865" t="s">
        <v>184</v>
      </c>
      <c r="N10" s="3865" t="s">
        <v>184</v>
      </c>
      <c r="O10" s="3876" t="s">
        <v>184</v>
      </c>
      <c r="P10" s="3876" t="s">
        <v>184</v>
      </c>
      <c r="Q10" s="3876" t="s">
        <v>184</v>
      </c>
      <c r="S10" s="3870" t="s">
        <v>1282</v>
      </c>
      <c r="T10" s="3870" t="s">
        <v>1016</v>
      </c>
      <c r="U10" s="3864" t="s">
        <v>706</v>
      </c>
      <c r="V10" s="3864" t="s">
        <v>707</v>
      </c>
      <c r="W10" s="3864" t="s">
        <v>703</v>
      </c>
      <c r="X10" s="3864" t="s">
        <v>704</v>
      </c>
    </row>
    <row r="11" customFormat="1" ht="16" customHeight="1" spans="1:27">
      <c r="A11" s="3865">
        <v>1</v>
      </c>
      <c r="B11" s="3865">
        <v>234.659090909091</v>
      </c>
      <c r="C11" s="3876">
        <v>234.659090909091</v>
      </c>
      <c r="D11" s="3876" t="s">
        <v>184</v>
      </c>
      <c r="E11" s="3876">
        <v>192.765598265896</v>
      </c>
      <c r="F11" s="3876" t="s">
        <v>184</v>
      </c>
      <c r="H11" s="3865">
        <v>1</v>
      </c>
      <c r="I11" s="3865" t="s">
        <v>184</v>
      </c>
      <c r="J11" s="3865" t="s">
        <v>184</v>
      </c>
      <c r="K11" s="3865" t="s">
        <v>184</v>
      </c>
      <c r="L11" s="3865">
        <v>173.497775529865</v>
      </c>
      <c r="M11" s="3865" t="s">
        <v>184</v>
      </c>
      <c r="N11" s="3865" t="s">
        <v>184</v>
      </c>
      <c r="O11" s="3876" t="s">
        <v>184</v>
      </c>
      <c r="P11" s="3876" t="s">
        <v>184</v>
      </c>
      <c r="Q11" s="3876" t="s">
        <v>184</v>
      </c>
      <c r="S11" s="3870" t="s">
        <v>1272</v>
      </c>
      <c r="T11" s="3870" t="s">
        <v>996</v>
      </c>
      <c r="U11" s="3864" t="s">
        <v>708</v>
      </c>
      <c r="V11" s="3864" t="s">
        <v>709</v>
      </c>
      <c r="W11" s="3864" t="s">
        <v>710</v>
      </c>
      <c r="X11" s="3864" t="s">
        <v>711</v>
      </c>
    </row>
    <row r="12" customFormat="1" ht="16" customHeight="1" spans="1:27">
      <c r="A12" s="3865">
        <v>1.5</v>
      </c>
      <c r="B12" s="3865">
        <v>275.227272727273</v>
      </c>
      <c r="C12" s="3876">
        <v>275.227272727273</v>
      </c>
      <c r="D12" s="3876" t="s">
        <v>184</v>
      </c>
      <c r="E12" s="3876">
        <v>202.057838631985</v>
      </c>
      <c r="F12" s="3876" t="s">
        <v>184</v>
      </c>
      <c r="H12" s="3865">
        <v>1.5</v>
      </c>
      <c r="I12" s="3865" t="s">
        <v>184</v>
      </c>
      <c r="J12" s="3865" t="s">
        <v>184</v>
      </c>
      <c r="K12" s="3865" t="s">
        <v>184</v>
      </c>
      <c r="L12" s="3865">
        <v>181.248590077071</v>
      </c>
      <c r="M12" s="3865" t="s">
        <v>184</v>
      </c>
      <c r="N12" s="3865" t="s">
        <v>184</v>
      </c>
      <c r="O12" s="3876" t="s">
        <v>184</v>
      </c>
      <c r="P12" s="3876" t="s">
        <v>184</v>
      </c>
      <c r="Q12" s="3876" t="s">
        <v>184</v>
      </c>
      <c r="S12" s="3870" t="s">
        <v>1315</v>
      </c>
      <c r="T12" s="3870" t="s">
        <v>986</v>
      </c>
      <c r="U12" s="3864" t="s">
        <v>1236</v>
      </c>
      <c r="V12" s="3864" t="s">
        <v>1060</v>
      </c>
      <c r="W12" s="3864" t="s">
        <v>715</v>
      </c>
      <c r="X12" s="3864" t="s">
        <v>755</v>
      </c>
    </row>
    <row r="13" customFormat="1" ht="16" customHeight="1" spans="1:27">
      <c r="A13" s="3865">
        <v>2</v>
      </c>
      <c r="B13" s="3865">
        <v>315</v>
      </c>
      <c r="C13" s="3876">
        <v>315</v>
      </c>
      <c r="D13" s="3876" t="s">
        <v>184</v>
      </c>
      <c r="E13" s="3876">
        <v>209.808653179191</v>
      </c>
      <c r="F13" s="3876" t="s">
        <v>184</v>
      </c>
      <c r="H13" s="3865">
        <v>2</v>
      </c>
      <c r="I13" s="3865" t="s">
        <v>184</v>
      </c>
      <c r="J13" s="3865" t="s">
        <v>184</v>
      </c>
      <c r="K13" s="3865" t="s">
        <v>184</v>
      </c>
      <c r="L13" s="3865">
        <v>192.852969171484</v>
      </c>
      <c r="M13" s="3865" t="s">
        <v>184</v>
      </c>
      <c r="N13" s="3865" t="s">
        <v>184</v>
      </c>
      <c r="O13" s="3876" t="s">
        <v>184</v>
      </c>
      <c r="P13" s="3876" t="s">
        <v>184</v>
      </c>
      <c r="Q13" s="3876" t="s">
        <v>184</v>
      </c>
      <c r="S13" s="3871" t="s">
        <v>1271</v>
      </c>
      <c r="T13" s="3871" t="s">
        <v>990</v>
      </c>
      <c r="U13" s="3864" t="s">
        <v>1445</v>
      </c>
      <c r="V13" s="3864" t="s">
        <v>1444</v>
      </c>
      <c r="W13" s="3864" t="s">
        <v>719</v>
      </c>
      <c r="X13" s="3864" t="s">
        <v>720</v>
      </c>
    </row>
    <row r="14" customFormat="1" ht="16" customHeight="1" spans="1:27">
      <c r="A14" s="3865">
        <v>2.5</v>
      </c>
      <c r="B14" s="3865">
        <v>354.772727272727</v>
      </c>
      <c r="C14" s="3876">
        <v>354.772727272727</v>
      </c>
      <c r="D14" s="3876" t="s">
        <v>184</v>
      </c>
      <c r="E14" s="3876">
        <v>219.871606454721</v>
      </c>
      <c r="F14" s="3876" t="s">
        <v>184</v>
      </c>
      <c r="H14" s="3865">
        <v>2.5</v>
      </c>
      <c r="I14" s="3865" t="s">
        <v>184</v>
      </c>
      <c r="J14" s="3865" t="s">
        <v>184</v>
      </c>
      <c r="K14" s="3865" t="s">
        <v>184</v>
      </c>
      <c r="L14" s="3865">
        <v>204.457348265896</v>
      </c>
      <c r="M14" s="3865" t="s">
        <v>184</v>
      </c>
      <c r="N14" s="3865" t="s">
        <v>184</v>
      </c>
      <c r="O14" s="3876" t="s">
        <v>184</v>
      </c>
      <c r="P14" s="3876" t="s">
        <v>184</v>
      </c>
      <c r="Q14" s="3876" t="s">
        <v>184</v>
      </c>
      <c r="S14" s="3870" t="s">
        <v>1284</v>
      </c>
      <c r="T14" s="3870" t="s">
        <v>1019</v>
      </c>
      <c r="U14" s="3864" t="s">
        <v>717</v>
      </c>
      <c r="V14" s="3864" t="s">
        <v>718</v>
      </c>
      <c r="W14" s="3864" t="s">
        <v>723</v>
      </c>
      <c r="X14" s="3864" t="s">
        <v>724</v>
      </c>
    </row>
    <row r="15" customFormat="1" ht="16" customHeight="1" spans="1:27">
      <c r="A15" s="3865">
        <v>3</v>
      </c>
      <c r="B15" s="3865">
        <v>387.386363636364</v>
      </c>
      <c r="C15" s="3876">
        <v>387.386363636364</v>
      </c>
      <c r="D15" s="3876" t="s">
        <v>184</v>
      </c>
      <c r="E15" s="3876">
        <v>227.622421001927</v>
      </c>
      <c r="F15" s="3876" t="s">
        <v>184</v>
      </c>
      <c r="H15" s="3865">
        <v>3</v>
      </c>
      <c r="I15" s="3865" t="s">
        <v>184</v>
      </c>
      <c r="J15" s="3865" t="s">
        <v>184</v>
      </c>
      <c r="K15" s="3865" t="s">
        <v>184</v>
      </c>
      <c r="L15" s="3865">
        <v>216.061727360308</v>
      </c>
      <c r="M15" s="3865" t="s">
        <v>184</v>
      </c>
      <c r="N15" s="3865" t="s">
        <v>184</v>
      </c>
      <c r="O15" s="3876" t="s">
        <v>184</v>
      </c>
      <c r="P15" s="3876" t="s">
        <v>184</v>
      </c>
      <c r="Q15" s="3876" t="s">
        <v>184</v>
      </c>
      <c r="S15" s="3870" t="s">
        <v>1515</v>
      </c>
      <c r="T15" s="3877" t="s">
        <v>1950</v>
      </c>
      <c r="U15" s="3864" t="s">
        <v>721</v>
      </c>
      <c r="V15" s="3864" t="s">
        <v>722</v>
      </c>
    </row>
    <row r="16" customFormat="1" ht="16" customHeight="1" spans="1:27">
      <c r="A16" s="3865">
        <v>3.5</v>
      </c>
      <c r="B16" s="3865">
        <v>419.204545454545</v>
      </c>
      <c r="C16" s="3876">
        <v>419.204545454545</v>
      </c>
      <c r="D16" s="3876" t="s">
        <v>184</v>
      </c>
      <c r="E16" s="3876">
        <v>243.080364643545</v>
      </c>
      <c r="F16" s="3876" t="s">
        <v>184</v>
      </c>
      <c r="H16" s="3865">
        <v>3.5</v>
      </c>
      <c r="I16" s="3865" t="s">
        <v>184</v>
      </c>
      <c r="J16" s="3865" t="s">
        <v>184</v>
      </c>
      <c r="K16" s="3865" t="s">
        <v>184</v>
      </c>
      <c r="L16" s="3865">
        <v>227.666106454721</v>
      </c>
      <c r="M16" s="3865" t="s">
        <v>184</v>
      </c>
      <c r="N16" s="3865" t="s">
        <v>184</v>
      </c>
      <c r="O16" s="3876" t="s">
        <v>184</v>
      </c>
      <c r="P16" s="3876" t="s">
        <v>184</v>
      </c>
      <c r="Q16" s="3876" t="s">
        <v>184</v>
      </c>
      <c r="S16" s="3870" t="s">
        <v>1292</v>
      </c>
      <c r="T16" s="3870" t="s">
        <v>1044</v>
      </c>
      <c r="U16" s="3864" t="s">
        <v>678</v>
      </c>
      <c r="V16" s="3864" t="s">
        <v>679</v>
      </c>
    </row>
    <row r="17" customFormat="1" ht="16" customHeight="1" spans="1:22">
      <c r="A17" s="3865">
        <v>4</v>
      </c>
      <c r="B17" s="3865">
        <v>451.818181818182</v>
      </c>
      <c r="C17" s="3876">
        <v>451.818181818182</v>
      </c>
      <c r="D17" s="3876" t="s">
        <v>184</v>
      </c>
      <c r="E17" s="3876">
        <v>246.977614643545</v>
      </c>
      <c r="F17" s="3876" t="s">
        <v>184</v>
      </c>
      <c r="H17" s="3865">
        <v>4</v>
      </c>
      <c r="I17" s="3865" t="s">
        <v>184</v>
      </c>
      <c r="J17" s="3865" t="s">
        <v>184</v>
      </c>
      <c r="K17" s="3865" t="s">
        <v>184</v>
      </c>
      <c r="L17" s="3865">
        <v>231.563356454721</v>
      </c>
      <c r="M17" s="3865" t="s">
        <v>184</v>
      </c>
      <c r="N17" s="3865" t="s">
        <v>184</v>
      </c>
      <c r="O17" s="3876" t="s">
        <v>184</v>
      </c>
      <c r="P17" s="3876" t="s">
        <v>184</v>
      </c>
      <c r="Q17" s="3876" t="s">
        <v>184</v>
      </c>
      <c r="S17" s="3870" t="s">
        <v>1498</v>
      </c>
      <c r="T17" s="3877" t="s">
        <v>1951</v>
      </c>
      <c r="U17" s="3864" t="s">
        <v>694</v>
      </c>
      <c r="V17" s="3864" t="s">
        <v>695</v>
      </c>
    </row>
    <row r="18" customFormat="1" ht="16" customHeight="1" spans="1:22">
      <c r="A18" s="3865">
        <v>4.5</v>
      </c>
      <c r="B18" s="3865">
        <v>483.636363636364</v>
      </c>
      <c r="C18" s="3876">
        <v>483.636363636364</v>
      </c>
      <c r="D18" s="3876" t="s">
        <v>184</v>
      </c>
      <c r="E18" s="3876">
        <v>258.581993737958</v>
      </c>
      <c r="F18" s="3876" t="s">
        <v>184</v>
      </c>
      <c r="H18" s="3865">
        <v>4.5</v>
      </c>
      <c r="I18" s="3865" t="s">
        <v>184</v>
      </c>
      <c r="J18" s="3865" t="s">
        <v>184</v>
      </c>
      <c r="K18" s="3865" t="s">
        <v>184</v>
      </c>
      <c r="L18" s="3865">
        <v>243.167735549133</v>
      </c>
      <c r="M18" s="3865" t="s">
        <v>184</v>
      </c>
      <c r="N18" s="3865" t="s">
        <v>184</v>
      </c>
      <c r="O18" s="3876" t="s">
        <v>184</v>
      </c>
      <c r="P18" s="3876" t="s">
        <v>184</v>
      </c>
      <c r="Q18" s="3876" t="s">
        <v>184</v>
      </c>
      <c r="S18" s="3870" t="s">
        <v>1502</v>
      </c>
      <c r="T18" s="3877" t="s">
        <v>1952</v>
      </c>
      <c r="U18" s="3878"/>
      <c r="V18" s="3878"/>
    </row>
    <row r="19" customFormat="1" ht="16" customHeight="1" spans="1:22">
      <c r="A19" s="3865">
        <v>5</v>
      </c>
      <c r="B19" s="3865">
        <v>516.25</v>
      </c>
      <c r="C19" s="3876">
        <v>516.25</v>
      </c>
      <c r="D19" s="3876" t="s">
        <v>184</v>
      </c>
      <c r="E19" s="3876">
        <v>262.479243737958</v>
      </c>
      <c r="F19" s="3876" t="s">
        <v>184</v>
      </c>
      <c r="H19" s="3865">
        <v>5</v>
      </c>
      <c r="I19" s="3865" t="s">
        <v>184</v>
      </c>
      <c r="J19" s="3865" t="s">
        <v>184</v>
      </c>
      <c r="K19" s="3865" t="s">
        <v>184</v>
      </c>
      <c r="L19" s="3865">
        <v>247.064985549133</v>
      </c>
      <c r="M19" s="3865" t="s">
        <v>184</v>
      </c>
      <c r="N19" s="3865" t="s">
        <v>184</v>
      </c>
      <c r="O19" s="3876" t="s">
        <v>184</v>
      </c>
      <c r="P19" s="3876" t="s">
        <v>184</v>
      </c>
      <c r="Q19" s="3876" t="s">
        <v>184</v>
      </c>
      <c r="S19" s="3870" t="s">
        <v>1267</v>
      </c>
      <c r="T19" s="3870" t="s">
        <v>884</v>
      </c>
      <c r="U19" s="3879"/>
      <c r="V19" s="3879"/>
    </row>
    <row r="20" customFormat="1" ht="16" customHeight="1" spans="1:22">
      <c r="A20" s="3865">
        <v>5.5</v>
      </c>
      <c r="B20" s="3865">
        <v>543.295454545455</v>
      </c>
      <c r="C20" s="3876">
        <v>543.295454545455</v>
      </c>
      <c r="D20" s="3876" t="s">
        <v>184</v>
      </c>
      <c r="E20" s="3876">
        <v>274.08362283237</v>
      </c>
      <c r="F20" s="3876" t="s">
        <v>184</v>
      </c>
      <c r="H20" s="3865">
        <v>5.5</v>
      </c>
      <c r="I20" s="3865" t="s">
        <v>184</v>
      </c>
      <c r="J20" s="3865" t="s">
        <v>184</v>
      </c>
      <c r="K20" s="3865" t="s">
        <v>184</v>
      </c>
      <c r="L20" s="3865">
        <v>258.669364643545</v>
      </c>
      <c r="M20" s="3865" t="s">
        <v>184</v>
      </c>
      <c r="N20" s="3865" t="s">
        <v>184</v>
      </c>
      <c r="O20" s="3876" t="s">
        <v>184</v>
      </c>
      <c r="P20" s="3876" t="s">
        <v>184</v>
      </c>
      <c r="Q20" s="3876" t="s">
        <v>184</v>
      </c>
      <c r="S20" s="3870" t="s">
        <v>1277</v>
      </c>
      <c r="T20" s="3870" t="s">
        <v>1002</v>
      </c>
      <c r="U20" s="3879"/>
      <c r="V20" s="3879"/>
    </row>
    <row r="21" customFormat="1" ht="16" customHeight="1" spans="1:22">
      <c r="A21" s="3865">
        <v>6</v>
      </c>
      <c r="B21" s="3865">
        <v>571.136363636364</v>
      </c>
      <c r="C21" s="3876">
        <v>571.136363636364</v>
      </c>
      <c r="D21" s="3876" t="s">
        <v>184</v>
      </c>
      <c r="E21" s="3876">
        <v>277.98087283237</v>
      </c>
      <c r="F21" s="3876" t="s">
        <v>184</v>
      </c>
      <c r="H21" s="3865">
        <v>6</v>
      </c>
      <c r="I21" s="3865" t="s">
        <v>184</v>
      </c>
      <c r="J21" s="3865" t="s">
        <v>184</v>
      </c>
      <c r="K21" s="3865" t="s">
        <v>184</v>
      </c>
      <c r="L21" s="3865">
        <v>262.566614643545</v>
      </c>
      <c r="M21" s="3865" t="s">
        <v>184</v>
      </c>
      <c r="N21" s="3865" t="s">
        <v>184</v>
      </c>
      <c r="O21" s="3876" t="s">
        <v>184</v>
      </c>
      <c r="P21" s="3876" t="s">
        <v>184</v>
      </c>
      <c r="Q21" s="3876" t="s">
        <v>184</v>
      </c>
      <c r="S21" s="3871" t="s">
        <v>1504</v>
      </c>
      <c r="T21" s="3877" t="s">
        <v>1953</v>
      </c>
      <c r="U21" s="3879"/>
      <c r="V21" s="3879"/>
    </row>
    <row r="22" customFormat="1" ht="16" customHeight="1" spans="1:22">
      <c r="A22" s="3865">
        <v>6.5</v>
      </c>
      <c r="B22" s="3865">
        <v>598.181818181818</v>
      </c>
      <c r="C22" s="3876">
        <v>598.181818181818</v>
      </c>
      <c r="D22" s="3876" t="s">
        <v>184</v>
      </c>
      <c r="E22" s="3876">
        <v>297.292381021195</v>
      </c>
      <c r="F22" s="3876" t="s">
        <v>184</v>
      </c>
      <c r="H22" s="3865">
        <v>6.5</v>
      </c>
      <c r="I22" s="3865" t="s">
        <v>184</v>
      </c>
      <c r="J22" s="3865" t="s">
        <v>184</v>
      </c>
      <c r="K22" s="3865" t="s">
        <v>184</v>
      </c>
      <c r="L22" s="3865">
        <v>281.87812283237</v>
      </c>
      <c r="M22" s="3865" t="s">
        <v>184</v>
      </c>
      <c r="N22" s="3865" t="s">
        <v>184</v>
      </c>
      <c r="O22" s="3876" t="s">
        <v>184</v>
      </c>
      <c r="P22" s="3876" t="s">
        <v>184</v>
      </c>
      <c r="Q22" s="3876" t="s">
        <v>184</v>
      </c>
      <c r="S22" s="3879"/>
      <c r="T22" s="3878"/>
      <c r="U22" s="3879"/>
      <c r="V22" s="3879"/>
    </row>
    <row r="23" customFormat="1" ht="16" customHeight="1" spans="1:22">
      <c r="A23" s="3865">
        <v>7</v>
      </c>
      <c r="B23" s="3865">
        <v>626.022727272727</v>
      </c>
      <c r="C23" s="3876">
        <v>626.022727272727</v>
      </c>
      <c r="D23" s="3876" t="s">
        <v>184</v>
      </c>
      <c r="E23" s="3876">
        <v>301.189631021195</v>
      </c>
      <c r="F23" s="3876" t="s">
        <v>184</v>
      </c>
      <c r="H23" s="3865">
        <v>7</v>
      </c>
      <c r="I23" s="3865" t="s">
        <v>184</v>
      </c>
      <c r="J23" s="3865" t="s">
        <v>184</v>
      </c>
      <c r="K23" s="3865" t="s">
        <v>184</v>
      </c>
      <c r="L23" s="3865">
        <v>285.77537283237</v>
      </c>
      <c r="M23" s="3865" t="s">
        <v>184</v>
      </c>
      <c r="N23" s="3865" t="s">
        <v>184</v>
      </c>
      <c r="O23" s="3876" t="s">
        <v>184</v>
      </c>
      <c r="P23" s="3876" t="s">
        <v>184</v>
      </c>
      <c r="Q23" s="3876" t="s">
        <v>184</v>
      </c>
      <c r="S23" s="3879"/>
      <c r="T23" s="3879"/>
    </row>
    <row r="24" customFormat="1" ht="16" customHeight="1" spans="1:22">
      <c r="A24" s="3865">
        <v>7.5</v>
      </c>
      <c r="B24" s="3865">
        <v>653.863636363636</v>
      </c>
      <c r="C24" s="3876">
        <v>653.863636363636</v>
      </c>
      <c r="D24" s="3876" t="s">
        <v>184</v>
      </c>
      <c r="E24" s="3876">
        <v>328.208268304432</v>
      </c>
      <c r="F24" s="3876" t="s">
        <v>184</v>
      </c>
      <c r="H24" s="3865">
        <v>7.5</v>
      </c>
      <c r="I24" s="3865" t="s">
        <v>184</v>
      </c>
      <c r="J24" s="3865" t="s">
        <v>184</v>
      </c>
      <c r="K24" s="3865" t="s">
        <v>184</v>
      </c>
      <c r="L24" s="3865">
        <v>305.086881021195</v>
      </c>
      <c r="M24" s="3865" t="s">
        <v>184</v>
      </c>
      <c r="N24" s="3865" t="s">
        <v>184</v>
      </c>
      <c r="O24" s="3876" t="s">
        <v>184</v>
      </c>
      <c r="P24" s="3876" t="s">
        <v>184</v>
      </c>
      <c r="Q24" s="3876" t="s">
        <v>184</v>
      </c>
      <c r="S24" s="3879"/>
      <c r="T24" s="3879"/>
    </row>
    <row r="25" customFormat="1" ht="16" customHeight="1" spans="1:22">
      <c r="A25" s="3865">
        <v>8</v>
      </c>
      <c r="B25" s="3865">
        <v>680.909090909091</v>
      </c>
      <c r="C25" s="3876">
        <v>680.909090909091</v>
      </c>
      <c r="D25" s="3876" t="s">
        <v>184</v>
      </c>
      <c r="E25" s="3876">
        <v>332.105518304432</v>
      </c>
      <c r="F25" s="3876" t="s">
        <v>184</v>
      </c>
      <c r="H25" s="3865">
        <v>8</v>
      </c>
      <c r="I25" s="3865" t="s">
        <v>184</v>
      </c>
      <c r="J25" s="3865" t="s">
        <v>184</v>
      </c>
      <c r="K25" s="3865" t="s">
        <v>184</v>
      </c>
      <c r="L25" s="3865">
        <v>308.984131021195</v>
      </c>
      <c r="M25" s="3865" t="s">
        <v>184</v>
      </c>
      <c r="N25" s="3865" t="s">
        <v>184</v>
      </c>
      <c r="O25" s="3876" t="s">
        <v>184</v>
      </c>
      <c r="P25" s="3876" t="s">
        <v>184</v>
      </c>
      <c r="Q25" s="3876" t="s">
        <v>184</v>
      </c>
      <c r="S25" s="3879"/>
      <c r="T25" s="3879"/>
    </row>
    <row r="26" customFormat="1" ht="16" customHeight="1" spans="1:22">
      <c r="A26" s="3865">
        <v>8.5</v>
      </c>
      <c r="B26" s="3865">
        <v>708.75</v>
      </c>
      <c r="C26" s="3876">
        <v>708.75</v>
      </c>
      <c r="D26" s="3876" t="s">
        <v>184</v>
      </c>
      <c r="E26" s="3876">
        <v>351.417026493256</v>
      </c>
      <c r="F26" s="3876" t="s">
        <v>184</v>
      </c>
      <c r="H26" s="3865">
        <v>8.5</v>
      </c>
      <c r="I26" s="3865" t="s">
        <v>184</v>
      </c>
      <c r="J26" s="3865" t="s">
        <v>184</v>
      </c>
      <c r="K26" s="3865" t="s">
        <v>184</v>
      </c>
      <c r="L26" s="3865">
        <v>343.709897398844</v>
      </c>
      <c r="M26" s="3865" t="s">
        <v>184</v>
      </c>
      <c r="N26" s="3865" t="s">
        <v>184</v>
      </c>
      <c r="O26" s="3876" t="s">
        <v>184</v>
      </c>
      <c r="P26" s="3876" t="s">
        <v>184</v>
      </c>
      <c r="Q26" s="3876" t="s">
        <v>184</v>
      </c>
      <c r="S26" s="3879"/>
      <c r="T26" s="3879"/>
    </row>
    <row r="27" customFormat="1" ht="16" customHeight="1" spans="1:22">
      <c r="A27" s="3865">
        <v>9</v>
      </c>
      <c r="B27" s="3865">
        <v>735.795454545455</v>
      </c>
      <c r="C27" s="3876">
        <v>735.795454545455</v>
      </c>
      <c r="D27" s="3876" t="s">
        <v>184</v>
      </c>
      <c r="E27" s="3876">
        <v>355.314276493256</v>
      </c>
      <c r="F27" s="3876" t="s">
        <v>184</v>
      </c>
      <c r="H27" s="3865">
        <v>9</v>
      </c>
      <c r="I27" s="3865">
        <v>707.159090909091</v>
      </c>
      <c r="J27" s="3865">
        <v>707.159090909091</v>
      </c>
      <c r="K27" s="3865" t="s">
        <v>184</v>
      </c>
      <c r="L27" s="3865">
        <v>347.607147398844</v>
      </c>
      <c r="M27" s="3865" t="s">
        <v>184</v>
      </c>
      <c r="N27" s="3865" t="s">
        <v>184</v>
      </c>
      <c r="O27" s="3876" t="s">
        <v>184</v>
      </c>
      <c r="P27" s="3876" t="s">
        <v>184</v>
      </c>
      <c r="Q27" s="3876" t="s">
        <v>184</v>
      </c>
    </row>
    <row r="28" customFormat="1" ht="16" customHeight="1" spans="1:22">
      <c r="A28" s="3865">
        <v>9.5</v>
      </c>
      <c r="B28" s="3865">
        <v>763.636363636364</v>
      </c>
      <c r="C28" s="3876">
        <v>763.636363636364</v>
      </c>
      <c r="D28" s="3876" t="s">
        <v>184</v>
      </c>
      <c r="E28" s="3876">
        <v>397.747171965318</v>
      </c>
      <c r="F28" s="3876" t="s">
        <v>184</v>
      </c>
      <c r="H28" s="3865">
        <v>9.5</v>
      </c>
      <c r="I28" s="3865">
        <v>723.863636363636</v>
      </c>
      <c r="J28" s="3865">
        <v>723.863636363636</v>
      </c>
      <c r="K28" s="3865" t="s">
        <v>184</v>
      </c>
      <c r="L28" s="3865">
        <v>374.625784682081</v>
      </c>
      <c r="M28" s="3865" t="s">
        <v>184</v>
      </c>
      <c r="N28" s="3865" t="s">
        <v>184</v>
      </c>
      <c r="O28" s="3876" t="s">
        <v>184</v>
      </c>
      <c r="P28" s="3876" t="s">
        <v>184</v>
      </c>
      <c r="Q28" s="3876" t="s">
        <v>184</v>
      </c>
    </row>
    <row r="29" customFormat="1" ht="16" customHeight="1" spans="1:22">
      <c r="A29" s="3865">
        <v>10</v>
      </c>
      <c r="B29" s="3865">
        <v>790.681818181818</v>
      </c>
      <c r="C29" s="3876">
        <v>790.681818181818</v>
      </c>
      <c r="D29" s="3876" t="s">
        <v>184</v>
      </c>
      <c r="E29" s="3876">
        <v>401.644421965318</v>
      </c>
      <c r="F29" s="3876">
        <v>477.842003853565</v>
      </c>
      <c r="H29" s="3865">
        <v>10</v>
      </c>
      <c r="I29" s="3865">
        <v>833.636363636364</v>
      </c>
      <c r="J29" s="3865">
        <v>833.636363636364</v>
      </c>
      <c r="K29" s="3865" t="s">
        <v>184</v>
      </c>
      <c r="L29" s="3865">
        <v>378.523034682081</v>
      </c>
      <c r="M29" s="3865" t="s">
        <v>184</v>
      </c>
      <c r="N29" s="3865" t="s">
        <v>184</v>
      </c>
      <c r="O29" s="3876" t="s">
        <v>184</v>
      </c>
      <c r="P29" s="3876">
        <v>470.134874759152</v>
      </c>
      <c r="Q29" s="3876" t="s">
        <v>184</v>
      </c>
    </row>
    <row r="30" customFormat="1" ht="16" customHeight="1" spans="1:22">
      <c r="A30" s="3865">
        <v>10.5</v>
      </c>
      <c r="B30" s="3865">
        <v>812.954545454545</v>
      </c>
      <c r="C30" s="3876">
        <v>812.954545454545</v>
      </c>
      <c r="D30" s="3876" t="s">
        <v>184</v>
      </c>
      <c r="E30" s="3876">
        <v>436.370188342967</v>
      </c>
      <c r="F30" s="3876">
        <v>501.734104046243</v>
      </c>
      <c r="H30" s="3865">
        <v>10.5</v>
      </c>
      <c r="I30" s="3865">
        <v>835.227272727273</v>
      </c>
      <c r="J30" s="3865">
        <v>835.227272727273</v>
      </c>
      <c r="K30" s="3865" t="s">
        <v>184</v>
      </c>
      <c r="L30" s="3865">
        <v>397.449186416185</v>
      </c>
      <c r="M30" s="3865" t="s">
        <v>184</v>
      </c>
      <c r="N30" s="3865" t="s">
        <v>184</v>
      </c>
      <c r="O30" s="3876" t="s">
        <v>184</v>
      </c>
      <c r="P30" s="3876">
        <v>493.64161849711</v>
      </c>
      <c r="Q30" s="3876" t="s">
        <v>184</v>
      </c>
    </row>
    <row r="31" customFormat="1" ht="16" customHeight="1" spans="1:22">
      <c r="A31" s="3865">
        <v>11</v>
      </c>
      <c r="B31" s="3865">
        <v>834.431818181818</v>
      </c>
      <c r="C31" s="3876">
        <v>834.431818181818</v>
      </c>
      <c r="D31" s="3876" t="s">
        <v>184</v>
      </c>
      <c r="E31" s="3876">
        <v>440.267438342967</v>
      </c>
      <c r="F31" s="3876">
        <v>538.269882399841</v>
      </c>
      <c r="H31" s="3865">
        <v>11</v>
      </c>
      <c r="I31" s="3865">
        <v>837.613636363636</v>
      </c>
      <c r="J31" s="3865">
        <v>837.613636363636</v>
      </c>
      <c r="K31" s="3865" t="s">
        <v>184</v>
      </c>
      <c r="L31" s="3865">
        <v>389.230769230769</v>
      </c>
      <c r="M31" s="3865" t="s">
        <v>184</v>
      </c>
      <c r="N31" s="3865">
        <v>461.105216622458</v>
      </c>
      <c r="O31" s="3876">
        <v>477.93122044655</v>
      </c>
      <c r="P31" s="3876">
        <v>529.792040395987</v>
      </c>
      <c r="Q31" s="3876" t="s">
        <v>184</v>
      </c>
    </row>
    <row r="32" customFormat="1" ht="21" customHeight="1" spans="1:22">
      <c r="A32" s="3865">
        <v>11.5</v>
      </c>
      <c r="B32" s="3865">
        <v>856.704545454545</v>
      </c>
      <c r="C32" s="3876">
        <v>856.704545454545</v>
      </c>
      <c r="D32" s="3876" t="s">
        <v>184</v>
      </c>
      <c r="E32" s="3876">
        <v>467.286075626204</v>
      </c>
      <c r="F32" s="3876">
        <v>562.736695236197</v>
      </c>
      <c r="H32" s="3865">
        <v>11.5</v>
      </c>
      <c r="I32" s="3865">
        <v>839.204545454545</v>
      </c>
      <c r="J32" s="3865">
        <v>839.204545454545</v>
      </c>
      <c r="K32" s="3865" t="s">
        <v>184</v>
      </c>
      <c r="L32" s="3865">
        <v>406.923076923077</v>
      </c>
      <c r="M32" s="3865" t="s">
        <v>184</v>
      </c>
      <c r="N32" s="3865">
        <v>482.064544650752</v>
      </c>
      <c r="O32" s="3876">
        <v>499.655366830484</v>
      </c>
      <c r="P32" s="3876">
        <v>553.873496777623</v>
      </c>
      <c r="Q32" s="3876" t="s">
        <v>184</v>
      </c>
    </row>
    <row r="33" customFormat="1" ht="21" customHeight="1" spans="1:17">
      <c r="A33" s="3865">
        <v>12</v>
      </c>
      <c r="B33" s="3865">
        <v>878.977272727273</v>
      </c>
      <c r="C33" s="3876">
        <v>878.977272727273</v>
      </c>
      <c r="D33" s="3876" t="s">
        <v>184</v>
      </c>
      <c r="E33" s="3876">
        <v>471.183325626204</v>
      </c>
      <c r="F33" s="3876">
        <v>587.203508072553</v>
      </c>
      <c r="H33" s="3865">
        <v>12</v>
      </c>
      <c r="I33" s="3865">
        <v>841.590909090909</v>
      </c>
      <c r="J33" s="3865">
        <v>841.590909090909</v>
      </c>
      <c r="K33" s="3865" t="s">
        <v>184</v>
      </c>
      <c r="L33" s="3865">
        <v>424.615384615385</v>
      </c>
      <c r="M33" s="3865" t="s">
        <v>184</v>
      </c>
      <c r="N33" s="3865">
        <v>503.023872679045</v>
      </c>
      <c r="O33" s="3876">
        <v>521.379513214418</v>
      </c>
      <c r="P33" s="3876">
        <v>577.954953159259</v>
      </c>
      <c r="Q33" s="3876" t="s">
        <v>184</v>
      </c>
    </row>
    <row r="34" customFormat="1" ht="21" customHeight="1" spans="1:17">
      <c r="A34" s="3865">
        <v>12.5</v>
      </c>
      <c r="B34" s="3865">
        <v>900.454545454545</v>
      </c>
      <c r="C34" s="3876">
        <v>900.454545454545</v>
      </c>
      <c r="D34" s="3876" t="s">
        <v>184</v>
      </c>
      <c r="E34" s="3876">
        <v>513.616221098266</v>
      </c>
      <c r="F34" s="3876">
        <v>611.67032090891</v>
      </c>
      <c r="H34" s="3865">
        <v>12.5</v>
      </c>
      <c r="I34" s="3865">
        <v>860.681818181818</v>
      </c>
      <c r="J34" s="3865">
        <v>860.681818181818</v>
      </c>
      <c r="K34" s="3865" t="s">
        <v>184</v>
      </c>
      <c r="L34" s="3865">
        <v>442.307692307692</v>
      </c>
      <c r="M34" s="3865" t="s">
        <v>184</v>
      </c>
      <c r="N34" s="3865">
        <v>523.983200707339</v>
      </c>
      <c r="O34" s="3876">
        <v>543.103659598352</v>
      </c>
      <c r="P34" s="3876">
        <v>602.036409540894</v>
      </c>
      <c r="Q34" s="3876" t="s">
        <v>184</v>
      </c>
    </row>
    <row r="35" customFormat="1" ht="19" customHeight="1" spans="1:17">
      <c r="A35" s="3865">
        <v>13</v>
      </c>
      <c r="B35" s="3865">
        <v>922.727272727273</v>
      </c>
      <c r="C35" s="3876">
        <v>922.727272727273</v>
      </c>
      <c r="D35" s="3876" t="s">
        <v>184</v>
      </c>
      <c r="E35" s="3876">
        <v>517.513471098266</v>
      </c>
      <c r="F35" s="3876">
        <v>636.137133745266</v>
      </c>
      <c r="H35" s="3865">
        <v>13</v>
      </c>
      <c r="I35" s="3865">
        <v>878.977272727273</v>
      </c>
      <c r="J35" s="3865">
        <v>878.977272727273</v>
      </c>
      <c r="K35" s="3865" t="s">
        <v>184</v>
      </c>
      <c r="L35" s="3865">
        <v>460</v>
      </c>
      <c r="M35" s="3865" t="s">
        <v>184</v>
      </c>
      <c r="N35" s="3865">
        <v>544.942528735632</v>
      </c>
      <c r="O35" s="3876">
        <v>564.827805982286</v>
      </c>
      <c r="P35" s="3876">
        <v>626.11786592253</v>
      </c>
      <c r="Q35" s="3876" t="s">
        <v>184</v>
      </c>
    </row>
    <row r="36" customFormat="1" ht="16" customHeight="1" spans="1:17">
      <c r="A36" s="3865">
        <v>13.5</v>
      </c>
      <c r="B36" s="3865">
        <v>944.204545454545</v>
      </c>
      <c r="C36" s="3876">
        <v>944.204545454545</v>
      </c>
      <c r="D36" s="3876" t="s">
        <v>184</v>
      </c>
      <c r="E36" s="3876">
        <v>567.65349566474</v>
      </c>
      <c r="F36" s="3876">
        <v>660.603946581622</v>
      </c>
      <c r="H36" s="3865">
        <v>13.5</v>
      </c>
      <c r="I36" s="3865">
        <v>898.068181818182</v>
      </c>
      <c r="J36" s="3865">
        <v>898.068181818182</v>
      </c>
      <c r="K36" s="3865" t="s">
        <v>184</v>
      </c>
      <c r="L36" s="3865">
        <v>477.692307692308</v>
      </c>
      <c r="M36" s="3865" t="s">
        <v>184</v>
      </c>
      <c r="N36" s="3865">
        <v>565.901856763925</v>
      </c>
      <c r="O36" s="3876">
        <v>586.551952366219</v>
      </c>
      <c r="P36" s="3876">
        <v>650.199322304165</v>
      </c>
      <c r="Q36" s="3876" t="s">
        <v>184</v>
      </c>
    </row>
    <row r="37" customFormat="1" ht="16" customHeight="1" spans="1:17">
      <c r="A37" s="3865">
        <v>14</v>
      </c>
      <c r="B37" s="3865">
        <v>966.477272727273</v>
      </c>
      <c r="C37" s="3876">
        <v>966.477272727273</v>
      </c>
      <c r="D37" s="3876" t="s">
        <v>184</v>
      </c>
      <c r="E37" s="3876">
        <v>571.55074566474</v>
      </c>
      <c r="F37" s="3876">
        <v>685.070759417978</v>
      </c>
      <c r="H37" s="3865">
        <v>14</v>
      </c>
      <c r="I37" s="3865">
        <v>916.363636363636</v>
      </c>
      <c r="J37" s="3865">
        <v>916.363636363636</v>
      </c>
      <c r="K37" s="3865" t="s">
        <v>184</v>
      </c>
      <c r="L37" s="3865">
        <v>495.384615384615</v>
      </c>
      <c r="M37" s="3865" t="s">
        <v>184</v>
      </c>
      <c r="N37" s="3865">
        <v>586.861184792219</v>
      </c>
      <c r="O37" s="3876">
        <v>608.276098750154</v>
      </c>
      <c r="P37" s="3876">
        <v>674.280778685801</v>
      </c>
      <c r="Q37" s="3876" t="s">
        <v>184</v>
      </c>
    </row>
    <row r="38" customFormat="1" ht="16" customHeight="1" spans="1:17">
      <c r="A38" s="3865">
        <v>14.5</v>
      </c>
      <c r="B38" s="3865">
        <v>988.75</v>
      </c>
      <c r="C38" s="3876">
        <v>988.75</v>
      </c>
      <c r="D38" s="3876" t="s">
        <v>184</v>
      </c>
      <c r="E38" s="3876">
        <v>629.397899325626</v>
      </c>
      <c r="F38" s="3876">
        <v>709.537572254336</v>
      </c>
      <c r="H38" s="3865">
        <v>14.5</v>
      </c>
      <c r="I38" s="3865">
        <v>934.659090909091</v>
      </c>
      <c r="J38" s="3865">
        <v>934.659090909091</v>
      </c>
      <c r="K38" s="3865" t="s">
        <v>184</v>
      </c>
      <c r="L38" s="3865">
        <v>513.076923076923</v>
      </c>
      <c r="M38" s="3865" t="s">
        <v>184</v>
      </c>
      <c r="N38" s="3865">
        <v>607.820512820513</v>
      </c>
      <c r="O38" s="3876">
        <v>630.000245134089</v>
      </c>
      <c r="P38" s="3876">
        <v>698.362235067438</v>
      </c>
      <c r="Q38" s="3876" t="s">
        <v>184</v>
      </c>
    </row>
    <row r="39" customFormat="1" ht="16" customHeight="1" spans="1:17">
      <c r="A39" s="3865">
        <v>15</v>
      </c>
      <c r="B39" s="3865">
        <v>1010.22727272727</v>
      </c>
      <c r="C39" s="3876">
        <v>1010.22727272727</v>
      </c>
      <c r="D39" s="3876" t="s">
        <v>184</v>
      </c>
      <c r="E39" s="3876">
        <v>633.295149325626</v>
      </c>
      <c r="F39" s="3876">
        <v>734.004385090692</v>
      </c>
      <c r="H39" s="3865">
        <v>15</v>
      </c>
      <c r="I39" s="3865">
        <v>953.75</v>
      </c>
      <c r="J39" s="3865">
        <v>953.75</v>
      </c>
      <c r="K39" s="3865" t="s">
        <v>184</v>
      </c>
      <c r="L39" s="3865">
        <v>530.769230769231</v>
      </c>
      <c r="M39" s="3865" t="s">
        <v>184</v>
      </c>
      <c r="N39" s="3865">
        <v>685.814061381127</v>
      </c>
      <c r="O39" s="3876">
        <v>708.758612050343</v>
      </c>
      <c r="P39" s="3876">
        <v>722.443691449073</v>
      </c>
      <c r="Q39" s="3876" t="s">
        <v>184</v>
      </c>
    </row>
    <row r="40" customFormat="1" ht="16" customHeight="1" spans="1:17">
      <c r="A40" s="3865">
        <v>15.5</v>
      </c>
      <c r="B40" s="3865">
        <v>1032.5</v>
      </c>
      <c r="C40" s="3876">
        <v>1032.5</v>
      </c>
      <c r="D40" s="3876" t="s">
        <v>184</v>
      </c>
      <c r="E40" s="3876">
        <v>691.142302986513</v>
      </c>
      <c r="F40" s="3876">
        <v>758.471197927048</v>
      </c>
      <c r="H40" s="3865">
        <v>15.5</v>
      </c>
      <c r="I40" s="3865">
        <v>972.045454545455</v>
      </c>
      <c r="J40" s="3865">
        <v>972.045454545455</v>
      </c>
      <c r="K40" s="3865" t="s">
        <v>184</v>
      </c>
      <c r="L40" s="3865">
        <v>548.461538461538</v>
      </c>
      <c r="M40" s="3865" t="s">
        <v>184</v>
      </c>
      <c r="N40" s="3865">
        <v>708.67453009383</v>
      </c>
      <c r="O40" s="3876">
        <v>732.383899118687</v>
      </c>
      <c r="P40" s="3876">
        <v>746.525147830709</v>
      </c>
      <c r="Q40" s="3876" t="s">
        <v>184</v>
      </c>
    </row>
    <row r="41" customFormat="1" ht="16" customHeight="1" spans="1:17">
      <c r="A41" s="3865">
        <v>16</v>
      </c>
      <c r="B41" s="3865">
        <v>1053.97727272727</v>
      </c>
      <c r="C41" s="3876">
        <v>1053.97727272727</v>
      </c>
      <c r="D41" s="3876" t="s">
        <v>184</v>
      </c>
      <c r="E41" s="3876">
        <v>695.039552986513</v>
      </c>
      <c r="F41" s="3876">
        <v>782.938010763404</v>
      </c>
      <c r="H41" s="3865">
        <v>16</v>
      </c>
      <c r="I41" s="3865">
        <v>990.340909090909</v>
      </c>
      <c r="J41" s="3865">
        <v>990.340909090909</v>
      </c>
      <c r="K41" s="3865" t="s">
        <v>184</v>
      </c>
      <c r="L41" s="3865">
        <v>566.153846153846</v>
      </c>
      <c r="M41" s="3865" t="s">
        <v>184</v>
      </c>
      <c r="N41" s="3865">
        <v>597.14638164335</v>
      </c>
      <c r="O41" s="3876">
        <v>621.620569023847</v>
      </c>
      <c r="P41" s="3876">
        <v>770.606604212345</v>
      </c>
      <c r="Q41" s="3876" t="s">
        <v>184</v>
      </c>
    </row>
    <row r="42" customFormat="1" ht="16" customHeight="1" spans="1:17">
      <c r="A42" s="3865">
        <v>16.5</v>
      </c>
      <c r="B42" s="3865">
        <v>1076.25</v>
      </c>
      <c r="C42" s="3876">
        <v>1076.25</v>
      </c>
      <c r="D42" s="3876" t="s">
        <v>184</v>
      </c>
      <c r="E42" s="3876">
        <v>745.179577552986</v>
      </c>
      <c r="F42" s="3876">
        <v>807.40482359976</v>
      </c>
      <c r="H42" s="3865">
        <v>16.5</v>
      </c>
      <c r="I42" s="3865">
        <v>1009.43181818182</v>
      </c>
      <c r="J42" s="3865">
        <v>1009.43181818182</v>
      </c>
      <c r="K42" s="3865" t="s">
        <v>184</v>
      </c>
      <c r="L42" s="3865">
        <v>583.846153846154</v>
      </c>
      <c r="M42" s="3865" t="s">
        <v>184</v>
      </c>
      <c r="N42" s="3865">
        <v>615.807206069706</v>
      </c>
      <c r="O42" s="3876">
        <v>641.046211805844</v>
      </c>
      <c r="P42" s="3876">
        <v>794.68806059398</v>
      </c>
      <c r="Q42" s="3876" t="s">
        <v>184</v>
      </c>
    </row>
    <row r="43" customFormat="1" ht="16" customHeight="1" spans="1:17">
      <c r="A43" s="3865">
        <v>17</v>
      </c>
      <c r="B43" s="3865">
        <v>1098.52272727273</v>
      </c>
      <c r="C43" s="3876">
        <v>1098.52272727273</v>
      </c>
      <c r="D43" s="3876" t="s">
        <v>184</v>
      </c>
      <c r="E43" s="3876">
        <v>749.076827552986</v>
      </c>
      <c r="F43" s="3876">
        <v>831.871636436117</v>
      </c>
      <c r="H43" s="3865">
        <v>17</v>
      </c>
      <c r="I43" s="3865">
        <v>1027.72727272727</v>
      </c>
      <c r="J43" s="3865">
        <v>1027.72727272727</v>
      </c>
      <c r="K43" s="3865" t="s">
        <v>184</v>
      </c>
      <c r="L43" s="3865">
        <v>601.538461538462</v>
      </c>
      <c r="M43" s="3865" t="s">
        <v>184</v>
      </c>
      <c r="N43" s="3865">
        <v>634.468030496059</v>
      </c>
      <c r="O43" s="3876">
        <v>660.471854587837</v>
      </c>
      <c r="P43" s="3876">
        <v>818.769516975617</v>
      </c>
      <c r="Q43" s="3876" t="s">
        <v>184</v>
      </c>
    </row>
    <row r="44" customFormat="1" ht="16" customHeight="1" spans="1:17">
      <c r="A44" s="3865">
        <v>17.5</v>
      </c>
      <c r="B44" s="3865">
        <v>1120</v>
      </c>
      <c r="C44" s="3876">
        <v>1120</v>
      </c>
      <c r="D44" s="3876" t="s">
        <v>184</v>
      </c>
      <c r="E44" s="3876">
        <v>806.923981213873</v>
      </c>
      <c r="F44" s="3876">
        <v>856.338449272474</v>
      </c>
      <c r="H44" s="3865">
        <v>17.5</v>
      </c>
      <c r="I44" s="3865">
        <v>1046.81818181818</v>
      </c>
      <c r="J44" s="3865">
        <v>1046.81818181818</v>
      </c>
      <c r="K44" s="3865" t="s">
        <v>184</v>
      </c>
      <c r="L44" s="3865">
        <v>619.230769230769</v>
      </c>
      <c r="M44" s="3865" t="s">
        <v>184</v>
      </c>
      <c r="N44" s="3865">
        <v>653.128854922415</v>
      </c>
      <c r="O44" s="3876">
        <v>679.897497369834</v>
      </c>
      <c r="P44" s="3876">
        <v>842.850973357252</v>
      </c>
      <c r="Q44" s="3876" t="s">
        <v>184</v>
      </c>
    </row>
    <row r="45" customFormat="1" ht="16" customHeight="1" spans="1:17">
      <c r="A45" s="3865">
        <v>18</v>
      </c>
      <c r="B45" s="3865">
        <v>1142.27272727273</v>
      </c>
      <c r="C45" s="3876">
        <v>1142.27272727273</v>
      </c>
      <c r="D45" s="3876" t="s">
        <v>184</v>
      </c>
      <c r="E45" s="3876">
        <v>810.821231213873</v>
      </c>
      <c r="F45" s="3876">
        <v>880.80526210883</v>
      </c>
      <c r="H45" s="3865">
        <v>18</v>
      </c>
      <c r="I45" s="3865">
        <v>1065.11363636364</v>
      </c>
      <c r="J45" s="3865">
        <v>1065.11363636364</v>
      </c>
      <c r="K45" s="3865" t="s">
        <v>184</v>
      </c>
      <c r="L45" s="3865">
        <v>636.923076923077</v>
      </c>
      <c r="M45" s="3865" t="s">
        <v>184</v>
      </c>
      <c r="N45" s="3865">
        <v>671.789679348769</v>
      </c>
      <c r="O45" s="3876">
        <v>699.323140151828</v>
      </c>
      <c r="P45" s="3876">
        <v>866.932429738888</v>
      </c>
      <c r="Q45" s="3876" t="s">
        <v>184</v>
      </c>
    </row>
    <row r="46" customFormat="1" ht="16" customHeight="1" spans="1:17">
      <c r="A46" s="3865">
        <v>18.5</v>
      </c>
      <c r="B46" s="3865">
        <v>1163.75</v>
      </c>
      <c r="C46" s="3876">
        <v>1163.75</v>
      </c>
      <c r="D46" s="3876" t="s">
        <v>184</v>
      </c>
      <c r="E46" s="3876">
        <v>860.961255780347</v>
      </c>
      <c r="F46" s="3876">
        <v>905.272074945186</v>
      </c>
      <c r="H46" s="3865">
        <v>18.5</v>
      </c>
      <c r="I46" s="3865">
        <v>1083.40909090909</v>
      </c>
      <c r="J46" s="3865">
        <v>1083.40909090909</v>
      </c>
      <c r="K46" s="3865" t="s">
        <v>184</v>
      </c>
      <c r="L46" s="3865">
        <v>654.615384615385</v>
      </c>
      <c r="M46" s="3865" t="s">
        <v>184</v>
      </c>
      <c r="N46" s="3865">
        <v>690.450503775124</v>
      </c>
      <c r="O46" s="3876">
        <v>718.748782933824</v>
      </c>
      <c r="P46" s="3876">
        <v>891.013886120524</v>
      </c>
      <c r="Q46" s="3876" t="s">
        <v>184</v>
      </c>
    </row>
    <row r="47" customFormat="1" ht="16" customHeight="1" spans="1:17">
      <c r="A47" s="3865">
        <v>19</v>
      </c>
      <c r="B47" s="3865">
        <v>1186.02272727273</v>
      </c>
      <c r="C47" s="3876">
        <v>1186.02272727273</v>
      </c>
      <c r="D47" s="3876" t="s">
        <v>184</v>
      </c>
      <c r="E47" s="3876">
        <v>864.858505780347</v>
      </c>
      <c r="F47" s="3876">
        <v>929.738887781543</v>
      </c>
      <c r="H47" s="3865">
        <v>19</v>
      </c>
      <c r="I47" s="3865">
        <v>1102.5</v>
      </c>
      <c r="J47" s="3865">
        <v>1102.5</v>
      </c>
      <c r="K47" s="3865" t="s">
        <v>184</v>
      </c>
      <c r="L47" s="3865">
        <v>672.307692307692</v>
      </c>
      <c r="M47" s="3865" t="s">
        <v>184</v>
      </c>
      <c r="N47" s="3865">
        <v>709.111328201479</v>
      </c>
      <c r="O47" s="3876">
        <v>738.174425715819</v>
      </c>
      <c r="P47" s="3876">
        <v>915.095342502159</v>
      </c>
      <c r="Q47" s="3876" t="s">
        <v>184</v>
      </c>
    </row>
    <row r="48" customFormat="1" ht="16" customHeight="1" spans="1:17">
      <c r="A48" s="3865">
        <v>19.5</v>
      </c>
      <c r="B48" s="3865">
        <v>1208.29545454545</v>
      </c>
      <c r="C48" s="3876">
        <v>1208.29545454545</v>
      </c>
      <c r="D48" s="3876" t="s">
        <v>184</v>
      </c>
      <c r="E48" s="3876">
        <v>907.291401252408</v>
      </c>
      <c r="F48" s="3876">
        <v>954.205700617899</v>
      </c>
      <c r="H48" s="3865">
        <v>19.5</v>
      </c>
      <c r="I48" s="3865">
        <v>1120.79545454545</v>
      </c>
      <c r="J48" s="3865">
        <v>1120.79545454545</v>
      </c>
      <c r="K48" s="3865" t="s">
        <v>184</v>
      </c>
      <c r="L48" s="3865">
        <v>690</v>
      </c>
      <c r="M48" s="3865" t="s">
        <v>184</v>
      </c>
      <c r="N48" s="3865">
        <v>727.772152627833</v>
      </c>
      <c r="O48" s="3876">
        <v>757.600068497814</v>
      </c>
      <c r="P48" s="3876">
        <v>939.176798883795</v>
      </c>
      <c r="Q48" s="3876" t="s">
        <v>184</v>
      </c>
    </row>
    <row r="49" customFormat="1" ht="16" customHeight="1" spans="1:17">
      <c r="A49" s="3865">
        <v>20</v>
      </c>
      <c r="B49" s="3865">
        <v>1229.77272727273</v>
      </c>
      <c r="C49" s="3876">
        <v>1229.77272727273</v>
      </c>
      <c r="D49" s="3876" t="s">
        <v>184</v>
      </c>
      <c r="E49" s="3876">
        <v>911.188651252408</v>
      </c>
      <c r="F49" s="3876">
        <v>978.672513454255</v>
      </c>
      <c r="H49" s="3865">
        <v>20</v>
      </c>
      <c r="I49" s="3865">
        <v>1139.09090909091</v>
      </c>
      <c r="J49" s="3865">
        <v>1139.09090909091</v>
      </c>
      <c r="K49" s="3865" t="s">
        <v>184</v>
      </c>
      <c r="L49" s="3865">
        <v>707.692307692308</v>
      </c>
      <c r="M49" s="3865" t="s">
        <v>184</v>
      </c>
      <c r="N49" s="3865">
        <v>746.432977054187</v>
      </c>
      <c r="O49" s="3876">
        <v>777.025711279809</v>
      </c>
      <c r="P49" s="3876">
        <v>963.25825526543</v>
      </c>
      <c r="Q49" s="3876" t="s">
        <v>184</v>
      </c>
    </row>
    <row r="50" customFormat="1" ht="16" customHeight="1" spans="1:17">
      <c r="A50" s="3865">
        <v>21</v>
      </c>
      <c r="B50" s="3880">
        <v>1305.60663344217</v>
      </c>
      <c r="C50" s="3876">
        <v>1265.90909090909</v>
      </c>
      <c r="D50" s="3876" t="s">
        <v>184</v>
      </c>
      <c r="E50" s="3876">
        <v>934.512909441233</v>
      </c>
      <c r="F50" s="3876">
        <v>849.571457046044</v>
      </c>
      <c r="H50" s="3865">
        <v>21</v>
      </c>
      <c r="I50" s="3880">
        <v>1214.69754253308</v>
      </c>
      <c r="J50" s="3865">
        <v>1175</v>
      </c>
      <c r="K50" s="3865" t="s">
        <v>184</v>
      </c>
      <c r="L50" s="3865">
        <v>742.524129862533</v>
      </c>
      <c r="M50" s="3865" t="s">
        <v>184</v>
      </c>
      <c r="N50" s="3865">
        <v>701.770985668324</v>
      </c>
      <c r="O50" s="3876">
        <v>733.893356605227</v>
      </c>
      <c r="P50" s="3876">
        <v>752.461630456448</v>
      </c>
      <c r="Q50" s="3876" t="s">
        <v>184</v>
      </c>
    </row>
    <row r="51" customFormat="1" ht="16" customHeight="1" spans="1:17">
      <c r="A51" s="3865">
        <v>22</v>
      </c>
      <c r="B51" s="3880">
        <v>1362.80002291344</v>
      </c>
      <c r="C51" s="3876">
        <v>1321.21212121212</v>
      </c>
      <c r="D51" s="3876" t="s">
        <v>184</v>
      </c>
      <c r="E51" s="3876">
        <v>980.848554913295</v>
      </c>
      <c r="F51" s="3876">
        <v>890.027240714903</v>
      </c>
      <c r="H51" s="3865">
        <v>22</v>
      </c>
      <c r="I51" s="3880">
        <v>1267.3454774589</v>
      </c>
      <c r="J51" s="3865">
        <v>1225.75757575758</v>
      </c>
      <c r="K51" s="3865" t="s">
        <v>184</v>
      </c>
      <c r="L51" s="3865">
        <v>777.882421760749</v>
      </c>
      <c r="M51" s="3865" t="s">
        <v>184</v>
      </c>
      <c r="N51" s="3865">
        <v>735.18865165253</v>
      </c>
      <c r="O51" s="3876">
        <v>768.840659300713</v>
      </c>
      <c r="P51" s="3876">
        <v>788.29313666866</v>
      </c>
      <c r="Q51" s="3876" t="s">
        <v>184</v>
      </c>
    </row>
    <row r="52" customFormat="1" ht="16" customHeight="1" spans="1:17">
      <c r="A52" s="3865">
        <v>23</v>
      </c>
      <c r="B52" s="3880">
        <v>1419.23583662715</v>
      </c>
      <c r="C52" s="3876">
        <v>1375.75757575758</v>
      </c>
      <c r="D52" s="3876" t="s">
        <v>184</v>
      </c>
      <c r="E52" s="3876">
        <v>1042.59845857418</v>
      </c>
      <c r="F52" s="3876">
        <v>930.483024383762</v>
      </c>
      <c r="H52" s="3865">
        <v>23</v>
      </c>
      <c r="I52" s="3880">
        <v>1319.99341238472</v>
      </c>
      <c r="J52" s="3865">
        <v>1276.51515151515</v>
      </c>
      <c r="K52" s="3865" t="s">
        <v>184</v>
      </c>
      <c r="L52" s="3865">
        <v>813.240713658965</v>
      </c>
      <c r="M52" s="3865" t="s">
        <v>184</v>
      </c>
      <c r="N52" s="3865">
        <v>768.606317636736</v>
      </c>
      <c r="O52" s="3876">
        <v>803.787961996201</v>
      </c>
      <c r="P52" s="3876">
        <v>824.124642880871</v>
      </c>
      <c r="Q52" s="3876" t="s">
        <v>184</v>
      </c>
    </row>
    <row r="53" customFormat="1" ht="16" customHeight="1" spans="1:17">
      <c r="A53" s="3865">
        <v>24</v>
      </c>
      <c r="B53" s="3880">
        <v>1475.67165034083</v>
      </c>
      <c r="C53" s="3876">
        <v>1430.30303030303</v>
      </c>
      <c r="D53" s="3876" t="s">
        <v>184</v>
      </c>
      <c r="E53" s="3876">
        <v>1096.64123314066</v>
      </c>
      <c r="F53" s="3876">
        <v>970.938808052621</v>
      </c>
      <c r="H53" s="3865">
        <v>24</v>
      </c>
      <c r="I53" s="3880">
        <v>1372.64134731053</v>
      </c>
      <c r="J53" s="3865">
        <v>1327.27272727273</v>
      </c>
      <c r="K53" s="3865" t="s">
        <v>184</v>
      </c>
      <c r="L53" s="3865">
        <v>848.599005557181</v>
      </c>
      <c r="M53" s="3865" t="s">
        <v>184</v>
      </c>
      <c r="N53" s="3865">
        <v>802.023983620942</v>
      </c>
      <c r="O53" s="3876">
        <v>838.735264691688</v>
      </c>
      <c r="P53" s="3876">
        <v>859.956149093084</v>
      </c>
      <c r="Q53" s="3876" t="s">
        <v>184</v>
      </c>
    </row>
    <row r="54" customFormat="1" ht="16" customHeight="1" spans="1:17">
      <c r="A54" s="3865">
        <v>25</v>
      </c>
      <c r="B54" s="3880">
        <v>1532.86503981211</v>
      </c>
      <c r="C54" s="3876">
        <v>1485.60606060606</v>
      </c>
      <c r="D54" s="3876" t="s">
        <v>184</v>
      </c>
      <c r="E54" s="3876">
        <v>1158.39113680154</v>
      </c>
      <c r="F54" s="3876">
        <v>1011.39459172148</v>
      </c>
      <c r="H54" s="3865">
        <v>25</v>
      </c>
      <c r="I54" s="3880">
        <v>1426.04685799393</v>
      </c>
      <c r="J54" s="3865">
        <v>1378.78787878788</v>
      </c>
      <c r="K54" s="3865">
        <v>879.993147003761</v>
      </c>
      <c r="L54" s="3865">
        <v>883.957297455396</v>
      </c>
      <c r="M54" s="3865" t="s">
        <v>184</v>
      </c>
      <c r="N54" s="3865">
        <v>835.441649605147</v>
      </c>
      <c r="O54" s="3876">
        <v>873.682567387174</v>
      </c>
      <c r="P54" s="3876">
        <v>895.787655305295</v>
      </c>
      <c r="Q54" s="3876" t="s">
        <v>184</v>
      </c>
    </row>
    <row r="55" customFormat="1" ht="16" customHeight="1" spans="1:17">
      <c r="A55" s="3865">
        <v>26</v>
      </c>
      <c r="B55" s="3880">
        <v>1589.30085352581</v>
      </c>
      <c r="C55" s="3876">
        <v>1540.15151515152</v>
      </c>
      <c r="D55" s="3876" t="s">
        <v>184</v>
      </c>
      <c r="E55" s="3876">
        <v>1227.84816955684</v>
      </c>
      <c r="F55" s="3876">
        <v>1051.85037539034</v>
      </c>
      <c r="H55" s="3865">
        <v>26</v>
      </c>
      <c r="I55" s="3880">
        <v>1478.69479291974</v>
      </c>
      <c r="J55" s="3865">
        <v>1429.54545454545</v>
      </c>
      <c r="K55" s="3865">
        <v>915.192872883912</v>
      </c>
      <c r="L55" s="3865">
        <v>919.315589353612</v>
      </c>
      <c r="M55" s="3865" t="s">
        <v>184</v>
      </c>
      <c r="N55" s="3865">
        <v>868.859315589354</v>
      </c>
      <c r="O55" s="3876">
        <v>908.629870082661</v>
      </c>
      <c r="P55" s="3876">
        <v>931.619161517507</v>
      </c>
      <c r="Q55" s="3876" t="s">
        <v>184</v>
      </c>
    </row>
    <row r="56" customFormat="1" ht="16" customHeight="1" spans="1:17">
      <c r="A56" s="3865">
        <v>27</v>
      </c>
      <c r="B56" s="3880">
        <v>1645.7366672395</v>
      </c>
      <c r="C56" s="3876">
        <v>1594.69696969697</v>
      </c>
      <c r="D56" s="3876" t="s">
        <v>184</v>
      </c>
      <c r="E56" s="3876">
        <v>1274.1838150289</v>
      </c>
      <c r="F56" s="3876">
        <v>1092.3061590592</v>
      </c>
      <c r="H56" s="3865">
        <v>27</v>
      </c>
      <c r="I56" s="3880">
        <v>1531.34272784556</v>
      </c>
      <c r="J56" s="3865">
        <v>1480.30303030303</v>
      </c>
      <c r="K56" s="3865">
        <v>950.392598764063</v>
      </c>
      <c r="L56" s="3865">
        <v>954.673881251828</v>
      </c>
      <c r="M56" s="3865" t="s">
        <v>184</v>
      </c>
      <c r="N56" s="3865">
        <v>902.27698157356</v>
      </c>
      <c r="O56" s="3876">
        <v>943.577172778149</v>
      </c>
      <c r="P56" s="3876">
        <v>967.450667729719</v>
      </c>
      <c r="Q56" s="3876" t="s">
        <v>184</v>
      </c>
    </row>
    <row r="57" customFormat="1" ht="16" customHeight="1" spans="1:17">
      <c r="A57" s="3865">
        <v>28</v>
      </c>
      <c r="B57" s="3880">
        <v>1702.1724809532</v>
      </c>
      <c r="C57" s="3876">
        <v>1649.24242424242</v>
      </c>
      <c r="D57" s="3876" t="s">
        <v>184</v>
      </c>
      <c r="E57" s="3876">
        <v>1335.93371868979</v>
      </c>
      <c r="F57" s="3876">
        <v>1132.76194272806</v>
      </c>
      <c r="H57" s="3865">
        <v>28</v>
      </c>
      <c r="I57" s="3880">
        <v>1583.99066277139</v>
      </c>
      <c r="J57" s="3865">
        <v>1531.06060606061</v>
      </c>
      <c r="K57" s="3865">
        <v>985.592324644213</v>
      </c>
      <c r="L57" s="3865">
        <v>990.032173150044</v>
      </c>
      <c r="M57" s="3865" t="s">
        <v>184</v>
      </c>
      <c r="N57" s="3865">
        <v>935.694647557766</v>
      </c>
      <c r="O57" s="3876">
        <v>978.524475473636</v>
      </c>
      <c r="P57" s="3876">
        <v>1003.28217394193</v>
      </c>
      <c r="Q57" s="3876" t="s">
        <v>184</v>
      </c>
    </row>
    <row r="58" customFormat="1" ht="16" customHeight="1" spans="1:17">
      <c r="A58" s="3865">
        <v>29</v>
      </c>
      <c r="B58" s="3880">
        <v>1759.36587042447</v>
      </c>
      <c r="C58" s="3876">
        <v>1704.54545454545</v>
      </c>
      <c r="D58" s="3876" t="s">
        <v>184</v>
      </c>
      <c r="E58" s="3876">
        <v>1382.26936416185</v>
      </c>
      <c r="F58" s="3876">
        <v>1173.21772639691</v>
      </c>
      <c r="H58" s="3865">
        <v>29</v>
      </c>
      <c r="I58" s="3880">
        <v>1636.6385976972</v>
      </c>
      <c r="J58" s="3865">
        <v>1581.81818181818</v>
      </c>
      <c r="K58" s="3865">
        <v>1020.79205052436</v>
      </c>
      <c r="L58" s="3865">
        <v>1025.39046504826</v>
      </c>
      <c r="M58" s="3865" t="s">
        <v>184</v>
      </c>
      <c r="N58" s="3865">
        <v>969.112313541972</v>
      </c>
      <c r="O58" s="3876">
        <v>1013.47177816912</v>
      </c>
      <c r="P58" s="3876">
        <v>1039.11368015414</v>
      </c>
      <c r="Q58" s="3876" t="s">
        <v>184</v>
      </c>
    </row>
    <row r="59" customFormat="1" ht="16" customHeight="1" spans="1:17">
      <c r="A59" s="3865">
        <v>30</v>
      </c>
      <c r="B59" s="3880">
        <v>1815.80168413817</v>
      </c>
      <c r="C59" s="3876">
        <v>1759.09090909091</v>
      </c>
      <c r="D59" s="3876" t="s">
        <v>184</v>
      </c>
      <c r="E59" s="3876" t="s">
        <v>184</v>
      </c>
      <c r="F59" s="3876">
        <v>1213.67351006578</v>
      </c>
      <c r="H59" s="3865">
        <v>30</v>
      </c>
      <c r="I59" s="3880">
        <v>1689.28653262302</v>
      </c>
      <c r="J59" s="3865">
        <v>1632.57575757576</v>
      </c>
      <c r="K59" s="3865">
        <v>1055.99177640451</v>
      </c>
      <c r="L59" s="3865">
        <v>1060.74875694648</v>
      </c>
      <c r="M59" s="3865" t="s">
        <v>184</v>
      </c>
      <c r="N59" s="3865">
        <v>1002.52997952618</v>
      </c>
      <c r="O59" s="3876">
        <v>1048.41908086461</v>
      </c>
      <c r="P59" s="3876">
        <v>1074.94518636635</v>
      </c>
      <c r="Q59" s="3876" t="s">
        <v>184</v>
      </c>
    </row>
    <row r="60" customFormat="1" ht="16" customHeight="1" spans="1:17">
      <c r="A60" s="3865">
        <v>31</v>
      </c>
      <c r="B60" s="3880">
        <v>1872.23749785186</v>
      </c>
      <c r="C60" s="3876">
        <v>1813.63636363636</v>
      </c>
      <c r="D60" s="3876" t="s">
        <v>184</v>
      </c>
      <c r="E60" s="3876" t="s">
        <v>184</v>
      </c>
      <c r="F60" s="3876">
        <v>1158.56089296393</v>
      </c>
      <c r="H60" s="3865">
        <v>31</v>
      </c>
      <c r="I60" s="3880">
        <v>1742.69204330641</v>
      </c>
      <c r="J60" s="3865">
        <v>1684.09090909091</v>
      </c>
      <c r="K60" s="3865">
        <v>1091.19150228466</v>
      </c>
      <c r="L60" s="3865">
        <v>1080.25529523432</v>
      </c>
      <c r="M60" s="3865" t="s">
        <v>184</v>
      </c>
      <c r="N60" s="3865">
        <v>1035.94764551038</v>
      </c>
      <c r="O60" s="3876">
        <v>1083.36638356009</v>
      </c>
      <c r="P60" s="3876">
        <v>1015.20829180785</v>
      </c>
      <c r="Q60" s="3876" t="s">
        <v>184</v>
      </c>
    </row>
    <row r="61" customFormat="1" ht="16" customHeight="1" spans="1:17">
      <c r="A61" s="3865">
        <v>32</v>
      </c>
      <c r="B61" s="3880">
        <v>1929.43088732314</v>
      </c>
      <c r="C61" s="3876">
        <v>1868.93939393939</v>
      </c>
      <c r="D61" s="3876" t="s">
        <v>184</v>
      </c>
      <c r="E61" s="3876" t="s">
        <v>184</v>
      </c>
      <c r="F61" s="3876">
        <v>1195.93382499501</v>
      </c>
      <c r="H61" s="3865">
        <v>32</v>
      </c>
      <c r="I61" s="3880">
        <v>1795.33997823223</v>
      </c>
      <c r="J61" s="3865">
        <v>1734.84848484848</v>
      </c>
      <c r="K61" s="3865">
        <v>1126.39122816481</v>
      </c>
      <c r="L61" s="3865">
        <v>1115.10224024188</v>
      </c>
      <c r="M61" s="3865" t="s">
        <v>184</v>
      </c>
      <c r="N61" s="3865">
        <v>1069.36531149459</v>
      </c>
      <c r="O61" s="3876">
        <v>1118.31368625558</v>
      </c>
      <c r="P61" s="3876">
        <v>1047.9569463823</v>
      </c>
      <c r="Q61" s="3876" t="s">
        <v>184</v>
      </c>
    </row>
    <row r="62" customFormat="1" ht="16" customHeight="1" spans="1:17">
      <c r="A62" s="3865">
        <v>33</v>
      </c>
      <c r="B62" s="3880">
        <v>1985.86670103683</v>
      </c>
      <c r="C62" s="3876">
        <v>1923.48484848485</v>
      </c>
      <c r="D62" s="3876" t="s">
        <v>184</v>
      </c>
      <c r="E62" s="3876" t="s">
        <v>184</v>
      </c>
      <c r="F62" s="3876">
        <v>1233.30675702611</v>
      </c>
      <c r="H62" s="3865">
        <v>33</v>
      </c>
      <c r="I62" s="3880">
        <v>1847.98791315804</v>
      </c>
      <c r="J62" s="3865">
        <v>1785.60606060606</v>
      </c>
      <c r="K62" s="3865">
        <v>1161.59095404496</v>
      </c>
      <c r="L62" s="3865">
        <v>1149.94918524944</v>
      </c>
      <c r="M62" s="3865" t="s">
        <v>184</v>
      </c>
      <c r="N62" s="3865">
        <v>1102.78297747879</v>
      </c>
      <c r="O62" s="3876">
        <v>1153.26098895107</v>
      </c>
      <c r="P62" s="3876">
        <v>1080.70560095675</v>
      </c>
      <c r="Q62" s="3876" t="s">
        <v>184</v>
      </c>
    </row>
    <row r="63" customFormat="1" ht="16" customHeight="1" spans="1:17">
      <c r="A63" s="3865">
        <v>34</v>
      </c>
      <c r="B63" s="3880">
        <v>2042.30251475053</v>
      </c>
      <c r="C63" s="3876">
        <v>1978.0303030303</v>
      </c>
      <c r="D63" s="3876" t="s">
        <v>184</v>
      </c>
      <c r="E63" s="3876" t="s">
        <v>184</v>
      </c>
      <c r="F63" s="3876">
        <v>1270.6796890572</v>
      </c>
      <c r="H63" s="3865">
        <v>34</v>
      </c>
      <c r="I63" s="3880">
        <v>1900.63584808387</v>
      </c>
      <c r="J63" s="3865">
        <v>1836.36363636364</v>
      </c>
      <c r="K63" s="3865">
        <v>1196.79067992511</v>
      </c>
      <c r="L63" s="3865">
        <v>1184.79613025698</v>
      </c>
      <c r="M63" s="3865" t="s">
        <v>184</v>
      </c>
      <c r="N63" s="3865">
        <v>1136.200643463</v>
      </c>
      <c r="O63" s="3876">
        <v>1188.20829164656</v>
      </c>
      <c r="P63" s="3876">
        <v>1113.4542555312</v>
      </c>
      <c r="Q63" s="3876" t="s">
        <v>184</v>
      </c>
    </row>
    <row r="64" customFormat="1" ht="16" customHeight="1" spans="1:17">
      <c r="A64" s="3865">
        <v>35</v>
      </c>
      <c r="B64" s="3880">
        <v>2098.73832846423</v>
      </c>
      <c r="C64" s="3876">
        <v>2032.57575757576</v>
      </c>
      <c r="D64" s="3876" t="s">
        <v>184</v>
      </c>
      <c r="E64" s="3876" t="s">
        <v>184</v>
      </c>
      <c r="F64" s="3876">
        <v>1308.0526210883</v>
      </c>
      <c r="H64" s="3865">
        <v>35</v>
      </c>
      <c r="I64" s="3880">
        <v>1953.28378300968</v>
      </c>
      <c r="J64" s="3865">
        <v>1887.12121212121</v>
      </c>
      <c r="K64" s="3865">
        <v>1231.99040580527</v>
      </c>
      <c r="L64" s="3865">
        <v>1219.64307526455</v>
      </c>
      <c r="M64" s="3865" t="s">
        <v>184</v>
      </c>
      <c r="N64" s="3865">
        <v>1169.61830944721</v>
      </c>
      <c r="O64" s="3876">
        <v>1223.15559434205</v>
      </c>
      <c r="P64" s="3876">
        <v>1146.20291010564</v>
      </c>
      <c r="Q64" s="3876" t="s">
        <v>184</v>
      </c>
    </row>
    <row r="65" customFormat="1" ht="16" customHeight="1" spans="1:17">
      <c r="A65" s="3865">
        <v>36</v>
      </c>
      <c r="B65" s="3880">
        <v>2155.9317179355</v>
      </c>
      <c r="C65" s="3876">
        <v>2087.87878787879</v>
      </c>
      <c r="D65" s="3876" t="s">
        <v>184</v>
      </c>
      <c r="E65" s="3876" t="s">
        <v>184</v>
      </c>
      <c r="F65" s="3876">
        <v>1345.4255531194</v>
      </c>
      <c r="H65" s="3865">
        <v>36</v>
      </c>
      <c r="I65" s="3880">
        <v>2005.9317179355</v>
      </c>
      <c r="J65" s="3865">
        <v>1937.87878787879</v>
      </c>
      <c r="K65" s="3865">
        <v>1267.19013168541</v>
      </c>
      <c r="L65" s="3865">
        <v>1254.49002027212</v>
      </c>
      <c r="M65" s="3865" t="s">
        <v>184</v>
      </c>
      <c r="N65" s="3865">
        <v>1203.03597543142</v>
      </c>
      <c r="O65" s="3876">
        <v>1258.10289703754</v>
      </c>
      <c r="P65" s="3876">
        <v>1178.95156468009</v>
      </c>
      <c r="Q65" s="3876" t="s">
        <v>184</v>
      </c>
    </row>
    <row r="66" customFormat="1" ht="16" customHeight="1" spans="1:17">
      <c r="A66" s="3865">
        <v>37</v>
      </c>
      <c r="B66" s="3880">
        <v>2212.36753164919</v>
      </c>
      <c r="C66" s="3876">
        <v>2142.42424242424</v>
      </c>
      <c r="D66" s="3876" t="s">
        <v>184</v>
      </c>
      <c r="E66" s="3876" t="s">
        <v>184</v>
      </c>
      <c r="F66" s="3876">
        <v>1382.79848515048</v>
      </c>
      <c r="H66" s="3865">
        <v>37</v>
      </c>
      <c r="I66" s="3880">
        <v>2059.33722861889</v>
      </c>
      <c r="J66" s="3865">
        <v>1989.39393939394</v>
      </c>
      <c r="K66" s="3865">
        <v>1302.38985756557</v>
      </c>
      <c r="L66" s="3865">
        <v>1289.33696527966</v>
      </c>
      <c r="M66" s="3865" t="s">
        <v>184</v>
      </c>
      <c r="N66" s="3865">
        <v>1236.45364141562</v>
      </c>
      <c r="O66" s="3876">
        <v>1293.05019973302</v>
      </c>
      <c r="P66" s="3876">
        <v>1211.70021925453</v>
      </c>
      <c r="Q66" s="3876" t="s">
        <v>184</v>
      </c>
    </row>
    <row r="67" customFormat="1" ht="16" customHeight="1" spans="1:17">
      <c r="A67" s="3865">
        <v>38</v>
      </c>
      <c r="B67" s="3880">
        <v>2268.8033453629</v>
      </c>
      <c r="C67" s="3876">
        <v>2196.9696969697</v>
      </c>
      <c r="D67" s="3876" t="s">
        <v>184</v>
      </c>
      <c r="E67" s="3876" t="s">
        <v>184</v>
      </c>
      <c r="F67" s="3876">
        <v>1420.17141718158</v>
      </c>
      <c r="H67" s="3865">
        <v>38</v>
      </c>
      <c r="I67" s="3880">
        <v>2111.98516354471</v>
      </c>
      <c r="J67" s="3865">
        <v>2040.15151515151</v>
      </c>
      <c r="K67" s="3865">
        <v>1337.58958344572</v>
      </c>
      <c r="L67" s="3865">
        <v>1324.18391028724</v>
      </c>
      <c r="M67" s="3865" t="s">
        <v>184</v>
      </c>
      <c r="N67" s="3865">
        <v>1269.87130739983</v>
      </c>
      <c r="O67" s="3876">
        <v>1327.99750242851</v>
      </c>
      <c r="P67" s="3876">
        <v>1244.44887382898</v>
      </c>
      <c r="Q67" s="3876" t="s">
        <v>184</v>
      </c>
    </row>
    <row r="68" customFormat="1" ht="16" customHeight="1" spans="1:17">
      <c r="A68" s="3865">
        <v>39</v>
      </c>
      <c r="B68" s="3880">
        <v>2325.99673483416</v>
      </c>
      <c r="C68" s="3876">
        <v>2252.27272727273</v>
      </c>
      <c r="D68" s="3876" t="s">
        <v>184</v>
      </c>
      <c r="E68" s="3876" t="s">
        <v>184</v>
      </c>
      <c r="F68" s="3876">
        <v>1457.54434921268</v>
      </c>
      <c r="H68" s="3865">
        <v>39</v>
      </c>
      <c r="I68" s="3880">
        <v>2164.63309847052</v>
      </c>
      <c r="J68" s="3865">
        <v>2090.90909090909</v>
      </c>
      <c r="K68" s="3865">
        <v>1372.78930932587</v>
      </c>
      <c r="L68" s="3865">
        <v>1359.03085529479</v>
      </c>
      <c r="M68" s="3865" t="s">
        <v>184</v>
      </c>
      <c r="N68" s="3865">
        <v>1303.28897338403</v>
      </c>
      <c r="O68" s="3876">
        <v>1362.94480512399</v>
      </c>
      <c r="P68" s="3876">
        <v>1277.19752840343</v>
      </c>
      <c r="Q68" s="3876" t="s">
        <v>184</v>
      </c>
    </row>
    <row r="69" customFormat="1" ht="16" customHeight="1" spans="1:17">
      <c r="A69" s="3865">
        <v>40</v>
      </c>
      <c r="B69" s="3880">
        <v>2382.43254854786</v>
      </c>
      <c r="C69" s="3876">
        <v>2306.81818181818</v>
      </c>
      <c r="D69" s="3876" t="s">
        <v>184</v>
      </c>
      <c r="E69" s="3876" t="s">
        <v>184</v>
      </c>
      <c r="F69" s="3876">
        <v>1494.91728124377</v>
      </c>
      <c r="H69" s="3865">
        <v>40</v>
      </c>
      <c r="I69" s="3880">
        <v>2217.28103339635</v>
      </c>
      <c r="J69" s="3865">
        <v>2141.66666666667</v>
      </c>
      <c r="K69" s="3865">
        <v>1407.98903520602</v>
      </c>
      <c r="L69" s="3865">
        <v>1393.87780030233</v>
      </c>
      <c r="M69" s="3865" t="s">
        <v>184</v>
      </c>
      <c r="N69" s="3865">
        <v>1336.70663936823</v>
      </c>
      <c r="O69" s="3876">
        <v>1397.89210781947</v>
      </c>
      <c r="P69" s="3876">
        <v>1309.94618297787</v>
      </c>
      <c r="Q69" s="3876" t="s">
        <v>184</v>
      </c>
    </row>
    <row r="70" customFormat="1" ht="16" customHeight="1" spans="1:17">
      <c r="A70" s="3865">
        <v>41</v>
      </c>
      <c r="B70" s="3880">
        <v>2438.86836226156</v>
      </c>
      <c r="C70" s="3876">
        <v>2361.36363636364</v>
      </c>
      <c r="D70" s="3876" t="s">
        <v>184</v>
      </c>
      <c r="E70" s="3876" t="s">
        <v>184</v>
      </c>
      <c r="F70" s="3876">
        <v>1532.29021327487</v>
      </c>
      <c r="H70" s="3865">
        <v>41</v>
      </c>
      <c r="I70" s="3880">
        <v>2269.92896832216</v>
      </c>
      <c r="J70" s="3865">
        <v>2192.42424242424</v>
      </c>
      <c r="K70" s="3865">
        <v>1443.18876108618</v>
      </c>
      <c r="L70" s="3865">
        <v>1428.7247453099</v>
      </c>
      <c r="M70" s="3865" t="s">
        <v>184</v>
      </c>
      <c r="N70" s="3865">
        <v>1370.12430535244</v>
      </c>
      <c r="O70" s="3876">
        <v>1432.83941051496</v>
      </c>
      <c r="P70" s="3876">
        <v>1342.69483755232</v>
      </c>
      <c r="Q70" s="3876" t="s">
        <v>184</v>
      </c>
    </row>
    <row r="71" customFormat="1" ht="16" customHeight="1" spans="1:17">
      <c r="A71" s="3865">
        <v>42</v>
      </c>
      <c r="B71" s="3880">
        <v>2495.30417597526</v>
      </c>
      <c r="C71" s="3876">
        <v>2415.90909090909</v>
      </c>
      <c r="D71" s="3876" t="s">
        <v>184</v>
      </c>
      <c r="E71" s="3876" t="s">
        <v>184</v>
      </c>
      <c r="F71" s="3876">
        <v>1569.66314530596</v>
      </c>
      <c r="H71" s="3865">
        <v>42</v>
      </c>
      <c r="I71" s="3880">
        <v>2322.57690324798</v>
      </c>
      <c r="J71" s="3865">
        <v>2243.18181818182</v>
      </c>
      <c r="K71" s="3865">
        <v>1478.38848696632</v>
      </c>
      <c r="L71" s="3865">
        <v>1463.57169031747</v>
      </c>
      <c r="M71" s="3865" t="s">
        <v>184</v>
      </c>
      <c r="N71" s="3865">
        <v>1403.54197133665</v>
      </c>
      <c r="O71" s="3876">
        <v>1467.78671321045</v>
      </c>
      <c r="P71" s="3876">
        <v>1375.44349212677</v>
      </c>
      <c r="Q71" s="3876" t="s">
        <v>184</v>
      </c>
    </row>
    <row r="72" customFormat="1" ht="16" customHeight="1" spans="1:17">
      <c r="A72" s="3865">
        <v>43</v>
      </c>
      <c r="B72" s="3880">
        <v>2552.49756544652</v>
      </c>
      <c r="C72" s="3876">
        <v>2471.21212121212</v>
      </c>
      <c r="D72" s="3876" t="s">
        <v>184</v>
      </c>
      <c r="E72" s="3876" t="s">
        <v>184</v>
      </c>
      <c r="F72" s="3876">
        <v>1607.03607733705</v>
      </c>
      <c r="H72" s="3865">
        <v>43</v>
      </c>
      <c r="I72" s="3880">
        <v>2375.98241393137</v>
      </c>
      <c r="J72" s="3865">
        <v>2294.69696969697</v>
      </c>
      <c r="K72" s="3865">
        <v>1513.58821284647</v>
      </c>
      <c r="L72" s="3865">
        <v>1498.41863532502</v>
      </c>
      <c r="M72" s="3865" t="s">
        <v>184</v>
      </c>
      <c r="N72" s="3865">
        <v>1436.95963732086</v>
      </c>
      <c r="O72" s="3876">
        <v>1502.73401590595</v>
      </c>
      <c r="P72" s="3876">
        <v>1408.19214670121</v>
      </c>
      <c r="Q72" s="3876" t="s">
        <v>184</v>
      </c>
    </row>
    <row r="73" customFormat="1" ht="16" customHeight="1" spans="1:17">
      <c r="A73" s="3865">
        <v>44</v>
      </c>
      <c r="B73" s="3880">
        <v>2608.93337916023</v>
      </c>
      <c r="C73" s="3876">
        <v>2525.75757575758</v>
      </c>
      <c r="D73" s="3876" t="s">
        <v>184</v>
      </c>
      <c r="E73" s="3876" t="s">
        <v>184</v>
      </c>
      <c r="F73" s="3876">
        <v>1644.40900936815</v>
      </c>
      <c r="H73" s="3865">
        <v>44</v>
      </c>
      <c r="I73" s="3880">
        <v>2428.6303488572</v>
      </c>
      <c r="J73" s="3865">
        <v>2345.45454545455</v>
      </c>
      <c r="K73" s="3865">
        <v>1548.78793872662</v>
      </c>
      <c r="L73" s="3865">
        <v>1533.26558033258</v>
      </c>
      <c r="M73" s="3865" t="s">
        <v>184</v>
      </c>
      <c r="N73" s="3865">
        <v>1470.37730330505</v>
      </c>
      <c r="O73" s="3876">
        <v>1537.68131860142</v>
      </c>
      <c r="P73" s="3876">
        <v>1440.94080127566</v>
      </c>
      <c r="Q73" s="3876" t="s">
        <v>184</v>
      </c>
    </row>
    <row r="74" customFormat="1" ht="16" customHeight="1" spans="1:17">
      <c r="A74" s="3865">
        <v>45</v>
      </c>
      <c r="B74" s="3880">
        <v>2660.82373832847</v>
      </c>
      <c r="C74" s="3876">
        <v>2575.75757575758</v>
      </c>
      <c r="D74" s="3876" t="s">
        <v>184</v>
      </c>
      <c r="E74" s="3876" t="s">
        <v>184</v>
      </c>
      <c r="F74" s="3876">
        <v>1681.78194139924</v>
      </c>
      <c r="H74" s="3865">
        <v>45</v>
      </c>
      <c r="I74" s="3880">
        <v>2473.70252620725</v>
      </c>
      <c r="J74" s="3865">
        <v>2388.63636363636</v>
      </c>
      <c r="K74" s="3865">
        <v>1583.98766460677</v>
      </c>
      <c r="L74" s="3865">
        <v>1568.11252534012</v>
      </c>
      <c r="M74" s="3865" t="s">
        <v>184</v>
      </c>
      <c r="N74" s="3865">
        <v>1503.79496928926</v>
      </c>
      <c r="O74" s="3876">
        <v>1572.62862129691</v>
      </c>
      <c r="P74" s="3876">
        <v>1473.68945585011</v>
      </c>
      <c r="Q74" s="3876" t="s">
        <v>184</v>
      </c>
    </row>
    <row r="75" customFormat="1" ht="16" customHeight="1" spans="1:17">
      <c r="A75" s="3865">
        <v>46</v>
      </c>
      <c r="B75" s="3880">
        <v>2708.92621870883</v>
      </c>
      <c r="C75" s="3876">
        <v>2621.9696969697</v>
      </c>
      <c r="D75" s="3876" t="s">
        <v>184</v>
      </c>
      <c r="E75" s="3876" t="s">
        <v>184</v>
      </c>
      <c r="F75" s="3876">
        <v>1719.15487343034</v>
      </c>
      <c r="H75" s="3865">
        <v>46</v>
      </c>
      <c r="I75" s="3880">
        <v>2511.95652173913</v>
      </c>
      <c r="J75" s="3865">
        <v>2425</v>
      </c>
      <c r="K75" s="3865">
        <v>1619.18739048692</v>
      </c>
      <c r="L75" s="3865">
        <v>1602.95947034771</v>
      </c>
      <c r="M75" s="3865" t="s">
        <v>184</v>
      </c>
      <c r="N75" s="3865">
        <v>1537.21263527347</v>
      </c>
      <c r="O75" s="3876">
        <v>1607.5759239924</v>
      </c>
      <c r="P75" s="3876">
        <v>1506.43811042456</v>
      </c>
      <c r="Q75" s="3876" t="s">
        <v>184</v>
      </c>
    </row>
    <row r="76" customFormat="1" ht="16" customHeight="1" spans="1:17">
      <c r="A76" s="3865">
        <v>47</v>
      </c>
      <c r="B76" s="3880">
        <v>2756.27112333161</v>
      </c>
      <c r="C76" s="3876">
        <v>2667.42424242424</v>
      </c>
      <c r="D76" s="3876" t="s">
        <v>184</v>
      </c>
      <c r="E76" s="3876" t="s">
        <v>184</v>
      </c>
      <c r="F76" s="3876">
        <v>1756.52780546143</v>
      </c>
      <c r="H76" s="3865">
        <v>47</v>
      </c>
      <c r="I76" s="3880">
        <v>2550.21051727101</v>
      </c>
      <c r="J76" s="3865">
        <v>2461.36363636364</v>
      </c>
      <c r="K76" s="3865">
        <v>1654.38711636707</v>
      </c>
      <c r="L76" s="3865">
        <v>1637.80641535526</v>
      </c>
      <c r="M76" s="3865" t="s">
        <v>184</v>
      </c>
      <c r="N76" s="3865">
        <v>1570.63030125768</v>
      </c>
      <c r="O76" s="3876">
        <v>1642.52322668789</v>
      </c>
      <c r="P76" s="3876">
        <v>1539.18676499901</v>
      </c>
      <c r="Q76" s="3876" t="s">
        <v>184</v>
      </c>
    </row>
    <row r="77" customFormat="1" ht="16" customHeight="1" spans="1:17">
      <c r="A77" s="3865">
        <v>48</v>
      </c>
      <c r="B77" s="3880">
        <v>2803.61602795441</v>
      </c>
      <c r="C77" s="3876">
        <v>2712.87878787879</v>
      </c>
      <c r="D77" s="3876" t="s">
        <v>184</v>
      </c>
      <c r="E77" s="3876" t="s">
        <v>184</v>
      </c>
      <c r="F77" s="3876">
        <v>1793.90073749252</v>
      </c>
      <c r="H77" s="3865">
        <v>48</v>
      </c>
      <c r="I77" s="3880">
        <v>2588.46451280289</v>
      </c>
      <c r="J77" s="3865">
        <v>2497.72727272727</v>
      </c>
      <c r="K77" s="3865">
        <v>1689.58684224723</v>
      </c>
      <c r="L77" s="3865">
        <v>1672.6533603628</v>
      </c>
      <c r="M77" s="3865" t="s">
        <v>184</v>
      </c>
      <c r="N77" s="3865">
        <v>1604.04796724188</v>
      </c>
      <c r="O77" s="3876">
        <v>1677.47052938337</v>
      </c>
      <c r="P77" s="3876">
        <v>1571.93541957345</v>
      </c>
      <c r="Q77" s="3876" t="s">
        <v>184</v>
      </c>
    </row>
    <row r="78" customFormat="1" ht="16" customHeight="1" spans="1:17">
      <c r="A78" s="3865">
        <v>49</v>
      </c>
      <c r="B78" s="3880">
        <v>2850.96093257718</v>
      </c>
      <c r="C78" s="3876">
        <v>2758.33333333333</v>
      </c>
      <c r="D78" s="3876" t="s">
        <v>184</v>
      </c>
      <c r="E78" s="3876" t="s">
        <v>184</v>
      </c>
      <c r="F78" s="3876">
        <v>1831.27366952362</v>
      </c>
      <c r="H78" s="3865">
        <v>49</v>
      </c>
      <c r="I78" s="3880">
        <v>2626.71850833476</v>
      </c>
      <c r="J78" s="3865">
        <v>2534.09090909091</v>
      </c>
      <c r="K78" s="3865">
        <v>1724.78656812737</v>
      </c>
      <c r="L78" s="3865">
        <v>1707.50030537038</v>
      </c>
      <c r="M78" s="3865" t="s">
        <v>184</v>
      </c>
      <c r="N78" s="3865">
        <v>1637.4656332261</v>
      </c>
      <c r="O78" s="3876">
        <v>1712.41783207887</v>
      </c>
      <c r="P78" s="3876">
        <v>1604.6840741479</v>
      </c>
      <c r="Q78" s="3876" t="s">
        <v>184</v>
      </c>
    </row>
    <row r="79" customFormat="1" ht="16" customHeight="1" spans="1:17">
      <c r="A79" s="3865">
        <v>50</v>
      </c>
      <c r="B79" s="3880">
        <v>2899.06341295755</v>
      </c>
      <c r="C79" s="3876">
        <v>2804.54545454545</v>
      </c>
      <c r="D79" s="3876" t="s">
        <v>184</v>
      </c>
      <c r="E79" s="3876" t="s">
        <v>184</v>
      </c>
      <c r="F79" s="3876">
        <v>1868.64660155472</v>
      </c>
      <c r="H79" s="3865">
        <v>50</v>
      </c>
      <c r="I79" s="3880">
        <v>2664.97250386665</v>
      </c>
      <c r="J79" s="3865">
        <v>2570.45454545455</v>
      </c>
      <c r="K79" s="3865">
        <v>1759.98629400753</v>
      </c>
      <c r="L79" s="3865">
        <v>1742.34725037794</v>
      </c>
      <c r="M79" s="3865" t="s">
        <v>184</v>
      </c>
      <c r="N79" s="3865">
        <v>1670.8832992103</v>
      </c>
      <c r="O79" s="3876">
        <v>1747.36513477435</v>
      </c>
      <c r="P79" s="3876">
        <v>1637.43272872235</v>
      </c>
      <c r="Q79" s="3876" t="s">
        <v>184</v>
      </c>
    </row>
    <row r="80" customFormat="1" ht="16" customHeight="1" spans="1:17">
      <c r="A80" s="3865">
        <v>51</v>
      </c>
      <c r="B80" s="3880">
        <v>2946.40831758034</v>
      </c>
      <c r="C80" s="3876">
        <v>2850</v>
      </c>
      <c r="D80" s="3876" t="s">
        <v>184</v>
      </c>
      <c r="E80" s="3876" t="s">
        <v>184</v>
      </c>
      <c r="F80" s="3876">
        <v>1906.01953358581</v>
      </c>
      <c r="H80" s="3865">
        <v>51</v>
      </c>
      <c r="I80" s="3880">
        <v>2703.22649939852</v>
      </c>
      <c r="J80" s="3865">
        <v>2606.81818181818</v>
      </c>
      <c r="K80" s="3865">
        <v>1795.18601988768</v>
      </c>
      <c r="L80" s="3865">
        <v>1777.19419538549</v>
      </c>
      <c r="M80" s="3865" t="s">
        <v>184</v>
      </c>
      <c r="N80" s="3865">
        <v>1704.3009651945</v>
      </c>
      <c r="O80" s="3876">
        <v>1782.31243746983</v>
      </c>
      <c r="P80" s="3876">
        <v>1670.18138329679</v>
      </c>
      <c r="Q80" s="3876" t="s">
        <v>184</v>
      </c>
    </row>
    <row r="81" customFormat="1" ht="16" customHeight="1" spans="1:17">
      <c r="A81" s="3865">
        <v>52</v>
      </c>
      <c r="B81" s="3880">
        <v>2993.75322220313</v>
      </c>
      <c r="C81" s="3876">
        <v>2895.45454545455</v>
      </c>
      <c r="D81" s="3876" t="s">
        <v>184</v>
      </c>
      <c r="E81" s="3876" t="s">
        <v>184</v>
      </c>
      <c r="F81" s="3876">
        <v>1943.3924656169</v>
      </c>
      <c r="H81" s="3865">
        <v>52</v>
      </c>
      <c r="I81" s="3880">
        <v>2741.4804949304</v>
      </c>
      <c r="J81" s="3865">
        <v>2643.18181818182</v>
      </c>
      <c r="K81" s="3865">
        <v>1830.38574576782</v>
      </c>
      <c r="L81" s="3865">
        <v>1812.04114039305</v>
      </c>
      <c r="M81" s="3865" t="s">
        <v>184</v>
      </c>
      <c r="N81" s="3865">
        <v>1737.7186311787</v>
      </c>
      <c r="O81" s="3876">
        <v>1817.25974016532</v>
      </c>
      <c r="P81" s="3876">
        <v>1702.93003787124</v>
      </c>
      <c r="Q81" s="3876" t="s">
        <v>184</v>
      </c>
    </row>
    <row r="82" customFormat="1" ht="16" customHeight="1" spans="1:17">
      <c r="A82" s="3865">
        <v>53</v>
      </c>
      <c r="B82" s="3880">
        <v>3041.09812682591</v>
      </c>
      <c r="C82" s="3876">
        <v>2940.90909090909</v>
      </c>
      <c r="D82" s="3876" t="s">
        <v>184</v>
      </c>
      <c r="E82" s="3876" t="s">
        <v>184</v>
      </c>
      <c r="F82" s="3876">
        <v>1980.76539764799</v>
      </c>
      <c r="H82" s="3865">
        <v>53</v>
      </c>
      <c r="I82" s="3880">
        <v>2779.73449046227</v>
      </c>
      <c r="J82" s="3865">
        <v>2679.54545454545</v>
      </c>
      <c r="K82" s="3865">
        <v>1865.58547164797</v>
      </c>
      <c r="L82" s="3865">
        <v>1846.88808540061</v>
      </c>
      <c r="M82" s="3865" t="s">
        <v>184</v>
      </c>
      <c r="N82" s="3865">
        <v>1771.13629716291</v>
      </c>
      <c r="O82" s="3876">
        <v>1852.20704286081</v>
      </c>
      <c r="P82" s="3876">
        <v>1735.67869244569</v>
      </c>
      <c r="Q82" s="3876" t="s">
        <v>184</v>
      </c>
    </row>
    <row r="83" customFormat="1" ht="16" customHeight="1" spans="1:17">
      <c r="A83" s="3865">
        <v>54</v>
      </c>
      <c r="B83" s="3880">
        <v>3089.20060720628</v>
      </c>
      <c r="C83" s="3876">
        <v>2987.12121212121</v>
      </c>
      <c r="D83" s="3876" t="s">
        <v>184</v>
      </c>
      <c r="E83" s="3876" t="s">
        <v>184</v>
      </c>
      <c r="F83" s="3876">
        <v>2018.13832967909</v>
      </c>
      <c r="H83" s="3865">
        <v>54</v>
      </c>
      <c r="I83" s="3880">
        <v>2817.98848599416</v>
      </c>
      <c r="J83" s="3865">
        <v>2715.90909090909</v>
      </c>
      <c r="K83" s="3865">
        <v>1900.78519752813</v>
      </c>
      <c r="L83" s="3865">
        <v>1881.73503040816</v>
      </c>
      <c r="M83" s="3865" t="s">
        <v>184</v>
      </c>
      <c r="N83" s="3865">
        <v>1804.55396314712</v>
      </c>
      <c r="O83" s="3876">
        <v>1887.1543455563</v>
      </c>
      <c r="P83" s="3876">
        <v>1768.42734702013</v>
      </c>
      <c r="Q83" s="3876" t="s">
        <v>184</v>
      </c>
    </row>
    <row r="84" customFormat="1" ht="16" customHeight="1" spans="1:17">
      <c r="A84" s="3865">
        <v>55</v>
      </c>
      <c r="B84" s="3880">
        <v>3136.54551182906</v>
      </c>
      <c r="C84" s="3876">
        <v>3032.57575757576</v>
      </c>
      <c r="D84" s="3876" t="s">
        <v>184</v>
      </c>
      <c r="E84" s="3876" t="s">
        <v>184</v>
      </c>
      <c r="F84" s="3876">
        <v>2055.51126171019</v>
      </c>
      <c r="H84" s="3865">
        <v>55</v>
      </c>
      <c r="I84" s="3880">
        <v>2856.24248152604</v>
      </c>
      <c r="J84" s="3865">
        <v>2752.27272727273</v>
      </c>
      <c r="K84" s="3865">
        <v>1935.98492340828</v>
      </c>
      <c r="L84" s="3865">
        <v>1916.58197541572</v>
      </c>
      <c r="M84" s="3865" t="s">
        <v>184</v>
      </c>
      <c r="N84" s="3865">
        <v>1837.97162913132</v>
      </c>
      <c r="O84" s="3876">
        <v>1922.10164825178</v>
      </c>
      <c r="P84" s="3876">
        <v>1801.17600159458</v>
      </c>
      <c r="Q84" s="3876" t="s">
        <v>184</v>
      </c>
    </row>
    <row r="85" customFormat="1" ht="16" customHeight="1" spans="1:17">
      <c r="A85" s="3865">
        <v>56</v>
      </c>
      <c r="B85" s="3880">
        <v>3183.89041645185</v>
      </c>
      <c r="C85" s="3876">
        <v>3078.0303030303</v>
      </c>
      <c r="D85" s="3876" t="s">
        <v>184</v>
      </c>
      <c r="E85" s="3876" t="s">
        <v>184</v>
      </c>
      <c r="F85" s="3876">
        <v>2092.88419374128</v>
      </c>
      <c r="H85" s="3865">
        <v>56</v>
      </c>
      <c r="I85" s="3880">
        <v>2894.49647705791</v>
      </c>
      <c r="J85" s="3865">
        <v>2788.63636363636</v>
      </c>
      <c r="K85" s="3865">
        <v>1971.18464928842</v>
      </c>
      <c r="L85" s="3865">
        <v>1951.42892042328</v>
      </c>
      <c r="M85" s="3865" t="s">
        <v>184</v>
      </c>
      <c r="N85" s="3865">
        <v>1871.38929511554</v>
      </c>
      <c r="O85" s="3876">
        <v>1957.04895094728</v>
      </c>
      <c r="P85" s="3876">
        <v>1833.92465616902</v>
      </c>
      <c r="Q85" s="3876" t="s">
        <v>184</v>
      </c>
    </row>
    <row r="86" customFormat="1" ht="16" customHeight="1" spans="1:17">
      <c r="A86" s="3865">
        <v>57</v>
      </c>
      <c r="B86" s="3880">
        <v>3231.23532107465</v>
      </c>
      <c r="C86" s="3876">
        <v>3123.48484848485</v>
      </c>
      <c r="D86" s="3876" t="s">
        <v>184</v>
      </c>
      <c r="E86" s="3876" t="s">
        <v>184</v>
      </c>
      <c r="F86" s="3876">
        <v>2130.25712577237</v>
      </c>
      <c r="H86" s="3865">
        <v>57</v>
      </c>
      <c r="I86" s="3880">
        <v>2932.7504725898</v>
      </c>
      <c r="J86" s="3865">
        <v>2825</v>
      </c>
      <c r="K86" s="3865">
        <v>2006.38437516858</v>
      </c>
      <c r="L86" s="3865">
        <v>1986.27586543084</v>
      </c>
      <c r="M86" s="3865" t="s">
        <v>184</v>
      </c>
      <c r="N86" s="3865">
        <v>1904.80696109974</v>
      </c>
      <c r="O86" s="3876">
        <v>1991.99625364276</v>
      </c>
      <c r="P86" s="3876">
        <v>1866.67331074347</v>
      </c>
      <c r="Q86" s="3876" t="s">
        <v>184</v>
      </c>
    </row>
    <row r="87" customFormat="1" ht="16" customHeight="1" spans="1:17">
      <c r="A87" s="3865">
        <v>58</v>
      </c>
      <c r="B87" s="3880">
        <v>3279.337801455</v>
      </c>
      <c r="C87" s="3876">
        <v>3169.69696969697</v>
      </c>
      <c r="D87" s="3876" t="s">
        <v>184</v>
      </c>
      <c r="E87" s="3876" t="s">
        <v>184</v>
      </c>
      <c r="F87" s="3876">
        <v>2167.63005780347</v>
      </c>
      <c r="H87" s="3865">
        <v>58</v>
      </c>
      <c r="I87" s="3880">
        <v>2971.00446812167</v>
      </c>
      <c r="J87" s="3865">
        <v>2861.36363636364</v>
      </c>
      <c r="K87" s="3865">
        <v>2041.58410104873</v>
      </c>
      <c r="L87" s="3865">
        <v>2021.1228104384</v>
      </c>
      <c r="M87" s="3865" t="s">
        <v>184</v>
      </c>
      <c r="N87" s="3865">
        <v>1938.22462708394</v>
      </c>
      <c r="O87" s="3876">
        <v>2026.94355633824</v>
      </c>
      <c r="P87" s="3876">
        <v>1899.42196531792</v>
      </c>
      <c r="Q87" s="3876" t="s">
        <v>184</v>
      </c>
    </row>
    <row r="88" customFormat="1" ht="16" customHeight="1" spans="1:17">
      <c r="A88" s="3865">
        <v>59</v>
      </c>
      <c r="B88" s="3880">
        <v>3326.68270607779</v>
      </c>
      <c r="C88" s="3876">
        <v>3215.15151515151</v>
      </c>
      <c r="D88" s="3876" t="s">
        <v>184</v>
      </c>
      <c r="E88" s="3876" t="s">
        <v>184</v>
      </c>
      <c r="F88" s="3876">
        <v>2205.00298983456</v>
      </c>
      <c r="H88" s="3865">
        <v>59</v>
      </c>
      <c r="I88" s="3880">
        <v>3009.25846365355</v>
      </c>
      <c r="J88" s="3865">
        <v>2897.72727272727</v>
      </c>
      <c r="K88" s="3865">
        <v>2076.78382692888</v>
      </c>
      <c r="L88" s="3865">
        <v>2055.96975544596</v>
      </c>
      <c r="M88" s="3865" t="s">
        <v>184</v>
      </c>
      <c r="N88" s="3865">
        <v>1971.64229306814</v>
      </c>
      <c r="O88" s="3876">
        <v>2061.89085903372</v>
      </c>
      <c r="P88" s="3876">
        <v>1932.17061989236</v>
      </c>
      <c r="Q88" s="3876" t="s">
        <v>184</v>
      </c>
    </row>
    <row r="89" customFormat="1" ht="16" customHeight="1" spans="1:17">
      <c r="A89" s="3865">
        <v>60</v>
      </c>
      <c r="B89" s="3880">
        <v>3374.02761070058</v>
      </c>
      <c r="C89" s="3876">
        <v>3260.60606060606</v>
      </c>
      <c r="D89" s="3876" t="s">
        <v>184</v>
      </c>
      <c r="E89" s="3876" t="s">
        <v>184</v>
      </c>
      <c r="F89" s="3876">
        <v>2242.37592186566</v>
      </c>
      <c r="H89" s="3865">
        <v>60</v>
      </c>
      <c r="I89" s="3880">
        <v>3047.51245918543</v>
      </c>
      <c r="J89" s="3865">
        <v>2934.09090909091</v>
      </c>
      <c r="K89" s="3865">
        <v>2111.98355280903</v>
      </c>
      <c r="L89" s="3865">
        <v>2090.81670045353</v>
      </c>
      <c r="M89" s="3865" t="s">
        <v>184</v>
      </c>
      <c r="N89" s="3865">
        <v>2005.05995905236</v>
      </c>
      <c r="O89" s="3876">
        <v>2096.83816172922</v>
      </c>
      <c r="P89" s="3876">
        <v>1964.91927446681</v>
      </c>
      <c r="Q89" s="3876" t="s">
        <v>184</v>
      </c>
    </row>
    <row r="90" customFormat="1" ht="16" customHeight="1" spans="1:17">
      <c r="A90" s="3865">
        <v>61</v>
      </c>
      <c r="B90" s="3880">
        <v>3421.37251532337</v>
      </c>
      <c r="C90" s="3876">
        <v>3306.06060606061</v>
      </c>
      <c r="D90" s="3876" t="s">
        <v>184</v>
      </c>
      <c r="E90" s="3876" t="s">
        <v>184</v>
      </c>
      <c r="F90" s="3876">
        <v>2279.74885389676</v>
      </c>
      <c r="H90" s="3865">
        <v>61</v>
      </c>
      <c r="I90" s="3880">
        <v>3085.76645471731</v>
      </c>
      <c r="J90" s="3865">
        <v>2970.45454545455</v>
      </c>
      <c r="K90" s="3865">
        <v>2147.18327868918</v>
      </c>
      <c r="L90" s="3865">
        <v>2125.66364546108</v>
      </c>
      <c r="M90" s="3865" t="s">
        <v>184</v>
      </c>
      <c r="N90" s="3865">
        <v>2038.47762503656</v>
      </c>
      <c r="O90" s="3876">
        <v>2131.78546442471</v>
      </c>
      <c r="P90" s="3876">
        <v>1997.66792904126</v>
      </c>
      <c r="Q90" s="3876" t="s">
        <v>184</v>
      </c>
    </row>
    <row r="91" customFormat="1" ht="16" customHeight="1" spans="1:17">
      <c r="A91" s="3865">
        <v>62</v>
      </c>
      <c r="B91" s="3880">
        <v>3469.47499570373</v>
      </c>
      <c r="C91" s="3876">
        <v>3352.27272727273</v>
      </c>
      <c r="D91" s="3876" t="s">
        <v>184</v>
      </c>
      <c r="E91" s="3876" t="s">
        <v>184</v>
      </c>
      <c r="F91" s="3876">
        <v>2317.12178592784</v>
      </c>
      <c r="H91" s="3865">
        <v>62</v>
      </c>
      <c r="I91" s="3880">
        <v>3124.02045024918</v>
      </c>
      <c r="J91" s="3865">
        <v>3006.81818181818</v>
      </c>
      <c r="K91" s="3865">
        <v>2182.38300456932</v>
      </c>
      <c r="L91" s="3865">
        <v>2160.51059046863</v>
      </c>
      <c r="M91" s="3865" t="s">
        <v>184</v>
      </c>
      <c r="N91" s="3865">
        <v>2071.89529102077</v>
      </c>
      <c r="O91" s="3876">
        <v>2166.7327671202</v>
      </c>
      <c r="P91" s="3876">
        <v>2030.4165836157</v>
      </c>
      <c r="Q91" s="3876" t="s">
        <v>184</v>
      </c>
    </row>
    <row r="92" customFormat="1" ht="16" customHeight="1" spans="1:17">
      <c r="A92" s="3865">
        <v>63</v>
      </c>
      <c r="B92" s="3880">
        <v>3516.81990032652</v>
      </c>
      <c r="C92" s="3876">
        <v>3397.72727272727</v>
      </c>
      <c r="D92" s="3876" t="s">
        <v>184</v>
      </c>
      <c r="E92" s="3876" t="s">
        <v>184</v>
      </c>
      <c r="F92" s="3876">
        <v>2354.49471795894</v>
      </c>
      <c r="H92" s="3865">
        <v>63</v>
      </c>
      <c r="I92" s="3880">
        <v>3154.69868820531</v>
      </c>
      <c r="J92" s="3865">
        <v>3035.60606060606</v>
      </c>
      <c r="K92" s="3865">
        <v>2217.58273044948</v>
      </c>
      <c r="L92" s="3865">
        <v>2195.35753547619</v>
      </c>
      <c r="M92" s="3865" t="s">
        <v>184</v>
      </c>
      <c r="N92" s="3865">
        <v>2105.31295700497</v>
      </c>
      <c r="O92" s="3876">
        <v>2201.68006981569</v>
      </c>
      <c r="P92" s="3876">
        <v>2063.16523819015</v>
      </c>
      <c r="Q92" s="3876" t="s">
        <v>184</v>
      </c>
    </row>
    <row r="93" customFormat="1" ht="16" customHeight="1" spans="1:17">
      <c r="A93" s="3865">
        <v>64</v>
      </c>
      <c r="B93" s="3880">
        <v>3558.10419888869</v>
      </c>
      <c r="C93" s="3876">
        <v>3437.12121212121</v>
      </c>
      <c r="D93" s="3876" t="s">
        <v>184</v>
      </c>
      <c r="E93" s="3876" t="s">
        <v>184</v>
      </c>
      <c r="F93" s="3876">
        <v>2391.86764999003</v>
      </c>
      <c r="H93" s="3865">
        <v>64</v>
      </c>
      <c r="I93" s="3880">
        <v>3166.43753222203</v>
      </c>
      <c r="J93" s="3865">
        <v>3045.45454545455</v>
      </c>
      <c r="K93" s="3865">
        <v>2252.78245632963</v>
      </c>
      <c r="L93" s="3865">
        <v>2230.20448048375</v>
      </c>
      <c r="M93" s="3865" t="s">
        <v>184</v>
      </c>
      <c r="N93" s="3865">
        <v>2138.73062298919</v>
      </c>
      <c r="O93" s="3876">
        <v>2236.62737251118</v>
      </c>
      <c r="P93" s="3876">
        <v>2095.9138927646</v>
      </c>
      <c r="Q93" s="3876" t="s">
        <v>184</v>
      </c>
    </row>
    <row r="94" customFormat="1" ht="16" customHeight="1" spans="1:17">
      <c r="A94" s="3865">
        <v>65</v>
      </c>
      <c r="B94" s="3880">
        <v>3570.600618663</v>
      </c>
      <c r="C94" s="3876">
        <v>3447.72727272727</v>
      </c>
      <c r="D94" s="3876" t="s">
        <v>184</v>
      </c>
      <c r="E94" s="3876" t="s">
        <v>184</v>
      </c>
      <c r="F94" s="3876">
        <v>2429.24058202113</v>
      </c>
      <c r="H94" s="3865">
        <v>65</v>
      </c>
      <c r="I94" s="3880">
        <v>3178.17637623876</v>
      </c>
      <c r="J94" s="3865">
        <v>3055.30303030303</v>
      </c>
      <c r="K94" s="3865">
        <v>2287.98218220979</v>
      </c>
      <c r="L94" s="3865">
        <v>2265.05142549131</v>
      </c>
      <c r="M94" s="3865" t="s">
        <v>184</v>
      </c>
      <c r="N94" s="3865">
        <v>2172.14828897338</v>
      </c>
      <c r="O94" s="3876">
        <v>2271.57467520665</v>
      </c>
      <c r="P94" s="3876">
        <v>2128.66254733905</v>
      </c>
      <c r="Q94" s="3876" t="s">
        <v>184</v>
      </c>
    </row>
    <row r="95" customFormat="1" ht="16" customHeight="1" spans="1:17">
      <c r="A95" s="3865">
        <v>66</v>
      </c>
      <c r="B95" s="3880">
        <v>3574.76370510397</v>
      </c>
      <c r="C95" s="3876">
        <v>3450</v>
      </c>
      <c r="D95" s="3876" t="s">
        <v>184</v>
      </c>
      <c r="E95" s="3876" t="s">
        <v>184</v>
      </c>
      <c r="F95" s="3876">
        <v>2466.61351405223</v>
      </c>
      <c r="H95" s="3865">
        <v>66</v>
      </c>
      <c r="I95" s="3880">
        <v>3190.67279601306</v>
      </c>
      <c r="J95" s="3865">
        <v>3065.90909090909</v>
      </c>
      <c r="K95" s="3865">
        <v>2323.18190808993</v>
      </c>
      <c r="L95" s="3865">
        <v>2299.89837049887</v>
      </c>
      <c r="M95" s="3865" t="s">
        <v>184</v>
      </c>
      <c r="N95" s="3865">
        <v>2205.56595495758</v>
      </c>
      <c r="O95" s="3876">
        <v>2306.52197790213</v>
      </c>
      <c r="P95" s="3876">
        <v>2161.4112019135</v>
      </c>
      <c r="Q95" s="3876" t="s">
        <v>184</v>
      </c>
    </row>
    <row r="96" customFormat="1" ht="16" customHeight="1" spans="1:17">
      <c r="A96" s="3865">
        <v>67</v>
      </c>
      <c r="B96" s="3880">
        <v>3628.92679154494</v>
      </c>
      <c r="C96" s="3876">
        <v>3502.27272727273</v>
      </c>
      <c r="D96" s="3876" t="s">
        <v>184</v>
      </c>
      <c r="E96" s="3876" t="s">
        <v>184</v>
      </c>
      <c r="F96" s="3876">
        <v>2503.98644608331</v>
      </c>
      <c r="H96" s="3865">
        <v>67</v>
      </c>
      <c r="I96" s="3880">
        <v>3202.41164002979</v>
      </c>
      <c r="J96" s="3865">
        <v>3075.75757575758</v>
      </c>
      <c r="K96" s="3865">
        <v>2358.38163397008</v>
      </c>
      <c r="L96" s="3865">
        <v>2334.74531550643</v>
      </c>
      <c r="M96" s="3865" t="s">
        <v>184</v>
      </c>
      <c r="N96" s="3865">
        <v>2238.9836209418</v>
      </c>
      <c r="O96" s="3876">
        <v>2341.46928059763</v>
      </c>
      <c r="P96" s="3876">
        <v>2194.15985648794</v>
      </c>
      <c r="Q96" s="3876" t="s">
        <v>184</v>
      </c>
    </row>
    <row r="97" customFormat="1" ht="16" customHeight="1" spans="1:17">
      <c r="A97" s="3865">
        <v>68</v>
      </c>
      <c r="B97" s="3880">
        <v>3683.0898779859</v>
      </c>
      <c r="C97" s="3876">
        <v>3554.54545454545</v>
      </c>
      <c r="D97" s="3876" t="s">
        <v>184</v>
      </c>
      <c r="E97" s="3876" t="s">
        <v>184</v>
      </c>
      <c r="F97" s="3876">
        <v>2541.35937811441</v>
      </c>
      <c r="H97" s="3865">
        <v>68</v>
      </c>
      <c r="I97" s="3880">
        <v>3214.15048404651</v>
      </c>
      <c r="J97" s="3865">
        <v>3085.60606060606</v>
      </c>
      <c r="K97" s="3865">
        <v>2393.58135985024</v>
      </c>
      <c r="L97" s="3865">
        <v>2369.59226051398</v>
      </c>
      <c r="M97" s="3865" t="s">
        <v>184</v>
      </c>
      <c r="N97" s="3865">
        <v>2272.401286926</v>
      </c>
      <c r="O97" s="3876">
        <v>2376.41658329311</v>
      </c>
      <c r="P97" s="3876">
        <v>2226.90851106239</v>
      </c>
      <c r="Q97" s="3876" t="s">
        <v>184</v>
      </c>
    </row>
    <row r="98" customFormat="1" ht="16" customHeight="1" spans="1:17">
      <c r="A98" s="3865">
        <v>69</v>
      </c>
      <c r="B98" s="3880">
        <v>3737.25296442688</v>
      </c>
      <c r="C98" s="3876">
        <v>3606.81818181818</v>
      </c>
      <c r="D98" s="3876" t="s">
        <v>184</v>
      </c>
      <c r="E98" s="3876" t="s">
        <v>184</v>
      </c>
      <c r="F98" s="3876">
        <v>2578.73231014551</v>
      </c>
      <c r="H98" s="3865">
        <v>69</v>
      </c>
      <c r="I98" s="3880">
        <v>3226.64690382082</v>
      </c>
      <c r="J98" s="3865">
        <v>3096.21212121212</v>
      </c>
      <c r="K98" s="3865">
        <v>2428.78108573038</v>
      </c>
      <c r="L98" s="3865">
        <v>2404.43920552155</v>
      </c>
      <c r="M98" s="3865" t="s">
        <v>184</v>
      </c>
      <c r="N98" s="3865">
        <v>2305.81895291021</v>
      </c>
      <c r="O98" s="3876">
        <v>2411.3638859886</v>
      </c>
      <c r="P98" s="3876">
        <v>2259.65716563684</v>
      </c>
      <c r="Q98" s="3876" t="s">
        <v>184</v>
      </c>
    </row>
    <row r="99" customFormat="1" ht="16" customHeight="1" spans="1:17">
      <c r="A99" s="3865">
        <v>70</v>
      </c>
      <c r="B99" s="3880">
        <v>3791.41605086785</v>
      </c>
      <c r="C99" s="3876">
        <v>3659.09090909091</v>
      </c>
      <c r="D99" s="3876" t="s">
        <v>184</v>
      </c>
      <c r="E99" s="3876" t="s">
        <v>184</v>
      </c>
      <c r="F99" s="3876">
        <v>2616.1052421766</v>
      </c>
      <c r="H99" s="3865">
        <v>70</v>
      </c>
      <c r="I99" s="3880">
        <v>3238.38574783755</v>
      </c>
      <c r="J99" s="3865">
        <v>3106.06060606061</v>
      </c>
      <c r="K99" s="3881">
        <v>2437.41534671489</v>
      </c>
      <c r="L99" s="3865">
        <v>2439.28615052909</v>
      </c>
      <c r="M99" s="3865" t="s">
        <v>184</v>
      </c>
      <c r="N99" s="3865">
        <v>2339.23661889441</v>
      </c>
      <c r="O99" s="3876">
        <v>2446.31118868409</v>
      </c>
      <c r="P99" s="3876">
        <v>2292.40582021128</v>
      </c>
      <c r="Q99" s="3876" t="s">
        <v>184</v>
      </c>
    </row>
    <row r="100" customFormat="1"/>
    <row r="101" customFormat="1" ht="15"/>
    <row r="102" customFormat="1" ht="21" spans="1:17">
      <c r="A102" s="3755" t="s">
        <v>399</v>
      </c>
      <c r="B102" s="3756"/>
      <c r="C102" s="3756"/>
      <c r="D102" s="3756"/>
      <c r="E102" s="3756"/>
      <c r="F102" s="3756"/>
      <c r="G102" s="3756"/>
      <c r="H102" s="3756"/>
      <c r="I102" s="3756"/>
      <c r="J102" s="3756"/>
      <c r="K102" s="3756"/>
      <c r="L102" s="3756"/>
      <c r="M102" s="3756"/>
      <c r="N102" s="3756"/>
      <c r="O102" s="3756"/>
      <c r="P102" s="3756"/>
      <c r="Q102" s="3757"/>
    </row>
    <row r="103" ht="275" customHeight="1" spans="1:17">
      <c r="A103" s="3758" t="s">
        <v>1969</v>
      </c>
      <c r="B103" s="3759"/>
      <c r="C103" s="3759"/>
      <c r="D103" s="3759"/>
      <c r="E103" s="3759"/>
      <c r="F103" s="3759"/>
      <c r="G103" s="3759"/>
      <c r="H103" s="3759"/>
      <c r="I103" s="3759"/>
      <c r="J103" s="3759"/>
      <c r="K103" s="3759"/>
      <c r="L103" s="3759"/>
      <c r="M103" s="3759"/>
      <c r="N103" s="3759"/>
      <c r="O103" s="3759"/>
      <c r="P103" s="3759"/>
      <c r="Q103" s="3760"/>
    </row>
    <row r="104" ht="61" customHeight="1" spans="1:17">
      <c r="A104" s="3761" t="s">
        <v>437</v>
      </c>
      <c r="B104" s="3762"/>
      <c r="C104" s="3762"/>
      <c r="D104" s="3762"/>
      <c r="E104" s="3762"/>
      <c r="F104" s="3762"/>
      <c r="G104" s="3762"/>
      <c r="H104" s="3762"/>
      <c r="I104" s="3762"/>
      <c r="J104" s="3762"/>
      <c r="K104" s="3762"/>
      <c r="L104" s="3762"/>
      <c r="M104" s="3762"/>
      <c r="N104" s="3762"/>
      <c r="O104" s="3762"/>
      <c r="P104" s="3762"/>
      <c r="Q104" s="3763"/>
    </row>
    <row r="105" ht="127" customHeight="1" spans="1:17">
      <c r="A105" s="3764" t="s">
        <v>1955</v>
      </c>
      <c r="B105" s="3765"/>
      <c r="C105" s="3765"/>
      <c r="D105" s="3765"/>
      <c r="E105" s="3765"/>
      <c r="F105" s="3766"/>
      <c r="G105" s="3766"/>
      <c r="H105" s="3766"/>
      <c r="I105" s="3766"/>
      <c r="J105" s="3766"/>
      <c r="K105" s="3766"/>
      <c r="L105" s="3766"/>
      <c r="M105" s="3766"/>
      <c r="N105" s="3766"/>
      <c r="O105" s="3766"/>
      <c r="P105" s="3766"/>
      <c r="Q105" s="3767"/>
    </row>
  </sheetData>
  <mergeCells count="11">
    <mergeCell ref="A1:F1"/>
    <mergeCell ref="H1:Q1"/>
    <mergeCell ref="S1:T1"/>
    <mergeCell ref="U1:V1"/>
    <mergeCell ref="W1:X1"/>
    <mergeCell ref="A2:F2"/>
    <mergeCell ref="H2:Q2"/>
    <mergeCell ref="A102:Q102"/>
    <mergeCell ref="A103:Q103"/>
    <mergeCell ref="A104:Q104"/>
    <mergeCell ref="A105:Q105"/>
  </mergeCells>
  <hyperlinks>
    <hyperlink ref="S28:T28" location="FEDEX操作指引!A1"/>
    <hyperlink ref="A104:Q104" location="FEDEX操作指引!A1" display="详情参照FEDEX附加费及操作指引"/>
    <hyperlink ref="G1" location="目录!A1" display="返回目录"/>
    <hyperlink ref="AA1" location="'FDP10 FDE10非洲分区'!A1" display="非洲国家列表分区"/>
  </hyperlinks>
  <pageMargins left="0.75" right="0.75" top="1" bottom="1" header="0.5" footer="0.5"/>
  <pageSetup paperSize="9" orientation="portrait"/>
  <headerFooter/>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7"/>
  <dimension ref="A1:F44"/>
  <sheetViews>
    <sheetView workbookViewId="0">
      <selection activeCell="F1" sqref="F1"/>
    </sheetView>
  </sheetViews>
  <sheetFormatPr defaultColWidth="9" defaultRowHeight="14.25" outlineLevelCol="5"/>
  <cols>
    <col min="1" max="1" width="11.5" customWidth="1"/>
    <col min="2" max="2" width="12.5833333333333" customWidth="1"/>
  </cols>
  <sheetData>
    <row r="1" ht="15.75" spans="1:6">
      <c r="A1" s="3848" t="s">
        <v>574</v>
      </c>
      <c r="B1" s="3849" t="s">
        <v>1723</v>
      </c>
      <c r="C1" s="3849" t="s">
        <v>1114</v>
      </c>
      <c r="D1" s="3849" t="s">
        <v>701</v>
      </c>
      <c r="E1" s="271" t="s">
        <v>395</v>
      </c>
      <c r="F1" s="3850" t="s">
        <v>1931</v>
      </c>
    </row>
    <row r="2" spans="1:6">
      <c r="A2" s="696" t="s">
        <v>1332</v>
      </c>
      <c r="B2" s="3851" t="s">
        <v>1331</v>
      </c>
      <c r="C2" s="3852" t="s">
        <v>518</v>
      </c>
      <c r="D2" s="3852" t="s">
        <v>518</v>
      </c>
    </row>
    <row r="3" spans="1:6">
      <c r="A3" s="696" t="s">
        <v>1335</v>
      </c>
      <c r="B3" s="3851" t="s">
        <v>1334</v>
      </c>
      <c r="C3" s="3852" t="s">
        <v>518</v>
      </c>
      <c r="D3" s="3852" t="s">
        <v>518</v>
      </c>
    </row>
    <row r="4" spans="1:6">
      <c r="A4" s="696" t="s">
        <v>1529</v>
      </c>
      <c r="B4" s="3851" t="s">
        <v>1528</v>
      </c>
      <c r="C4" s="3852" t="s">
        <v>518</v>
      </c>
      <c r="D4" s="3852" t="s">
        <v>1970</v>
      </c>
    </row>
    <row r="5" spans="1:6">
      <c r="A5" s="696" t="s">
        <v>1340</v>
      </c>
      <c r="B5" s="3851" t="s">
        <v>1339</v>
      </c>
      <c r="C5" s="3852" t="s">
        <v>518</v>
      </c>
      <c r="D5" s="3852" t="s">
        <v>518</v>
      </c>
    </row>
    <row r="6" spans="1:6">
      <c r="A6" s="696" t="s">
        <v>1343</v>
      </c>
      <c r="B6" s="3851" t="s">
        <v>1342</v>
      </c>
      <c r="C6" s="3852" t="s">
        <v>518</v>
      </c>
      <c r="D6" s="3852" t="s">
        <v>518</v>
      </c>
    </row>
    <row r="7" spans="1:6">
      <c r="A7" s="696" t="s">
        <v>1533</v>
      </c>
      <c r="B7" s="3851" t="s">
        <v>1757</v>
      </c>
      <c r="C7" s="3852" t="s">
        <v>518</v>
      </c>
      <c r="D7" s="3852" t="s">
        <v>1970</v>
      </c>
    </row>
    <row r="8" spans="1:6">
      <c r="A8" s="696" t="s">
        <v>1346</v>
      </c>
      <c r="B8" s="3851" t="s">
        <v>1345</v>
      </c>
      <c r="C8" s="3852" t="s">
        <v>518</v>
      </c>
      <c r="D8" s="3852" t="s">
        <v>518</v>
      </c>
    </row>
    <row r="9" spans="1:6">
      <c r="A9" s="696" t="s">
        <v>1536</v>
      </c>
      <c r="B9" s="3851" t="s">
        <v>1758</v>
      </c>
      <c r="C9" s="3852" t="s">
        <v>518</v>
      </c>
      <c r="D9" s="3852" t="s">
        <v>1970</v>
      </c>
    </row>
    <row r="10" spans="1:6">
      <c r="A10" s="696" t="s">
        <v>1539</v>
      </c>
      <c r="B10" s="3851" t="s">
        <v>1538</v>
      </c>
      <c r="C10" s="3852" t="s">
        <v>518</v>
      </c>
      <c r="D10" s="3852" t="s">
        <v>1970</v>
      </c>
    </row>
    <row r="11" spans="1:6">
      <c r="A11" s="696" t="s">
        <v>1348</v>
      </c>
      <c r="B11" s="3851" t="s">
        <v>1347</v>
      </c>
      <c r="C11" s="3852" t="s">
        <v>518</v>
      </c>
      <c r="D11" s="3852" t="s">
        <v>518</v>
      </c>
    </row>
    <row r="12" spans="1:6">
      <c r="A12" s="3853" t="s">
        <v>1542</v>
      </c>
      <c r="B12" s="3854" t="s">
        <v>1752</v>
      </c>
      <c r="C12" s="3855" t="s">
        <v>518</v>
      </c>
      <c r="D12" s="3856" t="s">
        <v>1970</v>
      </c>
      <c r="E12" s="272" t="s">
        <v>1971</v>
      </c>
    </row>
    <row r="13" spans="1:6">
      <c r="A13" s="696" t="s">
        <v>1545</v>
      </c>
      <c r="B13" s="3851" t="s">
        <v>1544</v>
      </c>
      <c r="C13" s="3852" t="s">
        <v>518</v>
      </c>
      <c r="D13" s="3852" t="s">
        <v>1970</v>
      </c>
    </row>
    <row r="14" spans="1:6">
      <c r="A14" s="696" t="s">
        <v>1547</v>
      </c>
      <c r="B14" s="3851" t="s">
        <v>1546</v>
      </c>
      <c r="C14" s="3852" t="s">
        <v>518</v>
      </c>
      <c r="D14" s="3852" t="s">
        <v>1970</v>
      </c>
    </row>
    <row r="15" spans="1:6">
      <c r="A15" s="696" t="s">
        <v>1351</v>
      </c>
      <c r="B15" s="3851" t="s">
        <v>1350</v>
      </c>
      <c r="C15" s="3852" t="s">
        <v>518</v>
      </c>
      <c r="D15" s="3852" t="s">
        <v>518</v>
      </c>
    </row>
    <row r="16" spans="1:6">
      <c r="A16" s="696" t="s">
        <v>1354</v>
      </c>
      <c r="B16" s="3851" t="s">
        <v>1353</v>
      </c>
      <c r="C16" s="3852" t="s">
        <v>518</v>
      </c>
      <c r="D16" s="3852" t="s">
        <v>518</v>
      </c>
    </row>
    <row r="17" spans="1:4">
      <c r="A17" s="696" t="s">
        <v>1357</v>
      </c>
      <c r="B17" s="3851" t="s">
        <v>1356</v>
      </c>
      <c r="C17" s="3852" t="s">
        <v>518</v>
      </c>
      <c r="D17" s="3852" t="s">
        <v>518</v>
      </c>
    </row>
    <row r="18" spans="1:4">
      <c r="A18" s="696" t="s">
        <v>1360</v>
      </c>
      <c r="B18" s="3851" t="s">
        <v>1359</v>
      </c>
      <c r="C18" s="3852" t="s">
        <v>518</v>
      </c>
      <c r="D18" s="3852" t="s">
        <v>518</v>
      </c>
    </row>
    <row r="19" spans="1:4">
      <c r="A19" s="696" t="s">
        <v>1363</v>
      </c>
      <c r="B19" s="3851" t="s">
        <v>1362</v>
      </c>
      <c r="C19" s="3852" t="s">
        <v>518</v>
      </c>
      <c r="D19" s="3852" t="s">
        <v>518</v>
      </c>
    </row>
    <row r="20" spans="1:4">
      <c r="A20" s="696" t="s">
        <v>1369</v>
      </c>
      <c r="B20" s="3851" t="s">
        <v>1368</v>
      </c>
      <c r="C20" s="3852" t="s">
        <v>518</v>
      </c>
      <c r="D20" s="3852" t="s">
        <v>518</v>
      </c>
    </row>
    <row r="21" spans="1:4">
      <c r="A21" s="696" t="s">
        <v>1556</v>
      </c>
      <c r="B21" s="3851" t="s">
        <v>1555</v>
      </c>
      <c r="C21" s="3852" t="s">
        <v>518</v>
      </c>
      <c r="D21" s="3852" t="s">
        <v>1970</v>
      </c>
    </row>
    <row r="22" spans="1:4">
      <c r="A22" s="696" t="s">
        <v>1558</v>
      </c>
      <c r="B22" s="3851" t="s">
        <v>1557</v>
      </c>
      <c r="C22" s="3852" t="s">
        <v>518</v>
      </c>
      <c r="D22" s="3852" t="s">
        <v>1970</v>
      </c>
    </row>
    <row r="23" spans="1:4">
      <c r="A23" s="696" t="s">
        <v>1371</v>
      </c>
      <c r="B23" s="3851" t="s">
        <v>1370</v>
      </c>
      <c r="C23" s="3852" t="s">
        <v>518</v>
      </c>
      <c r="D23" s="3852" t="s">
        <v>518</v>
      </c>
    </row>
    <row r="24" spans="1:4">
      <c r="A24" s="696" t="s">
        <v>1375</v>
      </c>
      <c r="B24" s="3851" t="s">
        <v>1374</v>
      </c>
      <c r="C24" s="3852" t="s">
        <v>518</v>
      </c>
      <c r="D24" s="3852" t="s">
        <v>518</v>
      </c>
    </row>
    <row r="25" spans="1:4">
      <c r="A25" s="696" t="s">
        <v>1378</v>
      </c>
      <c r="B25" s="3851" t="s">
        <v>1377</v>
      </c>
      <c r="C25" s="3852" t="s">
        <v>518</v>
      </c>
      <c r="D25" s="3852" t="s">
        <v>518</v>
      </c>
    </row>
    <row r="26" spans="1:4">
      <c r="A26" s="696" t="s">
        <v>1562</v>
      </c>
      <c r="B26" s="3851" t="s">
        <v>1561</v>
      </c>
      <c r="C26" s="3852" t="s">
        <v>518</v>
      </c>
      <c r="D26" s="3852" t="s">
        <v>1970</v>
      </c>
    </row>
    <row r="27" spans="1:4">
      <c r="A27" s="696" t="s">
        <v>1381</v>
      </c>
      <c r="B27" s="3851" t="s">
        <v>1380</v>
      </c>
      <c r="C27" s="3852" t="s">
        <v>518</v>
      </c>
      <c r="D27" s="3852" t="s">
        <v>518</v>
      </c>
    </row>
    <row r="28" spans="1:4">
      <c r="A28" s="696" t="s">
        <v>1384</v>
      </c>
      <c r="B28" s="3851" t="s">
        <v>1383</v>
      </c>
      <c r="C28" s="3852" t="s">
        <v>518</v>
      </c>
      <c r="D28" s="3852" t="s">
        <v>518</v>
      </c>
    </row>
    <row r="29" spans="1:4">
      <c r="A29" s="696" t="s">
        <v>1391</v>
      </c>
      <c r="B29" s="3851" t="s">
        <v>1390</v>
      </c>
      <c r="C29" s="3852" t="s">
        <v>518</v>
      </c>
      <c r="D29" s="3852" t="s">
        <v>518</v>
      </c>
    </row>
    <row r="30" spans="1:4">
      <c r="A30" s="696" t="s">
        <v>1394</v>
      </c>
      <c r="B30" s="3851" t="s">
        <v>1393</v>
      </c>
      <c r="C30" s="3852" t="s">
        <v>518</v>
      </c>
      <c r="D30" s="3852" t="s">
        <v>518</v>
      </c>
    </row>
    <row r="31" spans="1:4">
      <c r="A31" s="696" t="s">
        <v>1397</v>
      </c>
      <c r="B31" s="3851" t="s">
        <v>1396</v>
      </c>
      <c r="C31" s="3852" t="s">
        <v>518</v>
      </c>
      <c r="D31" s="3852" t="s">
        <v>518</v>
      </c>
    </row>
    <row r="32" spans="1:4">
      <c r="A32" s="696" t="s">
        <v>1401</v>
      </c>
      <c r="B32" s="3851" t="s">
        <v>1400</v>
      </c>
      <c r="C32" s="3852" t="s">
        <v>518</v>
      </c>
      <c r="D32" s="3852" t="s">
        <v>518</v>
      </c>
    </row>
    <row r="33" spans="1:4">
      <c r="A33" s="696" t="s">
        <v>1565</v>
      </c>
      <c r="B33" s="3851" t="s">
        <v>1564</v>
      </c>
      <c r="C33" s="3852" t="s">
        <v>518</v>
      </c>
      <c r="D33" s="3852" t="s">
        <v>1970</v>
      </c>
    </row>
    <row r="34" spans="1:4">
      <c r="A34" s="696" t="s">
        <v>1406</v>
      </c>
      <c r="B34" s="3851" t="s">
        <v>1405</v>
      </c>
      <c r="C34" s="3852" t="s">
        <v>518</v>
      </c>
      <c r="D34" s="3852" t="s">
        <v>518</v>
      </c>
    </row>
    <row r="35" spans="1:4">
      <c r="A35" s="696" t="s">
        <v>1409</v>
      </c>
      <c r="B35" s="3851" t="s">
        <v>1408</v>
      </c>
      <c r="C35" s="3852" t="s">
        <v>518</v>
      </c>
      <c r="D35" s="3852" t="s">
        <v>518</v>
      </c>
    </row>
    <row r="36" spans="1:4">
      <c r="A36" s="696" t="s">
        <v>1412</v>
      </c>
      <c r="B36" s="3851" t="s">
        <v>1753</v>
      </c>
      <c r="C36" s="3852" t="s">
        <v>518</v>
      </c>
      <c r="D36" s="3852" t="s">
        <v>518</v>
      </c>
    </row>
    <row r="37" spans="1:4">
      <c r="A37" s="696" t="s">
        <v>1571</v>
      </c>
      <c r="B37" s="3851" t="s">
        <v>1570</v>
      </c>
      <c r="C37" s="3852" t="s">
        <v>518</v>
      </c>
      <c r="D37" s="3852" t="s">
        <v>1970</v>
      </c>
    </row>
    <row r="38" spans="1:4">
      <c r="A38" s="696" t="s">
        <v>1415</v>
      </c>
      <c r="B38" s="3851" t="s">
        <v>1414</v>
      </c>
      <c r="C38" s="3852" t="s">
        <v>518</v>
      </c>
      <c r="D38" s="3852" t="s">
        <v>518</v>
      </c>
    </row>
    <row r="39" spans="1:4">
      <c r="A39" s="696" t="s">
        <v>1418</v>
      </c>
      <c r="B39" s="3851" t="s">
        <v>1754</v>
      </c>
      <c r="C39" s="3852" t="s">
        <v>518</v>
      </c>
      <c r="D39" s="3852" t="s">
        <v>518</v>
      </c>
    </row>
    <row r="40" spans="1:4">
      <c r="A40" s="696" t="s">
        <v>1421</v>
      </c>
      <c r="B40" s="3851" t="s">
        <v>1420</v>
      </c>
      <c r="C40" s="3852" t="s">
        <v>518</v>
      </c>
      <c r="D40" s="3852" t="s">
        <v>518</v>
      </c>
    </row>
    <row r="41" spans="1:4">
      <c r="A41" s="696" t="s">
        <v>1575</v>
      </c>
      <c r="B41" s="3851" t="s">
        <v>1574</v>
      </c>
      <c r="C41" s="3852" t="s">
        <v>518</v>
      </c>
      <c r="D41" s="3852" t="s">
        <v>1970</v>
      </c>
    </row>
    <row r="42" spans="1:4">
      <c r="A42" s="696" t="s">
        <v>1580</v>
      </c>
      <c r="B42" s="3851" t="s">
        <v>1579</v>
      </c>
      <c r="C42" s="3852" t="s">
        <v>518</v>
      </c>
      <c r="D42" s="3852" t="s">
        <v>1970</v>
      </c>
    </row>
    <row r="43" spans="1:4">
      <c r="A43" s="696" t="s">
        <v>1424</v>
      </c>
      <c r="B43" s="3851" t="s">
        <v>1423</v>
      </c>
      <c r="C43" s="3852" t="s">
        <v>518</v>
      </c>
      <c r="D43" s="3852" t="s">
        <v>518</v>
      </c>
    </row>
    <row r="44" spans="1:4">
      <c r="A44" s="696"/>
      <c r="B44" s="3851"/>
      <c r="C44" s="3852"/>
      <c r="D44" s="3852"/>
    </row>
  </sheetData>
  <hyperlinks>
    <hyperlink ref="F1" location="'香港联邦南美非洲FDP10 FDE10'!A1" display="返回价格"/>
  </hyperlinks>
  <pageMargins left="0.75" right="0.75" top="1" bottom="1" header="0.5" footer="0.5"/>
  <headerFooter/>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2"/>
  <sheetViews>
    <sheetView showGridLines="0" workbookViewId="0">
      <selection activeCell="A1" sqref="A1:C1"/>
    </sheetView>
  </sheetViews>
  <sheetFormatPr defaultColWidth="9" defaultRowHeight="14.25" outlineLevelCol="7"/>
  <cols>
    <col min="1" max="1" width="24.25" customWidth="1"/>
    <col min="2" max="2" width="36.5" customWidth="1"/>
    <col min="3" max="3" width="42.125" customWidth="1"/>
    <col min="4" max="4" width="8.625" customWidth="1"/>
    <col min="5" max="5" width="5.875" customWidth="1"/>
    <col min="6" max="6" width="6.75" customWidth="1"/>
    <col min="7" max="7" width="5.375" customWidth="1"/>
    <col min="8" max="8" width="10.375" customWidth="1"/>
    <col min="10" max="10" width="8.91666666666667" customWidth="1"/>
    <col min="11" max="11" width="22.25" customWidth="1"/>
    <col min="12" max="12" width="4" customWidth="1"/>
    <col min="16308" max="16384" width="9" style="648"/>
  </cols>
  <sheetData>
    <row r="1" ht="50" customHeight="1" spans="1:8">
      <c r="A1" s="3825" t="s">
        <v>1972</v>
      </c>
      <c r="B1" s="3825"/>
      <c r="C1" s="3825"/>
    </row>
    <row r="2" ht="31" customHeight="1" spans="1:8">
      <c r="A2" s="3826" t="s">
        <v>1107</v>
      </c>
      <c r="B2" s="3827"/>
      <c r="C2" s="3828"/>
    </row>
    <row r="3" ht="39" customHeight="1" spans="1:8">
      <c r="A3" s="3829" t="s">
        <v>475</v>
      </c>
      <c r="B3" s="3829" t="s">
        <v>476</v>
      </c>
      <c r="C3" s="3829" t="s">
        <v>1209</v>
      </c>
      <c r="D3" s="730" t="s">
        <v>405</v>
      </c>
    </row>
    <row r="4" customFormat="1" ht="36" customHeight="1" spans="1:8">
      <c r="A4" s="3830" t="s">
        <v>1973</v>
      </c>
      <c r="B4" s="3831" t="s">
        <v>184</v>
      </c>
      <c r="C4" s="3832" t="s">
        <v>184</v>
      </c>
      <c r="D4" s="3743"/>
      <c r="F4" s="3833"/>
      <c r="G4" s="3739"/>
      <c r="H4" s="3743"/>
    </row>
    <row r="5" customFormat="1" ht="27" customHeight="1" spans="1:8">
      <c r="A5" s="3834" t="s">
        <v>1974</v>
      </c>
      <c r="B5" s="3835" t="s">
        <v>184</v>
      </c>
      <c r="C5" s="3836" t="s">
        <v>184</v>
      </c>
      <c r="D5" s="3743"/>
      <c r="F5" s="3833"/>
      <c r="G5" s="3739"/>
      <c r="H5" s="3743"/>
    </row>
    <row r="6" customFormat="1" ht="21" spans="1:8">
      <c r="A6" s="3837" t="s">
        <v>1975</v>
      </c>
      <c r="B6" s="3838" t="s">
        <v>184</v>
      </c>
      <c r="C6" s="3839" t="s">
        <v>184</v>
      </c>
    </row>
    <row r="7" customFormat="1" ht="21" spans="1:8">
      <c r="A7" s="3837" t="s">
        <v>1976</v>
      </c>
      <c r="B7" s="3838" t="s">
        <v>184</v>
      </c>
      <c r="C7" s="3839" t="s">
        <v>184</v>
      </c>
    </row>
    <row r="8" customFormat="1" ht="21" spans="1:8">
      <c r="A8" s="3840" t="s">
        <v>1977</v>
      </c>
      <c r="B8" s="3841" t="s">
        <v>184</v>
      </c>
      <c r="C8" s="3842" t="s">
        <v>184</v>
      </c>
    </row>
    <row r="9" customFormat="1" ht="29.25" spans="1:8">
      <c r="A9" s="3843"/>
      <c r="B9" s="3844"/>
      <c r="C9" s="3845"/>
    </row>
    <row r="10" customFormat="1" ht="47" customHeight="1" spans="1:8">
      <c r="A10" s="3825" t="s">
        <v>1978</v>
      </c>
      <c r="B10" s="3825"/>
      <c r="C10" s="3825"/>
    </row>
    <row r="11" customFormat="1" ht="18.75" spans="1:8">
      <c r="A11" s="3826" t="s">
        <v>1107</v>
      </c>
      <c r="B11" s="3827"/>
      <c r="C11" s="3828"/>
    </row>
    <row r="12" customFormat="1" ht="41" customHeight="1" spans="1:8">
      <c r="A12" s="3829" t="s">
        <v>475</v>
      </c>
      <c r="B12" s="3829" t="s">
        <v>476</v>
      </c>
      <c r="C12" s="3829" t="s">
        <v>1209</v>
      </c>
    </row>
    <row r="13" customFormat="1" ht="36.75" spans="1:8">
      <c r="A13" s="3830" t="s">
        <v>1973</v>
      </c>
      <c r="B13" s="3831" t="s">
        <v>184</v>
      </c>
      <c r="C13" s="3832" t="s">
        <v>184</v>
      </c>
    </row>
    <row r="14" customFormat="1" ht="21" spans="1:8">
      <c r="A14" s="3834" t="s">
        <v>1974</v>
      </c>
      <c r="B14" s="3835" t="s">
        <v>184</v>
      </c>
      <c r="C14" s="3836" t="s">
        <v>184</v>
      </c>
    </row>
    <row r="15" customFormat="1" ht="21" spans="1:8">
      <c r="A15" s="3837" t="s">
        <v>1975</v>
      </c>
      <c r="B15" s="3838" t="s">
        <v>184</v>
      </c>
      <c r="C15" s="3839" t="s">
        <v>184</v>
      </c>
    </row>
    <row r="16" customFormat="1" ht="21" spans="1:8">
      <c r="A16" s="3837" t="s">
        <v>1976</v>
      </c>
      <c r="B16" s="3838" t="s">
        <v>184</v>
      </c>
      <c r="C16" s="3839" t="s">
        <v>184</v>
      </c>
    </row>
    <row r="17" customFormat="1" ht="21" spans="1:8">
      <c r="A17" s="3840" t="s">
        <v>1977</v>
      </c>
      <c r="B17" s="3841" t="s">
        <v>184</v>
      </c>
      <c r="C17" s="3842" t="s">
        <v>184</v>
      </c>
    </row>
    <row r="18" customFormat="1" ht="21.75" spans="1:8">
      <c r="A18" s="3846"/>
      <c r="B18" s="3838"/>
      <c r="C18" s="3847"/>
    </row>
    <row r="19" customFormat="1" ht="21" spans="1:8">
      <c r="A19" s="3755" t="s">
        <v>399</v>
      </c>
      <c r="B19" s="3756"/>
      <c r="C19" s="3756"/>
      <c r="D19" s="3756"/>
      <c r="E19" s="3756"/>
      <c r="F19" s="3756"/>
      <c r="G19" s="3756"/>
      <c r="H19" s="3757"/>
    </row>
    <row r="20" ht="298" customHeight="1" spans="1:8">
      <c r="A20" s="3758" t="s">
        <v>1979</v>
      </c>
      <c r="B20" s="3759"/>
      <c r="C20" s="3759"/>
      <c r="D20" s="3759"/>
      <c r="E20" s="3759"/>
      <c r="F20" s="3759"/>
      <c r="G20" s="3759"/>
      <c r="H20" s="3760"/>
    </row>
    <row r="21" ht="61" customHeight="1" spans="1:8">
      <c r="A21" s="3761" t="s">
        <v>437</v>
      </c>
      <c r="B21" s="3762"/>
      <c r="C21" s="3762"/>
      <c r="D21" s="3762"/>
      <c r="E21" s="3762"/>
      <c r="F21" s="3762"/>
      <c r="G21" s="3762"/>
      <c r="H21" s="3763"/>
    </row>
    <row r="22" ht="127" customHeight="1" spans="1:8">
      <c r="A22" s="3764" t="s">
        <v>1980</v>
      </c>
      <c r="B22" s="3765"/>
      <c r="C22" s="3765"/>
      <c r="D22" s="3766"/>
      <c r="E22" s="3766"/>
      <c r="F22" s="3766"/>
      <c r="G22" s="3766"/>
      <c r="H22" s="3767"/>
    </row>
  </sheetData>
  <mergeCells count="6">
    <mergeCell ref="A1:C1"/>
    <mergeCell ref="A10:C10"/>
    <mergeCell ref="A19:H19"/>
    <mergeCell ref="A20:H20"/>
    <mergeCell ref="A21:H21"/>
    <mergeCell ref="A22:H22"/>
  </mergeCells>
  <hyperlinks>
    <hyperlink ref="A21:H21" location="FEDEX操作指引!A1" display="详情参照FEDEX附加费及操作指引"/>
    <hyperlink ref="D3" location="目录!A1" display="返回目录"/>
  </hyperlinks>
  <pageMargins left="0.75" right="0.75" top="1" bottom="1" header="0.5" footer="0.5"/>
  <pageSetup paperSize="9" orientation="portrait"/>
  <headerFooter/>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7"/>
  <sheetViews>
    <sheetView showGridLines="0" workbookViewId="0">
      <selection activeCell="A1" sqref="A1:E1"/>
    </sheetView>
  </sheetViews>
  <sheetFormatPr defaultColWidth="9" defaultRowHeight="14.25" outlineLevelCol="6"/>
  <cols>
    <col min="1" max="1" width="14.6666666666667" customWidth="1"/>
    <col min="2" max="5" width="28.9" customWidth="1"/>
    <col min="6" max="6" width="24" customWidth="1"/>
    <col min="7" max="7" width="11.375" customWidth="1"/>
  </cols>
  <sheetData>
    <row r="1" ht="33" customHeight="1" spans="1:7">
      <c r="A1" s="3768" t="s">
        <v>1981</v>
      </c>
      <c r="B1" s="3769"/>
      <c r="C1" s="3769"/>
      <c r="D1" s="3769"/>
      <c r="E1" s="3770"/>
      <c r="F1" s="3771" t="s">
        <v>405</v>
      </c>
    </row>
    <row r="2" ht="17" customHeight="1" spans="1:7">
      <c r="A2" s="3772" t="s">
        <v>646</v>
      </c>
      <c r="B2" s="3773"/>
      <c r="C2" s="3773"/>
      <c r="D2" s="3773"/>
      <c r="E2" s="3774"/>
      <c r="F2" s="3771"/>
    </row>
    <row r="3" ht="52" customHeight="1" spans="1:7">
      <c r="A3" s="3775" t="s">
        <v>545</v>
      </c>
      <c r="B3" s="3776"/>
      <c r="C3" s="3776"/>
      <c r="D3" s="3776"/>
      <c r="E3" s="3777"/>
    </row>
    <row r="4" ht="30" customHeight="1" spans="1:7">
      <c r="A4" s="3778" t="s">
        <v>1982</v>
      </c>
      <c r="B4" s="3779" t="s">
        <v>184</v>
      </c>
      <c r="C4" s="3779" t="s">
        <v>184</v>
      </c>
      <c r="D4" s="3779" t="s">
        <v>184</v>
      </c>
      <c r="E4" s="3780" t="s">
        <v>184</v>
      </c>
      <c r="F4" s="3781"/>
      <c r="G4" s="3781"/>
    </row>
    <row r="5" ht="21" customHeight="1" spans="1:7">
      <c r="A5" s="3782" t="s">
        <v>670</v>
      </c>
      <c r="B5" s="3783" t="s">
        <v>184</v>
      </c>
      <c r="C5" s="3783" t="s">
        <v>184</v>
      </c>
      <c r="D5" s="3783" t="s">
        <v>184</v>
      </c>
      <c r="E5" s="3784" t="s">
        <v>184</v>
      </c>
      <c r="F5" s="3781"/>
      <c r="G5" s="3781"/>
    </row>
    <row r="6" ht="21" customHeight="1" spans="1:7">
      <c r="A6" s="3785" t="s">
        <v>677</v>
      </c>
      <c r="B6" s="3786" t="s">
        <v>184</v>
      </c>
      <c r="C6" s="3786" t="s">
        <v>184</v>
      </c>
      <c r="D6" s="3786" t="s">
        <v>184</v>
      </c>
      <c r="E6" s="3784" t="s">
        <v>184</v>
      </c>
      <c r="F6" s="3781"/>
      <c r="G6" s="3781"/>
    </row>
    <row r="7" ht="21" customHeight="1" spans="1:7">
      <c r="A7" s="3787" t="s">
        <v>684</v>
      </c>
      <c r="B7" s="3783" t="s">
        <v>184</v>
      </c>
      <c r="C7" s="3783" t="s">
        <v>184</v>
      </c>
      <c r="D7" s="3783" t="s">
        <v>184</v>
      </c>
      <c r="E7" s="3784" t="s">
        <v>184</v>
      </c>
      <c r="F7" s="3781"/>
      <c r="G7" s="3781"/>
    </row>
    <row r="8" ht="21" customHeight="1" spans="1:7">
      <c r="A8" s="3788" t="s">
        <v>691</v>
      </c>
      <c r="B8" s="3789" t="s">
        <v>184</v>
      </c>
      <c r="C8" s="3789" t="s">
        <v>184</v>
      </c>
      <c r="D8" s="3789" t="s">
        <v>184</v>
      </c>
      <c r="E8" s="3784" t="s">
        <v>184</v>
      </c>
      <c r="F8" s="3781"/>
    </row>
    <row r="9" ht="21" customHeight="1" spans="1:7">
      <c r="A9" s="3788" t="s">
        <v>698</v>
      </c>
      <c r="B9" s="3789" t="s">
        <v>184</v>
      </c>
      <c r="C9" s="3789" t="s">
        <v>184</v>
      </c>
      <c r="D9" s="3789" t="s">
        <v>184</v>
      </c>
      <c r="E9" s="3784" t="s">
        <v>184</v>
      </c>
      <c r="F9" s="3781"/>
    </row>
    <row r="10" ht="21" customHeight="1" spans="1:7">
      <c r="A10" s="3790" t="s">
        <v>705</v>
      </c>
      <c r="B10" s="3791" t="s">
        <v>184</v>
      </c>
      <c r="C10" s="3791" t="s">
        <v>184</v>
      </c>
      <c r="D10" s="3791" t="s">
        <v>184</v>
      </c>
      <c r="E10" s="3792" t="s">
        <v>184</v>
      </c>
      <c r="F10" s="3781"/>
    </row>
    <row r="11" ht="6" customHeight="1" spans="1:7">
      <c r="A11" s="3793"/>
      <c r="B11" s="3794"/>
      <c r="C11" s="3794"/>
      <c r="D11" s="3794"/>
      <c r="E11" s="3794"/>
      <c r="F11" s="3794"/>
      <c r="G11" s="3794"/>
    </row>
    <row r="12" ht="35" customHeight="1" spans="1:7">
      <c r="A12" s="3795" t="s">
        <v>1983</v>
      </c>
      <c r="B12" s="3796"/>
      <c r="C12" s="3796"/>
      <c r="D12" s="3796"/>
      <c r="E12" s="3796"/>
      <c r="F12" s="3797"/>
    </row>
    <row r="13" ht="16" customHeight="1" spans="1:7">
      <c r="A13" s="3798" t="s">
        <v>646</v>
      </c>
      <c r="B13" s="3799"/>
      <c r="C13" s="3799"/>
      <c r="D13" s="3799"/>
      <c r="E13" s="3799"/>
      <c r="F13" s="3800"/>
    </row>
    <row r="14" ht="50" customHeight="1" spans="1:7">
      <c r="A14" s="3775" t="s">
        <v>545</v>
      </c>
      <c r="B14" s="3777" t="s">
        <v>1984</v>
      </c>
      <c r="C14" s="3777" t="s">
        <v>1985</v>
      </c>
      <c r="D14" s="3777" t="s">
        <v>1986</v>
      </c>
      <c r="E14" s="3777" t="s">
        <v>1987</v>
      </c>
    </row>
    <row r="15" ht="28" customHeight="1" spans="1:7">
      <c r="A15" s="3778" t="s">
        <v>1982</v>
      </c>
      <c r="B15" s="3801">
        <v>9.80089862121212</v>
      </c>
      <c r="C15" s="3801">
        <v>11.3349876212121</v>
      </c>
      <c r="D15" s="3801">
        <v>17.5637586212121</v>
      </c>
      <c r="E15" s="3802">
        <v>12.0373416212121</v>
      </c>
    </row>
    <row r="16" ht="21" customHeight="1" spans="1:7">
      <c r="A16" s="3782" t="s">
        <v>670</v>
      </c>
      <c r="B16" s="3783">
        <v>9.55137812121212</v>
      </c>
      <c r="C16" s="3783">
        <v>11.0207766212121</v>
      </c>
      <c r="D16" s="3783">
        <v>17.4805851212121</v>
      </c>
      <c r="E16" s="3803">
        <v>11.8155456212121</v>
      </c>
    </row>
    <row r="17" ht="21" customHeight="1" spans="1:7">
      <c r="A17" s="3785" t="s">
        <v>677</v>
      </c>
      <c r="B17" s="3783">
        <v>8.59950362121212</v>
      </c>
      <c r="C17" s="3783">
        <v>9.94876262121212</v>
      </c>
      <c r="D17" s="3783">
        <v>17.3327211212121</v>
      </c>
      <c r="E17" s="3803">
        <v>10.9006371212121</v>
      </c>
    </row>
    <row r="18" ht="21" customHeight="1" spans="1:7">
      <c r="A18" s="3787" t="s">
        <v>1988</v>
      </c>
      <c r="B18" s="3783">
        <v>7.64762912121212</v>
      </c>
      <c r="C18" s="3783">
        <v>8.39619062121212</v>
      </c>
      <c r="D18" s="3783">
        <v>17.3327211212121</v>
      </c>
      <c r="E18" s="3803">
        <v>9.34806512121212</v>
      </c>
    </row>
    <row r="19" ht="21" customHeight="1" spans="1:7">
      <c r="A19" s="3788" t="s">
        <v>1989</v>
      </c>
      <c r="B19" s="3789" t="s">
        <v>184</v>
      </c>
      <c r="C19" s="3789" t="s">
        <v>184</v>
      </c>
      <c r="D19" s="3789" t="s">
        <v>184</v>
      </c>
      <c r="E19" s="3803" t="s">
        <v>184</v>
      </c>
    </row>
    <row r="20" ht="21" customHeight="1" spans="1:7">
      <c r="A20" s="3788" t="s">
        <v>698</v>
      </c>
      <c r="B20" s="3789" t="s">
        <v>184</v>
      </c>
      <c r="C20" s="3789" t="s">
        <v>184</v>
      </c>
      <c r="D20" s="3789" t="s">
        <v>184</v>
      </c>
      <c r="E20" s="3803" t="s">
        <v>184</v>
      </c>
    </row>
    <row r="21" ht="21" customHeight="1" spans="1:7">
      <c r="A21" s="3790" t="s">
        <v>705</v>
      </c>
      <c r="B21" s="3791" t="s">
        <v>184</v>
      </c>
      <c r="C21" s="3791" t="s">
        <v>184</v>
      </c>
      <c r="D21" s="3791" t="s">
        <v>184</v>
      </c>
      <c r="E21" s="3804" t="s">
        <v>184</v>
      </c>
    </row>
    <row r="22" ht="211" customHeight="1" spans="1:7">
      <c r="A22" s="3805" t="s">
        <v>1990</v>
      </c>
      <c r="B22" s="3805"/>
      <c r="C22" s="3805"/>
      <c r="D22" s="3805"/>
      <c r="E22" s="3806"/>
      <c r="F22" s="3807"/>
      <c r="G22" s="3807"/>
    </row>
    <row r="23" ht="30" customHeight="1" spans="1:7">
      <c r="A23" s="622" t="s">
        <v>399</v>
      </c>
      <c r="B23" s="623"/>
      <c r="C23" s="623"/>
      <c r="D23" s="623"/>
      <c r="E23" s="623"/>
    </row>
    <row r="24" ht="15" customHeight="1" spans="1:7">
      <c r="A24" s="3808" t="s">
        <v>1991</v>
      </c>
      <c r="B24" s="3809"/>
      <c r="C24" s="3809"/>
      <c r="D24" s="3809"/>
      <c r="E24" s="3810"/>
      <c r="F24" s="3811"/>
      <c r="G24" s="3811"/>
    </row>
    <row r="25" ht="20" customHeight="1" spans="1:7">
      <c r="A25" s="3812" t="s">
        <v>1992</v>
      </c>
      <c r="B25" s="3813"/>
      <c r="C25" s="3813"/>
      <c r="D25" s="3813"/>
      <c r="E25" s="3814"/>
      <c r="F25" s="3813"/>
      <c r="G25" s="3813"/>
    </row>
    <row r="26" ht="108" customHeight="1" spans="1:7">
      <c r="A26" s="3815" t="s">
        <v>1993</v>
      </c>
      <c r="B26" s="3811"/>
      <c r="C26" s="3811"/>
      <c r="D26" s="3811"/>
      <c r="E26" s="3816"/>
      <c r="F26" s="3811"/>
      <c r="G26" s="3811"/>
    </row>
    <row r="27" ht="64" customHeight="1" spans="1:7">
      <c r="A27" s="3815" t="s">
        <v>1994</v>
      </c>
      <c r="B27" s="3811"/>
      <c r="C27" s="3811"/>
      <c r="D27" s="3811"/>
      <c r="E27" s="3816"/>
      <c r="F27" s="3811"/>
      <c r="G27" s="3811"/>
    </row>
    <row r="28" ht="28" customHeight="1" spans="1:7">
      <c r="A28" s="3817" t="s">
        <v>437</v>
      </c>
      <c r="B28" s="3818"/>
      <c r="C28" s="3818"/>
      <c r="D28" s="3818"/>
      <c r="E28" s="3819"/>
      <c r="F28" s="3820"/>
      <c r="G28" s="3820"/>
    </row>
    <row r="29" ht="128" customHeight="1" spans="1:7">
      <c r="A29" s="3821" t="s">
        <v>471</v>
      </c>
      <c r="B29" s="3822"/>
      <c r="C29" s="3822"/>
      <c r="D29" s="3822"/>
      <c r="E29" s="3823"/>
      <c r="F29" s="3811"/>
      <c r="G29" s="3811"/>
    </row>
    <row r="30" ht="27" customHeight="1" spans="1:7">
      <c r="A30" s="3824"/>
      <c r="B30" s="3721"/>
      <c r="C30" s="3721"/>
      <c r="D30" s="3721"/>
      <c r="E30" s="3721"/>
      <c r="F30" s="3721"/>
      <c r="G30" s="3721"/>
    </row>
    <row r="31" ht="30" customHeight="1" spans="1:7">
      <c r="A31" s="3824"/>
      <c r="B31" s="3721"/>
      <c r="C31" s="3721"/>
      <c r="D31" s="3721"/>
      <c r="E31" s="3721"/>
      <c r="F31" s="3721"/>
      <c r="G31" s="3721"/>
    </row>
    <row r="32" ht="34" customHeight="1" spans="1:7">
      <c r="A32" s="3824"/>
      <c r="B32" s="3721"/>
      <c r="C32" s="3721"/>
      <c r="D32" s="3721"/>
      <c r="E32" s="3721"/>
      <c r="F32" s="3721"/>
      <c r="G32" s="3721"/>
    </row>
    <row r="33" ht="28" customHeight="1" spans="1:7">
      <c r="A33" s="3824"/>
      <c r="B33" s="3721"/>
      <c r="C33" s="3721"/>
      <c r="D33" s="3721"/>
      <c r="E33" s="3721"/>
      <c r="F33" s="3721"/>
      <c r="G33" s="3721"/>
    </row>
    <row r="34" ht="39" customHeight="1" spans="1:7">
      <c r="A34" s="3824"/>
      <c r="B34" s="3721"/>
      <c r="C34" s="3721"/>
      <c r="D34" s="3721"/>
      <c r="E34" s="3721"/>
      <c r="F34" s="3721"/>
      <c r="G34" s="3721"/>
    </row>
    <row r="35" ht="28" customHeight="1" spans="1:7">
      <c r="A35" s="3713"/>
      <c r="B35" s="3714"/>
      <c r="C35" s="3714"/>
      <c r="D35" s="3714"/>
      <c r="E35" s="3714"/>
      <c r="F35" s="3714"/>
      <c r="G35" s="3714"/>
    </row>
    <row r="36" ht="28" customHeight="1" spans="1:7">
      <c r="A36" s="3715"/>
      <c r="B36" s="3716"/>
      <c r="C36" s="3716"/>
      <c r="D36" s="3716"/>
      <c r="E36" s="3716"/>
      <c r="F36" s="3716"/>
      <c r="G36" s="3716"/>
    </row>
    <row r="37" ht="28" customHeight="1" spans="1:7">
      <c r="A37" s="3715"/>
      <c r="B37" s="3716"/>
      <c r="C37" s="3716"/>
      <c r="D37" s="3716"/>
      <c r="E37" s="3716"/>
      <c r="F37" s="3716"/>
      <c r="G37" s="3716"/>
    </row>
    <row r="38" ht="28" customHeight="1" spans="1:7">
      <c r="A38" s="3716"/>
      <c r="B38" s="3716"/>
      <c r="C38" s="3716"/>
      <c r="D38" s="3716"/>
      <c r="E38" s="3716"/>
      <c r="F38" s="3716"/>
      <c r="G38" s="3716"/>
    </row>
    <row r="39" ht="31" customHeight="1" spans="1:7">
      <c r="A39" s="3716"/>
      <c r="B39" s="3716"/>
      <c r="C39" s="3716"/>
      <c r="D39" s="3716"/>
      <c r="E39" s="3716"/>
      <c r="F39" s="3716"/>
      <c r="G39" s="3716"/>
    </row>
    <row r="40" ht="16.5" spans="1:7">
      <c r="A40" s="3716"/>
      <c r="B40" s="3716"/>
      <c r="C40" s="3716"/>
      <c r="D40" s="3716"/>
      <c r="E40" s="3716"/>
      <c r="F40" s="3716"/>
      <c r="G40" s="3716"/>
    </row>
    <row r="42" ht="52" customHeight="1"/>
    <row r="43" ht="138" customHeight="1"/>
    <row r="44" ht="118" customHeight="1"/>
    <row r="45" ht="32.15" customHeight="1"/>
    <row r="46" ht="107" customHeight="1"/>
    <row r="49" ht="34.5" customHeight="1"/>
    <row r="50" ht="16.5" customHeight="1"/>
    <row r="51" ht="16.5" customHeight="1"/>
    <row r="53" ht="16.5" customHeight="1"/>
    <row r="54" ht="16.5" customHeight="1"/>
    <row r="55" ht="16.5" customHeight="1"/>
    <row r="56" ht="16.5" customHeight="1"/>
    <row r="57" ht="16.5" customHeight="1"/>
  </sheetData>
  <mergeCells count="22">
    <mergeCell ref="A1:E1"/>
    <mergeCell ref="A2:E2"/>
    <mergeCell ref="A12:E12"/>
    <mergeCell ref="A22:E22"/>
    <mergeCell ref="A23:E23"/>
    <mergeCell ref="A24:E24"/>
    <mergeCell ref="A25:E25"/>
    <mergeCell ref="A26:E26"/>
    <mergeCell ref="A27:E27"/>
    <mergeCell ref="A28:E28"/>
    <mergeCell ref="A29:E29"/>
    <mergeCell ref="A30:E30"/>
    <mergeCell ref="A31:E31"/>
    <mergeCell ref="A32:E32"/>
    <mergeCell ref="A33:E33"/>
    <mergeCell ref="A34:E34"/>
    <mergeCell ref="A35:E35"/>
    <mergeCell ref="A36:E36"/>
    <mergeCell ref="A37:E37"/>
    <mergeCell ref="A38:E38"/>
    <mergeCell ref="A39:E39"/>
    <mergeCell ref="A40:E40"/>
  </mergeCells>
  <hyperlinks>
    <hyperlink ref="A28:E28" location="FEDEX操作指引!A1" display="详情参照FEDEX附加费及操作指引"/>
    <hyperlink ref="F1" location="目录!A1" display="返回目录"/>
  </hyperlinks>
  <pageMargins left="0.75" right="0.75" top="1" bottom="1" header="0.511805555555556" footer="0.511805555555556"/>
  <pageSetup paperSize="9" orientation="portrait"/>
  <headerFooter/>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6"/>
  <sheetViews>
    <sheetView showGridLines="0" workbookViewId="0">
      <selection activeCell="A1" sqref="A1:D1"/>
    </sheetView>
  </sheetViews>
  <sheetFormatPr defaultColWidth="9" defaultRowHeight="14.25" outlineLevelCol="7"/>
  <cols>
    <col min="1" max="1" width="24.25" customWidth="1"/>
    <col min="2" max="4" width="39.75" customWidth="1"/>
    <col min="5" max="5" width="5.375" customWidth="1"/>
    <col min="6" max="6" width="10.375" customWidth="1"/>
    <col min="8" max="8" width="8.91666666666667" customWidth="1"/>
    <col min="9" max="9" width="22.25" customWidth="1"/>
    <col min="10" max="10" width="4" customWidth="1"/>
    <col min="16306" max="16384" width="9" style="648"/>
  </cols>
  <sheetData>
    <row r="1" ht="50" customHeight="1" spans="1:8">
      <c r="A1" s="1467" t="s">
        <v>1995</v>
      </c>
      <c r="B1" s="1467"/>
      <c r="C1" s="1467"/>
      <c r="D1" s="1467"/>
      <c r="F1" s="730" t="s">
        <v>405</v>
      </c>
    </row>
    <row r="2" ht="31" customHeight="1" spans="1:8">
      <c r="A2" s="3736" t="s">
        <v>1996</v>
      </c>
      <c r="B2" s="3737"/>
      <c r="C2" s="3737"/>
      <c r="D2" s="3737"/>
      <c r="F2" s="730" t="s">
        <v>1935</v>
      </c>
    </row>
    <row r="3" customFormat="1" ht="116" customHeight="1" spans="1:8">
      <c r="A3" s="681" t="s">
        <v>410</v>
      </c>
      <c r="B3" s="3738" t="s">
        <v>1997</v>
      </c>
      <c r="C3" s="3738" t="s">
        <v>1998</v>
      </c>
      <c r="D3" s="3738" t="s">
        <v>1999</v>
      </c>
      <c r="E3" s="3739"/>
      <c r="F3" s="730"/>
    </row>
    <row r="4" customFormat="1" ht="33" customHeight="1" spans="1:8">
      <c r="A4" s="706" t="s">
        <v>2000</v>
      </c>
      <c r="B4" s="3740" t="s">
        <v>184</v>
      </c>
      <c r="C4" s="3741" t="s">
        <v>184</v>
      </c>
      <c r="D4" s="3742" t="s">
        <v>184</v>
      </c>
      <c r="E4" s="3739"/>
      <c r="F4" s="3743"/>
    </row>
    <row r="5" customFormat="1" ht="33" customHeight="1" spans="1:8">
      <c r="A5" s="3744" t="s">
        <v>2001</v>
      </c>
      <c r="B5" s="3740" t="s">
        <v>184</v>
      </c>
      <c r="C5" s="3741" t="s">
        <v>184</v>
      </c>
      <c r="D5" s="3742" t="s">
        <v>184</v>
      </c>
      <c r="E5" s="3739"/>
      <c r="F5" s="3743"/>
    </row>
    <row r="6" customFormat="1" ht="33" customHeight="1" spans="1:8">
      <c r="A6" s="3744" t="s">
        <v>2002</v>
      </c>
      <c r="B6" s="3740" t="s">
        <v>184</v>
      </c>
      <c r="C6" s="3741" t="s">
        <v>184</v>
      </c>
      <c r="D6" s="3742" t="s">
        <v>184</v>
      </c>
      <c r="E6" s="3739"/>
      <c r="F6" s="3743"/>
    </row>
    <row r="7" customFormat="1" ht="33" customHeight="1" spans="1:8">
      <c r="A7" s="3744" t="s">
        <v>1976</v>
      </c>
      <c r="B7" s="3740" t="s">
        <v>184</v>
      </c>
      <c r="C7" s="3741" t="s">
        <v>184</v>
      </c>
      <c r="D7" s="3742" t="s">
        <v>184</v>
      </c>
      <c r="E7" s="3739"/>
      <c r="F7" s="3743"/>
    </row>
    <row r="8" customFormat="1" ht="33" customHeight="1" spans="1:8">
      <c r="A8" s="3744" t="s">
        <v>2003</v>
      </c>
      <c r="B8" s="3740" t="s">
        <v>184</v>
      </c>
      <c r="C8" s="3741" t="s">
        <v>184</v>
      </c>
      <c r="D8" s="3742" t="s">
        <v>184</v>
      </c>
      <c r="E8" s="3739"/>
      <c r="F8" s="3743"/>
      <c r="H8" s="1566"/>
    </row>
    <row r="9" customFormat="1" ht="33" customHeight="1" spans="1:8">
      <c r="A9" s="3745" t="s">
        <v>2004</v>
      </c>
      <c r="B9" s="3746" t="s">
        <v>184</v>
      </c>
      <c r="C9" s="3747" t="s">
        <v>184</v>
      </c>
      <c r="D9" s="3748" t="s">
        <v>184</v>
      </c>
      <c r="E9" s="3739"/>
      <c r="F9" s="3743"/>
    </row>
    <row r="10" customFormat="1" ht="11" customHeight="1" spans="1:8">
      <c r="A10" s="703"/>
      <c r="B10" s="3749"/>
      <c r="C10" s="3750"/>
      <c r="D10" s="705"/>
      <c r="E10" s="3739"/>
      <c r="F10" s="3743"/>
    </row>
    <row r="11" customFormat="1" ht="17" customHeight="1" spans="1:8">
      <c r="A11" s="686">
        <v>0.5</v>
      </c>
      <c r="B11" s="3751" t="s">
        <v>184</v>
      </c>
      <c r="C11" s="1442" t="s">
        <v>184</v>
      </c>
      <c r="D11" s="1434" t="s">
        <v>184</v>
      </c>
      <c r="E11" s="3739"/>
      <c r="F11" s="3743"/>
    </row>
    <row r="12" customFormat="1" ht="17" customHeight="1" spans="1:8">
      <c r="A12" s="686">
        <v>1</v>
      </c>
      <c r="B12" s="3751" t="s">
        <v>184</v>
      </c>
      <c r="C12" s="1442" t="s">
        <v>184</v>
      </c>
      <c r="D12" s="1434" t="s">
        <v>184</v>
      </c>
      <c r="E12" s="3739"/>
      <c r="F12" s="3743"/>
    </row>
    <row r="13" customFormat="1" ht="17" customHeight="1" spans="1:8">
      <c r="A13" s="686">
        <v>1.5</v>
      </c>
      <c r="B13" s="3751" t="s">
        <v>184</v>
      </c>
      <c r="C13" s="1442" t="s">
        <v>184</v>
      </c>
      <c r="D13" s="1434" t="s">
        <v>184</v>
      </c>
      <c r="E13" s="3739"/>
      <c r="F13" s="3743"/>
    </row>
    <row r="14" customFormat="1" ht="17" customHeight="1" spans="1:8">
      <c r="A14" s="686">
        <v>2</v>
      </c>
      <c r="B14" s="3751" t="s">
        <v>184</v>
      </c>
      <c r="C14" s="1442" t="s">
        <v>184</v>
      </c>
      <c r="D14" s="1434" t="s">
        <v>184</v>
      </c>
      <c r="E14" s="3739"/>
      <c r="F14" s="3743"/>
    </row>
    <row r="15" customFormat="1" ht="17" customHeight="1" spans="1:8">
      <c r="A15" s="686">
        <v>2.5</v>
      </c>
      <c r="B15" s="3751" t="s">
        <v>184</v>
      </c>
      <c r="C15" s="1442" t="s">
        <v>184</v>
      </c>
      <c r="D15" s="1434" t="s">
        <v>184</v>
      </c>
      <c r="E15" s="3739"/>
      <c r="F15" s="3743"/>
    </row>
    <row r="16" customFormat="1" ht="17" customHeight="1" spans="1:8">
      <c r="A16" s="686">
        <v>3</v>
      </c>
      <c r="B16" s="3751" t="s">
        <v>184</v>
      </c>
      <c r="C16" s="1442" t="s">
        <v>184</v>
      </c>
      <c r="D16" s="1434" t="s">
        <v>184</v>
      </c>
      <c r="E16" s="3739"/>
      <c r="F16" s="3743"/>
    </row>
    <row r="17" customFormat="1" ht="17" customHeight="1" spans="1:6">
      <c r="A17" s="686">
        <v>3.5</v>
      </c>
      <c r="B17" s="3751" t="s">
        <v>184</v>
      </c>
      <c r="C17" s="1442" t="s">
        <v>184</v>
      </c>
      <c r="D17" s="1434" t="s">
        <v>184</v>
      </c>
      <c r="E17" s="3739"/>
      <c r="F17" s="3743"/>
    </row>
    <row r="18" customFormat="1" ht="17" customHeight="1" spans="1:6">
      <c r="A18" s="686">
        <v>4</v>
      </c>
      <c r="B18" s="3751" t="s">
        <v>184</v>
      </c>
      <c r="C18" s="1442" t="s">
        <v>184</v>
      </c>
      <c r="D18" s="1434" t="s">
        <v>184</v>
      </c>
      <c r="E18" s="3739"/>
      <c r="F18" s="3743"/>
    </row>
    <row r="19" customFormat="1" ht="17" customHeight="1" spans="1:6">
      <c r="A19" s="686">
        <v>4.5</v>
      </c>
      <c r="B19" s="3751" t="s">
        <v>184</v>
      </c>
      <c r="C19" s="1442" t="s">
        <v>184</v>
      </c>
      <c r="D19" s="1434" t="s">
        <v>184</v>
      </c>
      <c r="E19" s="3739"/>
      <c r="F19" s="3743"/>
    </row>
    <row r="20" customFormat="1" ht="17" customHeight="1" spans="1:6">
      <c r="A20" s="686">
        <v>5</v>
      </c>
      <c r="B20" s="3751" t="s">
        <v>184</v>
      </c>
      <c r="C20" s="1442" t="s">
        <v>184</v>
      </c>
      <c r="D20" s="1434" t="s">
        <v>184</v>
      </c>
      <c r="E20" s="3739"/>
      <c r="F20" s="3743"/>
    </row>
    <row r="21" customFormat="1" ht="17" customHeight="1" spans="1:6">
      <c r="A21" s="686">
        <v>5.5</v>
      </c>
      <c r="B21" s="3751" t="s">
        <v>184</v>
      </c>
      <c r="C21" s="1442" t="s">
        <v>184</v>
      </c>
      <c r="D21" s="1434" t="s">
        <v>184</v>
      </c>
      <c r="E21" s="3739"/>
      <c r="F21" s="3743"/>
    </row>
    <row r="22" customFormat="1" ht="17" customHeight="1" spans="1:6">
      <c r="A22" s="686">
        <v>6</v>
      </c>
      <c r="B22" s="3751" t="s">
        <v>184</v>
      </c>
      <c r="C22" s="1442" t="s">
        <v>184</v>
      </c>
      <c r="D22" s="1434" t="s">
        <v>184</v>
      </c>
      <c r="E22" s="3739"/>
      <c r="F22" s="3743"/>
    </row>
    <row r="23" customFormat="1" ht="17" customHeight="1" spans="1:6">
      <c r="A23" s="686">
        <v>6.5</v>
      </c>
      <c r="B23" s="3751" t="s">
        <v>184</v>
      </c>
      <c r="C23" s="1442" t="s">
        <v>184</v>
      </c>
      <c r="D23" s="1434" t="s">
        <v>184</v>
      </c>
      <c r="E23" s="3739"/>
      <c r="F23" s="3743"/>
    </row>
    <row r="24" customFormat="1" ht="17" customHeight="1" spans="1:6">
      <c r="A24" s="686">
        <v>7</v>
      </c>
      <c r="B24" s="3751" t="s">
        <v>184</v>
      </c>
      <c r="C24" s="1442" t="s">
        <v>184</v>
      </c>
      <c r="D24" s="1434" t="s">
        <v>184</v>
      </c>
      <c r="E24" s="3739"/>
      <c r="F24" s="3743"/>
    </row>
    <row r="25" customFormat="1" ht="17" customHeight="1" spans="1:6">
      <c r="A25" s="686">
        <v>7.5</v>
      </c>
      <c r="B25" s="3751" t="s">
        <v>184</v>
      </c>
      <c r="C25" s="1442" t="s">
        <v>184</v>
      </c>
      <c r="D25" s="1434" t="s">
        <v>184</v>
      </c>
      <c r="E25" s="3739"/>
      <c r="F25" s="3743"/>
    </row>
    <row r="26" customFormat="1" ht="17" customHeight="1" spans="1:6">
      <c r="A26" s="686">
        <v>8</v>
      </c>
      <c r="B26" s="3751" t="s">
        <v>184</v>
      </c>
      <c r="C26" s="1442" t="s">
        <v>184</v>
      </c>
      <c r="D26" s="1434" t="s">
        <v>184</v>
      </c>
      <c r="E26" s="3739"/>
      <c r="F26" s="3743"/>
    </row>
    <row r="27" customFormat="1" ht="17" customHeight="1" spans="1:6">
      <c r="A27" s="686">
        <v>8.5</v>
      </c>
      <c r="B27" s="3751" t="s">
        <v>184</v>
      </c>
      <c r="C27" s="1442" t="s">
        <v>184</v>
      </c>
      <c r="D27" s="1434" t="s">
        <v>184</v>
      </c>
      <c r="E27" s="3739"/>
      <c r="F27" s="3743"/>
    </row>
    <row r="28" customFormat="1" ht="17" customHeight="1" spans="1:6">
      <c r="A28" s="686">
        <v>9</v>
      </c>
      <c r="B28" s="3751" t="s">
        <v>184</v>
      </c>
      <c r="C28" s="1442" t="s">
        <v>184</v>
      </c>
      <c r="D28" s="1434" t="s">
        <v>184</v>
      </c>
      <c r="E28" s="3739"/>
      <c r="F28" s="3743"/>
    </row>
    <row r="29" customFormat="1" ht="17" customHeight="1" spans="1:6">
      <c r="A29" s="686">
        <v>9.5</v>
      </c>
      <c r="B29" s="3751" t="s">
        <v>184</v>
      </c>
      <c r="C29" s="1442" t="s">
        <v>184</v>
      </c>
      <c r="D29" s="1434" t="s">
        <v>184</v>
      </c>
      <c r="E29" s="3739"/>
      <c r="F29" s="3743"/>
    </row>
    <row r="30" customFormat="1" ht="17" customHeight="1" spans="1:6">
      <c r="A30" s="686">
        <v>10</v>
      </c>
      <c r="B30" s="3751" t="s">
        <v>184</v>
      </c>
      <c r="C30" s="1442" t="s">
        <v>184</v>
      </c>
      <c r="D30" s="1434" t="s">
        <v>184</v>
      </c>
      <c r="E30" s="3739"/>
      <c r="F30" s="3743"/>
    </row>
    <row r="31" customFormat="1" ht="17" customHeight="1" spans="1:6">
      <c r="A31" s="686">
        <v>10.5</v>
      </c>
      <c r="B31" s="3751" t="s">
        <v>184</v>
      </c>
      <c r="C31" s="1442" t="s">
        <v>184</v>
      </c>
      <c r="D31" s="1434" t="s">
        <v>184</v>
      </c>
      <c r="E31" s="3739"/>
      <c r="F31" s="3743"/>
    </row>
    <row r="32" customFormat="1" ht="17" customHeight="1" spans="1:6">
      <c r="A32" s="686">
        <v>11</v>
      </c>
      <c r="B32" s="3751" t="s">
        <v>184</v>
      </c>
      <c r="C32" s="1442" t="s">
        <v>184</v>
      </c>
      <c r="D32" s="1434" t="s">
        <v>184</v>
      </c>
      <c r="E32" s="3739"/>
      <c r="F32" s="3743"/>
    </row>
    <row r="33" customFormat="1" ht="17" customHeight="1" spans="1:6">
      <c r="A33" s="686">
        <v>11.5</v>
      </c>
      <c r="B33" s="3751" t="s">
        <v>184</v>
      </c>
      <c r="C33" s="1442" t="s">
        <v>184</v>
      </c>
      <c r="D33" s="1434" t="s">
        <v>184</v>
      </c>
      <c r="E33" s="3739"/>
      <c r="F33" s="3743"/>
    </row>
    <row r="34" customFormat="1" ht="17" customHeight="1" spans="1:6">
      <c r="A34" s="686">
        <v>12</v>
      </c>
      <c r="B34" s="3751" t="s">
        <v>184</v>
      </c>
      <c r="C34" s="1442" t="s">
        <v>184</v>
      </c>
      <c r="D34" s="1434" t="s">
        <v>184</v>
      </c>
      <c r="E34" s="3739"/>
      <c r="F34" s="3743"/>
    </row>
    <row r="35" customFormat="1" ht="17" customHeight="1" spans="1:6">
      <c r="A35" s="686">
        <v>12.5</v>
      </c>
      <c r="B35" s="3751" t="s">
        <v>184</v>
      </c>
      <c r="C35" s="1442" t="s">
        <v>184</v>
      </c>
      <c r="D35" s="1434" t="s">
        <v>184</v>
      </c>
      <c r="E35" s="3739"/>
      <c r="F35" s="3743"/>
    </row>
    <row r="36" customFormat="1" ht="17" customHeight="1" spans="1:6">
      <c r="A36" s="686">
        <v>13</v>
      </c>
      <c r="B36" s="3751" t="s">
        <v>184</v>
      </c>
      <c r="C36" s="1442" t="s">
        <v>184</v>
      </c>
      <c r="D36" s="1434" t="s">
        <v>184</v>
      </c>
      <c r="E36" s="3739"/>
      <c r="F36" s="3743"/>
    </row>
    <row r="37" customFormat="1" ht="17" customHeight="1" spans="1:6">
      <c r="A37" s="686">
        <v>13.5</v>
      </c>
      <c r="B37" s="3751" t="s">
        <v>184</v>
      </c>
      <c r="C37" s="1442" t="s">
        <v>184</v>
      </c>
      <c r="D37" s="1434" t="s">
        <v>184</v>
      </c>
      <c r="E37" s="3739"/>
      <c r="F37" s="3743"/>
    </row>
    <row r="38" customFormat="1" ht="17" customHeight="1" spans="1:6">
      <c r="A38" s="686">
        <v>14</v>
      </c>
      <c r="B38" s="3751" t="s">
        <v>184</v>
      </c>
      <c r="C38" s="1442" t="s">
        <v>184</v>
      </c>
      <c r="D38" s="1434" t="s">
        <v>184</v>
      </c>
      <c r="E38" s="3739"/>
      <c r="F38" s="3743"/>
    </row>
    <row r="39" customFormat="1" ht="17" customHeight="1" spans="1:6">
      <c r="A39" s="686">
        <v>14.5</v>
      </c>
      <c r="B39" s="3751" t="s">
        <v>184</v>
      </c>
      <c r="C39" s="1442" t="s">
        <v>184</v>
      </c>
      <c r="D39" s="1434" t="s">
        <v>184</v>
      </c>
      <c r="E39" s="3739"/>
      <c r="F39" s="3743"/>
    </row>
    <row r="40" customFormat="1" ht="17" customHeight="1" spans="1:6">
      <c r="A40" s="686">
        <v>15</v>
      </c>
      <c r="B40" s="3751" t="s">
        <v>184</v>
      </c>
      <c r="C40" s="1442" t="s">
        <v>184</v>
      </c>
      <c r="D40" s="1434" t="s">
        <v>184</v>
      </c>
      <c r="E40" s="3739"/>
      <c r="F40" s="3743"/>
    </row>
    <row r="41" customFormat="1" ht="17" customHeight="1" spans="1:6">
      <c r="A41" s="686">
        <v>15.5</v>
      </c>
      <c r="B41" s="3751" t="s">
        <v>184</v>
      </c>
      <c r="C41" s="1442" t="s">
        <v>184</v>
      </c>
      <c r="D41" s="1434" t="s">
        <v>184</v>
      </c>
      <c r="E41" s="3739"/>
      <c r="F41" s="3743"/>
    </row>
    <row r="42" customFormat="1" ht="17" customHeight="1" spans="1:6">
      <c r="A42" s="686">
        <v>16</v>
      </c>
      <c r="B42" s="3751" t="s">
        <v>184</v>
      </c>
      <c r="C42" s="1442" t="s">
        <v>184</v>
      </c>
      <c r="D42" s="1434" t="s">
        <v>184</v>
      </c>
      <c r="E42" s="3739"/>
      <c r="F42" s="3743"/>
    </row>
    <row r="43" customFormat="1" ht="17" customHeight="1" spans="1:6">
      <c r="A43" s="686">
        <v>16.5</v>
      </c>
      <c r="B43" s="3751" t="s">
        <v>184</v>
      </c>
      <c r="C43" s="1442" t="s">
        <v>184</v>
      </c>
      <c r="D43" s="1434" t="s">
        <v>184</v>
      </c>
      <c r="E43" s="3739"/>
      <c r="F43" s="3743"/>
    </row>
    <row r="44" customFormat="1" ht="17" customHeight="1" spans="1:6">
      <c r="A44" s="686">
        <v>17</v>
      </c>
      <c r="B44" s="3751" t="s">
        <v>184</v>
      </c>
      <c r="C44" s="1442" t="s">
        <v>184</v>
      </c>
      <c r="D44" s="1434" t="s">
        <v>184</v>
      </c>
      <c r="E44" s="3739"/>
      <c r="F44" s="3743"/>
    </row>
    <row r="45" customFormat="1" ht="17" customHeight="1" spans="1:6">
      <c r="A45" s="686">
        <v>17.5</v>
      </c>
      <c r="B45" s="3751" t="s">
        <v>184</v>
      </c>
      <c r="C45" s="1442" t="s">
        <v>184</v>
      </c>
      <c r="D45" s="1434" t="s">
        <v>184</v>
      </c>
      <c r="E45" s="3739"/>
      <c r="F45" s="3743"/>
    </row>
    <row r="46" customFormat="1" ht="17" customHeight="1" spans="1:6">
      <c r="A46" s="686">
        <v>18</v>
      </c>
      <c r="B46" s="3751" t="s">
        <v>184</v>
      </c>
      <c r="C46" s="1442" t="s">
        <v>184</v>
      </c>
      <c r="D46" s="1434" t="s">
        <v>184</v>
      </c>
      <c r="E46" s="3739"/>
      <c r="F46" s="3743"/>
    </row>
    <row r="47" customFormat="1" ht="17" customHeight="1" spans="1:6">
      <c r="A47" s="686">
        <v>18.5</v>
      </c>
      <c r="B47" s="3751" t="s">
        <v>184</v>
      </c>
      <c r="C47" s="1442" t="s">
        <v>184</v>
      </c>
      <c r="D47" s="1434" t="s">
        <v>184</v>
      </c>
      <c r="E47" s="3739"/>
      <c r="F47" s="3743"/>
    </row>
    <row r="48" customFormat="1" ht="17" customHeight="1" spans="1:6">
      <c r="A48" s="686">
        <v>19</v>
      </c>
      <c r="B48" s="3751" t="s">
        <v>184</v>
      </c>
      <c r="C48" s="1442" t="s">
        <v>184</v>
      </c>
      <c r="D48" s="1434" t="s">
        <v>184</v>
      </c>
      <c r="E48" s="3739"/>
      <c r="F48" s="3743"/>
    </row>
    <row r="49" customFormat="1" ht="17" customHeight="1" spans="1:6">
      <c r="A49" s="686">
        <v>19.5</v>
      </c>
      <c r="B49" s="3751" t="s">
        <v>184</v>
      </c>
      <c r="C49" s="1442" t="s">
        <v>184</v>
      </c>
      <c r="D49" s="1434" t="s">
        <v>184</v>
      </c>
      <c r="E49" s="3739"/>
      <c r="F49" s="3743"/>
    </row>
    <row r="50" customFormat="1" ht="17" customHeight="1" spans="1:6">
      <c r="A50" s="686">
        <v>20</v>
      </c>
      <c r="B50" s="3751" t="s">
        <v>184</v>
      </c>
      <c r="C50" s="1442" t="s">
        <v>184</v>
      </c>
      <c r="D50" s="1434" t="s">
        <v>184</v>
      </c>
      <c r="E50" s="3739"/>
      <c r="F50" s="3743"/>
    </row>
    <row r="51" customFormat="1" ht="17" customHeight="1" spans="1:6">
      <c r="A51" s="1293">
        <v>20.5</v>
      </c>
      <c r="B51" s="3752" t="s">
        <v>184</v>
      </c>
      <c r="C51" s="3753"/>
      <c r="D51" s="3754" t="s">
        <v>184</v>
      </c>
      <c r="E51" s="3739"/>
      <c r="F51" s="3743"/>
    </row>
    <row r="52" customFormat="1" ht="15"/>
    <row r="53" customFormat="1" ht="21" spans="1:6">
      <c r="A53" s="3755" t="s">
        <v>399</v>
      </c>
      <c r="B53" s="3756"/>
      <c r="C53" s="3756"/>
      <c r="D53" s="3756"/>
      <c r="E53" s="3756"/>
      <c r="F53" s="3757"/>
    </row>
    <row r="54" ht="186" customHeight="1" spans="1:6">
      <c r="A54" s="3758" t="s">
        <v>2005</v>
      </c>
      <c r="B54" s="3759"/>
      <c r="C54" s="3759"/>
      <c r="D54" s="3759"/>
      <c r="E54" s="3759"/>
      <c r="F54" s="3760"/>
    </row>
    <row r="55" ht="27" customHeight="1" spans="1:6">
      <c r="A55" s="3761" t="s">
        <v>437</v>
      </c>
      <c r="B55" s="3762"/>
      <c r="C55" s="3762"/>
      <c r="D55" s="3762"/>
      <c r="E55" s="3762"/>
      <c r="F55" s="3763"/>
    </row>
    <row r="56" ht="127" customHeight="1" spans="1:6">
      <c r="A56" s="3764" t="s">
        <v>1955</v>
      </c>
      <c r="B56" s="3765"/>
      <c r="C56" s="3766"/>
      <c r="D56" s="3766"/>
      <c r="E56" s="3766"/>
      <c r="F56" s="3767"/>
    </row>
  </sheetData>
  <mergeCells count="5">
    <mergeCell ref="A1:D1"/>
    <mergeCell ref="A53:F53"/>
    <mergeCell ref="A54:F54"/>
    <mergeCell ref="A55:F55"/>
    <mergeCell ref="A56:F56"/>
  </mergeCells>
  <hyperlinks>
    <hyperlink ref="A55:F55" location="FEDEX操作指引!A1" display="详情参照FEDEX附加费及操作指引"/>
    <hyperlink ref="F1" location="目录!A1" display="返回目录"/>
    <hyperlink ref="F2" location="FDE13分区!A1" display="点击进入分区"/>
  </hyperlinks>
  <pageMargins left="0.75" right="0.75" top="1" bottom="1" header="0.5" footer="0.5"/>
  <pageSetup paperSize="9" orientation="portrait"/>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9"/>
  <sheetViews>
    <sheetView workbookViewId="0">
      <selection activeCell="D10" sqref="D10"/>
    </sheetView>
  </sheetViews>
  <sheetFormatPr defaultColWidth="9" defaultRowHeight="14.25" outlineLevelCol="7"/>
  <cols>
    <col min="1" max="6" width="15.875" customWidth="1"/>
  </cols>
  <sheetData>
    <row r="1" ht="34" customHeight="1" spans="1:8">
      <c r="A1" s="3723" t="s">
        <v>2006</v>
      </c>
      <c r="B1" s="3724"/>
      <c r="C1" s="3723" t="s">
        <v>2007</v>
      </c>
      <c r="D1" s="3724"/>
      <c r="E1" s="3723" t="s">
        <v>2008</v>
      </c>
      <c r="F1" s="3724"/>
    </row>
    <row r="2" ht="29.25" spans="1:8">
      <c r="A2" s="3725" t="s">
        <v>1110</v>
      </c>
      <c r="B2" s="3726" t="s">
        <v>662</v>
      </c>
      <c r="C2" s="3727" t="s">
        <v>1110</v>
      </c>
      <c r="D2" s="3726" t="s">
        <v>662</v>
      </c>
      <c r="E2" s="3727" t="s">
        <v>1110</v>
      </c>
      <c r="F2" s="3725" t="s">
        <v>662</v>
      </c>
      <c r="H2" s="730" t="s">
        <v>1931</v>
      </c>
    </row>
    <row r="3" ht="16.5" spans="1:8">
      <c r="A3" s="3728" t="s">
        <v>1335</v>
      </c>
      <c r="B3" s="3729" t="s">
        <v>1334</v>
      </c>
      <c r="C3" s="3730" t="s">
        <v>1523</v>
      </c>
      <c r="D3" s="3729" t="s">
        <v>1522</v>
      </c>
      <c r="E3" s="3730" t="s">
        <v>1263</v>
      </c>
      <c r="F3" s="3731" t="s">
        <v>970</v>
      </c>
    </row>
    <row r="4" ht="16.5" spans="1:8">
      <c r="A4" s="3728" t="s">
        <v>1343</v>
      </c>
      <c r="B4" s="3729" t="s">
        <v>1342</v>
      </c>
      <c r="C4" s="3730" t="s">
        <v>1337</v>
      </c>
      <c r="D4" s="3729" t="s">
        <v>988</v>
      </c>
      <c r="E4" s="3730" t="s">
        <v>1267</v>
      </c>
      <c r="F4" s="3731" t="s">
        <v>884</v>
      </c>
    </row>
    <row r="5" ht="16.5" spans="1:8">
      <c r="A5" s="3728" t="s">
        <v>1533</v>
      </c>
      <c r="B5" s="3729" t="s">
        <v>1757</v>
      </c>
      <c r="C5" s="3730" t="s">
        <v>1245</v>
      </c>
      <c r="D5" s="3729" t="s">
        <v>1709</v>
      </c>
      <c r="E5" s="3730" t="s">
        <v>668</v>
      </c>
      <c r="F5" s="3731" t="s">
        <v>669</v>
      </c>
    </row>
    <row r="6" ht="16.5" spans="1:8">
      <c r="A6" s="3728" t="s">
        <v>1529</v>
      </c>
      <c r="B6" s="3729" t="s">
        <v>1528</v>
      </c>
      <c r="C6" s="3730" t="s">
        <v>1530</v>
      </c>
      <c r="D6" s="3729" t="s">
        <v>788</v>
      </c>
      <c r="E6" s="3730" t="s">
        <v>1244</v>
      </c>
      <c r="F6" s="3731" t="s">
        <v>898</v>
      </c>
    </row>
    <row r="7" ht="16.5" spans="1:8">
      <c r="A7" s="3728" t="s">
        <v>1340</v>
      </c>
      <c r="B7" s="3729" t="s">
        <v>1339</v>
      </c>
      <c r="C7" s="3730" t="s">
        <v>1548</v>
      </c>
      <c r="D7" s="3729" t="s">
        <v>1027</v>
      </c>
      <c r="E7" s="3730" t="s">
        <v>1268</v>
      </c>
      <c r="F7" s="3731" t="s">
        <v>918</v>
      </c>
    </row>
    <row r="8" ht="16.5" spans="1:8">
      <c r="A8" s="3728" t="s">
        <v>1542</v>
      </c>
      <c r="B8" s="3729" t="s">
        <v>1752</v>
      </c>
      <c r="C8" s="3730" t="s">
        <v>1707</v>
      </c>
      <c r="D8" s="3729" t="s">
        <v>1049</v>
      </c>
      <c r="E8" s="3730" t="s">
        <v>1271</v>
      </c>
      <c r="F8" s="3731" t="s">
        <v>990</v>
      </c>
    </row>
    <row r="9" ht="16.5" spans="1:8">
      <c r="A9" s="3728" t="s">
        <v>1348</v>
      </c>
      <c r="B9" s="3729" t="s">
        <v>1347</v>
      </c>
      <c r="C9" s="3730" t="s">
        <v>1260</v>
      </c>
      <c r="D9" s="3729" t="s">
        <v>798</v>
      </c>
      <c r="E9" s="3730" t="s">
        <v>1498</v>
      </c>
      <c r="F9" s="3731" t="s">
        <v>910</v>
      </c>
    </row>
    <row r="10" ht="16.5" spans="1:8">
      <c r="A10" s="3728" t="s">
        <v>1366</v>
      </c>
      <c r="B10" s="3729" t="s">
        <v>1365</v>
      </c>
      <c r="C10" s="3730" t="s">
        <v>1388</v>
      </c>
      <c r="D10" s="3729" t="s">
        <v>1387</v>
      </c>
      <c r="E10" s="3730" t="s">
        <v>1272</v>
      </c>
      <c r="F10" s="3731" t="s">
        <v>996</v>
      </c>
    </row>
    <row r="11" ht="16.5" spans="1:8">
      <c r="A11" s="3728" t="s">
        <v>1346</v>
      </c>
      <c r="B11" s="3729" t="s">
        <v>1345</v>
      </c>
      <c r="C11" s="3730" t="s">
        <v>1398</v>
      </c>
      <c r="D11" s="3729" t="s">
        <v>795</v>
      </c>
      <c r="E11" s="3730" t="s">
        <v>1273</v>
      </c>
      <c r="F11" s="3731" t="s">
        <v>998</v>
      </c>
    </row>
    <row r="12" ht="16.5" spans="1:8">
      <c r="A12" s="3728" t="s">
        <v>1536</v>
      </c>
      <c r="B12" s="3729" t="s">
        <v>1758</v>
      </c>
      <c r="C12" s="3730" t="s">
        <v>1251</v>
      </c>
      <c r="D12" s="3729" t="s">
        <v>796</v>
      </c>
      <c r="E12" s="3730" t="s">
        <v>1229</v>
      </c>
      <c r="F12" s="3731" t="s">
        <v>1008</v>
      </c>
    </row>
    <row r="13" ht="16.5" spans="1:8">
      <c r="A13" s="3728" t="s">
        <v>1545</v>
      </c>
      <c r="B13" s="3729" t="s">
        <v>1544</v>
      </c>
      <c r="C13" s="3730" t="s">
        <v>1238</v>
      </c>
      <c r="D13" s="3729" t="s">
        <v>1237</v>
      </c>
      <c r="E13" s="3730" t="s">
        <v>675</v>
      </c>
      <c r="F13" s="3731" t="s">
        <v>1230</v>
      </c>
    </row>
    <row r="14" ht="16.5" spans="1:8">
      <c r="A14" s="3728" t="s">
        <v>1332</v>
      </c>
      <c r="B14" s="3729" t="s">
        <v>1331</v>
      </c>
      <c r="C14" s="3730" t="s">
        <v>2009</v>
      </c>
      <c r="D14" s="3729" t="s">
        <v>2010</v>
      </c>
      <c r="E14" s="3730" t="s">
        <v>1282</v>
      </c>
      <c r="F14" s="3731" t="s">
        <v>1016</v>
      </c>
    </row>
    <row r="15" ht="16.5" spans="1:8">
      <c r="A15" s="3728" t="s">
        <v>1547</v>
      </c>
      <c r="B15" s="3729" t="s">
        <v>1546</v>
      </c>
      <c r="C15" s="3730" t="s">
        <v>725</v>
      </c>
      <c r="D15" s="3729" t="s">
        <v>726</v>
      </c>
      <c r="E15" s="3730" t="s">
        <v>682</v>
      </c>
      <c r="F15" s="3731" t="s">
        <v>683</v>
      </c>
    </row>
    <row r="16" ht="16.5" spans="1:8">
      <c r="A16" s="3728" t="s">
        <v>1351</v>
      </c>
      <c r="B16" s="3729" t="s">
        <v>1350</v>
      </c>
      <c r="C16" s="3730" t="s">
        <v>1577</v>
      </c>
      <c r="D16" s="3729" t="s">
        <v>974</v>
      </c>
      <c r="E16" s="3730" t="s">
        <v>1246</v>
      </c>
      <c r="F16" s="3731" t="s">
        <v>789</v>
      </c>
    </row>
    <row r="17" ht="16.5" spans="1:6">
      <c r="A17" s="3728" t="s">
        <v>1354</v>
      </c>
      <c r="B17" s="3729" t="s">
        <v>1353</v>
      </c>
      <c r="C17" s="3730"/>
      <c r="D17" s="3729"/>
      <c r="E17" s="3730" t="s">
        <v>1502</v>
      </c>
      <c r="F17" s="3731" t="s">
        <v>1025</v>
      </c>
    </row>
    <row r="18" ht="16.5" spans="1:6">
      <c r="A18" s="3728" t="s">
        <v>1360</v>
      </c>
      <c r="B18" s="3729" t="s">
        <v>1359</v>
      </c>
      <c r="C18" s="3730"/>
      <c r="D18" s="3729"/>
      <c r="E18" s="3730" t="s">
        <v>1291</v>
      </c>
      <c r="F18" s="3731" t="s">
        <v>1038</v>
      </c>
    </row>
    <row r="19" ht="16.5" spans="1:6">
      <c r="A19" s="3728" t="s">
        <v>1357</v>
      </c>
      <c r="B19" s="3729" t="s">
        <v>1356</v>
      </c>
      <c r="C19" s="3730"/>
      <c r="D19" s="3729"/>
      <c r="E19" s="3730" t="s">
        <v>1292</v>
      </c>
      <c r="F19" s="3731" t="s">
        <v>1044</v>
      </c>
    </row>
    <row r="20" ht="16.5" spans="1:6">
      <c r="A20" s="3728" t="s">
        <v>1363</v>
      </c>
      <c r="B20" s="3729" t="s">
        <v>1362</v>
      </c>
      <c r="C20" s="3730"/>
      <c r="D20" s="3729"/>
      <c r="E20" s="3730" t="s">
        <v>1228</v>
      </c>
      <c r="F20" s="3731" t="s">
        <v>1004</v>
      </c>
    </row>
    <row r="21" ht="16.5" spans="1:6">
      <c r="A21" s="3728" t="s">
        <v>2011</v>
      </c>
      <c r="B21" s="3729" t="s">
        <v>2012</v>
      </c>
      <c r="C21" s="3730"/>
      <c r="D21" s="3729"/>
      <c r="E21" s="3730" t="s">
        <v>689</v>
      </c>
      <c r="F21" s="3731" t="s">
        <v>690</v>
      </c>
    </row>
    <row r="22" ht="16.5" spans="1:6">
      <c r="A22" s="3728" t="s">
        <v>1369</v>
      </c>
      <c r="B22" s="3729" t="s">
        <v>1368</v>
      </c>
      <c r="C22" s="3730"/>
      <c r="D22" s="3729"/>
      <c r="E22" s="3730" t="s">
        <v>1235</v>
      </c>
      <c r="F22" s="3731" t="s">
        <v>1234</v>
      </c>
    </row>
    <row r="23" ht="16.5" spans="1:6">
      <c r="A23" s="3728" t="s">
        <v>1558</v>
      </c>
      <c r="B23" s="3729" t="s">
        <v>1557</v>
      </c>
      <c r="C23" s="3730"/>
      <c r="D23" s="3729"/>
      <c r="E23" s="3730" t="s">
        <v>1247</v>
      </c>
      <c r="F23" s="3731" t="s">
        <v>791</v>
      </c>
    </row>
    <row r="24" ht="16.5" spans="1:6">
      <c r="A24" s="3728" t="s">
        <v>1556</v>
      </c>
      <c r="B24" s="3729" t="s">
        <v>1555</v>
      </c>
      <c r="C24" s="3730"/>
      <c r="D24" s="3729"/>
      <c r="E24" s="3730" t="s">
        <v>1248</v>
      </c>
      <c r="F24" s="3731" t="s">
        <v>1051</v>
      </c>
    </row>
    <row r="25" ht="16.5" spans="1:6">
      <c r="A25" s="3728" t="s">
        <v>1371</v>
      </c>
      <c r="B25" s="3729" t="s">
        <v>1370</v>
      </c>
      <c r="C25" s="3730"/>
      <c r="D25" s="3729"/>
      <c r="E25" s="3730" t="s">
        <v>1249</v>
      </c>
      <c r="F25" s="3731" t="s">
        <v>792</v>
      </c>
    </row>
    <row r="26" ht="16.5" spans="1:6">
      <c r="A26" s="3728" t="s">
        <v>1391</v>
      </c>
      <c r="B26" s="3729" t="s">
        <v>1390</v>
      </c>
      <c r="C26" s="3730"/>
      <c r="D26" s="3729"/>
      <c r="E26" s="3730" t="s">
        <v>696</v>
      </c>
      <c r="F26" s="3731" t="s">
        <v>697</v>
      </c>
    </row>
    <row r="27" ht="16.5" spans="1:6">
      <c r="A27" s="3728" t="s">
        <v>1386</v>
      </c>
      <c r="B27" s="3729" t="s">
        <v>1706</v>
      </c>
      <c r="C27" s="3730"/>
      <c r="D27" s="3729"/>
      <c r="E27" s="3730" t="s">
        <v>703</v>
      </c>
      <c r="F27" s="3731" t="s">
        <v>704</v>
      </c>
    </row>
    <row r="28" ht="16.5" spans="1:6">
      <c r="A28" s="3728" t="s">
        <v>1375</v>
      </c>
      <c r="B28" s="3729" t="s">
        <v>1374</v>
      </c>
      <c r="C28" s="3730"/>
      <c r="D28" s="3729"/>
      <c r="E28" s="3730" t="s">
        <v>1372</v>
      </c>
      <c r="F28" s="3731" t="s">
        <v>1057</v>
      </c>
    </row>
    <row r="29" ht="16.5" spans="1:6">
      <c r="A29" s="3728" t="s">
        <v>1562</v>
      </c>
      <c r="B29" s="3729" t="s">
        <v>1561</v>
      </c>
      <c r="C29" s="3730"/>
      <c r="D29" s="3729"/>
      <c r="E29" s="3730" t="s">
        <v>1303</v>
      </c>
      <c r="F29" s="3731" t="s">
        <v>1302</v>
      </c>
    </row>
    <row r="30" ht="16.5" spans="1:6">
      <c r="A30" s="3728" t="s">
        <v>1381</v>
      </c>
      <c r="B30" s="3729" t="s">
        <v>1380</v>
      </c>
      <c r="C30" s="3730"/>
      <c r="D30" s="3729"/>
      <c r="E30" s="3730" t="s">
        <v>1250</v>
      </c>
      <c r="F30" s="3731" t="s">
        <v>406</v>
      </c>
    </row>
    <row r="31" ht="16.5" spans="1:6">
      <c r="A31" s="3728" t="s">
        <v>1384</v>
      </c>
      <c r="B31" s="3729" t="s">
        <v>1383</v>
      </c>
      <c r="C31" s="3730"/>
      <c r="D31" s="3729"/>
      <c r="E31" s="3730" t="s">
        <v>1310</v>
      </c>
      <c r="F31" s="3731" t="s">
        <v>1081</v>
      </c>
    </row>
    <row r="32" ht="16.5" spans="1:6">
      <c r="A32" s="3728" t="s">
        <v>1378</v>
      </c>
      <c r="B32" s="3729" t="s">
        <v>1377</v>
      </c>
      <c r="C32" s="3730"/>
      <c r="D32" s="3729"/>
      <c r="E32" s="3730" t="s">
        <v>1315</v>
      </c>
      <c r="F32" s="3731" t="s">
        <v>986</v>
      </c>
    </row>
    <row r="33" ht="16.5" spans="1:6">
      <c r="A33" s="3728" t="s">
        <v>1394</v>
      </c>
      <c r="B33" s="3729" t="s">
        <v>1393</v>
      </c>
      <c r="C33" s="3730"/>
      <c r="D33" s="3729"/>
      <c r="E33" s="3730" t="s">
        <v>710</v>
      </c>
      <c r="F33" s="3731" t="s">
        <v>711</v>
      </c>
    </row>
    <row r="34" ht="16.5" spans="1:6">
      <c r="A34" s="3728" t="s">
        <v>1397</v>
      </c>
      <c r="B34" s="3729" t="s">
        <v>1396</v>
      </c>
      <c r="C34" s="3730"/>
      <c r="D34" s="3729"/>
      <c r="E34" s="3730" t="s">
        <v>1314</v>
      </c>
      <c r="F34" s="3731" t="s">
        <v>984</v>
      </c>
    </row>
    <row r="35" ht="16.5" spans="1:6">
      <c r="A35" s="3728" t="s">
        <v>1565</v>
      </c>
      <c r="B35" s="3729" t="s">
        <v>1564</v>
      </c>
      <c r="C35" s="3730"/>
      <c r="D35" s="3729"/>
      <c r="E35" s="3730" t="s">
        <v>1252</v>
      </c>
      <c r="F35" s="3731" t="s">
        <v>924</v>
      </c>
    </row>
    <row r="36" ht="16.5" spans="1:6">
      <c r="A36" s="3728" t="s">
        <v>1401</v>
      </c>
      <c r="B36" s="3729" t="s">
        <v>1400</v>
      </c>
      <c r="C36" s="3730"/>
      <c r="D36" s="3729"/>
      <c r="E36" s="3730" t="s">
        <v>715</v>
      </c>
      <c r="F36" s="3731" t="s">
        <v>755</v>
      </c>
    </row>
    <row r="37" ht="16.5" spans="1:6">
      <c r="A37" s="3728" t="s">
        <v>1404</v>
      </c>
      <c r="B37" s="3729" t="s">
        <v>1403</v>
      </c>
      <c r="C37" s="3730"/>
      <c r="D37" s="3729"/>
      <c r="E37" s="3730" t="s">
        <v>1255</v>
      </c>
      <c r="F37" s="3731" t="s">
        <v>939</v>
      </c>
    </row>
    <row r="38" ht="16.5" spans="1:6">
      <c r="A38" s="3728" t="s">
        <v>1406</v>
      </c>
      <c r="B38" s="3729" t="s">
        <v>1405</v>
      </c>
      <c r="C38" s="3730"/>
      <c r="D38" s="3729"/>
      <c r="E38" s="3730" t="s">
        <v>719</v>
      </c>
      <c r="F38" s="3731" t="s">
        <v>720</v>
      </c>
    </row>
    <row r="39" ht="16.5" spans="1:6">
      <c r="A39" s="3728" t="s">
        <v>1412</v>
      </c>
      <c r="B39" s="3729" t="s">
        <v>1753</v>
      </c>
      <c r="C39" s="3730"/>
      <c r="D39" s="3729"/>
      <c r="E39" s="3730" t="s">
        <v>723</v>
      </c>
      <c r="F39" s="3731" t="s">
        <v>724</v>
      </c>
    </row>
    <row r="40" ht="16.5" spans="1:6">
      <c r="A40" s="3728" t="s">
        <v>1409</v>
      </c>
      <c r="B40" s="3729" t="s">
        <v>1408</v>
      </c>
      <c r="C40" s="3730"/>
      <c r="D40" s="3729"/>
      <c r="E40" s="3730" t="s">
        <v>2013</v>
      </c>
      <c r="F40" s="3731" t="s">
        <v>2014</v>
      </c>
    </row>
    <row r="41" ht="16.5" spans="1:6">
      <c r="A41" s="3728" t="s">
        <v>1571</v>
      </c>
      <c r="B41" s="3729" t="s">
        <v>1570</v>
      </c>
      <c r="C41" s="3730"/>
      <c r="D41" s="3729"/>
      <c r="E41" s="3730" t="s">
        <v>1515</v>
      </c>
      <c r="F41" s="3731" t="s">
        <v>953</v>
      </c>
    </row>
    <row r="42" ht="16.5" spans="1:6">
      <c r="A42" s="3728" t="s">
        <v>1539</v>
      </c>
      <c r="B42" s="3729" t="s">
        <v>1538</v>
      </c>
      <c r="C42" s="3730"/>
      <c r="D42" s="3729"/>
      <c r="E42" s="3730" t="s">
        <v>1284</v>
      </c>
      <c r="F42" s="3731" t="s">
        <v>1019</v>
      </c>
    </row>
    <row r="43" ht="16.5" spans="1:6">
      <c r="A43" s="3728" t="s">
        <v>1415</v>
      </c>
      <c r="B43" s="3729" t="s">
        <v>1414</v>
      </c>
      <c r="C43" s="3730"/>
      <c r="D43" s="3729"/>
      <c r="E43" s="3730" t="s">
        <v>1324</v>
      </c>
      <c r="F43" s="3731" t="s">
        <v>972</v>
      </c>
    </row>
    <row r="44" ht="16.5" spans="1:6">
      <c r="A44" s="3728" t="s">
        <v>1418</v>
      </c>
      <c r="B44" s="3729" t="s">
        <v>1754</v>
      </c>
      <c r="C44" s="3730"/>
      <c r="D44" s="3729"/>
      <c r="E44" s="3730"/>
      <c r="F44" s="3731"/>
    </row>
    <row r="45" ht="16.5" spans="1:6">
      <c r="A45" s="3728" t="s">
        <v>1575</v>
      </c>
      <c r="B45" s="3729" t="s">
        <v>1574</v>
      </c>
      <c r="C45" s="3730"/>
      <c r="D45" s="3729"/>
      <c r="E45" s="3730"/>
      <c r="F45" s="3731"/>
    </row>
    <row r="46" ht="16.5" spans="1:6">
      <c r="A46" s="3728" t="s">
        <v>1421</v>
      </c>
      <c r="B46" s="3729" t="s">
        <v>1420</v>
      </c>
      <c r="C46" s="3730"/>
      <c r="D46" s="3729"/>
      <c r="E46" s="3730"/>
      <c r="F46" s="3731"/>
    </row>
    <row r="47" ht="16.5" spans="1:6">
      <c r="A47" s="3728" t="s">
        <v>1258</v>
      </c>
      <c r="B47" s="3729" t="s">
        <v>1257</v>
      </c>
      <c r="C47" s="3730"/>
      <c r="D47" s="3729"/>
      <c r="E47" s="3730"/>
      <c r="F47" s="3731"/>
    </row>
    <row r="48" ht="16.5" spans="1:6">
      <c r="A48" s="3728" t="s">
        <v>1580</v>
      </c>
      <c r="B48" s="3729" t="s">
        <v>1579</v>
      </c>
      <c r="C48" s="3730"/>
      <c r="D48" s="3729"/>
      <c r="E48" s="3730"/>
      <c r="F48" s="3731"/>
    </row>
    <row r="49" ht="17.25" spans="1:6">
      <c r="A49" s="3732" t="s">
        <v>1424</v>
      </c>
      <c r="B49" s="3733" t="s">
        <v>1423</v>
      </c>
      <c r="C49" s="3734"/>
      <c r="D49" s="3733"/>
      <c r="E49" s="3734"/>
      <c r="F49" s="3735"/>
    </row>
  </sheetData>
  <mergeCells count="3">
    <mergeCell ref="A1:B1"/>
    <mergeCell ref="C1:D1"/>
    <mergeCell ref="E1:F1"/>
  </mergeCells>
  <hyperlinks>
    <hyperlink ref="H2" location="'台湾FedExIE特价（FDE13）'!A1" display="返回价格"/>
  </hyperlinks>
  <pageMargins left="0.75" right="0.75" top="1" bottom="1" header="0.5" footer="0.5"/>
  <headerFooter/>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8"/>
  <dimension ref="A1:V70"/>
  <sheetViews>
    <sheetView showGridLines="0" zoomScale="80" zoomScaleNormal="80" workbookViewId="0">
      <selection activeCell="G3" sqref="G3"/>
    </sheetView>
  </sheetViews>
  <sheetFormatPr defaultColWidth="9" defaultRowHeight="14.25"/>
  <cols>
    <col min="1" max="2" width="28.4166666666667" customWidth="1"/>
    <col min="3" max="6" width="37.9666666666667" customWidth="1"/>
    <col min="7" max="7" width="16.0833333333333" customWidth="1"/>
    <col min="8" max="8" width="3.5" customWidth="1"/>
    <col min="16361" max="16384" width="9" style="648"/>
  </cols>
  <sheetData>
    <row r="1" customFormat="1" ht="43" customHeight="1" spans="1:9">
      <c r="A1" s="3668" t="s">
        <v>2015</v>
      </c>
      <c r="B1" s="1629"/>
      <c r="C1" s="1629"/>
      <c r="D1" s="1629"/>
      <c r="E1" s="1629"/>
      <c r="F1" s="1629"/>
      <c r="G1" s="844" t="s">
        <v>405</v>
      </c>
    </row>
    <row r="2" customFormat="1" ht="23" customHeight="1" spans="1:9">
      <c r="A2" s="3669" t="s">
        <v>488</v>
      </c>
      <c r="B2" s="1977"/>
      <c r="C2" s="1977"/>
      <c r="D2" s="1977"/>
      <c r="E2" s="1977"/>
      <c r="F2" s="1977"/>
      <c r="G2" s="58"/>
    </row>
    <row r="3" customFormat="1" ht="108" customHeight="1" spans="1:9">
      <c r="A3" s="3670" t="s">
        <v>2016</v>
      </c>
      <c r="B3" s="3670" t="s">
        <v>453</v>
      </c>
      <c r="C3" s="3670" t="s">
        <v>2017</v>
      </c>
      <c r="D3" s="3670" t="s">
        <v>2018</v>
      </c>
      <c r="E3" s="3670" t="s">
        <v>2019</v>
      </c>
      <c r="F3" s="3671" t="s">
        <v>2020</v>
      </c>
      <c r="G3" s="1138" t="s">
        <v>540</v>
      </c>
    </row>
    <row r="4" customFormat="1" ht="30" spans="1:9">
      <c r="A4" s="3672" t="s">
        <v>2021</v>
      </c>
      <c r="B4" s="3673" t="s">
        <v>2022</v>
      </c>
      <c r="C4" s="3674" t="s">
        <v>184</v>
      </c>
      <c r="D4" s="3674" t="s">
        <v>184</v>
      </c>
      <c r="E4" s="3675" t="s">
        <v>184</v>
      </c>
      <c r="F4" s="3676" t="s">
        <v>184</v>
      </c>
      <c r="G4" s="844"/>
      <c r="I4" s="798"/>
    </row>
    <row r="5" customFormat="1" ht="25" customHeight="1" spans="1:9">
      <c r="A5" s="3677"/>
      <c r="B5" s="3678" t="s">
        <v>670</v>
      </c>
      <c r="C5" s="3674" t="s">
        <v>184</v>
      </c>
      <c r="D5" s="3674" t="s">
        <v>184</v>
      </c>
      <c r="E5" s="3675" t="s">
        <v>184</v>
      </c>
      <c r="F5" s="3676" t="s">
        <v>184</v>
      </c>
      <c r="I5" s="798"/>
    </row>
    <row r="6" customFormat="1" ht="25" customHeight="1" spans="1:9">
      <c r="A6" s="3677"/>
      <c r="B6" s="3678" t="s">
        <v>677</v>
      </c>
      <c r="C6" s="3674" t="s">
        <v>184</v>
      </c>
      <c r="D6" s="3674" t="s">
        <v>184</v>
      </c>
      <c r="E6" s="3675" t="s">
        <v>184</v>
      </c>
      <c r="F6" s="3676" t="s">
        <v>184</v>
      </c>
      <c r="I6" s="798"/>
    </row>
    <row r="7" customFormat="1" ht="25" customHeight="1" spans="1:9">
      <c r="A7" s="3677"/>
      <c r="B7" s="3679" t="s">
        <v>684</v>
      </c>
      <c r="C7" s="3674" t="s">
        <v>184</v>
      </c>
      <c r="D7" s="3674" t="s">
        <v>184</v>
      </c>
      <c r="E7" s="3675" t="s">
        <v>184</v>
      </c>
      <c r="F7" s="3676" t="s">
        <v>184</v>
      </c>
      <c r="I7" s="798"/>
    </row>
    <row r="8" customFormat="1" ht="25" customHeight="1" spans="1:9">
      <c r="A8" s="3677"/>
      <c r="B8" s="3679" t="s">
        <v>691</v>
      </c>
      <c r="C8" s="3674" t="s">
        <v>184</v>
      </c>
      <c r="D8" s="3674" t="s">
        <v>184</v>
      </c>
      <c r="E8" s="3675" t="s">
        <v>184</v>
      </c>
      <c r="F8" s="3676" t="s">
        <v>184</v>
      </c>
      <c r="I8" s="798"/>
    </row>
    <row r="9" customFormat="1" ht="25" customHeight="1" spans="1:9">
      <c r="A9" s="3680"/>
      <c r="B9" s="3679" t="s">
        <v>698</v>
      </c>
      <c r="C9" s="3674" t="s">
        <v>184</v>
      </c>
      <c r="D9" s="3674" t="s">
        <v>184</v>
      </c>
      <c r="E9" s="3675" t="s">
        <v>184</v>
      </c>
      <c r="F9" s="3676" t="s">
        <v>184</v>
      </c>
      <c r="I9" s="798"/>
    </row>
    <row r="10" customFormat="1" ht="25" customHeight="1" spans="1:9">
      <c r="A10" s="3681" t="s">
        <v>2023</v>
      </c>
      <c r="B10" s="3679" t="s">
        <v>2024</v>
      </c>
      <c r="C10" s="3682" t="s">
        <v>184</v>
      </c>
      <c r="D10" s="3682" t="s">
        <v>184</v>
      </c>
      <c r="E10" s="3683" t="s">
        <v>184</v>
      </c>
      <c r="F10" s="3684" t="s">
        <v>184</v>
      </c>
    </row>
    <row r="11" customFormat="1" ht="25" customHeight="1" spans="1:9">
      <c r="A11" s="3685"/>
      <c r="B11" s="3679" t="s">
        <v>2025</v>
      </c>
      <c r="C11" s="3682" t="s">
        <v>184</v>
      </c>
      <c r="D11" s="3682" t="s">
        <v>184</v>
      </c>
      <c r="E11" s="3683" t="s">
        <v>184</v>
      </c>
      <c r="F11" s="3684" t="s">
        <v>184</v>
      </c>
      <c r="I11" s="798"/>
    </row>
    <row r="12" customFormat="1" ht="25" customHeight="1" spans="1:9">
      <c r="A12" s="3685"/>
      <c r="B12" s="3679" t="s">
        <v>2026</v>
      </c>
      <c r="C12" s="3682" t="s">
        <v>184</v>
      </c>
      <c r="D12" s="3682" t="s">
        <v>184</v>
      </c>
      <c r="E12" s="3683" t="s">
        <v>184</v>
      </c>
      <c r="F12" s="3684" t="s">
        <v>184</v>
      </c>
      <c r="I12" s="798"/>
    </row>
    <row r="13" customFormat="1" ht="25" customHeight="1" spans="1:9">
      <c r="A13" s="3686"/>
      <c r="B13" s="3679" t="s">
        <v>2027</v>
      </c>
      <c r="C13" s="3682" t="s">
        <v>184</v>
      </c>
      <c r="D13" s="3682" t="s">
        <v>184</v>
      </c>
      <c r="E13" s="3683" t="s">
        <v>184</v>
      </c>
      <c r="F13" s="3684" t="s">
        <v>184</v>
      </c>
      <c r="I13" s="798"/>
    </row>
    <row r="14" customFormat="1" ht="37" customHeight="1" spans="1:9">
      <c r="A14" s="3681" t="s">
        <v>2028</v>
      </c>
      <c r="B14" s="3678" t="s">
        <v>2022</v>
      </c>
      <c r="C14" s="3674" t="s">
        <v>184</v>
      </c>
      <c r="D14" s="3674" t="s">
        <v>184</v>
      </c>
      <c r="E14" s="3675" t="s">
        <v>184</v>
      </c>
      <c r="F14" s="3676" t="s">
        <v>184</v>
      </c>
      <c r="I14" s="798"/>
    </row>
    <row r="15" customFormat="1" ht="25" customHeight="1" spans="1:9">
      <c r="A15" s="3685"/>
      <c r="B15" s="3679" t="s">
        <v>670</v>
      </c>
      <c r="C15" s="3674" t="s">
        <v>184</v>
      </c>
      <c r="D15" s="3674" t="s">
        <v>184</v>
      </c>
      <c r="E15" s="3675" t="s">
        <v>184</v>
      </c>
      <c r="F15" s="3676" t="s">
        <v>184</v>
      </c>
      <c r="I15" s="798"/>
    </row>
    <row r="16" customFormat="1" ht="25" customHeight="1" spans="1:9">
      <c r="A16" s="3685"/>
      <c r="B16" s="3679" t="s">
        <v>677</v>
      </c>
      <c r="C16" s="3674" t="s">
        <v>184</v>
      </c>
      <c r="D16" s="3674" t="s">
        <v>184</v>
      </c>
      <c r="E16" s="3675" t="s">
        <v>184</v>
      </c>
      <c r="F16" s="3676" t="s">
        <v>184</v>
      </c>
      <c r="I16" s="798"/>
    </row>
    <row r="17" customFormat="1" ht="25" customHeight="1" spans="1:22">
      <c r="A17" s="3685"/>
      <c r="B17" s="3679" t="s">
        <v>684</v>
      </c>
      <c r="C17" s="3674" t="s">
        <v>184</v>
      </c>
      <c r="D17" s="3674" t="s">
        <v>184</v>
      </c>
      <c r="E17" s="3675" t="s">
        <v>184</v>
      </c>
      <c r="F17" s="3676" t="s">
        <v>184</v>
      </c>
      <c r="I17" s="798"/>
    </row>
    <row r="18" customFormat="1" ht="25" customHeight="1" spans="1:22">
      <c r="A18" s="3685"/>
      <c r="B18" s="3679" t="s">
        <v>691</v>
      </c>
      <c r="C18" s="3674" t="s">
        <v>184</v>
      </c>
      <c r="D18" s="3674" t="s">
        <v>184</v>
      </c>
      <c r="E18" s="3675" t="s">
        <v>184</v>
      </c>
      <c r="F18" s="3676" t="s">
        <v>184</v>
      </c>
      <c r="I18" s="798"/>
    </row>
    <row r="19" customFormat="1" ht="25" customHeight="1" spans="1:22">
      <c r="A19" s="3686"/>
      <c r="B19" s="3679" t="s">
        <v>698</v>
      </c>
      <c r="C19" s="3674" t="s">
        <v>184</v>
      </c>
      <c r="D19" s="3674" t="s">
        <v>184</v>
      </c>
      <c r="E19" s="3675" t="s">
        <v>184</v>
      </c>
      <c r="F19" s="3676" t="s">
        <v>184</v>
      </c>
      <c r="I19" s="798"/>
    </row>
    <row r="20" customFormat="1" ht="25" customHeight="1" spans="1:22">
      <c r="A20" s="3681" t="s">
        <v>2029</v>
      </c>
      <c r="B20" s="3679" t="s">
        <v>2024</v>
      </c>
      <c r="C20" s="3682" t="s">
        <v>184</v>
      </c>
      <c r="D20" s="3682" t="s">
        <v>184</v>
      </c>
      <c r="E20" s="3683" t="s">
        <v>184</v>
      </c>
      <c r="F20" s="3684" t="s">
        <v>184</v>
      </c>
      <c r="I20" s="798"/>
    </row>
    <row r="21" customFormat="1" ht="25" customHeight="1" spans="1:22">
      <c r="A21" s="3685"/>
      <c r="B21" s="3679" t="s">
        <v>2025</v>
      </c>
      <c r="C21" s="3682" t="s">
        <v>184</v>
      </c>
      <c r="D21" s="3682" t="s">
        <v>184</v>
      </c>
      <c r="E21" s="3683" t="s">
        <v>184</v>
      </c>
      <c r="F21" s="3684" t="s">
        <v>184</v>
      </c>
      <c r="I21" s="798"/>
    </row>
    <row r="22" customFormat="1" ht="25" customHeight="1" spans="1:22">
      <c r="A22" s="3685"/>
      <c r="B22" s="3679" t="s">
        <v>2026</v>
      </c>
      <c r="C22" s="3682" t="s">
        <v>184</v>
      </c>
      <c r="D22" s="3682" t="s">
        <v>184</v>
      </c>
      <c r="E22" s="3683" t="s">
        <v>184</v>
      </c>
      <c r="F22" s="3684" t="s">
        <v>184</v>
      </c>
      <c r="I22" s="798"/>
    </row>
    <row r="23" customFormat="1" ht="25" customHeight="1" spans="1:22">
      <c r="A23" s="3686"/>
      <c r="B23" s="3679" t="s">
        <v>2027</v>
      </c>
      <c r="C23" s="3682" t="s">
        <v>184</v>
      </c>
      <c r="D23" s="3682" t="s">
        <v>184</v>
      </c>
      <c r="E23" s="3683" t="s">
        <v>184</v>
      </c>
      <c r="F23" s="3684" t="s">
        <v>184</v>
      </c>
      <c r="I23" s="798"/>
    </row>
    <row r="24" customFormat="1" ht="25" customHeight="1" spans="1:22">
      <c r="A24" s="3687"/>
      <c r="B24" s="3688"/>
      <c r="C24" s="3689"/>
      <c r="D24" s="3689"/>
      <c r="E24" s="3690"/>
      <c r="F24" s="3691"/>
    </row>
    <row r="25" customFormat="1" ht="109" customHeight="1" spans="1:22">
      <c r="A25" s="3692" t="s">
        <v>2030</v>
      </c>
      <c r="B25" s="3693"/>
      <c r="C25" s="3693"/>
      <c r="D25" s="3693"/>
      <c r="E25" s="3693"/>
      <c r="F25" s="3693"/>
    </row>
    <row r="26" customFormat="1" ht="23" customHeight="1" spans="1:22">
      <c r="A26" s="3694" t="s">
        <v>399</v>
      </c>
      <c r="B26" s="3695"/>
      <c r="C26" s="3695"/>
      <c r="D26" s="3695"/>
      <c r="E26" s="3695"/>
      <c r="F26" s="3696"/>
    </row>
    <row r="27" customFormat="1" ht="30" customHeight="1" spans="1:22">
      <c r="A27" s="3697" t="s">
        <v>2031</v>
      </c>
      <c r="B27" s="3698"/>
      <c r="C27" s="3698"/>
      <c r="D27" s="3698"/>
      <c r="E27" s="3698"/>
      <c r="F27" s="3699"/>
      <c r="G27" s="3700"/>
      <c r="H27" s="3701"/>
      <c r="I27" s="3701"/>
      <c r="J27" s="3701"/>
      <c r="K27" s="3701"/>
      <c r="L27" s="3701"/>
      <c r="M27" s="3701"/>
      <c r="N27" s="3701"/>
      <c r="O27" s="3701"/>
      <c r="P27" s="3701"/>
      <c r="Q27" s="3701"/>
      <c r="R27" s="3701"/>
      <c r="S27" s="3701"/>
      <c r="T27" s="3701"/>
      <c r="U27" s="3701"/>
      <c r="V27" s="3701"/>
    </row>
    <row r="28" customFormat="1" ht="18" customHeight="1" spans="1:22">
      <c r="A28" s="3697" t="s">
        <v>2032</v>
      </c>
      <c r="B28" s="3698"/>
      <c r="C28" s="3698"/>
      <c r="D28" s="3698"/>
      <c r="E28" s="3698"/>
      <c r="F28" s="3699"/>
      <c r="G28" s="3702"/>
      <c r="H28" s="3702"/>
      <c r="I28" s="3702"/>
      <c r="J28" s="3702"/>
      <c r="K28" s="3702"/>
      <c r="L28" s="3702"/>
      <c r="M28" s="3702"/>
      <c r="N28" s="3702"/>
      <c r="O28" s="3702"/>
      <c r="P28" s="3702"/>
      <c r="Q28" s="3702"/>
      <c r="R28" s="3702"/>
      <c r="S28" s="3702"/>
      <c r="T28" s="3702"/>
      <c r="U28" s="3702"/>
      <c r="V28" s="3702"/>
    </row>
    <row r="29" customFormat="1" ht="82" customHeight="1" spans="1:22">
      <c r="A29" s="3697" t="s">
        <v>2033</v>
      </c>
      <c r="B29" s="3698"/>
      <c r="C29" s="3698"/>
      <c r="D29" s="3698"/>
      <c r="E29" s="3698"/>
      <c r="F29" s="3699"/>
      <c r="G29" s="3702"/>
      <c r="H29" s="3702"/>
      <c r="I29" s="3702"/>
      <c r="J29" s="3702"/>
      <c r="K29" s="3702"/>
      <c r="L29" s="3702"/>
      <c r="M29" s="3702"/>
      <c r="N29" s="3702"/>
      <c r="O29" s="3702"/>
      <c r="P29" s="3702"/>
      <c r="Q29" s="3702"/>
      <c r="R29" s="3702"/>
      <c r="S29" s="3702"/>
      <c r="T29" s="3702"/>
      <c r="U29" s="3702"/>
      <c r="V29" s="3702"/>
    </row>
    <row r="30" customFormat="1" ht="110" customHeight="1" spans="1:22">
      <c r="A30" s="3703" t="s">
        <v>2034</v>
      </c>
      <c r="B30" s="3704"/>
      <c r="C30" s="3704"/>
      <c r="D30" s="3704"/>
      <c r="E30" s="3704"/>
      <c r="F30" s="3705"/>
      <c r="G30" s="3701"/>
      <c r="H30" s="3701"/>
      <c r="I30" s="3701"/>
      <c r="J30" s="3701"/>
      <c r="K30" s="3701"/>
      <c r="L30" s="3701"/>
      <c r="M30" s="3701"/>
      <c r="N30" s="3701"/>
      <c r="O30" s="3701"/>
      <c r="P30" s="3701"/>
      <c r="Q30" s="3701"/>
      <c r="R30" s="3701"/>
      <c r="S30" s="3701"/>
      <c r="T30" s="3701"/>
      <c r="U30" s="3701"/>
      <c r="V30" s="3701"/>
    </row>
    <row r="31" customFormat="1" ht="27" customHeight="1" spans="1:22">
      <c r="A31" s="3706" t="s">
        <v>437</v>
      </c>
      <c r="B31" s="3707"/>
      <c r="C31" s="3707"/>
      <c r="D31" s="3707"/>
      <c r="E31" s="3707"/>
      <c r="F31" s="3708"/>
      <c r="G31" s="3709"/>
      <c r="H31" s="3709"/>
      <c r="I31" s="3709"/>
      <c r="J31" s="3709"/>
      <c r="K31" s="3709"/>
      <c r="L31" s="3709"/>
      <c r="M31" s="3709"/>
      <c r="N31" s="3709"/>
      <c r="O31" s="3709"/>
      <c r="P31" s="3709"/>
      <c r="Q31" s="3709"/>
      <c r="R31" s="3709"/>
      <c r="S31" s="3709"/>
      <c r="T31" s="3709"/>
      <c r="U31" s="3709"/>
      <c r="V31" s="3709"/>
    </row>
    <row r="32" customFormat="1" ht="141" customHeight="1" spans="1:22">
      <c r="A32" s="3710" t="s">
        <v>2035</v>
      </c>
      <c r="B32" s="3711"/>
      <c r="C32" s="3711"/>
      <c r="D32" s="3711"/>
      <c r="E32" s="3711"/>
      <c r="F32" s="3712"/>
      <c r="G32" s="3701"/>
      <c r="H32" s="3701"/>
      <c r="I32" s="3701"/>
      <c r="J32" s="3701"/>
      <c r="K32" s="3701"/>
      <c r="L32" s="3701"/>
      <c r="M32" s="3701"/>
      <c r="N32" s="3701"/>
      <c r="O32" s="3701"/>
      <c r="P32" s="3701"/>
      <c r="Q32" s="3701"/>
      <c r="R32" s="3701"/>
      <c r="S32" s="3701"/>
      <c r="T32" s="3701"/>
      <c r="U32" s="3701"/>
      <c r="V32" s="3701"/>
    </row>
    <row r="33" customFormat="1" ht="40" customHeight="1" spans="1:7">
      <c r="A33" s="3713"/>
      <c r="B33" s="3714"/>
      <c r="C33" s="3714"/>
      <c r="D33" s="3714"/>
      <c r="E33" s="3714"/>
      <c r="F33" s="3714"/>
    </row>
    <row r="34" customFormat="1" ht="40" customHeight="1" spans="1:7">
      <c r="A34" s="3715"/>
      <c r="B34" s="3716"/>
      <c r="C34" s="3716"/>
      <c r="D34" s="3716"/>
      <c r="E34" s="3716"/>
      <c r="F34" s="3716"/>
    </row>
    <row r="35" customFormat="1" ht="40" customHeight="1" spans="1:7">
      <c r="A35" s="3715"/>
      <c r="B35" s="3716"/>
      <c r="C35" s="3716"/>
      <c r="D35" s="3716"/>
      <c r="E35" s="3716"/>
      <c r="F35" s="3716"/>
    </row>
    <row r="36" customFormat="1" ht="21" spans="1:7">
      <c r="G36" s="624"/>
    </row>
    <row r="37" customFormat="1" ht="16.5" spans="1:7">
      <c r="A37" s="3715"/>
      <c r="B37" s="3716"/>
      <c r="C37" s="3716"/>
      <c r="D37" s="3716"/>
      <c r="E37" s="3716"/>
      <c r="F37" s="3716"/>
      <c r="G37" s="3717"/>
    </row>
    <row r="38" customFormat="1" ht="16.5" customHeight="1" spans="1:7">
      <c r="A38" s="3716"/>
      <c r="B38" s="3716"/>
      <c r="C38" s="3716"/>
      <c r="D38" s="3716"/>
      <c r="E38" s="3716"/>
      <c r="F38" s="3716"/>
      <c r="G38" s="3718"/>
    </row>
    <row r="39" customFormat="1" ht="104" customHeight="1" spans="1:7">
      <c r="A39" s="3716"/>
      <c r="B39" s="3716"/>
      <c r="C39" s="3716"/>
      <c r="D39" s="3716"/>
      <c r="E39" s="3716"/>
      <c r="F39" s="3716"/>
      <c r="G39" s="3719"/>
    </row>
    <row r="40" customFormat="1" ht="83.15" customHeight="1" spans="1:7">
      <c r="A40" s="3720"/>
      <c r="B40" s="3720"/>
      <c r="C40" s="3720"/>
      <c r="D40" s="3720"/>
      <c r="E40" s="3720"/>
      <c r="F40" s="3720"/>
      <c r="G40" s="3719"/>
    </row>
    <row r="41" customFormat="1" ht="27.9" customHeight="1" spans="1:7">
      <c r="A41" s="3714"/>
      <c r="B41" s="3714"/>
      <c r="C41" s="3714"/>
      <c r="D41" s="3714"/>
      <c r="E41" s="3714"/>
      <c r="F41" s="3714"/>
      <c r="G41" s="3719"/>
    </row>
    <row r="42" customFormat="1" ht="99" customHeight="1" spans="1:7">
      <c r="A42" s="3721"/>
      <c r="B42" s="3721"/>
      <c r="C42" s="3721"/>
      <c r="D42" s="3721"/>
      <c r="E42" s="3721"/>
      <c r="F42" s="3721"/>
      <c r="G42" s="3719"/>
    </row>
    <row r="43" customFormat="1" ht="16.5" customHeight="1" spans="1:7">
      <c r="A43" s="3720"/>
      <c r="B43" s="3720"/>
      <c r="C43" s="3720"/>
      <c r="D43" s="3720"/>
      <c r="E43" s="3720"/>
      <c r="F43" s="3720"/>
      <c r="G43" s="3714"/>
    </row>
    <row r="44" customFormat="1" ht="16.5" customHeight="1" spans="1:7">
      <c r="A44" s="3721"/>
      <c r="B44" s="3721"/>
      <c r="C44" s="3721"/>
      <c r="D44" s="3721"/>
      <c r="E44" s="3721"/>
      <c r="F44" s="3721"/>
      <c r="G44" s="3716"/>
    </row>
    <row r="45" customFormat="1" ht="16.5" customHeight="1" spans="1:7">
      <c r="A45" s="3722"/>
      <c r="B45" s="3722"/>
      <c r="C45" s="3722"/>
      <c r="D45" s="3722"/>
      <c r="E45" s="3722"/>
      <c r="F45" s="3722"/>
      <c r="G45" s="3716"/>
    </row>
    <row r="46" customFormat="1" ht="16.5" customHeight="1" spans="1:7">
      <c r="A46" s="3720"/>
      <c r="B46" s="3720"/>
      <c r="C46" s="3720"/>
      <c r="D46" s="3720"/>
      <c r="E46" s="3720"/>
      <c r="F46" s="3720"/>
    </row>
    <row r="47" customFormat="1" ht="16.5" customHeight="1" spans="1:7">
      <c r="A47" s="3721"/>
      <c r="B47" s="3721"/>
      <c r="C47" s="3721"/>
      <c r="D47" s="3721"/>
      <c r="E47" s="3721"/>
      <c r="F47" s="3721"/>
      <c r="G47" s="3716"/>
    </row>
    <row r="48" customFormat="1" ht="13.5" customHeight="1" spans="1:7">
      <c r="A48" s="3721"/>
      <c r="B48" s="3721"/>
      <c r="C48" s="3721"/>
      <c r="D48" s="3721"/>
      <c r="E48" s="3721"/>
      <c r="F48" s="3721"/>
      <c r="G48" s="3716"/>
    </row>
    <row r="49" customFormat="1" ht="16.5" customHeight="1" spans="1:7">
      <c r="A49" s="3721"/>
      <c r="B49" s="3721"/>
      <c r="C49" s="3721"/>
      <c r="D49" s="3721"/>
      <c r="E49" s="3721"/>
      <c r="F49" s="3721"/>
      <c r="G49" s="3716"/>
    </row>
    <row r="50" customFormat="1" ht="16.5" customHeight="1" spans="1:7">
      <c r="A50" s="3721"/>
      <c r="B50" s="3721"/>
      <c r="C50" s="3721"/>
      <c r="D50" s="3721"/>
      <c r="E50" s="3721"/>
      <c r="F50" s="3721"/>
      <c r="G50" s="3720"/>
    </row>
    <row r="51" customFormat="1" ht="16.5" customHeight="1" spans="1:7">
      <c r="A51" s="3721"/>
      <c r="B51" s="3721"/>
      <c r="C51" s="3721"/>
      <c r="D51" s="3721"/>
      <c r="E51" s="3721"/>
      <c r="F51" s="3721"/>
      <c r="G51" s="3714"/>
    </row>
    <row r="52" customFormat="1" ht="16.5" customHeight="1" spans="1:7">
      <c r="A52" s="3721"/>
      <c r="B52" s="3721"/>
      <c r="C52" s="3721"/>
      <c r="D52" s="3721"/>
      <c r="E52" s="3721"/>
      <c r="F52" s="3721"/>
      <c r="G52" s="3721"/>
    </row>
    <row r="53" customFormat="1" ht="16.5" customHeight="1" spans="1:7">
      <c r="A53" s="3721"/>
      <c r="B53" s="3721"/>
      <c r="C53" s="3721"/>
      <c r="D53" s="3721"/>
      <c r="E53" s="3721"/>
      <c r="F53" s="3721"/>
      <c r="G53" s="3720"/>
    </row>
    <row r="54" customFormat="1" ht="16.5" customHeight="1" spans="1:7">
      <c r="A54" s="3714"/>
      <c r="B54" s="3714"/>
      <c r="C54" s="3714"/>
      <c r="D54" s="3714"/>
      <c r="E54" s="3714"/>
      <c r="F54" s="3714"/>
      <c r="G54" s="3721"/>
    </row>
    <row r="55" customFormat="1" ht="16.5" customHeight="1" spans="1:7">
      <c r="A55" s="3716"/>
      <c r="B55" s="3716"/>
      <c r="C55" s="3716"/>
      <c r="D55" s="3716"/>
      <c r="E55" s="3716"/>
      <c r="F55" s="3716"/>
      <c r="G55" s="3722"/>
    </row>
    <row r="56" customFormat="1" ht="32.25" customHeight="1" spans="1:7">
      <c r="A56" s="3716"/>
      <c r="B56" s="3716"/>
      <c r="C56" s="3716"/>
      <c r="D56" s="3716"/>
      <c r="E56" s="3716"/>
      <c r="F56" s="3716"/>
      <c r="G56" s="3720"/>
    </row>
    <row r="57" customFormat="1" ht="16.5" customHeight="1" spans="1:7">
      <c r="A57" s="3716"/>
      <c r="B57" s="3716"/>
      <c r="C57" s="3716"/>
      <c r="D57" s="3716"/>
      <c r="E57" s="3716"/>
      <c r="F57" s="3716"/>
      <c r="G57" s="3721"/>
    </row>
    <row r="58" customFormat="1" ht="16.5" customHeight="1" spans="1:7">
      <c r="A58" s="3716"/>
      <c r="B58" s="3716"/>
      <c r="C58" s="3716"/>
      <c r="D58" s="3716"/>
      <c r="E58" s="3716"/>
      <c r="F58" s="3716"/>
      <c r="G58" s="3721"/>
    </row>
    <row r="59" customFormat="1" ht="16.5" spans="1:7">
      <c r="A59" s="3716"/>
      <c r="B59" s="3716"/>
      <c r="C59" s="3716"/>
      <c r="D59" s="3716"/>
      <c r="E59" s="3716"/>
      <c r="F59" s="3716"/>
      <c r="G59" s="3721"/>
    </row>
    <row r="60" customFormat="1" ht="16.5" spans="1:7">
      <c r="G60" s="3721"/>
    </row>
    <row r="61" customFormat="1" ht="34.5" customHeight="1" spans="1:7">
      <c r="G61" s="3721"/>
    </row>
    <row r="62" customFormat="1" ht="16.5" customHeight="1" spans="1:7">
      <c r="G62" s="3721"/>
    </row>
    <row r="63" customFormat="1" ht="16.5" customHeight="1" spans="1:7">
      <c r="G63" s="3721"/>
    </row>
    <row r="64" customFormat="1" ht="16.5" spans="1:7">
      <c r="G64" s="3714"/>
    </row>
    <row r="65" customFormat="1" ht="16.5" customHeight="1" spans="7:7">
      <c r="G65" s="3716"/>
    </row>
    <row r="66" customFormat="1" ht="16.5" customHeight="1" spans="7:7">
      <c r="G66" s="3716"/>
    </row>
    <row r="67" customFormat="1" ht="16.5" customHeight="1" spans="7:7">
      <c r="G67" s="3716"/>
    </row>
    <row r="68" customFormat="1" ht="16.5" customHeight="1" spans="7:7">
      <c r="G68" s="3716"/>
    </row>
    <row r="69" customFormat="1" ht="16.5" customHeight="1" spans="7:7">
      <c r="G69" s="3716"/>
    </row>
    <row r="70" customFormat="1"/>
  </sheetData>
  <mergeCells count="13">
    <mergeCell ref="A1:F1"/>
    <mergeCell ref="A2:F2"/>
    <mergeCell ref="A25:F25"/>
    <mergeCell ref="A27:F27"/>
    <mergeCell ref="A28:F28"/>
    <mergeCell ref="A29:F29"/>
    <mergeCell ref="A30:F30"/>
    <mergeCell ref="A31:F31"/>
    <mergeCell ref="A32:F32"/>
    <mergeCell ref="A4:A9"/>
    <mergeCell ref="A10:A13"/>
    <mergeCell ref="A14:A19"/>
    <mergeCell ref="A20:A23"/>
  </mergeCells>
  <hyperlinks>
    <hyperlink ref="G1" location="目录!A1" display="返回目录"/>
    <hyperlink ref="A31:V31" location="FEDEX操作指引!A1" display="详情参照FEDEX附加费及操作指引"/>
    <hyperlink ref="G3" location="'CNFEDEX-全球分区'!A1" display="进入分区"/>
    <hyperlink ref="F3" location="'CNFEDEX-H区中东分区'!A1" display="H区中东分区&#10;点击进入"/>
  </hyperlinks>
  <pageMargins left="0.75" right="0.75" top="1" bottom="1" header="0.5" footer="0.5"/>
  <headerFooter/>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9">
    <tabColor rgb="FFFF0000"/>
  </sheetPr>
  <dimension ref="A1:XFD46"/>
  <sheetViews>
    <sheetView showGridLines="0" workbookViewId="0">
      <selection activeCell="L4" sqref="L4"/>
    </sheetView>
  </sheetViews>
  <sheetFormatPr defaultColWidth="16.5833333333333" defaultRowHeight="22.5" customHeight="1"/>
  <cols>
    <col min="1" max="1" width="17.3333333333333" customWidth="1"/>
    <col min="2" max="12" width="17.5" customWidth="1"/>
  </cols>
  <sheetData>
    <row r="1" ht="46.5" customHeight="1" spans="1:1024 1025:16384">
      <c r="A1" s="2384" t="s">
        <v>2036</v>
      </c>
      <c r="B1" s="2384"/>
      <c r="C1" s="2384"/>
      <c r="D1" s="2384"/>
      <c r="E1" s="2384"/>
      <c r="F1" s="2384"/>
      <c r="G1" s="2384"/>
      <c r="H1" s="2384"/>
      <c r="I1" s="2384"/>
      <c r="J1" s="2384"/>
      <c r="K1" s="2384"/>
      <c r="L1" s="2384"/>
      <c r="M1" s="3613" t="s">
        <v>2037</v>
      </c>
      <c r="N1" s="3614"/>
      <c r="O1" s="3614"/>
      <c r="P1" s="3614"/>
      <c r="Q1" s="3614"/>
      <c r="R1" s="3614"/>
      <c r="S1" s="3614"/>
      <c r="T1" s="3614"/>
      <c r="U1" s="3614"/>
      <c r="V1" s="3614"/>
      <c r="W1" s="3614"/>
      <c r="X1" s="3615"/>
      <c r="Y1" s="3616" t="s">
        <v>2037</v>
      </c>
      <c r="Z1" s="3614"/>
      <c r="AA1" s="3614"/>
      <c r="AB1" s="3614"/>
      <c r="AC1" s="3614"/>
      <c r="AD1" s="3614"/>
      <c r="AE1" s="3614"/>
      <c r="AF1" s="3614"/>
      <c r="AG1" s="3614"/>
      <c r="AH1" s="3614"/>
      <c r="AI1" s="3614"/>
      <c r="AJ1" s="3615"/>
      <c r="AK1" s="3616" t="s">
        <v>2037</v>
      </c>
      <c r="AL1" s="3614"/>
      <c r="AM1" s="3614"/>
      <c r="AN1" s="3614"/>
      <c r="AO1" s="3614"/>
      <c r="AP1" s="3614"/>
      <c r="AQ1" s="3614"/>
      <c r="AR1" s="3614"/>
      <c r="AS1" s="3614"/>
      <c r="AT1" s="3614"/>
      <c r="AU1" s="3614"/>
      <c r="AV1" s="3615"/>
      <c r="AW1" s="3616" t="s">
        <v>2037</v>
      </c>
      <c r="AX1" s="3614"/>
      <c r="AY1" s="3614"/>
      <c r="AZ1" s="3614"/>
      <c r="BA1" s="3614"/>
      <c r="BB1" s="3614"/>
      <c r="BC1" s="3614"/>
      <c r="BD1" s="3614"/>
      <c r="BE1" s="3614"/>
      <c r="BF1" s="3614"/>
      <c r="BG1" s="3614"/>
      <c r="BH1" s="3615"/>
      <c r="BI1" s="3616" t="s">
        <v>2037</v>
      </c>
      <c r="BJ1" s="3614"/>
      <c r="BK1" s="3614"/>
      <c r="BL1" s="3614"/>
      <c r="BM1" s="3614"/>
      <c r="BN1" s="3614"/>
      <c r="BO1" s="3614"/>
      <c r="BP1" s="3614"/>
      <c r="BQ1" s="3614"/>
      <c r="BR1" s="3614"/>
      <c r="BS1" s="3614"/>
      <c r="BT1" s="3615"/>
      <c r="BU1" s="3616" t="s">
        <v>2037</v>
      </c>
      <c r="BV1" s="3614"/>
      <c r="BW1" s="3614"/>
      <c r="BX1" s="3614"/>
      <c r="BY1" s="3614"/>
      <c r="BZ1" s="3614"/>
      <c r="CA1" s="3614"/>
      <c r="CB1" s="3614"/>
      <c r="CC1" s="3614"/>
      <c r="CD1" s="3614"/>
      <c r="CE1" s="3614"/>
      <c r="CF1" s="3615"/>
      <c r="CG1" s="3616" t="s">
        <v>2037</v>
      </c>
      <c r="CH1" s="3614"/>
      <c r="CI1" s="3614"/>
      <c r="CJ1" s="3614"/>
      <c r="CK1" s="3614"/>
      <c r="CL1" s="3614"/>
      <c r="CM1" s="3614"/>
      <c r="CN1" s="3614"/>
      <c r="CO1" s="3614"/>
      <c r="CP1" s="3614"/>
      <c r="CQ1" s="3614"/>
      <c r="CR1" s="3615"/>
      <c r="CS1" s="3616" t="s">
        <v>2037</v>
      </c>
      <c r="CT1" s="3614"/>
      <c r="CU1" s="3614"/>
      <c r="CV1" s="3614"/>
      <c r="CW1" s="3614"/>
      <c r="CX1" s="3614"/>
      <c r="CY1" s="3614"/>
      <c r="CZ1" s="3614"/>
      <c r="DA1" s="3614"/>
      <c r="DB1" s="3614"/>
      <c r="DC1" s="3614"/>
      <c r="DD1" s="3615"/>
      <c r="DE1" s="3616" t="s">
        <v>2037</v>
      </c>
      <c r="DF1" s="3614"/>
      <c r="DG1" s="3614"/>
      <c r="DH1" s="3614"/>
      <c r="DI1" s="3614"/>
      <c r="DJ1" s="3614"/>
      <c r="DK1" s="3614"/>
      <c r="DL1" s="3614"/>
      <c r="DM1" s="3614"/>
      <c r="DN1" s="3614"/>
      <c r="DO1" s="3614"/>
      <c r="DP1" s="3615"/>
      <c r="DQ1" s="3616" t="s">
        <v>2037</v>
      </c>
      <c r="DR1" s="3614"/>
      <c r="DS1" s="3614"/>
      <c r="DT1" s="3614"/>
      <c r="DU1" s="3614"/>
      <c r="DV1" s="3614"/>
      <c r="DW1" s="3614"/>
      <c r="DX1" s="3614"/>
      <c r="DY1" s="3614"/>
      <c r="DZ1" s="3614"/>
      <c r="EA1" s="3614"/>
      <c r="EB1" s="3615"/>
      <c r="EC1" s="3616" t="s">
        <v>2037</v>
      </c>
      <c r="ED1" s="3614"/>
      <c r="EE1" s="3614"/>
      <c r="EF1" s="3614"/>
      <c r="EG1" s="3614"/>
      <c r="EH1" s="3614"/>
      <c r="EI1" s="3614"/>
      <c r="EJ1" s="3614"/>
      <c r="EK1" s="3614"/>
      <c r="EL1" s="3614"/>
      <c r="EM1" s="3614"/>
      <c r="EN1" s="3615"/>
      <c r="EO1" s="3616" t="s">
        <v>2037</v>
      </c>
      <c r="EP1" s="3614"/>
      <c r="EQ1" s="3614"/>
      <c r="ER1" s="3614"/>
      <c r="ES1" s="3614"/>
      <c r="ET1" s="3614"/>
      <c r="EU1" s="3614"/>
      <c r="EV1" s="3614"/>
      <c r="EW1" s="3614"/>
      <c r="EX1" s="3614"/>
      <c r="EY1" s="3614"/>
      <c r="EZ1" s="3615"/>
      <c r="FA1" s="3616" t="s">
        <v>2037</v>
      </c>
      <c r="FB1" s="3614"/>
      <c r="FC1" s="3614"/>
      <c r="FD1" s="3614"/>
      <c r="FE1" s="3614"/>
      <c r="FF1" s="3614"/>
      <c r="FG1" s="3614"/>
      <c r="FH1" s="3614"/>
      <c r="FI1" s="3614"/>
      <c r="FJ1" s="3614"/>
      <c r="FK1" s="3614"/>
      <c r="FL1" s="3615"/>
      <c r="FM1" s="3616" t="s">
        <v>2037</v>
      </c>
      <c r="FN1" s="3614"/>
      <c r="FO1" s="3614"/>
      <c r="FP1" s="3614"/>
      <c r="FQ1" s="3614"/>
      <c r="FR1" s="3614"/>
      <c r="FS1" s="3614"/>
      <c r="FT1" s="3614"/>
      <c r="FU1" s="3614"/>
      <c r="FV1" s="3614"/>
      <c r="FW1" s="3614"/>
      <c r="FX1" s="3615"/>
      <c r="FY1" s="3616" t="s">
        <v>2037</v>
      </c>
      <c r="FZ1" s="3614"/>
      <c r="GA1" s="3614"/>
      <c r="GB1" s="3614"/>
      <c r="GC1" s="3614"/>
      <c r="GD1" s="3614"/>
      <c r="GE1" s="3614"/>
      <c r="GF1" s="3614"/>
      <c r="GG1" s="3614"/>
      <c r="GH1" s="3614"/>
      <c r="GI1" s="3614"/>
      <c r="GJ1" s="3615"/>
      <c r="GK1" s="3616" t="s">
        <v>2037</v>
      </c>
      <c r="GL1" s="3614"/>
      <c r="GM1" s="3614"/>
      <c r="GN1" s="3614"/>
      <c r="GO1" s="3614"/>
      <c r="GP1" s="3614"/>
      <c r="GQ1" s="3614"/>
      <c r="GR1" s="3614"/>
      <c r="GS1" s="3614"/>
      <c r="GT1" s="3614"/>
      <c r="GU1" s="3614"/>
      <c r="GV1" s="3615"/>
      <c r="GW1" s="3616" t="s">
        <v>2037</v>
      </c>
      <c r="GX1" s="3614"/>
      <c r="GY1" s="3614"/>
      <c r="GZ1" s="3614"/>
      <c r="HA1" s="3614"/>
      <c r="HB1" s="3614"/>
      <c r="HC1" s="3614"/>
      <c r="HD1" s="3614"/>
      <c r="HE1" s="3614"/>
      <c r="HF1" s="3614"/>
      <c r="HG1" s="3614"/>
      <c r="HH1" s="3615"/>
      <c r="HI1" s="3616" t="s">
        <v>2037</v>
      </c>
      <c r="HJ1" s="3614"/>
      <c r="HK1" s="3614"/>
      <c r="HL1" s="3614"/>
      <c r="HM1" s="3614"/>
      <c r="HN1" s="3614"/>
      <c r="HO1" s="3614"/>
      <c r="HP1" s="3614"/>
      <c r="HQ1" s="3614"/>
      <c r="HR1" s="3614"/>
      <c r="HS1" s="3614"/>
      <c r="HT1" s="3615"/>
      <c r="HU1" s="3616" t="s">
        <v>2037</v>
      </c>
      <c r="HV1" s="3614"/>
      <c r="HW1" s="3614"/>
      <c r="HX1" s="3614"/>
      <c r="HY1" s="3614"/>
      <c r="HZ1" s="3614"/>
      <c r="IA1" s="3614"/>
      <c r="IB1" s="3614"/>
      <c r="IC1" s="3614"/>
      <c r="ID1" s="3614"/>
      <c r="IE1" s="3614"/>
      <c r="IF1" s="3615"/>
      <c r="IG1" s="3616" t="s">
        <v>2037</v>
      </c>
      <c r="IH1" s="3614"/>
      <c r="II1" s="3614"/>
      <c r="IJ1" s="3614"/>
      <c r="IK1" s="3614"/>
      <c r="IL1" s="3614"/>
      <c r="IM1" s="3614"/>
      <c r="IN1" s="3614"/>
      <c r="IO1" s="3614"/>
      <c r="IP1" s="3614"/>
      <c r="IQ1" s="3614"/>
      <c r="IR1" s="3615"/>
      <c r="IS1" s="3616" t="s">
        <v>2037</v>
      </c>
      <c r="IT1" s="3614"/>
      <c r="IU1" s="3614"/>
      <c r="IV1" s="3614"/>
      <c r="IW1" s="3614"/>
      <c r="IX1" s="3614"/>
      <c r="IY1" s="3614"/>
      <c r="IZ1" s="3614"/>
      <c r="JA1" s="3614"/>
      <c r="JB1" s="3614"/>
      <c r="JC1" s="3614"/>
      <c r="JD1" s="3615"/>
      <c r="JE1" s="3616" t="s">
        <v>2037</v>
      </c>
      <c r="JF1" s="3614"/>
      <c r="JG1" s="3614"/>
      <c r="JH1" s="3614"/>
      <c r="JI1" s="3614"/>
      <c r="JJ1" s="3614"/>
      <c r="JK1" s="3614"/>
      <c r="JL1" s="3614"/>
      <c r="JM1" s="3614"/>
      <c r="JN1" s="3614"/>
      <c r="JO1" s="3614"/>
      <c r="JP1" s="3615"/>
      <c r="JQ1" s="3616" t="s">
        <v>2037</v>
      </c>
      <c r="JR1" s="3614"/>
      <c r="JS1" s="3614"/>
      <c r="JT1" s="3614"/>
      <c r="JU1" s="3614"/>
      <c r="JV1" s="3614"/>
      <c r="JW1" s="3614"/>
      <c r="JX1" s="3614"/>
      <c r="JY1" s="3614"/>
      <c r="JZ1" s="3614"/>
      <c r="KA1" s="3614"/>
      <c r="KB1" s="3615"/>
      <c r="KC1" s="3616" t="s">
        <v>2037</v>
      </c>
      <c r="KD1" s="3614"/>
      <c r="KE1" s="3614"/>
      <c r="KF1" s="3614"/>
      <c r="KG1" s="3614"/>
      <c r="KH1" s="3614"/>
      <c r="KI1" s="3614"/>
      <c r="KJ1" s="3614"/>
      <c r="KK1" s="3614"/>
      <c r="KL1" s="3614"/>
      <c r="KM1" s="3614"/>
      <c r="KN1" s="3615"/>
      <c r="KO1" s="3616" t="s">
        <v>2037</v>
      </c>
      <c r="KP1" s="3614"/>
      <c r="KQ1" s="3614"/>
      <c r="KR1" s="3614"/>
      <c r="KS1" s="3614"/>
      <c r="KT1" s="3614"/>
      <c r="KU1" s="3614"/>
      <c r="KV1" s="3614"/>
      <c r="KW1" s="3614"/>
      <c r="KX1" s="3614"/>
      <c r="KY1" s="3614"/>
      <c r="KZ1" s="3615"/>
      <c r="LA1" s="3616" t="s">
        <v>2037</v>
      </c>
      <c r="LB1" s="3614"/>
      <c r="LC1" s="3614"/>
      <c r="LD1" s="3614"/>
      <c r="LE1" s="3614"/>
      <c r="LF1" s="3614"/>
      <c r="LG1" s="3614"/>
      <c r="LH1" s="3614"/>
      <c r="LI1" s="3614"/>
      <c r="LJ1" s="3614"/>
      <c r="LK1" s="3614"/>
      <c r="LL1" s="3615"/>
      <c r="LM1" s="3616" t="s">
        <v>2037</v>
      </c>
      <c r="LN1" s="3614"/>
      <c r="LO1" s="3614"/>
      <c r="LP1" s="3614"/>
      <c r="LQ1" s="3614"/>
      <c r="LR1" s="3614"/>
      <c r="LS1" s="3614"/>
      <c r="LT1" s="3614"/>
      <c r="LU1" s="3614"/>
      <c r="LV1" s="3614"/>
      <c r="LW1" s="3614"/>
      <c r="LX1" s="3615"/>
      <c r="LY1" s="3616" t="s">
        <v>2037</v>
      </c>
      <c r="LZ1" s="3614"/>
      <c r="MA1" s="3614"/>
      <c r="MB1" s="3614"/>
      <c r="MC1" s="3614"/>
      <c r="MD1" s="3614"/>
      <c r="ME1" s="3614"/>
      <c r="MF1" s="3614"/>
      <c r="MG1" s="3614"/>
      <c r="MH1" s="3614"/>
      <c r="MI1" s="3614"/>
      <c r="MJ1" s="3615"/>
      <c r="MK1" s="3616" t="s">
        <v>2037</v>
      </c>
      <c r="ML1" s="3614"/>
      <c r="MM1" s="3614"/>
      <c r="MN1" s="3614"/>
      <c r="MO1" s="3614"/>
      <c r="MP1" s="3614"/>
      <c r="MQ1" s="3614"/>
      <c r="MR1" s="3614"/>
      <c r="MS1" s="3614"/>
      <c r="MT1" s="3614"/>
      <c r="MU1" s="3614"/>
      <c r="MV1" s="3615"/>
      <c r="MW1" s="3616" t="s">
        <v>2037</v>
      </c>
      <c r="MX1" s="3614"/>
      <c r="MY1" s="3614"/>
      <c r="MZ1" s="3614"/>
      <c r="NA1" s="3614"/>
      <c r="NB1" s="3614"/>
      <c r="NC1" s="3614"/>
      <c r="ND1" s="3614"/>
      <c r="NE1" s="3614"/>
      <c r="NF1" s="3614"/>
      <c r="NG1" s="3614"/>
      <c r="NH1" s="3615"/>
      <c r="NI1" s="3616" t="s">
        <v>2037</v>
      </c>
      <c r="NJ1" s="3614"/>
      <c r="NK1" s="3614"/>
      <c r="NL1" s="3614"/>
      <c r="NM1" s="3614"/>
      <c r="NN1" s="3614"/>
      <c r="NO1" s="3614"/>
      <c r="NP1" s="3614"/>
      <c r="NQ1" s="3614"/>
      <c r="NR1" s="3614"/>
      <c r="NS1" s="3614"/>
      <c r="NT1" s="3615"/>
      <c r="NU1" s="3616" t="s">
        <v>2037</v>
      </c>
      <c r="NV1" s="3614"/>
      <c r="NW1" s="3614"/>
      <c r="NX1" s="3614"/>
      <c r="NY1" s="3614"/>
      <c r="NZ1" s="3614"/>
      <c r="OA1" s="3614"/>
      <c r="OB1" s="3614"/>
      <c r="OC1" s="3614"/>
      <c r="OD1" s="3614"/>
      <c r="OE1" s="3614"/>
      <c r="OF1" s="3615"/>
      <c r="OG1" s="3616" t="s">
        <v>2037</v>
      </c>
      <c r="OH1" s="3614"/>
      <c r="OI1" s="3614"/>
      <c r="OJ1" s="3614"/>
      <c r="OK1" s="3614"/>
      <c r="OL1" s="3614"/>
      <c r="OM1" s="3614"/>
      <c r="ON1" s="3614"/>
      <c r="OO1" s="3614"/>
      <c r="OP1" s="3614"/>
      <c r="OQ1" s="3614"/>
      <c r="OR1" s="3615"/>
      <c r="OS1" s="3616" t="s">
        <v>2037</v>
      </c>
      <c r="OT1" s="3614"/>
      <c r="OU1" s="3614"/>
      <c r="OV1" s="3614"/>
      <c r="OW1" s="3614"/>
      <c r="OX1" s="3614"/>
      <c r="OY1" s="3614"/>
      <c r="OZ1" s="3614"/>
      <c r="PA1" s="3614"/>
      <c r="PB1" s="3614"/>
      <c r="PC1" s="3614"/>
      <c r="PD1" s="3615"/>
      <c r="PE1" s="3616" t="s">
        <v>2037</v>
      </c>
      <c r="PF1" s="3614"/>
      <c r="PG1" s="3614"/>
      <c r="PH1" s="3614"/>
      <c r="PI1" s="3614"/>
      <c r="PJ1" s="3614"/>
      <c r="PK1" s="3614"/>
      <c r="PL1" s="3614"/>
      <c r="PM1" s="3614"/>
      <c r="PN1" s="3614"/>
      <c r="PO1" s="3614"/>
      <c r="PP1" s="3615"/>
      <c r="PQ1" s="3616" t="s">
        <v>2037</v>
      </c>
      <c r="PR1" s="3614"/>
      <c r="PS1" s="3614"/>
      <c r="PT1" s="3614"/>
      <c r="PU1" s="3614"/>
      <c r="PV1" s="3614"/>
      <c r="PW1" s="3614"/>
      <c r="PX1" s="3614"/>
      <c r="PY1" s="3614"/>
      <c r="PZ1" s="3614"/>
      <c r="QA1" s="3614"/>
      <c r="QB1" s="3615"/>
      <c r="QC1" s="3616" t="s">
        <v>2037</v>
      </c>
      <c r="QD1" s="3614"/>
      <c r="QE1" s="3614"/>
      <c r="QF1" s="3614"/>
      <c r="QG1" s="3614"/>
      <c r="QH1" s="3614"/>
      <c r="QI1" s="3614"/>
      <c r="QJ1" s="3614"/>
      <c r="QK1" s="3614"/>
      <c r="QL1" s="3614"/>
      <c r="QM1" s="3614"/>
      <c r="QN1" s="3615"/>
      <c r="QO1" s="3616" t="s">
        <v>2037</v>
      </c>
      <c r="QP1" s="3614"/>
      <c r="QQ1" s="3614"/>
      <c r="QR1" s="3614"/>
      <c r="QS1" s="3614"/>
      <c r="QT1" s="3614"/>
      <c r="QU1" s="3614"/>
      <c r="QV1" s="3614"/>
      <c r="QW1" s="3614"/>
      <c r="QX1" s="3614"/>
      <c r="QY1" s="3614"/>
      <c r="QZ1" s="3615"/>
      <c r="RA1" s="3616" t="s">
        <v>2037</v>
      </c>
      <c r="RB1" s="3614"/>
      <c r="RC1" s="3614"/>
      <c r="RD1" s="3614"/>
      <c r="RE1" s="3614"/>
      <c r="RF1" s="3614"/>
      <c r="RG1" s="3614"/>
      <c r="RH1" s="3614"/>
      <c r="RI1" s="3614"/>
      <c r="RJ1" s="3614"/>
      <c r="RK1" s="3614"/>
      <c r="RL1" s="3615"/>
      <c r="RM1" s="3616" t="s">
        <v>2037</v>
      </c>
      <c r="RN1" s="3614"/>
      <c r="RO1" s="3614"/>
      <c r="RP1" s="3614"/>
      <c r="RQ1" s="3614"/>
      <c r="RR1" s="3614"/>
      <c r="RS1" s="3614"/>
      <c r="RT1" s="3614"/>
      <c r="RU1" s="3614"/>
      <c r="RV1" s="3614"/>
      <c r="RW1" s="3614"/>
      <c r="RX1" s="3615"/>
      <c r="RY1" s="3616" t="s">
        <v>2037</v>
      </c>
      <c r="RZ1" s="3614"/>
      <c r="SA1" s="3614"/>
      <c r="SB1" s="3614"/>
      <c r="SC1" s="3614"/>
      <c r="SD1" s="3614"/>
      <c r="SE1" s="3614"/>
      <c r="SF1" s="3614"/>
      <c r="SG1" s="3614"/>
      <c r="SH1" s="3614"/>
      <c r="SI1" s="3614"/>
      <c r="SJ1" s="3615"/>
      <c r="SK1" s="3616" t="s">
        <v>2037</v>
      </c>
      <c r="SL1" s="3614"/>
      <c r="SM1" s="3614"/>
      <c r="SN1" s="3614"/>
      <c r="SO1" s="3614"/>
      <c r="SP1" s="3614"/>
      <c r="SQ1" s="3614"/>
      <c r="SR1" s="3614"/>
      <c r="SS1" s="3614"/>
      <c r="ST1" s="3614"/>
      <c r="SU1" s="3614"/>
      <c r="SV1" s="3615"/>
      <c r="SW1" s="3616" t="s">
        <v>2037</v>
      </c>
      <c r="SX1" s="3614"/>
      <c r="SY1" s="3614"/>
      <c r="SZ1" s="3614"/>
      <c r="TA1" s="3614"/>
      <c r="TB1" s="3614"/>
      <c r="TC1" s="3614"/>
      <c r="TD1" s="3614"/>
      <c r="TE1" s="3614"/>
      <c r="TF1" s="3614"/>
      <c r="TG1" s="3614"/>
      <c r="TH1" s="3615"/>
      <c r="TI1" s="3616" t="s">
        <v>2037</v>
      </c>
      <c r="TJ1" s="3614"/>
      <c r="TK1" s="3614"/>
      <c r="TL1" s="3614"/>
      <c r="TM1" s="3614"/>
      <c r="TN1" s="3614"/>
      <c r="TO1" s="3614"/>
      <c r="TP1" s="3614"/>
      <c r="TQ1" s="3614"/>
      <c r="TR1" s="3614"/>
      <c r="TS1" s="3614"/>
      <c r="TT1" s="3615"/>
      <c r="TU1" s="3616" t="s">
        <v>2037</v>
      </c>
      <c r="TV1" s="3614"/>
      <c r="TW1" s="3614"/>
      <c r="TX1" s="3614"/>
      <c r="TY1" s="3614"/>
      <c r="TZ1" s="3614"/>
      <c r="UA1" s="3614"/>
      <c r="UB1" s="3614"/>
      <c r="UC1" s="3614"/>
      <c r="UD1" s="3614"/>
      <c r="UE1" s="3614"/>
      <c r="UF1" s="3615"/>
      <c r="UG1" s="3616" t="s">
        <v>2037</v>
      </c>
      <c r="UH1" s="3614"/>
      <c r="UI1" s="3614"/>
      <c r="UJ1" s="3614"/>
      <c r="UK1" s="3614"/>
      <c r="UL1" s="3614"/>
      <c r="UM1" s="3614"/>
      <c r="UN1" s="3614"/>
      <c r="UO1" s="3614"/>
      <c r="UP1" s="3614"/>
      <c r="UQ1" s="3614"/>
      <c r="UR1" s="3615"/>
      <c r="US1" s="3616" t="s">
        <v>2037</v>
      </c>
      <c r="UT1" s="3614"/>
      <c r="UU1" s="3614"/>
      <c r="UV1" s="3614"/>
      <c r="UW1" s="3614"/>
      <c r="UX1" s="3614"/>
      <c r="UY1" s="3614"/>
      <c r="UZ1" s="3614"/>
      <c r="VA1" s="3614"/>
      <c r="VB1" s="3614"/>
      <c r="VC1" s="3614"/>
      <c r="VD1" s="3615"/>
      <c r="VE1" s="3616" t="s">
        <v>2037</v>
      </c>
      <c r="VF1" s="3614"/>
      <c r="VG1" s="3614"/>
      <c r="VH1" s="3614"/>
      <c r="VI1" s="3614"/>
      <c r="VJ1" s="3614"/>
      <c r="VK1" s="3614"/>
      <c r="VL1" s="3614"/>
      <c r="VM1" s="3614"/>
      <c r="VN1" s="3614"/>
      <c r="VO1" s="3614"/>
      <c r="VP1" s="3615"/>
      <c r="VQ1" s="3616" t="s">
        <v>2037</v>
      </c>
      <c r="VR1" s="3614"/>
      <c r="VS1" s="3614"/>
      <c r="VT1" s="3614"/>
      <c r="VU1" s="3614"/>
      <c r="VV1" s="3614"/>
      <c r="VW1" s="3614"/>
      <c r="VX1" s="3614"/>
      <c r="VY1" s="3614"/>
      <c r="VZ1" s="3614"/>
      <c r="WA1" s="3614"/>
      <c r="WB1" s="3615"/>
      <c r="WC1" s="3616" t="s">
        <v>2037</v>
      </c>
      <c r="WD1" s="3614"/>
      <c r="WE1" s="3614"/>
      <c r="WF1" s="3614"/>
      <c r="WG1" s="3614"/>
      <c r="WH1" s="3614"/>
      <c r="WI1" s="3614"/>
      <c r="WJ1" s="3614"/>
      <c r="WK1" s="3614"/>
      <c r="WL1" s="3614"/>
      <c r="WM1" s="3614"/>
      <c r="WN1" s="3615"/>
      <c r="WO1" s="3616" t="s">
        <v>2037</v>
      </c>
      <c r="WP1" s="3614"/>
      <c r="WQ1" s="3614"/>
      <c r="WR1" s="3614"/>
      <c r="WS1" s="3614"/>
      <c r="WT1" s="3614"/>
      <c r="WU1" s="3614"/>
      <c r="WV1" s="3614"/>
      <c r="WW1" s="3614"/>
      <c r="WX1" s="3614"/>
      <c r="WY1" s="3614"/>
      <c r="WZ1" s="3615"/>
      <c r="XA1" s="3616" t="s">
        <v>2037</v>
      </c>
      <c r="XB1" s="3614"/>
      <c r="XC1" s="3614"/>
      <c r="XD1" s="3614"/>
      <c r="XE1" s="3614"/>
      <c r="XF1" s="3614"/>
      <c r="XG1" s="3614"/>
      <c r="XH1" s="3614"/>
      <c r="XI1" s="3614"/>
      <c r="XJ1" s="3614"/>
      <c r="XK1" s="3614"/>
      <c r="XL1" s="3615"/>
      <c r="XM1" s="3616" t="s">
        <v>2037</v>
      </c>
      <c r="XN1" s="3614"/>
      <c r="XO1" s="3614"/>
      <c r="XP1" s="3614"/>
      <c r="XQ1" s="3614"/>
      <c r="XR1" s="3614"/>
      <c r="XS1" s="3614"/>
      <c r="XT1" s="3614"/>
      <c r="XU1" s="3614"/>
      <c r="XV1" s="3614"/>
      <c r="XW1" s="3614"/>
      <c r="XX1" s="3615"/>
      <c r="XY1" s="3616" t="s">
        <v>2037</v>
      </c>
      <c r="XZ1" s="3614"/>
      <c r="YA1" s="3614"/>
      <c r="YB1" s="3614"/>
      <c r="YC1" s="3614"/>
      <c r="YD1" s="3614"/>
      <c r="YE1" s="3614"/>
      <c r="YF1" s="3614"/>
      <c r="YG1" s="3614"/>
      <c r="YH1" s="3614"/>
      <c r="YI1" s="3614"/>
      <c r="YJ1" s="3615"/>
      <c r="YK1" s="3616" t="s">
        <v>2037</v>
      </c>
      <c r="YL1" s="3614"/>
      <c r="YM1" s="3614"/>
      <c r="YN1" s="3614"/>
      <c r="YO1" s="3614"/>
      <c r="YP1" s="3614"/>
      <c r="YQ1" s="3614"/>
      <c r="YR1" s="3614"/>
      <c r="YS1" s="3614"/>
      <c r="YT1" s="3614"/>
      <c r="YU1" s="3614"/>
      <c r="YV1" s="3615"/>
      <c r="YW1" s="3616" t="s">
        <v>2037</v>
      </c>
      <c r="YX1" s="3614"/>
      <c r="YY1" s="3614"/>
      <c r="YZ1" s="3614"/>
      <c r="ZA1" s="3614"/>
      <c r="ZB1" s="3614"/>
      <c r="ZC1" s="3614"/>
      <c r="ZD1" s="3614"/>
      <c r="ZE1" s="3614"/>
      <c r="ZF1" s="3614"/>
      <c r="ZG1" s="3614"/>
      <c r="ZH1" s="3615"/>
      <c r="ZI1" s="3616" t="s">
        <v>2037</v>
      </c>
      <c r="ZJ1" s="3614"/>
      <c r="ZK1" s="3614"/>
      <c r="ZL1" s="3614"/>
      <c r="ZM1" s="3614"/>
      <c r="ZN1" s="3614"/>
      <c r="ZO1" s="3614"/>
      <c r="ZP1" s="3614"/>
      <c r="ZQ1" s="3614"/>
      <c r="ZR1" s="3614"/>
      <c r="ZS1" s="3614"/>
      <c r="ZT1" s="3615"/>
      <c r="ZU1" s="3616" t="s">
        <v>2037</v>
      </c>
      <c r="ZV1" s="3614"/>
      <c r="ZW1" s="3614"/>
      <c r="ZX1" s="3614"/>
      <c r="ZY1" s="3614"/>
      <c r="ZZ1" s="3614"/>
      <c r="AAA1" s="3614"/>
      <c r="AAB1" s="3614"/>
      <c r="AAC1" s="3614"/>
      <c r="AAD1" s="3614"/>
      <c r="AAE1" s="3614"/>
      <c r="AAF1" s="3615"/>
      <c r="AAG1" s="3616" t="s">
        <v>2037</v>
      </c>
      <c r="AAH1" s="3614"/>
      <c r="AAI1" s="3614"/>
      <c r="AAJ1" s="3614"/>
      <c r="AAK1" s="3614"/>
      <c r="AAL1" s="3614"/>
      <c r="AAM1" s="3614"/>
      <c r="AAN1" s="3614"/>
      <c r="AAO1" s="3614"/>
      <c r="AAP1" s="3614"/>
      <c r="AAQ1" s="3614"/>
      <c r="AAR1" s="3615"/>
      <c r="AAS1" s="3616" t="s">
        <v>2037</v>
      </c>
      <c r="AAT1" s="3614"/>
      <c r="AAU1" s="3614"/>
      <c r="AAV1" s="3614"/>
      <c r="AAW1" s="3614"/>
      <c r="AAX1" s="3614"/>
      <c r="AAY1" s="3614"/>
      <c r="AAZ1" s="3614"/>
      <c r="ABA1" s="3614"/>
      <c r="ABB1" s="3614"/>
      <c r="ABC1" s="3614"/>
      <c r="ABD1" s="3615"/>
      <c r="ABE1" s="3616" t="s">
        <v>2037</v>
      </c>
      <c r="ABF1" s="3614"/>
      <c r="ABG1" s="3614"/>
      <c r="ABH1" s="3614"/>
      <c r="ABI1" s="3614"/>
      <c r="ABJ1" s="3614"/>
      <c r="ABK1" s="3614"/>
      <c r="ABL1" s="3614"/>
      <c r="ABM1" s="3614"/>
      <c r="ABN1" s="3614"/>
      <c r="ABO1" s="3614"/>
      <c r="ABP1" s="3615"/>
      <c r="ABQ1" s="3616" t="s">
        <v>2037</v>
      </c>
      <c r="ABR1" s="3614"/>
      <c r="ABS1" s="3614"/>
      <c r="ABT1" s="3614"/>
      <c r="ABU1" s="3614"/>
      <c r="ABV1" s="3614"/>
      <c r="ABW1" s="3614"/>
      <c r="ABX1" s="3614"/>
      <c r="ABY1" s="3614"/>
      <c r="ABZ1" s="3614"/>
      <c r="ACA1" s="3614"/>
      <c r="ACB1" s="3615"/>
      <c r="ACC1" s="3616" t="s">
        <v>2037</v>
      </c>
      <c r="ACD1" s="3614"/>
      <c r="ACE1" s="3614"/>
      <c r="ACF1" s="3614"/>
      <c r="ACG1" s="3614"/>
      <c r="ACH1" s="3614"/>
      <c r="ACI1" s="3614"/>
      <c r="ACJ1" s="3614"/>
      <c r="ACK1" s="3614"/>
      <c r="ACL1" s="3614"/>
      <c r="ACM1" s="3614"/>
      <c r="ACN1" s="3615"/>
      <c r="ACO1" s="3616" t="s">
        <v>2037</v>
      </c>
      <c r="ACP1" s="3614"/>
      <c r="ACQ1" s="3614"/>
      <c r="ACR1" s="3614"/>
      <c r="ACS1" s="3614"/>
      <c r="ACT1" s="3614"/>
      <c r="ACU1" s="3614"/>
      <c r="ACV1" s="3614"/>
      <c r="ACW1" s="3614"/>
      <c r="ACX1" s="3614"/>
      <c r="ACY1" s="3614"/>
      <c r="ACZ1" s="3615"/>
      <c r="ADA1" s="3616" t="s">
        <v>2037</v>
      </c>
      <c r="ADB1" s="3614"/>
      <c r="ADC1" s="3614"/>
      <c r="ADD1" s="3614"/>
      <c r="ADE1" s="3614"/>
      <c r="ADF1" s="3614"/>
      <c r="ADG1" s="3614"/>
      <c r="ADH1" s="3614"/>
      <c r="ADI1" s="3614"/>
      <c r="ADJ1" s="3614"/>
      <c r="ADK1" s="3614"/>
      <c r="ADL1" s="3615"/>
      <c r="ADM1" s="3616" t="s">
        <v>2037</v>
      </c>
      <c r="ADN1" s="3614"/>
      <c r="ADO1" s="3614"/>
      <c r="ADP1" s="3614"/>
      <c r="ADQ1" s="3614"/>
      <c r="ADR1" s="3614"/>
      <c r="ADS1" s="3614"/>
      <c r="ADT1" s="3614"/>
      <c r="ADU1" s="3614"/>
      <c r="ADV1" s="3614"/>
      <c r="ADW1" s="3614"/>
      <c r="ADX1" s="3615"/>
      <c r="ADY1" s="3616" t="s">
        <v>2037</v>
      </c>
      <c r="ADZ1" s="3614"/>
      <c r="AEA1" s="3614"/>
      <c r="AEB1" s="3614"/>
      <c r="AEC1" s="3614"/>
      <c r="AED1" s="3614"/>
      <c r="AEE1" s="3614"/>
      <c r="AEF1" s="3614"/>
      <c r="AEG1" s="3614"/>
      <c r="AEH1" s="3614"/>
      <c r="AEI1" s="3614"/>
      <c r="AEJ1" s="3615"/>
      <c r="AEK1" s="3616" t="s">
        <v>2037</v>
      </c>
      <c r="AEL1" s="3614"/>
      <c r="AEM1" s="3614"/>
      <c r="AEN1" s="3614"/>
      <c r="AEO1" s="3614"/>
      <c r="AEP1" s="3614"/>
      <c r="AEQ1" s="3614"/>
      <c r="AER1" s="3614"/>
      <c r="AES1" s="3614"/>
      <c r="AET1" s="3614"/>
      <c r="AEU1" s="3614"/>
      <c r="AEV1" s="3615"/>
      <c r="AEW1" s="3616" t="s">
        <v>2037</v>
      </c>
      <c r="AEX1" s="3614"/>
      <c r="AEY1" s="3614"/>
      <c r="AEZ1" s="3614"/>
      <c r="AFA1" s="3614"/>
      <c r="AFB1" s="3614"/>
      <c r="AFC1" s="3614"/>
      <c r="AFD1" s="3614"/>
      <c r="AFE1" s="3614"/>
      <c r="AFF1" s="3614"/>
      <c r="AFG1" s="3614"/>
      <c r="AFH1" s="3615"/>
      <c r="AFI1" s="3616" t="s">
        <v>2037</v>
      </c>
      <c r="AFJ1" s="3614"/>
      <c r="AFK1" s="3614"/>
      <c r="AFL1" s="3614"/>
      <c r="AFM1" s="3614"/>
      <c r="AFN1" s="3614"/>
      <c r="AFO1" s="3614"/>
      <c r="AFP1" s="3614"/>
      <c r="AFQ1" s="3614"/>
      <c r="AFR1" s="3614"/>
      <c r="AFS1" s="3614"/>
      <c r="AFT1" s="3615"/>
      <c r="AFU1" s="3616" t="s">
        <v>2037</v>
      </c>
      <c r="AFV1" s="3614"/>
      <c r="AFW1" s="3614"/>
      <c r="AFX1" s="3614"/>
      <c r="AFY1" s="3614"/>
      <c r="AFZ1" s="3614"/>
      <c r="AGA1" s="3614"/>
      <c r="AGB1" s="3614"/>
      <c r="AGC1" s="3614"/>
      <c r="AGD1" s="3614"/>
      <c r="AGE1" s="3614"/>
      <c r="AGF1" s="3615"/>
      <c r="AGG1" s="3616" t="s">
        <v>2037</v>
      </c>
      <c r="AGH1" s="3614"/>
      <c r="AGI1" s="3614"/>
      <c r="AGJ1" s="3614"/>
      <c r="AGK1" s="3614"/>
      <c r="AGL1" s="3614"/>
      <c r="AGM1" s="3614"/>
      <c r="AGN1" s="3614"/>
      <c r="AGO1" s="3614"/>
      <c r="AGP1" s="3614"/>
      <c r="AGQ1" s="3614"/>
      <c r="AGR1" s="3615"/>
      <c r="AGS1" s="3616" t="s">
        <v>2037</v>
      </c>
      <c r="AGT1" s="3614"/>
      <c r="AGU1" s="3614"/>
      <c r="AGV1" s="3614"/>
      <c r="AGW1" s="3614"/>
      <c r="AGX1" s="3614"/>
      <c r="AGY1" s="3614"/>
      <c r="AGZ1" s="3614"/>
      <c r="AHA1" s="3614"/>
      <c r="AHB1" s="3614"/>
      <c r="AHC1" s="3614"/>
      <c r="AHD1" s="3615"/>
      <c r="AHE1" s="3616" t="s">
        <v>2037</v>
      </c>
      <c r="AHF1" s="3614"/>
      <c r="AHG1" s="3614"/>
      <c r="AHH1" s="3614"/>
      <c r="AHI1" s="3614"/>
      <c r="AHJ1" s="3614"/>
      <c r="AHK1" s="3614"/>
      <c r="AHL1" s="3614"/>
      <c r="AHM1" s="3614"/>
      <c r="AHN1" s="3614"/>
      <c r="AHO1" s="3614"/>
      <c r="AHP1" s="3615"/>
      <c r="AHQ1" s="3616" t="s">
        <v>2037</v>
      </c>
      <c r="AHR1" s="3614"/>
      <c r="AHS1" s="3614"/>
      <c r="AHT1" s="3614"/>
      <c r="AHU1" s="3614"/>
      <c r="AHV1" s="3614"/>
      <c r="AHW1" s="3614"/>
      <c r="AHX1" s="3614"/>
      <c r="AHY1" s="3614"/>
      <c r="AHZ1" s="3614"/>
      <c r="AIA1" s="3614"/>
      <c r="AIB1" s="3615"/>
      <c r="AIC1" s="3616" t="s">
        <v>2037</v>
      </c>
      <c r="AID1" s="3614"/>
      <c r="AIE1" s="3614"/>
      <c r="AIF1" s="3614"/>
      <c r="AIG1" s="3614"/>
      <c r="AIH1" s="3614"/>
      <c r="AII1" s="3614"/>
      <c r="AIJ1" s="3614"/>
      <c r="AIK1" s="3614"/>
      <c r="AIL1" s="3614"/>
      <c r="AIM1" s="3614"/>
      <c r="AIN1" s="3615"/>
      <c r="AIO1" s="3616" t="s">
        <v>2037</v>
      </c>
      <c r="AIP1" s="3614"/>
      <c r="AIQ1" s="3614"/>
      <c r="AIR1" s="3614"/>
      <c r="AIS1" s="3614"/>
      <c r="AIT1" s="3614"/>
      <c r="AIU1" s="3614"/>
      <c r="AIV1" s="3614"/>
      <c r="AIW1" s="3614"/>
      <c r="AIX1" s="3614"/>
      <c r="AIY1" s="3614"/>
      <c r="AIZ1" s="3615"/>
      <c r="AJA1" s="3616" t="s">
        <v>2037</v>
      </c>
      <c r="AJB1" s="3614"/>
      <c r="AJC1" s="3614"/>
      <c r="AJD1" s="3614"/>
      <c r="AJE1" s="3614"/>
      <c r="AJF1" s="3614"/>
      <c r="AJG1" s="3614"/>
      <c r="AJH1" s="3614"/>
      <c r="AJI1" s="3614"/>
      <c r="AJJ1" s="3614"/>
      <c r="AJK1" s="3614"/>
      <c r="AJL1" s="3615"/>
      <c r="AJM1" s="3616" t="s">
        <v>2037</v>
      </c>
      <c r="AJN1" s="3614"/>
      <c r="AJO1" s="3614"/>
      <c r="AJP1" s="3614"/>
      <c r="AJQ1" s="3614"/>
      <c r="AJR1" s="3614"/>
      <c r="AJS1" s="3614"/>
      <c r="AJT1" s="3614"/>
      <c r="AJU1" s="3614"/>
      <c r="AJV1" s="3614"/>
      <c r="AJW1" s="3614"/>
      <c r="AJX1" s="3615"/>
      <c r="AJY1" s="3616" t="s">
        <v>2037</v>
      </c>
      <c r="AJZ1" s="3614"/>
      <c r="AKA1" s="3614"/>
      <c r="AKB1" s="3614"/>
      <c r="AKC1" s="3614"/>
      <c r="AKD1" s="3614"/>
      <c r="AKE1" s="3614"/>
      <c r="AKF1" s="3614"/>
      <c r="AKG1" s="3614"/>
      <c r="AKH1" s="3614"/>
      <c r="AKI1" s="3614"/>
      <c r="AKJ1" s="3615"/>
      <c r="AKK1" s="3616" t="s">
        <v>2037</v>
      </c>
      <c r="AKL1" s="3614"/>
      <c r="AKM1" s="3614"/>
      <c r="AKN1" s="3614"/>
      <c r="AKO1" s="3614"/>
      <c r="AKP1" s="3614"/>
      <c r="AKQ1" s="3614"/>
      <c r="AKR1" s="3614"/>
      <c r="AKS1" s="3614"/>
      <c r="AKT1" s="3614"/>
      <c r="AKU1" s="3614"/>
      <c r="AKV1" s="3615"/>
      <c r="AKW1" s="3616" t="s">
        <v>2037</v>
      </c>
      <c r="AKX1" s="3614"/>
      <c r="AKY1" s="3614"/>
      <c r="AKZ1" s="3614"/>
      <c r="ALA1" s="3614"/>
      <c r="ALB1" s="3614"/>
      <c r="ALC1" s="3614"/>
      <c r="ALD1" s="3614"/>
      <c r="ALE1" s="3614"/>
      <c r="ALF1" s="3614"/>
      <c r="ALG1" s="3614"/>
      <c r="ALH1" s="3615"/>
      <c r="ALI1" s="3616" t="s">
        <v>2037</v>
      </c>
      <c r="ALJ1" s="3614"/>
      <c r="ALK1" s="3614"/>
      <c r="ALL1" s="3614"/>
      <c r="ALM1" s="3614"/>
      <c r="ALN1" s="3614"/>
      <c r="ALO1" s="3614"/>
      <c r="ALP1" s="3614"/>
      <c r="ALQ1" s="3614"/>
      <c r="ALR1" s="3614"/>
      <c r="ALS1" s="3614"/>
      <c r="ALT1" s="3615"/>
      <c r="ALU1" s="3616" t="s">
        <v>2037</v>
      </c>
      <c r="ALV1" s="3614"/>
      <c r="ALW1" s="3614"/>
      <c r="ALX1" s="3614"/>
      <c r="ALY1" s="3614"/>
      <c r="ALZ1" s="3614"/>
      <c r="AMA1" s="3614"/>
      <c r="AMB1" s="3614"/>
      <c r="AMC1" s="3614"/>
      <c r="AMD1" s="3614"/>
      <c r="AME1" s="3614"/>
      <c r="AMF1" s="3615"/>
      <c r="AMG1" s="3616" t="s">
        <v>2037</v>
      </c>
      <c r="AMH1" s="3614"/>
      <c r="AMI1" s="3614"/>
      <c r="AMJ1" s="3614"/>
      <c r="AMK1" s="3614"/>
      <c r="AML1" s="3614"/>
      <c r="AMM1" s="3614"/>
      <c r="AMN1" s="3614"/>
      <c r="AMO1" s="3614"/>
      <c r="AMP1" s="3614"/>
      <c r="AMQ1" s="3614"/>
      <c r="AMR1" s="3615"/>
      <c r="AMS1" s="3616" t="s">
        <v>2037</v>
      </c>
      <c r="AMT1" s="3614"/>
      <c r="AMU1" s="3614"/>
      <c r="AMV1" s="3614"/>
      <c r="AMW1" s="3614"/>
      <c r="AMX1" s="3614"/>
      <c r="AMY1" s="3614"/>
      <c r="AMZ1" s="3614"/>
      <c r="ANA1" s="3614"/>
      <c r="ANB1" s="3614"/>
      <c r="ANC1" s="3614"/>
      <c r="AND1" s="3615"/>
      <c r="ANE1" s="3616" t="s">
        <v>2037</v>
      </c>
      <c r="ANF1" s="3614"/>
      <c r="ANG1" s="3614"/>
      <c r="ANH1" s="3614"/>
      <c r="ANI1" s="3614"/>
      <c r="ANJ1" s="3614"/>
      <c r="ANK1" s="3614"/>
      <c r="ANL1" s="3614"/>
      <c r="ANM1" s="3614"/>
      <c r="ANN1" s="3614"/>
      <c r="ANO1" s="3614"/>
      <c r="ANP1" s="3615"/>
      <c r="ANQ1" s="3616" t="s">
        <v>2037</v>
      </c>
      <c r="ANR1" s="3614"/>
      <c r="ANS1" s="3614"/>
      <c r="ANT1" s="3614"/>
      <c r="ANU1" s="3614"/>
      <c r="ANV1" s="3614"/>
      <c r="ANW1" s="3614"/>
      <c r="ANX1" s="3614"/>
      <c r="ANY1" s="3614"/>
      <c r="ANZ1" s="3614"/>
      <c r="AOA1" s="3614"/>
      <c r="AOB1" s="3615"/>
      <c r="AOC1" s="3616" t="s">
        <v>2037</v>
      </c>
      <c r="AOD1" s="3614"/>
      <c r="AOE1" s="3614"/>
      <c r="AOF1" s="3614"/>
      <c r="AOG1" s="3614"/>
      <c r="AOH1" s="3614"/>
      <c r="AOI1" s="3614"/>
      <c r="AOJ1" s="3614"/>
      <c r="AOK1" s="3614"/>
      <c r="AOL1" s="3614"/>
      <c r="AOM1" s="3614"/>
      <c r="AON1" s="3615"/>
      <c r="AOO1" s="3616" t="s">
        <v>2037</v>
      </c>
      <c r="AOP1" s="3614"/>
      <c r="AOQ1" s="3614"/>
      <c r="AOR1" s="3614"/>
      <c r="AOS1" s="3614"/>
      <c r="AOT1" s="3614"/>
      <c r="AOU1" s="3614"/>
      <c r="AOV1" s="3614"/>
      <c r="AOW1" s="3614"/>
      <c r="AOX1" s="3614"/>
      <c r="AOY1" s="3614"/>
      <c r="AOZ1" s="3615"/>
      <c r="APA1" s="3616" t="s">
        <v>2037</v>
      </c>
      <c r="APB1" s="3614"/>
      <c r="APC1" s="3614"/>
      <c r="APD1" s="3614"/>
      <c r="APE1" s="3614"/>
      <c r="APF1" s="3614"/>
      <c r="APG1" s="3614"/>
      <c r="APH1" s="3614"/>
      <c r="API1" s="3614"/>
      <c r="APJ1" s="3614"/>
      <c r="APK1" s="3614"/>
      <c r="APL1" s="3615"/>
      <c r="APM1" s="3616" t="s">
        <v>2037</v>
      </c>
      <c r="APN1" s="3614"/>
      <c r="APO1" s="3614"/>
      <c r="APP1" s="3614"/>
      <c r="APQ1" s="3614"/>
      <c r="APR1" s="3614"/>
      <c r="APS1" s="3614"/>
      <c r="APT1" s="3614"/>
      <c r="APU1" s="3614"/>
      <c r="APV1" s="3614"/>
      <c r="APW1" s="3614"/>
      <c r="APX1" s="3615"/>
      <c r="APY1" s="3616" t="s">
        <v>2037</v>
      </c>
      <c r="APZ1" s="3614"/>
      <c r="AQA1" s="3614"/>
      <c r="AQB1" s="3614"/>
      <c r="AQC1" s="3614"/>
      <c r="AQD1" s="3614"/>
      <c r="AQE1" s="3614"/>
      <c r="AQF1" s="3614"/>
      <c r="AQG1" s="3614"/>
      <c r="AQH1" s="3614"/>
      <c r="AQI1" s="3614"/>
      <c r="AQJ1" s="3615"/>
      <c r="AQK1" s="3616" t="s">
        <v>2037</v>
      </c>
      <c r="AQL1" s="3614"/>
      <c r="AQM1" s="3614"/>
      <c r="AQN1" s="3614"/>
      <c r="AQO1" s="3614"/>
      <c r="AQP1" s="3614"/>
      <c r="AQQ1" s="3614"/>
      <c r="AQR1" s="3614"/>
      <c r="AQS1" s="3614"/>
      <c r="AQT1" s="3614"/>
      <c r="AQU1" s="3614"/>
      <c r="AQV1" s="3615"/>
      <c r="AQW1" s="3616" t="s">
        <v>2037</v>
      </c>
      <c r="AQX1" s="3614"/>
      <c r="AQY1" s="3614"/>
      <c r="AQZ1" s="3614"/>
      <c r="ARA1" s="3614"/>
      <c r="ARB1" s="3614"/>
      <c r="ARC1" s="3614"/>
      <c r="ARD1" s="3614"/>
      <c r="ARE1" s="3614"/>
      <c r="ARF1" s="3614"/>
      <c r="ARG1" s="3614"/>
      <c r="ARH1" s="3615"/>
      <c r="ARI1" s="3616" t="s">
        <v>2037</v>
      </c>
      <c r="ARJ1" s="3614"/>
      <c r="ARK1" s="3614"/>
      <c r="ARL1" s="3614"/>
      <c r="ARM1" s="3614"/>
      <c r="ARN1" s="3614"/>
      <c r="ARO1" s="3614"/>
      <c r="ARP1" s="3614"/>
      <c r="ARQ1" s="3614"/>
      <c r="ARR1" s="3614"/>
      <c r="ARS1" s="3614"/>
      <c r="ART1" s="3615"/>
      <c r="ARU1" s="3616" t="s">
        <v>2037</v>
      </c>
      <c r="ARV1" s="3614"/>
      <c r="ARW1" s="3614"/>
      <c r="ARX1" s="3614"/>
      <c r="ARY1" s="3614"/>
      <c r="ARZ1" s="3614"/>
      <c r="ASA1" s="3614"/>
      <c r="ASB1" s="3614"/>
      <c r="ASC1" s="3614"/>
      <c r="ASD1" s="3614"/>
      <c r="ASE1" s="3614"/>
      <c r="ASF1" s="3615"/>
      <c r="ASG1" s="3616" t="s">
        <v>2037</v>
      </c>
      <c r="ASH1" s="3614"/>
      <c r="ASI1" s="3614"/>
      <c r="ASJ1" s="3614"/>
      <c r="ASK1" s="3614"/>
      <c r="ASL1" s="3614"/>
      <c r="ASM1" s="3614"/>
      <c r="ASN1" s="3614"/>
      <c r="ASO1" s="3614"/>
      <c r="ASP1" s="3614"/>
      <c r="ASQ1" s="3614"/>
      <c r="ASR1" s="3615"/>
      <c r="ASS1" s="3616" t="s">
        <v>2037</v>
      </c>
      <c r="AST1" s="3614"/>
      <c r="ASU1" s="3614"/>
      <c r="ASV1" s="3614"/>
      <c r="ASW1" s="3614"/>
      <c r="ASX1" s="3614"/>
      <c r="ASY1" s="3614"/>
      <c r="ASZ1" s="3614"/>
      <c r="ATA1" s="3614"/>
      <c r="ATB1" s="3614"/>
      <c r="ATC1" s="3614"/>
      <c r="ATD1" s="3615"/>
      <c r="ATE1" s="3616" t="s">
        <v>2037</v>
      </c>
      <c r="ATF1" s="3614"/>
      <c r="ATG1" s="3614"/>
      <c r="ATH1" s="3614"/>
      <c r="ATI1" s="3614"/>
      <c r="ATJ1" s="3614"/>
      <c r="ATK1" s="3614"/>
      <c r="ATL1" s="3614"/>
      <c r="ATM1" s="3614"/>
      <c r="ATN1" s="3614"/>
      <c r="ATO1" s="3614"/>
      <c r="ATP1" s="3615"/>
      <c r="ATQ1" s="3616" t="s">
        <v>2037</v>
      </c>
      <c r="ATR1" s="3614"/>
      <c r="ATS1" s="3614"/>
      <c r="ATT1" s="3614"/>
      <c r="ATU1" s="3614"/>
      <c r="ATV1" s="3614"/>
      <c r="ATW1" s="3614"/>
      <c r="ATX1" s="3614"/>
      <c r="ATY1" s="3614"/>
      <c r="ATZ1" s="3614"/>
      <c r="AUA1" s="3614"/>
      <c r="AUB1" s="3615"/>
      <c r="AUC1" s="3616" t="s">
        <v>2037</v>
      </c>
      <c r="AUD1" s="3614"/>
      <c r="AUE1" s="3614"/>
      <c r="AUF1" s="3614"/>
      <c r="AUG1" s="3614"/>
      <c r="AUH1" s="3614"/>
      <c r="AUI1" s="3614"/>
      <c r="AUJ1" s="3614"/>
      <c r="AUK1" s="3614"/>
      <c r="AUL1" s="3614"/>
      <c r="AUM1" s="3614"/>
      <c r="AUN1" s="3615"/>
      <c r="AUO1" s="3616" t="s">
        <v>2037</v>
      </c>
      <c r="AUP1" s="3614"/>
      <c r="AUQ1" s="3614"/>
      <c r="AUR1" s="3614"/>
      <c r="AUS1" s="3614"/>
      <c r="AUT1" s="3614"/>
      <c r="AUU1" s="3614"/>
      <c r="AUV1" s="3614"/>
      <c r="AUW1" s="3614"/>
      <c r="AUX1" s="3614"/>
      <c r="AUY1" s="3614"/>
      <c r="AUZ1" s="3615"/>
      <c r="AVA1" s="3616" t="s">
        <v>2037</v>
      </c>
      <c r="AVB1" s="3614"/>
      <c r="AVC1" s="3614"/>
      <c r="AVD1" s="3614"/>
      <c r="AVE1" s="3614"/>
      <c r="AVF1" s="3614"/>
      <c r="AVG1" s="3614"/>
      <c r="AVH1" s="3614"/>
      <c r="AVI1" s="3614"/>
      <c r="AVJ1" s="3614"/>
      <c r="AVK1" s="3614"/>
      <c r="AVL1" s="3615"/>
      <c r="AVM1" s="3616" t="s">
        <v>2037</v>
      </c>
      <c r="AVN1" s="3614"/>
      <c r="AVO1" s="3614"/>
      <c r="AVP1" s="3614"/>
      <c r="AVQ1" s="3614"/>
      <c r="AVR1" s="3614"/>
      <c r="AVS1" s="3614"/>
      <c r="AVT1" s="3614"/>
      <c r="AVU1" s="3614"/>
      <c r="AVV1" s="3614"/>
      <c r="AVW1" s="3614"/>
      <c r="AVX1" s="3615"/>
      <c r="AVY1" s="3616" t="s">
        <v>2037</v>
      </c>
      <c r="AVZ1" s="3614"/>
      <c r="AWA1" s="3614"/>
      <c r="AWB1" s="3614"/>
      <c r="AWC1" s="3614"/>
      <c r="AWD1" s="3614"/>
      <c r="AWE1" s="3614"/>
      <c r="AWF1" s="3614"/>
      <c r="AWG1" s="3614"/>
      <c r="AWH1" s="3614"/>
      <c r="AWI1" s="3614"/>
      <c r="AWJ1" s="3615"/>
      <c r="AWK1" s="3616" t="s">
        <v>2037</v>
      </c>
      <c r="AWL1" s="3614"/>
      <c r="AWM1" s="3614"/>
      <c r="AWN1" s="3614"/>
      <c r="AWO1" s="3614"/>
      <c r="AWP1" s="3614"/>
      <c r="AWQ1" s="3614"/>
      <c r="AWR1" s="3614"/>
      <c r="AWS1" s="3614"/>
      <c r="AWT1" s="3614"/>
      <c r="AWU1" s="3614"/>
      <c r="AWV1" s="3615"/>
      <c r="AWW1" s="3616" t="s">
        <v>2037</v>
      </c>
      <c r="AWX1" s="3614"/>
      <c r="AWY1" s="3614"/>
      <c r="AWZ1" s="3614"/>
      <c r="AXA1" s="3614"/>
      <c r="AXB1" s="3614"/>
      <c r="AXC1" s="3614"/>
      <c r="AXD1" s="3614"/>
      <c r="AXE1" s="3614"/>
      <c r="AXF1" s="3614"/>
      <c r="AXG1" s="3614"/>
      <c r="AXH1" s="3615"/>
      <c r="AXI1" s="3616" t="s">
        <v>2037</v>
      </c>
      <c r="AXJ1" s="3614"/>
      <c r="AXK1" s="3614"/>
      <c r="AXL1" s="3614"/>
      <c r="AXM1" s="3614"/>
      <c r="AXN1" s="3614"/>
      <c r="AXO1" s="3614"/>
      <c r="AXP1" s="3614"/>
      <c r="AXQ1" s="3614"/>
      <c r="AXR1" s="3614"/>
      <c r="AXS1" s="3614"/>
      <c r="AXT1" s="3615"/>
      <c r="AXU1" s="3616" t="s">
        <v>2037</v>
      </c>
      <c r="AXV1" s="3614"/>
      <c r="AXW1" s="3614"/>
      <c r="AXX1" s="3614"/>
      <c r="AXY1" s="3614"/>
      <c r="AXZ1" s="3614"/>
      <c r="AYA1" s="3614"/>
      <c r="AYB1" s="3614"/>
      <c r="AYC1" s="3614"/>
      <c r="AYD1" s="3614"/>
      <c r="AYE1" s="3614"/>
      <c r="AYF1" s="3615"/>
      <c r="AYG1" s="3616" t="s">
        <v>2037</v>
      </c>
      <c r="AYH1" s="3614"/>
      <c r="AYI1" s="3614"/>
      <c r="AYJ1" s="3614"/>
      <c r="AYK1" s="3614"/>
      <c r="AYL1" s="3614"/>
      <c r="AYM1" s="3614"/>
      <c r="AYN1" s="3614"/>
      <c r="AYO1" s="3614"/>
      <c r="AYP1" s="3614"/>
      <c r="AYQ1" s="3614"/>
      <c r="AYR1" s="3615"/>
      <c r="AYS1" s="3616" t="s">
        <v>2037</v>
      </c>
      <c r="AYT1" s="3614"/>
      <c r="AYU1" s="3614"/>
      <c r="AYV1" s="3614"/>
      <c r="AYW1" s="3614"/>
      <c r="AYX1" s="3614"/>
      <c r="AYY1" s="3614"/>
      <c r="AYZ1" s="3614"/>
      <c r="AZA1" s="3614"/>
      <c r="AZB1" s="3614"/>
      <c r="AZC1" s="3614"/>
      <c r="AZD1" s="3615"/>
      <c r="AZE1" s="3616" t="s">
        <v>2037</v>
      </c>
      <c r="AZF1" s="3614"/>
      <c r="AZG1" s="3614"/>
      <c r="AZH1" s="3614"/>
      <c r="AZI1" s="3614"/>
      <c r="AZJ1" s="3614"/>
      <c r="AZK1" s="3614"/>
      <c r="AZL1" s="3614"/>
      <c r="AZM1" s="3614"/>
      <c r="AZN1" s="3614"/>
      <c r="AZO1" s="3614"/>
      <c r="AZP1" s="3615"/>
      <c r="AZQ1" s="3616" t="s">
        <v>2037</v>
      </c>
      <c r="AZR1" s="3614"/>
      <c r="AZS1" s="3614"/>
      <c r="AZT1" s="3614"/>
      <c r="AZU1" s="3614"/>
      <c r="AZV1" s="3614"/>
      <c r="AZW1" s="3614"/>
      <c r="AZX1" s="3614"/>
      <c r="AZY1" s="3614"/>
      <c r="AZZ1" s="3614"/>
      <c r="BAA1" s="3614"/>
      <c r="BAB1" s="3615"/>
      <c r="BAC1" s="3616" t="s">
        <v>2037</v>
      </c>
      <c r="BAD1" s="3614"/>
      <c r="BAE1" s="3614"/>
      <c r="BAF1" s="3614"/>
      <c r="BAG1" s="3614"/>
      <c r="BAH1" s="3614"/>
      <c r="BAI1" s="3614"/>
      <c r="BAJ1" s="3614"/>
      <c r="BAK1" s="3614"/>
      <c r="BAL1" s="3614"/>
      <c r="BAM1" s="3614"/>
      <c r="BAN1" s="3615"/>
      <c r="BAO1" s="3616" t="s">
        <v>2037</v>
      </c>
      <c r="BAP1" s="3614"/>
      <c r="BAQ1" s="3614"/>
      <c r="BAR1" s="3614"/>
      <c r="BAS1" s="3614"/>
      <c r="BAT1" s="3614"/>
      <c r="BAU1" s="3614"/>
      <c r="BAV1" s="3614"/>
      <c r="BAW1" s="3614"/>
      <c r="BAX1" s="3614"/>
      <c r="BAY1" s="3614"/>
      <c r="BAZ1" s="3615"/>
      <c r="BBA1" s="3616" t="s">
        <v>2037</v>
      </c>
      <c r="BBB1" s="3614"/>
      <c r="BBC1" s="3614"/>
      <c r="BBD1" s="3614"/>
      <c r="BBE1" s="3614"/>
      <c r="BBF1" s="3614"/>
      <c r="BBG1" s="3614"/>
      <c r="BBH1" s="3614"/>
      <c r="BBI1" s="3614"/>
      <c r="BBJ1" s="3614"/>
      <c r="BBK1" s="3614"/>
      <c r="BBL1" s="3615"/>
      <c r="BBM1" s="3616" t="s">
        <v>2037</v>
      </c>
      <c r="BBN1" s="3614"/>
      <c r="BBO1" s="3614"/>
      <c r="BBP1" s="3614"/>
      <c r="BBQ1" s="3614"/>
      <c r="BBR1" s="3614"/>
      <c r="BBS1" s="3614"/>
      <c r="BBT1" s="3614"/>
      <c r="BBU1" s="3614"/>
      <c r="BBV1" s="3614"/>
      <c r="BBW1" s="3614"/>
      <c r="BBX1" s="3615"/>
      <c r="BBY1" s="3616" t="s">
        <v>2037</v>
      </c>
      <c r="BBZ1" s="3614"/>
      <c r="BCA1" s="3614"/>
      <c r="BCB1" s="3614"/>
      <c r="BCC1" s="3614"/>
      <c r="BCD1" s="3614"/>
      <c r="BCE1" s="3614"/>
      <c r="BCF1" s="3614"/>
      <c r="BCG1" s="3614"/>
      <c r="BCH1" s="3614"/>
      <c r="BCI1" s="3614"/>
      <c r="BCJ1" s="3615"/>
      <c r="BCK1" s="3616" t="s">
        <v>2037</v>
      </c>
      <c r="BCL1" s="3614"/>
      <c r="BCM1" s="3614"/>
      <c r="BCN1" s="3614"/>
      <c r="BCO1" s="3614"/>
      <c r="BCP1" s="3614"/>
      <c r="BCQ1" s="3614"/>
      <c r="BCR1" s="3614"/>
      <c r="BCS1" s="3614"/>
      <c r="BCT1" s="3614"/>
      <c r="BCU1" s="3614"/>
      <c r="BCV1" s="3615"/>
      <c r="BCW1" s="3616" t="s">
        <v>2037</v>
      </c>
      <c r="BCX1" s="3614"/>
      <c r="BCY1" s="3614"/>
      <c r="BCZ1" s="3614"/>
      <c r="BDA1" s="3614"/>
      <c r="BDB1" s="3614"/>
      <c r="BDC1" s="3614"/>
      <c r="BDD1" s="3614"/>
      <c r="BDE1" s="3614"/>
      <c r="BDF1" s="3614"/>
      <c r="BDG1" s="3614"/>
      <c r="BDH1" s="3615"/>
      <c r="BDI1" s="3616" t="s">
        <v>2037</v>
      </c>
      <c r="BDJ1" s="3614"/>
      <c r="BDK1" s="3614"/>
      <c r="BDL1" s="3614"/>
      <c r="BDM1" s="3614"/>
      <c r="BDN1" s="3614"/>
      <c r="BDO1" s="3614"/>
      <c r="BDP1" s="3614"/>
      <c r="BDQ1" s="3614"/>
      <c r="BDR1" s="3614"/>
      <c r="BDS1" s="3614"/>
      <c r="BDT1" s="3615"/>
      <c r="BDU1" s="3616" t="s">
        <v>2037</v>
      </c>
      <c r="BDV1" s="3614"/>
      <c r="BDW1" s="3614"/>
      <c r="BDX1" s="3614"/>
      <c r="BDY1" s="3614"/>
      <c r="BDZ1" s="3614"/>
      <c r="BEA1" s="3614"/>
      <c r="BEB1" s="3614"/>
      <c r="BEC1" s="3614"/>
      <c r="BED1" s="3614"/>
      <c r="BEE1" s="3614"/>
      <c r="BEF1" s="3615"/>
      <c r="BEG1" s="3616" t="s">
        <v>2037</v>
      </c>
      <c r="BEH1" s="3614"/>
      <c r="BEI1" s="3614"/>
      <c r="BEJ1" s="3614"/>
      <c r="BEK1" s="3614"/>
      <c r="BEL1" s="3614"/>
      <c r="BEM1" s="3614"/>
      <c r="BEN1" s="3614"/>
      <c r="BEO1" s="3614"/>
      <c r="BEP1" s="3614"/>
      <c r="BEQ1" s="3614"/>
      <c r="BER1" s="3615"/>
      <c r="BES1" s="3616" t="s">
        <v>2037</v>
      </c>
      <c r="BET1" s="3614"/>
      <c r="BEU1" s="3614"/>
      <c r="BEV1" s="3614"/>
      <c r="BEW1" s="3614"/>
      <c r="BEX1" s="3614"/>
      <c r="BEY1" s="3614"/>
      <c r="BEZ1" s="3614"/>
      <c r="BFA1" s="3614"/>
      <c r="BFB1" s="3614"/>
      <c r="BFC1" s="3614"/>
      <c r="BFD1" s="3615"/>
      <c r="BFE1" s="3616" t="s">
        <v>2037</v>
      </c>
      <c r="BFF1" s="3614"/>
      <c r="BFG1" s="3614"/>
      <c r="BFH1" s="3614"/>
      <c r="BFI1" s="3614"/>
      <c r="BFJ1" s="3614"/>
      <c r="BFK1" s="3614"/>
      <c r="BFL1" s="3614"/>
      <c r="BFM1" s="3614"/>
      <c r="BFN1" s="3614"/>
      <c r="BFO1" s="3614"/>
      <c r="BFP1" s="3615"/>
      <c r="BFQ1" s="3616" t="s">
        <v>2037</v>
      </c>
      <c r="BFR1" s="3614"/>
      <c r="BFS1" s="3614"/>
      <c r="BFT1" s="3614"/>
      <c r="BFU1" s="3614"/>
      <c r="BFV1" s="3614"/>
      <c r="BFW1" s="3614"/>
      <c r="BFX1" s="3614"/>
      <c r="BFY1" s="3614"/>
      <c r="BFZ1" s="3614"/>
      <c r="BGA1" s="3614"/>
      <c r="BGB1" s="3615"/>
      <c r="BGC1" s="3616" t="s">
        <v>2037</v>
      </c>
      <c r="BGD1" s="3614"/>
      <c r="BGE1" s="3614"/>
      <c r="BGF1" s="3614"/>
      <c r="BGG1" s="3614"/>
      <c r="BGH1" s="3614"/>
      <c r="BGI1" s="3614"/>
      <c r="BGJ1" s="3614"/>
      <c r="BGK1" s="3614"/>
      <c r="BGL1" s="3614"/>
      <c r="BGM1" s="3614"/>
      <c r="BGN1" s="3615"/>
      <c r="BGO1" s="3616" t="s">
        <v>2037</v>
      </c>
      <c r="BGP1" s="3614"/>
      <c r="BGQ1" s="3614"/>
      <c r="BGR1" s="3614"/>
      <c r="BGS1" s="3614"/>
      <c r="BGT1" s="3614"/>
      <c r="BGU1" s="3614"/>
      <c r="BGV1" s="3614"/>
      <c r="BGW1" s="3614"/>
      <c r="BGX1" s="3614"/>
      <c r="BGY1" s="3614"/>
      <c r="BGZ1" s="3615"/>
      <c r="BHA1" s="3616" t="s">
        <v>2037</v>
      </c>
      <c r="BHB1" s="3614"/>
      <c r="BHC1" s="3614"/>
      <c r="BHD1" s="3614"/>
      <c r="BHE1" s="3614"/>
      <c r="BHF1" s="3614"/>
      <c r="BHG1" s="3614"/>
      <c r="BHH1" s="3614"/>
      <c r="BHI1" s="3614"/>
      <c r="BHJ1" s="3614"/>
      <c r="BHK1" s="3614"/>
      <c r="BHL1" s="3615"/>
      <c r="BHM1" s="3616" t="s">
        <v>2037</v>
      </c>
      <c r="BHN1" s="3614"/>
      <c r="BHO1" s="3614"/>
      <c r="BHP1" s="3614"/>
      <c r="BHQ1" s="3614"/>
      <c r="BHR1" s="3614"/>
      <c r="BHS1" s="3614"/>
      <c r="BHT1" s="3614"/>
      <c r="BHU1" s="3614"/>
      <c r="BHV1" s="3614"/>
      <c r="BHW1" s="3614"/>
      <c r="BHX1" s="3615"/>
      <c r="BHY1" s="3616" t="s">
        <v>2037</v>
      </c>
      <c r="BHZ1" s="3614"/>
      <c r="BIA1" s="3614"/>
      <c r="BIB1" s="3614"/>
      <c r="BIC1" s="3614"/>
      <c r="BID1" s="3614"/>
      <c r="BIE1" s="3614"/>
      <c r="BIF1" s="3614"/>
      <c r="BIG1" s="3614"/>
      <c r="BIH1" s="3614"/>
      <c r="BII1" s="3614"/>
      <c r="BIJ1" s="3615"/>
      <c r="BIK1" s="3616" t="s">
        <v>2037</v>
      </c>
      <c r="BIL1" s="3614"/>
      <c r="BIM1" s="3614"/>
      <c r="BIN1" s="3614"/>
      <c r="BIO1" s="3614"/>
      <c r="BIP1" s="3614"/>
      <c r="BIQ1" s="3614"/>
      <c r="BIR1" s="3614"/>
      <c r="BIS1" s="3614"/>
      <c r="BIT1" s="3614"/>
      <c r="BIU1" s="3614"/>
      <c r="BIV1" s="3615"/>
      <c r="BIW1" s="3616" t="s">
        <v>2037</v>
      </c>
      <c r="BIX1" s="3614"/>
      <c r="BIY1" s="3614"/>
      <c r="BIZ1" s="3614"/>
      <c r="BJA1" s="3614"/>
      <c r="BJB1" s="3614"/>
      <c r="BJC1" s="3614"/>
      <c r="BJD1" s="3614"/>
      <c r="BJE1" s="3614"/>
      <c r="BJF1" s="3614"/>
      <c r="BJG1" s="3614"/>
      <c r="BJH1" s="3615"/>
      <c r="BJI1" s="3616" t="s">
        <v>2037</v>
      </c>
      <c r="BJJ1" s="3614"/>
      <c r="BJK1" s="3614"/>
      <c r="BJL1" s="3614"/>
      <c r="BJM1" s="3614"/>
      <c r="BJN1" s="3614"/>
      <c r="BJO1" s="3614"/>
      <c r="BJP1" s="3614"/>
      <c r="BJQ1" s="3614"/>
      <c r="BJR1" s="3614"/>
      <c r="BJS1" s="3614"/>
      <c r="BJT1" s="3615"/>
      <c r="BJU1" s="3616" t="s">
        <v>2037</v>
      </c>
      <c r="BJV1" s="3614"/>
      <c r="BJW1" s="3614"/>
      <c r="BJX1" s="3614"/>
      <c r="BJY1" s="3614"/>
      <c r="BJZ1" s="3614"/>
      <c r="BKA1" s="3614"/>
      <c r="BKB1" s="3614"/>
      <c r="BKC1" s="3614"/>
      <c r="BKD1" s="3614"/>
      <c r="BKE1" s="3614"/>
      <c r="BKF1" s="3615"/>
      <c r="BKG1" s="3616" t="s">
        <v>2037</v>
      </c>
      <c r="BKH1" s="3614"/>
      <c r="BKI1" s="3614"/>
      <c r="BKJ1" s="3614"/>
      <c r="BKK1" s="3614"/>
      <c r="BKL1" s="3614"/>
      <c r="BKM1" s="3614"/>
      <c r="BKN1" s="3614"/>
      <c r="BKO1" s="3614"/>
      <c r="BKP1" s="3614"/>
      <c r="BKQ1" s="3614"/>
      <c r="BKR1" s="3615"/>
      <c r="BKS1" s="3616" t="s">
        <v>2037</v>
      </c>
      <c r="BKT1" s="3614"/>
      <c r="BKU1" s="3614"/>
      <c r="BKV1" s="3614"/>
      <c r="BKW1" s="3614"/>
      <c r="BKX1" s="3614"/>
      <c r="BKY1" s="3614"/>
      <c r="BKZ1" s="3614"/>
      <c r="BLA1" s="3614"/>
      <c r="BLB1" s="3614"/>
      <c r="BLC1" s="3614"/>
      <c r="BLD1" s="3615"/>
      <c r="BLE1" s="3616" t="s">
        <v>2037</v>
      </c>
      <c r="BLF1" s="3614"/>
      <c r="BLG1" s="3614"/>
      <c r="BLH1" s="3614"/>
      <c r="BLI1" s="3614"/>
      <c r="BLJ1" s="3614"/>
      <c r="BLK1" s="3614"/>
      <c r="BLL1" s="3614"/>
      <c r="BLM1" s="3614"/>
      <c r="BLN1" s="3614"/>
      <c r="BLO1" s="3614"/>
      <c r="BLP1" s="3615"/>
      <c r="BLQ1" s="3616" t="s">
        <v>2037</v>
      </c>
      <c r="BLR1" s="3614"/>
      <c r="BLS1" s="3614"/>
      <c r="BLT1" s="3614"/>
      <c r="BLU1" s="3614"/>
      <c r="BLV1" s="3614"/>
      <c r="BLW1" s="3614"/>
      <c r="BLX1" s="3614"/>
      <c r="BLY1" s="3614"/>
      <c r="BLZ1" s="3614"/>
      <c r="BMA1" s="3614"/>
      <c r="BMB1" s="3615"/>
      <c r="BMC1" s="3616" t="s">
        <v>2037</v>
      </c>
      <c r="BMD1" s="3614"/>
      <c r="BME1" s="3614"/>
      <c r="BMF1" s="3614"/>
      <c r="BMG1" s="3614"/>
      <c r="BMH1" s="3614"/>
      <c r="BMI1" s="3614"/>
      <c r="BMJ1" s="3614"/>
      <c r="BMK1" s="3614"/>
      <c r="BML1" s="3614"/>
      <c r="BMM1" s="3614"/>
      <c r="BMN1" s="3615"/>
      <c r="BMO1" s="3616" t="s">
        <v>2037</v>
      </c>
      <c r="BMP1" s="3614"/>
      <c r="BMQ1" s="3614"/>
      <c r="BMR1" s="3614"/>
      <c r="BMS1" s="3614"/>
      <c r="BMT1" s="3614"/>
      <c r="BMU1" s="3614"/>
      <c r="BMV1" s="3614"/>
      <c r="BMW1" s="3614"/>
      <c r="BMX1" s="3614"/>
      <c r="BMY1" s="3614"/>
      <c r="BMZ1" s="3615"/>
      <c r="BNA1" s="3616" t="s">
        <v>2037</v>
      </c>
      <c r="BNB1" s="3614"/>
      <c r="BNC1" s="3614"/>
      <c r="BND1" s="3614"/>
      <c r="BNE1" s="3614"/>
      <c r="BNF1" s="3614"/>
      <c r="BNG1" s="3614"/>
      <c r="BNH1" s="3614"/>
      <c r="BNI1" s="3614"/>
      <c r="BNJ1" s="3614"/>
      <c r="BNK1" s="3614"/>
      <c r="BNL1" s="3615"/>
      <c r="BNM1" s="3616" t="s">
        <v>2037</v>
      </c>
      <c r="BNN1" s="3614"/>
      <c r="BNO1" s="3614"/>
      <c r="BNP1" s="3614"/>
      <c r="BNQ1" s="3614"/>
      <c r="BNR1" s="3614"/>
      <c r="BNS1" s="3614"/>
      <c r="BNT1" s="3614"/>
      <c r="BNU1" s="3614"/>
      <c r="BNV1" s="3614"/>
      <c r="BNW1" s="3614"/>
      <c r="BNX1" s="3615"/>
      <c r="BNY1" s="3616" t="s">
        <v>2037</v>
      </c>
      <c r="BNZ1" s="3614"/>
      <c r="BOA1" s="3614"/>
      <c r="BOB1" s="3614"/>
      <c r="BOC1" s="3614"/>
      <c r="BOD1" s="3614"/>
      <c r="BOE1" s="3614"/>
      <c r="BOF1" s="3614"/>
      <c r="BOG1" s="3614"/>
      <c r="BOH1" s="3614"/>
      <c r="BOI1" s="3614"/>
      <c r="BOJ1" s="3615"/>
      <c r="BOK1" s="3616" t="s">
        <v>2037</v>
      </c>
      <c r="BOL1" s="3614"/>
      <c r="BOM1" s="3614"/>
      <c r="BON1" s="3614"/>
      <c r="BOO1" s="3614"/>
      <c r="BOP1" s="3614"/>
      <c r="BOQ1" s="3614"/>
      <c r="BOR1" s="3614"/>
      <c r="BOS1" s="3614"/>
      <c r="BOT1" s="3614"/>
      <c r="BOU1" s="3614"/>
      <c r="BOV1" s="3615"/>
      <c r="BOW1" s="3616" t="s">
        <v>2037</v>
      </c>
      <c r="BOX1" s="3614"/>
      <c r="BOY1" s="3614"/>
      <c r="BOZ1" s="3614"/>
      <c r="BPA1" s="3614"/>
      <c r="BPB1" s="3614"/>
      <c r="BPC1" s="3614"/>
      <c r="BPD1" s="3614"/>
      <c r="BPE1" s="3614"/>
      <c r="BPF1" s="3614"/>
      <c r="BPG1" s="3614"/>
      <c r="BPH1" s="3615"/>
      <c r="BPI1" s="3616" t="s">
        <v>2037</v>
      </c>
      <c r="BPJ1" s="3614"/>
      <c r="BPK1" s="3614"/>
      <c r="BPL1" s="3614"/>
      <c r="BPM1" s="3614"/>
      <c r="BPN1" s="3614"/>
      <c r="BPO1" s="3614"/>
      <c r="BPP1" s="3614"/>
      <c r="BPQ1" s="3614"/>
      <c r="BPR1" s="3614"/>
      <c r="BPS1" s="3614"/>
      <c r="BPT1" s="3615"/>
      <c r="BPU1" s="3616" t="s">
        <v>2037</v>
      </c>
      <c r="BPV1" s="3614"/>
      <c r="BPW1" s="3614"/>
      <c r="BPX1" s="3614"/>
      <c r="BPY1" s="3614"/>
      <c r="BPZ1" s="3614"/>
      <c r="BQA1" s="3614"/>
      <c r="BQB1" s="3614"/>
      <c r="BQC1" s="3614"/>
      <c r="BQD1" s="3614"/>
      <c r="BQE1" s="3614"/>
      <c r="BQF1" s="3615"/>
      <c r="BQG1" s="3616" t="s">
        <v>2037</v>
      </c>
      <c r="BQH1" s="3614"/>
      <c r="BQI1" s="3614"/>
      <c r="BQJ1" s="3614"/>
      <c r="BQK1" s="3614"/>
      <c r="BQL1" s="3614"/>
      <c r="BQM1" s="3614"/>
      <c r="BQN1" s="3614"/>
      <c r="BQO1" s="3614"/>
      <c r="BQP1" s="3614"/>
      <c r="BQQ1" s="3614"/>
      <c r="BQR1" s="3615"/>
      <c r="BQS1" s="3616" t="s">
        <v>2037</v>
      </c>
      <c r="BQT1" s="3614"/>
      <c r="BQU1" s="3614"/>
      <c r="BQV1" s="3614"/>
      <c r="BQW1" s="3614"/>
      <c r="BQX1" s="3614"/>
      <c r="BQY1" s="3614"/>
      <c r="BQZ1" s="3614"/>
      <c r="BRA1" s="3614"/>
      <c r="BRB1" s="3614"/>
      <c r="BRC1" s="3614"/>
      <c r="BRD1" s="3615"/>
      <c r="BRE1" s="3616" t="s">
        <v>2037</v>
      </c>
      <c r="BRF1" s="3614"/>
      <c r="BRG1" s="3614"/>
      <c r="BRH1" s="3614"/>
      <c r="BRI1" s="3614"/>
      <c r="BRJ1" s="3614"/>
      <c r="BRK1" s="3614"/>
      <c r="BRL1" s="3614"/>
      <c r="BRM1" s="3614"/>
      <c r="BRN1" s="3614"/>
      <c r="BRO1" s="3614"/>
      <c r="BRP1" s="3615"/>
      <c r="BRQ1" s="3616" t="s">
        <v>2037</v>
      </c>
      <c r="BRR1" s="3614"/>
      <c r="BRS1" s="3614"/>
      <c r="BRT1" s="3614"/>
      <c r="BRU1" s="3614"/>
      <c r="BRV1" s="3614"/>
      <c r="BRW1" s="3614"/>
      <c r="BRX1" s="3614"/>
      <c r="BRY1" s="3614"/>
      <c r="BRZ1" s="3614"/>
      <c r="BSA1" s="3614"/>
      <c r="BSB1" s="3615"/>
      <c r="BSC1" s="3616" t="s">
        <v>2037</v>
      </c>
      <c r="BSD1" s="3614"/>
      <c r="BSE1" s="3614"/>
      <c r="BSF1" s="3614"/>
      <c r="BSG1" s="3614"/>
      <c r="BSH1" s="3614"/>
      <c r="BSI1" s="3614"/>
      <c r="BSJ1" s="3614"/>
      <c r="BSK1" s="3614"/>
      <c r="BSL1" s="3614"/>
      <c r="BSM1" s="3614"/>
      <c r="BSN1" s="3615"/>
      <c r="BSO1" s="3616" t="s">
        <v>2037</v>
      </c>
      <c r="BSP1" s="3614"/>
      <c r="BSQ1" s="3614"/>
      <c r="BSR1" s="3614"/>
      <c r="BSS1" s="3614"/>
      <c r="BST1" s="3614"/>
      <c r="BSU1" s="3614"/>
      <c r="BSV1" s="3614"/>
      <c r="BSW1" s="3614"/>
      <c r="BSX1" s="3614"/>
      <c r="BSY1" s="3614"/>
      <c r="BSZ1" s="3615"/>
      <c r="BTA1" s="3616" t="s">
        <v>2037</v>
      </c>
      <c r="BTB1" s="3614"/>
      <c r="BTC1" s="3614"/>
      <c r="BTD1" s="3614"/>
      <c r="BTE1" s="3614"/>
      <c r="BTF1" s="3614"/>
      <c r="BTG1" s="3614"/>
      <c r="BTH1" s="3614"/>
      <c r="BTI1" s="3614"/>
      <c r="BTJ1" s="3614"/>
      <c r="BTK1" s="3614"/>
      <c r="BTL1" s="3615"/>
      <c r="BTM1" s="3616" t="s">
        <v>2037</v>
      </c>
      <c r="BTN1" s="3614"/>
      <c r="BTO1" s="3614"/>
      <c r="BTP1" s="3614"/>
      <c r="BTQ1" s="3614"/>
      <c r="BTR1" s="3614"/>
      <c r="BTS1" s="3614"/>
      <c r="BTT1" s="3614"/>
      <c r="BTU1" s="3614"/>
      <c r="BTV1" s="3614"/>
      <c r="BTW1" s="3614"/>
      <c r="BTX1" s="3615"/>
      <c r="BTY1" s="3616" t="s">
        <v>2037</v>
      </c>
      <c r="BTZ1" s="3614"/>
      <c r="BUA1" s="3614"/>
      <c r="BUB1" s="3614"/>
      <c r="BUC1" s="3614"/>
      <c r="BUD1" s="3614"/>
      <c r="BUE1" s="3614"/>
      <c r="BUF1" s="3614"/>
      <c r="BUG1" s="3614"/>
      <c r="BUH1" s="3614"/>
      <c r="BUI1" s="3614"/>
      <c r="BUJ1" s="3615"/>
      <c r="BUK1" s="3616" t="s">
        <v>2037</v>
      </c>
      <c r="BUL1" s="3614"/>
      <c r="BUM1" s="3614"/>
      <c r="BUN1" s="3614"/>
      <c r="BUO1" s="3614"/>
      <c r="BUP1" s="3614"/>
      <c r="BUQ1" s="3614"/>
      <c r="BUR1" s="3614"/>
      <c r="BUS1" s="3614"/>
      <c r="BUT1" s="3614"/>
      <c r="BUU1" s="3614"/>
      <c r="BUV1" s="3615"/>
      <c r="BUW1" s="3616" t="s">
        <v>2037</v>
      </c>
      <c r="BUX1" s="3614"/>
      <c r="BUY1" s="3614"/>
      <c r="BUZ1" s="3614"/>
      <c r="BVA1" s="3614"/>
      <c r="BVB1" s="3614"/>
      <c r="BVC1" s="3614"/>
      <c r="BVD1" s="3614"/>
      <c r="BVE1" s="3614"/>
      <c r="BVF1" s="3614"/>
      <c r="BVG1" s="3614"/>
      <c r="BVH1" s="3615"/>
      <c r="BVI1" s="3616" t="s">
        <v>2037</v>
      </c>
      <c r="BVJ1" s="3614"/>
      <c r="BVK1" s="3614"/>
      <c r="BVL1" s="3614"/>
      <c r="BVM1" s="3614"/>
      <c r="BVN1" s="3614"/>
      <c r="BVO1" s="3614"/>
      <c r="BVP1" s="3614"/>
      <c r="BVQ1" s="3614"/>
      <c r="BVR1" s="3614"/>
      <c r="BVS1" s="3614"/>
      <c r="BVT1" s="3615"/>
      <c r="BVU1" s="3616" t="s">
        <v>2037</v>
      </c>
      <c r="BVV1" s="3614"/>
      <c r="BVW1" s="3614"/>
      <c r="BVX1" s="3614"/>
      <c r="BVY1" s="3614"/>
      <c r="BVZ1" s="3614"/>
      <c r="BWA1" s="3614"/>
      <c r="BWB1" s="3614"/>
      <c r="BWC1" s="3614"/>
      <c r="BWD1" s="3614"/>
      <c r="BWE1" s="3614"/>
      <c r="BWF1" s="3615"/>
      <c r="BWG1" s="3616" t="s">
        <v>2037</v>
      </c>
      <c r="BWH1" s="3614"/>
      <c r="BWI1" s="3614"/>
      <c r="BWJ1" s="3614"/>
      <c r="BWK1" s="3614"/>
      <c r="BWL1" s="3614"/>
      <c r="BWM1" s="3614"/>
      <c r="BWN1" s="3614"/>
      <c r="BWO1" s="3614"/>
      <c r="BWP1" s="3614"/>
      <c r="BWQ1" s="3614"/>
      <c r="BWR1" s="3615"/>
      <c r="BWS1" s="3616" t="s">
        <v>2037</v>
      </c>
      <c r="BWT1" s="3614"/>
      <c r="BWU1" s="3614"/>
      <c r="BWV1" s="3614"/>
      <c r="BWW1" s="3614"/>
      <c r="BWX1" s="3614"/>
      <c r="BWY1" s="3614"/>
      <c r="BWZ1" s="3614"/>
      <c r="BXA1" s="3614"/>
      <c r="BXB1" s="3614"/>
      <c r="BXC1" s="3614"/>
      <c r="BXD1" s="3615"/>
      <c r="BXE1" s="3616" t="s">
        <v>2037</v>
      </c>
      <c r="BXF1" s="3614"/>
      <c r="BXG1" s="3614"/>
      <c r="BXH1" s="3614"/>
      <c r="BXI1" s="3614"/>
      <c r="BXJ1" s="3614"/>
      <c r="BXK1" s="3614"/>
      <c r="BXL1" s="3614"/>
      <c r="BXM1" s="3614"/>
      <c r="BXN1" s="3614"/>
      <c r="BXO1" s="3614"/>
      <c r="BXP1" s="3615"/>
      <c r="BXQ1" s="3616" t="s">
        <v>2037</v>
      </c>
      <c r="BXR1" s="3614"/>
      <c r="BXS1" s="3614"/>
      <c r="BXT1" s="3614"/>
      <c r="BXU1" s="3614"/>
      <c r="BXV1" s="3614"/>
      <c r="BXW1" s="3614"/>
      <c r="BXX1" s="3614"/>
      <c r="BXY1" s="3614"/>
      <c r="BXZ1" s="3614"/>
      <c r="BYA1" s="3614"/>
      <c r="BYB1" s="3615"/>
      <c r="BYC1" s="3616" t="s">
        <v>2037</v>
      </c>
      <c r="BYD1" s="3614"/>
      <c r="BYE1" s="3614"/>
      <c r="BYF1" s="3614"/>
      <c r="BYG1" s="3614"/>
      <c r="BYH1" s="3614"/>
      <c r="BYI1" s="3614"/>
      <c r="BYJ1" s="3614"/>
      <c r="BYK1" s="3614"/>
      <c r="BYL1" s="3614"/>
      <c r="BYM1" s="3614"/>
      <c r="BYN1" s="3615"/>
      <c r="BYO1" s="3616" t="s">
        <v>2037</v>
      </c>
      <c r="BYP1" s="3614"/>
      <c r="BYQ1" s="3614"/>
      <c r="BYR1" s="3614"/>
      <c r="BYS1" s="3614"/>
      <c r="BYT1" s="3614"/>
      <c r="BYU1" s="3614"/>
      <c r="BYV1" s="3614"/>
      <c r="BYW1" s="3614"/>
      <c r="BYX1" s="3614"/>
      <c r="BYY1" s="3614"/>
      <c r="BYZ1" s="3615"/>
      <c r="BZA1" s="3616" t="s">
        <v>2037</v>
      </c>
      <c r="BZB1" s="3614"/>
      <c r="BZC1" s="3614"/>
      <c r="BZD1" s="3614"/>
      <c r="BZE1" s="3614"/>
      <c r="BZF1" s="3614"/>
      <c r="BZG1" s="3614"/>
      <c r="BZH1" s="3614"/>
      <c r="BZI1" s="3614"/>
      <c r="BZJ1" s="3614"/>
      <c r="BZK1" s="3614"/>
      <c r="BZL1" s="3615"/>
      <c r="BZM1" s="3616" t="s">
        <v>2037</v>
      </c>
      <c r="BZN1" s="3614"/>
      <c r="BZO1" s="3614"/>
      <c r="BZP1" s="3614"/>
      <c r="BZQ1" s="3614"/>
      <c r="BZR1" s="3614"/>
      <c r="BZS1" s="3614"/>
      <c r="BZT1" s="3614"/>
      <c r="BZU1" s="3614"/>
      <c r="BZV1" s="3614"/>
      <c r="BZW1" s="3614"/>
      <c r="BZX1" s="3615"/>
      <c r="BZY1" s="3616" t="s">
        <v>2037</v>
      </c>
      <c r="BZZ1" s="3614"/>
      <c r="CAA1" s="3614"/>
      <c r="CAB1" s="3614"/>
      <c r="CAC1" s="3614"/>
      <c r="CAD1" s="3614"/>
      <c r="CAE1" s="3614"/>
      <c r="CAF1" s="3614"/>
      <c r="CAG1" s="3614"/>
      <c r="CAH1" s="3614"/>
      <c r="CAI1" s="3614"/>
      <c r="CAJ1" s="3615"/>
      <c r="CAK1" s="3616" t="s">
        <v>2037</v>
      </c>
      <c r="CAL1" s="3614"/>
      <c r="CAM1" s="3614"/>
      <c r="CAN1" s="3614"/>
      <c r="CAO1" s="3614"/>
      <c r="CAP1" s="3614"/>
      <c r="CAQ1" s="3614"/>
      <c r="CAR1" s="3614"/>
      <c r="CAS1" s="3614"/>
      <c r="CAT1" s="3614"/>
      <c r="CAU1" s="3614"/>
      <c r="CAV1" s="3615"/>
      <c r="CAW1" s="3616" t="s">
        <v>2037</v>
      </c>
      <c r="CAX1" s="3614"/>
      <c r="CAY1" s="3614"/>
      <c r="CAZ1" s="3614"/>
      <c r="CBA1" s="3614"/>
      <c r="CBB1" s="3614"/>
      <c r="CBC1" s="3614"/>
      <c r="CBD1" s="3614"/>
      <c r="CBE1" s="3614"/>
      <c r="CBF1" s="3614"/>
      <c r="CBG1" s="3614"/>
      <c r="CBH1" s="3615"/>
      <c r="CBI1" s="3616" t="s">
        <v>2037</v>
      </c>
      <c r="CBJ1" s="3614"/>
      <c r="CBK1" s="3614"/>
      <c r="CBL1" s="3614"/>
      <c r="CBM1" s="3614"/>
      <c r="CBN1" s="3614"/>
      <c r="CBO1" s="3614"/>
      <c r="CBP1" s="3614"/>
      <c r="CBQ1" s="3614"/>
      <c r="CBR1" s="3614"/>
      <c r="CBS1" s="3614"/>
      <c r="CBT1" s="3615"/>
      <c r="CBU1" s="3616" t="s">
        <v>2037</v>
      </c>
      <c r="CBV1" s="3614"/>
      <c r="CBW1" s="3614"/>
      <c r="CBX1" s="3614"/>
      <c r="CBY1" s="3614"/>
      <c r="CBZ1" s="3614"/>
      <c r="CCA1" s="3614"/>
      <c r="CCB1" s="3614"/>
      <c r="CCC1" s="3614"/>
      <c r="CCD1" s="3614"/>
      <c r="CCE1" s="3614"/>
      <c r="CCF1" s="3615"/>
      <c r="CCG1" s="3616" t="s">
        <v>2037</v>
      </c>
      <c r="CCH1" s="3614"/>
      <c r="CCI1" s="3614"/>
      <c r="CCJ1" s="3614"/>
      <c r="CCK1" s="3614"/>
      <c r="CCL1" s="3614"/>
      <c r="CCM1" s="3614"/>
      <c r="CCN1" s="3614"/>
      <c r="CCO1" s="3614"/>
      <c r="CCP1" s="3614"/>
      <c r="CCQ1" s="3614"/>
      <c r="CCR1" s="3615"/>
      <c r="CCS1" s="3616" t="s">
        <v>2037</v>
      </c>
      <c r="CCT1" s="3614"/>
      <c r="CCU1" s="3614"/>
      <c r="CCV1" s="3614"/>
      <c r="CCW1" s="3614"/>
      <c r="CCX1" s="3614"/>
      <c r="CCY1" s="3614"/>
      <c r="CCZ1" s="3614"/>
      <c r="CDA1" s="3614"/>
      <c r="CDB1" s="3614"/>
      <c r="CDC1" s="3614"/>
      <c r="CDD1" s="3615"/>
      <c r="CDE1" s="3616" t="s">
        <v>2037</v>
      </c>
      <c r="CDF1" s="3614"/>
      <c r="CDG1" s="3614"/>
      <c r="CDH1" s="3614"/>
      <c r="CDI1" s="3614"/>
      <c r="CDJ1" s="3614"/>
      <c r="CDK1" s="3614"/>
      <c r="CDL1" s="3614"/>
      <c r="CDM1" s="3614"/>
      <c r="CDN1" s="3614"/>
      <c r="CDO1" s="3614"/>
      <c r="CDP1" s="3615"/>
      <c r="CDQ1" s="3616" t="s">
        <v>2037</v>
      </c>
      <c r="CDR1" s="3614"/>
      <c r="CDS1" s="3614"/>
      <c r="CDT1" s="3614"/>
      <c r="CDU1" s="3614"/>
      <c r="CDV1" s="3614"/>
      <c r="CDW1" s="3614"/>
      <c r="CDX1" s="3614"/>
      <c r="CDY1" s="3614"/>
      <c r="CDZ1" s="3614"/>
      <c r="CEA1" s="3614"/>
      <c r="CEB1" s="3615"/>
      <c r="CEC1" s="3616" t="s">
        <v>2037</v>
      </c>
      <c r="CED1" s="3614"/>
      <c r="CEE1" s="3614"/>
      <c r="CEF1" s="3614"/>
      <c r="CEG1" s="3614"/>
      <c r="CEH1" s="3614"/>
      <c r="CEI1" s="3614"/>
      <c r="CEJ1" s="3614"/>
      <c r="CEK1" s="3614"/>
      <c r="CEL1" s="3614"/>
      <c r="CEM1" s="3614"/>
      <c r="CEN1" s="3615"/>
      <c r="CEO1" s="3616" t="s">
        <v>2037</v>
      </c>
      <c r="CEP1" s="3614"/>
      <c r="CEQ1" s="3614"/>
      <c r="CER1" s="3614"/>
      <c r="CES1" s="3614"/>
      <c r="CET1" s="3614"/>
      <c r="CEU1" s="3614"/>
      <c r="CEV1" s="3614"/>
      <c r="CEW1" s="3614"/>
      <c r="CEX1" s="3614"/>
      <c r="CEY1" s="3614"/>
      <c r="CEZ1" s="3615"/>
      <c r="CFA1" s="3616" t="s">
        <v>2037</v>
      </c>
      <c r="CFB1" s="3614"/>
      <c r="CFC1" s="3614"/>
      <c r="CFD1" s="3614"/>
      <c r="CFE1" s="3614"/>
      <c r="CFF1" s="3614"/>
      <c r="CFG1" s="3614"/>
      <c r="CFH1" s="3614"/>
      <c r="CFI1" s="3614"/>
      <c r="CFJ1" s="3614"/>
      <c r="CFK1" s="3614"/>
      <c r="CFL1" s="3615"/>
      <c r="CFM1" s="3616" t="s">
        <v>2037</v>
      </c>
      <c r="CFN1" s="3614"/>
      <c r="CFO1" s="3614"/>
      <c r="CFP1" s="3614"/>
      <c r="CFQ1" s="3614"/>
      <c r="CFR1" s="3614"/>
      <c r="CFS1" s="3614"/>
      <c r="CFT1" s="3614"/>
      <c r="CFU1" s="3614"/>
      <c r="CFV1" s="3614"/>
      <c r="CFW1" s="3614"/>
      <c r="CFX1" s="3615"/>
      <c r="CFY1" s="3616" t="s">
        <v>2037</v>
      </c>
      <c r="CFZ1" s="3614"/>
      <c r="CGA1" s="3614"/>
      <c r="CGB1" s="3614"/>
      <c r="CGC1" s="3614"/>
      <c r="CGD1" s="3614"/>
      <c r="CGE1" s="3614"/>
      <c r="CGF1" s="3614"/>
      <c r="CGG1" s="3614"/>
      <c r="CGH1" s="3614"/>
      <c r="CGI1" s="3614"/>
      <c r="CGJ1" s="3615"/>
      <c r="CGK1" s="3616" t="s">
        <v>2037</v>
      </c>
      <c r="CGL1" s="3614"/>
      <c r="CGM1" s="3614"/>
      <c r="CGN1" s="3614"/>
      <c r="CGO1" s="3614"/>
      <c r="CGP1" s="3614"/>
      <c r="CGQ1" s="3614"/>
      <c r="CGR1" s="3614"/>
      <c r="CGS1" s="3614"/>
      <c r="CGT1" s="3614"/>
      <c r="CGU1" s="3614"/>
      <c r="CGV1" s="3615"/>
      <c r="CGW1" s="3616" t="s">
        <v>2037</v>
      </c>
      <c r="CGX1" s="3614"/>
      <c r="CGY1" s="3614"/>
      <c r="CGZ1" s="3614"/>
      <c r="CHA1" s="3614"/>
      <c r="CHB1" s="3614"/>
      <c r="CHC1" s="3614"/>
      <c r="CHD1" s="3614"/>
      <c r="CHE1" s="3614"/>
      <c r="CHF1" s="3614"/>
      <c r="CHG1" s="3614"/>
      <c r="CHH1" s="3615"/>
      <c r="CHI1" s="3616" t="s">
        <v>2037</v>
      </c>
      <c r="CHJ1" s="3614"/>
      <c r="CHK1" s="3614"/>
      <c r="CHL1" s="3614"/>
      <c r="CHM1" s="3614"/>
      <c r="CHN1" s="3614"/>
      <c r="CHO1" s="3614"/>
      <c r="CHP1" s="3614"/>
      <c r="CHQ1" s="3614"/>
      <c r="CHR1" s="3614"/>
      <c r="CHS1" s="3614"/>
      <c r="CHT1" s="3615"/>
      <c r="CHU1" s="3616" t="s">
        <v>2037</v>
      </c>
      <c r="CHV1" s="3614"/>
      <c r="CHW1" s="3614"/>
      <c r="CHX1" s="3614"/>
      <c r="CHY1" s="3614"/>
      <c r="CHZ1" s="3614"/>
      <c r="CIA1" s="3614"/>
      <c r="CIB1" s="3614"/>
      <c r="CIC1" s="3614"/>
      <c r="CID1" s="3614"/>
      <c r="CIE1" s="3614"/>
      <c r="CIF1" s="3615"/>
      <c r="CIG1" s="3616" t="s">
        <v>2037</v>
      </c>
      <c r="CIH1" s="3614"/>
      <c r="CII1" s="3614"/>
      <c r="CIJ1" s="3614"/>
      <c r="CIK1" s="3614"/>
      <c r="CIL1" s="3614"/>
      <c r="CIM1" s="3614"/>
      <c r="CIN1" s="3614"/>
      <c r="CIO1" s="3614"/>
      <c r="CIP1" s="3614"/>
      <c r="CIQ1" s="3614"/>
      <c r="CIR1" s="3615"/>
      <c r="CIS1" s="3616" t="s">
        <v>2037</v>
      </c>
      <c r="CIT1" s="3614"/>
      <c r="CIU1" s="3614"/>
      <c r="CIV1" s="3614"/>
      <c r="CIW1" s="3614"/>
      <c r="CIX1" s="3614"/>
      <c r="CIY1" s="3614"/>
      <c r="CIZ1" s="3614"/>
      <c r="CJA1" s="3614"/>
      <c r="CJB1" s="3614"/>
      <c r="CJC1" s="3614"/>
      <c r="CJD1" s="3615"/>
      <c r="CJE1" s="3616" t="s">
        <v>2037</v>
      </c>
      <c r="CJF1" s="3614"/>
      <c r="CJG1" s="3614"/>
      <c r="CJH1" s="3614"/>
      <c r="CJI1" s="3614"/>
      <c r="CJJ1" s="3614"/>
      <c r="CJK1" s="3614"/>
      <c r="CJL1" s="3614"/>
      <c r="CJM1" s="3614"/>
      <c r="CJN1" s="3614"/>
      <c r="CJO1" s="3614"/>
      <c r="CJP1" s="3615"/>
      <c r="CJQ1" s="3616" t="s">
        <v>2037</v>
      </c>
      <c r="CJR1" s="3614"/>
      <c r="CJS1" s="3614"/>
      <c r="CJT1" s="3614"/>
      <c r="CJU1" s="3614"/>
      <c r="CJV1" s="3614"/>
      <c r="CJW1" s="3614"/>
      <c r="CJX1" s="3614"/>
      <c r="CJY1" s="3614"/>
      <c r="CJZ1" s="3614"/>
      <c r="CKA1" s="3614"/>
      <c r="CKB1" s="3615"/>
      <c r="CKC1" s="3616" t="s">
        <v>2037</v>
      </c>
      <c r="CKD1" s="3614"/>
      <c r="CKE1" s="3614"/>
      <c r="CKF1" s="3614"/>
      <c r="CKG1" s="3614"/>
      <c r="CKH1" s="3614"/>
      <c r="CKI1" s="3614"/>
      <c r="CKJ1" s="3614"/>
      <c r="CKK1" s="3614"/>
      <c r="CKL1" s="3614"/>
      <c r="CKM1" s="3614"/>
      <c r="CKN1" s="3615"/>
      <c r="CKO1" s="3616" t="s">
        <v>2037</v>
      </c>
      <c r="CKP1" s="3614"/>
      <c r="CKQ1" s="3614"/>
      <c r="CKR1" s="3614"/>
      <c r="CKS1" s="3614"/>
      <c r="CKT1" s="3614"/>
      <c r="CKU1" s="3614"/>
      <c r="CKV1" s="3614"/>
      <c r="CKW1" s="3614"/>
      <c r="CKX1" s="3614"/>
      <c r="CKY1" s="3614"/>
      <c r="CKZ1" s="3615"/>
      <c r="CLA1" s="3616" t="s">
        <v>2037</v>
      </c>
      <c r="CLB1" s="3614"/>
      <c r="CLC1" s="3614"/>
      <c r="CLD1" s="3614"/>
      <c r="CLE1" s="3614"/>
      <c r="CLF1" s="3614"/>
      <c r="CLG1" s="3614"/>
      <c r="CLH1" s="3614"/>
      <c r="CLI1" s="3614"/>
      <c r="CLJ1" s="3614"/>
      <c r="CLK1" s="3614"/>
      <c r="CLL1" s="3615"/>
      <c r="CLM1" s="3616" t="s">
        <v>2037</v>
      </c>
      <c r="CLN1" s="3614"/>
      <c r="CLO1" s="3614"/>
      <c r="CLP1" s="3614"/>
      <c r="CLQ1" s="3614"/>
      <c r="CLR1" s="3614"/>
      <c r="CLS1" s="3614"/>
      <c r="CLT1" s="3614"/>
      <c r="CLU1" s="3614"/>
      <c r="CLV1" s="3614"/>
      <c r="CLW1" s="3614"/>
      <c r="CLX1" s="3615"/>
      <c r="CLY1" s="3616" t="s">
        <v>2037</v>
      </c>
      <c r="CLZ1" s="3614"/>
      <c r="CMA1" s="3614"/>
      <c r="CMB1" s="3614"/>
      <c r="CMC1" s="3614"/>
      <c r="CMD1" s="3614"/>
      <c r="CME1" s="3614"/>
      <c r="CMF1" s="3614"/>
      <c r="CMG1" s="3614"/>
      <c r="CMH1" s="3614"/>
      <c r="CMI1" s="3614"/>
      <c r="CMJ1" s="3615"/>
      <c r="CMK1" s="3616" t="s">
        <v>2037</v>
      </c>
      <c r="CML1" s="3614"/>
      <c r="CMM1" s="3614"/>
      <c r="CMN1" s="3614"/>
      <c r="CMO1" s="3614"/>
      <c r="CMP1" s="3614"/>
      <c r="CMQ1" s="3614"/>
      <c r="CMR1" s="3614"/>
      <c r="CMS1" s="3614"/>
      <c r="CMT1" s="3614"/>
      <c r="CMU1" s="3614"/>
      <c r="CMV1" s="3615"/>
      <c r="CMW1" s="3616" t="s">
        <v>2037</v>
      </c>
      <c r="CMX1" s="3614"/>
      <c r="CMY1" s="3614"/>
      <c r="CMZ1" s="3614"/>
      <c r="CNA1" s="3614"/>
      <c r="CNB1" s="3614"/>
      <c r="CNC1" s="3614"/>
      <c r="CND1" s="3614"/>
      <c r="CNE1" s="3614"/>
      <c r="CNF1" s="3614"/>
      <c r="CNG1" s="3614"/>
      <c r="CNH1" s="3615"/>
      <c r="CNI1" s="3616" t="s">
        <v>2037</v>
      </c>
      <c r="CNJ1" s="3614"/>
      <c r="CNK1" s="3614"/>
      <c r="CNL1" s="3614"/>
      <c r="CNM1" s="3614"/>
      <c r="CNN1" s="3614"/>
      <c r="CNO1" s="3614"/>
      <c r="CNP1" s="3614"/>
      <c r="CNQ1" s="3614"/>
      <c r="CNR1" s="3614"/>
      <c r="CNS1" s="3614"/>
      <c r="CNT1" s="3615"/>
      <c r="CNU1" s="3616" t="s">
        <v>2037</v>
      </c>
      <c r="CNV1" s="3614"/>
      <c r="CNW1" s="3614"/>
      <c r="CNX1" s="3614"/>
      <c r="CNY1" s="3614"/>
      <c r="CNZ1" s="3614"/>
      <c r="COA1" s="3614"/>
      <c r="COB1" s="3614"/>
      <c r="COC1" s="3614"/>
      <c r="COD1" s="3614"/>
      <c r="COE1" s="3614"/>
      <c r="COF1" s="3615"/>
      <c r="COG1" s="3616" t="s">
        <v>2037</v>
      </c>
      <c r="COH1" s="3614"/>
      <c r="COI1" s="3614"/>
      <c r="COJ1" s="3614"/>
      <c r="COK1" s="3614"/>
      <c r="COL1" s="3614"/>
      <c r="COM1" s="3614"/>
      <c r="CON1" s="3614"/>
      <c r="COO1" s="3614"/>
      <c r="COP1" s="3614"/>
      <c r="COQ1" s="3614"/>
      <c r="COR1" s="3615"/>
      <c r="COS1" s="3616" t="s">
        <v>2037</v>
      </c>
      <c r="COT1" s="3614"/>
      <c r="COU1" s="3614"/>
      <c r="COV1" s="3614"/>
      <c r="COW1" s="3614"/>
      <c r="COX1" s="3614"/>
      <c r="COY1" s="3614"/>
      <c r="COZ1" s="3614"/>
      <c r="CPA1" s="3614"/>
      <c r="CPB1" s="3614"/>
      <c r="CPC1" s="3614"/>
      <c r="CPD1" s="3615"/>
      <c r="CPE1" s="3616" t="s">
        <v>2037</v>
      </c>
      <c r="CPF1" s="3614"/>
      <c r="CPG1" s="3614"/>
      <c r="CPH1" s="3614"/>
      <c r="CPI1" s="3614"/>
      <c r="CPJ1" s="3614"/>
      <c r="CPK1" s="3614"/>
      <c r="CPL1" s="3614"/>
      <c r="CPM1" s="3614"/>
      <c r="CPN1" s="3614"/>
      <c r="CPO1" s="3614"/>
      <c r="CPP1" s="3615"/>
      <c r="CPQ1" s="3616" t="s">
        <v>2037</v>
      </c>
      <c r="CPR1" s="3614"/>
      <c r="CPS1" s="3614"/>
      <c r="CPT1" s="3614"/>
      <c r="CPU1" s="3614"/>
      <c r="CPV1" s="3614"/>
      <c r="CPW1" s="3614"/>
      <c r="CPX1" s="3614"/>
      <c r="CPY1" s="3614"/>
      <c r="CPZ1" s="3614"/>
      <c r="CQA1" s="3614"/>
      <c r="CQB1" s="3615"/>
      <c r="CQC1" s="3616" t="s">
        <v>2037</v>
      </c>
      <c r="CQD1" s="3614"/>
      <c r="CQE1" s="3614"/>
      <c r="CQF1" s="3614"/>
      <c r="CQG1" s="3614"/>
      <c r="CQH1" s="3614"/>
      <c r="CQI1" s="3614"/>
      <c r="CQJ1" s="3614"/>
      <c r="CQK1" s="3614"/>
      <c r="CQL1" s="3614"/>
      <c r="CQM1" s="3614"/>
      <c r="CQN1" s="3615"/>
      <c r="CQO1" s="3616" t="s">
        <v>2037</v>
      </c>
      <c r="CQP1" s="3614"/>
      <c r="CQQ1" s="3614"/>
      <c r="CQR1" s="3614"/>
      <c r="CQS1" s="3614"/>
      <c r="CQT1" s="3614"/>
      <c r="CQU1" s="3614"/>
      <c r="CQV1" s="3614"/>
      <c r="CQW1" s="3614"/>
      <c r="CQX1" s="3614"/>
      <c r="CQY1" s="3614"/>
      <c r="CQZ1" s="3615"/>
      <c r="CRA1" s="3616" t="s">
        <v>2037</v>
      </c>
      <c r="CRB1" s="3614"/>
      <c r="CRC1" s="3614"/>
      <c r="CRD1" s="3614"/>
      <c r="CRE1" s="3614"/>
      <c r="CRF1" s="3614"/>
      <c r="CRG1" s="3614"/>
      <c r="CRH1" s="3614"/>
      <c r="CRI1" s="3614"/>
      <c r="CRJ1" s="3614"/>
      <c r="CRK1" s="3614"/>
      <c r="CRL1" s="3615"/>
      <c r="CRM1" s="3616" t="s">
        <v>2037</v>
      </c>
      <c r="CRN1" s="3614"/>
      <c r="CRO1" s="3614"/>
      <c r="CRP1" s="3614"/>
      <c r="CRQ1" s="3614"/>
      <c r="CRR1" s="3614"/>
      <c r="CRS1" s="3614"/>
      <c r="CRT1" s="3614"/>
      <c r="CRU1" s="3614"/>
      <c r="CRV1" s="3614"/>
      <c r="CRW1" s="3614"/>
      <c r="CRX1" s="3615"/>
      <c r="CRY1" s="3616" t="s">
        <v>2037</v>
      </c>
      <c r="CRZ1" s="3614"/>
      <c r="CSA1" s="3614"/>
      <c r="CSB1" s="3614"/>
      <c r="CSC1" s="3614"/>
      <c r="CSD1" s="3614"/>
      <c r="CSE1" s="3614"/>
      <c r="CSF1" s="3614"/>
      <c r="CSG1" s="3614"/>
      <c r="CSH1" s="3614"/>
      <c r="CSI1" s="3614"/>
      <c r="CSJ1" s="3615"/>
      <c r="CSK1" s="3616" t="s">
        <v>2037</v>
      </c>
      <c r="CSL1" s="3614"/>
      <c r="CSM1" s="3614"/>
      <c r="CSN1" s="3614"/>
      <c r="CSO1" s="3614"/>
      <c r="CSP1" s="3614"/>
      <c r="CSQ1" s="3614"/>
      <c r="CSR1" s="3614"/>
      <c r="CSS1" s="3614"/>
      <c r="CST1" s="3614"/>
      <c r="CSU1" s="3614"/>
      <c r="CSV1" s="3615"/>
      <c r="CSW1" s="3616" t="s">
        <v>2037</v>
      </c>
      <c r="CSX1" s="3614"/>
      <c r="CSY1" s="3614"/>
      <c r="CSZ1" s="3614"/>
      <c r="CTA1" s="3614"/>
      <c r="CTB1" s="3614"/>
      <c r="CTC1" s="3614"/>
      <c r="CTD1" s="3614"/>
      <c r="CTE1" s="3614"/>
      <c r="CTF1" s="3614"/>
      <c r="CTG1" s="3614"/>
      <c r="CTH1" s="3615"/>
      <c r="CTI1" s="3616" t="s">
        <v>2037</v>
      </c>
      <c r="CTJ1" s="3614"/>
      <c r="CTK1" s="3614"/>
      <c r="CTL1" s="3614"/>
      <c r="CTM1" s="3614"/>
      <c r="CTN1" s="3614"/>
      <c r="CTO1" s="3614"/>
      <c r="CTP1" s="3614"/>
      <c r="CTQ1" s="3614"/>
      <c r="CTR1" s="3614"/>
      <c r="CTS1" s="3614"/>
      <c r="CTT1" s="3615"/>
      <c r="CTU1" s="3616" t="s">
        <v>2037</v>
      </c>
      <c r="CTV1" s="3614"/>
      <c r="CTW1" s="3614"/>
      <c r="CTX1" s="3614"/>
      <c r="CTY1" s="3614"/>
      <c r="CTZ1" s="3614"/>
      <c r="CUA1" s="3614"/>
      <c r="CUB1" s="3614"/>
      <c r="CUC1" s="3614"/>
      <c r="CUD1" s="3614"/>
      <c r="CUE1" s="3614"/>
      <c r="CUF1" s="3615"/>
      <c r="CUG1" s="3616" t="s">
        <v>2037</v>
      </c>
      <c r="CUH1" s="3614"/>
      <c r="CUI1" s="3614"/>
      <c r="CUJ1" s="3614"/>
      <c r="CUK1" s="3614"/>
      <c r="CUL1" s="3614"/>
      <c r="CUM1" s="3614"/>
      <c r="CUN1" s="3614"/>
      <c r="CUO1" s="3614"/>
      <c r="CUP1" s="3614"/>
      <c r="CUQ1" s="3614"/>
      <c r="CUR1" s="3615"/>
      <c r="CUS1" s="3616" t="s">
        <v>2037</v>
      </c>
      <c r="CUT1" s="3614"/>
      <c r="CUU1" s="3614"/>
      <c r="CUV1" s="3614"/>
      <c r="CUW1" s="3614"/>
      <c r="CUX1" s="3614"/>
      <c r="CUY1" s="3614"/>
      <c r="CUZ1" s="3614"/>
      <c r="CVA1" s="3614"/>
      <c r="CVB1" s="3614"/>
      <c r="CVC1" s="3614"/>
      <c r="CVD1" s="3615"/>
      <c r="CVE1" s="3616" t="s">
        <v>2037</v>
      </c>
      <c r="CVF1" s="3614"/>
      <c r="CVG1" s="3614"/>
      <c r="CVH1" s="3614"/>
      <c r="CVI1" s="3614"/>
      <c r="CVJ1" s="3614"/>
      <c r="CVK1" s="3614"/>
      <c r="CVL1" s="3614"/>
      <c r="CVM1" s="3614"/>
      <c r="CVN1" s="3614"/>
      <c r="CVO1" s="3614"/>
      <c r="CVP1" s="3615"/>
      <c r="CVQ1" s="3616" t="s">
        <v>2037</v>
      </c>
      <c r="CVR1" s="3614"/>
      <c r="CVS1" s="3614"/>
      <c r="CVT1" s="3614"/>
      <c r="CVU1" s="3614"/>
      <c r="CVV1" s="3614"/>
      <c r="CVW1" s="3614"/>
      <c r="CVX1" s="3614"/>
      <c r="CVY1" s="3614"/>
      <c r="CVZ1" s="3614"/>
      <c r="CWA1" s="3614"/>
      <c r="CWB1" s="3615"/>
      <c r="CWC1" s="3616" t="s">
        <v>2037</v>
      </c>
      <c r="CWD1" s="3614"/>
      <c r="CWE1" s="3614"/>
      <c r="CWF1" s="3614"/>
      <c r="CWG1" s="3614"/>
      <c r="CWH1" s="3614"/>
      <c r="CWI1" s="3614"/>
      <c r="CWJ1" s="3614"/>
      <c r="CWK1" s="3614"/>
      <c r="CWL1" s="3614"/>
      <c r="CWM1" s="3614"/>
      <c r="CWN1" s="3615"/>
      <c r="CWO1" s="3616" t="s">
        <v>2037</v>
      </c>
      <c r="CWP1" s="3614"/>
      <c r="CWQ1" s="3614"/>
      <c r="CWR1" s="3614"/>
      <c r="CWS1" s="3614"/>
      <c r="CWT1" s="3614"/>
      <c r="CWU1" s="3614"/>
      <c r="CWV1" s="3614"/>
      <c r="CWW1" s="3614"/>
      <c r="CWX1" s="3614"/>
      <c r="CWY1" s="3614"/>
      <c r="CWZ1" s="3615"/>
      <c r="CXA1" s="3616" t="s">
        <v>2037</v>
      </c>
      <c r="CXB1" s="3614"/>
      <c r="CXC1" s="3614"/>
      <c r="CXD1" s="3614"/>
      <c r="CXE1" s="3614"/>
      <c r="CXF1" s="3614"/>
      <c r="CXG1" s="3614"/>
      <c r="CXH1" s="3614"/>
      <c r="CXI1" s="3614"/>
      <c r="CXJ1" s="3614"/>
      <c r="CXK1" s="3614"/>
      <c r="CXL1" s="3615"/>
      <c r="CXM1" s="3616" t="s">
        <v>2037</v>
      </c>
      <c r="CXN1" s="3614"/>
      <c r="CXO1" s="3614"/>
      <c r="CXP1" s="3614"/>
      <c r="CXQ1" s="3614"/>
      <c r="CXR1" s="3614"/>
      <c r="CXS1" s="3614"/>
      <c r="CXT1" s="3614"/>
      <c r="CXU1" s="3614"/>
      <c r="CXV1" s="3614"/>
      <c r="CXW1" s="3614"/>
      <c r="CXX1" s="3615"/>
      <c r="CXY1" s="3616" t="s">
        <v>2037</v>
      </c>
      <c r="CXZ1" s="3614"/>
      <c r="CYA1" s="3614"/>
      <c r="CYB1" s="3614"/>
      <c r="CYC1" s="3614"/>
      <c r="CYD1" s="3614"/>
      <c r="CYE1" s="3614"/>
      <c r="CYF1" s="3614"/>
      <c r="CYG1" s="3614"/>
      <c r="CYH1" s="3614"/>
      <c r="CYI1" s="3614"/>
      <c r="CYJ1" s="3615"/>
      <c r="CYK1" s="3616" t="s">
        <v>2037</v>
      </c>
      <c r="CYL1" s="3614"/>
      <c r="CYM1" s="3614"/>
      <c r="CYN1" s="3614"/>
      <c r="CYO1" s="3614"/>
      <c r="CYP1" s="3614"/>
      <c r="CYQ1" s="3614"/>
      <c r="CYR1" s="3614"/>
      <c r="CYS1" s="3614"/>
      <c r="CYT1" s="3614"/>
      <c r="CYU1" s="3614"/>
      <c r="CYV1" s="3615"/>
      <c r="CYW1" s="3616" t="s">
        <v>2037</v>
      </c>
      <c r="CYX1" s="3614"/>
      <c r="CYY1" s="3614"/>
      <c r="CYZ1" s="3614"/>
      <c r="CZA1" s="3614"/>
      <c r="CZB1" s="3614"/>
      <c r="CZC1" s="3614"/>
      <c r="CZD1" s="3614"/>
      <c r="CZE1" s="3614"/>
      <c r="CZF1" s="3614"/>
      <c r="CZG1" s="3614"/>
      <c r="CZH1" s="3615"/>
      <c r="CZI1" s="3616" t="s">
        <v>2037</v>
      </c>
      <c r="CZJ1" s="3614"/>
      <c r="CZK1" s="3614"/>
      <c r="CZL1" s="3614"/>
      <c r="CZM1" s="3614"/>
      <c r="CZN1" s="3614"/>
      <c r="CZO1" s="3614"/>
      <c r="CZP1" s="3614"/>
      <c r="CZQ1" s="3614"/>
      <c r="CZR1" s="3614"/>
      <c r="CZS1" s="3614"/>
      <c r="CZT1" s="3615"/>
      <c r="CZU1" s="3616" t="s">
        <v>2037</v>
      </c>
      <c r="CZV1" s="3614"/>
      <c r="CZW1" s="3614"/>
      <c r="CZX1" s="3614"/>
      <c r="CZY1" s="3614"/>
      <c r="CZZ1" s="3614"/>
      <c r="DAA1" s="3614"/>
      <c r="DAB1" s="3614"/>
      <c r="DAC1" s="3614"/>
      <c r="DAD1" s="3614"/>
      <c r="DAE1" s="3614"/>
      <c r="DAF1" s="3615"/>
      <c r="DAG1" s="3616" t="s">
        <v>2037</v>
      </c>
      <c r="DAH1" s="3614"/>
      <c r="DAI1" s="3614"/>
      <c r="DAJ1" s="3614"/>
      <c r="DAK1" s="3614"/>
      <c r="DAL1" s="3614"/>
      <c r="DAM1" s="3614"/>
      <c r="DAN1" s="3614"/>
      <c r="DAO1" s="3614"/>
      <c r="DAP1" s="3614"/>
      <c r="DAQ1" s="3614"/>
      <c r="DAR1" s="3615"/>
      <c r="DAS1" s="3616" t="s">
        <v>2037</v>
      </c>
      <c r="DAT1" s="3614"/>
      <c r="DAU1" s="3614"/>
      <c r="DAV1" s="3614"/>
      <c r="DAW1" s="3614"/>
      <c r="DAX1" s="3614"/>
      <c r="DAY1" s="3614"/>
      <c r="DAZ1" s="3614"/>
      <c r="DBA1" s="3614"/>
      <c r="DBB1" s="3614"/>
      <c r="DBC1" s="3614"/>
      <c r="DBD1" s="3615"/>
      <c r="DBE1" s="3616" t="s">
        <v>2037</v>
      </c>
      <c r="DBF1" s="3614"/>
      <c r="DBG1" s="3614"/>
      <c r="DBH1" s="3614"/>
      <c r="DBI1" s="3614"/>
      <c r="DBJ1" s="3614"/>
      <c r="DBK1" s="3614"/>
      <c r="DBL1" s="3614"/>
      <c r="DBM1" s="3614"/>
      <c r="DBN1" s="3614"/>
      <c r="DBO1" s="3614"/>
      <c r="DBP1" s="3615"/>
      <c r="DBQ1" s="3616" t="s">
        <v>2037</v>
      </c>
      <c r="DBR1" s="3614"/>
      <c r="DBS1" s="3614"/>
      <c r="DBT1" s="3614"/>
      <c r="DBU1" s="3614"/>
      <c r="DBV1" s="3614"/>
      <c r="DBW1" s="3614"/>
      <c r="DBX1" s="3614"/>
      <c r="DBY1" s="3614"/>
      <c r="DBZ1" s="3614"/>
      <c r="DCA1" s="3614"/>
      <c r="DCB1" s="3615"/>
      <c r="DCC1" s="3616" t="s">
        <v>2037</v>
      </c>
      <c r="DCD1" s="3614"/>
      <c r="DCE1" s="3614"/>
      <c r="DCF1" s="3614"/>
      <c r="DCG1" s="3614"/>
      <c r="DCH1" s="3614"/>
      <c r="DCI1" s="3614"/>
      <c r="DCJ1" s="3614"/>
      <c r="DCK1" s="3614"/>
      <c r="DCL1" s="3614"/>
      <c r="DCM1" s="3614"/>
      <c r="DCN1" s="3615"/>
      <c r="DCO1" s="3616" t="s">
        <v>2037</v>
      </c>
      <c r="DCP1" s="3614"/>
      <c r="DCQ1" s="3614"/>
      <c r="DCR1" s="3614"/>
      <c r="DCS1" s="3614"/>
      <c r="DCT1" s="3614"/>
      <c r="DCU1" s="3614"/>
      <c r="DCV1" s="3614"/>
      <c r="DCW1" s="3614"/>
      <c r="DCX1" s="3614"/>
      <c r="DCY1" s="3614"/>
      <c r="DCZ1" s="3615"/>
      <c r="DDA1" s="3616" t="s">
        <v>2037</v>
      </c>
      <c r="DDB1" s="3614"/>
      <c r="DDC1" s="3614"/>
      <c r="DDD1" s="3614"/>
      <c r="DDE1" s="3614"/>
      <c r="DDF1" s="3614"/>
      <c r="DDG1" s="3614"/>
      <c r="DDH1" s="3614"/>
      <c r="DDI1" s="3614"/>
      <c r="DDJ1" s="3614"/>
      <c r="DDK1" s="3614"/>
      <c r="DDL1" s="3615"/>
      <c r="DDM1" s="3616" t="s">
        <v>2037</v>
      </c>
      <c r="DDN1" s="3614"/>
      <c r="DDO1" s="3614"/>
      <c r="DDP1" s="3614"/>
      <c r="DDQ1" s="3614"/>
      <c r="DDR1" s="3614"/>
      <c r="DDS1" s="3614"/>
      <c r="DDT1" s="3614"/>
      <c r="DDU1" s="3614"/>
      <c r="DDV1" s="3614"/>
      <c r="DDW1" s="3614"/>
      <c r="DDX1" s="3615"/>
      <c r="DDY1" s="3616" t="s">
        <v>2037</v>
      </c>
      <c r="DDZ1" s="3614"/>
      <c r="DEA1" s="3614"/>
      <c r="DEB1" s="3614"/>
      <c r="DEC1" s="3614"/>
      <c r="DED1" s="3614"/>
      <c r="DEE1" s="3614"/>
      <c r="DEF1" s="3614"/>
      <c r="DEG1" s="3614"/>
      <c r="DEH1" s="3614"/>
      <c r="DEI1" s="3614"/>
      <c r="DEJ1" s="3615"/>
      <c r="DEK1" s="3616" t="s">
        <v>2037</v>
      </c>
      <c r="DEL1" s="3614"/>
      <c r="DEM1" s="3614"/>
      <c r="DEN1" s="3614"/>
      <c r="DEO1" s="3614"/>
      <c r="DEP1" s="3614"/>
      <c r="DEQ1" s="3614"/>
      <c r="DER1" s="3614"/>
      <c r="DES1" s="3614"/>
      <c r="DET1" s="3614"/>
      <c r="DEU1" s="3614"/>
      <c r="DEV1" s="3615"/>
      <c r="DEW1" s="3616" t="s">
        <v>2037</v>
      </c>
      <c r="DEX1" s="3614"/>
      <c r="DEY1" s="3614"/>
      <c r="DEZ1" s="3614"/>
      <c r="DFA1" s="3614"/>
      <c r="DFB1" s="3614"/>
      <c r="DFC1" s="3614"/>
      <c r="DFD1" s="3614"/>
      <c r="DFE1" s="3614"/>
      <c r="DFF1" s="3614"/>
      <c r="DFG1" s="3614"/>
      <c r="DFH1" s="3615"/>
      <c r="DFI1" s="3616" t="s">
        <v>2037</v>
      </c>
      <c r="DFJ1" s="3614"/>
      <c r="DFK1" s="3614"/>
      <c r="DFL1" s="3614"/>
      <c r="DFM1" s="3614"/>
      <c r="DFN1" s="3614"/>
      <c r="DFO1" s="3614"/>
      <c r="DFP1" s="3614"/>
      <c r="DFQ1" s="3614"/>
      <c r="DFR1" s="3614"/>
      <c r="DFS1" s="3614"/>
      <c r="DFT1" s="3615"/>
      <c r="DFU1" s="3616" t="s">
        <v>2037</v>
      </c>
      <c r="DFV1" s="3614"/>
      <c r="DFW1" s="3614"/>
      <c r="DFX1" s="3614"/>
      <c r="DFY1" s="3614"/>
      <c r="DFZ1" s="3614"/>
      <c r="DGA1" s="3614"/>
      <c r="DGB1" s="3614"/>
      <c r="DGC1" s="3614"/>
      <c r="DGD1" s="3614"/>
      <c r="DGE1" s="3614"/>
      <c r="DGF1" s="3615"/>
      <c r="DGG1" s="3616" t="s">
        <v>2037</v>
      </c>
      <c r="DGH1" s="3614"/>
      <c r="DGI1" s="3614"/>
      <c r="DGJ1" s="3614"/>
      <c r="DGK1" s="3614"/>
      <c r="DGL1" s="3614"/>
      <c r="DGM1" s="3614"/>
      <c r="DGN1" s="3614"/>
      <c r="DGO1" s="3614"/>
      <c r="DGP1" s="3614"/>
      <c r="DGQ1" s="3614"/>
      <c r="DGR1" s="3615"/>
      <c r="DGS1" s="3616" t="s">
        <v>2037</v>
      </c>
      <c r="DGT1" s="3614"/>
      <c r="DGU1" s="3614"/>
      <c r="DGV1" s="3614"/>
      <c r="DGW1" s="3614"/>
      <c r="DGX1" s="3614"/>
      <c r="DGY1" s="3614"/>
      <c r="DGZ1" s="3614"/>
      <c r="DHA1" s="3614"/>
      <c r="DHB1" s="3614"/>
      <c r="DHC1" s="3614"/>
      <c r="DHD1" s="3615"/>
      <c r="DHE1" s="3616" t="s">
        <v>2037</v>
      </c>
      <c r="DHF1" s="3614"/>
      <c r="DHG1" s="3614"/>
      <c r="DHH1" s="3614"/>
      <c r="DHI1" s="3614"/>
      <c r="DHJ1" s="3614"/>
      <c r="DHK1" s="3614"/>
      <c r="DHL1" s="3614"/>
      <c r="DHM1" s="3614"/>
      <c r="DHN1" s="3614"/>
      <c r="DHO1" s="3614"/>
      <c r="DHP1" s="3615"/>
      <c r="DHQ1" s="3616" t="s">
        <v>2037</v>
      </c>
      <c r="DHR1" s="3614"/>
      <c r="DHS1" s="3614"/>
      <c r="DHT1" s="3614"/>
      <c r="DHU1" s="3614"/>
      <c r="DHV1" s="3614"/>
      <c r="DHW1" s="3614"/>
      <c r="DHX1" s="3614"/>
      <c r="DHY1" s="3614"/>
      <c r="DHZ1" s="3614"/>
      <c r="DIA1" s="3614"/>
      <c r="DIB1" s="3615"/>
      <c r="DIC1" s="3616" t="s">
        <v>2037</v>
      </c>
      <c r="DID1" s="3614"/>
      <c r="DIE1" s="3614"/>
      <c r="DIF1" s="3614"/>
      <c r="DIG1" s="3614"/>
      <c r="DIH1" s="3614"/>
      <c r="DII1" s="3614"/>
      <c r="DIJ1" s="3614"/>
      <c r="DIK1" s="3614"/>
      <c r="DIL1" s="3614"/>
      <c r="DIM1" s="3614"/>
      <c r="DIN1" s="3615"/>
      <c r="DIO1" s="3616" t="s">
        <v>2037</v>
      </c>
      <c r="DIP1" s="3614"/>
      <c r="DIQ1" s="3614"/>
      <c r="DIR1" s="3614"/>
      <c r="DIS1" s="3614"/>
      <c r="DIT1" s="3614"/>
      <c r="DIU1" s="3614"/>
      <c r="DIV1" s="3614"/>
      <c r="DIW1" s="3614"/>
      <c r="DIX1" s="3614"/>
      <c r="DIY1" s="3614"/>
      <c r="DIZ1" s="3615"/>
      <c r="DJA1" s="3616" t="s">
        <v>2037</v>
      </c>
      <c r="DJB1" s="3614"/>
      <c r="DJC1" s="3614"/>
      <c r="DJD1" s="3614"/>
      <c r="DJE1" s="3614"/>
      <c r="DJF1" s="3614"/>
      <c r="DJG1" s="3614"/>
      <c r="DJH1" s="3614"/>
      <c r="DJI1" s="3614"/>
      <c r="DJJ1" s="3614"/>
      <c r="DJK1" s="3614"/>
      <c r="DJL1" s="3615"/>
      <c r="DJM1" s="3616" t="s">
        <v>2037</v>
      </c>
      <c r="DJN1" s="3614"/>
      <c r="DJO1" s="3614"/>
      <c r="DJP1" s="3614"/>
      <c r="DJQ1" s="3614"/>
      <c r="DJR1" s="3614"/>
      <c r="DJS1" s="3614"/>
      <c r="DJT1" s="3614"/>
      <c r="DJU1" s="3614"/>
      <c r="DJV1" s="3614"/>
      <c r="DJW1" s="3614"/>
      <c r="DJX1" s="3615"/>
      <c r="DJY1" s="3616" t="s">
        <v>2037</v>
      </c>
      <c r="DJZ1" s="3614"/>
      <c r="DKA1" s="3614"/>
      <c r="DKB1" s="3614"/>
      <c r="DKC1" s="3614"/>
      <c r="DKD1" s="3614"/>
      <c r="DKE1" s="3614"/>
      <c r="DKF1" s="3614"/>
      <c r="DKG1" s="3614"/>
      <c r="DKH1" s="3614"/>
      <c r="DKI1" s="3614"/>
      <c r="DKJ1" s="3615"/>
      <c r="DKK1" s="3616" t="s">
        <v>2037</v>
      </c>
      <c r="DKL1" s="3614"/>
      <c r="DKM1" s="3614"/>
      <c r="DKN1" s="3614"/>
      <c r="DKO1" s="3614"/>
      <c r="DKP1" s="3614"/>
      <c r="DKQ1" s="3614"/>
      <c r="DKR1" s="3614"/>
      <c r="DKS1" s="3614"/>
      <c r="DKT1" s="3614"/>
      <c r="DKU1" s="3614"/>
      <c r="DKV1" s="3615"/>
      <c r="DKW1" s="3616" t="s">
        <v>2037</v>
      </c>
      <c r="DKX1" s="3614"/>
      <c r="DKY1" s="3614"/>
      <c r="DKZ1" s="3614"/>
      <c r="DLA1" s="3614"/>
      <c r="DLB1" s="3614"/>
      <c r="DLC1" s="3614"/>
      <c r="DLD1" s="3614"/>
      <c r="DLE1" s="3614"/>
      <c r="DLF1" s="3614"/>
      <c r="DLG1" s="3614"/>
      <c r="DLH1" s="3615"/>
      <c r="DLI1" s="3616" t="s">
        <v>2037</v>
      </c>
      <c r="DLJ1" s="3614"/>
      <c r="DLK1" s="3614"/>
      <c r="DLL1" s="3614"/>
      <c r="DLM1" s="3614"/>
      <c r="DLN1" s="3614"/>
      <c r="DLO1" s="3614"/>
      <c r="DLP1" s="3614"/>
      <c r="DLQ1" s="3614"/>
      <c r="DLR1" s="3614"/>
      <c r="DLS1" s="3614"/>
      <c r="DLT1" s="3615"/>
      <c r="DLU1" s="3616" t="s">
        <v>2037</v>
      </c>
      <c r="DLV1" s="3614"/>
      <c r="DLW1" s="3614"/>
      <c r="DLX1" s="3614"/>
      <c r="DLY1" s="3614"/>
      <c r="DLZ1" s="3614"/>
      <c r="DMA1" s="3614"/>
      <c r="DMB1" s="3614"/>
      <c r="DMC1" s="3614"/>
      <c r="DMD1" s="3614"/>
      <c r="DME1" s="3614"/>
      <c r="DMF1" s="3615"/>
      <c r="DMG1" s="3616" t="s">
        <v>2037</v>
      </c>
      <c r="DMH1" s="3614"/>
      <c r="DMI1" s="3614"/>
      <c r="DMJ1" s="3614"/>
      <c r="DMK1" s="3614"/>
      <c r="DML1" s="3614"/>
      <c r="DMM1" s="3614"/>
      <c r="DMN1" s="3614"/>
      <c r="DMO1" s="3614"/>
      <c r="DMP1" s="3614"/>
      <c r="DMQ1" s="3614"/>
      <c r="DMR1" s="3615"/>
      <c r="DMS1" s="3616" t="s">
        <v>2037</v>
      </c>
      <c r="DMT1" s="3614"/>
      <c r="DMU1" s="3614"/>
      <c r="DMV1" s="3614"/>
      <c r="DMW1" s="3614"/>
      <c r="DMX1" s="3614"/>
      <c r="DMY1" s="3614"/>
      <c r="DMZ1" s="3614"/>
      <c r="DNA1" s="3614"/>
      <c r="DNB1" s="3614"/>
      <c r="DNC1" s="3614"/>
      <c r="DND1" s="3615"/>
      <c r="DNE1" s="3616" t="s">
        <v>2037</v>
      </c>
      <c r="DNF1" s="3614"/>
      <c r="DNG1" s="3614"/>
      <c r="DNH1" s="3614"/>
      <c r="DNI1" s="3614"/>
      <c r="DNJ1" s="3614"/>
      <c r="DNK1" s="3614"/>
      <c r="DNL1" s="3614"/>
      <c r="DNM1" s="3614"/>
      <c r="DNN1" s="3614"/>
      <c r="DNO1" s="3614"/>
      <c r="DNP1" s="3615"/>
      <c r="DNQ1" s="3616" t="s">
        <v>2037</v>
      </c>
      <c r="DNR1" s="3614"/>
      <c r="DNS1" s="3614"/>
      <c r="DNT1" s="3614"/>
      <c r="DNU1" s="3614"/>
      <c r="DNV1" s="3614"/>
      <c r="DNW1" s="3614"/>
      <c r="DNX1" s="3614"/>
      <c r="DNY1" s="3614"/>
      <c r="DNZ1" s="3614"/>
      <c r="DOA1" s="3614"/>
      <c r="DOB1" s="3615"/>
      <c r="DOC1" s="3616" t="s">
        <v>2037</v>
      </c>
      <c r="DOD1" s="3614"/>
      <c r="DOE1" s="3614"/>
      <c r="DOF1" s="3614"/>
      <c r="DOG1" s="3614"/>
      <c r="DOH1" s="3614"/>
      <c r="DOI1" s="3614"/>
      <c r="DOJ1" s="3614"/>
      <c r="DOK1" s="3614"/>
      <c r="DOL1" s="3614"/>
      <c r="DOM1" s="3614"/>
      <c r="DON1" s="3615"/>
      <c r="DOO1" s="3616" t="s">
        <v>2037</v>
      </c>
      <c r="DOP1" s="3614"/>
      <c r="DOQ1" s="3614"/>
      <c r="DOR1" s="3614"/>
      <c r="DOS1" s="3614"/>
      <c r="DOT1" s="3614"/>
      <c r="DOU1" s="3614"/>
      <c r="DOV1" s="3614"/>
      <c r="DOW1" s="3614"/>
      <c r="DOX1" s="3614"/>
      <c r="DOY1" s="3614"/>
      <c r="DOZ1" s="3615"/>
      <c r="DPA1" s="3616" t="s">
        <v>2037</v>
      </c>
      <c r="DPB1" s="3614"/>
      <c r="DPC1" s="3614"/>
      <c r="DPD1" s="3614"/>
      <c r="DPE1" s="3614"/>
      <c r="DPF1" s="3614"/>
      <c r="DPG1" s="3614"/>
      <c r="DPH1" s="3614"/>
      <c r="DPI1" s="3614"/>
      <c r="DPJ1" s="3614"/>
      <c r="DPK1" s="3614"/>
      <c r="DPL1" s="3615"/>
      <c r="DPM1" s="3616" t="s">
        <v>2037</v>
      </c>
      <c r="DPN1" s="3614"/>
      <c r="DPO1" s="3614"/>
      <c r="DPP1" s="3614"/>
      <c r="DPQ1" s="3614"/>
      <c r="DPR1" s="3614"/>
      <c r="DPS1" s="3614"/>
      <c r="DPT1" s="3614"/>
      <c r="DPU1" s="3614"/>
      <c r="DPV1" s="3614"/>
      <c r="DPW1" s="3614"/>
      <c r="DPX1" s="3615"/>
      <c r="DPY1" s="3616" t="s">
        <v>2037</v>
      </c>
      <c r="DPZ1" s="3614"/>
      <c r="DQA1" s="3614"/>
      <c r="DQB1" s="3614"/>
      <c r="DQC1" s="3614"/>
      <c r="DQD1" s="3614"/>
      <c r="DQE1" s="3614"/>
      <c r="DQF1" s="3614"/>
      <c r="DQG1" s="3614"/>
      <c r="DQH1" s="3614"/>
      <c r="DQI1" s="3614"/>
      <c r="DQJ1" s="3615"/>
      <c r="DQK1" s="3616" t="s">
        <v>2037</v>
      </c>
      <c r="DQL1" s="3614"/>
      <c r="DQM1" s="3614"/>
      <c r="DQN1" s="3614"/>
      <c r="DQO1" s="3614"/>
      <c r="DQP1" s="3614"/>
      <c r="DQQ1" s="3614"/>
      <c r="DQR1" s="3614"/>
      <c r="DQS1" s="3614"/>
      <c r="DQT1" s="3614"/>
      <c r="DQU1" s="3614"/>
      <c r="DQV1" s="3615"/>
      <c r="DQW1" s="3616" t="s">
        <v>2037</v>
      </c>
      <c r="DQX1" s="3614"/>
      <c r="DQY1" s="3614"/>
      <c r="DQZ1" s="3614"/>
      <c r="DRA1" s="3614"/>
      <c r="DRB1" s="3614"/>
      <c r="DRC1" s="3614"/>
      <c r="DRD1" s="3614"/>
      <c r="DRE1" s="3614"/>
      <c r="DRF1" s="3614"/>
      <c r="DRG1" s="3614"/>
      <c r="DRH1" s="3615"/>
      <c r="DRI1" s="3616" t="s">
        <v>2037</v>
      </c>
      <c r="DRJ1" s="3614"/>
      <c r="DRK1" s="3614"/>
      <c r="DRL1" s="3614"/>
      <c r="DRM1" s="3614"/>
      <c r="DRN1" s="3614"/>
      <c r="DRO1" s="3614"/>
      <c r="DRP1" s="3614"/>
      <c r="DRQ1" s="3614"/>
      <c r="DRR1" s="3614"/>
      <c r="DRS1" s="3614"/>
      <c r="DRT1" s="3615"/>
      <c r="DRU1" s="3616" t="s">
        <v>2037</v>
      </c>
      <c r="DRV1" s="3614"/>
      <c r="DRW1" s="3614"/>
      <c r="DRX1" s="3614"/>
      <c r="DRY1" s="3614"/>
      <c r="DRZ1" s="3614"/>
      <c r="DSA1" s="3614"/>
      <c r="DSB1" s="3614"/>
      <c r="DSC1" s="3614"/>
      <c r="DSD1" s="3614"/>
      <c r="DSE1" s="3614"/>
      <c r="DSF1" s="3615"/>
      <c r="DSG1" s="3616" t="s">
        <v>2037</v>
      </c>
      <c r="DSH1" s="3614"/>
      <c r="DSI1" s="3614"/>
      <c r="DSJ1" s="3614"/>
      <c r="DSK1" s="3614"/>
      <c r="DSL1" s="3614"/>
      <c r="DSM1" s="3614"/>
      <c r="DSN1" s="3614"/>
      <c r="DSO1" s="3614"/>
      <c r="DSP1" s="3614"/>
      <c r="DSQ1" s="3614"/>
      <c r="DSR1" s="3615"/>
      <c r="DSS1" s="3616" t="s">
        <v>2037</v>
      </c>
      <c r="DST1" s="3614"/>
      <c r="DSU1" s="3614"/>
      <c r="DSV1" s="3614"/>
      <c r="DSW1" s="3614"/>
      <c r="DSX1" s="3614"/>
      <c r="DSY1" s="3614"/>
      <c r="DSZ1" s="3614"/>
      <c r="DTA1" s="3614"/>
      <c r="DTB1" s="3614"/>
      <c r="DTC1" s="3614"/>
      <c r="DTD1" s="3615"/>
      <c r="DTE1" s="3616" t="s">
        <v>2037</v>
      </c>
      <c r="DTF1" s="3614"/>
      <c r="DTG1" s="3614"/>
      <c r="DTH1" s="3614"/>
      <c r="DTI1" s="3614"/>
      <c r="DTJ1" s="3614"/>
      <c r="DTK1" s="3614"/>
      <c r="DTL1" s="3614"/>
      <c r="DTM1" s="3614"/>
      <c r="DTN1" s="3614"/>
      <c r="DTO1" s="3614"/>
      <c r="DTP1" s="3615"/>
      <c r="DTQ1" s="3616" t="s">
        <v>2037</v>
      </c>
      <c r="DTR1" s="3614"/>
      <c r="DTS1" s="3614"/>
      <c r="DTT1" s="3614"/>
      <c r="DTU1" s="3614"/>
      <c r="DTV1" s="3614"/>
      <c r="DTW1" s="3614"/>
      <c r="DTX1" s="3614"/>
      <c r="DTY1" s="3614"/>
      <c r="DTZ1" s="3614"/>
      <c r="DUA1" s="3614"/>
      <c r="DUB1" s="3615"/>
      <c r="DUC1" s="3616" t="s">
        <v>2037</v>
      </c>
      <c r="DUD1" s="3614"/>
      <c r="DUE1" s="3614"/>
      <c r="DUF1" s="3614"/>
      <c r="DUG1" s="3614"/>
      <c r="DUH1" s="3614"/>
      <c r="DUI1" s="3614"/>
      <c r="DUJ1" s="3614"/>
      <c r="DUK1" s="3614"/>
      <c r="DUL1" s="3614"/>
      <c r="DUM1" s="3614"/>
      <c r="DUN1" s="3615"/>
      <c r="DUO1" s="3616" t="s">
        <v>2037</v>
      </c>
      <c r="DUP1" s="3614"/>
      <c r="DUQ1" s="3614"/>
      <c r="DUR1" s="3614"/>
      <c r="DUS1" s="3614"/>
      <c r="DUT1" s="3614"/>
      <c r="DUU1" s="3614"/>
      <c r="DUV1" s="3614"/>
      <c r="DUW1" s="3614"/>
      <c r="DUX1" s="3614"/>
      <c r="DUY1" s="3614"/>
      <c r="DUZ1" s="3615"/>
      <c r="DVA1" s="3616" t="s">
        <v>2037</v>
      </c>
      <c r="DVB1" s="3614"/>
      <c r="DVC1" s="3614"/>
      <c r="DVD1" s="3614"/>
      <c r="DVE1" s="3614"/>
      <c r="DVF1" s="3614"/>
      <c r="DVG1" s="3614"/>
      <c r="DVH1" s="3614"/>
      <c r="DVI1" s="3614"/>
      <c r="DVJ1" s="3614"/>
      <c r="DVK1" s="3614"/>
      <c r="DVL1" s="3615"/>
      <c r="DVM1" s="3616" t="s">
        <v>2037</v>
      </c>
      <c r="DVN1" s="3614"/>
      <c r="DVO1" s="3614"/>
      <c r="DVP1" s="3614"/>
      <c r="DVQ1" s="3614"/>
      <c r="DVR1" s="3614"/>
      <c r="DVS1" s="3614"/>
      <c r="DVT1" s="3614"/>
      <c r="DVU1" s="3614"/>
      <c r="DVV1" s="3614"/>
      <c r="DVW1" s="3614"/>
      <c r="DVX1" s="3615"/>
      <c r="DVY1" s="3616" t="s">
        <v>2037</v>
      </c>
      <c r="DVZ1" s="3614"/>
      <c r="DWA1" s="3614"/>
      <c r="DWB1" s="3614"/>
      <c r="DWC1" s="3614"/>
      <c r="DWD1" s="3614"/>
      <c r="DWE1" s="3614"/>
      <c r="DWF1" s="3614"/>
      <c r="DWG1" s="3614"/>
      <c r="DWH1" s="3614"/>
      <c r="DWI1" s="3614"/>
      <c r="DWJ1" s="3615"/>
      <c r="DWK1" s="3616" t="s">
        <v>2037</v>
      </c>
      <c r="DWL1" s="3614"/>
      <c r="DWM1" s="3614"/>
      <c r="DWN1" s="3614"/>
      <c r="DWO1" s="3614"/>
      <c r="DWP1" s="3614"/>
      <c r="DWQ1" s="3614"/>
      <c r="DWR1" s="3614"/>
      <c r="DWS1" s="3614"/>
      <c r="DWT1" s="3614"/>
      <c r="DWU1" s="3614"/>
      <c r="DWV1" s="3615"/>
      <c r="DWW1" s="3616" t="s">
        <v>2037</v>
      </c>
      <c r="DWX1" s="3614"/>
      <c r="DWY1" s="3614"/>
      <c r="DWZ1" s="3614"/>
      <c r="DXA1" s="3614"/>
      <c r="DXB1" s="3614"/>
      <c r="DXC1" s="3614"/>
      <c r="DXD1" s="3614"/>
      <c r="DXE1" s="3614"/>
      <c r="DXF1" s="3614"/>
      <c r="DXG1" s="3614"/>
      <c r="DXH1" s="3615"/>
      <c r="DXI1" s="3616" t="s">
        <v>2037</v>
      </c>
      <c r="DXJ1" s="3614"/>
      <c r="DXK1" s="3614"/>
      <c r="DXL1" s="3614"/>
      <c r="DXM1" s="3614"/>
      <c r="DXN1" s="3614"/>
      <c r="DXO1" s="3614"/>
      <c r="DXP1" s="3614"/>
      <c r="DXQ1" s="3614"/>
      <c r="DXR1" s="3614"/>
      <c r="DXS1" s="3614"/>
      <c r="DXT1" s="3615"/>
      <c r="DXU1" s="3616" t="s">
        <v>2037</v>
      </c>
      <c r="DXV1" s="3614"/>
      <c r="DXW1" s="3614"/>
      <c r="DXX1" s="3614"/>
      <c r="DXY1" s="3614"/>
      <c r="DXZ1" s="3614"/>
      <c r="DYA1" s="3614"/>
      <c r="DYB1" s="3614"/>
      <c r="DYC1" s="3614"/>
      <c r="DYD1" s="3614"/>
      <c r="DYE1" s="3614"/>
      <c r="DYF1" s="3615"/>
      <c r="DYG1" s="3616" t="s">
        <v>2037</v>
      </c>
      <c r="DYH1" s="3614"/>
      <c r="DYI1" s="3614"/>
      <c r="DYJ1" s="3614"/>
      <c r="DYK1" s="3614"/>
      <c r="DYL1" s="3614"/>
      <c r="DYM1" s="3614"/>
      <c r="DYN1" s="3614"/>
      <c r="DYO1" s="3614"/>
      <c r="DYP1" s="3614"/>
      <c r="DYQ1" s="3614"/>
      <c r="DYR1" s="3615"/>
      <c r="DYS1" s="3616" t="s">
        <v>2037</v>
      </c>
      <c r="DYT1" s="3614"/>
      <c r="DYU1" s="3614"/>
      <c r="DYV1" s="3614"/>
      <c r="DYW1" s="3614"/>
      <c r="DYX1" s="3614"/>
      <c r="DYY1" s="3614"/>
      <c r="DYZ1" s="3614"/>
      <c r="DZA1" s="3614"/>
      <c r="DZB1" s="3614"/>
      <c r="DZC1" s="3614"/>
      <c r="DZD1" s="3615"/>
      <c r="DZE1" s="3616" t="s">
        <v>2037</v>
      </c>
      <c r="DZF1" s="3614"/>
      <c r="DZG1" s="3614"/>
      <c r="DZH1" s="3614"/>
      <c r="DZI1" s="3614"/>
      <c r="DZJ1" s="3614"/>
      <c r="DZK1" s="3614"/>
      <c r="DZL1" s="3614"/>
      <c r="DZM1" s="3614"/>
      <c r="DZN1" s="3614"/>
      <c r="DZO1" s="3614"/>
      <c r="DZP1" s="3615"/>
      <c r="DZQ1" s="3616" t="s">
        <v>2037</v>
      </c>
      <c r="DZR1" s="3614"/>
      <c r="DZS1" s="3614"/>
      <c r="DZT1" s="3614"/>
      <c r="DZU1" s="3614"/>
      <c r="DZV1" s="3614"/>
      <c r="DZW1" s="3614"/>
      <c r="DZX1" s="3614"/>
      <c r="DZY1" s="3614"/>
      <c r="DZZ1" s="3614"/>
      <c r="EAA1" s="3614"/>
      <c r="EAB1" s="3615"/>
      <c r="EAC1" s="3616" t="s">
        <v>2037</v>
      </c>
      <c r="EAD1" s="3614"/>
      <c r="EAE1" s="3614"/>
      <c r="EAF1" s="3614"/>
      <c r="EAG1" s="3614"/>
      <c r="EAH1" s="3614"/>
      <c r="EAI1" s="3614"/>
      <c r="EAJ1" s="3614"/>
      <c r="EAK1" s="3614"/>
      <c r="EAL1" s="3614"/>
      <c r="EAM1" s="3614"/>
      <c r="EAN1" s="3615"/>
      <c r="EAO1" s="3616" t="s">
        <v>2037</v>
      </c>
      <c r="EAP1" s="3614"/>
      <c r="EAQ1" s="3614"/>
      <c r="EAR1" s="3614"/>
      <c r="EAS1" s="3614"/>
      <c r="EAT1" s="3614"/>
      <c r="EAU1" s="3614"/>
      <c r="EAV1" s="3614"/>
      <c r="EAW1" s="3614"/>
      <c r="EAX1" s="3614"/>
      <c r="EAY1" s="3614"/>
      <c r="EAZ1" s="3615"/>
      <c r="EBA1" s="3616" t="s">
        <v>2037</v>
      </c>
      <c r="EBB1" s="3614"/>
      <c r="EBC1" s="3614"/>
      <c r="EBD1" s="3614"/>
      <c r="EBE1" s="3614"/>
      <c r="EBF1" s="3614"/>
      <c r="EBG1" s="3614"/>
      <c r="EBH1" s="3614"/>
      <c r="EBI1" s="3614"/>
      <c r="EBJ1" s="3614"/>
      <c r="EBK1" s="3614"/>
      <c r="EBL1" s="3615"/>
      <c r="EBM1" s="3616" t="s">
        <v>2037</v>
      </c>
      <c r="EBN1" s="3614"/>
      <c r="EBO1" s="3614"/>
      <c r="EBP1" s="3614"/>
      <c r="EBQ1" s="3614"/>
      <c r="EBR1" s="3614"/>
      <c r="EBS1" s="3614"/>
      <c r="EBT1" s="3614"/>
      <c r="EBU1" s="3614"/>
      <c r="EBV1" s="3614"/>
      <c r="EBW1" s="3614"/>
      <c r="EBX1" s="3615"/>
      <c r="EBY1" s="3616" t="s">
        <v>2037</v>
      </c>
      <c r="EBZ1" s="3614"/>
      <c r="ECA1" s="3614"/>
      <c r="ECB1" s="3614"/>
      <c r="ECC1" s="3614"/>
      <c r="ECD1" s="3614"/>
      <c r="ECE1" s="3614"/>
      <c r="ECF1" s="3614"/>
      <c r="ECG1" s="3614"/>
      <c r="ECH1" s="3614"/>
      <c r="ECI1" s="3614"/>
      <c r="ECJ1" s="3615"/>
      <c r="ECK1" s="3616" t="s">
        <v>2037</v>
      </c>
      <c r="ECL1" s="3614"/>
      <c r="ECM1" s="3614"/>
      <c r="ECN1" s="3614"/>
      <c r="ECO1" s="3614"/>
      <c r="ECP1" s="3614"/>
      <c r="ECQ1" s="3614"/>
      <c r="ECR1" s="3614"/>
      <c r="ECS1" s="3614"/>
      <c r="ECT1" s="3614"/>
      <c r="ECU1" s="3614"/>
      <c r="ECV1" s="3615"/>
      <c r="ECW1" s="3616" t="s">
        <v>2037</v>
      </c>
      <c r="ECX1" s="3614"/>
      <c r="ECY1" s="3614"/>
      <c r="ECZ1" s="3614"/>
      <c r="EDA1" s="3614"/>
      <c r="EDB1" s="3614"/>
      <c r="EDC1" s="3614"/>
      <c r="EDD1" s="3614"/>
      <c r="EDE1" s="3614"/>
      <c r="EDF1" s="3614"/>
      <c r="EDG1" s="3614"/>
      <c r="EDH1" s="3615"/>
      <c r="EDI1" s="3616" t="s">
        <v>2037</v>
      </c>
      <c r="EDJ1" s="3614"/>
      <c r="EDK1" s="3614"/>
      <c r="EDL1" s="3614"/>
      <c r="EDM1" s="3614"/>
      <c r="EDN1" s="3614"/>
      <c r="EDO1" s="3614"/>
      <c r="EDP1" s="3614"/>
      <c r="EDQ1" s="3614"/>
      <c r="EDR1" s="3614"/>
      <c r="EDS1" s="3614"/>
      <c r="EDT1" s="3615"/>
      <c r="EDU1" s="3616" t="s">
        <v>2037</v>
      </c>
      <c r="EDV1" s="3614"/>
      <c r="EDW1" s="3614"/>
      <c r="EDX1" s="3614"/>
      <c r="EDY1" s="3614"/>
      <c r="EDZ1" s="3614"/>
      <c r="EEA1" s="3614"/>
      <c r="EEB1" s="3614"/>
      <c r="EEC1" s="3614"/>
      <c r="EED1" s="3614"/>
      <c r="EEE1" s="3614"/>
      <c r="EEF1" s="3615"/>
      <c r="EEG1" s="3616" t="s">
        <v>2037</v>
      </c>
      <c r="EEH1" s="3614"/>
      <c r="EEI1" s="3614"/>
      <c r="EEJ1" s="3614"/>
      <c r="EEK1" s="3614"/>
      <c r="EEL1" s="3614"/>
      <c r="EEM1" s="3614"/>
      <c r="EEN1" s="3614"/>
      <c r="EEO1" s="3614"/>
      <c r="EEP1" s="3614"/>
      <c r="EEQ1" s="3614"/>
      <c r="EER1" s="3615"/>
      <c r="EES1" s="3616" t="s">
        <v>2037</v>
      </c>
      <c r="EET1" s="3614"/>
      <c r="EEU1" s="3614"/>
      <c r="EEV1" s="3614"/>
      <c r="EEW1" s="3614"/>
      <c r="EEX1" s="3614"/>
      <c r="EEY1" s="3614"/>
      <c r="EEZ1" s="3614"/>
      <c r="EFA1" s="3614"/>
      <c r="EFB1" s="3614"/>
      <c r="EFC1" s="3614"/>
      <c r="EFD1" s="3615"/>
      <c r="EFE1" s="3616" t="s">
        <v>2037</v>
      </c>
      <c r="EFF1" s="3614"/>
      <c r="EFG1" s="3614"/>
      <c r="EFH1" s="3614"/>
      <c r="EFI1" s="3614"/>
      <c r="EFJ1" s="3614"/>
      <c r="EFK1" s="3614"/>
      <c r="EFL1" s="3614"/>
      <c r="EFM1" s="3614"/>
      <c r="EFN1" s="3614"/>
      <c r="EFO1" s="3614"/>
      <c r="EFP1" s="3615"/>
      <c r="EFQ1" s="3616" t="s">
        <v>2037</v>
      </c>
      <c r="EFR1" s="3614"/>
      <c r="EFS1" s="3614"/>
      <c r="EFT1" s="3614"/>
      <c r="EFU1" s="3614"/>
      <c r="EFV1" s="3614"/>
      <c r="EFW1" s="3614"/>
      <c r="EFX1" s="3614"/>
      <c r="EFY1" s="3614"/>
      <c r="EFZ1" s="3614"/>
      <c r="EGA1" s="3614"/>
      <c r="EGB1" s="3615"/>
      <c r="EGC1" s="3616" t="s">
        <v>2037</v>
      </c>
      <c r="EGD1" s="3614"/>
      <c r="EGE1" s="3614"/>
      <c r="EGF1" s="3614"/>
      <c r="EGG1" s="3614"/>
      <c r="EGH1" s="3614"/>
      <c r="EGI1" s="3614"/>
      <c r="EGJ1" s="3614"/>
      <c r="EGK1" s="3614"/>
      <c r="EGL1" s="3614"/>
      <c r="EGM1" s="3614"/>
      <c r="EGN1" s="3615"/>
      <c r="EGO1" s="3616" t="s">
        <v>2037</v>
      </c>
      <c r="EGP1" s="3614"/>
      <c r="EGQ1" s="3614"/>
      <c r="EGR1" s="3614"/>
      <c r="EGS1" s="3614"/>
      <c r="EGT1" s="3614"/>
      <c r="EGU1" s="3614"/>
      <c r="EGV1" s="3614"/>
      <c r="EGW1" s="3614"/>
      <c r="EGX1" s="3614"/>
      <c r="EGY1" s="3614"/>
      <c r="EGZ1" s="3615"/>
      <c r="EHA1" s="3616" t="s">
        <v>2037</v>
      </c>
      <c r="EHB1" s="3614"/>
      <c r="EHC1" s="3614"/>
      <c r="EHD1" s="3614"/>
      <c r="EHE1" s="3614"/>
      <c r="EHF1" s="3614"/>
      <c r="EHG1" s="3614"/>
      <c r="EHH1" s="3614"/>
      <c r="EHI1" s="3614"/>
      <c r="EHJ1" s="3614"/>
      <c r="EHK1" s="3614"/>
      <c r="EHL1" s="3615"/>
      <c r="EHM1" s="3616" t="s">
        <v>2037</v>
      </c>
      <c r="EHN1" s="3614"/>
      <c r="EHO1" s="3614"/>
      <c r="EHP1" s="3614"/>
      <c r="EHQ1" s="3614"/>
      <c r="EHR1" s="3614"/>
      <c r="EHS1" s="3614"/>
      <c r="EHT1" s="3614"/>
      <c r="EHU1" s="3614"/>
      <c r="EHV1" s="3614"/>
      <c r="EHW1" s="3614"/>
      <c r="EHX1" s="3615"/>
      <c r="EHY1" s="3616" t="s">
        <v>2037</v>
      </c>
      <c r="EHZ1" s="3614"/>
      <c r="EIA1" s="3614"/>
      <c r="EIB1" s="3614"/>
      <c r="EIC1" s="3614"/>
      <c r="EID1" s="3614"/>
      <c r="EIE1" s="3614"/>
      <c r="EIF1" s="3614"/>
      <c r="EIG1" s="3614"/>
      <c r="EIH1" s="3614"/>
      <c r="EII1" s="3614"/>
      <c r="EIJ1" s="3615"/>
      <c r="EIK1" s="3616" t="s">
        <v>2037</v>
      </c>
      <c r="EIL1" s="3614"/>
      <c r="EIM1" s="3614"/>
      <c r="EIN1" s="3614"/>
      <c r="EIO1" s="3614"/>
      <c r="EIP1" s="3614"/>
      <c r="EIQ1" s="3614"/>
      <c r="EIR1" s="3614"/>
      <c r="EIS1" s="3614"/>
      <c r="EIT1" s="3614"/>
      <c r="EIU1" s="3614"/>
      <c r="EIV1" s="3615"/>
      <c r="EIW1" s="3616" t="s">
        <v>2037</v>
      </c>
      <c r="EIX1" s="3614"/>
      <c r="EIY1" s="3614"/>
      <c r="EIZ1" s="3614"/>
      <c r="EJA1" s="3614"/>
      <c r="EJB1" s="3614"/>
      <c r="EJC1" s="3614"/>
      <c r="EJD1" s="3614"/>
      <c r="EJE1" s="3614"/>
      <c r="EJF1" s="3614"/>
      <c r="EJG1" s="3614"/>
      <c r="EJH1" s="3615"/>
      <c r="EJI1" s="3616" t="s">
        <v>2037</v>
      </c>
      <c r="EJJ1" s="3614"/>
      <c r="EJK1" s="3614"/>
      <c r="EJL1" s="3614"/>
      <c r="EJM1" s="3614"/>
      <c r="EJN1" s="3614"/>
      <c r="EJO1" s="3614"/>
      <c r="EJP1" s="3614"/>
      <c r="EJQ1" s="3614"/>
      <c r="EJR1" s="3614"/>
      <c r="EJS1" s="3614"/>
      <c r="EJT1" s="3615"/>
      <c r="EJU1" s="3616" t="s">
        <v>2037</v>
      </c>
      <c r="EJV1" s="3614"/>
      <c r="EJW1" s="3614"/>
      <c r="EJX1" s="3614"/>
      <c r="EJY1" s="3614"/>
      <c r="EJZ1" s="3614"/>
      <c r="EKA1" s="3614"/>
      <c r="EKB1" s="3614"/>
      <c r="EKC1" s="3614"/>
      <c r="EKD1" s="3614"/>
      <c r="EKE1" s="3614"/>
      <c r="EKF1" s="3615"/>
      <c r="EKG1" s="3616" t="s">
        <v>2037</v>
      </c>
      <c r="EKH1" s="3614"/>
      <c r="EKI1" s="3614"/>
      <c r="EKJ1" s="3614"/>
      <c r="EKK1" s="3614"/>
      <c r="EKL1" s="3614"/>
      <c r="EKM1" s="3614"/>
      <c r="EKN1" s="3614"/>
      <c r="EKO1" s="3614"/>
      <c r="EKP1" s="3614"/>
      <c r="EKQ1" s="3614"/>
      <c r="EKR1" s="3615"/>
      <c r="EKS1" s="3616" t="s">
        <v>2037</v>
      </c>
      <c r="EKT1" s="3614"/>
      <c r="EKU1" s="3614"/>
      <c r="EKV1" s="3614"/>
      <c r="EKW1" s="3614"/>
      <c r="EKX1" s="3614"/>
      <c r="EKY1" s="3614"/>
      <c r="EKZ1" s="3614"/>
      <c r="ELA1" s="3614"/>
      <c r="ELB1" s="3614"/>
      <c r="ELC1" s="3614"/>
      <c r="ELD1" s="3615"/>
      <c r="ELE1" s="3616" t="s">
        <v>2037</v>
      </c>
      <c r="ELF1" s="3614"/>
      <c r="ELG1" s="3614"/>
      <c r="ELH1" s="3614"/>
      <c r="ELI1" s="3614"/>
      <c r="ELJ1" s="3614"/>
      <c r="ELK1" s="3614"/>
      <c r="ELL1" s="3614"/>
      <c r="ELM1" s="3614"/>
      <c r="ELN1" s="3614"/>
      <c r="ELO1" s="3614"/>
      <c r="ELP1" s="3615"/>
      <c r="ELQ1" s="3616" t="s">
        <v>2037</v>
      </c>
      <c r="ELR1" s="3614"/>
      <c r="ELS1" s="3614"/>
      <c r="ELT1" s="3614"/>
      <c r="ELU1" s="3614"/>
      <c r="ELV1" s="3614"/>
      <c r="ELW1" s="3614"/>
      <c r="ELX1" s="3614"/>
      <c r="ELY1" s="3614"/>
      <c r="ELZ1" s="3614"/>
      <c r="EMA1" s="3614"/>
      <c r="EMB1" s="3615"/>
      <c r="EMC1" s="3616" t="s">
        <v>2037</v>
      </c>
      <c r="EMD1" s="3614"/>
      <c r="EME1" s="3614"/>
      <c r="EMF1" s="3614"/>
      <c r="EMG1" s="3614"/>
      <c r="EMH1" s="3614"/>
      <c r="EMI1" s="3614"/>
      <c r="EMJ1" s="3614"/>
      <c r="EMK1" s="3614"/>
      <c r="EML1" s="3614"/>
      <c r="EMM1" s="3614"/>
      <c r="EMN1" s="3615"/>
      <c r="EMO1" s="3616" t="s">
        <v>2037</v>
      </c>
      <c r="EMP1" s="3614"/>
      <c r="EMQ1" s="3614"/>
      <c r="EMR1" s="3614"/>
      <c r="EMS1" s="3614"/>
      <c r="EMT1" s="3614"/>
      <c r="EMU1" s="3614"/>
      <c r="EMV1" s="3614"/>
      <c r="EMW1" s="3614"/>
      <c r="EMX1" s="3614"/>
      <c r="EMY1" s="3614"/>
      <c r="EMZ1" s="3615"/>
      <c r="ENA1" s="3616" t="s">
        <v>2037</v>
      </c>
      <c r="ENB1" s="3614"/>
      <c r="ENC1" s="3614"/>
      <c r="END1" s="3614"/>
      <c r="ENE1" s="3614"/>
      <c r="ENF1" s="3614"/>
      <c r="ENG1" s="3614"/>
      <c r="ENH1" s="3614"/>
      <c r="ENI1" s="3614"/>
      <c r="ENJ1" s="3614"/>
      <c r="ENK1" s="3614"/>
      <c r="ENL1" s="3615"/>
      <c r="ENM1" s="3616" t="s">
        <v>2037</v>
      </c>
      <c r="ENN1" s="3614"/>
      <c r="ENO1" s="3614"/>
      <c r="ENP1" s="3614"/>
      <c r="ENQ1" s="3614"/>
      <c r="ENR1" s="3614"/>
      <c r="ENS1" s="3614"/>
      <c r="ENT1" s="3614"/>
      <c r="ENU1" s="3614"/>
      <c r="ENV1" s="3614"/>
      <c r="ENW1" s="3614"/>
      <c r="ENX1" s="3615"/>
      <c r="ENY1" s="3616" t="s">
        <v>2037</v>
      </c>
      <c r="ENZ1" s="3614"/>
      <c r="EOA1" s="3614"/>
      <c r="EOB1" s="3614"/>
      <c r="EOC1" s="3614"/>
      <c r="EOD1" s="3614"/>
      <c r="EOE1" s="3614"/>
      <c r="EOF1" s="3614"/>
      <c r="EOG1" s="3614"/>
      <c r="EOH1" s="3614"/>
      <c r="EOI1" s="3614"/>
      <c r="EOJ1" s="3615"/>
      <c r="EOK1" s="3616" t="s">
        <v>2037</v>
      </c>
      <c r="EOL1" s="3614"/>
      <c r="EOM1" s="3614"/>
      <c r="EON1" s="3614"/>
      <c r="EOO1" s="3614"/>
      <c r="EOP1" s="3614"/>
      <c r="EOQ1" s="3614"/>
      <c r="EOR1" s="3614"/>
      <c r="EOS1" s="3614"/>
      <c r="EOT1" s="3614"/>
      <c r="EOU1" s="3614"/>
      <c r="EOV1" s="3615"/>
      <c r="EOW1" s="3616" t="s">
        <v>2037</v>
      </c>
      <c r="EOX1" s="3614"/>
      <c r="EOY1" s="3614"/>
      <c r="EOZ1" s="3614"/>
      <c r="EPA1" s="3614"/>
      <c r="EPB1" s="3614"/>
      <c r="EPC1" s="3614"/>
      <c r="EPD1" s="3614"/>
      <c r="EPE1" s="3614"/>
      <c r="EPF1" s="3614"/>
      <c r="EPG1" s="3614"/>
      <c r="EPH1" s="3615"/>
      <c r="EPI1" s="3616" t="s">
        <v>2037</v>
      </c>
      <c r="EPJ1" s="3614"/>
      <c r="EPK1" s="3614"/>
      <c r="EPL1" s="3614"/>
      <c r="EPM1" s="3614"/>
      <c r="EPN1" s="3614"/>
      <c r="EPO1" s="3614"/>
      <c r="EPP1" s="3614"/>
      <c r="EPQ1" s="3614"/>
      <c r="EPR1" s="3614"/>
      <c r="EPS1" s="3614"/>
      <c r="EPT1" s="3615"/>
      <c r="EPU1" s="3616" t="s">
        <v>2037</v>
      </c>
      <c r="EPV1" s="3614"/>
      <c r="EPW1" s="3614"/>
      <c r="EPX1" s="3614"/>
      <c r="EPY1" s="3614"/>
      <c r="EPZ1" s="3614"/>
      <c r="EQA1" s="3614"/>
      <c r="EQB1" s="3614"/>
      <c r="EQC1" s="3614"/>
      <c r="EQD1" s="3614"/>
      <c r="EQE1" s="3614"/>
      <c r="EQF1" s="3615"/>
      <c r="EQG1" s="3616" t="s">
        <v>2037</v>
      </c>
      <c r="EQH1" s="3614"/>
      <c r="EQI1" s="3614"/>
      <c r="EQJ1" s="3614"/>
      <c r="EQK1" s="3614"/>
      <c r="EQL1" s="3614"/>
      <c r="EQM1" s="3614"/>
      <c r="EQN1" s="3614"/>
      <c r="EQO1" s="3614"/>
      <c r="EQP1" s="3614"/>
      <c r="EQQ1" s="3614"/>
      <c r="EQR1" s="3615"/>
      <c r="EQS1" s="3616" t="s">
        <v>2037</v>
      </c>
      <c r="EQT1" s="3614"/>
      <c r="EQU1" s="3614"/>
      <c r="EQV1" s="3614"/>
      <c r="EQW1" s="3614"/>
      <c r="EQX1" s="3614"/>
      <c r="EQY1" s="3614"/>
      <c r="EQZ1" s="3614"/>
      <c r="ERA1" s="3614"/>
      <c r="ERB1" s="3614"/>
      <c r="ERC1" s="3614"/>
      <c r="ERD1" s="3615"/>
      <c r="ERE1" s="3616" t="s">
        <v>2037</v>
      </c>
      <c r="ERF1" s="3614"/>
      <c r="ERG1" s="3614"/>
      <c r="ERH1" s="3614"/>
      <c r="ERI1" s="3614"/>
      <c r="ERJ1" s="3614"/>
      <c r="ERK1" s="3614"/>
      <c r="ERL1" s="3614"/>
      <c r="ERM1" s="3614"/>
      <c r="ERN1" s="3614"/>
      <c r="ERO1" s="3614"/>
      <c r="ERP1" s="3615"/>
      <c r="ERQ1" s="3616" t="s">
        <v>2037</v>
      </c>
      <c r="ERR1" s="3614"/>
      <c r="ERS1" s="3614"/>
      <c r="ERT1" s="3614"/>
      <c r="ERU1" s="3614"/>
      <c r="ERV1" s="3614"/>
      <c r="ERW1" s="3614"/>
      <c r="ERX1" s="3614"/>
      <c r="ERY1" s="3614"/>
      <c r="ERZ1" s="3614"/>
      <c r="ESA1" s="3614"/>
      <c r="ESB1" s="3615"/>
      <c r="ESC1" s="3616" t="s">
        <v>2037</v>
      </c>
      <c r="ESD1" s="3614"/>
      <c r="ESE1" s="3614"/>
      <c r="ESF1" s="3614"/>
      <c r="ESG1" s="3614"/>
      <c r="ESH1" s="3614"/>
      <c r="ESI1" s="3614"/>
      <c r="ESJ1" s="3614"/>
      <c r="ESK1" s="3614"/>
      <c r="ESL1" s="3614"/>
      <c r="ESM1" s="3614"/>
      <c r="ESN1" s="3615"/>
      <c r="ESO1" s="3616" t="s">
        <v>2037</v>
      </c>
      <c r="ESP1" s="3614"/>
      <c r="ESQ1" s="3614"/>
      <c r="ESR1" s="3614"/>
      <c r="ESS1" s="3614"/>
      <c r="EST1" s="3614"/>
      <c r="ESU1" s="3614"/>
      <c r="ESV1" s="3614"/>
      <c r="ESW1" s="3614"/>
      <c r="ESX1" s="3614"/>
      <c r="ESY1" s="3614"/>
      <c r="ESZ1" s="3615"/>
      <c r="ETA1" s="3616" t="s">
        <v>2037</v>
      </c>
      <c r="ETB1" s="3614"/>
      <c r="ETC1" s="3614"/>
      <c r="ETD1" s="3614"/>
      <c r="ETE1" s="3614"/>
      <c r="ETF1" s="3614"/>
      <c r="ETG1" s="3614"/>
      <c r="ETH1" s="3614"/>
      <c r="ETI1" s="3614"/>
      <c r="ETJ1" s="3614"/>
      <c r="ETK1" s="3614"/>
      <c r="ETL1" s="3615"/>
      <c r="ETM1" s="3616" t="s">
        <v>2037</v>
      </c>
      <c r="ETN1" s="3614"/>
      <c r="ETO1" s="3614"/>
      <c r="ETP1" s="3614"/>
      <c r="ETQ1" s="3614"/>
      <c r="ETR1" s="3614"/>
      <c r="ETS1" s="3614"/>
      <c r="ETT1" s="3614"/>
      <c r="ETU1" s="3614"/>
      <c r="ETV1" s="3614"/>
      <c r="ETW1" s="3614"/>
      <c r="ETX1" s="3615"/>
      <c r="ETY1" s="3616" t="s">
        <v>2037</v>
      </c>
      <c r="ETZ1" s="3614"/>
      <c r="EUA1" s="3614"/>
      <c r="EUB1" s="3614"/>
      <c r="EUC1" s="3614"/>
      <c r="EUD1" s="3614"/>
      <c r="EUE1" s="3614"/>
      <c r="EUF1" s="3614"/>
      <c r="EUG1" s="3614"/>
      <c r="EUH1" s="3614"/>
      <c r="EUI1" s="3614"/>
      <c r="EUJ1" s="3615"/>
      <c r="EUK1" s="3616" t="s">
        <v>2037</v>
      </c>
      <c r="EUL1" s="3614"/>
      <c r="EUM1" s="3614"/>
      <c r="EUN1" s="3614"/>
      <c r="EUO1" s="3614"/>
      <c r="EUP1" s="3614"/>
      <c r="EUQ1" s="3614"/>
      <c r="EUR1" s="3614"/>
      <c r="EUS1" s="3614"/>
      <c r="EUT1" s="3614"/>
      <c r="EUU1" s="3614"/>
      <c r="EUV1" s="3615"/>
      <c r="EUW1" s="3616" t="s">
        <v>2037</v>
      </c>
      <c r="EUX1" s="3614"/>
      <c r="EUY1" s="3614"/>
      <c r="EUZ1" s="3614"/>
      <c r="EVA1" s="3614"/>
      <c r="EVB1" s="3614"/>
      <c r="EVC1" s="3614"/>
      <c r="EVD1" s="3614"/>
      <c r="EVE1" s="3614"/>
      <c r="EVF1" s="3614"/>
      <c r="EVG1" s="3614"/>
      <c r="EVH1" s="3615"/>
      <c r="EVI1" s="3616" t="s">
        <v>2037</v>
      </c>
      <c r="EVJ1" s="3614"/>
      <c r="EVK1" s="3614"/>
      <c r="EVL1" s="3614"/>
      <c r="EVM1" s="3614"/>
      <c r="EVN1" s="3614"/>
      <c r="EVO1" s="3614"/>
      <c r="EVP1" s="3614"/>
      <c r="EVQ1" s="3614"/>
      <c r="EVR1" s="3614"/>
      <c r="EVS1" s="3614"/>
      <c r="EVT1" s="3615"/>
      <c r="EVU1" s="3616" t="s">
        <v>2037</v>
      </c>
      <c r="EVV1" s="3614"/>
      <c r="EVW1" s="3614"/>
      <c r="EVX1" s="3614"/>
      <c r="EVY1" s="3614"/>
      <c r="EVZ1" s="3614"/>
      <c r="EWA1" s="3614"/>
      <c r="EWB1" s="3614"/>
      <c r="EWC1" s="3614"/>
      <c r="EWD1" s="3614"/>
      <c r="EWE1" s="3614"/>
      <c r="EWF1" s="3615"/>
      <c r="EWG1" s="3616" t="s">
        <v>2037</v>
      </c>
      <c r="EWH1" s="3614"/>
      <c r="EWI1" s="3614"/>
      <c r="EWJ1" s="3614"/>
      <c r="EWK1" s="3614"/>
      <c r="EWL1" s="3614"/>
      <c r="EWM1" s="3614"/>
      <c r="EWN1" s="3614"/>
      <c r="EWO1" s="3614"/>
      <c r="EWP1" s="3614"/>
      <c r="EWQ1" s="3614"/>
      <c r="EWR1" s="3615"/>
      <c r="EWS1" s="3616" t="s">
        <v>2037</v>
      </c>
      <c r="EWT1" s="3614"/>
      <c r="EWU1" s="3614"/>
      <c r="EWV1" s="3614"/>
      <c r="EWW1" s="3614"/>
      <c r="EWX1" s="3614"/>
      <c r="EWY1" s="3614"/>
      <c r="EWZ1" s="3614"/>
      <c r="EXA1" s="3614"/>
      <c r="EXB1" s="3614"/>
      <c r="EXC1" s="3614"/>
      <c r="EXD1" s="3615"/>
      <c r="EXE1" s="3616" t="s">
        <v>2037</v>
      </c>
      <c r="EXF1" s="3614"/>
      <c r="EXG1" s="3614"/>
      <c r="EXH1" s="3614"/>
      <c r="EXI1" s="3614"/>
      <c r="EXJ1" s="3614"/>
      <c r="EXK1" s="3614"/>
      <c r="EXL1" s="3614"/>
      <c r="EXM1" s="3614"/>
      <c r="EXN1" s="3614"/>
      <c r="EXO1" s="3614"/>
      <c r="EXP1" s="3615"/>
      <c r="EXQ1" s="3616" t="s">
        <v>2037</v>
      </c>
      <c r="EXR1" s="3614"/>
      <c r="EXS1" s="3614"/>
      <c r="EXT1" s="3614"/>
      <c r="EXU1" s="3614"/>
      <c r="EXV1" s="3614"/>
      <c r="EXW1" s="3614"/>
      <c r="EXX1" s="3614"/>
      <c r="EXY1" s="3614"/>
      <c r="EXZ1" s="3614"/>
      <c r="EYA1" s="3614"/>
      <c r="EYB1" s="3615"/>
      <c r="EYC1" s="3616" t="s">
        <v>2037</v>
      </c>
      <c r="EYD1" s="3614"/>
      <c r="EYE1" s="3614"/>
      <c r="EYF1" s="3614"/>
      <c r="EYG1" s="3614"/>
      <c r="EYH1" s="3614"/>
      <c r="EYI1" s="3614"/>
      <c r="EYJ1" s="3614"/>
      <c r="EYK1" s="3614"/>
      <c r="EYL1" s="3614"/>
      <c r="EYM1" s="3614"/>
      <c r="EYN1" s="3615"/>
      <c r="EYO1" s="3616" t="s">
        <v>2037</v>
      </c>
      <c r="EYP1" s="3614"/>
      <c r="EYQ1" s="3614"/>
      <c r="EYR1" s="3614"/>
      <c r="EYS1" s="3614"/>
      <c r="EYT1" s="3614"/>
      <c r="EYU1" s="3614"/>
      <c r="EYV1" s="3614"/>
      <c r="EYW1" s="3614"/>
      <c r="EYX1" s="3614"/>
      <c r="EYY1" s="3614"/>
      <c r="EYZ1" s="3615"/>
      <c r="EZA1" s="3616" t="s">
        <v>2037</v>
      </c>
      <c r="EZB1" s="3614"/>
      <c r="EZC1" s="3614"/>
      <c r="EZD1" s="3614"/>
      <c r="EZE1" s="3614"/>
      <c r="EZF1" s="3614"/>
      <c r="EZG1" s="3614"/>
      <c r="EZH1" s="3614"/>
      <c r="EZI1" s="3614"/>
      <c r="EZJ1" s="3614"/>
      <c r="EZK1" s="3614"/>
      <c r="EZL1" s="3615"/>
      <c r="EZM1" s="3616" t="s">
        <v>2037</v>
      </c>
      <c r="EZN1" s="3614"/>
      <c r="EZO1" s="3614"/>
      <c r="EZP1" s="3614"/>
      <c r="EZQ1" s="3614"/>
      <c r="EZR1" s="3614"/>
      <c r="EZS1" s="3614"/>
      <c r="EZT1" s="3614"/>
      <c r="EZU1" s="3614"/>
      <c r="EZV1" s="3614"/>
      <c r="EZW1" s="3614"/>
      <c r="EZX1" s="3615"/>
      <c r="EZY1" s="3616" t="s">
        <v>2037</v>
      </c>
      <c r="EZZ1" s="3614"/>
      <c r="FAA1" s="3614"/>
      <c r="FAB1" s="3614"/>
      <c r="FAC1" s="3614"/>
      <c r="FAD1" s="3614"/>
      <c r="FAE1" s="3614"/>
      <c r="FAF1" s="3614"/>
      <c r="FAG1" s="3614"/>
      <c r="FAH1" s="3614"/>
      <c r="FAI1" s="3614"/>
      <c r="FAJ1" s="3615"/>
      <c r="FAK1" s="3616" t="s">
        <v>2037</v>
      </c>
      <c r="FAL1" s="3614"/>
      <c r="FAM1" s="3614"/>
      <c r="FAN1" s="3614"/>
      <c r="FAO1" s="3614"/>
      <c r="FAP1" s="3614"/>
      <c r="FAQ1" s="3614"/>
      <c r="FAR1" s="3614"/>
      <c r="FAS1" s="3614"/>
      <c r="FAT1" s="3614"/>
      <c r="FAU1" s="3614"/>
      <c r="FAV1" s="3615"/>
      <c r="FAW1" s="3616" t="s">
        <v>2037</v>
      </c>
      <c r="FAX1" s="3614"/>
      <c r="FAY1" s="3614"/>
      <c r="FAZ1" s="3614"/>
      <c r="FBA1" s="3614"/>
      <c r="FBB1" s="3614"/>
      <c r="FBC1" s="3614"/>
      <c r="FBD1" s="3614"/>
      <c r="FBE1" s="3614"/>
      <c r="FBF1" s="3614"/>
      <c r="FBG1" s="3614"/>
      <c r="FBH1" s="3615"/>
      <c r="FBI1" s="3616" t="s">
        <v>2037</v>
      </c>
      <c r="FBJ1" s="3614"/>
      <c r="FBK1" s="3614"/>
      <c r="FBL1" s="3614"/>
      <c r="FBM1" s="3614"/>
      <c r="FBN1" s="3614"/>
      <c r="FBO1" s="3614"/>
      <c r="FBP1" s="3614"/>
      <c r="FBQ1" s="3614"/>
      <c r="FBR1" s="3614"/>
      <c r="FBS1" s="3614"/>
      <c r="FBT1" s="3615"/>
      <c r="FBU1" s="3616" t="s">
        <v>2037</v>
      </c>
      <c r="FBV1" s="3614"/>
      <c r="FBW1" s="3614"/>
      <c r="FBX1" s="3614"/>
      <c r="FBY1" s="3614"/>
      <c r="FBZ1" s="3614"/>
      <c r="FCA1" s="3614"/>
      <c r="FCB1" s="3614"/>
      <c r="FCC1" s="3614"/>
      <c r="FCD1" s="3614"/>
      <c r="FCE1" s="3614"/>
      <c r="FCF1" s="3615"/>
      <c r="FCG1" s="3616" t="s">
        <v>2037</v>
      </c>
      <c r="FCH1" s="3614"/>
      <c r="FCI1" s="3614"/>
      <c r="FCJ1" s="3614"/>
      <c r="FCK1" s="3614"/>
      <c r="FCL1" s="3614"/>
      <c r="FCM1" s="3614"/>
      <c r="FCN1" s="3614"/>
      <c r="FCO1" s="3614"/>
      <c r="FCP1" s="3614"/>
      <c r="FCQ1" s="3614"/>
      <c r="FCR1" s="3615"/>
      <c r="FCS1" s="3616" t="s">
        <v>2037</v>
      </c>
      <c r="FCT1" s="3614"/>
      <c r="FCU1" s="3614"/>
      <c r="FCV1" s="3614"/>
      <c r="FCW1" s="3614"/>
      <c r="FCX1" s="3614"/>
      <c r="FCY1" s="3614"/>
      <c r="FCZ1" s="3614"/>
      <c r="FDA1" s="3614"/>
      <c r="FDB1" s="3614"/>
      <c r="FDC1" s="3614"/>
      <c r="FDD1" s="3615"/>
      <c r="FDE1" s="3616" t="s">
        <v>2037</v>
      </c>
      <c r="FDF1" s="3614"/>
      <c r="FDG1" s="3614"/>
      <c r="FDH1" s="3614"/>
      <c r="FDI1" s="3614"/>
      <c r="FDJ1" s="3614"/>
      <c r="FDK1" s="3614"/>
      <c r="FDL1" s="3614"/>
      <c r="FDM1" s="3614"/>
      <c r="FDN1" s="3614"/>
      <c r="FDO1" s="3614"/>
      <c r="FDP1" s="3615"/>
      <c r="FDQ1" s="3616" t="s">
        <v>2037</v>
      </c>
      <c r="FDR1" s="3614"/>
      <c r="FDS1" s="3614"/>
      <c r="FDT1" s="3614"/>
      <c r="FDU1" s="3614"/>
      <c r="FDV1" s="3614"/>
      <c r="FDW1" s="3614"/>
      <c r="FDX1" s="3614"/>
      <c r="FDY1" s="3614"/>
      <c r="FDZ1" s="3614"/>
      <c r="FEA1" s="3614"/>
      <c r="FEB1" s="3615"/>
      <c r="FEC1" s="3616" t="s">
        <v>2037</v>
      </c>
      <c r="FED1" s="3614"/>
      <c r="FEE1" s="3614"/>
      <c r="FEF1" s="3614"/>
      <c r="FEG1" s="3614"/>
      <c r="FEH1" s="3614"/>
      <c r="FEI1" s="3614"/>
      <c r="FEJ1" s="3614"/>
      <c r="FEK1" s="3614"/>
      <c r="FEL1" s="3614"/>
      <c r="FEM1" s="3614"/>
      <c r="FEN1" s="3615"/>
      <c r="FEO1" s="3616" t="s">
        <v>2037</v>
      </c>
      <c r="FEP1" s="3614"/>
      <c r="FEQ1" s="3614"/>
      <c r="FER1" s="3614"/>
      <c r="FES1" s="3614"/>
      <c r="FET1" s="3614"/>
      <c r="FEU1" s="3614"/>
      <c r="FEV1" s="3614"/>
      <c r="FEW1" s="3614"/>
      <c r="FEX1" s="3614"/>
      <c r="FEY1" s="3614"/>
      <c r="FEZ1" s="3615"/>
      <c r="FFA1" s="3616" t="s">
        <v>2037</v>
      </c>
      <c r="FFB1" s="3614"/>
      <c r="FFC1" s="3614"/>
      <c r="FFD1" s="3614"/>
      <c r="FFE1" s="3614"/>
      <c r="FFF1" s="3614"/>
      <c r="FFG1" s="3614"/>
      <c r="FFH1" s="3614"/>
      <c r="FFI1" s="3614"/>
      <c r="FFJ1" s="3614"/>
      <c r="FFK1" s="3614"/>
      <c r="FFL1" s="3615"/>
      <c r="FFM1" s="3616" t="s">
        <v>2037</v>
      </c>
      <c r="FFN1" s="3614"/>
      <c r="FFO1" s="3614"/>
      <c r="FFP1" s="3614"/>
      <c r="FFQ1" s="3614"/>
      <c r="FFR1" s="3614"/>
      <c r="FFS1" s="3614"/>
      <c r="FFT1" s="3614"/>
      <c r="FFU1" s="3614"/>
      <c r="FFV1" s="3614"/>
      <c r="FFW1" s="3614"/>
      <c r="FFX1" s="3615"/>
      <c r="FFY1" s="3616" t="s">
        <v>2037</v>
      </c>
      <c r="FFZ1" s="3614"/>
      <c r="FGA1" s="3614"/>
      <c r="FGB1" s="3614"/>
      <c r="FGC1" s="3614"/>
      <c r="FGD1" s="3614"/>
      <c r="FGE1" s="3614"/>
      <c r="FGF1" s="3614"/>
      <c r="FGG1" s="3614"/>
      <c r="FGH1" s="3614"/>
      <c r="FGI1" s="3614"/>
      <c r="FGJ1" s="3615"/>
      <c r="FGK1" s="3616" t="s">
        <v>2037</v>
      </c>
      <c r="FGL1" s="3614"/>
      <c r="FGM1" s="3614"/>
      <c r="FGN1" s="3614"/>
      <c r="FGO1" s="3614"/>
      <c r="FGP1" s="3614"/>
      <c r="FGQ1" s="3614"/>
      <c r="FGR1" s="3614"/>
      <c r="FGS1" s="3614"/>
      <c r="FGT1" s="3614"/>
      <c r="FGU1" s="3614"/>
      <c r="FGV1" s="3615"/>
      <c r="FGW1" s="3616" t="s">
        <v>2037</v>
      </c>
      <c r="FGX1" s="3614"/>
      <c r="FGY1" s="3614"/>
      <c r="FGZ1" s="3614"/>
      <c r="FHA1" s="3614"/>
      <c r="FHB1" s="3614"/>
      <c r="FHC1" s="3614"/>
      <c r="FHD1" s="3614"/>
      <c r="FHE1" s="3614"/>
      <c r="FHF1" s="3614"/>
      <c r="FHG1" s="3614"/>
      <c r="FHH1" s="3615"/>
      <c r="FHI1" s="3616" t="s">
        <v>2037</v>
      </c>
      <c r="FHJ1" s="3614"/>
      <c r="FHK1" s="3614"/>
      <c r="FHL1" s="3614"/>
      <c r="FHM1" s="3614"/>
      <c r="FHN1" s="3614"/>
      <c r="FHO1" s="3614"/>
      <c r="FHP1" s="3614"/>
      <c r="FHQ1" s="3614"/>
      <c r="FHR1" s="3614"/>
      <c r="FHS1" s="3614"/>
      <c r="FHT1" s="3615"/>
      <c r="FHU1" s="3616" t="s">
        <v>2037</v>
      </c>
      <c r="FHV1" s="3614"/>
      <c r="FHW1" s="3614"/>
      <c r="FHX1" s="3614"/>
      <c r="FHY1" s="3614"/>
      <c r="FHZ1" s="3614"/>
      <c r="FIA1" s="3614"/>
      <c r="FIB1" s="3614"/>
      <c r="FIC1" s="3614"/>
      <c r="FID1" s="3614"/>
      <c r="FIE1" s="3614"/>
      <c r="FIF1" s="3615"/>
      <c r="FIG1" s="3616" t="s">
        <v>2037</v>
      </c>
      <c r="FIH1" s="3614"/>
      <c r="FII1" s="3614"/>
      <c r="FIJ1" s="3614"/>
      <c r="FIK1" s="3614"/>
      <c r="FIL1" s="3614"/>
      <c r="FIM1" s="3614"/>
      <c r="FIN1" s="3614"/>
      <c r="FIO1" s="3614"/>
      <c r="FIP1" s="3614"/>
      <c r="FIQ1" s="3614"/>
      <c r="FIR1" s="3615"/>
      <c r="FIS1" s="3616" t="s">
        <v>2037</v>
      </c>
      <c r="FIT1" s="3614"/>
      <c r="FIU1" s="3614"/>
      <c r="FIV1" s="3614"/>
      <c r="FIW1" s="3614"/>
      <c r="FIX1" s="3614"/>
      <c r="FIY1" s="3614"/>
      <c r="FIZ1" s="3614"/>
      <c r="FJA1" s="3614"/>
      <c r="FJB1" s="3614"/>
      <c r="FJC1" s="3614"/>
      <c r="FJD1" s="3615"/>
      <c r="FJE1" s="3616" t="s">
        <v>2037</v>
      </c>
      <c r="FJF1" s="3614"/>
      <c r="FJG1" s="3614"/>
      <c r="FJH1" s="3614"/>
      <c r="FJI1" s="3614"/>
      <c r="FJJ1" s="3614"/>
      <c r="FJK1" s="3614"/>
      <c r="FJL1" s="3614"/>
      <c r="FJM1" s="3614"/>
      <c r="FJN1" s="3614"/>
      <c r="FJO1" s="3614"/>
      <c r="FJP1" s="3615"/>
      <c r="FJQ1" s="3616" t="s">
        <v>2037</v>
      </c>
      <c r="FJR1" s="3614"/>
      <c r="FJS1" s="3614"/>
      <c r="FJT1" s="3614"/>
      <c r="FJU1" s="3614"/>
      <c r="FJV1" s="3614"/>
      <c r="FJW1" s="3614"/>
      <c r="FJX1" s="3614"/>
      <c r="FJY1" s="3614"/>
      <c r="FJZ1" s="3614"/>
      <c r="FKA1" s="3614"/>
      <c r="FKB1" s="3615"/>
      <c r="FKC1" s="3616" t="s">
        <v>2037</v>
      </c>
      <c r="FKD1" s="3614"/>
      <c r="FKE1" s="3614"/>
      <c r="FKF1" s="3614"/>
      <c r="FKG1" s="3614"/>
      <c r="FKH1" s="3614"/>
      <c r="FKI1" s="3614"/>
      <c r="FKJ1" s="3614"/>
      <c r="FKK1" s="3614"/>
      <c r="FKL1" s="3614"/>
      <c r="FKM1" s="3614"/>
      <c r="FKN1" s="3615"/>
      <c r="FKO1" s="3616" t="s">
        <v>2037</v>
      </c>
      <c r="FKP1" s="3614"/>
      <c r="FKQ1" s="3614"/>
      <c r="FKR1" s="3614"/>
      <c r="FKS1" s="3614"/>
      <c r="FKT1" s="3614"/>
      <c r="FKU1" s="3614"/>
      <c r="FKV1" s="3614"/>
      <c r="FKW1" s="3614"/>
      <c r="FKX1" s="3614"/>
      <c r="FKY1" s="3614"/>
      <c r="FKZ1" s="3615"/>
      <c r="FLA1" s="3616" t="s">
        <v>2037</v>
      </c>
      <c r="FLB1" s="3614"/>
      <c r="FLC1" s="3614"/>
      <c r="FLD1" s="3614"/>
      <c r="FLE1" s="3614"/>
      <c r="FLF1" s="3614"/>
      <c r="FLG1" s="3614"/>
      <c r="FLH1" s="3614"/>
      <c r="FLI1" s="3614"/>
      <c r="FLJ1" s="3614"/>
      <c r="FLK1" s="3614"/>
      <c r="FLL1" s="3615"/>
      <c r="FLM1" s="3616" t="s">
        <v>2037</v>
      </c>
      <c r="FLN1" s="3614"/>
      <c r="FLO1" s="3614"/>
      <c r="FLP1" s="3614"/>
      <c r="FLQ1" s="3614"/>
      <c r="FLR1" s="3614"/>
      <c r="FLS1" s="3614"/>
      <c r="FLT1" s="3614"/>
      <c r="FLU1" s="3614"/>
      <c r="FLV1" s="3614"/>
      <c r="FLW1" s="3614"/>
      <c r="FLX1" s="3615"/>
      <c r="FLY1" s="3616" t="s">
        <v>2037</v>
      </c>
      <c r="FLZ1" s="3614"/>
      <c r="FMA1" s="3614"/>
      <c r="FMB1" s="3614"/>
      <c r="FMC1" s="3614"/>
      <c r="FMD1" s="3614"/>
      <c r="FME1" s="3614"/>
      <c r="FMF1" s="3614"/>
      <c r="FMG1" s="3614"/>
      <c r="FMH1" s="3614"/>
      <c r="FMI1" s="3614"/>
      <c r="FMJ1" s="3615"/>
      <c r="FMK1" s="3616" t="s">
        <v>2037</v>
      </c>
      <c r="FML1" s="3614"/>
      <c r="FMM1" s="3614"/>
      <c r="FMN1" s="3614"/>
      <c r="FMO1" s="3614"/>
      <c r="FMP1" s="3614"/>
      <c r="FMQ1" s="3614"/>
      <c r="FMR1" s="3614"/>
      <c r="FMS1" s="3614"/>
      <c r="FMT1" s="3614"/>
      <c r="FMU1" s="3614"/>
      <c r="FMV1" s="3615"/>
      <c r="FMW1" s="3616" t="s">
        <v>2037</v>
      </c>
      <c r="FMX1" s="3614"/>
      <c r="FMY1" s="3614"/>
      <c r="FMZ1" s="3614"/>
      <c r="FNA1" s="3614"/>
      <c r="FNB1" s="3614"/>
      <c r="FNC1" s="3614"/>
      <c r="FND1" s="3614"/>
      <c r="FNE1" s="3614"/>
      <c r="FNF1" s="3614"/>
      <c r="FNG1" s="3614"/>
      <c r="FNH1" s="3615"/>
      <c r="FNI1" s="3616" t="s">
        <v>2037</v>
      </c>
      <c r="FNJ1" s="3614"/>
      <c r="FNK1" s="3614"/>
      <c r="FNL1" s="3614"/>
      <c r="FNM1" s="3614"/>
      <c r="FNN1" s="3614"/>
      <c r="FNO1" s="3614"/>
      <c r="FNP1" s="3614"/>
      <c r="FNQ1" s="3614"/>
      <c r="FNR1" s="3614"/>
      <c r="FNS1" s="3614"/>
      <c r="FNT1" s="3615"/>
      <c r="FNU1" s="3616" t="s">
        <v>2037</v>
      </c>
      <c r="FNV1" s="3614"/>
      <c r="FNW1" s="3614"/>
      <c r="FNX1" s="3614"/>
      <c r="FNY1" s="3614"/>
      <c r="FNZ1" s="3614"/>
      <c r="FOA1" s="3614"/>
      <c r="FOB1" s="3614"/>
      <c r="FOC1" s="3614"/>
      <c r="FOD1" s="3614"/>
      <c r="FOE1" s="3614"/>
      <c r="FOF1" s="3615"/>
      <c r="FOG1" s="3616" t="s">
        <v>2037</v>
      </c>
      <c r="FOH1" s="3614"/>
      <c r="FOI1" s="3614"/>
      <c r="FOJ1" s="3614"/>
      <c r="FOK1" s="3614"/>
      <c r="FOL1" s="3614"/>
      <c r="FOM1" s="3614"/>
      <c r="FON1" s="3614"/>
      <c r="FOO1" s="3614"/>
      <c r="FOP1" s="3614"/>
      <c r="FOQ1" s="3614"/>
      <c r="FOR1" s="3615"/>
      <c r="FOS1" s="3616" t="s">
        <v>2037</v>
      </c>
      <c r="FOT1" s="3614"/>
      <c r="FOU1" s="3614"/>
      <c r="FOV1" s="3614"/>
      <c r="FOW1" s="3614"/>
      <c r="FOX1" s="3614"/>
      <c r="FOY1" s="3614"/>
      <c r="FOZ1" s="3614"/>
      <c r="FPA1" s="3614"/>
      <c r="FPB1" s="3614"/>
      <c r="FPC1" s="3614"/>
      <c r="FPD1" s="3615"/>
      <c r="FPE1" s="3616" t="s">
        <v>2037</v>
      </c>
      <c r="FPF1" s="3614"/>
      <c r="FPG1" s="3614"/>
      <c r="FPH1" s="3614"/>
      <c r="FPI1" s="3614"/>
      <c r="FPJ1" s="3614"/>
      <c r="FPK1" s="3614"/>
      <c r="FPL1" s="3614"/>
      <c r="FPM1" s="3614"/>
      <c r="FPN1" s="3614"/>
      <c r="FPO1" s="3614"/>
      <c r="FPP1" s="3615"/>
      <c r="FPQ1" s="3616" t="s">
        <v>2037</v>
      </c>
      <c r="FPR1" s="3614"/>
      <c r="FPS1" s="3614"/>
      <c r="FPT1" s="3614"/>
      <c r="FPU1" s="3614"/>
      <c r="FPV1" s="3614"/>
      <c r="FPW1" s="3614"/>
      <c r="FPX1" s="3614"/>
      <c r="FPY1" s="3614"/>
      <c r="FPZ1" s="3614"/>
      <c r="FQA1" s="3614"/>
      <c r="FQB1" s="3615"/>
      <c r="FQC1" s="3616" t="s">
        <v>2037</v>
      </c>
      <c r="FQD1" s="3614"/>
      <c r="FQE1" s="3614"/>
      <c r="FQF1" s="3614"/>
      <c r="FQG1" s="3614"/>
      <c r="FQH1" s="3614"/>
      <c r="FQI1" s="3614"/>
      <c r="FQJ1" s="3614"/>
      <c r="FQK1" s="3614"/>
      <c r="FQL1" s="3614"/>
      <c r="FQM1" s="3614"/>
      <c r="FQN1" s="3615"/>
      <c r="FQO1" s="3616" t="s">
        <v>2037</v>
      </c>
      <c r="FQP1" s="3614"/>
      <c r="FQQ1" s="3614"/>
      <c r="FQR1" s="3614"/>
      <c r="FQS1" s="3614"/>
      <c r="FQT1" s="3614"/>
      <c r="FQU1" s="3614"/>
      <c r="FQV1" s="3614"/>
      <c r="FQW1" s="3614"/>
      <c r="FQX1" s="3614"/>
      <c r="FQY1" s="3614"/>
      <c r="FQZ1" s="3615"/>
      <c r="FRA1" s="3616" t="s">
        <v>2037</v>
      </c>
      <c r="FRB1" s="3614"/>
      <c r="FRC1" s="3614"/>
      <c r="FRD1" s="3614"/>
      <c r="FRE1" s="3614"/>
      <c r="FRF1" s="3614"/>
      <c r="FRG1" s="3614"/>
      <c r="FRH1" s="3614"/>
      <c r="FRI1" s="3614"/>
      <c r="FRJ1" s="3614"/>
      <c r="FRK1" s="3614"/>
      <c r="FRL1" s="3615"/>
      <c r="FRM1" s="3616" t="s">
        <v>2037</v>
      </c>
      <c r="FRN1" s="3614"/>
      <c r="FRO1" s="3614"/>
      <c r="FRP1" s="3614"/>
      <c r="FRQ1" s="3614"/>
      <c r="FRR1" s="3614"/>
      <c r="FRS1" s="3614"/>
      <c r="FRT1" s="3614"/>
      <c r="FRU1" s="3614"/>
      <c r="FRV1" s="3614"/>
      <c r="FRW1" s="3614"/>
      <c r="FRX1" s="3615"/>
      <c r="FRY1" s="3616" t="s">
        <v>2037</v>
      </c>
      <c r="FRZ1" s="3614"/>
      <c r="FSA1" s="3614"/>
      <c r="FSB1" s="3614"/>
      <c r="FSC1" s="3614"/>
      <c r="FSD1" s="3614"/>
      <c r="FSE1" s="3614"/>
      <c r="FSF1" s="3614"/>
      <c r="FSG1" s="3614"/>
      <c r="FSH1" s="3614"/>
      <c r="FSI1" s="3614"/>
      <c r="FSJ1" s="3615"/>
      <c r="FSK1" s="3616" t="s">
        <v>2037</v>
      </c>
      <c r="FSL1" s="3614"/>
      <c r="FSM1" s="3614"/>
      <c r="FSN1" s="3614"/>
      <c r="FSO1" s="3614"/>
      <c r="FSP1" s="3614"/>
      <c r="FSQ1" s="3614"/>
      <c r="FSR1" s="3614"/>
      <c r="FSS1" s="3614"/>
      <c r="FST1" s="3614"/>
      <c r="FSU1" s="3614"/>
      <c r="FSV1" s="3615"/>
      <c r="FSW1" s="3616" t="s">
        <v>2037</v>
      </c>
      <c r="FSX1" s="3614"/>
      <c r="FSY1" s="3614"/>
      <c r="FSZ1" s="3614"/>
      <c r="FTA1" s="3614"/>
      <c r="FTB1" s="3614"/>
      <c r="FTC1" s="3614"/>
      <c r="FTD1" s="3614"/>
      <c r="FTE1" s="3614"/>
      <c r="FTF1" s="3614"/>
      <c r="FTG1" s="3614"/>
      <c r="FTH1" s="3615"/>
      <c r="FTI1" s="3616" t="s">
        <v>2037</v>
      </c>
      <c r="FTJ1" s="3614"/>
      <c r="FTK1" s="3614"/>
      <c r="FTL1" s="3614"/>
      <c r="FTM1" s="3614"/>
      <c r="FTN1" s="3614"/>
      <c r="FTO1" s="3614"/>
      <c r="FTP1" s="3614"/>
      <c r="FTQ1" s="3614"/>
      <c r="FTR1" s="3614"/>
      <c r="FTS1" s="3614"/>
      <c r="FTT1" s="3615"/>
      <c r="FTU1" s="3616" t="s">
        <v>2037</v>
      </c>
      <c r="FTV1" s="3614"/>
      <c r="FTW1" s="3614"/>
      <c r="FTX1" s="3614"/>
      <c r="FTY1" s="3614"/>
      <c r="FTZ1" s="3614"/>
      <c r="FUA1" s="3614"/>
      <c r="FUB1" s="3614"/>
      <c r="FUC1" s="3614"/>
      <c r="FUD1" s="3614"/>
      <c r="FUE1" s="3614"/>
      <c r="FUF1" s="3615"/>
      <c r="FUG1" s="3616" t="s">
        <v>2037</v>
      </c>
      <c r="FUH1" s="3614"/>
      <c r="FUI1" s="3614"/>
      <c r="FUJ1" s="3614"/>
      <c r="FUK1" s="3614"/>
      <c r="FUL1" s="3614"/>
      <c r="FUM1" s="3614"/>
      <c r="FUN1" s="3614"/>
      <c r="FUO1" s="3614"/>
      <c r="FUP1" s="3614"/>
      <c r="FUQ1" s="3614"/>
      <c r="FUR1" s="3615"/>
      <c r="FUS1" s="3616" t="s">
        <v>2037</v>
      </c>
      <c r="FUT1" s="3614"/>
      <c r="FUU1" s="3614"/>
      <c r="FUV1" s="3614"/>
      <c r="FUW1" s="3614"/>
      <c r="FUX1" s="3614"/>
      <c r="FUY1" s="3614"/>
      <c r="FUZ1" s="3614"/>
      <c r="FVA1" s="3614"/>
      <c r="FVB1" s="3614"/>
      <c r="FVC1" s="3614"/>
      <c r="FVD1" s="3615"/>
      <c r="FVE1" s="3616" t="s">
        <v>2037</v>
      </c>
      <c r="FVF1" s="3614"/>
      <c r="FVG1" s="3614"/>
      <c r="FVH1" s="3614"/>
      <c r="FVI1" s="3614"/>
      <c r="FVJ1" s="3614"/>
      <c r="FVK1" s="3614"/>
      <c r="FVL1" s="3614"/>
      <c r="FVM1" s="3614"/>
      <c r="FVN1" s="3614"/>
      <c r="FVO1" s="3614"/>
      <c r="FVP1" s="3615"/>
      <c r="FVQ1" s="3616" t="s">
        <v>2037</v>
      </c>
      <c r="FVR1" s="3614"/>
      <c r="FVS1" s="3614"/>
      <c r="FVT1" s="3614"/>
      <c r="FVU1" s="3614"/>
      <c r="FVV1" s="3614"/>
      <c r="FVW1" s="3614"/>
      <c r="FVX1" s="3614"/>
      <c r="FVY1" s="3614"/>
      <c r="FVZ1" s="3614"/>
      <c r="FWA1" s="3614"/>
      <c r="FWB1" s="3615"/>
      <c r="FWC1" s="3616" t="s">
        <v>2037</v>
      </c>
      <c r="FWD1" s="3614"/>
      <c r="FWE1" s="3614"/>
      <c r="FWF1" s="3614"/>
      <c r="FWG1" s="3614"/>
      <c r="FWH1" s="3614"/>
      <c r="FWI1" s="3614"/>
      <c r="FWJ1" s="3614"/>
      <c r="FWK1" s="3614"/>
      <c r="FWL1" s="3614"/>
      <c r="FWM1" s="3614"/>
      <c r="FWN1" s="3615"/>
      <c r="FWO1" s="3616" t="s">
        <v>2037</v>
      </c>
      <c r="FWP1" s="3614"/>
      <c r="FWQ1" s="3614"/>
      <c r="FWR1" s="3614"/>
      <c r="FWS1" s="3614"/>
      <c r="FWT1" s="3614"/>
      <c r="FWU1" s="3614"/>
      <c r="FWV1" s="3614"/>
      <c r="FWW1" s="3614"/>
      <c r="FWX1" s="3614"/>
      <c r="FWY1" s="3614"/>
      <c r="FWZ1" s="3615"/>
      <c r="FXA1" s="3616" t="s">
        <v>2037</v>
      </c>
      <c r="FXB1" s="3614"/>
      <c r="FXC1" s="3614"/>
      <c r="FXD1" s="3614"/>
      <c r="FXE1" s="3614"/>
      <c r="FXF1" s="3614"/>
      <c r="FXG1" s="3614"/>
      <c r="FXH1" s="3614"/>
      <c r="FXI1" s="3614"/>
      <c r="FXJ1" s="3614"/>
      <c r="FXK1" s="3614"/>
      <c r="FXL1" s="3615"/>
      <c r="FXM1" s="3616" t="s">
        <v>2037</v>
      </c>
      <c r="FXN1" s="3614"/>
      <c r="FXO1" s="3614"/>
      <c r="FXP1" s="3614"/>
      <c r="FXQ1" s="3614"/>
      <c r="FXR1" s="3614"/>
      <c r="FXS1" s="3614"/>
      <c r="FXT1" s="3614"/>
      <c r="FXU1" s="3614"/>
      <c r="FXV1" s="3614"/>
      <c r="FXW1" s="3614"/>
      <c r="FXX1" s="3615"/>
      <c r="FXY1" s="3616" t="s">
        <v>2037</v>
      </c>
      <c r="FXZ1" s="3614"/>
      <c r="FYA1" s="3614"/>
      <c r="FYB1" s="3614"/>
      <c r="FYC1" s="3614"/>
      <c r="FYD1" s="3614"/>
      <c r="FYE1" s="3614"/>
      <c r="FYF1" s="3614"/>
      <c r="FYG1" s="3614"/>
      <c r="FYH1" s="3614"/>
      <c r="FYI1" s="3614"/>
      <c r="FYJ1" s="3615"/>
      <c r="FYK1" s="3616" t="s">
        <v>2037</v>
      </c>
      <c r="FYL1" s="3614"/>
      <c r="FYM1" s="3614"/>
      <c r="FYN1" s="3614"/>
      <c r="FYO1" s="3614"/>
      <c r="FYP1" s="3614"/>
      <c r="FYQ1" s="3614"/>
      <c r="FYR1" s="3614"/>
      <c r="FYS1" s="3614"/>
      <c r="FYT1" s="3614"/>
      <c r="FYU1" s="3614"/>
      <c r="FYV1" s="3615"/>
      <c r="FYW1" s="3616" t="s">
        <v>2037</v>
      </c>
      <c r="FYX1" s="3614"/>
      <c r="FYY1" s="3614"/>
      <c r="FYZ1" s="3614"/>
      <c r="FZA1" s="3614"/>
      <c r="FZB1" s="3614"/>
      <c r="FZC1" s="3614"/>
      <c r="FZD1" s="3614"/>
      <c r="FZE1" s="3614"/>
      <c r="FZF1" s="3614"/>
      <c r="FZG1" s="3614"/>
      <c r="FZH1" s="3615"/>
      <c r="FZI1" s="3616" t="s">
        <v>2037</v>
      </c>
      <c r="FZJ1" s="3614"/>
      <c r="FZK1" s="3614"/>
      <c r="FZL1" s="3614"/>
      <c r="FZM1" s="3614"/>
      <c r="FZN1" s="3614"/>
      <c r="FZO1" s="3614"/>
      <c r="FZP1" s="3614"/>
      <c r="FZQ1" s="3614"/>
      <c r="FZR1" s="3614"/>
      <c r="FZS1" s="3614"/>
      <c r="FZT1" s="3615"/>
      <c r="FZU1" s="3616" t="s">
        <v>2037</v>
      </c>
      <c r="FZV1" s="3614"/>
      <c r="FZW1" s="3614"/>
      <c r="FZX1" s="3614"/>
      <c r="FZY1" s="3614"/>
      <c r="FZZ1" s="3614"/>
      <c r="GAA1" s="3614"/>
      <c r="GAB1" s="3614"/>
      <c r="GAC1" s="3614"/>
      <c r="GAD1" s="3614"/>
      <c r="GAE1" s="3614"/>
      <c r="GAF1" s="3615"/>
      <c r="GAG1" s="3616" t="s">
        <v>2037</v>
      </c>
      <c r="GAH1" s="3614"/>
      <c r="GAI1" s="3614"/>
      <c r="GAJ1" s="3614"/>
      <c r="GAK1" s="3614"/>
      <c r="GAL1" s="3614"/>
      <c r="GAM1" s="3614"/>
      <c r="GAN1" s="3614"/>
      <c r="GAO1" s="3614"/>
      <c r="GAP1" s="3614"/>
      <c r="GAQ1" s="3614"/>
      <c r="GAR1" s="3615"/>
      <c r="GAS1" s="3616" t="s">
        <v>2037</v>
      </c>
      <c r="GAT1" s="3614"/>
      <c r="GAU1" s="3614"/>
      <c r="GAV1" s="3614"/>
      <c r="GAW1" s="3614"/>
      <c r="GAX1" s="3614"/>
      <c r="GAY1" s="3614"/>
      <c r="GAZ1" s="3614"/>
      <c r="GBA1" s="3614"/>
      <c r="GBB1" s="3614"/>
      <c r="GBC1" s="3614"/>
      <c r="GBD1" s="3615"/>
      <c r="GBE1" s="3616" t="s">
        <v>2037</v>
      </c>
      <c r="GBF1" s="3614"/>
      <c r="GBG1" s="3614"/>
      <c r="GBH1" s="3614"/>
      <c r="GBI1" s="3614"/>
      <c r="GBJ1" s="3614"/>
      <c r="GBK1" s="3614"/>
      <c r="GBL1" s="3614"/>
      <c r="GBM1" s="3614"/>
      <c r="GBN1" s="3614"/>
      <c r="GBO1" s="3614"/>
      <c r="GBP1" s="3615"/>
      <c r="GBQ1" s="3616" t="s">
        <v>2037</v>
      </c>
      <c r="GBR1" s="3614"/>
      <c r="GBS1" s="3614"/>
      <c r="GBT1" s="3614"/>
      <c r="GBU1" s="3614"/>
      <c r="GBV1" s="3614"/>
      <c r="GBW1" s="3614"/>
      <c r="GBX1" s="3614"/>
      <c r="GBY1" s="3614"/>
      <c r="GBZ1" s="3614"/>
      <c r="GCA1" s="3614"/>
      <c r="GCB1" s="3615"/>
      <c r="GCC1" s="3616" t="s">
        <v>2037</v>
      </c>
      <c r="GCD1" s="3614"/>
      <c r="GCE1" s="3614"/>
      <c r="GCF1" s="3614"/>
      <c r="GCG1" s="3614"/>
      <c r="GCH1" s="3614"/>
      <c r="GCI1" s="3614"/>
      <c r="GCJ1" s="3614"/>
      <c r="GCK1" s="3614"/>
      <c r="GCL1" s="3614"/>
      <c r="GCM1" s="3614"/>
      <c r="GCN1" s="3615"/>
      <c r="GCO1" s="3616" t="s">
        <v>2037</v>
      </c>
      <c r="GCP1" s="3614"/>
      <c r="GCQ1" s="3614"/>
      <c r="GCR1" s="3614"/>
      <c r="GCS1" s="3614"/>
      <c r="GCT1" s="3614"/>
      <c r="GCU1" s="3614"/>
      <c r="GCV1" s="3614"/>
      <c r="GCW1" s="3614"/>
      <c r="GCX1" s="3614"/>
      <c r="GCY1" s="3614"/>
      <c r="GCZ1" s="3615"/>
      <c r="GDA1" s="3616" t="s">
        <v>2037</v>
      </c>
      <c r="GDB1" s="3614"/>
      <c r="GDC1" s="3614"/>
      <c r="GDD1" s="3614"/>
      <c r="GDE1" s="3614"/>
      <c r="GDF1" s="3614"/>
      <c r="GDG1" s="3614"/>
      <c r="GDH1" s="3614"/>
      <c r="GDI1" s="3614"/>
      <c r="GDJ1" s="3614"/>
      <c r="GDK1" s="3614"/>
      <c r="GDL1" s="3615"/>
      <c r="GDM1" s="3616" t="s">
        <v>2037</v>
      </c>
      <c r="GDN1" s="3614"/>
      <c r="GDO1" s="3614"/>
      <c r="GDP1" s="3614"/>
      <c r="GDQ1" s="3614"/>
      <c r="GDR1" s="3614"/>
      <c r="GDS1" s="3614"/>
      <c r="GDT1" s="3614"/>
      <c r="GDU1" s="3614"/>
      <c r="GDV1" s="3614"/>
      <c r="GDW1" s="3614"/>
      <c r="GDX1" s="3615"/>
      <c r="GDY1" s="3616" t="s">
        <v>2037</v>
      </c>
      <c r="GDZ1" s="3614"/>
      <c r="GEA1" s="3614"/>
      <c r="GEB1" s="3614"/>
      <c r="GEC1" s="3614"/>
      <c r="GED1" s="3614"/>
      <c r="GEE1" s="3614"/>
      <c r="GEF1" s="3614"/>
      <c r="GEG1" s="3614"/>
      <c r="GEH1" s="3614"/>
      <c r="GEI1" s="3614"/>
      <c r="GEJ1" s="3615"/>
      <c r="GEK1" s="3616" t="s">
        <v>2037</v>
      </c>
      <c r="GEL1" s="3614"/>
      <c r="GEM1" s="3614"/>
      <c r="GEN1" s="3614"/>
      <c r="GEO1" s="3614"/>
      <c r="GEP1" s="3614"/>
      <c r="GEQ1" s="3614"/>
      <c r="GER1" s="3614"/>
      <c r="GES1" s="3614"/>
      <c r="GET1" s="3614"/>
      <c r="GEU1" s="3614"/>
      <c r="GEV1" s="3615"/>
      <c r="GEW1" s="3616" t="s">
        <v>2037</v>
      </c>
      <c r="GEX1" s="3614"/>
      <c r="GEY1" s="3614"/>
      <c r="GEZ1" s="3614"/>
      <c r="GFA1" s="3614"/>
      <c r="GFB1" s="3614"/>
      <c r="GFC1" s="3614"/>
      <c r="GFD1" s="3614"/>
      <c r="GFE1" s="3614"/>
      <c r="GFF1" s="3614"/>
      <c r="GFG1" s="3614"/>
      <c r="GFH1" s="3615"/>
      <c r="GFI1" s="3616" t="s">
        <v>2037</v>
      </c>
      <c r="GFJ1" s="3614"/>
      <c r="GFK1" s="3614"/>
      <c r="GFL1" s="3614"/>
      <c r="GFM1" s="3614"/>
      <c r="GFN1" s="3614"/>
      <c r="GFO1" s="3614"/>
      <c r="GFP1" s="3614"/>
      <c r="GFQ1" s="3614"/>
      <c r="GFR1" s="3614"/>
      <c r="GFS1" s="3614"/>
      <c r="GFT1" s="3615"/>
      <c r="GFU1" s="3616" t="s">
        <v>2037</v>
      </c>
      <c r="GFV1" s="3614"/>
      <c r="GFW1" s="3614"/>
      <c r="GFX1" s="3614"/>
      <c r="GFY1" s="3614"/>
      <c r="GFZ1" s="3614"/>
      <c r="GGA1" s="3614"/>
      <c r="GGB1" s="3614"/>
      <c r="GGC1" s="3614"/>
      <c r="GGD1" s="3614"/>
      <c r="GGE1" s="3614"/>
      <c r="GGF1" s="3615"/>
      <c r="GGG1" s="3616" t="s">
        <v>2037</v>
      </c>
      <c r="GGH1" s="3614"/>
      <c r="GGI1" s="3614"/>
      <c r="GGJ1" s="3614"/>
      <c r="GGK1" s="3614"/>
      <c r="GGL1" s="3614"/>
      <c r="GGM1" s="3614"/>
      <c r="GGN1" s="3614"/>
      <c r="GGO1" s="3614"/>
      <c r="GGP1" s="3614"/>
      <c r="GGQ1" s="3614"/>
      <c r="GGR1" s="3615"/>
      <c r="GGS1" s="3616" t="s">
        <v>2037</v>
      </c>
      <c r="GGT1" s="3614"/>
      <c r="GGU1" s="3614"/>
      <c r="GGV1" s="3614"/>
      <c r="GGW1" s="3614"/>
      <c r="GGX1" s="3614"/>
      <c r="GGY1" s="3614"/>
      <c r="GGZ1" s="3614"/>
      <c r="GHA1" s="3614"/>
      <c r="GHB1" s="3614"/>
      <c r="GHC1" s="3614"/>
      <c r="GHD1" s="3615"/>
      <c r="GHE1" s="3616" t="s">
        <v>2037</v>
      </c>
      <c r="GHF1" s="3614"/>
      <c r="GHG1" s="3614"/>
      <c r="GHH1" s="3614"/>
      <c r="GHI1" s="3614"/>
      <c r="GHJ1" s="3614"/>
      <c r="GHK1" s="3614"/>
      <c r="GHL1" s="3614"/>
      <c r="GHM1" s="3614"/>
      <c r="GHN1" s="3614"/>
      <c r="GHO1" s="3614"/>
      <c r="GHP1" s="3615"/>
      <c r="GHQ1" s="3616" t="s">
        <v>2037</v>
      </c>
      <c r="GHR1" s="3614"/>
      <c r="GHS1" s="3614"/>
      <c r="GHT1" s="3614"/>
      <c r="GHU1" s="3614"/>
      <c r="GHV1" s="3614"/>
      <c r="GHW1" s="3614"/>
      <c r="GHX1" s="3614"/>
      <c r="GHY1" s="3614"/>
      <c r="GHZ1" s="3614"/>
      <c r="GIA1" s="3614"/>
      <c r="GIB1" s="3615"/>
      <c r="GIC1" s="3616" t="s">
        <v>2037</v>
      </c>
      <c r="GID1" s="3614"/>
      <c r="GIE1" s="3614"/>
      <c r="GIF1" s="3614"/>
      <c r="GIG1" s="3614"/>
      <c r="GIH1" s="3614"/>
      <c r="GII1" s="3614"/>
      <c r="GIJ1" s="3614"/>
      <c r="GIK1" s="3614"/>
      <c r="GIL1" s="3614"/>
      <c r="GIM1" s="3614"/>
      <c r="GIN1" s="3615"/>
      <c r="GIO1" s="3616" t="s">
        <v>2037</v>
      </c>
      <c r="GIP1" s="3614"/>
      <c r="GIQ1" s="3614"/>
      <c r="GIR1" s="3614"/>
      <c r="GIS1" s="3614"/>
      <c r="GIT1" s="3614"/>
      <c r="GIU1" s="3614"/>
      <c r="GIV1" s="3614"/>
      <c r="GIW1" s="3614"/>
      <c r="GIX1" s="3614"/>
      <c r="GIY1" s="3614"/>
      <c r="GIZ1" s="3615"/>
      <c r="GJA1" s="3616" t="s">
        <v>2037</v>
      </c>
      <c r="GJB1" s="3614"/>
      <c r="GJC1" s="3614"/>
      <c r="GJD1" s="3614"/>
      <c r="GJE1" s="3614"/>
      <c r="GJF1" s="3614"/>
      <c r="GJG1" s="3614"/>
      <c r="GJH1" s="3614"/>
      <c r="GJI1" s="3614"/>
      <c r="GJJ1" s="3614"/>
      <c r="GJK1" s="3614"/>
      <c r="GJL1" s="3615"/>
      <c r="GJM1" s="3616" t="s">
        <v>2037</v>
      </c>
      <c r="GJN1" s="3614"/>
      <c r="GJO1" s="3614"/>
      <c r="GJP1" s="3614"/>
      <c r="GJQ1" s="3614"/>
      <c r="GJR1" s="3614"/>
      <c r="GJS1" s="3614"/>
      <c r="GJT1" s="3614"/>
      <c r="GJU1" s="3614"/>
      <c r="GJV1" s="3614"/>
      <c r="GJW1" s="3614"/>
      <c r="GJX1" s="3615"/>
      <c r="GJY1" s="3616" t="s">
        <v>2037</v>
      </c>
      <c r="GJZ1" s="3614"/>
      <c r="GKA1" s="3614"/>
      <c r="GKB1" s="3614"/>
      <c r="GKC1" s="3614"/>
      <c r="GKD1" s="3614"/>
      <c r="GKE1" s="3614"/>
      <c r="GKF1" s="3614"/>
      <c r="GKG1" s="3614"/>
      <c r="GKH1" s="3614"/>
      <c r="GKI1" s="3614"/>
      <c r="GKJ1" s="3615"/>
      <c r="GKK1" s="3616" t="s">
        <v>2037</v>
      </c>
      <c r="GKL1" s="3614"/>
      <c r="GKM1" s="3614"/>
      <c r="GKN1" s="3614"/>
      <c r="GKO1" s="3614"/>
      <c r="GKP1" s="3614"/>
      <c r="GKQ1" s="3614"/>
      <c r="GKR1" s="3614"/>
      <c r="GKS1" s="3614"/>
      <c r="GKT1" s="3614"/>
      <c r="GKU1" s="3614"/>
      <c r="GKV1" s="3615"/>
      <c r="GKW1" s="3616" t="s">
        <v>2037</v>
      </c>
      <c r="GKX1" s="3614"/>
      <c r="GKY1" s="3614"/>
      <c r="GKZ1" s="3614"/>
      <c r="GLA1" s="3614"/>
      <c r="GLB1" s="3614"/>
      <c r="GLC1" s="3614"/>
      <c r="GLD1" s="3614"/>
      <c r="GLE1" s="3614"/>
      <c r="GLF1" s="3614"/>
      <c r="GLG1" s="3614"/>
      <c r="GLH1" s="3615"/>
      <c r="GLI1" s="3616" t="s">
        <v>2037</v>
      </c>
      <c r="GLJ1" s="3614"/>
      <c r="GLK1" s="3614"/>
      <c r="GLL1" s="3614"/>
      <c r="GLM1" s="3614"/>
      <c r="GLN1" s="3614"/>
      <c r="GLO1" s="3614"/>
      <c r="GLP1" s="3614"/>
      <c r="GLQ1" s="3614"/>
      <c r="GLR1" s="3614"/>
      <c r="GLS1" s="3614"/>
      <c r="GLT1" s="3615"/>
      <c r="GLU1" s="3616" t="s">
        <v>2037</v>
      </c>
      <c r="GLV1" s="3614"/>
      <c r="GLW1" s="3614"/>
      <c r="GLX1" s="3614"/>
      <c r="GLY1" s="3614"/>
      <c r="GLZ1" s="3614"/>
      <c r="GMA1" s="3614"/>
      <c r="GMB1" s="3614"/>
      <c r="GMC1" s="3614"/>
      <c r="GMD1" s="3614"/>
      <c r="GME1" s="3614"/>
      <c r="GMF1" s="3615"/>
      <c r="GMG1" s="3616" t="s">
        <v>2037</v>
      </c>
      <c r="GMH1" s="3614"/>
      <c r="GMI1" s="3614"/>
      <c r="GMJ1" s="3614"/>
      <c r="GMK1" s="3614"/>
      <c r="GML1" s="3614"/>
      <c r="GMM1" s="3614"/>
      <c r="GMN1" s="3614"/>
      <c r="GMO1" s="3614"/>
      <c r="GMP1" s="3614"/>
      <c r="GMQ1" s="3614"/>
      <c r="GMR1" s="3615"/>
      <c r="GMS1" s="3616" t="s">
        <v>2037</v>
      </c>
      <c r="GMT1" s="3614"/>
      <c r="GMU1" s="3614"/>
      <c r="GMV1" s="3614"/>
      <c r="GMW1" s="3614"/>
      <c r="GMX1" s="3614"/>
      <c r="GMY1" s="3614"/>
      <c r="GMZ1" s="3614"/>
      <c r="GNA1" s="3614"/>
      <c r="GNB1" s="3614"/>
      <c r="GNC1" s="3614"/>
      <c r="GND1" s="3615"/>
      <c r="GNE1" s="3616" t="s">
        <v>2037</v>
      </c>
      <c r="GNF1" s="3614"/>
      <c r="GNG1" s="3614"/>
      <c r="GNH1" s="3614"/>
      <c r="GNI1" s="3614"/>
      <c r="GNJ1" s="3614"/>
      <c r="GNK1" s="3614"/>
      <c r="GNL1" s="3614"/>
      <c r="GNM1" s="3614"/>
      <c r="GNN1" s="3614"/>
      <c r="GNO1" s="3614"/>
      <c r="GNP1" s="3615"/>
      <c r="GNQ1" s="3616" t="s">
        <v>2037</v>
      </c>
      <c r="GNR1" s="3614"/>
      <c r="GNS1" s="3614"/>
      <c r="GNT1" s="3614"/>
      <c r="GNU1" s="3614"/>
      <c r="GNV1" s="3614"/>
      <c r="GNW1" s="3614"/>
      <c r="GNX1" s="3614"/>
      <c r="GNY1" s="3614"/>
      <c r="GNZ1" s="3614"/>
      <c r="GOA1" s="3614"/>
      <c r="GOB1" s="3615"/>
      <c r="GOC1" s="3616" t="s">
        <v>2037</v>
      </c>
      <c r="GOD1" s="3614"/>
      <c r="GOE1" s="3614"/>
      <c r="GOF1" s="3614"/>
      <c r="GOG1" s="3614"/>
      <c r="GOH1" s="3614"/>
      <c r="GOI1" s="3614"/>
      <c r="GOJ1" s="3614"/>
      <c r="GOK1" s="3614"/>
      <c r="GOL1" s="3614"/>
      <c r="GOM1" s="3614"/>
      <c r="GON1" s="3615"/>
      <c r="GOO1" s="3616" t="s">
        <v>2037</v>
      </c>
      <c r="GOP1" s="3614"/>
      <c r="GOQ1" s="3614"/>
      <c r="GOR1" s="3614"/>
      <c r="GOS1" s="3614"/>
      <c r="GOT1" s="3614"/>
      <c r="GOU1" s="3614"/>
      <c r="GOV1" s="3614"/>
      <c r="GOW1" s="3614"/>
      <c r="GOX1" s="3614"/>
      <c r="GOY1" s="3614"/>
      <c r="GOZ1" s="3615"/>
      <c r="GPA1" s="3616" t="s">
        <v>2037</v>
      </c>
      <c r="GPB1" s="3614"/>
      <c r="GPC1" s="3614"/>
      <c r="GPD1" s="3614"/>
      <c r="GPE1" s="3614"/>
      <c r="GPF1" s="3614"/>
      <c r="GPG1" s="3614"/>
      <c r="GPH1" s="3614"/>
      <c r="GPI1" s="3614"/>
      <c r="GPJ1" s="3614"/>
      <c r="GPK1" s="3614"/>
      <c r="GPL1" s="3615"/>
      <c r="GPM1" s="3616" t="s">
        <v>2037</v>
      </c>
      <c r="GPN1" s="3614"/>
      <c r="GPO1" s="3614"/>
      <c r="GPP1" s="3614"/>
      <c r="GPQ1" s="3614"/>
      <c r="GPR1" s="3614"/>
      <c r="GPS1" s="3614"/>
      <c r="GPT1" s="3614"/>
      <c r="GPU1" s="3614"/>
      <c r="GPV1" s="3614"/>
      <c r="GPW1" s="3614"/>
      <c r="GPX1" s="3615"/>
      <c r="GPY1" s="3616" t="s">
        <v>2037</v>
      </c>
      <c r="GPZ1" s="3614"/>
      <c r="GQA1" s="3614"/>
      <c r="GQB1" s="3614"/>
      <c r="GQC1" s="3614"/>
      <c r="GQD1" s="3614"/>
      <c r="GQE1" s="3614"/>
      <c r="GQF1" s="3614"/>
      <c r="GQG1" s="3614"/>
      <c r="GQH1" s="3614"/>
      <c r="GQI1" s="3614"/>
      <c r="GQJ1" s="3615"/>
      <c r="GQK1" s="3616" t="s">
        <v>2037</v>
      </c>
      <c r="GQL1" s="3614"/>
      <c r="GQM1" s="3614"/>
      <c r="GQN1" s="3614"/>
      <c r="GQO1" s="3614"/>
      <c r="GQP1" s="3614"/>
      <c r="GQQ1" s="3614"/>
      <c r="GQR1" s="3614"/>
      <c r="GQS1" s="3614"/>
      <c r="GQT1" s="3614"/>
      <c r="GQU1" s="3614"/>
      <c r="GQV1" s="3615"/>
      <c r="GQW1" s="3616" t="s">
        <v>2037</v>
      </c>
      <c r="GQX1" s="3614"/>
      <c r="GQY1" s="3614"/>
      <c r="GQZ1" s="3614"/>
      <c r="GRA1" s="3614"/>
      <c r="GRB1" s="3614"/>
      <c r="GRC1" s="3614"/>
      <c r="GRD1" s="3614"/>
      <c r="GRE1" s="3614"/>
      <c r="GRF1" s="3614"/>
      <c r="GRG1" s="3614"/>
      <c r="GRH1" s="3615"/>
      <c r="GRI1" s="3616" t="s">
        <v>2037</v>
      </c>
      <c r="GRJ1" s="3614"/>
      <c r="GRK1" s="3614"/>
      <c r="GRL1" s="3614"/>
      <c r="GRM1" s="3614"/>
      <c r="GRN1" s="3614"/>
      <c r="GRO1" s="3614"/>
      <c r="GRP1" s="3614"/>
      <c r="GRQ1" s="3614"/>
      <c r="GRR1" s="3614"/>
      <c r="GRS1" s="3614"/>
      <c r="GRT1" s="3615"/>
      <c r="GRU1" s="3616" t="s">
        <v>2037</v>
      </c>
      <c r="GRV1" s="3614"/>
      <c r="GRW1" s="3614"/>
      <c r="GRX1" s="3614"/>
      <c r="GRY1" s="3614"/>
      <c r="GRZ1" s="3614"/>
      <c r="GSA1" s="3614"/>
      <c r="GSB1" s="3614"/>
      <c r="GSC1" s="3614"/>
      <c r="GSD1" s="3614"/>
      <c r="GSE1" s="3614"/>
      <c r="GSF1" s="3615"/>
      <c r="GSG1" s="3616" t="s">
        <v>2037</v>
      </c>
      <c r="GSH1" s="3614"/>
      <c r="GSI1" s="3614"/>
      <c r="GSJ1" s="3614"/>
      <c r="GSK1" s="3614"/>
      <c r="GSL1" s="3614"/>
      <c r="GSM1" s="3614"/>
      <c r="GSN1" s="3614"/>
      <c r="GSO1" s="3614"/>
      <c r="GSP1" s="3614"/>
      <c r="GSQ1" s="3614"/>
      <c r="GSR1" s="3615"/>
      <c r="GSS1" s="3616" t="s">
        <v>2037</v>
      </c>
      <c r="GST1" s="3614"/>
      <c r="GSU1" s="3614"/>
      <c r="GSV1" s="3614"/>
      <c r="GSW1" s="3614"/>
      <c r="GSX1" s="3614"/>
      <c r="GSY1" s="3614"/>
      <c r="GSZ1" s="3614"/>
      <c r="GTA1" s="3614"/>
      <c r="GTB1" s="3614"/>
      <c r="GTC1" s="3614"/>
      <c r="GTD1" s="3615"/>
      <c r="GTE1" s="3616" t="s">
        <v>2037</v>
      </c>
      <c r="GTF1" s="3614"/>
      <c r="GTG1" s="3614"/>
      <c r="GTH1" s="3614"/>
      <c r="GTI1" s="3614"/>
      <c r="GTJ1" s="3614"/>
      <c r="GTK1" s="3614"/>
      <c r="GTL1" s="3614"/>
      <c r="GTM1" s="3614"/>
      <c r="GTN1" s="3614"/>
      <c r="GTO1" s="3614"/>
      <c r="GTP1" s="3615"/>
      <c r="GTQ1" s="3616" t="s">
        <v>2037</v>
      </c>
      <c r="GTR1" s="3614"/>
      <c r="GTS1" s="3614"/>
      <c r="GTT1" s="3614"/>
      <c r="GTU1" s="3614"/>
      <c r="GTV1" s="3614"/>
      <c r="GTW1" s="3614"/>
      <c r="GTX1" s="3614"/>
      <c r="GTY1" s="3614"/>
      <c r="GTZ1" s="3614"/>
      <c r="GUA1" s="3614"/>
      <c r="GUB1" s="3615"/>
      <c r="GUC1" s="3616" t="s">
        <v>2037</v>
      </c>
      <c r="GUD1" s="3614"/>
      <c r="GUE1" s="3614"/>
      <c r="GUF1" s="3614"/>
      <c r="GUG1" s="3614"/>
      <c r="GUH1" s="3614"/>
      <c r="GUI1" s="3614"/>
      <c r="GUJ1" s="3614"/>
      <c r="GUK1" s="3614"/>
      <c r="GUL1" s="3614"/>
      <c r="GUM1" s="3614"/>
      <c r="GUN1" s="3615"/>
      <c r="GUO1" s="3616" t="s">
        <v>2037</v>
      </c>
      <c r="GUP1" s="3614"/>
      <c r="GUQ1" s="3614"/>
      <c r="GUR1" s="3614"/>
      <c r="GUS1" s="3614"/>
      <c r="GUT1" s="3614"/>
      <c r="GUU1" s="3614"/>
      <c r="GUV1" s="3614"/>
      <c r="GUW1" s="3614"/>
      <c r="GUX1" s="3614"/>
      <c r="GUY1" s="3614"/>
      <c r="GUZ1" s="3615"/>
      <c r="GVA1" s="3616" t="s">
        <v>2037</v>
      </c>
      <c r="GVB1" s="3614"/>
      <c r="GVC1" s="3614"/>
      <c r="GVD1" s="3614"/>
      <c r="GVE1" s="3614"/>
      <c r="GVF1" s="3614"/>
      <c r="GVG1" s="3614"/>
      <c r="GVH1" s="3614"/>
      <c r="GVI1" s="3614"/>
      <c r="GVJ1" s="3614"/>
      <c r="GVK1" s="3614"/>
      <c r="GVL1" s="3615"/>
      <c r="GVM1" s="3616" t="s">
        <v>2037</v>
      </c>
      <c r="GVN1" s="3614"/>
      <c r="GVO1" s="3614"/>
      <c r="GVP1" s="3614"/>
      <c r="GVQ1" s="3614"/>
      <c r="GVR1" s="3614"/>
      <c r="GVS1" s="3614"/>
      <c r="GVT1" s="3614"/>
      <c r="GVU1" s="3614"/>
      <c r="GVV1" s="3614"/>
      <c r="GVW1" s="3614"/>
      <c r="GVX1" s="3615"/>
      <c r="GVY1" s="3616" t="s">
        <v>2037</v>
      </c>
      <c r="GVZ1" s="3614"/>
      <c r="GWA1" s="3614"/>
      <c r="GWB1" s="3614"/>
      <c r="GWC1" s="3614"/>
      <c r="GWD1" s="3614"/>
      <c r="GWE1" s="3614"/>
      <c r="GWF1" s="3614"/>
      <c r="GWG1" s="3614"/>
      <c r="GWH1" s="3614"/>
      <c r="GWI1" s="3614"/>
      <c r="GWJ1" s="3615"/>
      <c r="GWK1" s="3616" t="s">
        <v>2037</v>
      </c>
      <c r="GWL1" s="3614"/>
      <c r="GWM1" s="3614"/>
      <c r="GWN1" s="3614"/>
      <c r="GWO1" s="3614"/>
      <c r="GWP1" s="3614"/>
      <c r="GWQ1" s="3614"/>
      <c r="GWR1" s="3614"/>
      <c r="GWS1" s="3614"/>
      <c r="GWT1" s="3614"/>
      <c r="GWU1" s="3614"/>
      <c r="GWV1" s="3615"/>
      <c r="GWW1" s="3616" t="s">
        <v>2037</v>
      </c>
      <c r="GWX1" s="3614"/>
      <c r="GWY1" s="3614"/>
      <c r="GWZ1" s="3614"/>
      <c r="GXA1" s="3614"/>
      <c r="GXB1" s="3614"/>
      <c r="GXC1" s="3614"/>
      <c r="GXD1" s="3614"/>
      <c r="GXE1" s="3614"/>
      <c r="GXF1" s="3614"/>
      <c r="GXG1" s="3614"/>
      <c r="GXH1" s="3615"/>
      <c r="GXI1" s="3616" t="s">
        <v>2037</v>
      </c>
      <c r="GXJ1" s="3614"/>
      <c r="GXK1" s="3614"/>
      <c r="GXL1" s="3614"/>
      <c r="GXM1" s="3614"/>
      <c r="GXN1" s="3614"/>
      <c r="GXO1" s="3614"/>
      <c r="GXP1" s="3614"/>
      <c r="GXQ1" s="3614"/>
      <c r="GXR1" s="3614"/>
      <c r="GXS1" s="3614"/>
      <c r="GXT1" s="3615"/>
      <c r="GXU1" s="3616" t="s">
        <v>2037</v>
      </c>
      <c r="GXV1" s="3614"/>
      <c r="GXW1" s="3614"/>
      <c r="GXX1" s="3614"/>
      <c r="GXY1" s="3614"/>
      <c r="GXZ1" s="3614"/>
      <c r="GYA1" s="3614"/>
      <c r="GYB1" s="3614"/>
      <c r="GYC1" s="3614"/>
      <c r="GYD1" s="3614"/>
      <c r="GYE1" s="3614"/>
      <c r="GYF1" s="3615"/>
      <c r="GYG1" s="3616" t="s">
        <v>2037</v>
      </c>
      <c r="GYH1" s="3614"/>
      <c r="GYI1" s="3614"/>
      <c r="GYJ1" s="3614"/>
      <c r="GYK1" s="3614"/>
      <c r="GYL1" s="3614"/>
      <c r="GYM1" s="3614"/>
      <c r="GYN1" s="3614"/>
      <c r="GYO1" s="3614"/>
      <c r="GYP1" s="3614"/>
      <c r="GYQ1" s="3614"/>
      <c r="GYR1" s="3615"/>
      <c r="GYS1" s="3616" t="s">
        <v>2037</v>
      </c>
      <c r="GYT1" s="3614"/>
      <c r="GYU1" s="3614"/>
      <c r="GYV1" s="3614"/>
      <c r="GYW1" s="3614"/>
      <c r="GYX1" s="3614"/>
      <c r="GYY1" s="3614"/>
      <c r="GYZ1" s="3614"/>
      <c r="GZA1" s="3614"/>
      <c r="GZB1" s="3614"/>
      <c r="GZC1" s="3614"/>
      <c r="GZD1" s="3615"/>
      <c r="GZE1" s="3616" t="s">
        <v>2037</v>
      </c>
      <c r="GZF1" s="3614"/>
      <c r="GZG1" s="3614"/>
      <c r="GZH1" s="3614"/>
      <c r="GZI1" s="3614"/>
      <c r="GZJ1" s="3614"/>
      <c r="GZK1" s="3614"/>
      <c r="GZL1" s="3614"/>
      <c r="GZM1" s="3614"/>
      <c r="GZN1" s="3614"/>
      <c r="GZO1" s="3614"/>
      <c r="GZP1" s="3615"/>
      <c r="GZQ1" s="3616" t="s">
        <v>2037</v>
      </c>
      <c r="GZR1" s="3614"/>
      <c r="GZS1" s="3614"/>
      <c r="GZT1" s="3614"/>
      <c r="GZU1" s="3614"/>
      <c r="GZV1" s="3614"/>
      <c r="GZW1" s="3614"/>
      <c r="GZX1" s="3614"/>
      <c r="GZY1" s="3614"/>
      <c r="GZZ1" s="3614"/>
      <c r="HAA1" s="3614"/>
      <c r="HAB1" s="3615"/>
      <c r="HAC1" s="3616" t="s">
        <v>2037</v>
      </c>
      <c r="HAD1" s="3614"/>
      <c r="HAE1" s="3614"/>
      <c r="HAF1" s="3614"/>
      <c r="HAG1" s="3614"/>
      <c r="HAH1" s="3614"/>
      <c r="HAI1" s="3614"/>
      <c r="HAJ1" s="3614"/>
      <c r="HAK1" s="3614"/>
      <c r="HAL1" s="3614"/>
      <c r="HAM1" s="3614"/>
      <c r="HAN1" s="3615"/>
      <c r="HAO1" s="3616" t="s">
        <v>2037</v>
      </c>
      <c r="HAP1" s="3614"/>
      <c r="HAQ1" s="3614"/>
      <c r="HAR1" s="3614"/>
      <c r="HAS1" s="3614"/>
      <c r="HAT1" s="3614"/>
      <c r="HAU1" s="3614"/>
      <c r="HAV1" s="3614"/>
      <c r="HAW1" s="3614"/>
      <c r="HAX1" s="3614"/>
      <c r="HAY1" s="3614"/>
      <c r="HAZ1" s="3615"/>
      <c r="HBA1" s="3616" t="s">
        <v>2037</v>
      </c>
      <c r="HBB1" s="3614"/>
      <c r="HBC1" s="3614"/>
      <c r="HBD1" s="3614"/>
      <c r="HBE1" s="3614"/>
      <c r="HBF1" s="3614"/>
      <c r="HBG1" s="3614"/>
      <c r="HBH1" s="3614"/>
      <c r="HBI1" s="3614"/>
      <c r="HBJ1" s="3614"/>
      <c r="HBK1" s="3614"/>
      <c r="HBL1" s="3615"/>
      <c r="HBM1" s="3616" t="s">
        <v>2037</v>
      </c>
      <c r="HBN1" s="3614"/>
      <c r="HBO1" s="3614"/>
      <c r="HBP1" s="3614"/>
      <c r="HBQ1" s="3614"/>
      <c r="HBR1" s="3614"/>
      <c r="HBS1" s="3614"/>
      <c r="HBT1" s="3614"/>
      <c r="HBU1" s="3614"/>
      <c r="HBV1" s="3614"/>
      <c r="HBW1" s="3614"/>
      <c r="HBX1" s="3615"/>
      <c r="HBY1" s="3616" t="s">
        <v>2037</v>
      </c>
      <c r="HBZ1" s="3614"/>
      <c r="HCA1" s="3614"/>
      <c r="HCB1" s="3614"/>
      <c r="HCC1" s="3614"/>
      <c r="HCD1" s="3614"/>
      <c r="HCE1" s="3614"/>
      <c r="HCF1" s="3614"/>
      <c r="HCG1" s="3614"/>
      <c r="HCH1" s="3614"/>
      <c r="HCI1" s="3614"/>
      <c r="HCJ1" s="3615"/>
      <c r="HCK1" s="3616" t="s">
        <v>2037</v>
      </c>
      <c r="HCL1" s="3614"/>
      <c r="HCM1" s="3614"/>
      <c r="HCN1" s="3614"/>
      <c r="HCO1" s="3614"/>
      <c r="HCP1" s="3614"/>
      <c r="HCQ1" s="3614"/>
      <c r="HCR1" s="3614"/>
      <c r="HCS1" s="3614"/>
      <c r="HCT1" s="3614"/>
      <c r="HCU1" s="3614"/>
      <c r="HCV1" s="3615"/>
      <c r="HCW1" s="3616" t="s">
        <v>2037</v>
      </c>
      <c r="HCX1" s="3614"/>
      <c r="HCY1" s="3614"/>
      <c r="HCZ1" s="3614"/>
      <c r="HDA1" s="3614"/>
      <c r="HDB1" s="3614"/>
      <c r="HDC1" s="3614"/>
      <c r="HDD1" s="3614"/>
      <c r="HDE1" s="3614"/>
      <c r="HDF1" s="3614"/>
      <c r="HDG1" s="3614"/>
      <c r="HDH1" s="3615"/>
      <c r="HDI1" s="3616" t="s">
        <v>2037</v>
      </c>
      <c r="HDJ1" s="3614"/>
      <c r="HDK1" s="3614"/>
      <c r="HDL1" s="3614"/>
      <c r="HDM1" s="3614"/>
      <c r="HDN1" s="3614"/>
      <c r="HDO1" s="3614"/>
      <c r="HDP1" s="3614"/>
      <c r="HDQ1" s="3614"/>
      <c r="HDR1" s="3614"/>
      <c r="HDS1" s="3614"/>
      <c r="HDT1" s="3615"/>
      <c r="HDU1" s="3616" t="s">
        <v>2037</v>
      </c>
      <c r="HDV1" s="3614"/>
      <c r="HDW1" s="3614"/>
      <c r="HDX1" s="3614"/>
      <c r="HDY1" s="3614"/>
      <c r="HDZ1" s="3614"/>
      <c r="HEA1" s="3614"/>
      <c r="HEB1" s="3614"/>
      <c r="HEC1" s="3614"/>
      <c r="HED1" s="3614"/>
      <c r="HEE1" s="3614"/>
      <c r="HEF1" s="3615"/>
      <c r="HEG1" s="3616" t="s">
        <v>2037</v>
      </c>
      <c r="HEH1" s="3614"/>
      <c r="HEI1" s="3614"/>
      <c r="HEJ1" s="3614"/>
      <c r="HEK1" s="3614"/>
      <c r="HEL1" s="3614"/>
      <c r="HEM1" s="3614"/>
      <c r="HEN1" s="3614"/>
      <c r="HEO1" s="3614"/>
      <c r="HEP1" s="3614"/>
      <c r="HEQ1" s="3614"/>
      <c r="HER1" s="3615"/>
      <c r="HES1" s="3616" t="s">
        <v>2037</v>
      </c>
      <c r="HET1" s="3614"/>
      <c r="HEU1" s="3614"/>
      <c r="HEV1" s="3614"/>
      <c r="HEW1" s="3614"/>
      <c r="HEX1" s="3614"/>
      <c r="HEY1" s="3614"/>
      <c r="HEZ1" s="3614"/>
      <c r="HFA1" s="3614"/>
      <c r="HFB1" s="3614"/>
      <c r="HFC1" s="3614"/>
      <c r="HFD1" s="3615"/>
      <c r="HFE1" s="3616" t="s">
        <v>2037</v>
      </c>
      <c r="HFF1" s="3614"/>
      <c r="HFG1" s="3614"/>
      <c r="HFH1" s="3614"/>
      <c r="HFI1" s="3614"/>
      <c r="HFJ1" s="3614"/>
      <c r="HFK1" s="3614"/>
      <c r="HFL1" s="3614"/>
      <c r="HFM1" s="3614"/>
      <c r="HFN1" s="3614"/>
      <c r="HFO1" s="3614"/>
      <c r="HFP1" s="3615"/>
      <c r="HFQ1" s="3616" t="s">
        <v>2037</v>
      </c>
      <c r="HFR1" s="3614"/>
      <c r="HFS1" s="3614"/>
      <c r="HFT1" s="3614"/>
      <c r="HFU1" s="3614"/>
      <c r="HFV1" s="3614"/>
      <c r="HFW1" s="3614"/>
      <c r="HFX1" s="3614"/>
      <c r="HFY1" s="3614"/>
      <c r="HFZ1" s="3614"/>
      <c r="HGA1" s="3614"/>
      <c r="HGB1" s="3615"/>
      <c r="HGC1" s="3616" t="s">
        <v>2037</v>
      </c>
      <c r="HGD1" s="3614"/>
      <c r="HGE1" s="3614"/>
      <c r="HGF1" s="3614"/>
      <c r="HGG1" s="3614"/>
      <c r="HGH1" s="3614"/>
      <c r="HGI1" s="3614"/>
      <c r="HGJ1" s="3614"/>
      <c r="HGK1" s="3614"/>
      <c r="HGL1" s="3614"/>
      <c r="HGM1" s="3614"/>
      <c r="HGN1" s="3615"/>
      <c r="HGO1" s="3616" t="s">
        <v>2037</v>
      </c>
      <c r="HGP1" s="3614"/>
      <c r="HGQ1" s="3614"/>
      <c r="HGR1" s="3614"/>
      <c r="HGS1" s="3614"/>
      <c r="HGT1" s="3614"/>
      <c r="HGU1" s="3614"/>
      <c r="HGV1" s="3614"/>
      <c r="HGW1" s="3614"/>
      <c r="HGX1" s="3614"/>
      <c r="HGY1" s="3614"/>
      <c r="HGZ1" s="3615"/>
      <c r="HHA1" s="3616" t="s">
        <v>2037</v>
      </c>
      <c r="HHB1" s="3614"/>
      <c r="HHC1" s="3614"/>
      <c r="HHD1" s="3614"/>
      <c r="HHE1" s="3614"/>
      <c r="HHF1" s="3614"/>
      <c r="HHG1" s="3614"/>
      <c r="HHH1" s="3614"/>
      <c r="HHI1" s="3614"/>
      <c r="HHJ1" s="3614"/>
      <c r="HHK1" s="3614"/>
      <c r="HHL1" s="3615"/>
      <c r="HHM1" s="3616" t="s">
        <v>2037</v>
      </c>
      <c r="HHN1" s="3614"/>
      <c r="HHO1" s="3614"/>
      <c r="HHP1" s="3614"/>
      <c r="HHQ1" s="3614"/>
      <c r="HHR1" s="3614"/>
      <c r="HHS1" s="3614"/>
      <c r="HHT1" s="3614"/>
      <c r="HHU1" s="3614"/>
      <c r="HHV1" s="3614"/>
      <c r="HHW1" s="3614"/>
      <c r="HHX1" s="3615"/>
      <c r="HHY1" s="3616" t="s">
        <v>2037</v>
      </c>
      <c r="HHZ1" s="3614"/>
      <c r="HIA1" s="3614"/>
      <c r="HIB1" s="3614"/>
      <c r="HIC1" s="3614"/>
      <c r="HID1" s="3614"/>
      <c r="HIE1" s="3614"/>
      <c r="HIF1" s="3614"/>
      <c r="HIG1" s="3614"/>
      <c r="HIH1" s="3614"/>
      <c r="HII1" s="3614"/>
      <c r="HIJ1" s="3615"/>
      <c r="HIK1" s="3616" t="s">
        <v>2037</v>
      </c>
      <c r="HIL1" s="3614"/>
      <c r="HIM1" s="3614"/>
      <c r="HIN1" s="3614"/>
      <c r="HIO1" s="3614"/>
      <c r="HIP1" s="3614"/>
      <c r="HIQ1" s="3614"/>
      <c r="HIR1" s="3614"/>
      <c r="HIS1" s="3614"/>
      <c r="HIT1" s="3614"/>
      <c r="HIU1" s="3614"/>
      <c r="HIV1" s="3615"/>
      <c r="HIW1" s="3616" t="s">
        <v>2037</v>
      </c>
      <c r="HIX1" s="3614"/>
      <c r="HIY1" s="3614"/>
      <c r="HIZ1" s="3614"/>
      <c r="HJA1" s="3614"/>
      <c r="HJB1" s="3614"/>
      <c r="HJC1" s="3614"/>
      <c r="HJD1" s="3614"/>
      <c r="HJE1" s="3614"/>
      <c r="HJF1" s="3614"/>
      <c r="HJG1" s="3614"/>
      <c r="HJH1" s="3615"/>
      <c r="HJI1" s="3616" t="s">
        <v>2037</v>
      </c>
      <c r="HJJ1" s="3614"/>
      <c r="HJK1" s="3614"/>
      <c r="HJL1" s="3614"/>
      <c r="HJM1" s="3614"/>
      <c r="HJN1" s="3614"/>
      <c r="HJO1" s="3614"/>
      <c r="HJP1" s="3614"/>
      <c r="HJQ1" s="3614"/>
      <c r="HJR1" s="3614"/>
      <c r="HJS1" s="3614"/>
      <c r="HJT1" s="3615"/>
      <c r="HJU1" s="3616" t="s">
        <v>2037</v>
      </c>
      <c r="HJV1" s="3614"/>
      <c r="HJW1" s="3614"/>
      <c r="HJX1" s="3614"/>
      <c r="HJY1" s="3614"/>
      <c r="HJZ1" s="3614"/>
      <c r="HKA1" s="3614"/>
      <c r="HKB1" s="3614"/>
      <c r="HKC1" s="3614"/>
      <c r="HKD1" s="3614"/>
      <c r="HKE1" s="3614"/>
      <c r="HKF1" s="3615"/>
      <c r="HKG1" s="3616" t="s">
        <v>2037</v>
      </c>
      <c r="HKH1" s="3614"/>
      <c r="HKI1" s="3614"/>
      <c r="HKJ1" s="3614"/>
      <c r="HKK1" s="3614"/>
      <c r="HKL1" s="3614"/>
      <c r="HKM1" s="3614"/>
      <c r="HKN1" s="3614"/>
      <c r="HKO1" s="3614"/>
      <c r="HKP1" s="3614"/>
      <c r="HKQ1" s="3614"/>
      <c r="HKR1" s="3615"/>
      <c r="HKS1" s="3616" t="s">
        <v>2037</v>
      </c>
      <c r="HKT1" s="3614"/>
      <c r="HKU1" s="3614"/>
      <c r="HKV1" s="3614"/>
      <c r="HKW1" s="3614"/>
      <c r="HKX1" s="3614"/>
      <c r="HKY1" s="3614"/>
      <c r="HKZ1" s="3614"/>
      <c r="HLA1" s="3614"/>
      <c r="HLB1" s="3614"/>
      <c r="HLC1" s="3614"/>
      <c r="HLD1" s="3615"/>
      <c r="HLE1" s="3616" t="s">
        <v>2037</v>
      </c>
      <c r="HLF1" s="3614"/>
      <c r="HLG1" s="3614"/>
      <c r="HLH1" s="3614"/>
      <c r="HLI1" s="3614"/>
      <c r="HLJ1" s="3614"/>
      <c r="HLK1" s="3614"/>
      <c r="HLL1" s="3614"/>
      <c r="HLM1" s="3614"/>
      <c r="HLN1" s="3614"/>
      <c r="HLO1" s="3614"/>
      <c r="HLP1" s="3615"/>
      <c r="HLQ1" s="3616" t="s">
        <v>2037</v>
      </c>
      <c r="HLR1" s="3614"/>
      <c r="HLS1" s="3614"/>
      <c r="HLT1" s="3614"/>
      <c r="HLU1" s="3614"/>
      <c r="HLV1" s="3614"/>
      <c r="HLW1" s="3614"/>
      <c r="HLX1" s="3614"/>
      <c r="HLY1" s="3614"/>
      <c r="HLZ1" s="3614"/>
      <c r="HMA1" s="3614"/>
      <c r="HMB1" s="3615"/>
      <c r="HMC1" s="3616" t="s">
        <v>2037</v>
      </c>
      <c r="HMD1" s="3614"/>
      <c r="HME1" s="3614"/>
      <c r="HMF1" s="3614"/>
      <c r="HMG1" s="3614"/>
      <c r="HMH1" s="3614"/>
      <c r="HMI1" s="3614"/>
      <c r="HMJ1" s="3614"/>
      <c r="HMK1" s="3614"/>
      <c r="HML1" s="3614"/>
      <c r="HMM1" s="3614"/>
      <c r="HMN1" s="3615"/>
      <c r="HMO1" s="3616" t="s">
        <v>2037</v>
      </c>
      <c r="HMP1" s="3614"/>
      <c r="HMQ1" s="3614"/>
      <c r="HMR1" s="3614"/>
      <c r="HMS1" s="3614"/>
      <c r="HMT1" s="3614"/>
      <c r="HMU1" s="3614"/>
      <c r="HMV1" s="3614"/>
      <c r="HMW1" s="3614"/>
      <c r="HMX1" s="3614"/>
      <c r="HMY1" s="3614"/>
      <c r="HMZ1" s="3615"/>
      <c r="HNA1" s="3616" t="s">
        <v>2037</v>
      </c>
      <c r="HNB1" s="3614"/>
      <c r="HNC1" s="3614"/>
      <c r="HND1" s="3614"/>
      <c r="HNE1" s="3614"/>
      <c r="HNF1" s="3614"/>
      <c r="HNG1" s="3614"/>
      <c r="HNH1" s="3614"/>
      <c r="HNI1" s="3614"/>
      <c r="HNJ1" s="3614"/>
      <c r="HNK1" s="3614"/>
      <c r="HNL1" s="3615"/>
      <c r="HNM1" s="3616" t="s">
        <v>2037</v>
      </c>
      <c r="HNN1" s="3614"/>
      <c r="HNO1" s="3614"/>
      <c r="HNP1" s="3614"/>
      <c r="HNQ1" s="3614"/>
      <c r="HNR1" s="3614"/>
      <c r="HNS1" s="3614"/>
      <c r="HNT1" s="3614"/>
      <c r="HNU1" s="3614"/>
      <c r="HNV1" s="3614"/>
      <c r="HNW1" s="3614"/>
      <c r="HNX1" s="3615"/>
      <c r="HNY1" s="3616" t="s">
        <v>2037</v>
      </c>
      <c r="HNZ1" s="3614"/>
      <c r="HOA1" s="3614"/>
      <c r="HOB1" s="3614"/>
      <c r="HOC1" s="3614"/>
      <c r="HOD1" s="3614"/>
      <c r="HOE1" s="3614"/>
      <c r="HOF1" s="3614"/>
      <c r="HOG1" s="3614"/>
      <c r="HOH1" s="3614"/>
      <c r="HOI1" s="3614"/>
      <c r="HOJ1" s="3615"/>
      <c r="HOK1" s="3616" t="s">
        <v>2037</v>
      </c>
      <c r="HOL1" s="3614"/>
      <c r="HOM1" s="3614"/>
      <c r="HON1" s="3614"/>
      <c r="HOO1" s="3614"/>
      <c r="HOP1" s="3614"/>
      <c r="HOQ1" s="3614"/>
      <c r="HOR1" s="3614"/>
      <c r="HOS1" s="3614"/>
      <c r="HOT1" s="3614"/>
      <c r="HOU1" s="3614"/>
      <c r="HOV1" s="3615"/>
      <c r="HOW1" s="3616" t="s">
        <v>2037</v>
      </c>
      <c r="HOX1" s="3614"/>
      <c r="HOY1" s="3614"/>
      <c r="HOZ1" s="3614"/>
      <c r="HPA1" s="3614"/>
      <c r="HPB1" s="3614"/>
      <c r="HPC1" s="3614"/>
      <c r="HPD1" s="3614"/>
      <c r="HPE1" s="3614"/>
      <c r="HPF1" s="3614"/>
      <c r="HPG1" s="3614"/>
      <c r="HPH1" s="3615"/>
      <c r="HPI1" s="3616" t="s">
        <v>2037</v>
      </c>
      <c r="HPJ1" s="3614"/>
      <c r="HPK1" s="3614"/>
      <c r="HPL1" s="3614"/>
      <c r="HPM1" s="3614"/>
      <c r="HPN1" s="3614"/>
      <c r="HPO1" s="3614"/>
      <c r="HPP1" s="3614"/>
      <c r="HPQ1" s="3614"/>
      <c r="HPR1" s="3614"/>
      <c r="HPS1" s="3614"/>
      <c r="HPT1" s="3615"/>
      <c r="HPU1" s="3616" t="s">
        <v>2037</v>
      </c>
      <c r="HPV1" s="3614"/>
      <c r="HPW1" s="3614"/>
      <c r="HPX1" s="3614"/>
      <c r="HPY1" s="3614"/>
      <c r="HPZ1" s="3614"/>
      <c r="HQA1" s="3614"/>
      <c r="HQB1" s="3614"/>
      <c r="HQC1" s="3614"/>
      <c r="HQD1" s="3614"/>
      <c r="HQE1" s="3614"/>
      <c r="HQF1" s="3615"/>
      <c r="HQG1" s="3616" t="s">
        <v>2037</v>
      </c>
      <c r="HQH1" s="3614"/>
      <c r="HQI1" s="3614"/>
      <c r="HQJ1" s="3614"/>
      <c r="HQK1" s="3614"/>
      <c r="HQL1" s="3614"/>
      <c r="HQM1" s="3614"/>
      <c r="HQN1" s="3614"/>
      <c r="HQO1" s="3614"/>
      <c r="HQP1" s="3614"/>
      <c r="HQQ1" s="3614"/>
      <c r="HQR1" s="3615"/>
      <c r="HQS1" s="3616" t="s">
        <v>2037</v>
      </c>
      <c r="HQT1" s="3614"/>
      <c r="HQU1" s="3614"/>
      <c r="HQV1" s="3614"/>
      <c r="HQW1" s="3614"/>
      <c r="HQX1" s="3614"/>
      <c r="HQY1" s="3614"/>
      <c r="HQZ1" s="3614"/>
      <c r="HRA1" s="3614"/>
      <c r="HRB1" s="3614"/>
      <c r="HRC1" s="3614"/>
      <c r="HRD1" s="3615"/>
      <c r="HRE1" s="3616" t="s">
        <v>2037</v>
      </c>
      <c r="HRF1" s="3614"/>
      <c r="HRG1" s="3614"/>
      <c r="HRH1" s="3614"/>
      <c r="HRI1" s="3614"/>
      <c r="HRJ1" s="3614"/>
      <c r="HRK1" s="3614"/>
      <c r="HRL1" s="3614"/>
      <c r="HRM1" s="3614"/>
      <c r="HRN1" s="3614"/>
      <c r="HRO1" s="3614"/>
      <c r="HRP1" s="3615"/>
      <c r="HRQ1" s="3616" t="s">
        <v>2037</v>
      </c>
      <c r="HRR1" s="3614"/>
      <c r="HRS1" s="3614"/>
      <c r="HRT1" s="3614"/>
      <c r="HRU1" s="3614"/>
      <c r="HRV1" s="3614"/>
      <c r="HRW1" s="3614"/>
      <c r="HRX1" s="3614"/>
      <c r="HRY1" s="3614"/>
      <c r="HRZ1" s="3614"/>
      <c r="HSA1" s="3614"/>
      <c r="HSB1" s="3615"/>
      <c r="HSC1" s="3616" t="s">
        <v>2037</v>
      </c>
      <c r="HSD1" s="3614"/>
      <c r="HSE1" s="3614"/>
      <c r="HSF1" s="3614"/>
      <c r="HSG1" s="3614"/>
      <c r="HSH1" s="3614"/>
      <c r="HSI1" s="3614"/>
      <c r="HSJ1" s="3614"/>
      <c r="HSK1" s="3614"/>
      <c r="HSL1" s="3614"/>
      <c r="HSM1" s="3614"/>
      <c r="HSN1" s="3615"/>
      <c r="HSO1" s="3616" t="s">
        <v>2037</v>
      </c>
      <c r="HSP1" s="3614"/>
      <c r="HSQ1" s="3614"/>
      <c r="HSR1" s="3614"/>
      <c r="HSS1" s="3614"/>
      <c r="HST1" s="3614"/>
      <c r="HSU1" s="3614"/>
      <c r="HSV1" s="3614"/>
      <c r="HSW1" s="3614"/>
      <c r="HSX1" s="3614"/>
      <c r="HSY1" s="3614"/>
      <c r="HSZ1" s="3615"/>
      <c r="HTA1" s="3616" t="s">
        <v>2037</v>
      </c>
      <c r="HTB1" s="3614"/>
      <c r="HTC1" s="3614"/>
      <c r="HTD1" s="3614"/>
      <c r="HTE1" s="3614"/>
      <c r="HTF1" s="3614"/>
      <c r="HTG1" s="3614"/>
      <c r="HTH1" s="3614"/>
      <c r="HTI1" s="3614"/>
      <c r="HTJ1" s="3614"/>
      <c r="HTK1" s="3614"/>
      <c r="HTL1" s="3615"/>
      <c r="HTM1" s="3616" t="s">
        <v>2037</v>
      </c>
      <c r="HTN1" s="3614"/>
      <c r="HTO1" s="3614"/>
      <c r="HTP1" s="3614"/>
      <c r="HTQ1" s="3614"/>
      <c r="HTR1" s="3614"/>
      <c r="HTS1" s="3614"/>
      <c r="HTT1" s="3614"/>
      <c r="HTU1" s="3614"/>
      <c r="HTV1" s="3614"/>
      <c r="HTW1" s="3614"/>
      <c r="HTX1" s="3615"/>
      <c r="HTY1" s="3616" t="s">
        <v>2037</v>
      </c>
      <c r="HTZ1" s="3614"/>
      <c r="HUA1" s="3614"/>
      <c r="HUB1" s="3614"/>
      <c r="HUC1" s="3614"/>
      <c r="HUD1" s="3614"/>
      <c r="HUE1" s="3614"/>
      <c r="HUF1" s="3614"/>
      <c r="HUG1" s="3614"/>
      <c r="HUH1" s="3614"/>
      <c r="HUI1" s="3614"/>
      <c r="HUJ1" s="3615"/>
      <c r="HUK1" s="3616" t="s">
        <v>2037</v>
      </c>
      <c r="HUL1" s="3614"/>
      <c r="HUM1" s="3614"/>
      <c r="HUN1" s="3614"/>
      <c r="HUO1" s="3614"/>
      <c r="HUP1" s="3614"/>
      <c r="HUQ1" s="3614"/>
      <c r="HUR1" s="3614"/>
      <c r="HUS1" s="3614"/>
      <c r="HUT1" s="3614"/>
      <c r="HUU1" s="3614"/>
      <c r="HUV1" s="3615"/>
      <c r="HUW1" s="3616" t="s">
        <v>2037</v>
      </c>
      <c r="HUX1" s="3614"/>
      <c r="HUY1" s="3614"/>
      <c r="HUZ1" s="3614"/>
      <c r="HVA1" s="3614"/>
      <c r="HVB1" s="3614"/>
      <c r="HVC1" s="3614"/>
      <c r="HVD1" s="3614"/>
      <c r="HVE1" s="3614"/>
      <c r="HVF1" s="3614"/>
      <c r="HVG1" s="3614"/>
      <c r="HVH1" s="3615"/>
      <c r="HVI1" s="3616" t="s">
        <v>2037</v>
      </c>
      <c r="HVJ1" s="3614"/>
      <c r="HVK1" s="3614"/>
      <c r="HVL1" s="3614"/>
      <c r="HVM1" s="3614"/>
      <c r="HVN1" s="3614"/>
      <c r="HVO1" s="3614"/>
      <c r="HVP1" s="3614"/>
      <c r="HVQ1" s="3614"/>
      <c r="HVR1" s="3614"/>
      <c r="HVS1" s="3614"/>
      <c r="HVT1" s="3615"/>
      <c r="HVU1" s="3616" t="s">
        <v>2037</v>
      </c>
      <c r="HVV1" s="3614"/>
      <c r="HVW1" s="3614"/>
      <c r="HVX1" s="3614"/>
      <c r="HVY1" s="3614"/>
      <c r="HVZ1" s="3614"/>
      <c r="HWA1" s="3614"/>
      <c r="HWB1" s="3614"/>
      <c r="HWC1" s="3614"/>
      <c r="HWD1" s="3614"/>
      <c r="HWE1" s="3614"/>
      <c r="HWF1" s="3615"/>
      <c r="HWG1" s="3616" t="s">
        <v>2037</v>
      </c>
      <c r="HWH1" s="3614"/>
      <c r="HWI1" s="3614"/>
      <c r="HWJ1" s="3614"/>
      <c r="HWK1" s="3614"/>
      <c r="HWL1" s="3614"/>
      <c r="HWM1" s="3614"/>
      <c r="HWN1" s="3614"/>
      <c r="HWO1" s="3614"/>
      <c r="HWP1" s="3614"/>
      <c r="HWQ1" s="3614"/>
      <c r="HWR1" s="3615"/>
      <c r="HWS1" s="3616" t="s">
        <v>2037</v>
      </c>
      <c r="HWT1" s="3614"/>
      <c r="HWU1" s="3614"/>
      <c r="HWV1" s="3614"/>
      <c r="HWW1" s="3614"/>
      <c r="HWX1" s="3614"/>
      <c r="HWY1" s="3614"/>
      <c r="HWZ1" s="3614"/>
      <c r="HXA1" s="3614"/>
      <c r="HXB1" s="3614"/>
      <c r="HXC1" s="3614"/>
      <c r="HXD1" s="3615"/>
      <c r="HXE1" s="3616" t="s">
        <v>2037</v>
      </c>
      <c r="HXF1" s="3614"/>
      <c r="HXG1" s="3614"/>
      <c r="HXH1" s="3614"/>
      <c r="HXI1" s="3614"/>
      <c r="HXJ1" s="3614"/>
      <c r="HXK1" s="3614"/>
      <c r="HXL1" s="3614"/>
      <c r="HXM1" s="3614"/>
      <c r="HXN1" s="3614"/>
      <c r="HXO1" s="3614"/>
      <c r="HXP1" s="3615"/>
      <c r="HXQ1" s="3616" t="s">
        <v>2037</v>
      </c>
      <c r="HXR1" s="3614"/>
      <c r="HXS1" s="3614"/>
      <c r="HXT1" s="3614"/>
      <c r="HXU1" s="3614"/>
      <c r="HXV1" s="3614"/>
      <c r="HXW1" s="3614"/>
      <c r="HXX1" s="3614"/>
      <c r="HXY1" s="3614"/>
      <c r="HXZ1" s="3614"/>
      <c r="HYA1" s="3614"/>
      <c r="HYB1" s="3615"/>
      <c r="HYC1" s="3616" t="s">
        <v>2037</v>
      </c>
      <c r="HYD1" s="3614"/>
      <c r="HYE1" s="3614"/>
      <c r="HYF1" s="3614"/>
      <c r="HYG1" s="3614"/>
      <c r="HYH1" s="3614"/>
      <c r="HYI1" s="3614"/>
      <c r="HYJ1" s="3614"/>
      <c r="HYK1" s="3614"/>
      <c r="HYL1" s="3614"/>
      <c r="HYM1" s="3614"/>
      <c r="HYN1" s="3615"/>
      <c r="HYO1" s="3616" t="s">
        <v>2037</v>
      </c>
      <c r="HYP1" s="3614"/>
      <c r="HYQ1" s="3614"/>
      <c r="HYR1" s="3614"/>
      <c r="HYS1" s="3614"/>
      <c r="HYT1" s="3614"/>
      <c r="HYU1" s="3614"/>
      <c r="HYV1" s="3614"/>
      <c r="HYW1" s="3614"/>
      <c r="HYX1" s="3614"/>
      <c r="HYY1" s="3614"/>
      <c r="HYZ1" s="3615"/>
      <c r="HZA1" s="3616" t="s">
        <v>2037</v>
      </c>
      <c r="HZB1" s="3614"/>
      <c r="HZC1" s="3614"/>
      <c r="HZD1" s="3614"/>
      <c r="HZE1" s="3614"/>
      <c r="HZF1" s="3614"/>
      <c r="HZG1" s="3614"/>
      <c r="HZH1" s="3614"/>
      <c r="HZI1" s="3614"/>
      <c r="HZJ1" s="3614"/>
      <c r="HZK1" s="3614"/>
      <c r="HZL1" s="3615"/>
      <c r="HZM1" s="3616" t="s">
        <v>2037</v>
      </c>
      <c r="HZN1" s="3614"/>
      <c r="HZO1" s="3614"/>
      <c r="HZP1" s="3614"/>
      <c r="HZQ1" s="3614"/>
      <c r="HZR1" s="3614"/>
      <c r="HZS1" s="3614"/>
      <c r="HZT1" s="3614"/>
      <c r="HZU1" s="3614"/>
      <c r="HZV1" s="3614"/>
      <c r="HZW1" s="3614"/>
      <c r="HZX1" s="3615"/>
      <c r="HZY1" s="3616" t="s">
        <v>2037</v>
      </c>
      <c r="HZZ1" s="3614"/>
      <c r="IAA1" s="3614"/>
      <c r="IAB1" s="3614"/>
      <c r="IAC1" s="3614"/>
      <c r="IAD1" s="3614"/>
      <c r="IAE1" s="3614"/>
      <c r="IAF1" s="3614"/>
      <c r="IAG1" s="3614"/>
      <c r="IAH1" s="3614"/>
      <c r="IAI1" s="3614"/>
      <c r="IAJ1" s="3615"/>
      <c r="IAK1" s="3616" t="s">
        <v>2037</v>
      </c>
      <c r="IAL1" s="3614"/>
      <c r="IAM1" s="3614"/>
      <c r="IAN1" s="3614"/>
      <c r="IAO1" s="3614"/>
      <c r="IAP1" s="3614"/>
      <c r="IAQ1" s="3614"/>
      <c r="IAR1" s="3614"/>
      <c r="IAS1" s="3614"/>
      <c r="IAT1" s="3614"/>
      <c r="IAU1" s="3614"/>
      <c r="IAV1" s="3615"/>
      <c r="IAW1" s="3616" t="s">
        <v>2037</v>
      </c>
      <c r="IAX1" s="3614"/>
      <c r="IAY1" s="3614"/>
      <c r="IAZ1" s="3614"/>
      <c r="IBA1" s="3614"/>
      <c r="IBB1" s="3614"/>
      <c r="IBC1" s="3614"/>
      <c r="IBD1" s="3614"/>
      <c r="IBE1" s="3614"/>
      <c r="IBF1" s="3614"/>
      <c r="IBG1" s="3614"/>
      <c r="IBH1" s="3615"/>
      <c r="IBI1" s="3616" t="s">
        <v>2037</v>
      </c>
      <c r="IBJ1" s="3614"/>
      <c r="IBK1" s="3614"/>
      <c r="IBL1" s="3614"/>
      <c r="IBM1" s="3614"/>
      <c r="IBN1" s="3614"/>
      <c r="IBO1" s="3614"/>
      <c r="IBP1" s="3614"/>
      <c r="IBQ1" s="3614"/>
      <c r="IBR1" s="3614"/>
      <c r="IBS1" s="3614"/>
      <c r="IBT1" s="3615"/>
      <c r="IBU1" s="3616" t="s">
        <v>2037</v>
      </c>
      <c r="IBV1" s="3614"/>
      <c r="IBW1" s="3614"/>
      <c r="IBX1" s="3614"/>
      <c r="IBY1" s="3614"/>
      <c r="IBZ1" s="3614"/>
      <c r="ICA1" s="3614"/>
      <c r="ICB1" s="3614"/>
      <c r="ICC1" s="3614"/>
      <c r="ICD1" s="3614"/>
      <c r="ICE1" s="3614"/>
      <c r="ICF1" s="3615"/>
      <c r="ICG1" s="3616" t="s">
        <v>2037</v>
      </c>
      <c r="ICH1" s="3614"/>
      <c r="ICI1" s="3614"/>
      <c r="ICJ1" s="3614"/>
      <c r="ICK1" s="3614"/>
      <c r="ICL1" s="3614"/>
      <c r="ICM1" s="3614"/>
      <c r="ICN1" s="3614"/>
      <c r="ICO1" s="3614"/>
      <c r="ICP1" s="3614"/>
      <c r="ICQ1" s="3614"/>
      <c r="ICR1" s="3615"/>
      <c r="ICS1" s="3616" t="s">
        <v>2037</v>
      </c>
      <c r="ICT1" s="3614"/>
      <c r="ICU1" s="3614"/>
      <c r="ICV1" s="3614"/>
      <c r="ICW1" s="3614"/>
      <c r="ICX1" s="3614"/>
      <c r="ICY1" s="3614"/>
      <c r="ICZ1" s="3614"/>
      <c r="IDA1" s="3614"/>
      <c r="IDB1" s="3614"/>
      <c r="IDC1" s="3614"/>
      <c r="IDD1" s="3615"/>
      <c r="IDE1" s="3616" t="s">
        <v>2037</v>
      </c>
      <c r="IDF1" s="3614"/>
      <c r="IDG1" s="3614"/>
      <c r="IDH1" s="3614"/>
      <c r="IDI1" s="3614"/>
      <c r="IDJ1" s="3614"/>
      <c r="IDK1" s="3614"/>
      <c r="IDL1" s="3614"/>
      <c r="IDM1" s="3614"/>
      <c r="IDN1" s="3614"/>
      <c r="IDO1" s="3614"/>
      <c r="IDP1" s="3615"/>
      <c r="IDQ1" s="3616" t="s">
        <v>2037</v>
      </c>
      <c r="IDR1" s="3614"/>
      <c r="IDS1" s="3614"/>
      <c r="IDT1" s="3614"/>
      <c r="IDU1" s="3614"/>
      <c r="IDV1" s="3614"/>
      <c r="IDW1" s="3614"/>
      <c r="IDX1" s="3614"/>
      <c r="IDY1" s="3614"/>
      <c r="IDZ1" s="3614"/>
      <c r="IEA1" s="3614"/>
      <c r="IEB1" s="3615"/>
      <c r="IEC1" s="3616" t="s">
        <v>2037</v>
      </c>
      <c r="IED1" s="3614"/>
      <c r="IEE1" s="3614"/>
      <c r="IEF1" s="3614"/>
      <c r="IEG1" s="3614"/>
      <c r="IEH1" s="3614"/>
      <c r="IEI1" s="3614"/>
      <c r="IEJ1" s="3614"/>
      <c r="IEK1" s="3614"/>
      <c r="IEL1" s="3614"/>
      <c r="IEM1" s="3614"/>
      <c r="IEN1" s="3615"/>
      <c r="IEO1" s="3616" t="s">
        <v>2037</v>
      </c>
      <c r="IEP1" s="3614"/>
      <c r="IEQ1" s="3614"/>
      <c r="IER1" s="3614"/>
      <c r="IES1" s="3614"/>
      <c r="IET1" s="3614"/>
      <c r="IEU1" s="3614"/>
      <c r="IEV1" s="3614"/>
      <c r="IEW1" s="3614"/>
      <c r="IEX1" s="3614"/>
      <c r="IEY1" s="3614"/>
      <c r="IEZ1" s="3615"/>
      <c r="IFA1" s="3616" t="s">
        <v>2037</v>
      </c>
      <c r="IFB1" s="3614"/>
      <c r="IFC1" s="3614"/>
      <c r="IFD1" s="3614"/>
      <c r="IFE1" s="3614"/>
      <c r="IFF1" s="3614"/>
      <c r="IFG1" s="3614"/>
      <c r="IFH1" s="3614"/>
      <c r="IFI1" s="3614"/>
      <c r="IFJ1" s="3614"/>
      <c r="IFK1" s="3614"/>
      <c r="IFL1" s="3615"/>
      <c r="IFM1" s="3616" t="s">
        <v>2037</v>
      </c>
      <c r="IFN1" s="3614"/>
      <c r="IFO1" s="3614"/>
      <c r="IFP1" s="3614"/>
      <c r="IFQ1" s="3614"/>
      <c r="IFR1" s="3614"/>
      <c r="IFS1" s="3614"/>
      <c r="IFT1" s="3614"/>
      <c r="IFU1" s="3614"/>
      <c r="IFV1" s="3614"/>
      <c r="IFW1" s="3614"/>
      <c r="IFX1" s="3615"/>
      <c r="IFY1" s="3616" t="s">
        <v>2037</v>
      </c>
      <c r="IFZ1" s="3614"/>
      <c r="IGA1" s="3614"/>
      <c r="IGB1" s="3614"/>
      <c r="IGC1" s="3614"/>
      <c r="IGD1" s="3614"/>
      <c r="IGE1" s="3614"/>
      <c r="IGF1" s="3614"/>
      <c r="IGG1" s="3614"/>
      <c r="IGH1" s="3614"/>
      <c r="IGI1" s="3614"/>
      <c r="IGJ1" s="3615"/>
      <c r="IGK1" s="3616" t="s">
        <v>2037</v>
      </c>
      <c r="IGL1" s="3614"/>
      <c r="IGM1" s="3614"/>
      <c r="IGN1" s="3614"/>
      <c r="IGO1" s="3614"/>
      <c r="IGP1" s="3614"/>
      <c r="IGQ1" s="3614"/>
      <c r="IGR1" s="3614"/>
      <c r="IGS1" s="3614"/>
      <c r="IGT1" s="3614"/>
      <c r="IGU1" s="3614"/>
      <c r="IGV1" s="3615"/>
      <c r="IGW1" s="3616" t="s">
        <v>2037</v>
      </c>
      <c r="IGX1" s="3614"/>
      <c r="IGY1" s="3614"/>
      <c r="IGZ1" s="3614"/>
      <c r="IHA1" s="3614"/>
      <c r="IHB1" s="3614"/>
      <c r="IHC1" s="3614"/>
      <c r="IHD1" s="3614"/>
      <c r="IHE1" s="3614"/>
      <c r="IHF1" s="3614"/>
      <c r="IHG1" s="3614"/>
      <c r="IHH1" s="3615"/>
      <c r="IHI1" s="3616" t="s">
        <v>2037</v>
      </c>
      <c r="IHJ1" s="3614"/>
      <c r="IHK1" s="3614"/>
      <c r="IHL1" s="3614"/>
      <c r="IHM1" s="3614"/>
      <c r="IHN1" s="3614"/>
      <c r="IHO1" s="3614"/>
      <c r="IHP1" s="3614"/>
      <c r="IHQ1" s="3614"/>
      <c r="IHR1" s="3614"/>
      <c r="IHS1" s="3614"/>
      <c r="IHT1" s="3615"/>
      <c r="IHU1" s="3616" t="s">
        <v>2037</v>
      </c>
      <c r="IHV1" s="3614"/>
      <c r="IHW1" s="3614"/>
      <c r="IHX1" s="3614"/>
      <c r="IHY1" s="3614"/>
      <c r="IHZ1" s="3614"/>
      <c r="IIA1" s="3614"/>
      <c r="IIB1" s="3614"/>
      <c r="IIC1" s="3614"/>
      <c r="IID1" s="3614"/>
      <c r="IIE1" s="3614"/>
      <c r="IIF1" s="3615"/>
      <c r="IIG1" s="3616" t="s">
        <v>2037</v>
      </c>
      <c r="IIH1" s="3614"/>
      <c r="III1" s="3614"/>
      <c r="IIJ1" s="3614"/>
      <c r="IIK1" s="3614"/>
      <c r="IIL1" s="3614"/>
      <c r="IIM1" s="3614"/>
      <c r="IIN1" s="3614"/>
      <c r="IIO1" s="3614"/>
      <c r="IIP1" s="3614"/>
      <c r="IIQ1" s="3614"/>
      <c r="IIR1" s="3615"/>
      <c r="IIS1" s="3616" t="s">
        <v>2037</v>
      </c>
      <c r="IIT1" s="3614"/>
      <c r="IIU1" s="3614"/>
      <c r="IIV1" s="3614"/>
      <c r="IIW1" s="3614"/>
      <c r="IIX1" s="3614"/>
      <c r="IIY1" s="3614"/>
      <c r="IIZ1" s="3614"/>
      <c r="IJA1" s="3614"/>
      <c r="IJB1" s="3614"/>
      <c r="IJC1" s="3614"/>
      <c r="IJD1" s="3615"/>
      <c r="IJE1" s="3616" t="s">
        <v>2037</v>
      </c>
      <c r="IJF1" s="3614"/>
      <c r="IJG1" s="3614"/>
      <c r="IJH1" s="3614"/>
      <c r="IJI1" s="3614"/>
      <c r="IJJ1" s="3614"/>
      <c r="IJK1" s="3614"/>
      <c r="IJL1" s="3614"/>
      <c r="IJM1" s="3614"/>
      <c r="IJN1" s="3614"/>
      <c r="IJO1" s="3614"/>
      <c r="IJP1" s="3615"/>
      <c r="IJQ1" s="3616" t="s">
        <v>2037</v>
      </c>
      <c r="IJR1" s="3614"/>
      <c r="IJS1" s="3614"/>
      <c r="IJT1" s="3614"/>
      <c r="IJU1" s="3614"/>
      <c r="IJV1" s="3614"/>
      <c r="IJW1" s="3614"/>
      <c r="IJX1" s="3614"/>
      <c r="IJY1" s="3614"/>
      <c r="IJZ1" s="3614"/>
      <c r="IKA1" s="3614"/>
      <c r="IKB1" s="3615"/>
      <c r="IKC1" s="3616" t="s">
        <v>2037</v>
      </c>
      <c r="IKD1" s="3614"/>
      <c r="IKE1" s="3614"/>
      <c r="IKF1" s="3614"/>
      <c r="IKG1" s="3614"/>
      <c r="IKH1" s="3614"/>
      <c r="IKI1" s="3614"/>
      <c r="IKJ1" s="3614"/>
      <c r="IKK1" s="3614"/>
      <c r="IKL1" s="3614"/>
      <c r="IKM1" s="3614"/>
      <c r="IKN1" s="3615"/>
      <c r="IKO1" s="3616" t="s">
        <v>2037</v>
      </c>
      <c r="IKP1" s="3614"/>
      <c r="IKQ1" s="3614"/>
      <c r="IKR1" s="3614"/>
      <c r="IKS1" s="3614"/>
      <c r="IKT1" s="3614"/>
      <c r="IKU1" s="3614"/>
      <c r="IKV1" s="3614"/>
      <c r="IKW1" s="3614"/>
      <c r="IKX1" s="3614"/>
      <c r="IKY1" s="3614"/>
      <c r="IKZ1" s="3615"/>
      <c r="ILA1" s="3616" t="s">
        <v>2037</v>
      </c>
      <c r="ILB1" s="3614"/>
      <c r="ILC1" s="3614"/>
      <c r="ILD1" s="3614"/>
      <c r="ILE1" s="3614"/>
      <c r="ILF1" s="3614"/>
      <c r="ILG1" s="3614"/>
      <c r="ILH1" s="3614"/>
      <c r="ILI1" s="3614"/>
      <c r="ILJ1" s="3614"/>
      <c r="ILK1" s="3614"/>
      <c r="ILL1" s="3615"/>
      <c r="ILM1" s="3616" t="s">
        <v>2037</v>
      </c>
      <c r="ILN1" s="3614"/>
      <c r="ILO1" s="3614"/>
      <c r="ILP1" s="3614"/>
      <c r="ILQ1" s="3614"/>
      <c r="ILR1" s="3614"/>
      <c r="ILS1" s="3614"/>
      <c r="ILT1" s="3614"/>
      <c r="ILU1" s="3614"/>
      <c r="ILV1" s="3614"/>
      <c r="ILW1" s="3614"/>
      <c r="ILX1" s="3615"/>
      <c r="ILY1" s="3616" t="s">
        <v>2037</v>
      </c>
      <c r="ILZ1" s="3614"/>
      <c r="IMA1" s="3614"/>
      <c r="IMB1" s="3614"/>
      <c r="IMC1" s="3614"/>
      <c r="IMD1" s="3614"/>
      <c r="IME1" s="3614"/>
      <c r="IMF1" s="3614"/>
      <c r="IMG1" s="3614"/>
      <c r="IMH1" s="3614"/>
      <c r="IMI1" s="3614"/>
      <c r="IMJ1" s="3615"/>
      <c r="IMK1" s="3616" t="s">
        <v>2037</v>
      </c>
      <c r="IML1" s="3614"/>
      <c r="IMM1" s="3614"/>
      <c r="IMN1" s="3614"/>
      <c r="IMO1" s="3614"/>
      <c r="IMP1" s="3614"/>
      <c r="IMQ1" s="3614"/>
      <c r="IMR1" s="3614"/>
      <c r="IMS1" s="3614"/>
      <c r="IMT1" s="3614"/>
      <c r="IMU1" s="3614"/>
      <c r="IMV1" s="3615"/>
      <c r="IMW1" s="3616" t="s">
        <v>2037</v>
      </c>
      <c r="IMX1" s="3614"/>
      <c r="IMY1" s="3614"/>
      <c r="IMZ1" s="3614"/>
      <c r="INA1" s="3614"/>
      <c r="INB1" s="3614"/>
      <c r="INC1" s="3614"/>
      <c r="IND1" s="3614"/>
      <c r="INE1" s="3614"/>
      <c r="INF1" s="3614"/>
      <c r="ING1" s="3614"/>
      <c r="INH1" s="3615"/>
      <c r="INI1" s="3616" t="s">
        <v>2037</v>
      </c>
      <c r="INJ1" s="3614"/>
      <c r="INK1" s="3614"/>
      <c r="INL1" s="3614"/>
      <c r="INM1" s="3614"/>
      <c r="INN1" s="3614"/>
      <c r="INO1" s="3614"/>
      <c r="INP1" s="3614"/>
      <c r="INQ1" s="3614"/>
      <c r="INR1" s="3614"/>
      <c r="INS1" s="3614"/>
      <c r="INT1" s="3615"/>
      <c r="INU1" s="3616" t="s">
        <v>2037</v>
      </c>
      <c r="INV1" s="3614"/>
      <c r="INW1" s="3614"/>
      <c r="INX1" s="3614"/>
      <c r="INY1" s="3614"/>
      <c r="INZ1" s="3614"/>
      <c r="IOA1" s="3614"/>
      <c r="IOB1" s="3614"/>
      <c r="IOC1" s="3614"/>
      <c r="IOD1" s="3614"/>
      <c r="IOE1" s="3614"/>
      <c r="IOF1" s="3615"/>
      <c r="IOG1" s="3616" t="s">
        <v>2037</v>
      </c>
      <c r="IOH1" s="3614"/>
      <c r="IOI1" s="3614"/>
      <c r="IOJ1" s="3614"/>
      <c r="IOK1" s="3614"/>
      <c r="IOL1" s="3614"/>
      <c r="IOM1" s="3614"/>
      <c r="ION1" s="3614"/>
      <c r="IOO1" s="3614"/>
      <c r="IOP1" s="3614"/>
      <c r="IOQ1" s="3614"/>
      <c r="IOR1" s="3615"/>
      <c r="IOS1" s="3616" t="s">
        <v>2037</v>
      </c>
      <c r="IOT1" s="3614"/>
      <c r="IOU1" s="3614"/>
      <c r="IOV1" s="3614"/>
      <c r="IOW1" s="3614"/>
      <c r="IOX1" s="3614"/>
      <c r="IOY1" s="3614"/>
      <c r="IOZ1" s="3614"/>
      <c r="IPA1" s="3614"/>
      <c r="IPB1" s="3614"/>
      <c r="IPC1" s="3614"/>
      <c r="IPD1" s="3615"/>
      <c r="IPE1" s="3616" t="s">
        <v>2037</v>
      </c>
      <c r="IPF1" s="3614"/>
      <c r="IPG1" s="3614"/>
      <c r="IPH1" s="3614"/>
      <c r="IPI1" s="3614"/>
      <c r="IPJ1" s="3614"/>
      <c r="IPK1" s="3614"/>
      <c r="IPL1" s="3614"/>
      <c r="IPM1" s="3614"/>
      <c r="IPN1" s="3614"/>
      <c r="IPO1" s="3614"/>
      <c r="IPP1" s="3615"/>
      <c r="IPQ1" s="3616" t="s">
        <v>2037</v>
      </c>
      <c r="IPR1" s="3614"/>
      <c r="IPS1" s="3614"/>
      <c r="IPT1" s="3614"/>
      <c r="IPU1" s="3614"/>
      <c r="IPV1" s="3614"/>
      <c r="IPW1" s="3614"/>
      <c r="IPX1" s="3614"/>
      <c r="IPY1" s="3614"/>
      <c r="IPZ1" s="3614"/>
      <c r="IQA1" s="3614"/>
      <c r="IQB1" s="3615"/>
      <c r="IQC1" s="3616" t="s">
        <v>2037</v>
      </c>
      <c r="IQD1" s="3614"/>
      <c r="IQE1" s="3614"/>
      <c r="IQF1" s="3614"/>
      <c r="IQG1" s="3614"/>
      <c r="IQH1" s="3614"/>
      <c r="IQI1" s="3614"/>
      <c r="IQJ1" s="3614"/>
      <c r="IQK1" s="3614"/>
      <c r="IQL1" s="3614"/>
      <c r="IQM1" s="3614"/>
      <c r="IQN1" s="3615"/>
      <c r="IQO1" s="3616" t="s">
        <v>2037</v>
      </c>
      <c r="IQP1" s="3614"/>
      <c r="IQQ1" s="3614"/>
      <c r="IQR1" s="3614"/>
      <c r="IQS1" s="3614"/>
      <c r="IQT1" s="3614"/>
      <c r="IQU1" s="3614"/>
      <c r="IQV1" s="3614"/>
      <c r="IQW1" s="3614"/>
      <c r="IQX1" s="3614"/>
      <c r="IQY1" s="3614"/>
      <c r="IQZ1" s="3615"/>
      <c r="IRA1" s="3616" t="s">
        <v>2037</v>
      </c>
      <c r="IRB1" s="3614"/>
      <c r="IRC1" s="3614"/>
      <c r="IRD1" s="3614"/>
      <c r="IRE1" s="3614"/>
      <c r="IRF1" s="3614"/>
      <c r="IRG1" s="3614"/>
      <c r="IRH1" s="3614"/>
      <c r="IRI1" s="3614"/>
      <c r="IRJ1" s="3614"/>
      <c r="IRK1" s="3614"/>
      <c r="IRL1" s="3615"/>
      <c r="IRM1" s="3616" t="s">
        <v>2037</v>
      </c>
      <c r="IRN1" s="3614"/>
      <c r="IRO1" s="3614"/>
      <c r="IRP1" s="3614"/>
      <c r="IRQ1" s="3614"/>
      <c r="IRR1" s="3614"/>
      <c r="IRS1" s="3614"/>
      <c r="IRT1" s="3614"/>
      <c r="IRU1" s="3614"/>
      <c r="IRV1" s="3614"/>
      <c r="IRW1" s="3614"/>
      <c r="IRX1" s="3615"/>
      <c r="IRY1" s="3616" t="s">
        <v>2037</v>
      </c>
      <c r="IRZ1" s="3614"/>
      <c r="ISA1" s="3614"/>
      <c r="ISB1" s="3614"/>
      <c r="ISC1" s="3614"/>
      <c r="ISD1" s="3614"/>
      <c r="ISE1" s="3614"/>
      <c r="ISF1" s="3614"/>
      <c r="ISG1" s="3614"/>
      <c r="ISH1" s="3614"/>
      <c r="ISI1" s="3614"/>
      <c r="ISJ1" s="3615"/>
      <c r="ISK1" s="3616" t="s">
        <v>2037</v>
      </c>
      <c r="ISL1" s="3614"/>
      <c r="ISM1" s="3614"/>
      <c r="ISN1" s="3614"/>
      <c r="ISO1" s="3614"/>
      <c r="ISP1" s="3614"/>
      <c r="ISQ1" s="3614"/>
      <c r="ISR1" s="3614"/>
      <c r="ISS1" s="3614"/>
      <c r="IST1" s="3614"/>
      <c r="ISU1" s="3614"/>
      <c r="ISV1" s="3615"/>
      <c r="ISW1" s="3616" t="s">
        <v>2037</v>
      </c>
      <c r="ISX1" s="3614"/>
      <c r="ISY1" s="3614"/>
      <c r="ISZ1" s="3614"/>
      <c r="ITA1" s="3614"/>
      <c r="ITB1" s="3614"/>
      <c r="ITC1" s="3614"/>
      <c r="ITD1" s="3614"/>
      <c r="ITE1" s="3614"/>
      <c r="ITF1" s="3614"/>
      <c r="ITG1" s="3614"/>
      <c r="ITH1" s="3615"/>
      <c r="ITI1" s="3616" t="s">
        <v>2037</v>
      </c>
      <c r="ITJ1" s="3614"/>
      <c r="ITK1" s="3614"/>
      <c r="ITL1" s="3614"/>
      <c r="ITM1" s="3614"/>
      <c r="ITN1" s="3614"/>
      <c r="ITO1" s="3614"/>
      <c r="ITP1" s="3614"/>
      <c r="ITQ1" s="3614"/>
      <c r="ITR1" s="3614"/>
      <c r="ITS1" s="3614"/>
      <c r="ITT1" s="3615"/>
      <c r="ITU1" s="3616" t="s">
        <v>2037</v>
      </c>
      <c r="ITV1" s="3614"/>
      <c r="ITW1" s="3614"/>
      <c r="ITX1" s="3614"/>
      <c r="ITY1" s="3614"/>
      <c r="ITZ1" s="3614"/>
      <c r="IUA1" s="3614"/>
      <c r="IUB1" s="3614"/>
      <c r="IUC1" s="3614"/>
      <c r="IUD1" s="3614"/>
      <c r="IUE1" s="3614"/>
      <c r="IUF1" s="3615"/>
      <c r="IUG1" s="3616" t="s">
        <v>2037</v>
      </c>
      <c r="IUH1" s="3614"/>
      <c r="IUI1" s="3614"/>
      <c r="IUJ1" s="3614"/>
      <c r="IUK1" s="3614"/>
      <c r="IUL1" s="3614"/>
      <c r="IUM1" s="3614"/>
      <c r="IUN1" s="3614"/>
      <c r="IUO1" s="3614"/>
      <c r="IUP1" s="3614"/>
      <c r="IUQ1" s="3614"/>
      <c r="IUR1" s="3615"/>
      <c r="IUS1" s="3616" t="s">
        <v>2037</v>
      </c>
      <c r="IUT1" s="3614"/>
      <c r="IUU1" s="3614"/>
      <c r="IUV1" s="3614"/>
      <c r="IUW1" s="3614"/>
      <c r="IUX1" s="3614"/>
      <c r="IUY1" s="3614"/>
      <c r="IUZ1" s="3614"/>
      <c r="IVA1" s="3614"/>
      <c r="IVB1" s="3614"/>
      <c r="IVC1" s="3614"/>
      <c r="IVD1" s="3615"/>
      <c r="IVE1" s="3616" t="s">
        <v>2037</v>
      </c>
      <c r="IVF1" s="3614"/>
      <c r="IVG1" s="3614"/>
      <c r="IVH1" s="3614"/>
      <c r="IVI1" s="3614"/>
      <c r="IVJ1" s="3614"/>
      <c r="IVK1" s="3614"/>
      <c r="IVL1" s="3614"/>
      <c r="IVM1" s="3614"/>
      <c r="IVN1" s="3614"/>
      <c r="IVO1" s="3614"/>
      <c r="IVP1" s="3615"/>
      <c r="IVQ1" s="3616" t="s">
        <v>2037</v>
      </c>
      <c r="IVR1" s="3614"/>
      <c r="IVS1" s="3614"/>
      <c r="IVT1" s="3614"/>
      <c r="IVU1" s="3614"/>
      <c r="IVV1" s="3614"/>
      <c r="IVW1" s="3614"/>
      <c r="IVX1" s="3614"/>
      <c r="IVY1" s="3614"/>
      <c r="IVZ1" s="3614"/>
      <c r="IWA1" s="3614"/>
      <c r="IWB1" s="3615"/>
      <c r="IWC1" s="3616" t="s">
        <v>2037</v>
      </c>
      <c r="IWD1" s="3614"/>
      <c r="IWE1" s="3614"/>
      <c r="IWF1" s="3614"/>
      <c r="IWG1" s="3614"/>
      <c r="IWH1" s="3614"/>
      <c r="IWI1" s="3614"/>
      <c r="IWJ1" s="3614"/>
      <c r="IWK1" s="3614"/>
      <c r="IWL1" s="3614"/>
      <c r="IWM1" s="3614"/>
      <c r="IWN1" s="3615"/>
      <c r="IWO1" s="3616" t="s">
        <v>2037</v>
      </c>
      <c r="IWP1" s="3614"/>
      <c r="IWQ1" s="3614"/>
      <c r="IWR1" s="3614"/>
      <c r="IWS1" s="3614"/>
      <c r="IWT1" s="3614"/>
      <c r="IWU1" s="3614"/>
      <c r="IWV1" s="3614"/>
      <c r="IWW1" s="3614"/>
      <c r="IWX1" s="3614"/>
      <c r="IWY1" s="3614"/>
      <c r="IWZ1" s="3615"/>
      <c r="IXA1" s="3616" t="s">
        <v>2037</v>
      </c>
      <c r="IXB1" s="3614"/>
      <c r="IXC1" s="3614"/>
      <c r="IXD1" s="3614"/>
      <c r="IXE1" s="3614"/>
      <c r="IXF1" s="3614"/>
      <c r="IXG1" s="3614"/>
      <c r="IXH1" s="3614"/>
      <c r="IXI1" s="3614"/>
      <c r="IXJ1" s="3614"/>
      <c r="IXK1" s="3614"/>
      <c r="IXL1" s="3615"/>
      <c r="IXM1" s="3616" t="s">
        <v>2037</v>
      </c>
      <c r="IXN1" s="3614"/>
      <c r="IXO1" s="3614"/>
      <c r="IXP1" s="3614"/>
      <c r="IXQ1" s="3614"/>
      <c r="IXR1" s="3614"/>
      <c r="IXS1" s="3614"/>
      <c r="IXT1" s="3614"/>
      <c r="IXU1" s="3614"/>
      <c r="IXV1" s="3614"/>
      <c r="IXW1" s="3614"/>
      <c r="IXX1" s="3615"/>
      <c r="IXY1" s="3616" t="s">
        <v>2037</v>
      </c>
      <c r="IXZ1" s="3614"/>
      <c r="IYA1" s="3614"/>
      <c r="IYB1" s="3614"/>
      <c r="IYC1" s="3614"/>
      <c r="IYD1" s="3614"/>
      <c r="IYE1" s="3614"/>
      <c r="IYF1" s="3614"/>
      <c r="IYG1" s="3614"/>
      <c r="IYH1" s="3614"/>
      <c r="IYI1" s="3614"/>
      <c r="IYJ1" s="3615"/>
      <c r="IYK1" s="3616" t="s">
        <v>2037</v>
      </c>
      <c r="IYL1" s="3614"/>
      <c r="IYM1" s="3614"/>
      <c r="IYN1" s="3614"/>
      <c r="IYO1" s="3614"/>
      <c r="IYP1" s="3614"/>
      <c r="IYQ1" s="3614"/>
      <c r="IYR1" s="3614"/>
      <c r="IYS1" s="3614"/>
      <c r="IYT1" s="3614"/>
      <c r="IYU1" s="3614"/>
      <c r="IYV1" s="3615"/>
      <c r="IYW1" s="3616" t="s">
        <v>2037</v>
      </c>
      <c r="IYX1" s="3614"/>
      <c r="IYY1" s="3614"/>
      <c r="IYZ1" s="3614"/>
      <c r="IZA1" s="3614"/>
      <c r="IZB1" s="3614"/>
      <c r="IZC1" s="3614"/>
      <c r="IZD1" s="3614"/>
      <c r="IZE1" s="3614"/>
      <c r="IZF1" s="3614"/>
      <c r="IZG1" s="3614"/>
      <c r="IZH1" s="3615"/>
      <c r="IZI1" s="3616" t="s">
        <v>2037</v>
      </c>
      <c r="IZJ1" s="3614"/>
      <c r="IZK1" s="3614"/>
      <c r="IZL1" s="3614"/>
      <c r="IZM1" s="3614"/>
      <c r="IZN1" s="3614"/>
      <c r="IZO1" s="3614"/>
      <c r="IZP1" s="3614"/>
      <c r="IZQ1" s="3614"/>
      <c r="IZR1" s="3614"/>
      <c r="IZS1" s="3614"/>
      <c r="IZT1" s="3615"/>
      <c r="IZU1" s="3616" t="s">
        <v>2037</v>
      </c>
      <c r="IZV1" s="3614"/>
      <c r="IZW1" s="3614"/>
      <c r="IZX1" s="3614"/>
      <c r="IZY1" s="3614"/>
      <c r="IZZ1" s="3614"/>
      <c r="JAA1" s="3614"/>
      <c r="JAB1" s="3614"/>
      <c r="JAC1" s="3614"/>
      <c r="JAD1" s="3614"/>
      <c r="JAE1" s="3614"/>
      <c r="JAF1" s="3615"/>
      <c r="JAG1" s="3616" t="s">
        <v>2037</v>
      </c>
      <c r="JAH1" s="3614"/>
      <c r="JAI1" s="3614"/>
      <c r="JAJ1" s="3614"/>
      <c r="JAK1" s="3614"/>
      <c r="JAL1" s="3614"/>
      <c r="JAM1" s="3614"/>
      <c r="JAN1" s="3614"/>
      <c r="JAO1" s="3614"/>
      <c r="JAP1" s="3614"/>
      <c r="JAQ1" s="3614"/>
      <c r="JAR1" s="3615"/>
      <c r="JAS1" s="3616" t="s">
        <v>2037</v>
      </c>
      <c r="JAT1" s="3614"/>
      <c r="JAU1" s="3614"/>
      <c r="JAV1" s="3614"/>
      <c r="JAW1" s="3614"/>
      <c r="JAX1" s="3614"/>
      <c r="JAY1" s="3614"/>
      <c r="JAZ1" s="3614"/>
      <c r="JBA1" s="3614"/>
      <c r="JBB1" s="3614"/>
      <c r="JBC1" s="3614"/>
      <c r="JBD1" s="3615"/>
      <c r="JBE1" s="3616" t="s">
        <v>2037</v>
      </c>
      <c r="JBF1" s="3614"/>
      <c r="JBG1" s="3614"/>
      <c r="JBH1" s="3614"/>
      <c r="JBI1" s="3614"/>
      <c r="JBJ1" s="3614"/>
      <c r="JBK1" s="3614"/>
      <c r="JBL1" s="3614"/>
      <c r="JBM1" s="3614"/>
      <c r="JBN1" s="3614"/>
      <c r="JBO1" s="3614"/>
      <c r="JBP1" s="3615"/>
      <c r="JBQ1" s="3616" t="s">
        <v>2037</v>
      </c>
      <c r="JBR1" s="3614"/>
      <c r="JBS1" s="3614"/>
      <c r="JBT1" s="3614"/>
      <c r="JBU1" s="3614"/>
      <c r="JBV1" s="3614"/>
      <c r="JBW1" s="3614"/>
      <c r="JBX1" s="3614"/>
      <c r="JBY1" s="3614"/>
      <c r="JBZ1" s="3614"/>
      <c r="JCA1" s="3614"/>
      <c r="JCB1" s="3615"/>
      <c r="JCC1" s="3616" t="s">
        <v>2037</v>
      </c>
      <c r="JCD1" s="3614"/>
      <c r="JCE1" s="3614"/>
      <c r="JCF1" s="3614"/>
      <c r="JCG1" s="3614"/>
      <c r="JCH1" s="3614"/>
      <c r="JCI1" s="3614"/>
      <c r="JCJ1" s="3614"/>
      <c r="JCK1" s="3614"/>
      <c r="JCL1" s="3614"/>
      <c r="JCM1" s="3614"/>
      <c r="JCN1" s="3615"/>
      <c r="JCO1" s="3616" t="s">
        <v>2037</v>
      </c>
      <c r="JCP1" s="3614"/>
      <c r="JCQ1" s="3614"/>
      <c r="JCR1" s="3614"/>
      <c r="JCS1" s="3614"/>
      <c r="JCT1" s="3614"/>
      <c r="JCU1" s="3614"/>
      <c r="JCV1" s="3614"/>
      <c r="JCW1" s="3614"/>
      <c r="JCX1" s="3614"/>
      <c r="JCY1" s="3614"/>
      <c r="JCZ1" s="3615"/>
      <c r="JDA1" s="3616" t="s">
        <v>2037</v>
      </c>
      <c r="JDB1" s="3614"/>
      <c r="JDC1" s="3614"/>
      <c r="JDD1" s="3614"/>
      <c r="JDE1" s="3614"/>
      <c r="JDF1" s="3614"/>
      <c r="JDG1" s="3614"/>
      <c r="JDH1" s="3614"/>
      <c r="JDI1" s="3614"/>
      <c r="JDJ1" s="3614"/>
      <c r="JDK1" s="3614"/>
      <c r="JDL1" s="3615"/>
      <c r="JDM1" s="3616" t="s">
        <v>2037</v>
      </c>
      <c r="JDN1" s="3614"/>
      <c r="JDO1" s="3614"/>
      <c r="JDP1" s="3614"/>
      <c r="JDQ1" s="3614"/>
      <c r="JDR1" s="3614"/>
      <c r="JDS1" s="3614"/>
      <c r="JDT1" s="3614"/>
      <c r="JDU1" s="3614"/>
      <c r="JDV1" s="3614"/>
      <c r="JDW1" s="3614"/>
      <c r="JDX1" s="3615"/>
      <c r="JDY1" s="3616" t="s">
        <v>2037</v>
      </c>
      <c r="JDZ1" s="3614"/>
      <c r="JEA1" s="3614"/>
      <c r="JEB1" s="3614"/>
      <c r="JEC1" s="3614"/>
      <c r="JED1" s="3614"/>
      <c r="JEE1" s="3614"/>
      <c r="JEF1" s="3614"/>
      <c r="JEG1" s="3614"/>
      <c r="JEH1" s="3614"/>
      <c r="JEI1" s="3614"/>
      <c r="JEJ1" s="3615"/>
      <c r="JEK1" s="3616" t="s">
        <v>2037</v>
      </c>
      <c r="JEL1" s="3614"/>
      <c r="JEM1" s="3614"/>
      <c r="JEN1" s="3614"/>
      <c r="JEO1" s="3614"/>
      <c r="JEP1" s="3614"/>
      <c r="JEQ1" s="3614"/>
      <c r="JER1" s="3614"/>
      <c r="JES1" s="3614"/>
      <c r="JET1" s="3614"/>
      <c r="JEU1" s="3614"/>
      <c r="JEV1" s="3615"/>
      <c r="JEW1" s="3616" t="s">
        <v>2037</v>
      </c>
      <c r="JEX1" s="3614"/>
      <c r="JEY1" s="3614"/>
      <c r="JEZ1" s="3614"/>
      <c r="JFA1" s="3614"/>
      <c r="JFB1" s="3614"/>
      <c r="JFC1" s="3614"/>
      <c r="JFD1" s="3614"/>
      <c r="JFE1" s="3614"/>
      <c r="JFF1" s="3614"/>
      <c r="JFG1" s="3614"/>
      <c r="JFH1" s="3615"/>
      <c r="JFI1" s="3616" t="s">
        <v>2037</v>
      </c>
      <c r="JFJ1" s="3614"/>
      <c r="JFK1" s="3614"/>
      <c r="JFL1" s="3614"/>
      <c r="JFM1" s="3614"/>
      <c r="JFN1" s="3614"/>
      <c r="JFO1" s="3614"/>
      <c r="JFP1" s="3614"/>
      <c r="JFQ1" s="3614"/>
      <c r="JFR1" s="3614"/>
      <c r="JFS1" s="3614"/>
      <c r="JFT1" s="3615"/>
      <c r="JFU1" s="3616" t="s">
        <v>2037</v>
      </c>
      <c r="JFV1" s="3614"/>
      <c r="JFW1" s="3614"/>
      <c r="JFX1" s="3614"/>
      <c r="JFY1" s="3614"/>
      <c r="JFZ1" s="3614"/>
      <c r="JGA1" s="3614"/>
      <c r="JGB1" s="3614"/>
      <c r="JGC1" s="3614"/>
      <c r="JGD1" s="3614"/>
      <c r="JGE1" s="3614"/>
      <c r="JGF1" s="3615"/>
      <c r="JGG1" s="3616" t="s">
        <v>2037</v>
      </c>
      <c r="JGH1" s="3614"/>
      <c r="JGI1" s="3614"/>
      <c r="JGJ1" s="3614"/>
      <c r="JGK1" s="3614"/>
      <c r="JGL1" s="3614"/>
      <c r="JGM1" s="3614"/>
      <c r="JGN1" s="3614"/>
      <c r="JGO1" s="3614"/>
      <c r="JGP1" s="3614"/>
      <c r="JGQ1" s="3614"/>
      <c r="JGR1" s="3615"/>
      <c r="JGS1" s="3616" t="s">
        <v>2037</v>
      </c>
      <c r="JGT1" s="3614"/>
      <c r="JGU1" s="3614"/>
      <c r="JGV1" s="3614"/>
      <c r="JGW1" s="3614"/>
      <c r="JGX1" s="3614"/>
      <c r="JGY1" s="3614"/>
      <c r="JGZ1" s="3614"/>
      <c r="JHA1" s="3614"/>
      <c r="JHB1" s="3614"/>
      <c r="JHC1" s="3614"/>
      <c r="JHD1" s="3615"/>
      <c r="JHE1" s="3616" t="s">
        <v>2037</v>
      </c>
      <c r="JHF1" s="3614"/>
      <c r="JHG1" s="3614"/>
      <c r="JHH1" s="3614"/>
      <c r="JHI1" s="3614"/>
      <c r="JHJ1" s="3614"/>
      <c r="JHK1" s="3614"/>
      <c r="JHL1" s="3614"/>
      <c r="JHM1" s="3614"/>
      <c r="JHN1" s="3614"/>
      <c r="JHO1" s="3614"/>
      <c r="JHP1" s="3615"/>
      <c r="JHQ1" s="3616" t="s">
        <v>2037</v>
      </c>
      <c r="JHR1" s="3614"/>
      <c r="JHS1" s="3614"/>
      <c r="JHT1" s="3614"/>
      <c r="JHU1" s="3614"/>
      <c r="JHV1" s="3614"/>
      <c r="JHW1" s="3614"/>
      <c r="JHX1" s="3614"/>
      <c r="JHY1" s="3614"/>
      <c r="JHZ1" s="3614"/>
      <c r="JIA1" s="3614"/>
      <c r="JIB1" s="3615"/>
      <c r="JIC1" s="3616" t="s">
        <v>2037</v>
      </c>
      <c r="JID1" s="3614"/>
      <c r="JIE1" s="3614"/>
      <c r="JIF1" s="3614"/>
      <c r="JIG1" s="3614"/>
      <c r="JIH1" s="3614"/>
      <c r="JII1" s="3614"/>
      <c r="JIJ1" s="3614"/>
      <c r="JIK1" s="3614"/>
      <c r="JIL1" s="3614"/>
      <c r="JIM1" s="3614"/>
      <c r="JIN1" s="3615"/>
      <c r="JIO1" s="3616" t="s">
        <v>2037</v>
      </c>
      <c r="JIP1" s="3614"/>
      <c r="JIQ1" s="3614"/>
      <c r="JIR1" s="3614"/>
      <c r="JIS1" s="3614"/>
      <c r="JIT1" s="3614"/>
      <c r="JIU1" s="3614"/>
      <c r="JIV1" s="3614"/>
      <c r="JIW1" s="3614"/>
      <c r="JIX1" s="3614"/>
      <c r="JIY1" s="3614"/>
      <c r="JIZ1" s="3615"/>
      <c r="JJA1" s="3616" t="s">
        <v>2037</v>
      </c>
      <c r="JJB1" s="3614"/>
      <c r="JJC1" s="3614"/>
      <c r="JJD1" s="3614"/>
      <c r="JJE1" s="3614"/>
      <c r="JJF1" s="3614"/>
      <c r="JJG1" s="3614"/>
      <c r="JJH1" s="3614"/>
      <c r="JJI1" s="3614"/>
      <c r="JJJ1" s="3614"/>
      <c r="JJK1" s="3614"/>
      <c r="JJL1" s="3615"/>
      <c r="JJM1" s="3616" t="s">
        <v>2037</v>
      </c>
      <c r="JJN1" s="3614"/>
      <c r="JJO1" s="3614"/>
      <c r="JJP1" s="3614"/>
      <c r="JJQ1" s="3614"/>
      <c r="JJR1" s="3614"/>
      <c r="JJS1" s="3614"/>
      <c r="JJT1" s="3614"/>
      <c r="JJU1" s="3614"/>
      <c r="JJV1" s="3614"/>
      <c r="JJW1" s="3614"/>
      <c r="JJX1" s="3615"/>
      <c r="JJY1" s="3616" t="s">
        <v>2037</v>
      </c>
      <c r="JJZ1" s="3614"/>
      <c r="JKA1" s="3614"/>
      <c r="JKB1" s="3614"/>
      <c r="JKC1" s="3614"/>
      <c r="JKD1" s="3614"/>
      <c r="JKE1" s="3614"/>
      <c r="JKF1" s="3614"/>
      <c r="JKG1" s="3614"/>
      <c r="JKH1" s="3614"/>
      <c r="JKI1" s="3614"/>
      <c r="JKJ1" s="3615"/>
      <c r="JKK1" s="3616" t="s">
        <v>2037</v>
      </c>
      <c r="JKL1" s="3614"/>
      <c r="JKM1" s="3614"/>
      <c r="JKN1" s="3614"/>
      <c r="JKO1" s="3614"/>
      <c r="JKP1" s="3614"/>
      <c r="JKQ1" s="3614"/>
      <c r="JKR1" s="3614"/>
      <c r="JKS1" s="3614"/>
      <c r="JKT1" s="3614"/>
      <c r="JKU1" s="3614"/>
      <c r="JKV1" s="3615"/>
      <c r="JKW1" s="3616" t="s">
        <v>2037</v>
      </c>
      <c r="JKX1" s="3614"/>
      <c r="JKY1" s="3614"/>
      <c r="JKZ1" s="3614"/>
      <c r="JLA1" s="3614"/>
      <c r="JLB1" s="3614"/>
      <c r="JLC1" s="3614"/>
      <c r="JLD1" s="3614"/>
      <c r="JLE1" s="3614"/>
      <c r="JLF1" s="3614"/>
      <c r="JLG1" s="3614"/>
      <c r="JLH1" s="3615"/>
      <c r="JLI1" s="3616" t="s">
        <v>2037</v>
      </c>
      <c r="JLJ1" s="3614"/>
      <c r="JLK1" s="3614"/>
      <c r="JLL1" s="3614"/>
      <c r="JLM1" s="3614"/>
      <c r="JLN1" s="3614"/>
      <c r="JLO1" s="3614"/>
      <c r="JLP1" s="3614"/>
      <c r="JLQ1" s="3614"/>
      <c r="JLR1" s="3614"/>
      <c r="JLS1" s="3614"/>
      <c r="JLT1" s="3615"/>
      <c r="JLU1" s="3616" t="s">
        <v>2037</v>
      </c>
      <c r="JLV1" s="3614"/>
      <c r="JLW1" s="3614"/>
      <c r="JLX1" s="3614"/>
      <c r="JLY1" s="3614"/>
      <c r="JLZ1" s="3614"/>
      <c r="JMA1" s="3614"/>
      <c r="JMB1" s="3614"/>
      <c r="JMC1" s="3614"/>
      <c r="JMD1" s="3614"/>
      <c r="JME1" s="3614"/>
      <c r="JMF1" s="3615"/>
      <c r="JMG1" s="3616" t="s">
        <v>2037</v>
      </c>
      <c r="JMH1" s="3614"/>
      <c r="JMI1" s="3614"/>
      <c r="JMJ1" s="3614"/>
      <c r="JMK1" s="3614"/>
      <c r="JML1" s="3614"/>
      <c r="JMM1" s="3614"/>
      <c r="JMN1" s="3614"/>
      <c r="JMO1" s="3614"/>
      <c r="JMP1" s="3614"/>
      <c r="JMQ1" s="3614"/>
      <c r="JMR1" s="3615"/>
      <c r="JMS1" s="3616" t="s">
        <v>2037</v>
      </c>
      <c r="JMT1" s="3614"/>
      <c r="JMU1" s="3614"/>
      <c r="JMV1" s="3614"/>
      <c r="JMW1" s="3614"/>
      <c r="JMX1" s="3614"/>
      <c r="JMY1" s="3614"/>
      <c r="JMZ1" s="3614"/>
      <c r="JNA1" s="3614"/>
      <c r="JNB1" s="3614"/>
      <c r="JNC1" s="3614"/>
      <c r="JND1" s="3615"/>
      <c r="JNE1" s="3616" t="s">
        <v>2037</v>
      </c>
      <c r="JNF1" s="3614"/>
      <c r="JNG1" s="3614"/>
      <c r="JNH1" s="3614"/>
      <c r="JNI1" s="3614"/>
      <c r="JNJ1" s="3614"/>
      <c r="JNK1" s="3614"/>
      <c r="JNL1" s="3614"/>
      <c r="JNM1" s="3614"/>
      <c r="JNN1" s="3614"/>
      <c r="JNO1" s="3614"/>
      <c r="JNP1" s="3615"/>
      <c r="JNQ1" s="3616" t="s">
        <v>2037</v>
      </c>
      <c r="JNR1" s="3614"/>
      <c r="JNS1" s="3614"/>
      <c r="JNT1" s="3614"/>
      <c r="JNU1" s="3614"/>
      <c r="JNV1" s="3614"/>
      <c r="JNW1" s="3614"/>
      <c r="JNX1" s="3614"/>
      <c r="JNY1" s="3614"/>
      <c r="JNZ1" s="3614"/>
      <c r="JOA1" s="3614"/>
      <c r="JOB1" s="3615"/>
      <c r="JOC1" s="3616" t="s">
        <v>2037</v>
      </c>
      <c r="JOD1" s="3614"/>
      <c r="JOE1" s="3614"/>
      <c r="JOF1" s="3614"/>
      <c r="JOG1" s="3614"/>
      <c r="JOH1" s="3614"/>
      <c r="JOI1" s="3614"/>
      <c r="JOJ1" s="3614"/>
      <c r="JOK1" s="3614"/>
      <c r="JOL1" s="3614"/>
      <c r="JOM1" s="3614"/>
      <c r="JON1" s="3615"/>
      <c r="JOO1" s="3616" t="s">
        <v>2037</v>
      </c>
      <c r="JOP1" s="3614"/>
      <c r="JOQ1" s="3614"/>
      <c r="JOR1" s="3614"/>
      <c r="JOS1" s="3614"/>
      <c r="JOT1" s="3614"/>
      <c r="JOU1" s="3614"/>
      <c r="JOV1" s="3614"/>
      <c r="JOW1" s="3614"/>
      <c r="JOX1" s="3614"/>
      <c r="JOY1" s="3614"/>
      <c r="JOZ1" s="3615"/>
      <c r="JPA1" s="3616" t="s">
        <v>2037</v>
      </c>
      <c r="JPB1" s="3614"/>
      <c r="JPC1" s="3614"/>
      <c r="JPD1" s="3614"/>
      <c r="JPE1" s="3614"/>
      <c r="JPF1" s="3614"/>
      <c r="JPG1" s="3614"/>
      <c r="JPH1" s="3614"/>
      <c r="JPI1" s="3614"/>
      <c r="JPJ1" s="3614"/>
      <c r="JPK1" s="3614"/>
      <c r="JPL1" s="3615"/>
      <c r="JPM1" s="3616" t="s">
        <v>2037</v>
      </c>
      <c r="JPN1" s="3614"/>
      <c r="JPO1" s="3614"/>
      <c r="JPP1" s="3614"/>
      <c r="JPQ1" s="3614"/>
      <c r="JPR1" s="3614"/>
      <c r="JPS1" s="3614"/>
      <c r="JPT1" s="3614"/>
      <c r="JPU1" s="3614"/>
      <c r="JPV1" s="3614"/>
      <c r="JPW1" s="3614"/>
      <c r="JPX1" s="3615"/>
      <c r="JPY1" s="3616" t="s">
        <v>2037</v>
      </c>
      <c r="JPZ1" s="3614"/>
      <c r="JQA1" s="3614"/>
      <c r="JQB1" s="3614"/>
      <c r="JQC1" s="3614"/>
      <c r="JQD1" s="3614"/>
      <c r="JQE1" s="3614"/>
      <c r="JQF1" s="3614"/>
      <c r="JQG1" s="3614"/>
      <c r="JQH1" s="3614"/>
      <c r="JQI1" s="3614"/>
      <c r="JQJ1" s="3615"/>
      <c r="JQK1" s="3616" t="s">
        <v>2037</v>
      </c>
      <c r="JQL1" s="3614"/>
      <c r="JQM1" s="3614"/>
      <c r="JQN1" s="3614"/>
      <c r="JQO1" s="3614"/>
      <c r="JQP1" s="3614"/>
      <c r="JQQ1" s="3614"/>
      <c r="JQR1" s="3614"/>
      <c r="JQS1" s="3614"/>
      <c r="JQT1" s="3614"/>
      <c r="JQU1" s="3614"/>
      <c r="JQV1" s="3615"/>
      <c r="JQW1" s="3616" t="s">
        <v>2037</v>
      </c>
      <c r="JQX1" s="3614"/>
      <c r="JQY1" s="3614"/>
      <c r="JQZ1" s="3614"/>
      <c r="JRA1" s="3614"/>
      <c r="JRB1" s="3614"/>
      <c r="JRC1" s="3614"/>
      <c r="JRD1" s="3614"/>
      <c r="JRE1" s="3614"/>
      <c r="JRF1" s="3614"/>
      <c r="JRG1" s="3614"/>
      <c r="JRH1" s="3615"/>
      <c r="JRI1" s="3616" t="s">
        <v>2037</v>
      </c>
      <c r="JRJ1" s="3614"/>
      <c r="JRK1" s="3614"/>
      <c r="JRL1" s="3614"/>
      <c r="JRM1" s="3614"/>
      <c r="JRN1" s="3614"/>
      <c r="JRO1" s="3614"/>
      <c r="JRP1" s="3614"/>
      <c r="JRQ1" s="3614"/>
      <c r="JRR1" s="3614"/>
      <c r="JRS1" s="3614"/>
      <c r="JRT1" s="3615"/>
      <c r="JRU1" s="3616" t="s">
        <v>2037</v>
      </c>
      <c r="JRV1" s="3614"/>
      <c r="JRW1" s="3614"/>
      <c r="JRX1" s="3614"/>
      <c r="JRY1" s="3614"/>
      <c r="JRZ1" s="3614"/>
      <c r="JSA1" s="3614"/>
      <c r="JSB1" s="3614"/>
      <c r="JSC1" s="3614"/>
      <c r="JSD1" s="3614"/>
      <c r="JSE1" s="3614"/>
      <c r="JSF1" s="3615"/>
      <c r="JSG1" s="3616" t="s">
        <v>2037</v>
      </c>
      <c r="JSH1" s="3614"/>
      <c r="JSI1" s="3614"/>
      <c r="JSJ1" s="3614"/>
      <c r="JSK1" s="3614"/>
      <c r="JSL1" s="3614"/>
      <c r="JSM1" s="3614"/>
      <c r="JSN1" s="3614"/>
      <c r="JSO1" s="3614"/>
      <c r="JSP1" s="3614"/>
      <c r="JSQ1" s="3614"/>
      <c r="JSR1" s="3615"/>
      <c r="JSS1" s="3616" t="s">
        <v>2037</v>
      </c>
      <c r="JST1" s="3614"/>
      <c r="JSU1" s="3614"/>
      <c r="JSV1" s="3614"/>
      <c r="JSW1" s="3614"/>
      <c r="JSX1" s="3614"/>
      <c r="JSY1" s="3614"/>
      <c r="JSZ1" s="3614"/>
      <c r="JTA1" s="3614"/>
      <c r="JTB1" s="3614"/>
      <c r="JTC1" s="3614"/>
      <c r="JTD1" s="3615"/>
      <c r="JTE1" s="3616" t="s">
        <v>2037</v>
      </c>
      <c r="JTF1" s="3614"/>
      <c r="JTG1" s="3614"/>
      <c r="JTH1" s="3614"/>
      <c r="JTI1" s="3614"/>
      <c r="JTJ1" s="3614"/>
      <c r="JTK1" s="3614"/>
      <c r="JTL1" s="3614"/>
      <c r="JTM1" s="3614"/>
      <c r="JTN1" s="3614"/>
      <c r="JTO1" s="3614"/>
      <c r="JTP1" s="3615"/>
      <c r="JTQ1" s="3616" t="s">
        <v>2037</v>
      </c>
      <c r="JTR1" s="3614"/>
      <c r="JTS1" s="3614"/>
      <c r="JTT1" s="3614"/>
      <c r="JTU1" s="3614"/>
      <c r="JTV1" s="3614"/>
      <c r="JTW1" s="3614"/>
      <c r="JTX1" s="3614"/>
      <c r="JTY1" s="3614"/>
      <c r="JTZ1" s="3614"/>
      <c r="JUA1" s="3614"/>
      <c r="JUB1" s="3615"/>
      <c r="JUC1" s="3616" t="s">
        <v>2037</v>
      </c>
      <c r="JUD1" s="3614"/>
      <c r="JUE1" s="3614"/>
      <c r="JUF1" s="3614"/>
      <c r="JUG1" s="3614"/>
      <c r="JUH1" s="3614"/>
      <c r="JUI1" s="3614"/>
      <c r="JUJ1" s="3614"/>
      <c r="JUK1" s="3614"/>
      <c r="JUL1" s="3614"/>
      <c r="JUM1" s="3614"/>
      <c r="JUN1" s="3615"/>
      <c r="JUO1" s="3616" t="s">
        <v>2037</v>
      </c>
      <c r="JUP1" s="3614"/>
      <c r="JUQ1" s="3614"/>
      <c r="JUR1" s="3614"/>
      <c r="JUS1" s="3614"/>
      <c r="JUT1" s="3614"/>
      <c r="JUU1" s="3614"/>
      <c r="JUV1" s="3614"/>
      <c r="JUW1" s="3614"/>
      <c r="JUX1" s="3614"/>
      <c r="JUY1" s="3614"/>
      <c r="JUZ1" s="3615"/>
      <c r="JVA1" s="3616" t="s">
        <v>2037</v>
      </c>
      <c r="JVB1" s="3614"/>
      <c r="JVC1" s="3614"/>
      <c r="JVD1" s="3614"/>
      <c r="JVE1" s="3614"/>
      <c r="JVF1" s="3614"/>
      <c r="JVG1" s="3614"/>
      <c r="JVH1" s="3614"/>
      <c r="JVI1" s="3614"/>
      <c r="JVJ1" s="3614"/>
      <c r="JVK1" s="3614"/>
      <c r="JVL1" s="3615"/>
      <c r="JVM1" s="3616" t="s">
        <v>2037</v>
      </c>
      <c r="JVN1" s="3614"/>
      <c r="JVO1" s="3614"/>
      <c r="JVP1" s="3614"/>
      <c r="JVQ1" s="3614"/>
      <c r="JVR1" s="3614"/>
      <c r="JVS1" s="3614"/>
      <c r="JVT1" s="3614"/>
      <c r="JVU1" s="3614"/>
      <c r="JVV1" s="3614"/>
      <c r="JVW1" s="3614"/>
      <c r="JVX1" s="3615"/>
      <c r="JVY1" s="3616" t="s">
        <v>2037</v>
      </c>
      <c r="JVZ1" s="3614"/>
      <c r="JWA1" s="3614"/>
      <c r="JWB1" s="3614"/>
      <c r="JWC1" s="3614"/>
      <c r="JWD1" s="3614"/>
      <c r="JWE1" s="3614"/>
      <c r="JWF1" s="3614"/>
      <c r="JWG1" s="3614"/>
      <c r="JWH1" s="3614"/>
      <c r="JWI1" s="3614"/>
      <c r="JWJ1" s="3615"/>
      <c r="JWK1" s="3616" t="s">
        <v>2037</v>
      </c>
      <c r="JWL1" s="3614"/>
      <c r="JWM1" s="3614"/>
      <c r="JWN1" s="3614"/>
      <c r="JWO1" s="3614"/>
      <c r="JWP1" s="3614"/>
      <c r="JWQ1" s="3614"/>
      <c r="JWR1" s="3614"/>
      <c r="JWS1" s="3614"/>
      <c r="JWT1" s="3614"/>
      <c r="JWU1" s="3614"/>
      <c r="JWV1" s="3615"/>
      <c r="JWW1" s="3616" t="s">
        <v>2037</v>
      </c>
      <c r="JWX1" s="3614"/>
      <c r="JWY1" s="3614"/>
      <c r="JWZ1" s="3614"/>
      <c r="JXA1" s="3614"/>
      <c r="JXB1" s="3614"/>
      <c r="JXC1" s="3614"/>
      <c r="JXD1" s="3614"/>
      <c r="JXE1" s="3614"/>
      <c r="JXF1" s="3614"/>
      <c r="JXG1" s="3614"/>
      <c r="JXH1" s="3615"/>
      <c r="JXI1" s="3616" t="s">
        <v>2037</v>
      </c>
      <c r="JXJ1" s="3614"/>
      <c r="JXK1" s="3614"/>
      <c r="JXL1" s="3614"/>
      <c r="JXM1" s="3614"/>
      <c r="JXN1" s="3614"/>
      <c r="JXO1" s="3614"/>
      <c r="JXP1" s="3614"/>
      <c r="JXQ1" s="3614"/>
      <c r="JXR1" s="3614"/>
      <c r="JXS1" s="3614"/>
      <c r="JXT1" s="3615"/>
      <c r="JXU1" s="3616" t="s">
        <v>2037</v>
      </c>
      <c r="JXV1" s="3614"/>
      <c r="JXW1" s="3614"/>
      <c r="JXX1" s="3614"/>
      <c r="JXY1" s="3614"/>
      <c r="JXZ1" s="3614"/>
      <c r="JYA1" s="3614"/>
      <c r="JYB1" s="3614"/>
      <c r="JYC1" s="3614"/>
      <c r="JYD1" s="3614"/>
      <c r="JYE1" s="3614"/>
      <c r="JYF1" s="3615"/>
      <c r="JYG1" s="3616" t="s">
        <v>2037</v>
      </c>
      <c r="JYH1" s="3614"/>
      <c r="JYI1" s="3614"/>
      <c r="JYJ1" s="3614"/>
      <c r="JYK1" s="3614"/>
      <c r="JYL1" s="3614"/>
      <c r="JYM1" s="3614"/>
      <c r="JYN1" s="3614"/>
      <c r="JYO1" s="3614"/>
      <c r="JYP1" s="3614"/>
      <c r="JYQ1" s="3614"/>
      <c r="JYR1" s="3615"/>
      <c r="JYS1" s="3616" t="s">
        <v>2037</v>
      </c>
      <c r="JYT1" s="3614"/>
      <c r="JYU1" s="3614"/>
      <c r="JYV1" s="3614"/>
      <c r="JYW1" s="3614"/>
      <c r="JYX1" s="3614"/>
      <c r="JYY1" s="3614"/>
      <c r="JYZ1" s="3614"/>
      <c r="JZA1" s="3614"/>
      <c r="JZB1" s="3614"/>
      <c r="JZC1" s="3614"/>
      <c r="JZD1" s="3615"/>
      <c r="JZE1" s="3616" t="s">
        <v>2037</v>
      </c>
      <c r="JZF1" s="3614"/>
      <c r="JZG1" s="3614"/>
      <c r="JZH1" s="3614"/>
      <c r="JZI1" s="3614"/>
      <c r="JZJ1" s="3614"/>
      <c r="JZK1" s="3614"/>
      <c r="JZL1" s="3614"/>
      <c r="JZM1" s="3614"/>
      <c r="JZN1" s="3614"/>
      <c r="JZO1" s="3614"/>
      <c r="JZP1" s="3615"/>
      <c r="JZQ1" s="3616" t="s">
        <v>2037</v>
      </c>
      <c r="JZR1" s="3614"/>
      <c r="JZS1" s="3614"/>
      <c r="JZT1" s="3614"/>
      <c r="JZU1" s="3614"/>
      <c r="JZV1" s="3614"/>
      <c r="JZW1" s="3614"/>
      <c r="JZX1" s="3614"/>
      <c r="JZY1" s="3614"/>
      <c r="JZZ1" s="3614"/>
      <c r="KAA1" s="3614"/>
      <c r="KAB1" s="3615"/>
      <c r="KAC1" s="3616" t="s">
        <v>2037</v>
      </c>
      <c r="KAD1" s="3614"/>
      <c r="KAE1" s="3614"/>
      <c r="KAF1" s="3614"/>
      <c r="KAG1" s="3614"/>
      <c r="KAH1" s="3614"/>
      <c r="KAI1" s="3614"/>
      <c r="KAJ1" s="3614"/>
      <c r="KAK1" s="3614"/>
      <c r="KAL1" s="3614"/>
      <c r="KAM1" s="3614"/>
      <c r="KAN1" s="3615"/>
      <c r="KAO1" s="3616" t="s">
        <v>2037</v>
      </c>
      <c r="KAP1" s="3614"/>
      <c r="KAQ1" s="3614"/>
      <c r="KAR1" s="3614"/>
      <c r="KAS1" s="3614"/>
      <c r="KAT1" s="3614"/>
      <c r="KAU1" s="3614"/>
      <c r="KAV1" s="3614"/>
      <c r="KAW1" s="3614"/>
      <c r="KAX1" s="3614"/>
      <c r="KAY1" s="3614"/>
      <c r="KAZ1" s="3615"/>
      <c r="KBA1" s="3616" t="s">
        <v>2037</v>
      </c>
      <c r="KBB1" s="3614"/>
      <c r="KBC1" s="3614"/>
      <c r="KBD1" s="3614"/>
      <c r="KBE1" s="3614"/>
      <c r="KBF1" s="3614"/>
      <c r="KBG1" s="3614"/>
      <c r="KBH1" s="3614"/>
      <c r="KBI1" s="3614"/>
      <c r="KBJ1" s="3614"/>
      <c r="KBK1" s="3614"/>
      <c r="KBL1" s="3615"/>
      <c r="KBM1" s="3616" t="s">
        <v>2037</v>
      </c>
      <c r="KBN1" s="3614"/>
      <c r="KBO1" s="3614"/>
      <c r="KBP1" s="3614"/>
      <c r="KBQ1" s="3614"/>
      <c r="KBR1" s="3614"/>
      <c r="KBS1" s="3614"/>
      <c r="KBT1" s="3614"/>
      <c r="KBU1" s="3614"/>
      <c r="KBV1" s="3614"/>
      <c r="KBW1" s="3614"/>
      <c r="KBX1" s="3615"/>
      <c r="KBY1" s="3616" t="s">
        <v>2037</v>
      </c>
      <c r="KBZ1" s="3614"/>
      <c r="KCA1" s="3614"/>
      <c r="KCB1" s="3614"/>
      <c r="KCC1" s="3614"/>
      <c r="KCD1" s="3614"/>
      <c r="KCE1" s="3614"/>
      <c r="KCF1" s="3614"/>
      <c r="KCG1" s="3614"/>
      <c r="KCH1" s="3614"/>
      <c r="KCI1" s="3614"/>
      <c r="KCJ1" s="3615"/>
      <c r="KCK1" s="3616" t="s">
        <v>2037</v>
      </c>
      <c r="KCL1" s="3614"/>
      <c r="KCM1" s="3614"/>
      <c r="KCN1" s="3614"/>
      <c r="KCO1" s="3614"/>
      <c r="KCP1" s="3614"/>
      <c r="KCQ1" s="3614"/>
      <c r="KCR1" s="3614"/>
      <c r="KCS1" s="3614"/>
      <c r="KCT1" s="3614"/>
      <c r="KCU1" s="3614"/>
      <c r="KCV1" s="3615"/>
      <c r="KCW1" s="3616" t="s">
        <v>2037</v>
      </c>
      <c r="KCX1" s="3614"/>
      <c r="KCY1" s="3614"/>
      <c r="KCZ1" s="3614"/>
      <c r="KDA1" s="3614"/>
      <c r="KDB1" s="3614"/>
      <c r="KDC1" s="3614"/>
      <c r="KDD1" s="3614"/>
      <c r="KDE1" s="3614"/>
      <c r="KDF1" s="3614"/>
      <c r="KDG1" s="3614"/>
      <c r="KDH1" s="3615"/>
      <c r="KDI1" s="3616" t="s">
        <v>2037</v>
      </c>
      <c r="KDJ1" s="3614"/>
      <c r="KDK1" s="3614"/>
      <c r="KDL1" s="3614"/>
      <c r="KDM1" s="3614"/>
      <c r="KDN1" s="3614"/>
      <c r="KDO1" s="3614"/>
      <c r="KDP1" s="3614"/>
      <c r="KDQ1" s="3614"/>
      <c r="KDR1" s="3614"/>
      <c r="KDS1" s="3614"/>
      <c r="KDT1" s="3615"/>
      <c r="KDU1" s="3616" t="s">
        <v>2037</v>
      </c>
      <c r="KDV1" s="3614"/>
      <c r="KDW1" s="3614"/>
      <c r="KDX1" s="3614"/>
      <c r="KDY1" s="3614"/>
      <c r="KDZ1" s="3614"/>
      <c r="KEA1" s="3614"/>
      <c r="KEB1" s="3614"/>
      <c r="KEC1" s="3614"/>
      <c r="KED1" s="3614"/>
      <c r="KEE1" s="3614"/>
      <c r="KEF1" s="3615"/>
      <c r="KEG1" s="3616" t="s">
        <v>2037</v>
      </c>
      <c r="KEH1" s="3614"/>
      <c r="KEI1" s="3614"/>
      <c r="KEJ1" s="3614"/>
      <c r="KEK1" s="3614"/>
      <c r="KEL1" s="3614"/>
      <c r="KEM1" s="3614"/>
      <c r="KEN1" s="3614"/>
      <c r="KEO1" s="3614"/>
      <c r="KEP1" s="3614"/>
      <c r="KEQ1" s="3614"/>
      <c r="KER1" s="3615"/>
      <c r="KES1" s="3616" t="s">
        <v>2037</v>
      </c>
      <c r="KET1" s="3614"/>
      <c r="KEU1" s="3614"/>
      <c r="KEV1" s="3614"/>
      <c r="KEW1" s="3614"/>
      <c r="KEX1" s="3614"/>
      <c r="KEY1" s="3614"/>
      <c r="KEZ1" s="3614"/>
      <c r="KFA1" s="3614"/>
      <c r="KFB1" s="3614"/>
      <c r="KFC1" s="3614"/>
      <c r="KFD1" s="3615"/>
      <c r="KFE1" s="3616" t="s">
        <v>2037</v>
      </c>
      <c r="KFF1" s="3614"/>
      <c r="KFG1" s="3614"/>
      <c r="KFH1" s="3614"/>
      <c r="KFI1" s="3614"/>
      <c r="KFJ1" s="3614"/>
      <c r="KFK1" s="3614"/>
      <c r="KFL1" s="3614"/>
      <c r="KFM1" s="3614"/>
      <c r="KFN1" s="3614"/>
      <c r="KFO1" s="3614"/>
      <c r="KFP1" s="3615"/>
      <c r="KFQ1" s="3616" t="s">
        <v>2037</v>
      </c>
      <c r="KFR1" s="3614"/>
      <c r="KFS1" s="3614"/>
      <c r="KFT1" s="3614"/>
      <c r="KFU1" s="3614"/>
      <c r="KFV1" s="3614"/>
      <c r="KFW1" s="3614"/>
      <c r="KFX1" s="3614"/>
      <c r="KFY1" s="3614"/>
      <c r="KFZ1" s="3614"/>
      <c r="KGA1" s="3614"/>
      <c r="KGB1" s="3615"/>
      <c r="KGC1" s="3616" t="s">
        <v>2037</v>
      </c>
      <c r="KGD1" s="3614"/>
      <c r="KGE1" s="3614"/>
      <c r="KGF1" s="3614"/>
      <c r="KGG1" s="3614"/>
      <c r="KGH1" s="3614"/>
      <c r="KGI1" s="3614"/>
      <c r="KGJ1" s="3614"/>
      <c r="KGK1" s="3614"/>
      <c r="KGL1" s="3614"/>
      <c r="KGM1" s="3614"/>
      <c r="KGN1" s="3615"/>
      <c r="KGO1" s="3616" t="s">
        <v>2037</v>
      </c>
      <c r="KGP1" s="3614"/>
      <c r="KGQ1" s="3614"/>
      <c r="KGR1" s="3614"/>
      <c r="KGS1" s="3614"/>
      <c r="KGT1" s="3614"/>
      <c r="KGU1" s="3614"/>
      <c r="KGV1" s="3614"/>
      <c r="KGW1" s="3614"/>
      <c r="KGX1" s="3614"/>
      <c r="KGY1" s="3614"/>
      <c r="KGZ1" s="3615"/>
      <c r="KHA1" s="3616" t="s">
        <v>2037</v>
      </c>
      <c r="KHB1" s="3614"/>
      <c r="KHC1" s="3614"/>
      <c r="KHD1" s="3614"/>
      <c r="KHE1" s="3614"/>
      <c r="KHF1" s="3614"/>
      <c r="KHG1" s="3614"/>
      <c r="KHH1" s="3614"/>
      <c r="KHI1" s="3614"/>
      <c r="KHJ1" s="3614"/>
      <c r="KHK1" s="3614"/>
      <c r="KHL1" s="3615"/>
      <c r="KHM1" s="3616" t="s">
        <v>2037</v>
      </c>
      <c r="KHN1" s="3614"/>
      <c r="KHO1" s="3614"/>
      <c r="KHP1" s="3614"/>
      <c r="KHQ1" s="3614"/>
      <c r="KHR1" s="3614"/>
      <c r="KHS1" s="3614"/>
      <c r="KHT1" s="3614"/>
      <c r="KHU1" s="3614"/>
      <c r="KHV1" s="3614"/>
      <c r="KHW1" s="3614"/>
      <c r="KHX1" s="3615"/>
      <c r="KHY1" s="3616" t="s">
        <v>2037</v>
      </c>
      <c r="KHZ1" s="3614"/>
      <c r="KIA1" s="3614"/>
      <c r="KIB1" s="3614"/>
      <c r="KIC1" s="3614"/>
      <c r="KID1" s="3614"/>
      <c r="KIE1" s="3614"/>
      <c r="KIF1" s="3614"/>
      <c r="KIG1" s="3614"/>
      <c r="KIH1" s="3614"/>
      <c r="KII1" s="3614"/>
      <c r="KIJ1" s="3615"/>
      <c r="KIK1" s="3616" t="s">
        <v>2037</v>
      </c>
      <c r="KIL1" s="3614"/>
      <c r="KIM1" s="3614"/>
      <c r="KIN1" s="3614"/>
      <c r="KIO1" s="3614"/>
      <c r="KIP1" s="3614"/>
      <c r="KIQ1" s="3614"/>
      <c r="KIR1" s="3614"/>
      <c r="KIS1" s="3614"/>
      <c r="KIT1" s="3614"/>
      <c r="KIU1" s="3614"/>
      <c r="KIV1" s="3615"/>
      <c r="KIW1" s="3616" t="s">
        <v>2037</v>
      </c>
      <c r="KIX1" s="3614"/>
      <c r="KIY1" s="3614"/>
      <c r="KIZ1" s="3614"/>
      <c r="KJA1" s="3614"/>
      <c r="KJB1" s="3614"/>
      <c r="KJC1" s="3614"/>
      <c r="KJD1" s="3614"/>
      <c r="KJE1" s="3614"/>
      <c r="KJF1" s="3614"/>
      <c r="KJG1" s="3614"/>
      <c r="KJH1" s="3615"/>
      <c r="KJI1" s="3616" t="s">
        <v>2037</v>
      </c>
      <c r="KJJ1" s="3614"/>
      <c r="KJK1" s="3614"/>
      <c r="KJL1" s="3614"/>
      <c r="KJM1" s="3614"/>
      <c r="KJN1" s="3614"/>
      <c r="KJO1" s="3614"/>
      <c r="KJP1" s="3614"/>
      <c r="KJQ1" s="3614"/>
      <c r="KJR1" s="3614"/>
      <c r="KJS1" s="3614"/>
      <c r="KJT1" s="3615"/>
      <c r="KJU1" s="3616" t="s">
        <v>2037</v>
      </c>
      <c r="KJV1" s="3614"/>
      <c r="KJW1" s="3614"/>
      <c r="KJX1" s="3614"/>
      <c r="KJY1" s="3614"/>
      <c r="KJZ1" s="3614"/>
      <c r="KKA1" s="3614"/>
      <c r="KKB1" s="3614"/>
      <c r="KKC1" s="3614"/>
      <c r="KKD1" s="3614"/>
      <c r="KKE1" s="3614"/>
      <c r="KKF1" s="3615"/>
      <c r="KKG1" s="3616" t="s">
        <v>2037</v>
      </c>
      <c r="KKH1" s="3614"/>
      <c r="KKI1" s="3614"/>
      <c r="KKJ1" s="3614"/>
      <c r="KKK1" s="3614"/>
      <c r="KKL1" s="3614"/>
      <c r="KKM1" s="3614"/>
      <c r="KKN1" s="3614"/>
      <c r="KKO1" s="3614"/>
      <c r="KKP1" s="3614"/>
      <c r="KKQ1" s="3614"/>
      <c r="KKR1" s="3615"/>
      <c r="KKS1" s="3616" t="s">
        <v>2037</v>
      </c>
      <c r="KKT1" s="3614"/>
      <c r="KKU1" s="3614"/>
      <c r="KKV1" s="3614"/>
      <c r="KKW1" s="3614"/>
      <c r="KKX1" s="3614"/>
      <c r="KKY1" s="3614"/>
      <c r="KKZ1" s="3614"/>
      <c r="KLA1" s="3614"/>
      <c r="KLB1" s="3614"/>
      <c r="KLC1" s="3614"/>
      <c r="KLD1" s="3615"/>
      <c r="KLE1" s="3616" t="s">
        <v>2037</v>
      </c>
      <c r="KLF1" s="3614"/>
      <c r="KLG1" s="3614"/>
      <c r="KLH1" s="3614"/>
      <c r="KLI1" s="3614"/>
      <c r="KLJ1" s="3614"/>
      <c r="KLK1" s="3614"/>
      <c r="KLL1" s="3614"/>
      <c r="KLM1" s="3614"/>
      <c r="KLN1" s="3614"/>
      <c r="KLO1" s="3614"/>
      <c r="KLP1" s="3615"/>
      <c r="KLQ1" s="3616" t="s">
        <v>2037</v>
      </c>
      <c r="KLR1" s="3614"/>
      <c r="KLS1" s="3614"/>
      <c r="KLT1" s="3614"/>
      <c r="KLU1" s="3614"/>
      <c r="KLV1" s="3614"/>
      <c r="KLW1" s="3614"/>
      <c r="KLX1" s="3614"/>
      <c r="KLY1" s="3614"/>
      <c r="KLZ1" s="3614"/>
      <c r="KMA1" s="3614"/>
      <c r="KMB1" s="3615"/>
      <c r="KMC1" s="3616" t="s">
        <v>2037</v>
      </c>
      <c r="KMD1" s="3614"/>
      <c r="KME1" s="3614"/>
      <c r="KMF1" s="3614"/>
      <c r="KMG1" s="3614"/>
      <c r="KMH1" s="3614"/>
      <c r="KMI1" s="3614"/>
      <c r="KMJ1" s="3614"/>
      <c r="KMK1" s="3614"/>
      <c r="KML1" s="3614"/>
      <c r="KMM1" s="3614"/>
      <c r="KMN1" s="3615"/>
      <c r="KMO1" s="3616" t="s">
        <v>2037</v>
      </c>
      <c r="KMP1" s="3614"/>
      <c r="KMQ1" s="3614"/>
      <c r="KMR1" s="3614"/>
      <c r="KMS1" s="3614"/>
      <c r="KMT1" s="3614"/>
      <c r="KMU1" s="3614"/>
      <c r="KMV1" s="3614"/>
      <c r="KMW1" s="3614"/>
      <c r="KMX1" s="3614"/>
      <c r="KMY1" s="3614"/>
      <c r="KMZ1" s="3615"/>
      <c r="KNA1" s="3616" t="s">
        <v>2037</v>
      </c>
      <c r="KNB1" s="3614"/>
      <c r="KNC1" s="3614"/>
      <c r="KND1" s="3614"/>
      <c r="KNE1" s="3614"/>
      <c r="KNF1" s="3614"/>
      <c r="KNG1" s="3614"/>
      <c r="KNH1" s="3614"/>
      <c r="KNI1" s="3614"/>
      <c r="KNJ1" s="3614"/>
      <c r="KNK1" s="3614"/>
      <c r="KNL1" s="3615"/>
      <c r="KNM1" s="3616" t="s">
        <v>2037</v>
      </c>
      <c r="KNN1" s="3614"/>
      <c r="KNO1" s="3614"/>
      <c r="KNP1" s="3614"/>
      <c r="KNQ1" s="3614"/>
      <c r="KNR1" s="3614"/>
      <c r="KNS1" s="3614"/>
      <c r="KNT1" s="3614"/>
      <c r="KNU1" s="3614"/>
      <c r="KNV1" s="3614"/>
      <c r="KNW1" s="3614"/>
      <c r="KNX1" s="3615"/>
      <c r="KNY1" s="3616" t="s">
        <v>2037</v>
      </c>
      <c r="KNZ1" s="3614"/>
      <c r="KOA1" s="3614"/>
      <c r="KOB1" s="3614"/>
      <c r="KOC1" s="3614"/>
      <c r="KOD1" s="3614"/>
      <c r="KOE1" s="3614"/>
      <c r="KOF1" s="3614"/>
      <c r="KOG1" s="3614"/>
      <c r="KOH1" s="3614"/>
      <c r="KOI1" s="3614"/>
      <c r="KOJ1" s="3615"/>
      <c r="KOK1" s="3616" t="s">
        <v>2037</v>
      </c>
      <c r="KOL1" s="3614"/>
      <c r="KOM1" s="3614"/>
      <c r="KON1" s="3614"/>
      <c r="KOO1" s="3614"/>
      <c r="KOP1" s="3614"/>
      <c r="KOQ1" s="3614"/>
      <c r="KOR1" s="3614"/>
      <c r="KOS1" s="3614"/>
      <c r="KOT1" s="3614"/>
      <c r="KOU1" s="3614"/>
      <c r="KOV1" s="3615"/>
      <c r="KOW1" s="3616" t="s">
        <v>2037</v>
      </c>
      <c r="KOX1" s="3614"/>
      <c r="KOY1" s="3614"/>
      <c r="KOZ1" s="3614"/>
      <c r="KPA1" s="3614"/>
      <c r="KPB1" s="3614"/>
      <c r="KPC1" s="3614"/>
      <c r="KPD1" s="3614"/>
      <c r="KPE1" s="3614"/>
      <c r="KPF1" s="3614"/>
      <c r="KPG1" s="3614"/>
      <c r="KPH1" s="3615"/>
      <c r="KPI1" s="3616" t="s">
        <v>2037</v>
      </c>
      <c r="KPJ1" s="3614"/>
      <c r="KPK1" s="3614"/>
      <c r="KPL1" s="3614"/>
      <c r="KPM1" s="3614"/>
      <c r="KPN1" s="3614"/>
      <c r="KPO1" s="3614"/>
      <c r="KPP1" s="3614"/>
      <c r="KPQ1" s="3614"/>
      <c r="KPR1" s="3614"/>
      <c r="KPS1" s="3614"/>
      <c r="KPT1" s="3615"/>
      <c r="KPU1" s="3616" t="s">
        <v>2037</v>
      </c>
      <c r="KPV1" s="3614"/>
      <c r="KPW1" s="3614"/>
      <c r="KPX1" s="3614"/>
      <c r="KPY1" s="3614"/>
      <c r="KPZ1" s="3614"/>
      <c r="KQA1" s="3614"/>
      <c r="KQB1" s="3614"/>
      <c r="KQC1" s="3614"/>
      <c r="KQD1" s="3614"/>
      <c r="KQE1" s="3614"/>
      <c r="KQF1" s="3615"/>
      <c r="KQG1" s="3616" t="s">
        <v>2037</v>
      </c>
      <c r="KQH1" s="3614"/>
      <c r="KQI1" s="3614"/>
      <c r="KQJ1" s="3614"/>
      <c r="KQK1" s="3614"/>
      <c r="KQL1" s="3614"/>
      <c r="KQM1" s="3614"/>
      <c r="KQN1" s="3614"/>
      <c r="KQO1" s="3614"/>
      <c r="KQP1" s="3614"/>
      <c r="KQQ1" s="3614"/>
      <c r="KQR1" s="3615"/>
      <c r="KQS1" s="3616" t="s">
        <v>2037</v>
      </c>
      <c r="KQT1" s="3614"/>
      <c r="KQU1" s="3614"/>
      <c r="KQV1" s="3614"/>
      <c r="KQW1" s="3614"/>
      <c r="KQX1" s="3614"/>
      <c r="KQY1" s="3614"/>
      <c r="KQZ1" s="3614"/>
      <c r="KRA1" s="3614"/>
      <c r="KRB1" s="3614"/>
      <c r="KRC1" s="3614"/>
      <c r="KRD1" s="3615"/>
      <c r="KRE1" s="3616" t="s">
        <v>2037</v>
      </c>
      <c r="KRF1" s="3614"/>
      <c r="KRG1" s="3614"/>
      <c r="KRH1" s="3614"/>
      <c r="KRI1" s="3614"/>
      <c r="KRJ1" s="3614"/>
      <c r="KRK1" s="3614"/>
      <c r="KRL1" s="3614"/>
      <c r="KRM1" s="3614"/>
      <c r="KRN1" s="3614"/>
      <c r="KRO1" s="3614"/>
      <c r="KRP1" s="3615"/>
      <c r="KRQ1" s="3616" t="s">
        <v>2037</v>
      </c>
      <c r="KRR1" s="3614"/>
      <c r="KRS1" s="3614"/>
      <c r="KRT1" s="3614"/>
      <c r="KRU1" s="3614"/>
      <c r="KRV1" s="3614"/>
      <c r="KRW1" s="3614"/>
      <c r="KRX1" s="3614"/>
      <c r="KRY1" s="3614"/>
      <c r="KRZ1" s="3614"/>
      <c r="KSA1" s="3614"/>
      <c r="KSB1" s="3615"/>
      <c r="KSC1" s="3616" t="s">
        <v>2037</v>
      </c>
      <c r="KSD1" s="3614"/>
      <c r="KSE1" s="3614"/>
      <c r="KSF1" s="3614"/>
      <c r="KSG1" s="3614"/>
      <c r="KSH1" s="3614"/>
      <c r="KSI1" s="3614"/>
      <c r="KSJ1" s="3614"/>
      <c r="KSK1" s="3614"/>
      <c r="KSL1" s="3614"/>
      <c r="KSM1" s="3614"/>
      <c r="KSN1" s="3615"/>
      <c r="KSO1" s="3616" t="s">
        <v>2037</v>
      </c>
      <c r="KSP1" s="3614"/>
      <c r="KSQ1" s="3614"/>
      <c r="KSR1" s="3614"/>
      <c r="KSS1" s="3614"/>
      <c r="KST1" s="3614"/>
      <c r="KSU1" s="3614"/>
      <c r="KSV1" s="3614"/>
      <c r="KSW1" s="3614"/>
      <c r="KSX1" s="3614"/>
      <c r="KSY1" s="3614"/>
      <c r="KSZ1" s="3615"/>
      <c r="KTA1" s="3616" t="s">
        <v>2037</v>
      </c>
      <c r="KTB1" s="3614"/>
      <c r="KTC1" s="3614"/>
      <c r="KTD1" s="3614"/>
      <c r="KTE1" s="3614"/>
      <c r="KTF1" s="3614"/>
      <c r="KTG1" s="3614"/>
      <c r="KTH1" s="3614"/>
      <c r="KTI1" s="3614"/>
      <c r="KTJ1" s="3614"/>
      <c r="KTK1" s="3614"/>
      <c r="KTL1" s="3615"/>
      <c r="KTM1" s="3616" t="s">
        <v>2037</v>
      </c>
      <c r="KTN1" s="3614"/>
      <c r="KTO1" s="3614"/>
      <c r="KTP1" s="3614"/>
      <c r="KTQ1" s="3614"/>
      <c r="KTR1" s="3614"/>
      <c r="KTS1" s="3614"/>
      <c r="KTT1" s="3614"/>
      <c r="KTU1" s="3614"/>
      <c r="KTV1" s="3614"/>
      <c r="KTW1" s="3614"/>
      <c r="KTX1" s="3615"/>
      <c r="KTY1" s="3616" t="s">
        <v>2037</v>
      </c>
      <c r="KTZ1" s="3614"/>
      <c r="KUA1" s="3614"/>
      <c r="KUB1" s="3614"/>
      <c r="KUC1" s="3614"/>
      <c r="KUD1" s="3614"/>
      <c r="KUE1" s="3614"/>
      <c r="KUF1" s="3614"/>
      <c r="KUG1" s="3614"/>
      <c r="KUH1" s="3614"/>
      <c r="KUI1" s="3614"/>
      <c r="KUJ1" s="3615"/>
      <c r="KUK1" s="3616" t="s">
        <v>2037</v>
      </c>
      <c r="KUL1" s="3614"/>
      <c r="KUM1" s="3614"/>
      <c r="KUN1" s="3614"/>
      <c r="KUO1" s="3614"/>
      <c r="KUP1" s="3614"/>
      <c r="KUQ1" s="3614"/>
      <c r="KUR1" s="3614"/>
      <c r="KUS1" s="3614"/>
      <c r="KUT1" s="3614"/>
      <c r="KUU1" s="3614"/>
      <c r="KUV1" s="3615"/>
      <c r="KUW1" s="3616" t="s">
        <v>2037</v>
      </c>
      <c r="KUX1" s="3614"/>
      <c r="KUY1" s="3614"/>
      <c r="KUZ1" s="3614"/>
      <c r="KVA1" s="3614"/>
      <c r="KVB1" s="3614"/>
      <c r="KVC1" s="3614"/>
      <c r="KVD1" s="3614"/>
      <c r="KVE1" s="3614"/>
      <c r="KVF1" s="3614"/>
      <c r="KVG1" s="3614"/>
      <c r="KVH1" s="3615"/>
      <c r="KVI1" s="3616" t="s">
        <v>2037</v>
      </c>
      <c r="KVJ1" s="3614"/>
      <c r="KVK1" s="3614"/>
      <c r="KVL1" s="3614"/>
      <c r="KVM1" s="3614"/>
      <c r="KVN1" s="3614"/>
      <c r="KVO1" s="3614"/>
      <c r="KVP1" s="3614"/>
      <c r="KVQ1" s="3614"/>
      <c r="KVR1" s="3614"/>
      <c r="KVS1" s="3614"/>
      <c r="KVT1" s="3615"/>
      <c r="KVU1" s="3616" t="s">
        <v>2037</v>
      </c>
      <c r="KVV1" s="3614"/>
      <c r="KVW1" s="3614"/>
      <c r="KVX1" s="3614"/>
      <c r="KVY1" s="3614"/>
      <c r="KVZ1" s="3614"/>
      <c r="KWA1" s="3614"/>
      <c r="KWB1" s="3614"/>
      <c r="KWC1" s="3614"/>
      <c r="KWD1" s="3614"/>
      <c r="KWE1" s="3614"/>
      <c r="KWF1" s="3615"/>
      <c r="KWG1" s="3616" t="s">
        <v>2037</v>
      </c>
      <c r="KWH1" s="3614"/>
      <c r="KWI1" s="3614"/>
      <c r="KWJ1" s="3614"/>
      <c r="KWK1" s="3614"/>
      <c r="KWL1" s="3614"/>
      <c r="KWM1" s="3614"/>
      <c r="KWN1" s="3614"/>
      <c r="KWO1" s="3614"/>
      <c r="KWP1" s="3614"/>
      <c r="KWQ1" s="3614"/>
      <c r="KWR1" s="3615"/>
      <c r="KWS1" s="3616" t="s">
        <v>2037</v>
      </c>
      <c r="KWT1" s="3614"/>
      <c r="KWU1" s="3614"/>
      <c r="KWV1" s="3614"/>
      <c r="KWW1" s="3614"/>
      <c r="KWX1" s="3614"/>
      <c r="KWY1" s="3614"/>
      <c r="KWZ1" s="3614"/>
      <c r="KXA1" s="3614"/>
      <c r="KXB1" s="3614"/>
      <c r="KXC1" s="3614"/>
      <c r="KXD1" s="3615"/>
      <c r="KXE1" s="3616" t="s">
        <v>2037</v>
      </c>
      <c r="KXF1" s="3614"/>
      <c r="KXG1" s="3614"/>
      <c r="KXH1" s="3614"/>
      <c r="KXI1" s="3614"/>
      <c r="KXJ1" s="3614"/>
      <c r="KXK1" s="3614"/>
      <c r="KXL1" s="3614"/>
      <c r="KXM1" s="3614"/>
      <c r="KXN1" s="3614"/>
      <c r="KXO1" s="3614"/>
      <c r="KXP1" s="3615"/>
      <c r="KXQ1" s="3616" t="s">
        <v>2037</v>
      </c>
      <c r="KXR1" s="3614"/>
      <c r="KXS1" s="3614"/>
      <c r="KXT1" s="3614"/>
      <c r="KXU1" s="3614"/>
      <c r="KXV1" s="3614"/>
      <c r="KXW1" s="3614"/>
      <c r="KXX1" s="3614"/>
      <c r="KXY1" s="3614"/>
      <c r="KXZ1" s="3614"/>
      <c r="KYA1" s="3614"/>
      <c r="KYB1" s="3615"/>
      <c r="KYC1" s="3616" t="s">
        <v>2037</v>
      </c>
      <c r="KYD1" s="3614"/>
      <c r="KYE1" s="3614"/>
      <c r="KYF1" s="3614"/>
      <c r="KYG1" s="3614"/>
      <c r="KYH1" s="3614"/>
      <c r="KYI1" s="3614"/>
      <c r="KYJ1" s="3614"/>
      <c r="KYK1" s="3614"/>
      <c r="KYL1" s="3614"/>
      <c r="KYM1" s="3614"/>
      <c r="KYN1" s="3615"/>
      <c r="KYO1" s="3616" t="s">
        <v>2037</v>
      </c>
      <c r="KYP1" s="3614"/>
      <c r="KYQ1" s="3614"/>
      <c r="KYR1" s="3614"/>
      <c r="KYS1" s="3614"/>
      <c r="KYT1" s="3614"/>
      <c r="KYU1" s="3614"/>
      <c r="KYV1" s="3614"/>
      <c r="KYW1" s="3614"/>
      <c r="KYX1" s="3614"/>
      <c r="KYY1" s="3614"/>
      <c r="KYZ1" s="3615"/>
      <c r="KZA1" s="3616" t="s">
        <v>2037</v>
      </c>
      <c r="KZB1" s="3614"/>
      <c r="KZC1" s="3614"/>
      <c r="KZD1" s="3614"/>
      <c r="KZE1" s="3614"/>
      <c r="KZF1" s="3614"/>
      <c r="KZG1" s="3614"/>
      <c r="KZH1" s="3614"/>
      <c r="KZI1" s="3614"/>
      <c r="KZJ1" s="3614"/>
      <c r="KZK1" s="3614"/>
      <c r="KZL1" s="3615"/>
      <c r="KZM1" s="3616" t="s">
        <v>2037</v>
      </c>
      <c r="KZN1" s="3614"/>
      <c r="KZO1" s="3614"/>
      <c r="KZP1" s="3614"/>
      <c r="KZQ1" s="3614"/>
      <c r="KZR1" s="3614"/>
      <c r="KZS1" s="3614"/>
      <c r="KZT1" s="3614"/>
      <c r="KZU1" s="3614"/>
      <c r="KZV1" s="3614"/>
      <c r="KZW1" s="3614"/>
      <c r="KZX1" s="3615"/>
      <c r="KZY1" s="3616" t="s">
        <v>2037</v>
      </c>
      <c r="KZZ1" s="3614"/>
      <c r="LAA1" s="3614"/>
      <c r="LAB1" s="3614"/>
      <c r="LAC1" s="3614"/>
      <c r="LAD1" s="3614"/>
      <c r="LAE1" s="3614"/>
      <c r="LAF1" s="3614"/>
      <c r="LAG1" s="3614"/>
      <c r="LAH1" s="3614"/>
      <c r="LAI1" s="3614"/>
      <c r="LAJ1" s="3615"/>
      <c r="LAK1" s="3616" t="s">
        <v>2037</v>
      </c>
      <c r="LAL1" s="3614"/>
      <c r="LAM1" s="3614"/>
      <c r="LAN1" s="3614"/>
      <c r="LAO1" s="3614"/>
      <c r="LAP1" s="3614"/>
      <c r="LAQ1" s="3614"/>
      <c r="LAR1" s="3614"/>
      <c r="LAS1" s="3614"/>
      <c r="LAT1" s="3614"/>
      <c r="LAU1" s="3614"/>
      <c r="LAV1" s="3615"/>
      <c r="LAW1" s="3616" t="s">
        <v>2037</v>
      </c>
      <c r="LAX1" s="3614"/>
      <c r="LAY1" s="3614"/>
      <c r="LAZ1" s="3614"/>
      <c r="LBA1" s="3614"/>
      <c r="LBB1" s="3614"/>
      <c r="LBC1" s="3614"/>
      <c r="LBD1" s="3614"/>
      <c r="LBE1" s="3614"/>
      <c r="LBF1" s="3614"/>
      <c r="LBG1" s="3614"/>
      <c r="LBH1" s="3615"/>
      <c r="LBI1" s="3616" t="s">
        <v>2037</v>
      </c>
      <c r="LBJ1" s="3614"/>
      <c r="LBK1" s="3614"/>
      <c r="LBL1" s="3614"/>
      <c r="LBM1" s="3614"/>
      <c r="LBN1" s="3614"/>
      <c r="LBO1" s="3614"/>
      <c r="LBP1" s="3614"/>
      <c r="LBQ1" s="3614"/>
      <c r="LBR1" s="3614"/>
      <c r="LBS1" s="3614"/>
      <c r="LBT1" s="3615"/>
      <c r="LBU1" s="3616" t="s">
        <v>2037</v>
      </c>
      <c r="LBV1" s="3614"/>
      <c r="LBW1" s="3614"/>
      <c r="LBX1" s="3614"/>
      <c r="LBY1" s="3614"/>
      <c r="LBZ1" s="3614"/>
      <c r="LCA1" s="3614"/>
      <c r="LCB1" s="3614"/>
      <c r="LCC1" s="3614"/>
      <c r="LCD1" s="3614"/>
      <c r="LCE1" s="3614"/>
      <c r="LCF1" s="3615"/>
      <c r="LCG1" s="3616" t="s">
        <v>2037</v>
      </c>
      <c r="LCH1" s="3614"/>
      <c r="LCI1" s="3614"/>
      <c r="LCJ1" s="3614"/>
      <c r="LCK1" s="3614"/>
      <c r="LCL1" s="3614"/>
      <c r="LCM1" s="3614"/>
      <c r="LCN1" s="3614"/>
      <c r="LCO1" s="3614"/>
      <c r="LCP1" s="3614"/>
      <c r="LCQ1" s="3614"/>
      <c r="LCR1" s="3615"/>
      <c r="LCS1" s="3616" t="s">
        <v>2037</v>
      </c>
      <c r="LCT1" s="3614"/>
      <c r="LCU1" s="3614"/>
      <c r="LCV1" s="3614"/>
      <c r="LCW1" s="3614"/>
      <c r="LCX1" s="3614"/>
      <c r="LCY1" s="3614"/>
      <c r="LCZ1" s="3614"/>
      <c r="LDA1" s="3614"/>
      <c r="LDB1" s="3614"/>
      <c r="LDC1" s="3614"/>
      <c r="LDD1" s="3615"/>
      <c r="LDE1" s="3616" t="s">
        <v>2037</v>
      </c>
      <c r="LDF1" s="3614"/>
      <c r="LDG1" s="3614"/>
      <c r="LDH1" s="3614"/>
      <c r="LDI1" s="3614"/>
      <c r="LDJ1" s="3614"/>
      <c r="LDK1" s="3614"/>
      <c r="LDL1" s="3614"/>
      <c r="LDM1" s="3614"/>
      <c r="LDN1" s="3614"/>
      <c r="LDO1" s="3614"/>
      <c r="LDP1" s="3615"/>
      <c r="LDQ1" s="3616" t="s">
        <v>2037</v>
      </c>
      <c r="LDR1" s="3614"/>
      <c r="LDS1" s="3614"/>
      <c r="LDT1" s="3614"/>
      <c r="LDU1" s="3614"/>
      <c r="LDV1" s="3614"/>
      <c r="LDW1" s="3614"/>
      <c r="LDX1" s="3614"/>
      <c r="LDY1" s="3614"/>
      <c r="LDZ1" s="3614"/>
      <c r="LEA1" s="3614"/>
      <c r="LEB1" s="3615"/>
      <c r="LEC1" s="3616" t="s">
        <v>2037</v>
      </c>
      <c r="LED1" s="3614"/>
      <c r="LEE1" s="3614"/>
      <c r="LEF1" s="3614"/>
      <c r="LEG1" s="3614"/>
      <c r="LEH1" s="3614"/>
      <c r="LEI1" s="3614"/>
      <c r="LEJ1" s="3614"/>
      <c r="LEK1" s="3614"/>
      <c r="LEL1" s="3614"/>
      <c r="LEM1" s="3614"/>
      <c r="LEN1" s="3615"/>
      <c r="LEO1" s="3616" t="s">
        <v>2037</v>
      </c>
      <c r="LEP1" s="3614"/>
      <c r="LEQ1" s="3614"/>
      <c r="LER1" s="3614"/>
      <c r="LES1" s="3614"/>
      <c r="LET1" s="3614"/>
      <c r="LEU1" s="3614"/>
      <c r="LEV1" s="3614"/>
      <c r="LEW1" s="3614"/>
      <c r="LEX1" s="3614"/>
      <c r="LEY1" s="3614"/>
      <c r="LEZ1" s="3615"/>
      <c r="LFA1" s="3616" t="s">
        <v>2037</v>
      </c>
      <c r="LFB1" s="3614"/>
      <c r="LFC1" s="3614"/>
      <c r="LFD1" s="3614"/>
      <c r="LFE1" s="3614"/>
      <c r="LFF1" s="3614"/>
      <c r="LFG1" s="3614"/>
      <c r="LFH1" s="3614"/>
      <c r="LFI1" s="3614"/>
      <c r="LFJ1" s="3614"/>
      <c r="LFK1" s="3614"/>
      <c r="LFL1" s="3615"/>
      <c r="LFM1" s="3616" t="s">
        <v>2037</v>
      </c>
      <c r="LFN1" s="3614"/>
      <c r="LFO1" s="3614"/>
      <c r="LFP1" s="3614"/>
      <c r="LFQ1" s="3614"/>
      <c r="LFR1" s="3614"/>
      <c r="LFS1" s="3614"/>
      <c r="LFT1" s="3614"/>
      <c r="LFU1" s="3614"/>
      <c r="LFV1" s="3614"/>
      <c r="LFW1" s="3614"/>
      <c r="LFX1" s="3615"/>
      <c r="LFY1" s="3616" t="s">
        <v>2037</v>
      </c>
      <c r="LFZ1" s="3614"/>
      <c r="LGA1" s="3614"/>
      <c r="LGB1" s="3614"/>
      <c r="LGC1" s="3614"/>
      <c r="LGD1" s="3614"/>
      <c r="LGE1" s="3614"/>
      <c r="LGF1" s="3614"/>
      <c r="LGG1" s="3614"/>
      <c r="LGH1" s="3614"/>
      <c r="LGI1" s="3614"/>
      <c r="LGJ1" s="3615"/>
      <c r="LGK1" s="3616" t="s">
        <v>2037</v>
      </c>
      <c r="LGL1" s="3614"/>
      <c r="LGM1" s="3614"/>
      <c r="LGN1" s="3614"/>
      <c r="LGO1" s="3614"/>
      <c r="LGP1" s="3614"/>
      <c r="LGQ1" s="3614"/>
      <c r="LGR1" s="3614"/>
      <c r="LGS1" s="3614"/>
      <c r="LGT1" s="3614"/>
      <c r="LGU1" s="3614"/>
      <c r="LGV1" s="3615"/>
      <c r="LGW1" s="3616" t="s">
        <v>2037</v>
      </c>
      <c r="LGX1" s="3614"/>
      <c r="LGY1" s="3614"/>
      <c r="LGZ1" s="3614"/>
      <c r="LHA1" s="3614"/>
      <c r="LHB1" s="3614"/>
      <c r="LHC1" s="3614"/>
      <c r="LHD1" s="3614"/>
      <c r="LHE1" s="3614"/>
      <c r="LHF1" s="3614"/>
      <c r="LHG1" s="3614"/>
      <c r="LHH1" s="3615"/>
      <c r="LHI1" s="3616" t="s">
        <v>2037</v>
      </c>
      <c r="LHJ1" s="3614"/>
      <c r="LHK1" s="3614"/>
      <c r="LHL1" s="3614"/>
      <c r="LHM1" s="3614"/>
      <c r="LHN1" s="3614"/>
      <c r="LHO1" s="3614"/>
      <c r="LHP1" s="3614"/>
      <c r="LHQ1" s="3614"/>
      <c r="LHR1" s="3614"/>
      <c r="LHS1" s="3614"/>
      <c r="LHT1" s="3615"/>
      <c r="LHU1" s="3616" t="s">
        <v>2037</v>
      </c>
      <c r="LHV1" s="3614"/>
      <c r="LHW1" s="3614"/>
      <c r="LHX1" s="3614"/>
      <c r="LHY1" s="3614"/>
      <c r="LHZ1" s="3614"/>
      <c r="LIA1" s="3614"/>
      <c r="LIB1" s="3614"/>
      <c r="LIC1" s="3614"/>
      <c r="LID1" s="3614"/>
      <c r="LIE1" s="3614"/>
      <c r="LIF1" s="3615"/>
      <c r="LIG1" s="3616" t="s">
        <v>2037</v>
      </c>
      <c r="LIH1" s="3614"/>
      <c r="LII1" s="3614"/>
      <c r="LIJ1" s="3614"/>
      <c r="LIK1" s="3614"/>
      <c r="LIL1" s="3614"/>
      <c r="LIM1" s="3614"/>
      <c r="LIN1" s="3614"/>
      <c r="LIO1" s="3614"/>
      <c r="LIP1" s="3614"/>
      <c r="LIQ1" s="3614"/>
      <c r="LIR1" s="3615"/>
      <c r="LIS1" s="3616" t="s">
        <v>2037</v>
      </c>
      <c r="LIT1" s="3614"/>
      <c r="LIU1" s="3614"/>
      <c r="LIV1" s="3614"/>
      <c r="LIW1" s="3614"/>
      <c r="LIX1" s="3614"/>
      <c r="LIY1" s="3614"/>
      <c r="LIZ1" s="3614"/>
      <c r="LJA1" s="3614"/>
      <c r="LJB1" s="3614"/>
      <c r="LJC1" s="3614"/>
      <c r="LJD1" s="3615"/>
      <c r="LJE1" s="3616" t="s">
        <v>2037</v>
      </c>
      <c r="LJF1" s="3614"/>
      <c r="LJG1" s="3614"/>
      <c r="LJH1" s="3614"/>
      <c r="LJI1" s="3614"/>
      <c r="LJJ1" s="3614"/>
      <c r="LJK1" s="3614"/>
      <c r="LJL1" s="3614"/>
      <c r="LJM1" s="3614"/>
      <c r="LJN1" s="3614"/>
      <c r="LJO1" s="3614"/>
      <c r="LJP1" s="3615"/>
      <c r="LJQ1" s="3616" t="s">
        <v>2037</v>
      </c>
      <c r="LJR1" s="3614"/>
      <c r="LJS1" s="3614"/>
      <c r="LJT1" s="3614"/>
      <c r="LJU1" s="3614"/>
      <c r="LJV1" s="3614"/>
      <c r="LJW1" s="3614"/>
      <c r="LJX1" s="3614"/>
      <c r="LJY1" s="3614"/>
      <c r="LJZ1" s="3614"/>
      <c r="LKA1" s="3614"/>
      <c r="LKB1" s="3615"/>
      <c r="LKC1" s="3616" t="s">
        <v>2037</v>
      </c>
      <c r="LKD1" s="3614"/>
      <c r="LKE1" s="3614"/>
      <c r="LKF1" s="3614"/>
      <c r="LKG1" s="3614"/>
      <c r="LKH1" s="3614"/>
      <c r="LKI1" s="3614"/>
      <c r="LKJ1" s="3614"/>
      <c r="LKK1" s="3614"/>
      <c r="LKL1" s="3614"/>
      <c r="LKM1" s="3614"/>
      <c r="LKN1" s="3615"/>
      <c r="LKO1" s="3616" t="s">
        <v>2037</v>
      </c>
      <c r="LKP1" s="3614"/>
      <c r="LKQ1" s="3614"/>
      <c r="LKR1" s="3614"/>
      <c r="LKS1" s="3614"/>
      <c r="LKT1" s="3614"/>
      <c r="LKU1" s="3614"/>
      <c r="LKV1" s="3614"/>
      <c r="LKW1" s="3614"/>
      <c r="LKX1" s="3614"/>
      <c r="LKY1" s="3614"/>
      <c r="LKZ1" s="3615"/>
      <c r="LLA1" s="3616" t="s">
        <v>2037</v>
      </c>
      <c r="LLB1" s="3614"/>
      <c r="LLC1" s="3614"/>
      <c r="LLD1" s="3614"/>
      <c r="LLE1" s="3614"/>
      <c r="LLF1" s="3614"/>
      <c r="LLG1" s="3614"/>
      <c r="LLH1" s="3614"/>
      <c r="LLI1" s="3614"/>
      <c r="LLJ1" s="3614"/>
      <c r="LLK1" s="3614"/>
      <c r="LLL1" s="3615"/>
      <c r="LLM1" s="3616" t="s">
        <v>2037</v>
      </c>
      <c r="LLN1" s="3614"/>
      <c r="LLO1" s="3614"/>
      <c r="LLP1" s="3614"/>
      <c r="LLQ1" s="3614"/>
      <c r="LLR1" s="3614"/>
      <c r="LLS1" s="3614"/>
      <c r="LLT1" s="3614"/>
      <c r="LLU1" s="3614"/>
      <c r="LLV1" s="3614"/>
      <c r="LLW1" s="3614"/>
      <c r="LLX1" s="3615"/>
      <c r="LLY1" s="3616" t="s">
        <v>2037</v>
      </c>
      <c r="LLZ1" s="3614"/>
      <c r="LMA1" s="3614"/>
      <c r="LMB1" s="3614"/>
      <c r="LMC1" s="3614"/>
      <c r="LMD1" s="3614"/>
      <c r="LME1" s="3614"/>
      <c r="LMF1" s="3614"/>
      <c r="LMG1" s="3614"/>
      <c r="LMH1" s="3614"/>
      <c r="LMI1" s="3614"/>
      <c r="LMJ1" s="3615"/>
      <c r="LMK1" s="3616" t="s">
        <v>2037</v>
      </c>
      <c r="LML1" s="3614"/>
      <c r="LMM1" s="3614"/>
      <c r="LMN1" s="3614"/>
      <c r="LMO1" s="3614"/>
      <c r="LMP1" s="3614"/>
      <c r="LMQ1" s="3614"/>
      <c r="LMR1" s="3614"/>
      <c r="LMS1" s="3614"/>
      <c r="LMT1" s="3614"/>
      <c r="LMU1" s="3614"/>
      <c r="LMV1" s="3615"/>
      <c r="LMW1" s="3616" t="s">
        <v>2037</v>
      </c>
      <c r="LMX1" s="3614"/>
      <c r="LMY1" s="3614"/>
      <c r="LMZ1" s="3614"/>
      <c r="LNA1" s="3614"/>
      <c r="LNB1" s="3614"/>
      <c r="LNC1" s="3614"/>
      <c r="LND1" s="3614"/>
      <c r="LNE1" s="3614"/>
      <c r="LNF1" s="3614"/>
      <c r="LNG1" s="3614"/>
      <c r="LNH1" s="3615"/>
      <c r="LNI1" s="3616" t="s">
        <v>2037</v>
      </c>
      <c r="LNJ1" s="3614"/>
      <c r="LNK1" s="3614"/>
      <c r="LNL1" s="3614"/>
      <c r="LNM1" s="3614"/>
      <c r="LNN1" s="3614"/>
      <c r="LNO1" s="3614"/>
      <c r="LNP1" s="3614"/>
      <c r="LNQ1" s="3614"/>
      <c r="LNR1" s="3614"/>
      <c r="LNS1" s="3614"/>
      <c r="LNT1" s="3615"/>
      <c r="LNU1" s="3616" t="s">
        <v>2037</v>
      </c>
      <c r="LNV1" s="3614"/>
      <c r="LNW1" s="3614"/>
      <c r="LNX1" s="3614"/>
      <c r="LNY1" s="3614"/>
      <c r="LNZ1" s="3614"/>
      <c r="LOA1" s="3614"/>
      <c r="LOB1" s="3614"/>
      <c r="LOC1" s="3614"/>
      <c r="LOD1" s="3614"/>
      <c r="LOE1" s="3614"/>
      <c r="LOF1" s="3615"/>
      <c r="LOG1" s="3616" t="s">
        <v>2037</v>
      </c>
      <c r="LOH1" s="3614"/>
      <c r="LOI1" s="3614"/>
      <c r="LOJ1" s="3614"/>
      <c r="LOK1" s="3614"/>
      <c r="LOL1" s="3614"/>
      <c r="LOM1" s="3614"/>
      <c r="LON1" s="3614"/>
      <c r="LOO1" s="3614"/>
      <c r="LOP1" s="3614"/>
      <c r="LOQ1" s="3614"/>
      <c r="LOR1" s="3615"/>
      <c r="LOS1" s="3616" t="s">
        <v>2037</v>
      </c>
      <c r="LOT1" s="3614"/>
      <c r="LOU1" s="3614"/>
      <c r="LOV1" s="3614"/>
      <c r="LOW1" s="3614"/>
      <c r="LOX1" s="3614"/>
      <c r="LOY1" s="3614"/>
      <c r="LOZ1" s="3614"/>
      <c r="LPA1" s="3614"/>
      <c r="LPB1" s="3614"/>
      <c r="LPC1" s="3614"/>
      <c r="LPD1" s="3615"/>
      <c r="LPE1" s="3616" t="s">
        <v>2037</v>
      </c>
      <c r="LPF1" s="3614"/>
      <c r="LPG1" s="3614"/>
      <c r="LPH1" s="3614"/>
      <c r="LPI1" s="3614"/>
      <c r="LPJ1" s="3614"/>
      <c r="LPK1" s="3614"/>
      <c r="LPL1" s="3614"/>
      <c r="LPM1" s="3614"/>
      <c r="LPN1" s="3614"/>
      <c r="LPO1" s="3614"/>
      <c r="LPP1" s="3615"/>
      <c r="LPQ1" s="3616" t="s">
        <v>2037</v>
      </c>
      <c r="LPR1" s="3614"/>
      <c r="LPS1" s="3614"/>
      <c r="LPT1" s="3614"/>
      <c r="LPU1" s="3614"/>
      <c r="LPV1" s="3614"/>
      <c r="LPW1" s="3614"/>
      <c r="LPX1" s="3614"/>
      <c r="LPY1" s="3614"/>
      <c r="LPZ1" s="3614"/>
      <c r="LQA1" s="3614"/>
      <c r="LQB1" s="3615"/>
      <c r="LQC1" s="3616" t="s">
        <v>2037</v>
      </c>
      <c r="LQD1" s="3614"/>
      <c r="LQE1" s="3614"/>
      <c r="LQF1" s="3614"/>
      <c r="LQG1" s="3614"/>
      <c r="LQH1" s="3614"/>
      <c r="LQI1" s="3614"/>
      <c r="LQJ1" s="3614"/>
      <c r="LQK1" s="3614"/>
      <c r="LQL1" s="3614"/>
      <c r="LQM1" s="3614"/>
      <c r="LQN1" s="3615"/>
      <c r="LQO1" s="3616" t="s">
        <v>2037</v>
      </c>
      <c r="LQP1" s="3614"/>
      <c r="LQQ1" s="3614"/>
      <c r="LQR1" s="3614"/>
      <c r="LQS1" s="3614"/>
      <c r="LQT1" s="3614"/>
      <c r="LQU1" s="3614"/>
      <c r="LQV1" s="3614"/>
      <c r="LQW1" s="3614"/>
      <c r="LQX1" s="3614"/>
      <c r="LQY1" s="3614"/>
      <c r="LQZ1" s="3615"/>
      <c r="LRA1" s="3616" t="s">
        <v>2037</v>
      </c>
      <c r="LRB1" s="3614"/>
      <c r="LRC1" s="3614"/>
      <c r="LRD1" s="3614"/>
      <c r="LRE1" s="3614"/>
      <c r="LRF1" s="3614"/>
      <c r="LRG1" s="3614"/>
      <c r="LRH1" s="3614"/>
      <c r="LRI1" s="3614"/>
      <c r="LRJ1" s="3614"/>
      <c r="LRK1" s="3614"/>
      <c r="LRL1" s="3615"/>
      <c r="LRM1" s="3616" t="s">
        <v>2037</v>
      </c>
      <c r="LRN1" s="3614"/>
      <c r="LRO1" s="3614"/>
      <c r="LRP1" s="3614"/>
      <c r="LRQ1" s="3614"/>
      <c r="LRR1" s="3614"/>
      <c r="LRS1" s="3614"/>
      <c r="LRT1" s="3614"/>
      <c r="LRU1" s="3614"/>
      <c r="LRV1" s="3614"/>
      <c r="LRW1" s="3614"/>
      <c r="LRX1" s="3615"/>
      <c r="LRY1" s="3616" t="s">
        <v>2037</v>
      </c>
      <c r="LRZ1" s="3614"/>
      <c r="LSA1" s="3614"/>
      <c r="LSB1" s="3614"/>
      <c r="LSC1" s="3614"/>
      <c r="LSD1" s="3614"/>
      <c r="LSE1" s="3614"/>
      <c r="LSF1" s="3614"/>
      <c r="LSG1" s="3614"/>
      <c r="LSH1" s="3614"/>
      <c r="LSI1" s="3614"/>
      <c r="LSJ1" s="3615"/>
      <c r="LSK1" s="3616" t="s">
        <v>2037</v>
      </c>
      <c r="LSL1" s="3614"/>
      <c r="LSM1" s="3614"/>
      <c r="LSN1" s="3614"/>
      <c r="LSO1" s="3614"/>
      <c r="LSP1" s="3614"/>
      <c r="LSQ1" s="3614"/>
      <c r="LSR1" s="3614"/>
      <c r="LSS1" s="3614"/>
      <c r="LST1" s="3614"/>
      <c r="LSU1" s="3614"/>
      <c r="LSV1" s="3615"/>
      <c r="LSW1" s="3616" t="s">
        <v>2037</v>
      </c>
      <c r="LSX1" s="3614"/>
      <c r="LSY1" s="3614"/>
      <c r="LSZ1" s="3614"/>
      <c r="LTA1" s="3614"/>
      <c r="LTB1" s="3614"/>
      <c r="LTC1" s="3614"/>
      <c r="LTD1" s="3614"/>
      <c r="LTE1" s="3614"/>
      <c r="LTF1" s="3614"/>
      <c r="LTG1" s="3614"/>
      <c r="LTH1" s="3615"/>
      <c r="LTI1" s="3616" t="s">
        <v>2037</v>
      </c>
      <c r="LTJ1" s="3614"/>
      <c r="LTK1" s="3614"/>
      <c r="LTL1" s="3614"/>
      <c r="LTM1" s="3614"/>
      <c r="LTN1" s="3614"/>
      <c r="LTO1" s="3614"/>
      <c r="LTP1" s="3614"/>
      <c r="LTQ1" s="3614"/>
      <c r="LTR1" s="3614"/>
      <c r="LTS1" s="3614"/>
      <c r="LTT1" s="3615"/>
      <c r="LTU1" s="3616" t="s">
        <v>2037</v>
      </c>
      <c r="LTV1" s="3614"/>
      <c r="LTW1" s="3614"/>
      <c r="LTX1" s="3614"/>
      <c r="LTY1" s="3614"/>
      <c r="LTZ1" s="3614"/>
      <c r="LUA1" s="3614"/>
      <c r="LUB1" s="3614"/>
      <c r="LUC1" s="3614"/>
      <c r="LUD1" s="3614"/>
      <c r="LUE1" s="3614"/>
      <c r="LUF1" s="3615"/>
      <c r="LUG1" s="3616" t="s">
        <v>2037</v>
      </c>
      <c r="LUH1" s="3614"/>
      <c r="LUI1" s="3614"/>
      <c r="LUJ1" s="3614"/>
      <c r="LUK1" s="3614"/>
      <c r="LUL1" s="3614"/>
      <c r="LUM1" s="3614"/>
      <c r="LUN1" s="3614"/>
      <c r="LUO1" s="3614"/>
      <c r="LUP1" s="3614"/>
      <c r="LUQ1" s="3614"/>
      <c r="LUR1" s="3615"/>
      <c r="LUS1" s="3616" t="s">
        <v>2037</v>
      </c>
      <c r="LUT1" s="3614"/>
      <c r="LUU1" s="3614"/>
      <c r="LUV1" s="3614"/>
      <c r="LUW1" s="3614"/>
      <c r="LUX1" s="3614"/>
      <c r="LUY1" s="3614"/>
      <c r="LUZ1" s="3614"/>
      <c r="LVA1" s="3614"/>
      <c r="LVB1" s="3614"/>
      <c r="LVC1" s="3614"/>
      <c r="LVD1" s="3615"/>
      <c r="LVE1" s="3616" t="s">
        <v>2037</v>
      </c>
      <c r="LVF1" s="3614"/>
      <c r="LVG1" s="3614"/>
      <c r="LVH1" s="3614"/>
      <c r="LVI1" s="3614"/>
      <c r="LVJ1" s="3614"/>
      <c r="LVK1" s="3614"/>
      <c r="LVL1" s="3614"/>
      <c r="LVM1" s="3614"/>
      <c r="LVN1" s="3614"/>
      <c r="LVO1" s="3614"/>
      <c r="LVP1" s="3615"/>
      <c r="LVQ1" s="3616" t="s">
        <v>2037</v>
      </c>
      <c r="LVR1" s="3614"/>
      <c r="LVS1" s="3614"/>
      <c r="LVT1" s="3614"/>
      <c r="LVU1" s="3614"/>
      <c r="LVV1" s="3614"/>
      <c r="LVW1" s="3614"/>
      <c r="LVX1" s="3614"/>
      <c r="LVY1" s="3614"/>
      <c r="LVZ1" s="3614"/>
      <c r="LWA1" s="3614"/>
      <c r="LWB1" s="3615"/>
      <c r="LWC1" s="3616" t="s">
        <v>2037</v>
      </c>
      <c r="LWD1" s="3614"/>
      <c r="LWE1" s="3614"/>
      <c r="LWF1" s="3614"/>
      <c r="LWG1" s="3614"/>
      <c r="LWH1" s="3614"/>
      <c r="LWI1" s="3614"/>
      <c r="LWJ1" s="3614"/>
      <c r="LWK1" s="3614"/>
      <c r="LWL1" s="3614"/>
      <c r="LWM1" s="3614"/>
      <c r="LWN1" s="3615"/>
      <c r="LWO1" s="3616" t="s">
        <v>2037</v>
      </c>
      <c r="LWP1" s="3614"/>
      <c r="LWQ1" s="3614"/>
      <c r="LWR1" s="3614"/>
      <c r="LWS1" s="3614"/>
      <c r="LWT1" s="3614"/>
      <c r="LWU1" s="3614"/>
      <c r="LWV1" s="3614"/>
      <c r="LWW1" s="3614"/>
      <c r="LWX1" s="3614"/>
      <c r="LWY1" s="3614"/>
      <c r="LWZ1" s="3615"/>
      <c r="LXA1" s="3616" t="s">
        <v>2037</v>
      </c>
      <c r="LXB1" s="3614"/>
      <c r="LXC1" s="3614"/>
      <c r="LXD1" s="3614"/>
      <c r="LXE1" s="3614"/>
      <c r="LXF1" s="3614"/>
      <c r="LXG1" s="3614"/>
      <c r="LXH1" s="3614"/>
      <c r="LXI1" s="3614"/>
      <c r="LXJ1" s="3614"/>
      <c r="LXK1" s="3614"/>
      <c r="LXL1" s="3615"/>
      <c r="LXM1" s="3616" t="s">
        <v>2037</v>
      </c>
      <c r="LXN1" s="3614"/>
      <c r="LXO1" s="3614"/>
      <c r="LXP1" s="3614"/>
      <c r="LXQ1" s="3614"/>
      <c r="LXR1" s="3614"/>
      <c r="LXS1" s="3614"/>
      <c r="LXT1" s="3614"/>
      <c r="LXU1" s="3614"/>
      <c r="LXV1" s="3614"/>
      <c r="LXW1" s="3614"/>
      <c r="LXX1" s="3615"/>
      <c r="LXY1" s="3616" t="s">
        <v>2037</v>
      </c>
      <c r="LXZ1" s="3614"/>
      <c r="LYA1" s="3614"/>
      <c r="LYB1" s="3614"/>
      <c r="LYC1" s="3614"/>
      <c r="LYD1" s="3614"/>
      <c r="LYE1" s="3614"/>
      <c r="LYF1" s="3614"/>
      <c r="LYG1" s="3614"/>
      <c r="LYH1" s="3614"/>
      <c r="LYI1" s="3614"/>
      <c r="LYJ1" s="3615"/>
      <c r="LYK1" s="3616" t="s">
        <v>2037</v>
      </c>
      <c r="LYL1" s="3614"/>
      <c r="LYM1" s="3614"/>
      <c r="LYN1" s="3614"/>
      <c r="LYO1" s="3614"/>
      <c r="LYP1" s="3614"/>
      <c r="LYQ1" s="3614"/>
      <c r="LYR1" s="3614"/>
      <c r="LYS1" s="3614"/>
      <c r="LYT1" s="3614"/>
      <c r="LYU1" s="3614"/>
      <c r="LYV1" s="3615"/>
      <c r="LYW1" s="3616" t="s">
        <v>2037</v>
      </c>
      <c r="LYX1" s="3614"/>
      <c r="LYY1" s="3614"/>
      <c r="LYZ1" s="3614"/>
      <c r="LZA1" s="3614"/>
      <c r="LZB1" s="3614"/>
      <c r="LZC1" s="3614"/>
      <c r="LZD1" s="3614"/>
      <c r="LZE1" s="3614"/>
      <c r="LZF1" s="3614"/>
      <c r="LZG1" s="3614"/>
      <c r="LZH1" s="3615"/>
      <c r="LZI1" s="3616" t="s">
        <v>2037</v>
      </c>
      <c r="LZJ1" s="3614"/>
      <c r="LZK1" s="3614"/>
      <c r="LZL1" s="3614"/>
      <c r="LZM1" s="3614"/>
      <c r="LZN1" s="3614"/>
      <c r="LZO1" s="3614"/>
      <c r="LZP1" s="3614"/>
      <c r="LZQ1" s="3614"/>
      <c r="LZR1" s="3614"/>
      <c r="LZS1" s="3614"/>
      <c r="LZT1" s="3615"/>
      <c r="LZU1" s="3616" t="s">
        <v>2037</v>
      </c>
      <c r="LZV1" s="3614"/>
      <c r="LZW1" s="3614"/>
      <c r="LZX1" s="3614"/>
      <c r="LZY1" s="3614"/>
      <c r="LZZ1" s="3614"/>
      <c r="MAA1" s="3614"/>
      <c r="MAB1" s="3614"/>
      <c r="MAC1" s="3614"/>
      <c r="MAD1" s="3614"/>
      <c r="MAE1" s="3614"/>
      <c r="MAF1" s="3615"/>
      <c r="MAG1" s="3616" t="s">
        <v>2037</v>
      </c>
      <c r="MAH1" s="3614"/>
      <c r="MAI1" s="3614"/>
      <c r="MAJ1" s="3614"/>
      <c r="MAK1" s="3614"/>
      <c r="MAL1" s="3614"/>
      <c r="MAM1" s="3614"/>
      <c r="MAN1" s="3614"/>
      <c r="MAO1" s="3614"/>
      <c r="MAP1" s="3614"/>
      <c r="MAQ1" s="3614"/>
      <c r="MAR1" s="3615"/>
      <c r="MAS1" s="3616" t="s">
        <v>2037</v>
      </c>
      <c r="MAT1" s="3614"/>
      <c r="MAU1" s="3614"/>
      <c r="MAV1" s="3614"/>
      <c r="MAW1" s="3614"/>
      <c r="MAX1" s="3614"/>
      <c r="MAY1" s="3614"/>
      <c r="MAZ1" s="3614"/>
      <c r="MBA1" s="3614"/>
      <c r="MBB1" s="3614"/>
      <c r="MBC1" s="3614"/>
      <c r="MBD1" s="3615"/>
      <c r="MBE1" s="3616" t="s">
        <v>2037</v>
      </c>
      <c r="MBF1" s="3614"/>
      <c r="MBG1" s="3614"/>
      <c r="MBH1" s="3614"/>
      <c r="MBI1" s="3614"/>
      <c r="MBJ1" s="3614"/>
      <c r="MBK1" s="3614"/>
      <c r="MBL1" s="3614"/>
      <c r="MBM1" s="3614"/>
      <c r="MBN1" s="3614"/>
      <c r="MBO1" s="3614"/>
      <c r="MBP1" s="3615"/>
      <c r="MBQ1" s="3616" t="s">
        <v>2037</v>
      </c>
      <c r="MBR1" s="3614"/>
      <c r="MBS1" s="3614"/>
      <c r="MBT1" s="3614"/>
      <c r="MBU1" s="3614"/>
      <c r="MBV1" s="3614"/>
      <c r="MBW1" s="3614"/>
      <c r="MBX1" s="3614"/>
      <c r="MBY1" s="3614"/>
      <c r="MBZ1" s="3614"/>
      <c r="MCA1" s="3614"/>
      <c r="MCB1" s="3615"/>
      <c r="MCC1" s="3616" t="s">
        <v>2037</v>
      </c>
      <c r="MCD1" s="3614"/>
      <c r="MCE1" s="3614"/>
      <c r="MCF1" s="3614"/>
      <c r="MCG1" s="3614"/>
      <c r="MCH1" s="3614"/>
      <c r="MCI1" s="3614"/>
      <c r="MCJ1" s="3614"/>
      <c r="MCK1" s="3614"/>
      <c r="MCL1" s="3614"/>
      <c r="MCM1" s="3614"/>
      <c r="MCN1" s="3615"/>
      <c r="MCO1" s="3616" t="s">
        <v>2037</v>
      </c>
      <c r="MCP1" s="3614"/>
      <c r="MCQ1" s="3614"/>
      <c r="MCR1" s="3614"/>
      <c r="MCS1" s="3614"/>
      <c r="MCT1" s="3614"/>
      <c r="MCU1" s="3614"/>
      <c r="MCV1" s="3614"/>
      <c r="MCW1" s="3614"/>
      <c r="MCX1" s="3614"/>
      <c r="MCY1" s="3614"/>
      <c r="MCZ1" s="3615"/>
      <c r="MDA1" s="3616" t="s">
        <v>2037</v>
      </c>
      <c r="MDB1" s="3614"/>
      <c r="MDC1" s="3614"/>
      <c r="MDD1" s="3614"/>
      <c r="MDE1" s="3614"/>
      <c r="MDF1" s="3614"/>
      <c r="MDG1" s="3614"/>
      <c r="MDH1" s="3614"/>
      <c r="MDI1" s="3614"/>
      <c r="MDJ1" s="3614"/>
      <c r="MDK1" s="3614"/>
      <c r="MDL1" s="3615"/>
      <c r="MDM1" s="3616" t="s">
        <v>2037</v>
      </c>
      <c r="MDN1" s="3614"/>
      <c r="MDO1" s="3614"/>
      <c r="MDP1" s="3614"/>
      <c r="MDQ1" s="3614"/>
      <c r="MDR1" s="3614"/>
      <c r="MDS1" s="3614"/>
      <c r="MDT1" s="3614"/>
      <c r="MDU1" s="3614"/>
      <c r="MDV1" s="3614"/>
      <c r="MDW1" s="3614"/>
      <c r="MDX1" s="3615"/>
      <c r="MDY1" s="3616" t="s">
        <v>2037</v>
      </c>
      <c r="MDZ1" s="3614"/>
      <c r="MEA1" s="3614"/>
      <c r="MEB1" s="3614"/>
      <c r="MEC1" s="3614"/>
      <c r="MED1" s="3614"/>
      <c r="MEE1" s="3614"/>
      <c r="MEF1" s="3614"/>
      <c r="MEG1" s="3614"/>
      <c r="MEH1" s="3614"/>
      <c r="MEI1" s="3614"/>
      <c r="MEJ1" s="3615"/>
      <c r="MEK1" s="3616" t="s">
        <v>2037</v>
      </c>
      <c r="MEL1" s="3614"/>
      <c r="MEM1" s="3614"/>
      <c r="MEN1" s="3614"/>
      <c r="MEO1" s="3614"/>
      <c r="MEP1" s="3614"/>
      <c r="MEQ1" s="3614"/>
      <c r="MER1" s="3614"/>
      <c r="MES1" s="3614"/>
      <c r="MET1" s="3614"/>
      <c r="MEU1" s="3614"/>
      <c r="MEV1" s="3615"/>
      <c r="MEW1" s="3616" t="s">
        <v>2037</v>
      </c>
      <c r="MEX1" s="3614"/>
      <c r="MEY1" s="3614"/>
      <c r="MEZ1" s="3614"/>
      <c r="MFA1" s="3614"/>
      <c r="MFB1" s="3614"/>
      <c r="MFC1" s="3614"/>
      <c r="MFD1" s="3614"/>
      <c r="MFE1" s="3614"/>
      <c r="MFF1" s="3614"/>
      <c r="MFG1" s="3614"/>
      <c r="MFH1" s="3615"/>
      <c r="MFI1" s="3616" t="s">
        <v>2037</v>
      </c>
      <c r="MFJ1" s="3614"/>
      <c r="MFK1" s="3614"/>
      <c r="MFL1" s="3614"/>
      <c r="MFM1" s="3614"/>
      <c r="MFN1" s="3614"/>
      <c r="MFO1" s="3614"/>
      <c r="MFP1" s="3614"/>
      <c r="MFQ1" s="3614"/>
      <c r="MFR1" s="3614"/>
      <c r="MFS1" s="3614"/>
      <c r="MFT1" s="3615"/>
      <c r="MFU1" s="3616" t="s">
        <v>2037</v>
      </c>
      <c r="MFV1" s="3614"/>
      <c r="MFW1" s="3614"/>
      <c r="MFX1" s="3614"/>
      <c r="MFY1" s="3614"/>
      <c r="MFZ1" s="3614"/>
      <c r="MGA1" s="3614"/>
      <c r="MGB1" s="3614"/>
      <c r="MGC1" s="3614"/>
      <c r="MGD1" s="3614"/>
      <c r="MGE1" s="3614"/>
      <c r="MGF1" s="3615"/>
      <c r="MGG1" s="3616" t="s">
        <v>2037</v>
      </c>
      <c r="MGH1" s="3614"/>
      <c r="MGI1" s="3614"/>
      <c r="MGJ1" s="3614"/>
      <c r="MGK1" s="3614"/>
      <c r="MGL1" s="3614"/>
      <c r="MGM1" s="3614"/>
      <c r="MGN1" s="3614"/>
      <c r="MGO1" s="3614"/>
      <c r="MGP1" s="3614"/>
      <c r="MGQ1" s="3614"/>
      <c r="MGR1" s="3615"/>
      <c r="MGS1" s="3616" t="s">
        <v>2037</v>
      </c>
      <c r="MGT1" s="3614"/>
      <c r="MGU1" s="3614"/>
      <c r="MGV1" s="3614"/>
      <c r="MGW1" s="3614"/>
      <c r="MGX1" s="3614"/>
      <c r="MGY1" s="3614"/>
      <c r="MGZ1" s="3614"/>
      <c r="MHA1" s="3614"/>
      <c r="MHB1" s="3614"/>
      <c r="MHC1" s="3614"/>
      <c r="MHD1" s="3615"/>
      <c r="MHE1" s="3616" t="s">
        <v>2037</v>
      </c>
      <c r="MHF1" s="3614"/>
      <c r="MHG1" s="3614"/>
      <c r="MHH1" s="3614"/>
      <c r="MHI1" s="3614"/>
      <c r="MHJ1" s="3614"/>
      <c r="MHK1" s="3614"/>
      <c r="MHL1" s="3614"/>
      <c r="MHM1" s="3614"/>
      <c r="MHN1" s="3614"/>
      <c r="MHO1" s="3614"/>
      <c r="MHP1" s="3615"/>
      <c r="MHQ1" s="3616" t="s">
        <v>2037</v>
      </c>
      <c r="MHR1" s="3614"/>
      <c r="MHS1" s="3614"/>
      <c r="MHT1" s="3614"/>
      <c r="MHU1" s="3614"/>
      <c r="MHV1" s="3614"/>
      <c r="MHW1" s="3614"/>
      <c r="MHX1" s="3614"/>
      <c r="MHY1" s="3614"/>
      <c r="MHZ1" s="3614"/>
      <c r="MIA1" s="3614"/>
      <c r="MIB1" s="3615"/>
      <c r="MIC1" s="3616" t="s">
        <v>2037</v>
      </c>
      <c r="MID1" s="3614"/>
      <c r="MIE1" s="3614"/>
      <c r="MIF1" s="3614"/>
      <c r="MIG1" s="3614"/>
      <c r="MIH1" s="3614"/>
      <c r="MII1" s="3614"/>
      <c r="MIJ1" s="3614"/>
      <c r="MIK1" s="3614"/>
      <c r="MIL1" s="3614"/>
      <c r="MIM1" s="3614"/>
      <c r="MIN1" s="3615"/>
      <c r="MIO1" s="3616" t="s">
        <v>2037</v>
      </c>
      <c r="MIP1" s="3614"/>
      <c r="MIQ1" s="3614"/>
      <c r="MIR1" s="3614"/>
      <c r="MIS1" s="3614"/>
      <c r="MIT1" s="3614"/>
      <c r="MIU1" s="3614"/>
      <c r="MIV1" s="3614"/>
      <c r="MIW1" s="3614"/>
      <c r="MIX1" s="3614"/>
      <c r="MIY1" s="3614"/>
      <c r="MIZ1" s="3615"/>
      <c r="MJA1" s="3616" t="s">
        <v>2037</v>
      </c>
      <c r="MJB1" s="3614"/>
      <c r="MJC1" s="3614"/>
      <c r="MJD1" s="3614"/>
      <c r="MJE1" s="3614"/>
      <c r="MJF1" s="3614"/>
      <c r="MJG1" s="3614"/>
      <c r="MJH1" s="3614"/>
      <c r="MJI1" s="3614"/>
      <c r="MJJ1" s="3614"/>
      <c r="MJK1" s="3614"/>
      <c r="MJL1" s="3615"/>
      <c r="MJM1" s="3616" t="s">
        <v>2037</v>
      </c>
      <c r="MJN1" s="3614"/>
      <c r="MJO1" s="3614"/>
      <c r="MJP1" s="3614"/>
      <c r="MJQ1" s="3614"/>
      <c r="MJR1" s="3614"/>
      <c r="MJS1" s="3614"/>
      <c r="MJT1" s="3614"/>
      <c r="MJU1" s="3614"/>
      <c r="MJV1" s="3614"/>
      <c r="MJW1" s="3614"/>
      <c r="MJX1" s="3615"/>
      <c r="MJY1" s="3616" t="s">
        <v>2037</v>
      </c>
      <c r="MJZ1" s="3614"/>
      <c r="MKA1" s="3614"/>
      <c r="MKB1" s="3614"/>
      <c r="MKC1" s="3614"/>
      <c r="MKD1" s="3614"/>
      <c r="MKE1" s="3614"/>
      <c r="MKF1" s="3614"/>
      <c r="MKG1" s="3614"/>
      <c r="MKH1" s="3614"/>
      <c r="MKI1" s="3614"/>
      <c r="MKJ1" s="3615"/>
      <c r="MKK1" s="3616" t="s">
        <v>2037</v>
      </c>
      <c r="MKL1" s="3614"/>
      <c r="MKM1" s="3614"/>
      <c r="MKN1" s="3614"/>
      <c r="MKO1" s="3614"/>
      <c r="MKP1" s="3614"/>
      <c r="MKQ1" s="3614"/>
      <c r="MKR1" s="3614"/>
      <c r="MKS1" s="3614"/>
      <c r="MKT1" s="3614"/>
      <c r="MKU1" s="3614"/>
      <c r="MKV1" s="3615"/>
      <c r="MKW1" s="3616" t="s">
        <v>2037</v>
      </c>
      <c r="MKX1" s="3614"/>
      <c r="MKY1" s="3614"/>
      <c r="MKZ1" s="3614"/>
      <c r="MLA1" s="3614"/>
      <c r="MLB1" s="3614"/>
      <c r="MLC1" s="3614"/>
      <c r="MLD1" s="3614"/>
      <c r="MLE1" s="3614"/>
      <c r="MLF1" s="3614"/>
      <c r="MLG1" s="3614"/>
      <c r="MLH1" s="3615"/>
      <c r="MLI1" s="3616" t="s">
        <v>2037</v>
      </c>
      <c r="MLJ1" s="3614"/>
      <c r="MLK1" s="3614"/>
      <c r="MLL1" s="3614"/>
      <c r="MLM1" s="3614"/>
      <c r="MLN1" s="3614"/>
      <c r="MLO1" s="3614"/>
      <c r="MLP1" s="3614"/>
      <c r="MLQ1" s="3614"/>
      <c r="MLR1" s="3614"/>
      <c r="MLS1" s="3614"/>
      <c r="MLT1" s="3615"/>
      <c r="MLU1" s="3616" t="s">
        <v>2037</v>
      </c>
      <c r="MLV1" s="3614"/>
      <c r="MLW1" s="3614"/>
      <c r="MLX1" s="3614"/>
      <c r="MLY1" s="3614"/>
      <c r="MLZ1" s="3614"/>
      <c r="MMA1" s="3614"/>
      <c r="MMB1" s="3614"/>
      <c r="MMC1" s="3614"/>
      <c r="MMD1" s="3614"/>
      <c r="MME1" s="3614"/>
      <c r="MMF1" s="3615"/>
      <c r="MMG1" s="3616" t="s">
        <v>2037</v>
      </c>
      <c r="MMH1" s="3614"/>
      <c r="MMI1" s="3614"/>
      <c r="MMJ1" s="3614"/>
      <c r="MMK1" s="3614"/>
      <c r="MML1" s="3614"/>
      <c r="MMM1" s="3614"/>
      <c r="MMN1" s="3614"/>
      <c r="MMO1" s="3614"/>
      <c r="MMP1" s="3614"/>
      <c r="MMQ1" s="3614"/>
      <c r="MMR1" s="3615"/>
      <c r="MMS1" s="3616" t="s">
        <v>2037</v>
      </c>
      <c r="MMT1" s="3614"/>
      <c r="MMU1" s="3614"/>
      <c r="MMV1" s="3614"/>
      <c r="MMW1" s="3614"/>
      <c r="MMX1" s="3614"/>
      <c r="MMY1" s="3614"/>
      <c r="MMZ1" s="3614"/>
      <c r="MNA1" s="3614"/>
      <c r="MNB1" s="3614"/>
      <c r="MNC1" s="3614"/>
      <c r="MND1" s="3615"/>
      <c r="MNE1" s="3616" t="s">
        <v>2037</v>
      </c>
      <c r="MNF1" s="3614"/>
      <c r="MNG1" s="3614"/>
      <c r="MNH1" s="3614"/>
      <c r="MNI1" s="3614"/>
      <c r="MNJ1" s="3614"/>
      <c r="MNK1" s="3614"/>
      <c r="MNL1" s="3614"/>
      <c r="MNM1" s="3614"/>
      <c r="MNN1" s="3614"/>
      <c r="MNO1" s="3614"/>
      <c r="MNP1" s="3615"/>
      <c r="MNQ1" s="3616" t="s">
        <v>2037</v>
      </c>
      <c r="MNR1" s="3614"/>
      <c r="MNS1" s="3614"/>
      <c r="MNT1" s="3614"/>
      <c r="MNU1" s="3614"/>
      <c r="MNV1" s="3614"/>
      <c r="MNW1" s="3614"/>
      <c r="MNX1" s="3614"/>
      <c r="MNY1" s="3614"/>
      <c r="MNZ1" s="3614"/>
      <c r="MOA1" s="3614"/>
      <c r="MOB1" s="3615"/>
      <c r="MOC1" s="3616" t="s">
        <v>2037</v>
      </c>
      <c r="MOD1" s="3614"/>
      <c r="MOE1" s="3614"/>
      <c r="MOF1" s="3614"/>
      <c r="MOG1" s="3614"/>
      <c r="MOH1" s="3614"/>
      <c r="MOI1" s="3614"/>
      <c r="MOJ1" s="3614"/>
      <c r="MOK1" s="3614"/>
      <c r="MOL1" s="3614"/>
      <c r="MOM1" s="3614"/>
      <c r="MON1" s="3615"/>
      <c r="MOO1" s="3616" t="s">
        <v>2037</v>
      </c>
      <c r="MOP1" s="3614"/>
      <c r="MOQ1" s="3614"/>
      <c r="MOR1" s="3614"/>
      <c r="MOS1" s="3614"/>
      <c r="MOT1" s="3614"/>
      <c r="MOU1" s="3614"/>
      <c r="MOV1" s="3614"/>
      <c r="MOW1" s="3614"/>
      <c r="MOX1" s="3614"/>
      <c r="MOY1" s="3614"/>
      <c r="MOZ1" s="3615"/>
      <c r="MPA1" s="3616" t="s">
        <v>2037</v>
      </c>
      <c r="MPB1" s="3614"/>
      <c r="MPC1" s="3614"/>
      <c r="MPD1" s="3614"/>
      <c r="MPE1" s="3614"/>
      <c r="MPF1" s="3614"/>
      <c r="MPG1" s="3614"/>
      <c r="MPH1" s="3614"/>
      <c r="MPI1" s="3614"/>
      <c r="MPJ1" s="3614"/>
      <c r="MPK1" s="3614"/>
      <c r="MPL1" s="3615"/>
      <c r="MPM1" s="3616" t="s">
        <v>2037</v>
      </c>
      <c r="MPN1" s="3614"/>
      <c r="MPO1" s="3614"/>
      <c r="MPP1" s="3614"/>
      <c r="MPQ1" s="3614"/>
      <c r="MPR1" s="3614"/>
      <c r="MPS1" s="3614"/>
      <c r="MPT1" s="3614"/>
      <c r="MPU1" s="3614"/>
      <c r="MPV1" s="3614"/>
      <c r="MPW1" s="3614"/>
      <c r="MPX1" s="3615"/>
      <c r="MPY1" s="3616" t="s">
        <v>2037</v>
      </c>
      <c r="MPZ1" s="3614"/>
      <c r="MQA1" s="3614"/>
      <c r="MQB1" s="3614"/>
      <c r="MQC1" s="3614"/>
      <c r="MQD1" s="3614"/>
      <c r="MQE1" s="3614"/>
      <c r="MQF1" s="3614"/>
      <c r="MQG1" s="3614"/>
      <c r="MQH1" s="3614"/>
      <c r="MQI1" s="3614"/>
      <c r="MQJ1" s="3615"/>
      <c r="MQK1" s="3616" t="s">
        <v>2037</v>
      </c>
      <c r="MQL1" s="3614"/>
      <c r="MQM1" s="3614"/>
      <c r="MQN1" s="3614"/>
      <c r="MQO1" s="3614"/>
      <c r="MQP1" s="3614"/>
      <c r="MQQ1" s="3614"/>
      <c r="MQR1" s="3614"/>
      <c r="MQS1" s="3614"/>
      <c r="MQT1" s="3614"/>
      <c r="MQU1" s="3614"/>
      <c r="MQV1" s="3615"/>
      <c r="MQW1" s="3616" t="s">
        <v>2037</v>
      </c>
      <c r="MQX1" s="3614"/>
      <c r="MQY1" s="3614"/>
      <c r="MQZ1" s="3614"/>
      <c r="MRA1" s="3614"/>
      <c r="MRB1" s="3614"/>
      <c r="MRC1" s="3614"/>
      <c r="MRD1" s="3614"/>
      <c r="MRE1" s="3614"/>
      <c r="MRF1" s="3614"/>
      <c r="MRG1" s="3614"/>
      <c r="MRH1" s="3615"/>
      <c r="MRI1" s="3616" t="s">
        <v>2037</v>
      </c>
      <c r="MRJ1" s="3614"/>
      <c r="MRK1" s="3614"/>
      <c r="MRL1" s="3614"/>
      <c r="MRM1" s="3614"/>
      <c r="MRN1" s="3614"/>
      <c r="MRO1" s="3614"/>
      <c r="MRP1" s="3614"/>
      <c r="MRQ1" s="3614"/>
      <c r="MRR1" s="3614"/>
      <c r="MRS1" s="3614"/>
      <c r="MRT1" s="3615"/>
      <c r="MRU1" s="3616" t="s">
        <v>2037</v>
      </c>
      <c r="MRV1" s="3614"/>
      <c r="MRW1" s="3614"/>
      <c r="MRX1" s="3614"/>
      <c r="MRY1" s="3614"/>
      <c r="MRZ1" s="3614"/>
      <c r="MSA1" s="3614"/>
      <c r="MSB1" s="3614"/>
      <c r="MSC1" s="3614"/>
      <c r="MSD1" s="3614"/>
      <c r="MSE1" s="3614"/>
      <c r="MSF1" s="3615"/>
      <c r="MSG1" s="3616" t="s">
        <v>2037</v>
      </c>
      <c r="MSH1" s="3614"/>
      <c r="MSI1" s="3614"/>
      <c r="MSJ1" s="3614"/>
      <c r="MSK1" s="3614"/>
      <c r="MSL1" s="3614"/>
      <c r="MSM1" s="3614"/>
      <c r="MSN1" s="3614"/>
      <c r="MSO1" s="3614"/>
      <c r="MSP1" s="3614"/>
      <c r="MSQ1" s="3614"/>
      <c r="MSR1" s="3615"/>
      <c r="MSS1" s="3616" t="s">
        <v>2037</v>
      </c>
      <c r="MST1" s="3614"/>
      <c r="MSU1" s="3614"/>
      <c r="MSV1" s="3614"/>
      <c r="MSW1" s="3614"/>
      <c r="MSX1" s="3614"/>
      <c r="MSY1" s="3614"/>
      <c r="MSZ1" s="3614"/>
      <c r="MTA1" s="3614"/>
      <c r="MTB1" s="3614"/>
      <c r="MTC1" s="3614"/>
      <c r="MTD1" s="3615"/>
      <c r="MTE1" s="3616" t="s">
        <v>2037</v>
      </c>
      <c r="MTF1" s="3614"/>
      <c r="MTG1" s="3614"/>
      <c r="MTH1" s="3614"/>
      <c r="MTI1" s="3614"/>
      <c r="MTJ1" s="3614"/>
      <c r="MTK1" s="3614"/>
      <c r="MTL1" s="3614"/>
      <c r="MTM1" s="3614"/>
      <c r="MTN1" s="3614"/>
      <c r="MTO1" s="3614"/>
      <c r="MTP1" s="3615"/>
      <c r="MTQ1" s="3616" t="s">
        <v>2037</v>
      </c>
      <c r="MTR1" s="3614"/>
      <c r="MTS1" s="3614"/>
      <c r="MTT1" s="3614"/>
      <c r="MTU1" s="3614"/>
      <c r="MTV1" s="3614"/>
      <c r="MTW1" s="3614"/>
      <c r="MTX1" s="3614"/>
      <c r="MTY1" s="3614"/>
      <c r="MTZ1" s="3614"/>
      <c r="MUA1" s="3614"/>
      <c r="MUB1" s="3615"/>
      <c r="MUC1" s="3616" t="s">
        <v>2037</v>
      </c>
      <c r="MUD1" s="3614"/>
      <c r="MUE1" s="3614"/>
      <c r="MUF1" s="3614"/>
      <c r="MUG1" s="3614"/>
      <c r="MUH1" s="3614"/>
      <c r="MUI1" s="3614"/>
      <c r="MUJ1" s="3614"/>
      <c r="MUK1" s="3614"/>
      <c r="MUL1" s="3614"/>
      <c r="MUM1" s="3614"/>
      <c r="MUN1" s="3615"/>
      <c r="MUO1" s="3616" t="s">
        <v>2037</v>
      </c>
      <c r="MUP1" s="3614"/>
      <c r="MUQ1" s="3614"/>
      <c r="MUR1" s="3614"/>
      <c r="MUS1" s="3614"/>
      <c r="MUT1" s="3614"/>
      <c r="MUU1" s="3614"/>
      <c r="MUV1" s="3614"/>
      <c r="MUW1" s="3614"/>
      <c r="MUX1" s="3614"/>
      <c r="MUY1" s="3614"/>
      <c r="MUZ1" s="3615"/>
      <c r="MVA1" s="3616" t="s">
        <v>2037</v>
      </c>
      <c r="MVB1" s="3614"/>
      <c r="MVC1" s="3614"/>
      <c r="MVD1" s="3614"/>
      <c r="MVE1" s="3614"/>
      <c r="MVF1" s="3614"/>
      <c r="MVG1" s="3614"/>
      <c r="MVH1" s="3614"/>
      <c r="MVI1" s="3614"/>
      <c r="MVJ1" s="3614"/>
      <c r="MVK1" s="3614"/>
      <c r="MVL1" s="3615"/>
      <c r="MVM1" s="3616" t="s">
        <v>2037</v>
      </c>
      <c r="MVN1" s="3614"/>
      <c r="MVO1" s="3614"/>
      <c r="MVP1" s="3614"/>
      <c r="MVQ1" s="3614"/>
      <c r="MVR1" s="3614"/>
      <c r="MVS1" s="3614"/>
      <c r="MVT1" s="3614"/>
      <c r="MVU1" s="3614"/>
      <c r="MVV1" s="3614"/>
      <c r="MVW1" s="3614"/>
      <c r="MVX1" s="3615"/>
      <c r="MVY1" s="3616" t="s">
        <v>2037</v>
      </c>
      <c r="MVZ1" s="3614"/>
      <c r="MWA1" s="3614"/>
      <c r="MWB1" s="3614"/>
      <c r="MWC1" s="3614"/>
      <c r="MWD1" s="3614"/>
      <c r="MWE1" s="3614"/>
      <c r="MWF1" s="3614"/>
      <c r="MWG1" s="3614"/>
      <c r="MWH1" s="3614"/>
      <c r="MWI1" s="3614"/>
      <c r="MWJ1" s="3615"/>
      <c r="MWK1" s="3616" t="s">
        <v>2037</v>
      </c>
      <c r="MWL1" s="3614"/>
      <c r="MWM1" s="3614"/>
      <c r="MWN1" s="3614"/>
      <c r="MWO1" s="3614"/>
      <c r="MWP1" s="3614"/>
      <c r="MWQ1" s="3614"/>
      <c r="MWR1" s="3614"/>
      <c r="MWS1" s="3614"/>
      <c r="MWT1" s="3614"/>
      <c r="MWU1" s="3614"/>
      <c r="MWV1" s="3615"/>
      <c r="MWW1" s="3616" t="s">
        <v>2037</v>
      </c>
      <c r="MWX1" s="3614"/>
      <c r="MWY1" s="3614"/>
      <c r="MWZ1" s="3614"/>
      <c r="MXA1" s="3614"/>
      <c r="MXB1" s="3614"/>
      <c r="MXC1" s="3614"/>
      <c r="MXD1" s="3614"/>
      <c r="MXE1" s="3614"/>
      <c r="MXF1" s="3614"/>
      <c r="MXG1" s="3614"/>
      <c r="MXH1" s="3615"/>
      <c r="MXI1" s="3616" t="s">
        <v>2037</v>
      </c>
      <c r="MXJ1" s="3614"/>
      <c r="MXK1" s="3614"/>
      <c r="MXL1" s="3614"/>
      <c r="MXM1" s="3614"/>
      <c r="MXN1" s="3614"/>
      <c r="MXO1" s="3614"/>
      <c r="MXP1" s="3614"/>
      <c r="MXQ1" s="3614"/>
      <c r="MXR1" s="3614"/>
      <c r="MXS1" s="3614"/>
      <c r="MXT1" s="3615"/>
      <c r="MXU1" s="3616" t="s">
        <v>2037</v>
      </c>
      <c r="MXV1" s="3614"/>
      <c r="MXW1" s="3614"/>
      <c r="MXX1" s="3614"/>
      <c r="MXY1" s="3614"/>
      <c r="MXZ1" s="3614"/>
      <c r="MYA1" s="3614"/>
      <c r="MYB1" s="3614"/>
      <c r="MYC1" s="3614"/>
      <c r="MYD1" s="3614"/>
      <c r="MYE1" s="3614"/>
      <c r="MYF1" s="3615"/>
      <c r="MYG1" s="3616" t="s">
        <v>2037</v>
      </c>
      <c r="MYH1" s="3614"/>
      <c r="MYI1" s="3614"/>
      <c r="MYJ1" s="3614"/>
      <c r="MYK1" s="3614"/>
      <c r="MYL1" s="3614"/>
      <c r="MYM1" s="3614"/>
      <c r="MYN1" s="3614"/>
      <c r="MYO1" s="3614"/>
      <c r="MYP1" s="3614"/>
      <c r="MYQ1" s="3614"/>
      <c r="MYR1" s="3615"/>
      <c r="MYS1" s="3616" t="s">
        <v>2037</v>
      </c>
      <c r="MYT1" s="3614"/>
      <c r="MYU1" s="3614"/>
      <c r="MYV1" s="3614"/>
      <c r="MYW1" s="3614"/>
      <c r="MYX1" s="3614"/>
      <c r="MYY1" s="3614"/>
      <c r="MYZ1" s="3614"/>
      <c r="MZA1" s="3614"/>
      <c r="MZB1" s="3614"/>
      <c r="MZC1" s="3614"/>
      <c r="MZD1" s="3615"/>
      <c r="MZE1" s="3616" t="s">
        <v>2037</v>
      </c>
      <c r="MZF1" s="3614"/>
      <c r="MZG1" s="3614"/>
      <c r="MZH1" s="3614"/>
      <c r="MZI1" s="3614"/>
      <c r="MZJ1" s="3614"/>
      <c r="MZK1" s="3614"/>
      <c r="MZL1" s="3614"/>
      <c r="MZM1" s="3614"/>
      <c r="MZN1" s="3614"/>
      <c r="MZO1" s="3614"/>
      <c r="MZP1" s="3615"/>
      <c r="MZQ1" s="3616" t="s">
        <v>2037</v>
      </c>
      <c r="MZR1" s="3614"/>
      <c r="MZS1" s="3614"/>
      <c r="MZT1" s="3614"/>
      <c r="MZU1" s="3614"/>
      <c r="MZV1" s="3614"/>
      <c r="MZW1" s="3614"/>
      <c r="MZX1" s="3614"/>
      <c r="MZY1" s="3614"/>
      <c r="MZZ1" s="3614"/>
      <c r="NAA1" s="3614"/>
      <c r="NAB1" s="3615"/>
      <c r="NAC1" s="3616" t="s">
        <v>2037</v>
      </c>
      <c r="NAD1" s="3614"/>
      <c r="NAE1" s="3614"/>
      <c r="NAF1" s="3614"/>
      <c r="NAG1" s="3614"/>
      <c r="NAH1" s="3614"/>
      <c r="NAI1" s="3614"/>
      <c r="NAJ1" s="3614"/>
      <c r="NAK1" s="3614"/>
      <c r="NAL1" s="3614"/>
      <c r="NAM1" s="3614"/>
      <c r="NAN1" s="3615"/>
      <c r="NAO1" s="3616" t="s">
        <v>2037</v>
      </c>
      <c r="NAP1" s="3614"/>
      <c r="NAQ1" s="3614"/>
      <c r="NAR1" s="3614"/>
      <c r="NAS1" s="3614"/>
      <c r="NAT1" s="3614"/>
      <c r="NAU1" s="3614"/>
      <c r="NAV1" s="3614"/>
      <c r="NAW1" s="3614"/>
      <c r="NAX1" s="3614"/>
      <c r="NAY1" s="3614"/>
      <c r="NAZ1" s="3615"/>
      <c r="NBA1" s="3616" t="s">
        <v>2037</v>
      </c>
      <c r="NBB1" s="3614"/>
      <c r="NBC1" s="3614"/>
      <c r="NBD1" s="3614"/>
      <c r="NBE1" s="3614"/>
      <c r="NBF1" s="3614"/>
      <c r="NBG1" s="3614"/>
      <c r="NBH1" s="3614"/>
      <c r="NBI1" s="3614"/>
      <c r="NBJ1" s="3614"/>
      <c r="NBK1" s="3614"/>
      <c r="NBL1" s="3615"/>
      <c r="NBM1" s="3616" t="s">
        <v>2037</v>
      </c>
      <c r="NBN1" s="3614"/>
      <c r="NBO1" s="3614"/>
      <c r="NBP1" s="3614"/>
      <c r="NBQ1" s="3614"/>
      <c r="NBR1" s="3614"/>
      <c r="NBS1" s="3614"/>
      <c r="NBT1" s="3614"/>
      <c r="NBU1" s="3614"/>
      <c r="NBV1" s="3614"/>
      <c r="NBW1" s="3614"/>
      <c r="NBX1" s="3615"/>
      <c r="NBY1" s="3616" t="s">
        <v>2037</v>
      </c>
      <c r="NBZ1" s="3614"/>
      <c r="NCA1" s="3614"/>
      <c r="NCB1" s="3614"/>
      <c r="NCC1" s="3614"/>
      <c r="NCD1" s="3614"/>
      <c r="NCE1" s="3614"/>
      <c r="NCF1" s="3614"/>
      <c r="NCG1" s="3614"/>
      <c r="NCH1" s="3614"/>
      <c r="NCI1" s="3614"/>
      <c r="NCJ1" s="3615"/>
      <c r="NCK1" s="3616" t="s">
        <v>2037</v>
      </c>
      <c r="NCL1" s="3614"/>
      <c r="NCM1" s="3614"/>
      <c r="NCN1" s="3614"/>
      <c r="NCO1" s="3614"/>
      <c r="NCP1" s="3614"/>
      <c r="NCQ1" s="3614"/>
      <c r="NCR1" s="3614"/>
      <c r="NCS1" s="3614"/>
      <c r="NCT1" s="3614"/>
      <c r="NCU1" s="3614"/>
      <c r="NCV1" s="3615"/>
      <c r="NCW1" s="3616" t="s">
        <v>2037</v>
      </c>
      <c r="NCX1" s="3614"/>
      <c r="NCY1" s="3614"/>
      <c r="NCZ1" s="3614"/>
      <c r="NDA1" s="3614"/>
      <c r="NDB1" s="3614"/>
      <c r="NDC1" s="3614"/>
      <c r="NDD1" s="3614"/>
      <c r="NDE1" s="3614"/>
      <c r="NDF1" s="3614"/>
      <c r="NDG1" s="3614"/>
      <c r="NDH1" s="3615"/>
      <c r="NDI1" s="3616" t="s">
        <v>2037</v>
      </c>
      <c r="NDJ1" s="3614"/>
      <c r="NDK1" s="3614"/>
      <c r="NDL1" s="3614"/>
      <c r="NDM1" s="3614"/>
      <c r="NDN1" s="3614"/>
      <c r="NDO1" s="3614"/>
      <c r="NDP1" s="3614"/>
      <c r="NDQ1" s="3614"/>
      <c r="NDR1" s="3614"/>
      <c r="NDS1" s="3614"/>
      <c r="NDT1" s="3615"/>
      <c r="NDU1" s="3616" t="s">
        <v>2037</v>
      </c>
      <c r="NDV1" s="3614"/>
      <c r="NDW1" s="3614"/>
      <c r="NDX1" s="3614"/>
      <c r="NDY1" s="3614"/>
      <c r="NDZ1" s="3614"/>
      <c r="NEA1" s="3614"/>
      <c r="NEB1" s="3614"/>
      <c r="NEC1" s="3614"/>
      <c r="NED1" s="3614"/>
      <c r="NEE1" s="3614"/>
      <c r="NEF1" s="3615"/>
      <c r="NEG1" s="3616" t="s">
        <v>2037</v>
      </c>
      <c r="NEH1" s="3614"/>
      <c r="NEI1" s="3614"/>
      <c r="NEJ1" s="3614"/>
      <c r="NEK1" s="3614"/>
      <c r="NEL1" s="3614"/>
      <c r="NEM1" s="3614"/>
      <c r="NEN1" s="3614"/>
      <c r="NEO1" s="3614"/>
      <c r="NEP1" s="3614"/>
      <c r="NEQ1" s="3614"/>
      <c r="NER1" s="3615"/>
      <c r="NES1" s="3616" t="s">
        <v>2037</v>
      </c>
      <c r="NET1" s="3614"/>
      <c r="NEU1" s="3614"/>
      <c r="NEV1" s="3614"/>
      <c r="NEW1" s="3614"/>
      <c r="NEX1" s="3614"/>
      <c r="NEY1" s="3614"/>
      <c r="NEZ1" s="3614"/>
      <c r="NFA1" s="3614"/>
      <c r="NFB1" s="3614"/>
      <c r="NFC1" s="3614"/>
      <c r="NFD1" s="3615"/>
      <c r="NFE1" s="3616" t="s">
        <v>2037</v>
      </c>
      <c r="NFF1" s="3614"/>
      <c r="NFG1" s="3614"/>
      <c r="NFH1" s="3614"/>
      <c r="NFI1" s="3614"/>
      <c r="NFJ1" s="3614"/>
      <c r="NFK1" s="3614"/>
      <c r="NFL1" s="3614"/>
      <c r="NFM1" s="3614"/>
      <c r="NFN1" s="3614"/>
      <c r="NFO1" s="3614"/>
      <c r="NFP1" s="3615"/>
      <c r="NFQ1" s="3616" t="s">
        <v>2037</v>
      </c>
      <c r="NFR1" s="3614"/>
      <c r="NFS1" s="3614"/>
      <c r="NFT1" s="3614"/>
      <c r="NFU1" s="3614"/>
      <c r="NFV1" s="3614"/>
      <c r="NFW1" s="3614"/>
      <c r="NFX1" s="3614"/>
      <c r="NFY1" s="3614"/>
      <c r="NFZ1" s="3614"/>
      <c r="NGA1" s="3614"/>
      <c r="NGB1" s="3615"/>
      <c r="NGC1" s="3616" t="s">
        <v>2037</v>
      </c>
      <c r="NGD1" s="3614"/>
      <c r="NGE1" s="3614"/>
      <c r="NGF1" s="3614"/>
      <c r="NGG1" s="3614"/>
      <c r="NGH1" s="3614"/>
      <c r="NGI1" s="3614"/>
      <c r="NGJ1" s="3614"/>
      <c r="NGK1" s="3614"/>
      <c r="NGL1" s="3614"/>
      <c r="NGM1" s="3614"/>
      <c r="NGN1" s="3615"/>
      <c r="NGO1" s="3616" t="s">
        <v>2037</v>
      </c>
      <c r="NGP1" s="3614"/>
      <c r="NGQ1" s="3614"/>
      <c r="NGR1" s="3614"/>
      <c r="NGS1" s="3614"/>
      <c r="NGT1" s="3614"/>
      <c r="NGU1" s="3614"/>
      <c r="NGV1" s="3614"/>
      <c r="NGW1" s="3614"/>
      <c r="NGX1" s="3614"/>
      <c r="NGY1" s="3614"/>
      <c r="NGZ1" s="3615"/>
      <c r="NHA1" s="3616" t="s">
        <v>2037</v>
      </c>
      <c r="NHB1" s="3614"/>
      <c r="NHC1" s="3614"/>
      <c r="NHD1" s="3614"/>
      <c r="NHE1" s="3614"/>
      <c r="NHF1" s="3614"/>
      <c r="NHG1" s="3614"/>
      <c r="NHH1" s="3614"/>
      <c r="NHI1" s="3614"/>
      <c r="NHJ1" s="3614"/>
      <c r="NHK1" s="3614"/>
      <c r="NHL1" s="3615"/>
      <c r="NHM1" s="3616" t="s">
        <v>2037</v>
      </c>
      <c r="NHN1" s="3614"/>
      <c r="NHO1" s="3614"/>
      <c r="NHP1" s="3614"/>
      <c r="NHQ1" s="3614"/>
      <c r="NHR1" s="3614"/>
      <c r="NHS1" s="3614"/>
      <c r="NHT1" s="3614"/>
      <c r="NHU1" s="3614"/>
      <c r="NHV1" s="3614"/>
      <c r="NHW1" s="3614"/>
      <c r="NHX1" s="3615"/>
      <c r="NHY1" s="3616" t="s">
        <v>2037</v>
      </c>
      <c r="NHZ1" s="3614"/>
      <c r="NIA1" s="3614"/>
      <c r="NIB1" s="3614"/>
      <c r="NIC1" s="3614"/>
      <c r="NID1" s="3614"/>
      <c r="NIE1" s="3614"/>
      <c r="NIF1" s="3614"/>
      <c r="NIG1" s="3614"/>
      <c r="NIH1" s="3614"/>
      <c r="NII1" s="3614"/>
      <c r="NIJ1" s="3615"/>
      <c r="NIK1" s="3616" t="s">
        <v>2037</v>
      </c>
      <c r="NIL1" s="3614"/>
      <c r="NIM1" s="3614"/>
      <c r="NIN1" s="3614"/>
      <c r="NIO1" s="3614"/>
      <c r="NIP1" s="3614"/>
      <c r="NIQ1" s="3614"/>
      <c r="NIR1" s="3614"/>
      <c r="NIS1" s="3614"/>
      <c r="NIT1" s="3614"/>
      <c r="NIU1" s="3614"/>
      <c r="NIV1" s="3615"/>
      <c r="NIW1" s="3616" t="s">
        <v>2037</v>
      </c>
      <c r="NIX1" s="3614"/>
      <c r="NIY1" s="3614"/>
      <c r="NIZ1" s="3614"/>
      <c r="NJA1" s="3614"/>
      <c r="NJB1" s="3614"/>
      <c r="NJC1" s="3614"/>
      <c r="NJD1" s="3614"/>
      <c r="NJE1" s="3614"/>
      <c r="NJF1" s="3614"/>
      <c r="NJG1" s="3614"/>
      <c r="NJH1" s="3615"/>
      <c r="NJI1" s="3616" t="s">
        <v>2037</v>
      </c>
      <c r="NJJ1" s="3614"/>
      <c r="NJK1" s="3614"/>
      <c r="NJL1" s="3614"/>
      <c r="NJM1" s="3614"/>
      <c r="NJN1" s="3614"/>
      <c r="NJO1" s="3614"/>
      <c r="NJP1" s="3614"/>
      <c r="NJQ1" s="3614"/>
      <c r="NJR1" s="3614"/>
      <c r="NJS1" s="3614"/>
      <c r="NJT1" s="3615"/>
      <c r="NJU1" s="3616" t="s">
        <v>2037</v>
      </c>
      <c r="NJV1" s="3614"/>
      <c r="NJW1" s="3614"/>
      <c r="NJX1" s="3614"/>
      <c r="NJY1" s="3614"/>
      <c r="NJZ1" s="3614"/>
      <c r="NKA1" s="3614"/>
      <c r="NKB1" s="3614"/>
      <c r="NKC1" s="3614"/>
      <c r="NKD1" s="3614"/>
      <c r="NKE1" s="3614"/>
      <c r="NKF1" s="3615"/>
      <c r="NKG1" s="3616" t="s">
        <v>2037</v>
      </c>
      <c r="NKH1" s="3614"/>
      <c r="NKI1" s="3614"/>
      <c r="NKJ1" s="3614"/>
      <c r="NKK1" s="3614"/>
      <c r="NKL1" s="3614"/>
      <c r="NKM1" s="3614"/>
      <c r="NKN1" s="3614"/>
      <c r="NKO1" s="3614"/>
      <c r="NKP1" s="3614"/>
      <c r="NKQ1" s="3614"/>
      <c r="NKR1" s="3615"/>
      <c r="NKS1" s="3616" t="s">
        <v>2037</v>
      </c>
      <c r="NKT1" s="3614"/>
      <c r="NKU1" s="3614"/>
      <c r="NKV1" s="3614"/>
      <c r="NKW1" s="3614"/>
      <c r="NKX1" s="3614"/>
      <c r="NKY1" s="3614"/>
      <c r="NKZ1" s="3614"/>
      <c r="NLA1" s="3614"/>
      <c r="NLB1" s="3614"/>
      <c r="NLC1" s="3614"/>
      <c r="NLD1" s="3615"/>
      <c r="NLE1" s="3616" t="s">
        <v>2037</v>
      </c>
      <c r="NLF1" s="3614"/>
      <c r="NLG1" s="3614"/>
      <c r="NLH1" s="3614"/>
      <c r="NLI1" s="3614"/>
      <c r="NLJ1" s="3614"/>
      <c r="NLK1" s="3614"/>
      <c r="NLL1" s="3614"/>
      <c r="NLM1" s="3614"/>
      <c r="NLN1" s="3614"/>
      <c r="NLO1" s="3614"/>
      <c r="NLP1" s="3615"/>
      <c r="NLQ1" s="3616" t="s">
        <v>2037</v>
      </c>
      <c r="NLR1" s="3614"/>
      <c r="NLS1" s="3614"/>
      <c r="NLT1" s="3614"/>
      <c r="NLU1" s="3614"/>
      <c r="NLV1" s="3614"/>
      <c r="NLW1" s="3614"/>
      <c r="NLX1" s="3614"/>
      <c r="NLY1" s="3614"/>
      <c r="NLZ1" s="3614"/>
      <c r="NMA1" s="3614"/>
      <c r="NMB1" s="3615"/>
      <c r="NMC1" s="3616" t="s">
        <v>2037</v>
      </c>
      <c r="NMD1" s="3614"/>
      <c r="NME1" s="3614"/>
      <c r="NMF1" s="3614"/>
      <c r="NMG1" s="3614"/>
      <c r="NMH1" s="3614"/>
      <c r="NMI1" s="3614"/>
      <c r="NMJ1" s="3614"/>
      <c r="NMK1" s="3614"/>
      <c r="NML1" s="3614"/>
      <c r="NMM1" s="3614"/>
      <c r="NMN1" s="3615"/>
      <c r="NMO1" s="3616" t="s">
        <v>2037</v>
      </c>
      <c r="NMP1" s="3614"/>
      <c r="NMQ1" s="3614"/>
      <c r="NMR1" s="3614"/>
      <c r="NMS1" s="3614"/>
      <c r="NMT1" s="3614"/>
      <c r="NMU1" s="3614"/>
      <c r="NMV1" s="3614"/>
      <c r="NMW1" s="3614"/>
      <c r="NMX1" s="3614"/>
      <c r="NMY1" s="3614"/>
      <c r="NMZ1" s="3615"/>
      <c r="NNA1" s="3616" t="s">
        <v>2037</v>
      </c>
      <c r="NNB1" s="3614"/>
      <c r="NNC1" s="3614"/>
      <c r="NND1" s="3614"/>
      <c r="NNE1" s="3614"/>
      <c r="NNF1" s="3614"/>
      <c r="NNG1" s="3614"/>
      <c r="NNH1" s="3614"/>
      <c r="NNI1" s="3614"/>
      <c r="NNJ1" s="3614"/>
      <c r="NNK1" s="3614"/>
      <c r="NNL1" s="3615"/>
      <c r="NNM1" s="3616" t="s">
        <v>2037</v>
      </c>
      <c r="NNN1" s="3614"/>
      <c r="NNO1" s="3614"/>
      <c r="NNP1" s="3614"/>
      <c r="NNQ1" s="3614"/>
      <c r="NNR1" s="3614"/>
      <c r="NNS1" s="3614"/>
      <c r="NNT1" s="3614"/>
      <c r="NNU1" s="3614"/>
      <c r="NNV1" s="3614"/>
      <c r="NNW1" s="3614"/>
      <c r="NNX1" s="3615"/>
      <c r="NNY1" s="3616" t="s">
        <v>2037</v>
      </c>
      <c r="NNZ1" s="3614"/>
      <c r="NOA1" s="3614"/>
      <c r="NOB1" s="3614"/>
      <c r="NOC1" s="3614"/>
      <c r="NOD1" s="3614"/>
      <c r="NOE1" s="3614"/>
      <c r="NOF1" s="3614"/>
      <c r="NOG1" s="3614"/>
      <c r="NOH1" s="3614"/>
      <c r="NOI1" s="3614"/>
      <c r="NOJ1" s="3615"/>
      <c r="NOK1" s="3616" t="s">
        <v>2037</v>
      </c>
      <c r="NOL1" s="3614"/>
      <c r="NOM1" s="3614"/>
      <c r="NON1" s="3614"/>
      <c r="NOO1" s="3614"/>
      <c r="NOP1" s="3614"/>
      <c r="NOQ1" s="3614"/>
      <c r="NOR1" s="3614"/>
      <c r="NOS1" s="3614"/>
      <c r="NOT1" s="3614"/>
      <c r="NOU1" s="3614"/>
      <c r="NOV1" s="3615"/>
      <c r="NOW1" s="3616" t="s">
        <v>2037</v>
      </c>
      <c r="NOX1" s="3614"/>
      <c r="NOY1" s="3614"/>
      <c r="NOZ1" s="3614"/>
      <c r="NPA1" s="3614"/>
      <c r="NPB1" s="3614"/>
      <c r="NPC1" s="3614"/>
      <c r="NPD1" s="3614"/>
      <c r="NPE1" s="3614"/>
      <c r="NPF1" s="3614"/>
      <c r="NPG1" s="3614"/>
      <c r="NPH1" s="3615"/>
      <c r="NPI1" s="3616" t="s">
        <v>2037</v>
      </c>
      <c r="NPJ1" s="3614"/>
      <c r="NPK1" s="3614"/>
      <c r="NPL1" s="3614"/>
      <c r="NPM1" s="3614"/>
      <c r="NPN1" s="3614"/>
      <c r="NPO1" s="3614"/>
      <c r="NPP1" s="3614"/>
      <c r="NPQ1" s="3614"/>
      <c r="NPR1" s="3614"/>
      <c r="NPS1" s="3614"/>
      <c r="NPT1" s="3615"/>
      <c r="NPU1" s="3616" t="s">
        <v>2037</v>
      </c>
      <c r="NPV1" s="3614"/>
      <c r="NPW1" s="3614"/>
      <c r="NPX1" s="3614"/>
      <c r="NPY1" s="3614"/>
      <c r="NPZ1" s="3614"/>
      <c r="NQA1" s="3614"/>
      <c r="NQB1" s="3614"/>
      <c r="NQC1" s="3614"/>
      <c r="NQD1" s="3614"/>
      <c r="NQE1" s="3614"/>
      <c r="NQF1" s="3615"/>
      <c r="NQG1" s="3616" t="s">
        <v>2037</v>
      </c>
      <c r="NQH1" s="3614"/>
      <c r="NQI1" s="3614"/>
      <c r="NQJ1" s="3614"/>
      <c r="NQK1" s="3614"/>
      <c r="NQL1" s="3614"/>
      <c r="NQM1" s="3614"/>
      <c r="NQN1" s="3614"/>
      <c r="NQO1" s="3614"/>
      <c r="NQP1" s="3614"/>
      <c r="NQQ1" s="3614"/>
      <c r="NQR1" s="3615"/>
      <c r="NQS1" s="3616" t="s">
        <v>2037</v>
      </c>
      <c r="NQT1" s="3614"/>
      <c r="NQU1" s="3614"/>
      <c r="NQV1" s="3614"/>
      <c r="NQW1" s="3614"/>
      <c r="NQX1" s="3614"/>
      <c r="NQY1" s="3614"/>
      <c r="NQZ1" s="3614"/>
      <c r="NRA1" s="3614"/>
      <c r="NRB1" s="3614"/>
      <c r="NRC1" s="3614"/>
      <c r="NRD1" s="3615"/>
      <c r="NRE1" s="3616" t="s">
        <v>2037</v>
      </c>
      <c r="NRF1" s="3614"/>
      <c r="NRG1" s="3614"/>
      <c r="NRH1" s="3614"/>
      <c r="NRI1" s="3614"/>
      <c r="NRJ1" s="3614"/>
      <c r="NRK1" s="3614"/>
      <c r="NRL1" s="3614"/>
      <c r="NRM1" s="3614"/>
      <c r="NRN1" s="3614"/>
      <c r="NRO1" s="3614"/>
      <c r="NRP1" s="3615"/>
      <c r="NRQ1" s="3616" t="s">
        <v>2037</v>
      </c>
      <c r="NRR1" s="3614"/>
      <c r="NRS1" s="3614"/>
      <c r="NRT1" s="3614"/>
      <c r="NRU1" s="3614"/>
      <c r="NRV1" s="3614"/>
      <c r="NRW1" s="3614"/>
      <c r="NRX1" s="3614"/>
      <c r="NRY1" s="3614"/>
      <c r="NRZ1" s="3614"/>
      <c r="NSA1" s="3614"/>
      <c r="NSB1" s="3615"/>
      <c r="NSC1" s="3616" t="s">
        <v>2037</v>
      </c>
      <c r="NSD1" s="3614"/>
      <c r="NSE1" s="3614"/>
      <c r="NSF1" s="3614"/>
      <c r="NSG1" s="3614"/>
      <c r="NSH1" s="3614"/>
      <c r="NSI1" s="3614"/>
      <c r="NSJ1" s="3614"/>
      <c r="NSK1" s="3614"/>
      <c r="NSL1" s="3614"/>
      <c r="NSM1" s="3614"/>
      <c r="NSN1" s="3615"/>
      <c r="NSO1" s="3616" t="s">
        <v>2037</v>
      </c>
      <c r="NSP1" s="3614"/>
      <c r="NSQ1" s="3614"/>
      <c r="NSR1" s="3614"/>
      <c r="NSS1" s="3614"/>
      <c r="NST1" s="3614"/>
      <c r="NSU1" s="3614"/>
      <c r="NSV1" s="3614"/>
      <c r="NSW1" s="3614"/>
      <c r="NSX1" s="3614"/>
      <c r="NSY1" s="3614"/>
      <c r="NSZ1" s="3615"/>
      <c r="NTA1" s="3616" t="s">
        <v>2037</v>
      </c>
      <c r="NTB1" s="3614"/>
      <c r="NTC1" s="3614"/>
      <c r="NTD1" s="3614"/>
      <c r="NTE1" s="3614"/>
      <c r="NTF1" s="3614"/>
      <c r="NTG1" s="3614"/>
      <c r="NTH1" s="3614"/>
      <c r="NTI1" s="3614"/>
      <c r="NTJ1" s="3614"/>
      <c r="NTK1" s="3614"/>
      <c r="NTL1" s="3615"/>
      <c r="NTM1" s="3616" t="s">
        <v>2037</v>
      </c>
      <c r="NTN1" s="3614"/>
      <c r="NTO1" s="3614"/>
      <c r="NTP1" s="3614"/>
      <c r="NTQ1" s="3614"/>
      <c r="NTR1" s="3614"/>
      <c r="NTS1" s="3614"/>
      <c r="NTT1" s="3614"/>
      <c r="NTU1" s="3614"/>
      <c r="NTV1" s="3614"/>
      <c r="NTW1" s="3614"/>
      <c r="NTX1" s="3615"/>
      <c r="NTY1" s="3616" t="s">
        <v>2037</v>
      </c>
      <c r="NTZ1" s="3614"/>
      <c r="NUA1" s="3614"/>
      <c r="NUB1" s="3614"/>
      <c r="NUC1" s="3614"/>
      <c r="NUD1" s="3614"/>
      <c r="NUE1" s="3614"/>
      <c r="NUF1" s="3614"/>
      <c r="NUG1" s="3614"/>
      <c r="NUH1" s="3614"/>
      <c r="NUI1" s="3614"/>
      <c r="NUJ1" s="3615"/>
      <c r="NUK1" s="3616" t="s">
        <v>2037</v>
      </c>
      <c r="NUL1" s="3614"/>
      <c r="NUM1" s="3614"/>
      <c r="NUN1" s="3614"/>
      <c r="NUO1" s="3614"/>
      <c r="NUP1" s="3614"/>
      <c r="NUQ1" s="3614"/>
      <c r="NUR1" s="3614"/>
      <c r="NUS1" s="3614"/>
      <c r="NUT1" s="3614"/>
      <c r="NUU1" s="3614"/>
      <c r="NUV1" s="3615"/>
      <c r="NUW1" s="3616" t="s">
        <v>2037</v>
      </c>
      <c r="NUX1" s="3614"/>
      <c r="NUY1" s="3614"/>
      <c r="NUZ1" s="3614"/>
      <c r="NVA1" s="3614"/>
      <c r="NVB1" s="3614"/>
      <c r="NVC1" s="3614"/>
      <c r="NVD1" s="3614"/>
      <c r="NVE1" s="3614"/>
      <c r="NVF1" s="3614"/>
      <c r="NVG1" s="3614"/>
      <c r="NVH1" s="3615"/>
      <c r="NVI1" s="3616" t="s">
        <v>2037</v>
      </c>
      <c r="NVJ1" s="3614"/>
      <c r="NVK1" s="3614"/>
      <c r="NVL1" s="3614"/>
      <c r="NVM1" s="3614"/>
      <c r="NVN1" s="3614"/>
      <c r="NVO1" s="3614"/>
      <c r="NVP1" s="3614"/>
      <c r="NVQ1" s="3614"/>
      <c r="NVR1" s="3614"/>
      <c r="NVS1" s="3614"/>
      <c r="NVT1" s="3615"/>
      <c r="NVU1" s="3616" t="s">
        <v>2037</v>
      </c>
      <c r="NVV1" s="3614"/>
      <c r="NVW1" s="3614"/>
      <c r="NVX1" s="3614"/>
      <c r="NVY1" s="3614"/>
      <c r="NVZ1" s="3614"/>
      <c r="NWA1" s="3614"/>
      <c r="NWB1" s="3614"/>
      <c r="NWC1" s="3614"/>
      <c r="NWD1" s="3614"/>
      <c r="NWE1" s="3614"/>
      <c r="NWF1" s="3615"/>
      <c r="NWG1" s="3616" t="s">
        <v>2037</v>
      </c>
      <c r="NWH1" s="3614"/>
      <c r="NWI1" s="3614"/>
      <c r="NWJ1" s="3614"/>
      <c r="NWK1" s="3614"/>
      <c r="NWL1" s="3614"/>
      <c r="NWM1" s="3614"/>
      <c r="NWN1" s="3614"/>
      <c r="NWO1" s="3614"/>
      <c r="NWP1" s="3614"/>
      <c r="NWQ1" s="3614"/>
      <c r="NWR1" s="3615"/>
      <c r="NWS1" s="3616" t="s">
        <v>2037</v>
      </c>
      <c r="NWT1" s="3614"/>
      <c r="NWU1" s="3614"/>
      <c r="NWV1" s="3614"/>
      <c r="NWW1" s="3614"/>
      <c r="NWX1" s="3614"/>
      <c r="NWY1" s="3614"/>
      <c r="NWZ1" s="3614"/>
      <c r="NXA1" s="3614"/>
      <c r="NXB1" s="3614"/>
      <c r="NXC1" s="3614"/>
      <c r="NXD1" s="3615"/>
      <c r="NXE1" s="3616" t="s">
        <v>2037</v>
      </c>
      <c r="NXF1" s="3614"/>
      <c r="NXG1" s="3614"/>
      <c r="NXH1" s="3614"/>
      <c r="NXI1" s="3614"/>
      <c r="NXJ1" s="3614"/>
      <c r="NXK1" s="3614"/>
      <c r="NXL1" s="3614"/>
      <c r="NXM1" s="3614"/>
      <c r="NXN1" s="3614"/>
      <c r="NXO1" s="3614"/>
      <c r="NXP1" s="3615"/>
      <c r="NXQ1" s="3616" t="s">
        <v>2037</v>
      </c>
      <c r="NXR1" s="3614"/>
      <c r="NXS1" s="3614"/>
      <c r="NXT1" s="3614"/>
      <c r="NXU1" s="3614"/>
      <c r="NXV1" s="3614"/>
      <c r="NXW1" s="3614"/>
      <c r="NXX1" s="3614"/>
      <c r="NXY1" s="3614"/>
      <c r="NXZ1" s="3614"/>
      <c r="NYA1" s="3614"/>
      <c r="NYB1" s="3615"/>
      <c r="NYC1" s="3616" t="s">
        <v>2037</v>
      </c>
      <c r="NYD1" s="3614"/>
      <c r="NYE1" s="3614"/>
      <c r="NYF1" s="3614"/>
      <c r="NYG1" s="3614"/>
      <c r="NYH1" s="3614"/>
      <c r="NYI1" s="3614"/>
      <c r="NYJ1" s="3614"/>
      <c r="NYK1" s="3614"/>
      <c r="NYL1" s="3614"/>
      <c r="NYM1" s="3614"/>
      <c r="NYN1" s="3615"/>
      <c r="NYO1" s="3616" t="s">
        <v>2037</v>
      </c>
      <c r="NYP1" s="3614"/>
      <c r="NYQ1" s="3614"/>
      <c r="NYR1" s="3614"/>
      <c r="NYS1" s="3614"/>
      <c r="NYT1" s="3614"/>
      <c r="NYU1" s="3614"/>
      <c r="NYV1" s="3614"/>
      <c r="NYW1" s="3614"/>
      <c r="NYX1" s="3614"/>
      <c r="NYY1" s="3614"/>
      <c r="NYZ1" s="3615"/>
      <c r="NZA1" s="3616" t="s">
        <v>2037</v>
      </c>
      <c r="NZB1" s="3614"/>
      <c r="NZC1" s="3614"/>
      <c r="NZD1" s="3614"/>
      <c r="NZE1" s="3614"/>
      <c r="NZF1" s="3614"/>
      <c r="NZG1" s="3614"/>
      <c r="NZH1" s="3614"/>
      <c r="NZI1" s="3614"/>
      <c r="NZJ1" s="3614"/>
      <c r="NZK1" s="3614"/>
      <c r="NZL1" s="3615"/>
      <c r="NZM1" s="3616" t="s">
        <v>2037</v>
      </c>
      <c r="NZN1" s="3614"/>
      <c r="NZO1" s="3614"/>
      <c r="NZP1" s="3614"/>
      <c r="NZQ1" s="3614"/>
      <c r="NZR1" s="3614"/>
      <c r="NZS1" s="3614"/>
      <c r="NZT1" s="3614"/>
      <c r="NZU1" s="3614"/>
      <c r="NZV1" s="3614"/>
      <c r="NZW1" s="3614"/>
      <c r="NZX1" s="3615"/>
      <c r="NZY1" s="3616" t="s">
        <v>2037</v>
      </c>
      <c r="NZZ1" s="3614"/>
      <c r="OAA1" s="3614"/>
      <c r="OAB1" s="3614"/>
      <c r="OAC1" s="3614"/>
      <c r="OAD1" s="3614"/>
      <c r="OAE1" s="3614"/>
      <c r="OAF1" s="3614"/>
      <c r="OAG1" s="3614"/>
      <c r="OAH1" s="3614"/>
      <c r="OAI1" s="3614"/>
      <c r="OAJ1" s="3615"/>
      <c r="OAK1" s="3616" t="s">
        <v>2037</v>
      </c>
      <c r="OAL1" s="3614"/>
      <c r="OAM1" s="3614"/>
      <c r="OAN1" s="3614"/>
      <c r="OAO1" s="3614"/>
      <c r="OAP1" s="3614"/>
      <c r="OAQ1" s="3614"/>
      <c r="OAR1" s="3614"/>
      <c r="OAS1" s="3614"/>
      <c r="OAT1" s="3614"/>
      <c r="OAU1" s="3614"/>
      <c r="OAV1" s="3615"/>
      <c r="OAW1" s="3616" t="s">
        <v>2037</v>
      </c>
      <c r="OAX1" s="3614"/>
      <c r="OAY1" s="3614"/>
      <c r="OAZ1" s="3614"/>
      <c r="OBA1" s="3614"/>
      <c r="OBB1" s="3614"/>
      <c r="OBC1" s="3614"/>
      <c r="OBD1" s="3614"/>
      <c r="OBE1" s="3614"/>
      <c r="OBF1" s="3614"/>
      <c r="OBG1" s="3614"/>
      <c r="OBH1" s="3615"/>
      <c r="OBI1" s="3616" t="s">
        <v>2037</v>
      </c>
      <c r="OBJ1" s="3614"/>
      <c r="OBK1" s="3614"/>
      <c r="OBL1" s="3614"/>
      <c r="OBM1" s="3614"/>
      <c r="OBN1" s="3614"/>
      <c r="OBO1" s="3614"/>
      <c r="OBP1" s="3614"/>
      <c r="OBQ1" s="3614"/>
      <c r="OBR1" s="3614"/>
      <c r="OBS1" s="3614"/>
      <c r="OBT1" s="3615"/>
      <c r="OBU1" s="3616" t="s">
        <v>2037</v>
      </c>
      <c r="OBV1" s="3614"/>
      <c r="OBW1" s="3614"/>
      <c r="OBX1" s="3614"/>
      <c r="OBY1" s="3614"/>
      <c r="OBZ1" s="3614"/>
      <c r="OCA1" s="3614"/>
      <c r="OCB1" s="3614"/>
      <c r="OCC1" s="3614"/>
      <c r="OCD1" s="3614"/>
      <c r="OCE1" s="3614"/>
      <c r="OCF1" s="3615"/>
      <c r="OCG1" s="3616" t="s">
        <v>2037</v>
      </c>
      <c r="OCH1" s="3614"/>
      <c r="OCI1" s="3614"/>
      <c r="OCJ1" s="3614"/>
      <c r="OCK1" s="3614"/>
      <c r="OCL1" s="3614"/>
      <c r="OCM1" s="3614"/>
      <c r="OCN1" s="3614"/>
      <c r="OCO1" s="3614"/>
      <c r="OCP1" s="3614"/>
      <c r="OCQ1" s="3614"/>
      <c r="OCR1" s="3615"/>
      <c r="OCS1" s="3616" t="s">
        <v>2037</v>
      </c>
      <c r="OCT1" s="3614"/>
      <c r="OCU1" s="3614"/>
      <c r="OCV1" s="3614"/>
      <c r="OCW1" s="3614"/>
      <c r="OCX1" s="3614"/>
      <c r="OCY1" s="3614"/>
      <c r="OCZ1" s="3614"/>
      <c r="ODA1" s="3614"/>
      <c r="ODB1" s="3614"/>
      <c r="ODC1" s="3614"/>
      <c r="ODD1" s="3615"/>
      <c r="ODE1" s="3616" t="s">
        <v>2037</v>
      </c>
      <c r="ODF1" s="3614"/>
      <c r="ODG1" s="3614"/>
      <c r="ODH1" s="3614"/>
      <c r="ODI1" s="3614"/>
      <c r="ODJ1" s="3614"/>
      <c r="ODK1" s="3614"/>
      <c r="ODL1" s="3614"/>
      <c r="ODM1" s="3614"/>
      <c r="ODN1" s="3614"/>
      <c r="ODO1" s="3614"/>
      <c r="ODP1" s="3615"/>
      <c r="ODQ1" s="3616" t="s">
        <v>2037</v>
      </c>
      <c r="ODR1" s="3614"/>
      <c r="ODS1" s="3614"/>
      <c r="ODT1" s="3614"/>
      <c r="ODU1" s="3614"/>
      <c r="ODV1" s="3614"/>
      <c r="ODW1" s="3614"/>
      <c r="ODX1" s="3614"/>
      <c r="ODY1" s="3614"/>
      <c r="ODZ1" s="3614"/>
      <c r="OEA1" s="3614"/>
      <c r="OEB1" s="3615"/>
      <c r="OEC1" s="3616" t="s">
        <v>2037</v>
      </c>
      <c r="OED1" s="3614"/>
      <c r="OEE1" s="3614"/>
      <c r="OEF1" s="3614"/>
      <c r="OEG1" s="3614"/>
      <c r="OEH1" s="3614"/>
      <c r="OEI1" s="3614"/>
      <c r="OEJ1" s="3614"/>
      <c r="OEK1" s="3614"/>
      <c r="OEL1" s="3614"/>
      <c r="OEM1" s="3614"/>
      <c r="OEN1" s="3615"/>
      <c r="OEO1" s="3616" t="s">
        <v>2037</v>
      </c>
      <c r="OEP1" s="3614"/>
      <c r="OEQ1" s="3614"/>
      <c r="OER1" s="3614"/>
      <c r="OES1" s="3614"/>
      <c r="OET1" s="3614"/>
      <c r="OEU1" s="3614"/>
      <c r="OEV1" s="3614"/>
      <c r="OEW1" s="3614"/>
      <c r="OEX1" s="3614"/>
      <c r="OEY1" s="3614"/>
      <c r="OEZ1" s="3615"/>
      <c r="OFA1" s="3616" t="s">
        <v>2037</v>
      </c>
      <c r="OFB1" s="3614"/>
      <c r="OFC1" s="3614"/>
      <c r="OFD1" s="3614"/>
      <c r="OFE1" s="3614"/>
      <c r="OFF1" s="3614"/>
      <c r="OFG1" s="3614"/>
      <c r="OFH1" s="3614"/>
      <c r="OFI1" s="3614"/>
      <c r="OFJ1" s="3614"/>
      <c r="OFK1" s="3614"/>
      <c r="OFL1" s="3615"/>
      <c r="OFM1" s="3616" t="s">
        <v>2037</v>
      </c>
      <c r="OFN1" s="3614"/>
      <c r="OFO1" s="3614"/>
      <c r="OFP1" s="3614"/>
      <c r="OFQ1" s="3614"/>
      <c r="OFR1" s="3614"/>
      <c r="OFS1" s="3614"/>
      <c r="OFT1" s="3614"/>
      <c r="OFU1" s="3614"/>
      <c r="OFV1" s="3614"/>
      <c r="OFW1" s="3614"/>
      <c r="OFX1" s="3615"/>
      <c r="OFY1" s="3616" t="s">
        <v>2037</v>
      </c>
      <c r="OFZ1" s="3614"/>
      <c r="OGA1" s="3614"/>
      <c r="OGB1" s="3614"/>
      <c r="OGC1" s="3614"/>
      <c r="OGD1" s="3614"/>
      <c r="OGE1" s="3614"/>
      <c r="OGF1" s="3614"/>
      <c r="OGG1" s="3614"/>
      <c r="OGH1" s="3614"/>
      <c r="OGI1" s="3614"/>
      <c r="OGJ1" s="3615"/>
      <c r="OGK1" s="3616" t="s">
        <v>2037</v>
      </c>
      <c r="OGL1" s="3614"/>
      <c r="OGM1" s="3614"/>
      <c r="OGN1" s="3614"/>
      <c r="OGO1" s="3614"/>
      <c r="OGP1" s="3614"/>
      <c r="OGQ1" s="3614"/>
      <c r="OGR1" s="3614"/>
      <c r="OGS1" s="3614"/>
      <c r="OGT1" s="3614"/>
      <c r="OGU1" s="3614"/>
      <c r="OGV1" s="3615"/>
      <c r="OGW1" s="3616" t="s">
        <v>2037</v>
      </c>
      <c r="OGX1" s="3614"/>
      <c r="OGY1" s="3614"/>
      <c r="OGZ1" s="3614"/>
      <c r="OHA1" s="3614"/>
      <c r="OHB1" s="3614"/>
      <c r="OHC1" s="3614"/>
      <c r="OHD1" s="3614"/>
      <c r="OHE1" s="3614"/>
      <c r="OHF1" s="3614"/>
      <c r="OHG1" s="3614"/>
      <c r="OHH1" s="3615"/>
      <c r="OHI1" s="3616" t="s">
        <v>2037</v>
      </c>
      <c r="OHJ1" s="3614"/>
      <c r="OHK1" s="3614"/>
      <c r="OHL1" s="3614"/>
      <c r="OHM1" s="3614"/>
      <c r="OHN1" s="3614"/>
      <c r="OHO1" s="3614"/>
      <c r="OHP1" s="3614"/>
      <c r="OHQ1" s="3614"/>
      <c r="OHR1" s="3614"/>
      <c r="OHS1" s="3614"/>
      <c r="OHT1" s="3615"/>
      <c r="OHU1" s="3616" t="s">
        <v>2037</v>
      </c>
      <c r="OHV1" s="3614"/>
      <c r="OHW1" s="3614"/>
      <c r="OHX1" s="3614"/>
      <c r="OHY1" s="3614"/>
      <c r="OHZ1" s="3614"/>
      <c r="OIA1" s="3614"/>
      <c r="OIB1" s="3614"/>
      <c r="OIC1" s="3614"/>
      <c r="OID1" s="3614"/>
      <c r="OIE1" s="3614"/>
      <c r="OIF1" s="3615"/>
      <c r="OIG1" s="3616" t="s">
        <v>2037</v>
      </c>
      <c r="OIH1" s="3614"/>
      <c r="OII1" s="3614"/>
      <c r="OIJ1" s="3614"/>
      <c r="OIK1" s="3614"/>
      <c r="OIL1" s="3614"/>
      <c r="OIM1" s="3614"/>
      <c r="OIN1" s="3614"/>
      <c r="OIO1" s="3614"/>
      <c r="OIP1" s="3614"/>
      <c r="OIQ1" s="3614"/>
      <c r="OIR1" s="3615"/>
      <c r="OIS1" s="3616" t="s">
        <v>2037</v>
      </c>
      <c r="OIT1" s="3614"/>
      <c r="OIU1" s="3614"/>
      <c r="OIV1" s="3614"/>
      <c r="OIW1" s="3614"/>
      <c r="OIX1" s="3614"/>
      <c r="OIY1" s="3614"/>
      <c r="OIZ1" s="3614"/>
      <c r="OJA1" s="3614"/>
      <c r="OJB1" s="3614"/>
      <c r="OJC1" s="3614"/>
      <c r="OJD1" s="3615"/>
      <c r="OJE1" s="3616" t="s">
        <v>2037</v>
      </c>
      <c r="OJF1" s="3614"/>
      <c r="OJG1" s="3614"/>
      <c r="OJH1" s="3614"/>
      <c r="OJI1" s="3614"/>
      <c r="OJJ1" s="3614"/>
      <c r="OJK1" s="3614"/>
      <c r="OJL1" s="3614"/>
      <c r="OJM1" s="3614"/>
      <c r="OJN1" s="3614"/>
      <c r="OJO1" s="3614"/>
      <c r="OJP1" s="3615"/>
      <c r="OJQ1" s="3616" t="s">
        <v>2037</v>
      </c>
      <c r="OJR1" s="3614"/>
      <c r="OJS1" s="3614"/>
      <c r="OJT1" s="3614"/>
      <c r="OJU1" s="3614"/>
      <c r="OJV1" s="3614"/>
      <c r="OJW1" s="3614"/>
      <c r="OJX1" s="3614"/>
      <c r="OJY1" s="3614"/>
      <c r="OJZ1" s="3614"/>
      <c r="OKA1" s="3614"/>
      <c r="OKB1" s="3615"/>
      <c r="OKC1" s="3616" t="s">
        <v>2037</v>
      </c>
      <c r="OKD1" s="3614"/>
      <c r="OKE1" s="3614"/>
      <c r="OKF1" s="3614"/>
      <c r="OKG1" s="3614"/>
      <c r="OKH1" s="3614"/>
      <c r="OKI1" s="3614"/>
      <c r="OKJ1" s="3614"/>
      <c r="OKK1" s="3614"/>
      <c r="OKL1" s="3614"/>
      <c r="OKM1" s="3614"/>
      <c r="OKN1" s="3615"/>
      <c r="OKO1" s="3616" t="s">
        <v>2037</v>
      </c>
      <c r="OKP1" s="3614"/>
      <c r="OKQ1" s="3614"/>
      <c r="OKR1" s="3614"/>
      <c r="OKS1" s="3614"/>
      <c r="OKT1" s="3614"/>
      <c r="OKU1" s="3614"/>
      <c r="OKV1" s="3614"/>
      <c r="OKW1" s="3614"/>
      <c r="OKX1" s="3614"/>
      <c r="OKY1" s="3614"/>
      <c r="OKZ1" s="3615"/>
      <c r="OLA1" s="3616" t="s">
        <v>2037</v>
      </c>
      <c r="OLB1" s="3614"/>
      <c r="OLC1" s="3614"/>
      <c r="OLD1" s="3614"/>
      <c r="OLE1" s="3614"/>
      <c r="OLF1" s="3614"/>
      <c r="OLG1" s="3614"/>
      <c r="OLH1" s="3614"/>
      <c r="OLI1" s="3614"/>
      <c r="OLJ1" s="3614"/>
      <c r="OLK1" s="3614"/>
      <c r="OLL1" s="3615"/>
      <c r="OLM1" s="3616" t="s">
        <v>2037</v>
      </c>
      <c r="OLN1" s="3614"/>
      <c r="OLO1" s="3614"/>
      <c r="OLP1" s="3614"/>
      <c r="OLQ1" s="3614"/>
      <c r="OLR1" s="3614"/>
      <c r="OLS1" s="3614"/>
      <c r="OLT1" s="3614"/>
      <c r="OLU1" s="3614"/>
      <c r="OLV1" s="3614"/>
      <c r="OLW1" s="3614"/>
      <c r="OLX1" s="3615"/>
      <c r="OLY1" s="3616" t="s">
        <v>2037</v>
      </c>
      <c r="OLZ1" s="3614"/>
      <c r="OMA1" s="3614"/>
      <c r="OMB1" s="3614"/>
      <c r="OMC1" s="3614"/>
      <c r="OMD1" s="3614"/>
      <c r="OME1" s="3614"/>
      <c r="OMF1" s="3614"/>
      <c r="OMG1" s="3614"/>
      <c r="OMH1" s="3614"/>
      <c r="OMI1" s="3614"/>
      <c r="OMJ1" s="3615"/>
      <c r="OMK1" s="3616" t="s">
        <v>2037</v>
      </c>
      <c r="OML1" s="3614"/>
      <c r="OMM1" s="3614"/>
      <c r="OMN1" s="3614"/>
      <c r="OMO1" s="3614"/>
      <c r="OMP1" s="3614"/>
      <c r="OMQ1" s="3614"/>
      <c r="OMR1" s="3614"/>
      <c r="OMS1" s="3614"/>
      <c r="OMT1" s="3614"/>
      <c r="OMU1" s="3614"/>
      <c r="OMV1" s="3615"/>
      <c r="OMW1" s="3616" t="s">
        <v>2037</v>
      </c>
      <c r="OMX1" s="3614"/>
      <c r="OMY1" s="3614"/>
      <c r="OMZ1" s="3614"/>
      <c r="ONA1" s="3614"/>
      <c r="ONB1" s="3614"/>
      <c r="ONC1" s="3614"/>
      <c r="OND1" s="3614"/>
      <c r="ONE1" s="3614"/>
      <c r="ONF1" s="3614"/>
      <c r="ONG1" s="3614"/>
      <c r="ONH1" s="3615"/>
      <c r="ONI1" s="3616" t="s">
        <v>2037</v>
      </c>
      <c r="ONJ1" s="3614"/>
      <c r="ONK1" s="3614"/>
      <c r="ONL1" s="3614"/>
      <c r="ONM1" s="3614"/>
      <c r="ONN1" s="3614"/>
      <c r="ONO1" s="3614"/>
      <c r="ONP1" s="3614"/>
      <c r="ONQ1" s="3614"/>
      <c r="ONR1" s="3614"/>
      <c r="ONS1" s="3614"/>
      <c r="ONT1" s="3615"/>
      <c r="ONU1" s="3616" t="s">
        <v>2037</v>
      </c>
      <c r="ONV1" s="3614"/>
      <c r="ONW1" s="3614"/>
      <c r="ONX1" s="3614"/>
      <c r="ONY1" s="3614"/>
      <c r="ONZ1" s="3614"/>
      <c r="OOA1" s="3614"/>
      <c r="OOB1" s="3614"/>
      <c r="OOC1" s="3614"/>
      <c r="OOD1" s="3614"/>
      <c r="OOE1" s="3614"/>
      <c r="OOF1" s="3615"/>
      <c r="OOG1" s="3616" t="s">
        <v>2037</v>
      </c>
      <c r="OOH1" s="3614"/>
      <c r="OOI1" s="3614"/>
      <c r="OOJ1" s="3614"/>
      <c r="OOK1" s="3614"/>
      <c r="OOL1" s="3614"/>
      <c r="OOM1" s="3614"/>
      <c r="OON1" s="3614"/>
      <c r="OOO1" s="3614"/>
      <c r="OOP1" s="3614"/>
      <c r="OOQ1" s="3614"/>
      <c r="OOR1" s="3615"/>
      <c r="OOS1" s="3616" t="s">
        <v>2037</v>
      </c>
      <c r="OOT1" s="3614"/>
      <c r="OOU1" s="3614"/>
      <c r="OOV1" s="3614"/>
      <c r="OOW1" s="3614"/>
      <c r="OOX1" s="3614"/>
      <c r="OOY1" s="3614"/>
      <c r="OOZ1" s="3614"/>
      <c r="OPA1" s="3614"/>
      <c r="OPB1" s="3614"/>
      <c r="OPC1" s="3614"/>
      <c r="OPD1" s="3615"/>
      <c r="OPE1" s="3616" t="s">
        <v>2037</v>
      </c>
      <c r="OPF1" s="3614"/>
      <c r="OPG1" s="3614"/>
      <c r="OPH1" s="3614"/>
      <c r="OPI1" s="3614"/>
      <c r="OPJ1" s="3614"/>
      <c r="OPK1" s="3614"/>
      <c r="OPL1" s="3614"/>
      <c r="OPM1" s="3614"/>
      <c r="OPN1" s="3614"/>
      <c r="OPO1" s="3614"/>
      <c r="OPP1" s="3615"/>
      <c r="OPQ1" s="3616" t="s">
        <v>2037</v>
      </c>
      <c r="OPR1" s="3614"/>
      <c r="OPS1" s="3614"/>
      <c r="OPT1" s="3614"/>
      <c r="OPU1" s="3614"/>
      <c r="OPV1" s="3614"/>
      <c r="OPW1" s="3614"/>
      <c r="OPX1" s="3614"/>
      <c r="OPY1" s="3614"/>
      <c r="OPZ1" s="3614"/>
      <c r="OQA1" s="3614"/>
      <c r="OQB1" s="3615"/>
      <c r="OQC1" s="3616" t="s">
        <v>2037</v>
      </c>
      <c r="OQD1" s="3614"/>
      <c r="OQE1" s="3614"/>
      <c r="OQF1" s="3614"/>
      <c r="OQG1" s="3614"/>
      <c r="OQH1" s="3614"/>
      <c r="OQI1" s="3614"/>
      <c r="OQJ1" s="3614"/>
      <c r="OQK1" s="3614"/>
      <c r="OQL1" s="3614"/>
      <c r="OQM1" s="3614"/>
      <c r="OQN1" s="3615"/>
      <c r="OQO1" s="3616" t="s">
        <v>2037</v>
      </c>
      <c r="OQP1" s="3614"/>
      <c r="OQQ1" s="3614"/>
      <c r="OQR1" s="3614"/>
      <c r="OQS1" s="3614"/>
      <c r="OQT1" s="3614"/>
      <c r="OQU1" s="3614"/>
      <c r="OQV1" s="3614"/>
      <c r="OQW1" s="3614"/>
      <c r="OQX1" s="3614"/>
      <c r="OQY1" s="3614"/>
      <c r="OQZ1" s="3615"/>
      <c r="ORA1" s="3616" t="s">
        <v>2037</v>
      </c>
      <c r="ORB1" s="3614"/>
      <c r="ORC1" s="3614"/>
      <c r="ORD1" s="3614"/>
      <c r="ORE1" s="3614"/>
      <c r="ORF1" s="3614"/>
      <c r="ORG1" s="3614"/>
      <c r="ORH1" s="3614"/>
      <c r="ORI1" s="3614"/>
      <c r="ORJ1" s="3614"/>
      <c r="ORK1" s="3614"/>
      <c r="ORL1" s="3615"/>
      <c r="ORM1" s="3616" t="s">
        <v>2037</v>
      </c>
      <c r="ORN1" s="3614"/>
      <c r="ORO1" s="3614"/>
      <c r="ORP1" s="3614"/>
      <c r="ORQ1" s="3614"/>
      <c r="ORR1" s="3614"/>
      <c r="ORS1" s="3614"/>
      <c r="ORT1" s="3614"/>
      <c r="ORU1" s="3614"/>
      <c r="ORV1" s="3614"/>
      <c r="ORW1" s="3614"/>
      <c r="ORX1" s="3615"/>
      <c r="ORY1" s="3616" t="s">
        <v>2037</v>
      </c>
      <c r="ORZ1" s="3614"/>
      <c r="OSA1" s="3614"/>
      <c r="OSB1" s="3614"/>
      <c r="OSC1" s="3614"/>
      <c r="OSD1" s="3614"/>
      <c r="OSE1" s="3614"/>
      <c r="OSF1" s="3614"/>
      <c r="OSG1" s="3614"/>
      <c r="OSH1" s="3614"/>
      <c r="OSI1" s="3614"/>
      <c r="OSJ1" s="3615"/>
      <c r="OSK1" s="3616" t="s">
        <v>2037</v>
      </c>
      <c r="OSL1" s="3614"/>
      <c r="OSM1" s="3614"/>
      <c r="OSN1" s="3614"/>
      <c r="OSO1" s="3614"/>
      <c r="OSP1" s="3614"/>
      <c r="OSQ1" s="3614"/>
      <c r="OSR1" s="3614"/>
      <c r="OSS1" s="3614"/>
      <c r="OST1" s="3614"/>
      <c r="OSU1" s="3614"/>
      <c r="OSV1" s="3615"/>
      <c r="OSW1" s="3616" t="s">
        <v>2037</v>
      </c>
      <c r="OSX1" s="3614"/>
      <c r="OSY1" s="3614"/>
      <c r="OSZ1" s="3614"/>
      <c r="OTA1" s="3614"/>
      <c r="OTB1" s="3614"/>
      <c r="OTC1" s="3614"/>
      <c r="OTD1" s="3614"/>
      <c r="OTE1" s="3614"/>
      <c r="OTF1" s="3614"/>
      <c r="OTG1" s="3614"/>
      <c r="OTH1" s="3615"/>
      <c r="OTI1" s="3616" t="s">
        <v>2037</v>
      </c>
      <c r="OTJ1" s="3614"/>
      <c r="OTK1" s="3614"/>
      <c r="OTL1" s="3614"/>
      <c r="OTM1" s="3614"/>
      <c r="OTN1" s="3614"/>
      <c r="OTO1" s="3614"/>
      <c r="OTP1" s="3614"/>
      <c r="OTQ1" s="3614"/>
      <c r="OTR1" s="3614"/>
      <c r="OTS1" s="3614"/>
      <c r="OTT1" s="3615"/>
      <c r="OTU1" s="3616" t="s">
        <v>2037</v>
      </c>
      <c r="OTV1" s="3614"/>
      <c r="OTW1" s="3614"/>
      <c r="OTX1" s="3614"/>
      <c r="OTY1" s="3614"/>
      <c r="OTZ1" s="3614"/>
      <c r="OUA1" s="3614"/>
      <c r="OUB1" s="3614"/>
      <c r="OUC1" s="3614"/>
      <c r="OUD1" s="3614"/>
      <c r="OUE1" s="3614"/>
      <c r="OUF1" s="3615"/>
      <c r="OUG1" s="3616" t="s">
        <v>2037</v>
      </c>
      <c r="OUH1" s="3614"/>
      <c r="OUI1" s="3614"/>
      <c r="OUJ1" s="3614"/>
      <c r="OUK1" s="3614"/>
      <c r="OUL1" s="3614"/>
      <c r="OUM1" s="3614"/>
      <c r="OUN1" s="3614"/>
      <c r="OUO1" s="3614"/>
      <c r="OUP1" s="3614"/>
      <c r="OUQ1" s="3614"/>
      <c r="OUR1" s="3615"/>
      <c r="OUS1" s="3616" t="s">
        <v>2037</v>
      </c>
      <c r="OUT1" s="3614"/>
      <c r="OUU1" s="3614"/>
      <c r="OUV1" s="3614"/>
      <c r="OUW1" s="3614"/>
      <c r="OUX1" s="3614"/>
      <c r="OUY1" s="3614"/>
      <c r="OUZ1" s="3614"/>
      <c r="OVA1" s="3614"/>
      <c r="OVB1" s="3614"/>
      <c r="OVC1" s="3614"/>
      <c r="OVD1" s="3615"/>
      <c r="OVE1" s="3616" t="s">
        <v>2037</v>
      </c>
      <c r="OVF1" s="3614"/>
      <c r="OVG1" s="3614"/>
      <c r="OVH1" s="3614"/>
      <c r="OVI1" s="3614"/>
      <c r="OVJ1" s="3614"/>
      <c r="OVK1" s="3614"/>
      <c r="OVL1" s="3614"/>
      <c r="OVM1" s="3614"/>
      <c r="OVN1" s="3614"/>
      <c r="OVO1" s="3614"/>
      <c r="OVP1" s="3615"/>
      <c r="OVQ1" s="3616" t="s">
        <v>2037</v>
      </c>
      <c r="OVR1" s="3614"/>
      <c r="OVS1" s="3614"/>
      <c r="OVT1" s="3614"/>
      <c r="OVU1" s="3614"/>
      <c r="OVV1" s="3614"/>
      <c r="OVW1" s="3614"/>
      <c r="OVX1" s="3614"/>
      <c r="OVY1" s="3614"/>
      <c r="OVZ1" s="3614"/>
      <c r="OWA1" s="3614"/>
      <c r="OWB1" s="3615"/>
      <c r="OWC1" s="3616" t="s">
        <v>2037</v>
      </c>
      <c r="OWD1" s="3614"/>
      <c r="OWE1" s="3614"/>
      <c r="OWF1" s="3614"/>
      <c r="OWG1" s="3614"/>
      <c r="OWH1" s="3614"/>
      <c r="OWI1" s="3614"/>
      <c r="OWJ1" s="3614"/>
      <c r="OWK1" s="3614"/>
      <c r="OWL1" s="3614"/>
      <c r="OWM1" s="3614"/>
      <c r="OWN1" s="3615"/>
      <c r="OWO1" s="3616" t="s">
        <v>2037</v>
      </c>
      <c r="OWP1" s="3614"/>
      <c r="OWQ1" s="3614"/>
      <c r="OWR1" s="3614"/>
      <c r="OWS1" s="3614"/>
      <c r="OWT1" s="3614"/>
      <c r="OWU1" s="3614"/>
      <c r="OWV1" s="3614"/>
      <c r="OWW1" s="3614"/>
      <c r="OWX1" s="3614"/>
      <c r="OWY1" s="3614"/>
      <c r="OWZ1" s="3615"/>
      <c r="OXA1" s="3616" t="s">
        <v>2037</v>
      </c>
      <c r="OXB1" s="3614"/>
      <c r="OXC1" s="3614"/>
      <c r="OXD1" s="3614"/>
      <c r="OXE1" s="3614"/>
      <c r="OXF1" s="3614"/>
      <c r="OXG1" s="3614"/>
      <c r="OXH1" s="3614"/>
      <c r="OXI1" s="3614"/>
      <c r="OXJ1" s="3614"/>
      <c r="OXK1" s="3614"/>
      <c r="OXL1" s="3615"/>
      <c r="OXM1" s="3616" t="s">
        <v>2037</v>
      </c>
      <c r="OXN1" s="3614"/>
      <c r="OXO1" s="3614"/>
      <c r="OXP1" s="3614"/>
      <c r="OXQ1" s="3614"/>
      <c r="OXR1" s="3614"/>
      <c r="OXS1" s="3614"/>
      <c r="OXT1" s="3614"/>
      <c r="OXU1" s="3614"/>
      <c r="OXV1" s="3614"/>
      <c r="OXW1" s="3614"/>
      <c r="OXX1" s="3615"/>
      <c r="OXY1" s="3616" t="s">
        <v>2037</v>
      </c>
      <c r="OXZ1" s="3614"/>
      <c r="OYA1" s="3614"/>
      <c r="OYB1" s="3614"/>
      <c r="OYC1" s="3614"/>
      <c r="OYD1" s="3614"/>
      <c r="OYE1" s="3614"/>
      <c r="OYF1" s="3614"/>
      <c r="OYG1" s="3614"/>
      <c r="OYH1" s="3614"/>
      <c r="OYI1" s="3614"/>
      <c r="OYJ1" s="3615"/>
      <c r="OYK1" s="3616" t="s">
        <v>2037</v>
      </c>
      <c r="OYL1" s="3614"/>
      <c r="OYM1" s="3614"/>
      <c r="OYN1" s="3614"/>
      <c r="OYO1" s="3614"/>
      <c r="OYP1" s="3614"/>
      <c r="OYQ1" s="3614"/>
      <c r="OYR1" s="3614"/>
      <c r="OYS1" s="3614"/>
      <c r="OYT1" s="3614"/>
      <c r="OYU1" s="3614"/>
      <c r="OYV1" s="3615"/>
      <c r="OYW1" s="3616" t="s">
        <v>2037</v>
      </c>
      <c r="OYX1" s="3614"/>
      <c r="OYY1" s="3614"/>
      <c r="OYZ1" s="3614"/>
      <c r="OZA1" s="3614"/>
      <c r="OZB1" s="3614"/>
      <c r="OZC1" s="3614"/>
      <c r="OZD1" s="3614"/>
      <c r="OZE1" s="3614"/>
      <c r="OZF1" s="3614"/>
      <c r="OZG1" s="3614"/>
      <c r="OZH1" s="3615"/>
      <c r="OZI1" s="3616" t="s">
        <v>2037</v>
      </c>
      <c r="OZJ1" s="3614"/>
      <c r="OZK1" s="3614"/>
      <c r="OZL1" s="3614"/>
      <c r="OZM1" s="3614"/>
      <c r="OZN1" s="3614"/>
      <c r="OZO1" s="3614"/>
      <c r="OZP1" s="3614"/>
      <c r="OZQ1" s="3614"/>
      <c r="OZR1" s="3614"/>
      <c r="OZS1" s="3614"/>
      <c r="OZT1" s="3615"/>
      <c r="OZU1" s="3616" t="s">
        <v>2037</v>
      </c>
      <c r="OZV1" s="3614"/>
      <c r="OZW1" s="3614"/>
      <c r="OZX1" s="3614"/>
      <c r="OZY1" s="3614"/>
      <c r="OZZ1" s="3614"/>
      <c r="PAA1" s="3614"/>
      <c r="PAB1" s="3614"/>
      <c r="PAC1" s="3614"/>
      <c r="PAD1" s="3614"/>
      <c r="PAE1" s="3614"/>
      <c r="PAF1" s="3615"/>
      <c r="PAG1" s="3616" t="s">
        <v>2037</v>
      </c>
      <c r="PAH1" s="3614"/>
      <c r="PAI1" s="3614"/>
      <c r="PAJ1" s="3614"/>
      <c r="PAK1" s="3614"/>
      <c r="PAL1" s="3614"/>
      <c r="PAM1" s="3614"/>
      <c r="PAN1" s="3614"/>
      <c r="PAO1" s="3614"/>
      <c r="PAP1" s="3614"/>
      <c r="PAQ1" s="3614"/>
      <c r="PAR1" s="3615"/>
      <c r="PAS1" s="3616" t="s">
        <v>2037</v>
      </c>
      <c r="PAT1" s="3614"/>
      <c r="PAU1" s="3614"/>
      <c r="PAV1" s="3614"/>
      <c r="PAW1" s="3614"/>
      <c r="PAX1" s="3614"/>
      <c r="PAY1" s="3614"/>
      <c r="PAZ1" s="3614"/>
      <c r="PBA1" s="3614"/>
      <c r="PBB1" s="3614"/>
      <c r="PBC1" s="3614"/>
      <c r="PBD1" s="3615"/>
      <c r="PBE1" s="3616" t="s">
        <v>2037</v>
      </c>
      <c r="PBF1" s="3614"/>
      <c r="PBG1" s="3614"/>
      <c r="PBH1" s="3614"/>
      <c r="PBI1" s="3614"/>
      <c r="PBJ1" s="3614"/>
      <c r="PBK1" s="3614"/>
      <c r="PBL1" s="3614"/>
      <c r="PBM1" s="3614"/>
      <c r="PBN1" s="3614"/>
      <c r="PBO1" s="3614"/>
      <c r="PBP1" s="3615"/>
      <c r="PBQ1" s="3616" t="s">
        <v>2037</v>
      </c>
      <c r="PBR1" s="3614"/>
      <c r="PBS1" s="3614"/>
      <c r="PBT1" s="3614"/>
      <c r="PBU1" s="3614"/>
      <c r="PBV1" s="3614"/>
      <c r="PBW1" s="3614"/>
      <c r="PBX1" s="3614"/>
      <c r="PBY1" s="3614"/>
      <c r="PBZ1" s="3614"/>
      <c r="PCA1" s="3614"/>
      <c r="PCB1" s="3615"/>
      <c r="PCC1" s="3616" t="s">
        <v>2037</v>
      </c>
      <c r="PCD1" s="3614"/>
      <c r="PCE1" s="3614"/>
      <c r="PCF1" s="3614"/>
      <c r="PCG1" s="3614"/>
      <c r="PCH1" s="3614"/>
      <c r="PCI1" s="3614"/>
      <c r="PCJ1" s="3614"/>
      <c r="PCK1" s="3614"/>
      <c r="PCL1" s="3614"/>
      <c r="PCM1" s="3614"/>
      <c r="PCN1" s="3615"/>
      <c r="PCO1" s="3616" t="s">
        <v>2037</v>
      </c>
      <c r="PCP1" s="3614"/>
      <c r="PCQ1" s="3614"/>
      <c r="PCR1" s="3614"/>
      <c r="PCS1" s="3614"/>
      <c r="PCT1" s="3614"/>
      <c r="PCU1" s="3614"/>
      <c r="PCV1" s="3614"/>
      <c r="PCW1" s="3614"/>
      <c r="PCX1" s="3614"/>
      <c r="PCY1" s="3614"/>
      <c r="PCZ1" s="3615"/>
      <c r="PDA1" s="3616" t="s">
        <v>2037</v>
      </c>
      <c r="PDB1" s="3614"/>
      <c r="PDC1" s="3614"/>
      <c r="PDD1" s="3614"/>
      <c r="PDE1" s="3614"/>
      <c r="PDF1" s="3614"/>
      <c r="PDG1" s="3614"/>
      <c r="PDH1" s="3614"/>
      <c r="PDI1" s="3614"/>
      <c r="PDJ1" s="3614"/>
      <c r="PDK1" s="3614"/>
      <c r="PDL1" s="3615"/>
      <c r="PDM1" s="3616" t="s">
        <v>2037</v>
      </c>
      <c r="PDN1" s="3614"/>
      <c r="PDO1" s="3614"/>
      <c r="PDP1" s="3614"/>
      <c r="PDQ1" s="3614"/>
      <c r="PDR1" s="3614"/>
      <c r="PDS1" s="3614"/>
      <c r="PDT1" s="3614"/>
      <c r="PDU1" s="3614"/>
      <c r="PDV1" s="3614"/>
      <c r="PDW1" s="3614"/>
      <c r="PDX1" s="3615"/>
      <c r="PDY1" s="3616" t="s">
        <v>2037</v>
      </c>
      <c r="PDZ1" s="3614"/>
      <c r="PEA1" s="3614"/>
      <c r="PEB1" s="3614"/>
      <c r="PEC1" s="3614"/>
      <c r="PED1" s="3614"/>
      <c r="PEE1" s="3614"/>
      <c r="PEF1" s="3614"/>
      <c r="PEG1" s="3614"/>
      <c r="PEH1" s="3614"/>
      <c r="PEI1" s="3614"/>
      <c r="PEJ1" s="3615"/>
      <c r="PEK1" s="3616" t="s">
        <v>2037</v>
      </c>
      <c r="PEL1" s="3614"/>
      <c r="PEM1" s="3614"/>
      <c r="PEN1" s="3614"/>
      <c r="PEO1" s="3614"/>
      <c r="PEP1" s="3614"/>
      <c r="PEQ1" s="3614"/>
      <c r="PER1" s="3614"/>
      <c r="PES1" s="3614"/>
      <c r="PET1" s="3614"/>
      <c r="PEU1" s="3614"/>
      <c r="PEV1" s="3615"/>
      <c r="PEW1" s="3616" t="s">
        <v>2037</v>
      </c>
      <c r="PEX1" s="3614"/>
      <c r="PEY1" s="3614"/>
      <c r="PEZ1" s="3614"/>
      <c r="PFA1" s="3614"/>
      <c r="PFB1" s="3614"/>
      <c r="PFC1" s="3614"/>
      <c r="PFD1" s="3614"/>
      <c r="PFE1" s="3614"/>
      <c r="PFF1" s="3614"/>
      <c r="PFG1" s="3614"/>
      <c r="PFH1" s="3615"/>
      <c r="PFI1" s="3616" t="s">
        <v>2037</v>
      </c>
      <c r="PFJ1" s="3614"/>
      <c r="PFK1" s="3614"/>
      <c r="PFL1" s="3614"/>
      <c r="PFM1" s="3614"/>
      <c r="PFN1" s="3614"/>
      <c r="PFO1" s="3614"/>
      <c r="PFP1" s="3614"/>
      <c r="PFQ1" s="3614"/>
      <c r="PFR1" s="3614"/>
      <c r="PFS1" s="3614"/>
      <c r="PFT1" s="3615"/>
      <c r="PFU1" s="3616" t="s">
        <v>2037</v>
      </c>
      <c r="PFV1" s="3614"/>
      <c r="PFW1" s="3614"/>
      <c r="PFX1" s="3614"/>
      <c r="PFY1" s="3614"/>
      <c r="PFZ1" s="3614"/>
      <c r="PGA1" s="3614"/>
      <c r="PGB1" s="3614"/>
      <c r="PGC1" s="3614"/>
      <c r="PGD1" s="3614"/>
      <c r="PGE1" s="3614"/>
      <c r="PGF1" s="3615"/>
      <c r="PGG1" s="3616" t="s">
        <v>2037</v>
      </c>
      <c r="PGH1" s="3614"/>
      <c r="PGI1" s="3614"/>
      <c r="PGJ1" s="3614"/>
      <c r="PGK1" s="3614"/>
      <c r="PGL1" s="3614"/>
      <c r="PGM1" s="3614"/>
      <c r="PGN1" s="3614"/>
      <c r="PGO1" s="3614"/>
      <c r="PGP1" s="3614"/>
      <c r="PGQ1" s="3614"/>
      <c r="PGR1" s="3615"/>
      <c r="PGS1" s="3616" t="s">
        <v>2037</v>
      </c>
      <c r="PGT1" s="3614"/>
      <c r="PGU1" s="3614"/>
      <c r="PGV1" s="3614"/>
      <c r="PGW1" s="3614"/>
      <c r="PGX1" s="3614"/>
      <c r="PGY1" s="3614"/>
      <c r="PGZ1" s="3614"/>
      <c r="PHA1" s="3614"/>
      <c r="PHB1" s="3614"/>
      <c r="PHC1" s="3614"/>
      <c r="PHD1" s="3615"/>
      <c r="PHE1" s="3616" t="s">
        <v>2037</v>
      </c>
      <c r="PHF1" s="3614"/>
      <c r="PHG1" s="3614"/>
      <c r="PHH1" s="3614"/>
      <c r="PHI1" s="3614"/>
      <c r="PHJ1" s="3614"/>
      <c r="PHK1" s="3614"/>
      <c r="PHL1" s="3614"/>
      <c r="PHM1" s="3614"/>
      <c r="PHN1" s="3614"/>
      <c r="PHO1" s="3614"/>
      <c r="PHP1" s="3615"/>
      <c r="PHQ1" s="3616" t="s">
        <v>2037</v>
      </c>
      <c r="PHR1" s="3614"/>
      <c r="PHS1" s="3614"/>
      <c r="PHT1" s="3614"/>
      <c r="PHU1" s="3614"/>
      <c r="PHV1" s="3614"/>
      <c r="PHW1" s="3614"/>
      <c r="PHX1" s="3614"/>
      <c r="PHY1" s="3614"/>
      <c r="PHZ1" s="3614"/>
      <c r="PIA1" s="3614"/>
      <c r="PIB1" s="3615"/>
      <c r="PIC1" s="3616" t="s">
        <v>2037</v>
      </c>
      <c r="PID1" s="3614"/>
      <c r="PIE1" s="3614"/>
      <c r="PIF1" s="3614"/>
      <c r="PIG1" s="3614"/>
      <c r="PIH1" s="3614"/>
      <c r="PII1" s="3614"/>
      <c r="PIJ1" s="3614"/>
      <c r="PIK1" s="3614"/>
      <c r="PIL1" s="3614"/>
      <c r="PIM1" s="3614"/>
      <c r="PIN1" s="3615"/>
      <c r="PIO1" s="3616" t="s">
        <v>2037</v>
      </c>
      <c r="PIP1" s="3614"/>
      <c r="PIQ1" s="3614"/>
      <c r="PIR1" s="3614"/>
      <c r="PIS1" s="3614"/>
      <c r="PIT1" s="3614"/>
      <c r="PIU1" s="3614"/>
      <c r="PIV1" s="3614"/>
      <c r="PIW1" s="3614"/>
      <c r="PIX1" s="3614"/>
      <c r="PIY1" s="3614"/>
      <c r="PIZ1" s="3615"/>
      <c r="PJA1" s="3616" t="s">
        <v>2037</v>
      </c>
      <c r="PJB1" s="3614"/>
      <c r="PJC1" s="3614"/>
      <c r="PJD1" s="3614"/>
      <c r="PJE1" s="3614"/>
      <c r="PJF1" s="3614"/>
      <c r="PJG1" s="3614"/>
      <c r="PJH1" s="3614"/>
      <c r="PJI1" s="3614"/>
      <c r="PJJ1" s="3614"/>
      <c r="PJK1" s="3614"/>
      <c r="PJL1" s="3615"/>
      <c r="PJM1" s="3616" t="s">
        <v>2037</v>
      </c>
      <c r="PJN1" s="3614"/>
      <c r="PJO1" s="3614"/>
      <c r="PJP1" s="3614"/>
      <c r="PJQ1" s="3614"/>
      <c r="PJR1" s="3614"/>
      <c r="PJS1" s="3614"/>
      <c r="PJT1" s="3614"/>
      <c r="PJU1" s="3614"/>
      <c r="PJV1" s="3614"/>
      <c r="PJW1" s="3614"/>
      <c r="PJX1" s="3615"/>
      <c r="PJY1" s="3616" t="s">
        <v>2037</v>
      </c>
      <c r="PJZ1" s="3614"/>
      <c r="PKA1" s="3614"/>
      <c r="PKB1" s="3614"/>
      <c r="PKC1" s="3614"/>
      <c r="PKD1" s="3614"/>
      <c r="PKE1" s="3614"/>
      <c r="PKF1" s="3614"/>
      <c r="PKG1" s="3614"/>
      <c r="PKH1" s="3614"/>
      <c r="PKI1" s="3614"/>
      <c r="PKJ1" s="3615"/>
      <c r="PKK1" s="3616" t="s">
        <v>2037</v>
      </c>
      <c r="PKL1" s="3614"/>
      <c r="PKM1" s="3614"/>
      <c r="PKN1" s="3614"/>
      <c r="PKO1" s="3614"/>
      <c r="PKP1" s="3614"/>
      <c r="PKQ1" s="3614"/>
      <c r="PKR1" s="3614"/>
      <c r="PKS1" s="3614"/>
      <c r="PKT1" s="3614"/>
      <c r="PKU1" s="3614"/>
      <c r="PKV1" s="3615"/>
      <c r="PKW1" s="3616" t="s">
        <v>2037</v>
      </c>
      <c r="PKX1" s="3614"/>
      <c r="PKY1" s="3614"/>
      <c r="PKZ1" s="3614"/>
      <c r="PLA1" s="3614"/>
      <c r="PLB1" s="3614"/>
      <c r="PLC1" s="3614"/>
      <c r="PLD1" s="3614"/>
      <c r="PLE1" s="3614"/>
      <c r="PLF1" s="3614"/>
      <c r="PLG1" s="3614"/>
      <c r="PLH1" s="3615"/>
      <c r="PLI1" s="3616" t="s">
        <v>2037</v>
      </c>
      <c r="PLJ1" s="3614"/>
      <c r="PLK1" s="3614"/>
      <c r="PLL1" s="3614"/>
      <c r="PLM1" s="3614"/>
      <c r="PLN1" s="3614"/>
      <c r="PLO1" s="3614"/>
      <c r="PLP1" s="3614"/>
      <c r="PLQ1" s="3614"/>
      <c r="PLR1" s="3614"/>
      <c r="PLS1" s="3614"/>
      <c r="PLT1" s="3615"/>
      <c r="PLU1" s="3616" t="s">
        <v>2037</v>
      </c>
      <c r="PLV1" s="3614"/>
      <c r="PLW1" s="3614"/>
      <c r="PLX1" s="3614"/>
      <c r="PLY1" s="3614"/>
      <c r="PLZ1" s="3614"/>
      <c r="PMA1" s="3614"/>
      <c r="PMB1" s="3614"/>
      <c r="PMC1" s="3614"/>
      <c r="PMD1" s="3614"/>
      <c r="PME1" s="3614"/>
      <c r="PMF1" s="3615"/>
      <c r="PMG1" s="3616" t="s">
        <v>2037</v>
      </c>
      <c r="PMH1" s="3614"/>
      <c r="PMI1" s="3614"/>
      <c r="PMJ1" s="3614"/>
      <c r="PMK1" s="3614"/>
      <c r="PML1" s="3614"/>
      <c r="PMM1" s="3614"/>
      <c r="PMN1" s="3614"/>
      <c r="PMO1" s="3614"/>
      <c r="PMP1" s="3614"/>
      <c r="PMQ1" s="3614"/>
      <c r="PMR1" s="3615"/>
      <c r="PMS1" s="3616" t="s">
        <v>2037</v>
      </c>
      <c r="PMT1" s="3614"/>
      <c r="PMU1" s="3614"/>
      <c r="PMV1" s="3614"/>
      <c r="PMW1" s="3614"/>
      <c r="PMX1" s="3614"/>
      <c r="PMY1" s="3614"/>
      <c r="PMZ1" s="3614"/>
      <c r="PNA1" s="3614"/>
      <c r="PNB1" s="3614"/>
      <c r="PNC1" s="3614"/>
      <c r="PND1" s="3615"/>
      <c r="PNE1" s="3616" t="s">
        <v>2037</v>
      </c>
      <c r="PNF1" s="3614"/>
      <c r="PNG1" s="3614"/>
      <c r="PNH1" s="3614"/>
      <c r="PNI1" s="3614"/>
      <c r="PNJ1" s="3614"/>
      <c r="PNK1" s="3614"/>
      <c r="PNL1" s="3614"/>
      <c r="PNM1" s="3614"/>
      <c r="PNN1" s="3614"/>
      <c r="PNO1" s="3614"/>
      <c r="PNP1" s="3615"/>
      <c r="PNQ1" s="3616" t="s">
        <v>2037</v>
      </c>
      <c r="PNR1" s="3614"/>
      <c r="PNS1" s="3614"/>
      <c r="PNT1" s="3614"/>
      <c r="PNU1" s="3614"/>
      <c r="PNV1" s="3614"/>
      <c r="PNW1" s="3614"/>
      <c r="PNX1" s="3614"/>
      <c r="PNY1" s="3614"/>
      <c r="PNZ1" s="3614"/>
      <c r="POA1" s="3614"/>
      <c r="POB1" s="3615"/>
      <c r="POC1" s="3616" t="s">
        <v>2037</v>
      </c>
      <c r="POD1" s="3614"/>
      <c r="POE1" s="3614"/>
      <c r="POF1" s="3614"/>
      <c r="POG1" s="3614"/>
      <c r="POH1" s="3614"/>
      <c r="POI1" s="3614"/>
      <c r="POJ1" s="3614"/>
      <c r="POK1" s="3614"/>
      <c r="POL1" s="3614"/>
      <c r="POM1" s="3614"/>
      <c r="PON1" s="3615"/>
      <c r="POO1" s="3616" t="s">
        <v>2037</v>
      </c>
      <c r="POP1" s="3614"/>
      <c r="POQ1" s="3614"/>
      <c r="POR1" s="3614"/>
      <c r="POS1" s="3614"/>
      <c r="POT1" s="3614"/>
      <c r="POU1" s="3614"/>
      <c r="POV1" s="3614"/>
      <c r="POW1" s="3614"/>
      <c r="POX1" s="3614"/>
      <c r="POY1" s="3614"/>
      <c r="POZ1" s="3615"/>
      <c r="PPA1" s="3616" t="s">
        <v>2037</v>
      </c>
      <c r="PPB1" s="3614"/>
      <c r="PPC1" s="3614"/>
      <c r="PPD1" s="3614"/>
      <c r="PPE1" s="3614"/>
      <c r="PPF1" s="3614"/>
      <c r="PPG1" s="3614"/>
      <c r="PPH1" s="3614"/>
      <c r="PPI1" s="3614"/>
      <c r="PPJ1" s="3614"/>
      <c r="PPK1" s="3614"/>
      <c r="PPL1" s="3615"/>
      <c r="PPM1" s="3616" t="s">
        <v>2037</v>
      </c>
      <c r="PPN1" s="3614"/>
      <c r="PPO1" s="3614"/>
      <c r="PPP1" s="3614"/>
      <c r="PPQ1" s="3614"/>
      <c r="PPR1" s="3614"/>
      <c r="PPS1" s="3614"/>
      <c r="PPT1" s="3614"/>
      <c r="PPU1" s="3614"/>
      <c r="PPV1" s="3614"/>
      <c r="PPW1" s="3614"/>
      <c r="PPX1" s="3615"/>
      <c r="PPY1" s="3616" t="s">
        <v>2037</v>
      </c>
      <c r="PPZ1" s="3614"/>
      <c r="PQA1" s="3614"/>
      <c r="PQB1" s="3614"/>
      <c r="PQC1" s="3614"/>
      <c r="PQD1" s="3614"/>
      <c r="PQE1" s="3614"/>
      <c r="PQF1" s="3614"/>
      <c r="PQG1" s="3614"/>
      <c r="PQH1" s="3614"/>
      <c r="PQI1" s="3614"/>
      <c r="PQJ1" s="3615"/>
      <c r="PQK1" s="3616" t="s">
        <v>2037</v>
      </c>
      <c r="PQL1" s="3614"/>
      <c r="PQM1" s="3614"/>
      <c r="PQN1" s="3614"/>
      <c r="PQO1" s="3614"/>
      <c r="PQP1" s="3614"/>
      <c r="PQQ1" s="3614"/>
      <c r="PQR1" s="3614"/>
      <c r="PQS1" s="3614"/>
      <c r="PQT1" s="3614"/>
      <c r="PQU1" s="3614"/>
      <c r="PQV1" s="3615"/>
      <c r="PQW1" s="3616" t="s">
        <v>2037</v>
      </c>
      <c r="PQX1" s="3614"/>
      <c r="PQY1" s="3614"/>
      <c r="PQZ1" s="3614"/>
      <c r="PRA1" s="3614"/>
      <c r="PRB1" s="3614"/>
      <c r="PRC1" s="3614"/>
      <c r="PRD1" s="3614"/>
      <c r="PRE1" s="3614"/>
      <c r="PRF1" s="3614"/>
      <c r="PRG1" s="3614"/>
      <c r="PRH1" s="3615"/>
      <c r="PRI1" s="3616" t="s">
        <v>2037</v>
      </c>
      <c r="PRJ1" s="3614"/>
      <c r="PRK1" s="3614"/>
      <c r="PRL1" s="3614"/>
      <c r="PRM1" s="3614"/>
      <c r="PRN1" s="3614"/>
      <c r="PRO1" s="3614"/>
      <c r="PRP1" s="3614"/>
      <c r="PRQ1" s="3614"/>
      <c r="PRR1" s="3614"/>
      <c r="PRS1" s="3614"/>
      <c r="PRT1" s="3615"/>
      <c r="PRU1" s="3616" t="s">
        <v>2037</v>
      </c>
      <c r="PRV1" s="3614"/>
      <c r="PRW1" s="3614"/>
      <c r="PRX1" s="3614"/>
      <c r="PRY1" s="3614"/>
      <c r="PRZ1" s="3614"/>
      <c r="PSA1" s="3614"/>
      <c r="PSB1" s="3614"/>
      <c r="PSC1" s="3614"/>
      <c r="PSD1" s="3614"/>
      <c r="PSE1" s="3614"/>
      <c r="PSF1" s="3615"/>
      <c r="PSG1" s="3616" t="s">
        <v>2037</v>
      </c>
      <c r="PSH1" s="3614"/>
      <c r="PSI1" s="3614"/>
      <c r="PSJ1" s="3614"/>
      <c r="PSK1" s="3614"/>
      <c r="PSL1" s="3614"/>
      <c r="PSM1" s="3614"/>
      <c r="PSN1" s="3614"/>
      <c r="PSO1" s="3614"/>
      <c r="PSP1" s="3614"/>
      <c r="PSQ1" s="3614"/>
      <c r="PSR1" s="3615"/>
      <c r="PSS1" s="3616" t="s">
        <v>2037</v>
      </c>
      <c r="PST1" s="3614"/>
      <c r="PSU1" s="3614"/>
      <c r="PSV1" s="3614"/>
      <c r="PSW1" s="3614"/>
      <c r="PSX1" s="3614"/>
      <c r="PSY1" s="3614"/>
      <c r="PSZ1" s="3614"/>
      <c r="PTA1" s="3614"/>
      <c r="PTB1" s="3614"/>
      <c r="PTC1" s="3614"/>
      <c r="PTD1" s="3615"/>
      <c r="PTE1" s="3616" t="s">
        <v>2037</v>
      </c>
      <c r="PTF1" s="3614"/>
      <c r="PTG1" s="3614"/>
      <c r="PTH1" s="3614"/>
      <c r="PTI1" s="3614"/>
      <c r="PTJ1" s="3614"/>
      <c r="PTK1" s="3614"/>
      <c r="PTL1" s="3614"/>
      <c r="PTM1" s="3614"/>
      <c r="PTN1" s="3614"/>
      <c r="PTO1" s="3614"/>
      <c r="PTP1" s="3615"/>
      <c r="PTQ1" s="3616" t="s">
        <v>2037</v>
      </c>
      <c r="PTR1" s="3614"/>
      <c r="PTS1" s="3614"/>
      <c r="PTT1" s="3614"/>
      <c r="PTU1" s="3614"/>
      <c r="PTV1" s="3614"/>
      <c r="PTW1" s="3614"/>
      <c r="PTX1" s="3614"/>
      <c r="PTY1" s="3614"/>
      <c r="PTZ1" s="3614"/>
      <c r="PUA1" s="3614"/>
      <c r="PUB1" s="3615"/>
      <c r="PUC1" s="3616" t="s">
        <v>2037</v>
      </c>
      <c r="PUD1" s="3614"/>
      <c r="PUE1" s="3614"/>
      <c r="PUF1" s="3614"/>
      <c r="PUG1" s="3614"/>
      <c r="PUH1" s="3614"/>
      <c r="PUI1" s="3614"/>
      <c r="PUJ1" s="3614"/>
      <c r="PUK1" s="3614"/>
      <c r="PUL1" s="3614"/>
      <c r="PUM1" s="3614"/>
      <c r="PUN1" s="3615"/>
      <c r="PUO1" s="3616" t="s">
        <v>2037</v>
      </c>
      <c r="PUP1" s="3614"/>
      <c r="PUQ1" s="3614"/>
      <c r="PUR1" s="3614"/>
      <c r="PUS1" s="3614"/>
      <c r="PUT1" s="3614"/>
      <c r="PUU1" s="3614"/>
      <c r="PUV1" s="3614"/>
      <c r="PUW1" s="3614"/>
      <c r="PUX1" s="3614"/>
      <c r="PUY1" s="3614"/>
      <c r="PUZ1" s="3615"/>
      <c r="PVA1" s="3616" t="s">
        <v>2037</v>
      </c>
      <c r="PVB1" s="3614"/>
      <c r="PVC1" s="3614"/>
      <c r="PVD1" s="3614"/>
      <c r="PVE1" s="3614"/>
      <c r="PVF1" s="3614"/>
      <c r="PVG1" s="3614"/>
      <c r="PVH1" s="3614"/>
      <c r="PVI1" s="3614"/>
      <c r="PVJ1" s="3614"/>
      <c r="PVK1" s="3614"/>
      <c r="PVL1" s="3615"/>
      <c r="PVM1" s="3616" t="s">
        <v>2037</v>
      </c>
      <c r="PVN1" s="3614"/>
      <c r="PVO1" s="3614"/>
      <c r="PVP1" s="3614"/>
      <c r="PVQ1" s="3614"/>
      <c r="PVR1" s="3614"/>
      <c r="PVS1" s="3614"/>
      <c r="PVT1" s="3614"/>
      <c r="PVU1" s="3614"/>
      <c r="PVV1" s="3614"/>
      <c r="PVW1" s="3614"/>
      <c r="PVX1" s="3615"/>
      <c r="PVY1" s="3616" t="s">
        <v>2037</v>
      </c>
      <c r="PVZ1" s="3614"/>
      <c r="PWA1" s="3614"/>
      <c r="PWB1" s="3614"/>
      <c r="PWC1" s="3614"/>
      <c r="PWD1" s="3614"/>
      <c r="PWE1" s="3614"/>
      <c r="PWF1" s="3614"/>
      <c r="PWG1" s="3614"/>
      <c r="PWH1" s="3614"/>
      <c r="PWI1" s="3614"/>
      <c r="PWJ1" s="3615"/>
      <c r="PWK1" s="3616" t="s">
        <v>2037</v>
      </c>
      <c r="PWL1" s="3614"/>
      <c r="PWM1" s="3614"/>
      <c r="PWN1" s="3614"/>
      <c r="PWO1" s="3614"/>
      <c r="PWP1" s="3614"/>
      <c r="PWQ1" s="3614"/>
      <c r="PWR1" s="3614"/>
      <c r="PWS1" s="3614"/>
      <c r="PWT1" s="3614"/>
      <c r="PWU1" s="3614"/>
      <c r="PWV1" s="3615"/>
      <c r="PWW1" s="3616" t="s">
        <v>2037</v>
      </c>
      <c r="PWX1" s="3614"/>
      <c r="PWY1" s="3614"/>
      <c r="PWZ1" s="3614"/>
      <c r="PXA1" s="3614"/>
      <c r="PXB1" s="3614"/>
      <c r="PXC1" s="3614"/>
      <c r="PXD1" s="3614"/>
      <c r="PXE1" s="3614"/>
      <c r="PXF1" s="3614"/>
      <c r="PXG1" s="3614"/>
      <c r="PXH1" s="3615"/>
      <c r="PXI1" s="3616" t="s">
        <v>2037</v>
      </c>
      <c r="PXJ1" s="3614"/>
      <c r="PXK1" s="3614"/>
      <c r="PXL1" s="3614"/>
      <c r="PXM1" s="3614"/>
      <c r="PXN1" s="3614"/>
      <c r="PXO1" s="3614"/>
      <c r="PXP1" s="3614"/>
      <c r="PXQ1" s="3614"/>
      <c r="PXR1" s="3614"/>
      <c r="PXS1" s="3614"/>
      <c r="PXT1" s="3615"/>
      <c r="PXU1" s="3616" t="s">
        <v>2037</v>
      </c>
      <c r="PXV1" s="3614"/>
      <c r="PXW1" s="3614"/>
      <c r="PXX1" s="3614"/>
      <c r="PXY1" s="3614"/>
      <c r="PXZ1" s="3614"/>
      <c r="PYA1" s="3614"/>
      <c r="PYB1" s="3614"/>
      <c r="PYC1" s="3614"/>
      <c r="PYD1" s="3614"/>
      <c r="PYE1" s="3614"/>
      <c r="PYF1" s="3615"/>
      <c r="PYG1" s="3616" t="s">
        <v>2037</v>
      </c>
      <c r="PYH1" s="3614"/>
      <c r="PYI1" s="3614"/>
      <c r="PYJ1" s="3614"/>
      <c r="PYK1" s="3614"/>
      <c r="PYL1" s="3614"/>
      <c r="PYM1" s="3614"/>
      <c r="PYN1" s="3614"/>
      <c r="PYO1" s="3614"/>
      <c r="PYP1" s="3614"/>
      <c r="PYQ1" s="3614"/>
      <c r="PYR1" s="3615"/>
      <c r="PYS1" s="3616" t="s">
        <v>2037</v>
      </c>
      <c r="PYT1" s="3614"/>
      <c r="PYU1" s="3614"/>
      <c r="PYV1" s="3614"/>
      <c r="PYW1" s="3614"/>
      <c r="PYX1" s="3614"/>
      <c r="PYY1" s="3614"/>
      <c r="PYZ1" s="3614"/>
      <c r="PZA1" s="3614"/>
      <c r="PZB1" s="3614"/>
      <c r="PZC1" s="3614"/>
      <c r="PZD1" s="3615"/>
      <c r="PZE1" s="3616" t="s">
        <v>2037</v>
      </c>
      <c r="PZF1" s="3614"/>
      <c r="PZG1" s="3614"/>
      <c r="PZH1" s="3614"/>
      <c r="PZI1" s="3614"/>
      <c r="PZJ1" s="3614"/>
      <c r="PZK1" s="3614"/>
      <c r="PZL1" s="3614"/>
      <c r="PZM1" s="3614"/>
      <c r="PZN1" s="3614"/>
      <c r="PZO1" s="3614"/>
      <c r="PZP1" s="3615"/>
      <c r="PZQ1" s="3616" t="s">
        <v>2037</v>
      </c>
      <c r="PZR1" s="3614"/>
      <c r="PZS1" s="3614"/>
      <c r="PZT1" s="3614"/>
      <c r="PZU1" s="3614"/>
      <c r="PZV1" s="3614"/>
      <c r="PZW1" s="3614"/>
      <c r="PZX1" s="3614"/>
      <c r="PZY1" s="3614"/>
      <c r="PZZ1" s="3614"/>
      <c r="QAA1" s="3614"/>
      <c r="QAB1" s="3615"/>
      <c r="QAC1" s="3616" t="s">
        <v>2037</v>
      </c>
      <c r="QAD1" s="3614"/>
      <c r="QAE1" s="3614"/>
      <c r="QAF1" s="3614"/>
      <c r="QAG1" s="3614"/>
      <c r="QAH1" s="3614"/>
      <c r="QAI1" s="3614"/>
      <c r="QAJ1" s="3614"/>
      <c r="QAK1" s="3614"/>
      <c r="QAL1" s="3614"/>
      <c r="QAM1" s="3614"/>
      <c r="QAN1" s="3615"/>
      <c r="QAO1" s="3616" t="s">
        <v>2037</v>
      </c>
      <c r="QAP1" s="3614"/>
      <c r="QAQ1" s="3614"/>
      <c r="QAR1" s="3614"/>
      <c r="QAS1" s="3614"/>
      <c r="QAT1" s="3614"/>
      <c r="QAU1" s="3614"/>
      <c r="QAV1" s="3614"/>
      <c r="QAW1" s="3614"/>
      <c r="QAX1" s="3614"/>
      <c r="QAY1" s="3614"/>
      <c r="QAZ1" s="3615"/>
      <c r="QBA1" s="3616" t="s">
        <v>2037</v>
      </c>
      <c r="QBB1" s="3614"/>
      <c r="QBC1" s="3614"/>
      <c r="QBD1" s="3614"/>
      <c r="QBE1" s="3614"/>
      <c r="QBF1" s="3614"/>
      <c r="QBG1" s="3614"/>
      <c r="QBH1" s="3614"/>
      <c r="QBI1" s="3614"/>
      <c r="QBJ1" s="3614"/>
      <c r="QBK1" s="3614"/>
      <c r="QBL1" s="3615"/>
      <c r="QBM1" s="3616" t="s">
        <v>2037</v>
      </c>
      <c r="QBN1" s="3614"/>
      <c r="QBO1" s="3614"/>
      <c r="QBP1" s="3614"/>
      <c r="QBQ1" s="3614"/>
      <c r="QBR1" s="3614"/>
      <c r="QBS1" s="3614"/>
      <c r="QBT1" s="3614"/>
      <c r="QBU1" s="3614"/>
      <c r="QBV1" s="3614"/>
      <c r="QBW1" s="3614"/>
      <c r="QBX1" s="3615"/>
      <c r="QBY1" s="3616" t="s">
        <v>2037</v>
      </c>
      <c r="QBZ1" s="3614"/>
      <c r="QCA1" s="3614"/>
      <c r="QCB1" s="3614"/>
      <c r="QCC1" s="3614"/>
      <c r="QCD1" s="3614"/>
      <c r="QCE1" s="3614"/>
      <c r="QCF1" s="3614"/>
      <c r="QCG1" s="3614"/>
      <c r="QCH1" s="3614"/>
      <c r="QCI1" s="3614"/>
      <c r="QCJ1" s="3615"/>
      <c r="QCK1" s="3616" t="s">
        <v>2037</v>
      </c>
      <c r="QCL1" s="3614"/>
      <c r="QCM1" s="3614"/>
      <c r="QCN1" s="3614"/>
      <c r="QCO1" s="3614"/>
      <c r="QCP1" s="3614"/>
      <c r="QCQ1" s="3614"/>
      <c r="QCR1" s="3614"/>
      <c r="QCS1" s="3614"/>
      <c r="QCT1" s="3614"/>
      <c r="QCU1" s="3614"/>
      <c r="QCV1" s="3615"/>
      <c r="QCW1" s="3616" t="s">
        <v>2037</v>
      </c>
      <c r="QCX1" s="3614"/>
      <c r="QCY1" s="3614"/>
      <c r="QCZ1" s="3614"/>
      <c r="QDA1" s="3614"/>
      <c r="QDB1" s="3614"/>
      <c r="QDC1" s="3614"/>
      <c r="QDD1" s="3614"/>
      <c r="QDE1" s="3614"/>
      <c r="QDF1" s="3614"/>
      <c r="QDG1" s="3614"/>
      <c r="QDH1" s="3615"/>
      <c r="QDI1" s="3616" t="s">
        <v>2037</v>
      </c>
      <c r="QDJ1" s="3614"/>
      <c r="QDK1" s="3614"/>
      <c r="QDL1" s="3614"/>
      <c r="QDM1" s="3614"/>
      <c r="QDN1" s="3614"/>
      <c r="QDO1" s="3614"/>
      <c r="QDP1" s="3614"/>
      <c r="QDQ1" s="3614"/>
      <c r="QDR1" s="3614"/>
      <c r="QDS1" s="3614"/>
      <c r="QDT1" s="3615"/>
      <c r="QDU1" s="3616" t="s">
        <v>2037</v>
      </c>
      <c r="QDV1" s="3614"/>
      <c r="QDW1" s="3614"/>
      <c r="QDX1" s="3614"/>
      <c r="QDY1" s="3614"/>
      <c r="QDZ1" s="3614"/>
      <c r="QEA1" s="3614"/>
      <c r="QEB1" s="3614"/>
      <c r="QEC1" s="3614"/>
      <c r="QED1" s="3614"/>
      <c r="QEE1" s="3614"/>
      <c r="QEF1" s="3615"/>
      <c r="QEG1" s="3616" t="s">
        <v>2037</v>
      </c>
      <c r="QEH1" s="3614"/>
      <c r="QEI1" s="3614"/>
      <c r="QEJ1" s="3614"/>
      <c r="QEK1" s="3614"/>
      <c r="QEL1" s="3614"/>
      <c r="QEM1" s="3614"/>
      <c r="QEN1" s="3614"/>
      <c r="QEO1" s="3614"/>
      <c r="QEP1" s="3614"/>
      <c r="QEQ1" s="3614"/>
      <c r="QER1" s="3615"/>
      <c r="QES1" s="3616" t="s">
        <v>2037</v>
      </c>
      <c r="QET1" s="3614"/>
      <c r="QEU1" s="3614"/>
      <c r="QEV1" s="3614"/>
      <c r="QEW1" s="3614"/>
      <c r="QEX1" s="3614"/>
      <c r="QEY1" s="3614"/>
      <c r="QEZ1" s="3614"/>
      <c r="QFA1" s="3614"/>
      <c r="QFB1" s="3614"/>
      <c r="QFC1" s="3614"/>
      <c r="QFD1" s="3615"/>
      <c r="QFE1" s="3616" t="s">
        <v>2037</v>
      </c>
      <c r="QFF1" s="3614"/>
      <c r="QFG1" s="3614"/>
      <c r="QFH1" s="3614"/>
      <c r="QFI1" s="3614"/>
      <c r="QFJ1" s="3614"/>
      <c r="QFK1" s="3614"/>
      <c r="QFL1" s="3614"/>
      <c r="QFM1" s="3614"/>
      <c r="QFN1" s="3614"/>
      <c r="QFO1" s="3614"/>
      <c r="QFP1" s="3615"/>
      <c r="QFQ1" s="3616" t="s">
        <v>2037</v>
      </c>
      <c r="QFR1" s="3614"/>
      <c r="QFS1" s="3614"/>
      <c r="QFT1" s="3614"/>
      <c r="QFU1" s="3614"/>
      <c r="QFV1" s="3614"/>
      <c r="QFW1" s="3614"/>
      <c r="QFX1" s="3614"/>
      <c r="QFY1" s="3614"/>
      <c r="QFZ1" s="3614"/>
      <c r="QGA1" s="3614"/>
      <c r="QGB1" s="3615"/>
      <c r="QGC1" s="3616" t="s">
        <v>2037</v>
      </c>
      <c r="QGD1" s="3614"/>
      <c r="QGE1" s="3614"/>
      <c r="QGF1" s="3614"/>
      <c r="QGG1" s="3614"/>
      <c r="QGH1" s="3614"/>
      <c r="QGI1" s="3614"/>
      <c r="QGJ1" s="3614"/>
      <c r="QGK1" s="3614"/>
      <c r="QGL1" s="3614"/>
      <c r="QGM1" s="3614"/>
      <c r="QGN1" s="3615"/>
      <c r="QGO1" s="3616" t="s">
        <v>2037</v>
      </c>
      <c r="QGP1" s="3614"/>
      <c r="QGQ1" s="3614"/>
      <c r="QGR1" s="3614"/>
      <c r="QGS1" s="3614"/>
      <c r="QGT1" s="3614"/>
      <c r="QGU1" s="3614"/>
      <c r="QGV1" s="3614"/>
      <c r="QGW1" s="3614"/>
      <c r="QGX1" s="3614"/>
      <c r="QGY1" s="3614"/>
      <c r="QGZ1" s="3615"/>
      <c r="QHA1" s="3616" t="s">
        <v>2037</v>
      </c>
      <c r="QHB1" s="3614"/>
      <c r="QHC1" s="3614"/>
      <c r="QHD1" s="3614"/>
      <c r="QHE1" s="3614"/>
      <c r="QHF1" s="3614"/>
      <c r="QHG1" s="3614"/>
      <c r="QHH1" s="3614"/>
      <c r="QHI1" s="3614"/>
      <c r="QHJ1" s="3614"/>
      <c r="QHK1" s="3614"/>
      <c r="QHL1" s="3615"/>
      <c r="QHM1" s="3616" t="s">
        <v>2037</v>
      </c>
      <c r="QHN1" s="3614"/>
      <c r="QHO1" s="3614"/>
      <c r="QHP1" s="3614"/>
      <c r="QHQ1" s="3614"/>
      <c r="QHR1" s="3614"/>
      <c r="QHS1" s="3614"/>
      <c r="QHT1" s="3614"/>
      <c r="QHU1" s="3614"/>
      <c r="QHV1" s="3614"/>
      <c r="QHW1" s="3614"/>
      <c r="QHX1" s="3615"/>
      <c r="QHY1" s="3616" t="s">
        <v>2037</v>
      </c>
      <c r="QHZ1" s="3614"/>
      <c r="QIA1" s="3614"/>
      <c r="QIB1" s="3614"/>
      <c r="QIC1" s="3614"/>
      <c r="QID1" s="3614"/>
      <c r="QIE1" s="3614"/>
      <c r="QIF1" s="3614"/>
      <c r="QIG1" s="3614"/>
      <c r="QIH1" s="3614"/>
      <c r="QII1" s="3614"/>
      <c r="QIJ1" s="3615"/>
      <c r="QIK1" s="3616" t="s">
        <v>2037</v>
      </c>
      <c r="QIL1" s="3614"/>
      <c r="QIM1" s="3614"/>
      <c r="QIN1" s="3614"/>
      <c r="QIO1" s="3614"/>
      <c r="QIP1" s="3614"/>
      <c r="QIQ1" s="3614"/>
      <c r="QIR1" s="3614"/>
      <c r="QIS1" s="3614"/>
      <c r="QIT1" s="3614"/>
      <c r="QIU1" s="3614"/>
      <c r="QIV1" s="3615"/>
      <c r="QIW1" s="3616" t="s">
        <v>2037</v>
      </c>
      <c r="QIX1" s="3614"/>
      <c r="QIY1" s="3614"/>
      <c r="QIZ1" s="3614"/>
      <c r="QJA1" s="3614"/>
      <c r="QJB1" s="3614"/>
      <c r="QJC1" s="3614"/>
      <c r="QJD1" s="3614"/>
      <c r="QJE1" s="3614"/>
      <c r="QJF1" s="3614"/>
      <c r="QJG1" s="3614"/>
      <c r="QJH1" s="3615"/>
      <c r="QJI1" s="3616" t="s">
        <v>2037</v>
      </c>
      <c r="QJJ1" s="3614"/>
      <c r="QJK1" s="3614"/>
      <c r="QJL1" s="3614"/>
      <c r="QJM1" s="3614"/>
      <c r="QJN1" s="3614"/>
      <c r="QJO1" s="3614"/>
      <c r="QJP1" s="3614"/>
      <c r="QJQ1" s="3614"/>
      <c r="QJR1" s="3614"/>
      <c r="QJS1" s="3614"/>
      <c r="QJT1" s="3615"/>
      <c r="QJU1" s="3616" t="s">
        <v>2037</v>
      </c>
      <c r="QJV1" s="3614"/>
      <c r="QJW1" s="3614"/>
      <c r="QJX1" s="3614"/>
      <c r="QJY1" s="3614"/>
      <c r="QJZ1" s="3614"/>
      <c r="QKA1" s="3614"/>
      <c r="QKB1" s="3614"/>
      <c r="QKC1" s="3614"/>
      <c r="QKD1" s="3614"/>
      <c r="QKE1" s="3614"/>
      <c r="QKF1" s="3615"/>
      <c r="QKG1" s="3616" t="s">
        <v>2037</v>
      </c>
      <c r="QKH1" s="3614"/>
      <c r="QKI1" s="3614"/>
      <c r="QKJ1" s="3614"/>
      <c r="QKK1" s="3614"/>
      <c r="QKL1" s="3614"/>
      <c r="QKM1" s="3614"/>
      <c r="QKN1" s="3614"/>
      <c r="QKO1" s="3614"/>
      <c r="QKP1" s="3614"/>
      <c r="QKQ1" s="3614"/>
      <c r="QKR1" s="3615"/>
      <c r="QKS1" s="3616" t="s">
        <v>2037</v>
      </c>
      <c r="QKT1" s="3614"/>
      <c r="QKU1" s="3614"/>
      <c r="QKV1" s="3614"/>
      <c r="QKW1" s="3614"/>
      <c r="QKX1" s="3614"/>
      <c r="QKY1" s="3614"/>
      <c r="QKZ1" s="3614"/>
      <c r="QLA1" s="3614"/>
      <c r="QLB1" s="3614"/>
      <c r="QLC1" s="3614"/>
      <c r="QLD1" s="3615"/>
      <c r="QLE1" s="3616" t="s">
        <v>2037</v>
      </c>
      <c r="QLF1" s="3614"/>
      <c r="QLG1" s="3614"/>
      <c r="QLH1" s="3614"/>
      <c r="QLI1" s="3614"/>
      <c r="QLJ1" s="3614"/>
      <c r="QLK1" s="3614"/>
      <c r="QLL1" s="3614"/>
      <c r="QLM1" s="3614"/>
      <c r="QLN1" s="3614"/>
      <c r="QLO1" s="3614"/>
      <c r="QLP1" s="3615"/>
      <c r="QLQ1" s="3616" t="s">
        <v>2037</v>
      </c>
      <c r="QLR1" s="3614"/>
      <c r="QLS1" s="3614"/>
      <c r="QLT1" s="3614"/>
      <c r="QLU1" s="3614"/>
      <c r="QLV1" s="3614"/>
      <c r="QLW1" s="3614"/>
      <c r="QLX1" s="3614"/>
      <c r="QLY1" s="3614"/>
      <c r="QLZ1" s="3614"/>
      <c r="QMA1" s="3614"/>
      <c r="QMB1" s="3615"/>
      <c r="QMC1" s="3616" t="s">
        <v>2037</v>
      </c>
      <c r="QMD1" s="3614"/>
      <c r="QME1" s="3614"/>
      <c r="QMF1" s="3614"/>
      <c r="QMG1" s="3614"/>
      <c r="QMH1" s="3614"/>
      <c r="QMI1" s="3614"/>
      <c r="QMJ1" s="3614"/>
      <c r="QMK1" s="3614"/>
      <c r="QML1" s="3614"/>
      <c r="QMM1" s="3614"/>
      <c r="QMN1" s="3615"/>
      <c r="QMO1" s="3616" t="s">
        <v>2037</v>
      </c>
      <c r="QMP1" s="3614"/>
      <c r="QMQ1" s="3614"/>
      <c r="QMR1" s="3614"/>
      <c r="QMS1" s="3614"/>
      <c r="QMT1" s="3614"/>
      <c r="QMU1" s="3614"/>
      <c r="QMV1" s="3614"/>
      <c r="QMW1" s="3614"/>
      <c r="QMX1" s="3614"/>
      <c r="QMY1" s="3614"/>
      <c r="QMZ1" s="3615"/>
      <c r="QNA1" s="3616" t="s">
        <v>2037</v>
      </c>
      <c r="QNB1" s="3614"/>
      <c r="QNC1" s="3614"/>
      <c r="QND1" s="3614"/>
      <c r="QNE1" s="3614"/>
      <c r="QNF1" s="3614"/>
      <c r="QNG1" s="3614"/>
      <c r="QNH1" s="3614"/>
      <c r="QNI1" s="3614"/>
      <c r="QNJ1" s="3614"/>
      <c r="QNK1" s="3614"/>
      <c r="QNL1" s="3615"/>
      <c r="QNM1" s="3616" t="s">
        <v>2037</v>
      </c>
      <c r="QNN1" s="3614"/>
      <c r="QNO1" s="3614"/>
      <c r="QNP1" s="3614"/>
      <c r="QNQ1" s="3614"/>
      <c r="QNR1" s="3614"/>
      <c r="QNS1" s="3614"/>
      <c r="QNT1" s="3614"/>
      <c r="QNU1" s="3614"/>
      <c r="QNV1" s="3614"/>
      <c r="QNW1" s="3614"/>
      <c r="QNX1" s="3615"/>
      <c r="QNY1" s="3616" t="s">
        <v>2037</v>
      </c>
      <c r="QNZ1" s="3614"/>
      <c r="QOA1" s="3614"/>
      <c r="QOB1" s="3614"/>
      <c r="QOC1" s="3614"/>
      <c r="QOD1" s="3614"/>
      <c r="QOE1" s="3614"/>
      <c r="QOF1" s="3614"/>
      <c r="QOG1" s="3614"/>
      <c r="QOH1" s="3614"/>
      <c r="QOI1" s="3614"/>
      <c r="QOJ1" s="3615"/>
      <c r="QOK1" s="3616" t="s">
        <v>2037</v>
      </c>
      <c r="QOL1" s="3614"/>
      <c r="QOM1" s="3614"/>
      <c r="QON1" s="3614"/>
      <c r="QOO1" s="3614"/>
      <c r="QOP1" s="3614"/>
      <c r="QOQ1" s="3614"/>
      <c r="QOR1" s="3614"/>
      <c r="QOS1" s="3614"/>
      <c r="QOT1" s="3614"/>
      <c r="QOU1" s="3614"/>
      <c r="QOV1" s="3615"/>
      <c r="QOW1" s="3616" t="s">
        <v>2037</v>
      </c>
      <c r="QOX1" s="3614"/>
      <c r="QOY1" s="3614"/>
      <c r="QOZ1" s="3614"/>
      <c r="QPA1" s="3614"/>
      <c r="QPB1" s="3614"/>
      <c r="QPC1" s="3614"/>
      <c r="QPD1" s="3614"/>
      <c r="QPE1" s="3614"/>
      <c r="QPF1" s="3614"/>
      <c r="QPG1" s="3614"/>
      <c r="QPH1" s="3615"/>
      <c r="QPI1" s="3616" t="s">
        <v>2037</v>
      </c>
      <c r="QPJ1" s="3614"/>
      <c r="QPK1" s="3614"/>
      <c r="QPL1" s="3614"/>
      <c r="QPM1" s="3614"/>
      <c r="QPN1" s="3614"/>
      <c r="QPO1" s="3614"/>
      <c r="QPP1" s="3614"/>
      <c r="QPQ1" s="3614"/>
      <c r="QPR1" s="3614"/>
      <c r="QPS1" s="3614"/>
      <c r="QPT1" s="3615"/>
      <c r="QPU1" s="3616" t="s">
        <v>2037</v>
      </c>
      <c r="QPV1" s="3614"/>
      <c r="QPW1" s="3614"/>
      <c r="QPX1" s="3614"/>
      <c r="QPY1" s="3614"/>
      <c r="QPZ1" s="3614"/>
      <c r="QQA1" s="3614"/>
      <c r="QQB1" s="3614"/>
      <c r="QQC1" s="3614"/>
      <c r="QQD1" s="3614"/>
      <c r="QQE1" s="3614"/>
      <c r="QQF1" s="3615"/>
      <c r="QQG1" s="3616" t="s">
        <v>2037</v>
      </c>
      <c r="QQH1" s="3614"/>
      <c r="QQI1" s="3614"/>
      <c r="QQJ1" s="3614"/>
      <c r="QQK1" s="3614"/>
      <c r="QQL1" s="3614"/>
      <c r="QQM1" s="3614"/>
      <c r="QQN1" s="3614"/>
      <c r="QQO1" s="3614"/>
      <c r="QQP1" s="3614"/>
      <c r="QQQ1" s="3614"/>
      <c r="QQR1" s="3615"/>
      <c r="QQS1" s="3616" t="s">
        <v>2037</v>
      </c>
      <c r="QQT1" s="3614"/>
      <c r="QQU1" s="3614"/>
      <c r="QQV1" s="3614"/>
      <c r="QQW1" s="3614"/>
      <c r="QQX1" s="3614"/>
      <c r="QQY1" s="3614"/>
      <c r="QQZ1" s="3614"/>
      <c r="QRA1" s="3614"/>
      <c r="QRB1" s="3614"/>
      <c r="QRC1" s="3614"/>
      <c r="QRD1" s="3615"/>
      <c r="QRE1" s="3616" t="s">
        <v>2037</v>
      </c>
      <c r="QRF1" s="3614"/>
      <c r="QRG1" s="3614"/>
      <c r="QRH1" s="3614"/>
      <c r="QRI1" s="3614"/>
      <c r="QRJ1" s="3614"/>
      <c r="QRK1" s="3614"/>
      <c r="QRL1" s="3614"/>
      <c r="QRM1" s="3614"/>
      <c r="QRN1" s="3614"/>
      <c r="QRO1" s="3614"/>
      <c r="QRP1" s="3615"/>
      <c r="QRQ1" s="3616" t="s">
        <v>2037</v>
      </c>
      <c r="QRR1" s="3614"/>
      <c r="QRS1" s="3614"/>
      <c r="QRT1" s="3614"/>
      <c r="QRU1" s="3614"/>
      <c r="QRV1" s="3614"/>
      <c r="QRW1" s="3614"/>
      <c r="QRX1" s="3614"/>
      <c r="QRY1" s="3614"/>
      <c r="QRZ1" s="3614"/>
      <c r="QSA1" s="3614"/>
      <c r="QSB1" s="3615"/>
      <c r="QSC1" s="3616" t="s">
        <v>2037</v>
      </c>
      <c r="QSD1" s="3614"/>
      <c r="QSE1" s="3614"/>
      <c r="QSF1" s="3614"/>
      <c r="QSG1" s="3614"/>
      <c r="QSH1" s="3614"/>
      <c r="QSI1" s="3614"/>
      <c r="QSJ1" s="3614"/>
      <c r="QSK1" s="3614"/>
      <c r="QSL1" s="3614"/>
      <c r="QSM1" s="3614"/>
      <c r="QSN1" s="3615"/>
      <c r="QSO1" s="3616" t="s">
        <v>2037</v>
      </c>
      <c r="QSP1" s="3614"/>
      <c r="QSQ1" s="3614"/>
      <c r="QSR1" s="3614"/>
      <c r="QSS1" s="3614"/>
      <c r="QST1" s="3614"/>
      <c r="QSU1" s="3614"/>
      <c r="QSV1" s="3614"/>
      <c r="QSW1" s="3614"/>
      <c r="QSX1" s="3614"/>
      <c r="QSY1" s="3614"/>
      <c r="QSZ1" s="3615"/>
      <c r="QTA1" s="3616" t="s">
        <v>2037</v>
      </c>
      <c r="QTB1" s="3614"/>
      <c r="QTC1" s="3614"/>
      <c r="QTD1" s="3614"/>
      <c r="QTE1" s="3614"/>
      <c r="QTF1" s="3614"/>
      <c r="QTG1" s="3614"/>
      <c r="QTH1" s="3614"/>
      <c r="QTI1" s="3614"/>
      <c r="QTJ1" s="3614"/>
      <c r="QTK1" s="3614"/>
      <c r="QTL1" s="3615"/>
      <c r="QTM1" s="3616" t="s">
        <v>2037</v>
      </c>
      <c r="QTN1" s="3614"/>
      <c r="QTO1" s="3614"/>
      <c r="QTP1" s="3614"/>
      <c r="QTQ1" s="3614"/>
      <c r="QTR1" s="3614"/>
      <c r="QTS1" s="3614"/>
      <c r="QTT1" s="3614"/>
      <c r="QTU1" s="3614"/>
      <c r="QTV1" s="3614"/>
      <c r="QTW1" s="3614"/>
      <c r="QTX1" s="3615"/>
      <c r="QTY1" s="3616" t="s">
        <v>2037</v>
      </c>
      <c r="QTZ1" s="3614"/>
      <c r="QUA1" s="3614"/>
      <c r="QUB1" s="3614"/>
      <c r="QUC1" s="3614"/>
      <c r="QUD1" s="3614"/>
      <c r="QUE1" s="3614"/>
      <c r="QUF1" s="3614"/>
      <c r="QUG1" s="3614"/>
      <c r="QUH1" s="3614"/>
      <c r="QUI1" s="3614"/>
      <c r="QUJ1" s="3615"/>
      <c r="QUK1" s="3616" t="s">
        <v>2037</v>
      </c>
      <c r="QUL1" s="3614"/>
      <c r="QUM1" s="3614"/>
      <c r="QUN1" s="3614"/>
      <c r="QUO1" s="3614"/>
      <c r="QUP1" s="3614"/>
      <c r="QUQ1" s="3614"/>
      <c r="QUR1" s="3614"/>
      <c r="QUS1" s="3614"/>
      <c r="QUT1" s="3614"/>
      <c r="QUU1" s="3614"/>
      <c r="QUV1" s="3615"/>
      <c r="QUW1" s="3616" t="s">
        <v>2037</v>
      </c>
      <c r="QUX1" s="3614"/>
      <c r="QUY1" s="3614"/>
      <c r="QUZ1" s="3614"/>
      <c r="QVA1" s="3614"/>
      <c r="QVB1" s="3614"/>
      <c r="QVC1" s="3614"/>
      <c r="QVD1" s="3614"/>
      <c r="QVE1" s="3614"/>
      <c r="QVF1" s="3614"/>
      <c r="QVG1" s="3614"/>
      <c r="QVH1" s="3615"/>
      <c r="QVI1" s="3616" t="s">
        <v>2037</v>
      </c>
      <c r="QVJ1" s="3614"/>
      <c r="QVK1" s="3614"/>
      <c r="QVL1" s="3614"/>
      <c r="QVM1" s="3614"/>
      <c r="QVN1" s="3614"/>
      <c r="QVO1" s="3614"/>
      <c r="QVP1" s="3614"/>
      <c r="QVQ1" s="3614"/>
      <c r="QVR1" s="3614"/>
      <c r="QVS1" s="3614"/>
      <c r="QVT1" s="3615"/>
      <c r="QVU1" s="3616" t="s">
        <v>2037</v>
      </c>
      <c r="QVV1" s="3614"/>
      <c r="QVW1" s="3614"/>
      <c r="QVX1" s="3614"/>
      <c r="QVY1" s="3614"/>
      <c r="QVZ1" s="3614"/>
      <c r="QWA1" s="3614"/>
      <c r="QWB1" s="3614"/>
      <c r="QWC1" s="3614"/>
      <c r="QWD1" s="3614"/>
      <c r="QWE1" s="3614"/>
      <c r="QWF1" s="3615"/>
      <c r="QWG1" s="3616" t="s">
        <v>2037</v>
      </c>
      <c r="QWH1" s="3614"/>
      <c r="QWI1" s="3614"/>
      <c r="QWJ1" s="3614"/>
      <c r="QWK1" s="3614"/>
      <c r="QWL1" s="3614"/>
      <c r="QWM1" s="3614"/>
      <c r="QWN1" s="3614"/>
      <c r="QWO1" s="3614"/>
      <c r="QWP1" s="3614"/>
      <c r="QWQ1" s="3614"/>
      <c r="QWR1" s="3615"/>
      <c r="QWS1" s="3616" t="s">
        <v>2037</v>
      </c>
      <c r="QWT1" s="3614"/>
      <c r="QWU1" s="3614"/>
      <c r="QWV1" s="3614"/>
      <c r="QWW1" s="3614"/>
      <c r="QWX1" s="3614"/>
      <c r="QWY1" s="3614"/>
      <c r="QWZ1" s="3614"/>
      <c r="QXA1" s="3614"/>
      <c r="QXB1" s="3614"/>
      <c r="QXC1" s="3614"/>
      <c r="QXD1" s="3615"/>
      <c r="QXE1" s="3616" t="s">
        <v>2037</v>
      </c>
      <c r="QXF1" s="3614"/>
      <c r="QXG1" s="3614"/>
      <c r="QXH1" s="3614"/>
      <c r="QXI1" s="3614"/>
      <c r="QXJ1" s="3614"/>
      <c r="QXK1" s="3614"/>
      <c r="QXL1" s="3614"/>
      <c r="QXM1" s="3614"/>
      <c r="QXN1" s="3614"/>
      <c r="QXO1" s="3614"/>
      <c r="QXP1" s="3615"/>
      <c r="QXQ1" s="3616" t="s">
        <v>2037</v>
      </c>
      <c r="QXR1" s="3614"/>
      <c r="QXS1" s="3614"/>
      <c r="QXT1" s="3614"/>
      <c r="QXU1" s="3614"/>
      <c r="QXV1" s="3614"/>
      <c r="QXW1" s="3614"/>
      <c r="QXX1" s="3614"/>
      <c r="QXY1" s="3614"/>
      <c r="QXZ1" s="3614"/>
      <c r="QYA1" s="3614"/>
      <c r="QYB1" s="3615"/>
      <c r="QYC1" s="3616" t="s">
        <v>2037</v>
      </c>
      <c r="QYD1" s="3614"/>
      <c r="QYE1" s="3614"/>
      <c r="QYF1" s="3614"/>
      <c r="QYG1" s="3614"/>
      <c r="QYH1" s="3614"/>
      <c r="QYI1" s="3614"/>
      <c r="QYJ1" s="3614"/>
      <c r="QYK1" s="3614"/>
      <c r="QYL1" s="3614"/>
      <c r="QYM1" s="3614"/>
      <c r="QYN1" s="3615"/>
      <c r="QYO1" s="3616" t="s">
        <v>2037</v>
      </c>
      <c r="QYP1" s="3614"/>
      <c r="QYQ1" s="3614"/>
      <c r="QYR1" s="3614"/>
      <c r="QYS1" s="3614"/>
      <c r="QYT1" s="3614"/>
      <c r="QYU1" s="3614"/>
      <c r="QYV1" s="3614"/>
      <c r="QYW1" s="3614"/>
      <c r="QYX1" s="3614"/>
      <c r="QYY1" s="3614"/>
      <c r="QYZ1" s="3615"/>
      <c r="QZA1" s="3616" t="s">
        <v>2037</v>
      </c>
      <c r="QZB1" s="3614"/>
      <c r="QZC1" s="3614"/>
      <c r="QZD1" s="3614"/>
      <c r="QZE1" s="3614"/>
      <c r="QZF1" s="3614"/>
      <c r="QZG1" s="3614"/>
      <c r="QZH1" s="3614"/>
      <c r="QZI1" s="3614"/>
      <c r="QZJ1" s="3614"/>
      <c r="QZK1" s="3614"/>
      <c r="QZL1" s="3615"/>
      <c r="QZM1" s="3616" t="s">
        <v>2037</v>
      </c>
      <c r="QZN1" s="3614"/>
      <c r="QZO1" s="3614"/>
      <c r="QZP1" s="3614"/>
      <c r="QZQ1" s="3614"/>
      <c r="QZR1" s="3614"/>
      <c r="QZS1" s="3614"/>
      <c r="QZT1" s="3614"/>
      <c r="QZU1" s="3614"/>
      <c r="QZV1" s="3614"/>
      <c r="QZW1" s="3614"/>
      <c r="QZX1" s="3615"/>
      <c r="QZY1" s="3616" t="s">
        <v>2037</v>
      </c>
      <c r="QZZ1" s="3614"/>
      <c r="RAA1" s="3614"/>
      <c r="RAB1" s="3614"/>
      <c r="RAC1" s="3614"/>
      <c r="RAD1" s="3614"/>
      <c r="RAE1" s="3614"/>
      <c r="RAF1" s="3614"/>
      <c r="RAG1" s="3614"/>
      <c r="RAH1" s="3614"/>
      <c r="RAI1" s="3614"/>
      <c r="RAJ1" s="3615"/>
      <c r="RAK1" s="3616" t="s">
        <v>2037</v>
      </c>
      <c r="RAL1" s="3614"/>
      <c r="RAM1" s="3614"/>
      <c r="RAN1" s="3614"/>
      <c r="RAO1" s="3614"/>
      <c r="RAP1" s="3614"/>
      <c r="RAQ1" s="3614"/>
      <c r="RAR1" s="3614"/>
      <c r="RAS1" s="3614"/>
      <c r="RAT1" s="3614"/>
      <c r="RAU1" s="3614"/>
      <c r="RAV1" s="3615"/>
      <c r="RAW1" s="3616" t="s">
        <v>2037</v>
      </c>
      <c r="RAX1" s="3614"/>
      <c r="RAY1" s="3614"/>
      <c r="RAZ1" s="3614"/>
      <c r="RBA1" s="3614"/>
      <c r="RBB1" s="3614"/>
      <c r="RBC1" s="3614"/>
      <c r="RBD1" s="3614"/>
      <c r="RBE1" s="3614"/>
      <c r="RBF1" s="3614"/>
      <c r="RBG1" s="3614"/>
      <c r="RBH1" s="3615"/>
      <c r="RBI1" s="3616" t="s">
        <v>2037</v>
      </c>
      <c r="RBJ1" s="3614"/>
      <c r="RBK1" s="3614"/>
      <c r="RBL1" s="3614"/>
      <c r="RBM1" s="3614"/>
      <c r="RBN1" s="3614"/>
      <c r="RBO1" s="3614"/>
      <c r="RBP1" s="3614"/>
      <c r="RBQ1" s="3614"/>
      <c r="RBR1" s="3614"/>
      <c r="RBS1" s="3614"/>
      <c r="RBT1" s="3615"/>
      <c r="RBU1" s="3616" t="s">
        <v>2037</v>
      </c>
      <c r="RBV1" s="3614"/>
      <c r="RBW1" s="3614"/>
      <c r="RBX1" s="3614"/>
      <c r="RBY1" s="3614"/>
      <c r="RBZ1" s="3614"/>
      <c r="RCA1" s="3614"/>
      <c r="RCB1" s="3614"/>
      <c r="RCC1" s="3614"/>
      <c r="RCD1" s="3614"/>
      <c r="RCE1" s="3614"/>
      <c r="RCF1" s="3615"/>
      <c r="RCG1" s="3616" t="s">
        <v>2037</v>
      </c>
      <c r="RCH1" s="3614"/>
      <c r="RCI1" s="3614"/>
      <c r="RCJ1" s="3614"/>
      <c r="RCK1" s="3614"/>
      <c r="RCL1" s="3614"/>
      <c r="RCM1" s="3614"/>
      <c r="RCN1" s="3614"/>
      <c r="RCO1" s="3614"/>
      <c r="RCP1" s="3614"/>
      <c r="RCQ1" s="3614"/>
      <c r="RCR1" s="3615"/>
      <c r="RCS1" s="3616" t="s">
        <v>2037</v>
      </c>
      <c r="RCT1" s="3614"/>
      <c r="RCU1" s="3614"/>
      <c r="RCV1" s="3614"/>
      <c r="RCW1" s="3614"/>
      <c r="RCX1" s="3614"/>
      <c r="RCY1" s="3614"/>
      <c r="RCZ1" s="3614"/>
      <c r="RDA1" s="3614"/>
      <c r="RDB1" s="3614"/>
      <c r="RDC1" s="3614"/>
      <c r="RDD1" s="3615"/>
      <c r="RDE1" s="3616" t="s">
        <v>2037</v>
      </c>
      <c r="RDF1" s="3614"/>
      <c r="RDG1" s="3614"/>
      <c r="RDH1" s="3614"/>
      <c r="RDI1" s="3614"/>
      <c r="RDJ1" s="3614"/>
      <c r="RDK1" s="3614"/>
      <c r="RDL1" s="3614"/>
      <c r="RDM1" s="3614"/>
      <c r="RDN1" s="3614"/>
      <c r="RDO1" s="3614"/>
      <c r="RDP1" s="3615"/>
      <c r="RDQ1" s="3616" t="s">
        <v>2037</v>
      </c>
      <c r="RDR1" s="3614"/>
      <c r="RDS1" s="3614"/>
      <c r="RDT1" s="3614"/>
      <c r="RDU1" s="3614"/>
      <c r="RDV1" s="3614"/>
      <c r="RDW1" s="3614"/>
      <c r="RDX1" s="3614"/>
      <c r="RDY1" s="3614"/>
      <c r="RDZ1" s="3614"/>
      <c r="REA1" s="3614"/>
      <c r="REB1" s="3615"/>
      <c r="REC1" s="3616" t="s">
        <v>2037</v>
      </c>
      <c r="RED1" s="3614"/>
      <c r="REE1" s="3614"/>
      <c r="REF1" s="3614"/>
      <c r="REG1" s="3614"/>
      <c r="REH1" s="3614"/>
      <c r="REI1" s="3614"/>
      <c r="REJ1" s="3614"/>
      <c r="REK1" s="3614"/>
      <c r="REL1" s="3614"/>
      <c r="REM1" s="3614"/>
      <c r="REN1" s="3615"/>
      <c r="REO1" s="3616" t="s">
        <v>2037</v>
      </c>
      <c r="REP1" s="3614"/>
      <c r="REQ1" s="3614"/>
      <c r="RER1" s="3614"/>
      <c r="RES1" s="3614"/>
      <c r="RET1" s="3614"/>
      <c r="REU1" s="3614"/>
      <c r="REV1" s="3614"/>
      <c r="REW1" s="3614"/>
      <c r="REX1" s="3614"/>
      <c r="REY1" s="3614"/>
      <c r="REZ1" s="3615"/>
      <c r="RFA1" s="3616" t="s">
        <v>2037</v>
      </c>
      <c r="RFB1" s="3614"/>
      <c r="RFC1" s="3614"/>
      <c r="RFD1" s="3614"/>
      <c r="RFE1" s="3614"/>
      <c r="RFF1" s="3614"/>
      <c r="RFG1" s="3614"/>
      <c r="RFH1" s="3614"/>
      <c r="RFI1" s="3614"/>
      <c r="RFJ1" s="3614"/>
      <c r="RFK1" s="3614"/>
      <c r="RFL1" s="3615"/>
      <c r="RFM1" s="3616" t="s">
        <v>2037</v>
      </c>
      <c r="RFN1" s="3614"/>
      <c r="RFO1" s="3614"/>
      <c r="RFP1" s="3614"/>
      <c r="RFQ1" s="3614"/>
      <c r="RFR1" s="3614"/>
      <c r="RFS1" s="3614"/>
      <c r="RFT1" s="3614"/>
      <c r="RFU1" s="3614"/>
      <c r="RFV1" s="3614"/>
      <c r="RFW1" s="3614"/>
      <c r="RFX1" s="3615"/>
      <c r="RFY1" s="3616" t="s">
        <v>2037</v>
      </c>
      <c r="RFZ1" s="3614"/>
      <c r="RGA1" s="3614"/>
      <c r="RGB1" s="3614"/>
      <c r="RGC1" s="3614"/>
      <c r="RGD1" s="3614"/>
      <c r="RGE1" s="3614"/>
      <c r="RGF1" s="3614"/>
      <c r="RGG1" s="3614"/>
      <c r="RGH1" s="3614"/>
      <c r="RGI1" s="3614"/>
      <c r="RGJ1" s="3615"/>
      <c r="RGK1" s="3616" t="s">
        <v>2037</v>
      </c>
      <c r="RGL1" s="3614"/>
      <c r="RGM1" s="3614"/>
      <c r="RGN1" s="3614"/>
      <c r="RGO1" s="3614"/>
      <c r="RGP1" s="3614"/>
      <c r="RGQ1" s="3614"/>
      <c r="RGR1" s="3614"/>
      <c r="RGS1" s="3614"/>
      <c r="RGT1" s="3614"/>
      <c r="RGU1" s="3614"/>
      <c r="RGV1" s="3615"/>
      <c r="RGW1" s="3616" t="s">
        <v>2037</v>
      </c>
      <c r="RGX1" s="3614"/>
      <c r="RGY1" s="3614"/>
      <c r="RGZ1" s="3614"/>
      <c r="RHA1" s="3614"/>
      <c r="RHB1" s="3614"/>
      <c r="RHC1" s="3614"/>
      <c r="RHD1" s="3614"/>
      <c r="RHE1" s="3614"/>
      <c r="RHF1" s="3614"/>
      <c r="RHG1" s="3614"/>
      <c r="RHH1" s="3615"/>
      <c r="RHI1" s="3616" t="s">
        <v>2037</v>
      </c>
      <c r="RHJ1" s="3614"/>
      <c r="RHK1" s="3614"/>
      <c r="RHL1" s="3614"/>
      <c r="RHM1" s="3614"/>
      <c r="RHN1" s="3614"/>
      <c r="RHO1" s="3614"/>
      <c r="RHP1" s="3614"/>
      <c r="RHQ1" s="3614"/>
      <c r="RHR1" s="3614"/>
      <c r="RHS1" s="3614"/>
      <c r="RHT1" s="3615"/>
      <c r="RHU1" s="3616" t="s">
        <v>2037</v>
      </c>
      <c r="RHV1" s="3614"/>
      <c r="RHW1" s="3614"/>
      <c r="RHX1" s="3614"/>
      <c r="RHY1" s="3614"/>
      <c r="RHZ1" s="3614"/>
      <c r="RIA1" s="3614"/>
      <c r="RIB1" s="3614"/>
      <c r="RIC1" s="3614"/>
      <c r="RID1" s="3614"/>
      <c r="RIE1" s="3614"/>
      <c r="RIF1" s="3615"/>
      <c r="RIG1" s="3616" t="s">
        <v>2037</v>
      </c>
      <c r="RIH1" s="3614"/>
      <c r="RII1" s="3614"/>
      <c r="RIJ1" s="3614"/>
      <c r="RIK1" s="3614"/>
      <c r="RIL1" s="3614"/>
      <c r="RIM1" s="3614"/>
      <c r="RIN1" s="3614"/>
      <c r="RIO1" s="3614"/>
      <c r="RIP1" s="3614"/>
      <c r="RIQ1" s="3614"/>
      <c r="RIR1" s="3615"/>
      <c r="RIS1" s="3616" t="s">
        <v>2037</v>
      </c>
      <c r="RIT1" s="3614"/>
      <c r="RIU1" s="3614"/>
      <c r="RIV1" s="3614"/>
      <c r="RIW1" s="3614"/>
      <c r="RIX1" s="3614"/>
      <c r="RIY1" s="3614"/>
      <c r="RIZ1" s="3614"/>
      <c r="RJA1" s="3614"/>
      <c r="RJB1" s="3614"/>
      <c r="RJC1" s="3614"/>
      <c r="RJD1" s="3615"/>
      <c r="RJE1" s="3616" t="s">
        <v>2037</v>
      </c>
      <c r="RJF1" s="3614"/>
      <c r="RJG1" s="3614"/>
      <c r="RJH1" s="3614"/>
      <c r="RJI1" s="3614"/>
      <c r="RJJ1" s="3614"/>
      <c r="RJK1" s="3614"/>
      <c r="RJL1" s="3614"/>
      <c r="RJM1" s="3614"/>
      <c r="RJN1" s="3614"/>
      <c r="RJO1" s="3614"/>
      <c r="RJP1" s="3615"/>
      <c r="RJQ1" s="3616" t="s">
        <v>2037</v>
      </c>
      <c r="RJR1" s="3614"/>
      <c r="RJS1" s="3614"/>
      <c r="RJT1" s="3614"/>
      <c r="RJU1" s="3614"/>
      <c r="RJV1" s="3614"/>
      <c r="RJW1" s="3614"/>
      <c r="RJX1" s="3614"/>
      <c r="RJY1" s="3614"/>
      <c r="RJZ1" s="3614"/>
      <c r="RKA1" s="3614"/>
      <c r="RKB1" s="3615"/>
      <c r="RKC1" s="3616" t="s">
        <v>2037</v>
      </c>
      <c r="RKD1" s="3614"/>
      <c r="RKE1" s="3614"/>
      <c r="RKF1" s="3614"/>
      <c r="RKG1" s="3614"/>
      <c r="RKH1" s="3614"/>
      <c r="RKI1" s="3614"/>
      <c r="RKJ1" s="3614"/>
      <c r="RKK1" s="3614"/>
      <c r="RKL1" s="3614"/>
      <c r="RKM1" s="3614"/>
      <c r="RKN1" s="3615"/>
      <c r="RKO1" s="3616" t="s">
        <v>2037</v>
      </c>
      <c r="RKP1" s="3614"/>
      <c r="RKQ1" s="3614"/>
      <c r="RKR1" s="3614"/>
      <c r="RKS1" s="3614"/>
      <c r="RKT1" s="3614"/>
      <c r="RKU1" s="3614"/>
      <c r="RKV1" s="3614"/>
      <c r="RKW1" s="3614"/>
      <c r="RKX1" s="3614"/>
      <c r="RKY1" s="3614"/>
      <c r="RKZ1" s="3615"/>
      <c r="RLA1" s="3616" t="s">
        <v>2037</v>
      </c>
      <c r="RLB1" s="3614"/>
      <c r="RLC1" s="3614"/>
      <c r="RLD1" s="3614"/>
      <c r="RLE1" s="3614"/>
      <c r="RLF1" s="3614"/>
      <c r="RLG1" s="3614"/>
      <c r="RLH1" s="3614"/>
      <c r="RLI1" s="3614"/>
      <c r="RLJ1" s="3614"/>
      <c r="RLK1" s="3614"/>
      <c r="RLL1" s="3615"/>
      <c r="RLM1" s="3616" t="s">
        <v>2037</v>
      </c>
      <c r="RLN1" s="3614"/>
      <c r="RLO1" s="3614"/>
      <c r="RLP1" s="3614"/>
      <c r="RLQ1" s="3614"/>
      <c r="RLR1" s="3614"/>
      <c r="RLS1" s="3614"/>
      <c r="RLT1" s="3614"/>
      <c r="RLU1" s="3614"/>
      <c r="RLV1" s="3614"/>
      <c r="RLW1" s="3614"/>
      <c r="RLX1" s="3615"/>
      <c r="RLY1" s="3616" t="s">
        <v>2037</v>
      </c>
      <c r="RLZ1" s="3614"/>
      <c r="RMA1" s="3614"/>
      <c r="RMB1" s="3614"/>
      <c r="RMC1" s="3614"/>
      <c r="RMD1" s="3614"/>
      <c r="RME1" s="3614"/>
      <c r="RMF1" s="3614"/>
      <c r="RMG1" s="3614"/>
      <c r="RMH1" s="3614"/>
      <c r="RMI1" s="3614"/>
      <c r="RMJ1" s="3615"/>
      <c r="RMK1" s="3616" t="s">
        <v>2037</v>
      </c>
      <c r="RML1" s="3614"/>
      <c r="RMM1" s="3614"/>
      <c r="RMN1" s="3614"/>
      <c r="RMO1" s="3614"/>
      <c r="RMP1" s="3614"/>
      <c r="RMQ1" s="3614"/>
      <c r="RMR1" s="3614"/>
      <c r="RMS1" s="3614"/>
      <c r="RMT1" s="3614"/>
      <c r="RMU1" s="3614"/>
      <c r="RMV1" s="3615"/>
      <c r="RMW1" s="3616" t="s">
        <v>2037</v>
      </c>
      <c r="RMX1" s="3614"/>
      <c r="RMY1" s="3614"/>
      <c r="RMZ1" s="3614"/>
      <c r="RNA1" s="3614"/>
      <c r="RNB1" s="3614"/>
      <c r="RNC1" s="3614"/>
      <c r="RND1" s="3614"/>
      <c r="RNE1" s="3614"/>
      <c r="RNF1" s="3614"/>
      <c r="RNG1" s="3614"/>
      <c r="RNH1" s="3615"/>
      <c r="RNI1" s="3616" t="s">
        <v>2037</v>
      </c>
      <c r="RNJ1" s="3614"/>
      <c r="RNK1" s="3614"/>
      <c r="RNL1" s="3614"/>
      <c r="RNM1" s="3614"/>
      <c r="RNN1" s="3614"/>
      <c r="RNO1" s="3614"/>
      <c r="RNP1" s="3614"/>
      <c r="RNQ1" s="3614"/>
      <c r="RNR1" s="3614"/>
      <c r="RNS1" s="3614"/>
      <c r="RNT1" s="3615"/>
      <c r="RNU1" s="3616" t="s">
        <v>2037</v>
      </c>
      <c r="RNV1" s="3614"/>
      <c r="RNW1" s="3614"/>
      <c r="RNX1" s="3614"/>
      <c r="RNY1" s="3614"/>
      <c r="RNZ1" s="3614"/>
      <c r="ROA1" s="3614"/>
      <c r="ROB1" s="3614"/>
      <c r="ROC1" s="3614"/>
      <c r="ROD1" s="3614"/>
      <c r="ROE1" s="3614"/>
      <c r="ROF1" s="3615"/>
      <c r="ROG1" s="3616" t="s">
        <v>2037</v>
      </c>
      <c r="ROH1" s="3614"/>
      <c r="ROI1" s="3614"/>
      <c r="ROJ1" s="3614"/>
      <c r="ROK1" s="3614"/>
      <c r="ROL1" s="3614"/>
      <c r="ROM1" s="3614"/>
      <c r="RON1" s="3614"/>
      <c r="ROO1" s="3614"/>
      <c r="ROP1" s="3614"/>
      <c r="ROQ1" s="3614"/>
      <c r="ROR1" s="3615"/>
      <c r="ROS1" s="3616" t="s">
        <v>2037</v>
      </c>
      <c r="ROT1" s="3614"/>
      <c r="ROU1" s="3614"/>
      <c r="ROV1" s="3614"/>
      <c r="ROW1" s="3614"/>
      <c r="ROX1" s="3614"/>
      <c r="ROY1" s="3614"/>
      <c r="ROZ1" s="3614"/>
      <c r="RPA1" s="3614"/>
      <c r="RPB1" s="3614"/>
      <c r="RPC1" s="3614"/>
      <c r="RPD1" s="3615"/>
      <c r="RPE1" s="3616" t="s">
        <v>2037</v>
      </c>
      <c r="RPF1" s="3614"/>
      <c r="RPG1" s="3614"/>
      <c r="RPH1" s="3614"/>
      <c r="RPI1" s="3614"/>
      <c r="RPJ1" s="3614"/>
      <c r="RPK1" s="3614"/>
      <c r="RPL1" s="3614"/>
      <c r="RPM1" s="3614"/>
      <c r="RPN1" s="3614"/>
      <c r="RPO1" s="3614"/>
      <c r="RPP1" s="3615"/>
      <c r="RPQ1" s="3616" t="s">
        <v>2037</v>
      </c>
      <c r="RPR1" s="3614"/>
      <c r="RPS1" s="3614"/>
      <c r="RPT1" s="3614"/>
      <c r="RPU1" s="3614"/>
      <c r="RPV1" s="3614"/>
      <c r="RPW1" s="3614"/>
      <c r="RPX1" s="3614"/>
      <c r="RPY1" s="3614"/>
      <c r="RPZ1" s="3614"/>
      <c r="RQA1" s="3614"/>
      <c r="RQB1" s="3615"/>
      <c r="RQC1" s="3616" t="s">
        <v>2037</v>
      </c>
      <c r="RQD1" s="3614"/>
      <c r="RQE1" s="3614"/>
      <c r="RQF1" s="3614"/>
      <c r="RQG1" s="3614"/>
      <c r="RQH1" s="3614"/>
      <c r="RQI1" s="3614"/>
      <c r="RQJ1" s="3614"/>
      <c r="RQK1" s="3614"/>
      <c r="RQL1" s="3614"/>
      <c r="RQM1" s="3614"/>
      <c r="RQN1" s="3615"/>
      <c r="RQO1" s="3616" t="s">
        <v>2037</v>
      </c>
      <c r="RQP1" s="3614"/>
      <c r="RQQ1" s="3614"/>
      <c r="RQR1" s="3614"/>
      <c r="RQS1" s="3614"/>
      <c r="RQT1" s="3614"/>
      <c r="RQU1" s="3614"/>
      <c r="RQV1" s="3614"/>
      <c r="RQW1" s="3614"/>
      <c r="RQX1" s="3614"/>
      <c r="RQY1" s="3614"/>
      <c r="RQZ1" s="3615"/>
      <c r="RRA1" s="3616" t="s">
        <v>2037</v>
      </c>
      <c r="RRB1" s="3614"/>
      <c r="RRC1" s="3614"/>
      <c r="RRD1" s="3614"/>
      <c r="RRE1" s="3614"/>
      <c r="RRF1" s="3614"/>
      <c r="RRG1" s="3614"/>
      <c r="RRH1" s="3614"/>
      <c r="RRI1" s="3614"/>
      <c r="RRJ1" s="3614"/>
      <c r="RRK1" s="3614"/>
      <c r="RRL1" s="3615"/>
      <c r="RRM1" s="3616" t="s">
        <v>2037</v>
      </c>
      <c r="RRN1" s="3614"/>
      <c r="RRO1" s="3614"/>
      <c r="RRP1" s="3614"/>
      <c r="RRQ1" s="3614"/>
      <c r="RRR1" s="3614"/>
      <c r="RRS1" s="3614"/>
      <c r="RRT1" s="3614"/>
      <c r="RRU1" s="3614"/>
      <c r="RRV1" s="3614"/>
      <c r="RRW1" s="3614"/>
      <c r="RRX1" s="3615"/>
      <c r="RRY1" s="3616" t="s">
        <v>2037</v>
      </c>
      <c r="RRZ1" s="3614"/>
      <c r="RSA1" s="3614"/>
      <c r="RSB1" s="3614"/>
      <c r="RSC1" s="3614"/>
      <c r="RSD1" s="3614"/>
      <c r="RSE1" s="3614"/>
      <c r="RSF1" s="3614"/>
      <c r="RSG1" s="3614"/>
      <c r="RSH1" s="3614"/>
      <c r="RSI1" s="3614"/>
      <c r="RSJ1" s="3615"/>
      <c r="RSK1" s="3616" t="s">
        <v>2037</v>
      </c>
      <c r="RSL1" s="3614"/>
      <c r="RSM1" s="3614"/>
      <c r="RSN1" s="3614"/>
      <c r="RSO1" s="3614"/>
      <c r="RSP1" s="3614"/>
      <c r="RSQ1" s="3614"/>
      <c r="RSR1" s="3614"/>
      <c r="RSS1" s="3614"/>
      <c r="RST1" s="3614"/>
      <c r="RSU1" s="3614"/>
      <c r="RSV1" s="3615"/>
      <c r="RSW1" s="3616" t="s">
        <v>2037</v>
      </c>
      <c r="RSX1" s="3614"/>
      <c r="RSY1" s="3614"/>
      <c r="RSZ1" s="3614"/>
      <c r="RTA1" s="3614"/>
      <c r="RTB1" s="3614"/>
      <c r="RTC1" s="3614"/>
      <c r="RTD1" s="3614"/>
      <c r="RTE1" s="3614"/>
      <c r="RTF1" s="3614"/>
      <c r="RTG1" s="3614"/>
      <c r="RTH1" s="3615"/>
      <c r="RTI1" s="3616" t="s">
        <v>2037</v>
      </c>
      <c r="RTJ1" s="3614"/>
      <c r="RTK1" s="3614"/>
      <c r="RTL1" s="3614"/>
      <c r="RTM1" s="3614"/>
      <c r="RTN1" s="3614"/>
      <c r="RTO1" s="3614"/>
      <c r="RTP1" s="3614"/>
      <c r="RTQ1" s="3614"/>
      <c r="RTR1" s="3614"/>
      <c r="RTS1" s="3614"/>
      <c r="RTT1" s="3615"/>
      <c r="RTU1" s="3616" t="s">
        <v>2037</v>
      </c>
      <c r="RTV1" s="3614"/>
      <c r="RTW1" s="3614"/>
      <c r="RTX1" s="3614"/>
      <c r="RTY1" s="3614"/>
      <c r="RTZ1" s="3614"/>
      <c r="RUA1" s="3614"/>
      <c r="RUB1" s="3614"/>
      <c r="RUC1" s="3614"/>
      <c r="RUD1" s="3614"/>
      <c r="RUE1" s="3614"/>
      <c r="RUF1" s="3615"/>
      <c r="RUG1" s="3616" t="s">
        <v>2037</v>
      </c>
      <c r="RUH1" s="3614"/>
      <c r="RUI1" s="3614"/>
      <c r="RUJ1" s="3614"/>
      <c r="RUK1" s="3614"/>
      <c r="RUL1" s="3614"/>
      <c r="RUM1" s="3614"/>
      <c r="RUN1" s="3614"/>
      <c r="RUO1" s="3614"/>
      <c r="RUP1" s="3614"/>
      <c r="RUQ1" s="3614"/>
      <c r="RUR1" s="3615"/>
      <c r="RUS1" s="3616" t="s">
        <v>2037</v>
      </c>
      <c r="RUT1" s="3614"/>
      <c r="RUU1" s="3614"/>
      <c r="RUV1" s="3614"/>
      <c r="RUW1" s="3614"/>
      <c r="RUX1" s="3614"/>
      <c r="RUY1" s="3614"/>
      <c r="RUZ1" s="3614"/>
      <c r="RVA1" s="3614"/>
      <c r="RVB1" s="3614"/>
      <c r="RVC1" s="3614"/>
      <c r="RVD1" s="3615"/>
      <c r="RVE1" s="3616" t="s">
        <v>2037</v>
      </c>
      <c r="RVF1" s="3614"/>
      <c r="RVG1" s="3614"/>
      <c r="RVH1" s="3614"/>
      <c r="RVI1" s="3614"/>
      <c r="RVJ1" s="3614"/>
      <c r="RVK1" s="3614"/>
      <c r="RVL1" s="3614"/>
      <c r="RVM1" s="3614"/>
      <c r="RVN1" s="3614"/>
      <c r="RVO1" s="3614"/>
      <c r="RVP1" s="3615"/>
      <c r="RVQ1" s="3616" t="s">
        <v>2037</v>
      </c>
      <c r="RVR1" s="3614"/>
      <c r="RVS1" s="3614"/>
      <c r="RVT1" s="3614"/>
      <c r="RVU1" s="3614"/>
      <c r="RVV1" s="3614"/>
      <c r="RVW1" s="3614"/>
      <c r="RVX1" s="3614"/>
      <c r="RVY1" s="3614"/>
      <c r="RVZ1" s="3614"/>
      <c r="RWA1" s="3614"/>
      <c r="RWB1" s="3615"/>
      <c r="RWC1" s="3616" t="s">
        <v>2037</v>
      </c>
      <c r="RWD1" s="3614"/>
      <c r="RWE1" s="3614"/>
      <c r="RWF1" s="3614"/>
      <c r="RWG1" s="3614"/>
      <c r="RWH1" s="3614"/>
      <c r="RWI1" s="3614"/>
      <c r="RWJ1" s="3614"/>
      <c r="RWK1" s="3614"/>
      <c r="RWL1" s="3614"/>
      <c r="RWM1" s="3614"/>
      <c r="RWN1" s="3615"/>
      <c r="RWO1" s="3616" t="s">
        <v>2037</v>
      </c>
      <c r="RWP1" s="3614"/>
      <c r="RWQ1" s="3614"/>
      <c r="RWR1" s="3614"/>
      <c r="RWS1" s="3614"/>
      <c r="RWT1" s="3614"/>
      <c r="RWU1" s="3614"/>
      <c r="RWV1" s="3614"/>
      <c r="RWW1" s="3614"/>
      <c r="RWX1" s="3614"/>
      <c r="RWY1" s="3614"/>
      <c r="RWZ1" s="3615"/>
      <c r="RXA1" s="3616" t="s">
        <v>2037</v>
      </c>
      <c r="RXB1" s="3614"/>
      <c r="RXC1" s="3614"/>
      <c r="RXD1" s="3614"/>
      <c r="RXE1" s="3614"/>
      <c r="RXF1" s="3614"/>
      <c r="RXG1" s="3614"/>
      <c r="RXH1" s="3614"/>
      <c r="RXI1" s="3614"/>
      <c r="RXJ1" s="3614"/>
      <c r="RXK1" s="3614"/>
      <c r="RXL1" s="3615"/>
      <c r="RXM1" s="3616" t="s">
        <v>2037</v>
      </c>
      <c r="RXN1" s="3614"/>
      <c r="RXO1" s="3614"/>
      <c r="RXP1" s="3614"/>
      <c r="RXQ1" s="3614"/>
      <c r="RXR1" s="3614"/>
      <c r="RXS1" s="3614"/>
      <c r="RXT1" s="3614"/>
      <c r="RXU1" s="3614"/>
      <c r="RXV1" s="3614"/>
      <c r="RXW1" s="3614"/>
      <c r="RXX1" s="3615"/>
      <c r="RXY1" s="3616" t="s">
        <v>2037</v>
      </c>
      <c r="RXZ1" s="3614"/>
      <c r="RYA1" s="3614"/>
      <c r="RYB1" s="3614"/>
      <c r="RYC1" s="3614"/>
      <c r="RYD1" s="3614"/>
      <c r="RYE1" s="3614"/>
      <c r="RYF1" s="3614"/>
      <c r="RYG1" s="3614"/>
      <c r="RYH1" s="3614"/>
      <c r="RYI1" s="3614"/>
      <c r="RYJ1" s="3615"/>
      <c r="RYK1" s="3616" t="s">
        <v>2037</v>
      </c>
      <c r="RYL1" s="3614"/>
      <c r="RYM1" s="3614"/>
      <c r="RYN1" s="3614"/>
      <c r="RYO1" s="3614"/>
      <c r="RYP1" s="3614"/>
      <c r="RYQ1" s="3614"/>
      <c r="RYR1" s="3614"/>
      <c r="RYS1" s="3614"/>
      <c r="RYT1" s="3614"/>
      <c r="RYU1" s="3614"/>
      <c r="RYV1" s="3615"/>
      <c r="RYW1" s="3616" t="s">
        <v>2037</v>
      </c>
      <c r="RYX1" s="3614"/>
      <c r="RYY1" s="3614"/>
      <c r="RYZ1" s="3614"/>
      <c r="RZA1" s="3614"/>
      <c r="RZB1" s="3614"/>
      <c r="RZC1" s="3614"/>
      <c r="RZD1" s="3614"/>
      <c r="RZE1" s="3614"/>
      <c r="RZF1" s="3614"/>
      <c r="RZG1" s="3614"/>
      <c r="RZH1" s="3615"/>
      <c r="RZI1" s="3616" t="s">
        <v>2037</v>
      </c>
      <c r="RZJ1" s="3614"/>
      <c r="RZK1" s="3614"/>
      <c r="RZL1" s="3614"/>
      <c r="RZM1" s="3614"/>
      <c r="RZN1" s="3614"/>
      <c r="RZO1" s="3614"/>
      <c r="RZP1" s="3614"/>
      <c r="RZQ1" s="3614"/>
      <c r="RZR1" s="3614"/>
      <c r="RZS1" s="3614"/>
      <c r="RZT1" s="3615"/>
      <c r="RZU1" s="3616" t="s">
        <v>2037</v>
      </c>
      <c r="RZV1" s="3614"/>
      <c r="RZW1" s="3614"/>
      <c r="RZX1" s="3614"/>
      <c r="RZY1" s="3614"/>
      <c r="RZZ1" s="3614"/>
      <c r="SAA1" s="3614"/>
      <c r="SAB1" s="3614"/>
      <c r="SAC1" s="3614"/>
      <c r="SAD1" s="3614"/>
      <c r="SAE1" s="3614"/>
      <c r="SAF1" s="3615"/>
      <c r="SAG1" s="3616" t="s">
        <v>2037</v>
      </c>
      <c r="SAH1" s="3614"/>
      <c r="SAI1" s="3614"/>
      <c r="SAJ1" s="3614"/>
      <c r="SAK1" s="3614"/>
      <c r="SAL1" s="3614"/>
      <c r="SAM1" s="3614"/>
      <c r="SAN1" s="3614"/>
      <c r="SAO1" s="3614"/>
      <c r="SAP1" s="3614"/>
      <c r="SAQ1" s="3614"/>
      <c r="SAR1" s="3615"/>
      <c r="SAS1" s="3616" t="s">
        <v>2037</v>
      </c>
      <c r="SAT1" s="3614"/>
      <c r="SAU1" s="3614"/>
      <c r="SAV1" s="3614"/>
      <c r="SAW1" s="3614"/>
      <c r="SAX1" s="3614"/>
      <c r="SAY1" s="3614"/>
      <c r="SAZ1" s="3614"/>
      <c r="SBA1" s="3614"/>
      <c r="SBB1" s="3614"/>
      <c r="SBC1" s="3614"/>
      <c r="SBD1" s="3615"/>
      <c r="SBE1" s="3616" t="s">
        <v>2037</v>
      </c>
      <c r="SBF1" s="3614"/>
      <c r="SBG1" s="3614"/>
      <c r="SBH1" s="3614"/>
      <c r="SBI1" s="3614"/>
      <c r="SBJ1" s="3614"/>
      <c r="SBK1" s="3614"/>
      <c r="SBL1" s="3614"/>
      <c r="SBM1" s="3614"/>
      <c r="SBN1" s="3614"/>
      <c r="SBO1" s="3614"/>
      <c r="SBP1" s="3615"/>
      <c r="SBQ1" s="3616" t="s">
        <v>2037</v>
      </c>
      <c r="SBR1" s="3614"/>
      <c r="SBS1" s="3614"/>
      <c r="SBT1" s="3614"/>
      <c r="SBU1" s="3614"/>
      <c r="SBV1" s="3614"/>
      <c r="SBW1" s="3614"/>
      <c r="SBX1" s="3614"/>
      <c r="SBY1" s="3614"/>
      <c r="SBZ1" s="3614"/>
      <c r="SCA1" s="3614"/>
      <c r="SCB1" s="3615"/>
      <c r="SCC1" s="3616" t="s">
        <v>2037</v>
      </c>
      <c r="SCD1" s="3614"/>
      <c r="SCE1" s="3614"/>
      <c r="SCF1" s="3614"/>
      <c r="SCG1" s="3614"/>
      <c r="SCH1" s="3614"/>
      <c r="SCI1" s="3614"/>
      <c r="SCJ1" s="3614"/>
      <c r="SCK1" s="3614"/>
      <c r="SCL1" s="3614"/>
      <c r="SCM1" s="3614"/>
      <c r="SCN1" s="3615"/>
      <c r="SCO1" s="3616" t="s">
        <v>2037</v>
      </c>
      <c r="SCP1" s="3614"/>
      <c r="SCQ1" s="3614"/>
      <c r="SCR1" s="3614"/>
      <c r="SCS1" s="3614"/>
      <c r="SCT1" s="3614"/>
      <c r="SCU1" s="3614"/>
      <c r="SCV1" s="3614"/>
      <c r="SCW1" s="3614"/>
      <c r="SCX1" s="3614"/>
      <c r="SCY1" s="3614"/>
      <c r="SCZ1" s="3615"/>
      <c r="SDA1" s="3616" t="s">
        <v>2037</v>
      </c>
      <c r="SDB1" s="3614"/>
      <c r="SDC1" s="3614"/>
      <c r="SDD1" s="3614"/>
      <c r="SDE1" s="3614"/>
      <c r="SDF1" s="3614"/>
      <c r="SDG1" s="3614"/>
      <c r="SDH1" s="3614"/>
      <c r="SDI1" s="3614"/>
      <c r="SDJ1" s="3614"/>
      <c r="SDK1" s="3614"/>
      <c r="SDL1" s="3615"/>
      <c r="SDM1" s="3616" t="s">
        <v>2037</v>
      </c>
      <c r="SDN1" s="3614"/>
      <c r="SDO1" s="3614"/>
      <c r="SDP1" s="3614"/>
      <c r="SDQ1" s="3614"/>
      <c r="SDR1" s="3614"/>
      <c r="SDS1" s="3614"/>
      <c r="SDT1" s="3614"/>
      <c r="SDU1" s="3614"/>
      <c r="SDV1" s="3614"/>
      <c r="SDW1" s="3614"/>
      <c r="SDX1" s="3615"/>
      <c r="SDY1" s="3616" t="s">
        <v>2037</v>
      </c>
      <c r="SDZ1" s="3614"/>
      <c r="SEA1" s="3614"/>
      <c r="SEB1" s="3614"/>
      <c r="SEC1" s="3614"/>
      <c r="SED1" s="3614"/>
      <c r="SEE1" s="3614"/>
      <c r="SEF1" s="3614"/>
      <c r="SEG1" s="3614"/>
      <c r="SEH1" s="3614"/>
      <c r="SEI1" s="3614"/>
      <c r="SEJ1" s="3615"/>
      <c r="SEK1" s="3616" t="s">
        <v>2037</v>
      </c>
      <c r="SEL1" s="3614"/>
      <c r="SEM1" s="3614"/>
      <c r="SEN1" s="3614"/>
      <c r="SEO1" s="3614"/>
      <c r="SEP1" s="3614"/>
      <c r="SEQ1" s="3614"/>
      <c r="SER1" s="3614"/>
      <c r="SES1" s="3614"/>
      <c r="SET1" s="3614"/>
      <c r="SEU1" s="3614"/>
      <c r="SEV1" s="3615"/>
      <c r="SEW1" s="3616" t="s">
        <v>2037</v>
      </c>
      <c r="SEX1" s="3614"/>
      <c r="SEY1" s="3614"/>
      <c r="SEZ1" s="3614"/>
      <c r="SFA1" s="3614"/>
      <c r="SFB1" s="3614"/>
      <c r="SFC1" s="3614"/>
      <c r="SFD1" s="3614"/>
      <c r="SFE1" s="3614"/>
      <c r="SFF1" s="3614"/>
      <c r="SFG1" s="3614"/>
      <c r="SFH1" s="3615"/>
      <c r="SFI1" s="3616" t="s">
        <v>2037</v>
      </c>
      <c r="SFJ1" s="3614"/>
      <c r="SFK1" s="3614"/>
      <c r="SFL1" s="3614"/>
      <c r="SFM1" s="3614"/>
      <c r="SFN1" s="3614"/>
      <c r="SFO1" s="3614"/>
      <c r="SFP1" s="3614"/>
      <c r="SFQ1" s="3614"/>
      <c r="SFR1" s="3614"/>
      <c r="SFS1" s="3614"/>
      <c r="SFT1" s="3615"/>
      <c r="SFU1" s="3616" t="s">
        <v>2037</v>
      </c>
      <c r="SFV1" s="3614"/>
      <c r="SFW1" s="3614"/>
      <c r="SFX1" s="3614"/>
      <c r="SFY1" s="3614"/>
      <c r="SFZ1" s="3614"/>
      <c r="SGA1" s="3614"/>
      <c r="SGB1" s="3614"/>
      <c r="SGC1" s="3614"/>
      <c r="SGD1" s="3614"/>
      <c r="SGE1" s="3614"/>
      <c r="SGF1" s="3615"/>
      <c r="SGG1" s="3616" t="s">
        <v>2037</v>
      </c>
      <c r="SGH1" s="3614"/>
      <c r="SGI1" s="3614"/>
      <c r="SGJ1" s="3614"/>
      <c r="SGK1" s="3614"/>
      <c r="SGL1" s="3614"/>
      <c r="SGM1" s="3614"/>
      <c r="SGN1" s="3614"/>
      <c r="SGO1" s="3614"/>
      <c r="SGP1" s="3614"/>
      <c r="SGQ1" s="3614"/>
      <c r="SGR1" s="3615"/>
      <c r="SGS1" s="3616" t="s">
        <v>2037</v>
      </c>
      <c r="SGT1" s="3614"/>
      <c r="SGU1" s="3614"/>
      <c r="SGV1" s="3614"/>
      <c r="SGW1" s="3614"/>
      <c r="SGX1" s="3614"/>
      <c r="SGY1" s="3614"/>
      <c r="SGZ1" s="3614"/>
      <c r="SHA1" s="3614"/>
      <c r="SHB1" s="3614"/>
      <c r="SHC1" s="3614"/>
      <c r="SHD1" s="3615"/>
      <c r="SHE1" s="3616" t="s">
        <v>2037</v>
      </c>
      <c r="SHF1" s="3614"/>
      <c r="SHG1" s="3614"/>
      <c r="SHH1" s="3614"/>
      <c r="SHI1" s="3614"/>
      <c r="SHJ1" s="3614"/>
      <c r="SHK1" s="3614"/>
      <c r="SHL1" s="3614"/>
      <c r="SHM1" s="3614"/>
      <c r="SHN1" s="3614"/>
      <c r="SHO1" s="3614"/>
      <c r="SHP1" s="3615"/>
      <c r="SHQ1" s="3616" t="s">
        <v>2037</v>
      </c>
      <c r="SHR1" s="3614"/>
      <c r="SHS1" s="3614"/>
      <c r="SHT1" s="3614"/>
      <c r="SHU1" s="3614"/>
      <c r="SHV1" s="3614"/>
      <c r="SHW1" s="3614"/>
      <c r="SHX1" s="3614"/>
      <c r="SHY1" s="3614"/>
      <c r="SHZ1" s="3614"/>
      <c r="SIA1" s="3614"/>
      <c r="SIB1" s="3615"/>
      <c r="SIC1" s="3616" t="s">
        <v>2037</v>
      </c>
      <c r="SID1" s="3614"/>
      <c r="SIE1" s="3614"/>
      <c r="SIF1" s="3614"/>
      <c r="SIG1" s="3614"/>
      <c r="SIH1" s="3614"/>
      <c r="SII1" s="3614"/>
      <c r="SIJ1" s="3614"/>
      <c r="SIK1" s="3614"/>
      <c r="SIL1" s="3614"/>
      <c r="SIM1" s="3614"/>
      <c r="SIN1" s="3615"/>
      <c r="SIO1" s="3616" t="s">
        <v>2037</v>
      </c>
      <c r="SIP1" s="3614"/>
      <c r="SIQ1" s="3614"/>
      <c r="SIR1" s="3614"/>
      <c r="SIS1" s="3614"/>
      <c r="SIT1" s="3614"/>
      <c r="SIU1" s="3614"/>
      <c r="SIV1" s="3614"/>
      <c r="SIW1" s="3614"/>
      <c r="SIX1" s="3614"/>
      <c r="SIY1" s="3614"/>
      <c r="SIZ1" s="3615"/>
      <c r="SJA1" s="3616" t="s">
        <v>2037</v>
      </c>
      <c r="SJB1" s="3614"/>
      <c r="SJC1" s="3614"/>
      <c r="SJD1" s="3614"/>
      <c r="SJE1" s="3614"/>
      <c r="SJF1" s="3614"/>
      <c r="SJG1" s="3614"/>
      <c r="SJH1" s="3614"/>
      <c r="SJI1" s="3614"/>
      <c r="SJJ1" s="3614"/>
      <c r="SJK1" s="3614"/>
      <c r="SJL1" s="3615"/>
      <c r="SJM1" s="3616" t="s">
        <v>2037</v>
      </c>
      <c r="SJN1" s="3614"/>
      <c r="SJO1" s="3614"/>
      <c r="SJP1" s="3614"/>
      <c r="SJQ1" s="3614"/>
      <c r="SJR1" s="3614"/>
      <c r="SJS1" s="3614"/>
      <c r="SJT1" s="3614"/>
      <c r="SJU1" s="3614"/>
      <c r="SJV1" s="3614"/>
      <c r="SJW1" s="3614"/>
      <c r="SJX1" s="3615"/>
      <c r="SJY1" s="3616" t="s">
        <v>2037</v>
      </c>
      <c r="SJZ1" s="3614"/>
      <c r="SKA1" s="3614"/>
      <c r="SKB1" s="3614"/>
      <c r="SKC1" s="3614"/>
      <c r="SKD1" s="3614"/>
      <c r="SKE1" s="3614"/>
      <c r="SKF1" s="3614"/>
      <c r="SKG1" s="3614"/>
      <c r="SKH1" s="3614"/>
      <c r="SKI1" s="3614"/>
      <c r="SKJ1" s="3615"/>
      <c r="SKK1" s="3616" t="s">
        <v>2037</v>
      </c>
      <c r="SKL1" s="3614"/>
      <c r="SKM1" s="3614"/>
      <c r="SKN1" s="3614"/>
      <c r="SKO1" s="3614"/>
      <c r="SKP1" s="3614"/>
      <c r="SKQ1" s="3614"/>
      <c r="SKR1" s="3614"/>
      <c r="SKS1" s="3614"/>
      <c r="SKT1" s="3614"/>
      <c r="SKU1" s="3614"/>
      <c r="SKV1" s="3615"/>
      <c r="SKW1" s="3616" t="s">
        <v>2037</v>
      </c>
      <c r="SKX1" s="3614"/>
      <c r="SKY1" s="3614"/>
      <c r="SKZ1" s="3614"/>
      <c r="SLA1" s="3614"/>
      <c r="SLB1" s="3614"/>
      <c r="SLC1" s="3614"/>
      <c r="SLD1" s="3614"/>
      <c r="SLE1" s="3614"/>
      <c r="SLF1" s="3614"/>
      <c r="SLG1" s="3614"/>
      <c r="SLH1" s="3615"/>
      <c r="SLI1" s="3616" t="s">
        <v>2037</v>
      </c>
      <c r="SLJ1" s="3614"/>
      <c r="SLK1" s="3614"/>
      <c r="SLL1" s="3614"/>
      <c r="SLM1" s="3614"/>
      <c r="SLN1" s="3614"/>
      <c r="SLO1" s="3614"/>
      <c r="SLP1" s="3614"/>
      <c r="SLQ1" s="3614"/>
      <c r="SLR1" s="3614"/>
      <c r="SLS1" s="3614"/>
      <c r="SLT1" s="3615"/>
      <c r="SLU1" s="3616" t="s">
        <v>2037</v>
      </c>
      <c r="SLV1" s="3614"/>
      <c r="SLW1" s="3614"/>
      <c r="SLX1" s="3614"/>
      <c r="SLY1" s="3614"/>
      <c r="SLZ1" s="3614"/>
      <c r="SMA1" s="3614"/>
      <c r="SMB1" s="3614"/>
      <c r="SMC1" s="3614"/>
      <c r="SMD1" s="3614"/>
      <c r="SME1" s="3614"/>
      <c r="SMF1" s="3615"/>
      <c r="SMG1" s="3616" t="s">
        <v>2037</v>
      </c>
      <c r="SMH1" s="3614"/>
      <c r="SMI1" s="3614"/>
      <c r="SMJ1" s="3614"/>
      <c r="SMK1" s="3614"/>
      <c r="SML1" s="3614"/>
      <c r="SMM1" s="3614"/>
      <c r="SMN1" s="3614"/>
      <c r="SMO1" s="3614"/>
      <c r="SMP1" s="3614"/>
      <c r="SMQ1" s="3614"/>
      <c r="SMR1" s="3615"/>
      <c r="SMS1" s="3616" t="s">
        <v>2037</v>
      </c>
      <c r="SMT1" s="3614"/>
      <c r="SMU1" s="3614"/>
      <c r="SMV1" s="3614"/>
      <c r="SMW1" s="3614"/>
      <c r="SMX1" s="3614"/>
      <c r="SMY1" s="3614"/>
      <c r="SMZ1" s="3614"/>
      <c r="SNA1" s="3614"/>
      <c r="SNB1" s="3614"/>
      <c r="SNC1" s="3614"/>
      <c r="SND1" s="3615"/>
      <c r="SNE1" s="3616" t="s">
        <v>2037</v>
      </c>
      <c r="SNF1" s="3614"/>
      <c r="SNG1" s="3614"/>
      <c r="SNH1" s="3614"/>
      <c r="SNI1" s="3614"/>
      <c r="SNJ1" s="3614"/>
      <c r="SNK1" s="3614"/>
      <c r="SNL1" s="3614"/>
      <c r="SNM1" s="3614"/>
      <c r="SNN1" s="3614"/>
      <c r="SNO1" s="3614"/>
      <c r="SNP1" s="3615"/>
      <c r="SNQ1" s="3616" t="s">
        <v>2037</v>
      </c>
      <c r="SNR1" s="3614"/>
      <c r="SNS1" s="3614"/>
      <c r="SNT1" s="3614"/>
      <c r="SNU1" s="3614"/>
      <c r="SNV1" s="3614"/>
      <c r="SNW1" s="3614"/>
      <c r="SNX1" s="3614"/>
      <c r="SNY1" s="3614"/>
      <c r="SNZ1" s="3614"/>
      <c r="SOA1" s="3614"/>
      <c r="SOB1" s="3615"/>
      <c r="SOC1" s="3616" t="s">
        <v>2037</v>
      </c>
      <c r="SOD1" s="3614"/>
      <c r="SOE1" s="3614"/>
      <c r="SOF1" s="3614"/>
      <c r="SOG1" s="3614"/>
      <c r="SOH1" s="3614"/>
      <c r="SOI1" s="3614"/>
      <c r="SOJ1" s="3614"/>
      <c r="SOK1" s="3614"/>
      <c r="SOL1" s="3614"/>
      <c r="SOM1" s="3614"/>
      <c r="SON1" s="3615"/>
      <c r="SOO1" s="3616" t="s">
        <v>2037</v>
      </c>
      <c r="SOP1" s="3614"/>
      <c r="SOQ1" s="3614"/>
      <c r="SOR1" s="3614"/>
      <c r="SOS1" s="3614"/>
      <c r="SOT1" s="3614"/>
      <c r="SOU1" s="3614"/>
      <c r="SOV1" s="3614"/>
      <c r="SOW1" s="3614"/>
      <c r="SOX1" s="3614"/>
      <c r="SOY1" s="3614"/>
      <c r="SOZ1" s="3615"/>
      <c r="SPA1" s="3616" t="s">
        <v>2037</v>
      </c>
      <c r="SPB1" s="3614"/>
      <c r="SPC1" s="3614"/>
      <c r="SPD1" s="3614"/>
      <c r="SPE1" s="3614"/>
      <c r="SPF1" s="3614"/>
      <c r="SPG1" s="3614"/>
      <c r="SPH1" s="3614"/>
      <c r="SPI1" s="3614"/>
      <c r="SPJ1" s="3614"/>
      <c r="SPK1" s="3614"/>
      <c r="SPL1" s="3615"/>
      <c r="SPM1" s="3616" t="s">
        <v>2037</v>
      </c>
      <c r="SPN1" s="3614"/>
      <c r="SPO1" s="3614"/>
      <c r="SPP1" s="3614"/>
      <c r="SPQ1" s="3614"/>
      <c r="SPR1" s="3614"/>
      <c r="SPS1" s="3614"/>
      <c r="SPT1" s="3614"/>
      <c r="SPU1" s="3614"/>
      <c r="SPV1" s="3614"/>
      <c r="SPW1" s="3614"/>
      <c r="SPX1" s="3615"/>
      <c r="SPY1" s="3616" t="s">
        <v>2037</v>
      </c>
      <c r="SPZ1" s="3614"/>
      <c r="SQA1" s="3614"/>
      <c r="SQB1" s="3614"/>
      <c r="SQC1" s="3614"/>
      <c r="SQD1" s="3614"/>
      <c r="SQE1" s="3614"/>
      <c r="SQF1" s="3614"/>
      <c r="SQG1" s="3614"/>
      <c r="SQH1" s="3614"/>
      <c r="SQI1" s="3614"/>
      <c r="SQJ1" s="3615"/>
      <c r="SQK1" s="3616" t="s">
        <v>2037</v>
      </c>
      <c r="SQL1" s="3614"/>
      <c r="SQM1" s="3614"/>
      <c r="SQN1" s="3614"/>
      <c r="SQO1" s="3614"/>
      <c r="SQP1" s="3614"/>
      <c r="SQQ1" s="3614"/>
      <c r="SQR1" s="3614"/>
      <c r="SQS1" s="3614"/>
      <c r="SQT1" s="3614"/>
      <c r="SQU1" s="3614"/>
      <c r="SQV1" s="3615"/>
      <c r="SQW1" s="3616" t="s">
        <v>2037</v>
      </c>
      <c r="SQX1" s="3614"/>
      <c r="SQY1" s="3614"/>
      <c r="SQZ1" s="3614"/>
      <c r="SRA1" s="3614"/>
      <c r="SRB1" s="3614"/>
      <c r="SRC1" s="3614"/>
      <c r="SRD1" s="3614"/>
      <c r="SRE1" s="3614"/>
      <c r="SRF1" s="3614"/>
      <c r="SRG1" s="3614"/>
      <c r="SRH1" s="3615"/>
      <c r="SRI1" s="3616" t="s">
        <v>2037</v>
      </c>
      <c r="SRJ1" s="3614"/>
      <c r="SRK1" s="3614"/>
      <c r="SRL1" s="3614"/>
      <c r="SRM1" s="3614"/>
      <c r="SRN1" s="3614"/>
      <c r="SRO1" s="3614"/>
      <c r="SRP1" s="3614"/>
      <c r="SRQ1" s="3614"/>
      <c r="SRR1" s="3614"/>
      <c r="SRS1" s="3614"/>
      <c r="SRT1" s="3615"/>
      <c r="SRU1" s="3616" t="s">
        <v>2037</v>
      </c>
      <c r="SRV1" s="3614"/>
      <c r="SRW1" s="3614"/>
      <c r="SRX1" s="3614"/>
      <c r="SRY1" s="3614"/>
      <c r="SRZ1" s="3614"/>
      <c r="SSA1" s="3614"/>
      <c r="SSB1" s="3614"/>
      <c r="SSC1" s="3614"/>
      <c r="SSD1" s="3614"/>
      <c r="SSE1" s="3614"/>
      <c r="SSF1" s="3615"/>
      <c r="SSG1" s="3616" t="s">
        <v>2037</v>
      </c>
      <c r="SSH1" s="3614"/>
      <c r="SSI1" s="3614"/>
      <c r="SSJ1" s="3614"/>
      <c r="SSK1" s="3614"/>
      <c r="SSL1" s="3614"/>
      <c r="SSM1" s="3614"/>
      <c r="SSN1" s="3614"/>
      <c r="SSO1" s="3614"/>
      <c r="SSP1" s="3614"/>
      <c r="SSQ1" s="3614"/>
      <c r="SSR1" s="3615"/>
      <c r="SSS1" s="3616" t="s">
        <v>2037</v>
      </c>
      <c r="SST1" s="3614"/>
      <c r="SSU1" s="3614"/>
      <c r="SSV1" s="3614"/>
      <c r="SSW1" s="3614"/>
      <c r="SSX1" s="3614"/>
      <c r="SSY1" s="3614"/>
      <c r="SSZ1" s="3614"/>
      <c r="STA1" s="3614"/>
      <c r="STB1" s="3614"/>
      <c r="STC1" s="3614"/>
      <c r="STD1" s="3615"/>
      <c r="STE1" s="3616" t="s">
        <v>2037</v>
      </c>
      <c r="STF1" s="3614"/>
      <c r="STG1" s="3614"/>
      <c r="STH1" s="3614"/>
      <c r="STI1" s="3614"/>
      <c r="STJ1" s="3614"/>
      <c r="STK1" s="3614"/>
      <c r="STL1" s="3614"/>
      <c r="STM1" s="3614"/>
      <c r="STN1" s="3614"/>
      <c r="STO1" s="3614"/>
      <c r="STP1" s="3615"/>
      <c r="STQ1" s="3616" t="s">
        <v>2037</v>
      </c>
      <c r="STR1" s="3614"/>
      <c r="STS1" s="3614"/>
      <c r="STT1" s="3614"/>
      <c r="STU1" s="3614"/>
      <c r="STV1" s="3614"/>
      <c r="STW1" s="3614"/>
      <c r="STX1" s="3614"/>
      <c r="STY1" s="3614"/>
      <c r="STZ1" s="3614"/>
      <c r="SUA1" s="3614"/>
      <c r="SUB1" s="3615"/>
      <c r="SUC1" s="3616" t="s">
        <v>2037</v>
      </c>
      <c r="SUD1" s="3614"/>
      <c r="SUE1" s="3614"/>
      <c r="SUF1" s="3614"/>
      <c r="SUG1" s="3614"/>
      <c r="SUH1" s="3614"/>
      <c r="SUI1" s="3614"/>
      <c r="SUJ1" s="3614"/>
      <c r="SUK1" s="3614"/>
      <c r="SUL1" s="3614"/>
      <c r="SUM1" s="3614"/>
      <c r="SUN1" s="3615"/>
      <c r="SUO1" s="3616" t="s">
        <v>2037</v>
      </c>
      <c r="SUP1" s="3614"/>
      <c r="SUQ1" s="3614"/>
      <c r="SUR1" s="3614"/>
      <c r="SUS1" s="3614"/>
      <c r="SUT1" s="3614"/>
      <c r="SUU1" s="3614"/>
      <c r="SUV1" s="3614"/>
      <c r="SUW1" s="3614"/>
      <c r="SUX1" s="3614"/>
      <c r="SUY1" s="3614"/>
      <c r="SUZ1" s="3615"/>
      <c r="SVA1" s="3616" t="s">
        <v>2037</v>
      </c>
      <c r="SVB1" s="3614"/>
      <c r="SVC1" s="3614"/>
      <c r="SVD1" s="3614"/>
      <c r="SVE1" s="3614"/>
      <c r="SVF1" s="3614"/>
      <c r="SVG1" s="3614"/>
      <c r="SVH1" s="3614"/>
      <c r="SVI1" s="3614"/>
      <c r="SVJ1" s="3614"/>
      <c r="SVK1" s="3614"/>
      <c r="SVL1" s="3615"/>
      <c r="SVM1" s="3616" t="s">
        <v>2037</v>
      </c>
      <c r="SVN1" s="3614"/>
      <c r="SVO1" s="3614"/>
      <c r="SVP1" s="3614"/>
      <c r="SVQ1" s="3614"/>
      <c r="SVR1" s="3614"/>
      <c r="SVS1" s="3614"/>
      <c r="SVT1" s="3614"/>
      <c r="SVU1" s="3614"/>
      <c r="SVV1" s="3614"/>
      <c r="SVW1" s="3614"/>
      <c r="SVX1" s="3615"/>
      <c r="SVY1" s="3616" t="s">
        <v>2037</v>
      </c>
      <c r="SVZ1" s="3614"/>
      <c r="SWA1" s="3614"/>
      <c r="SWB1" s="3614"/>
      <c r="SWC1" s="3614"/>
      <c r="SWD1" s="3614"/>
      <c r="SWE1" s="3614"/>
      <c r="SWF1" s="3614"/>
      <c r="SWG1" s="3614"/>
      <c r="SWH1" s="3614"/>
      <c r="SWI1" s="3614"/>
      <c r="SWJ1" s="3615"/>
      <c r="SWK1" s="3616" t="s">
        <v>2037</v>
      </c>
      <c r="SWL1" s="3614"/>
      <c r="SWM1" s="3614"/>
      <c r="SWN1" s="3614"/>
      <c r="SWO1" s="3614"/>
      <c r="SWP1" s="3614"/>
      <c r="SWQ1" s="3614"/>
      <c r="SWR1" s="3614"/>
      <c r="SWS1" s="3614"/>
      <c r="SWT1" s="3614"/>
      <c r="SWU1" s="3614"/>
      <c r="SWV1" s="3615"/>
      <c r="SWW1" s="3616" t="s">
        <v>2037</v>
      </c>
      <c r="SWX1" s="3614"/>
      <c r="SWY1" s="3614"/>
      <c r="SWZ1" s="3614"/>
      <c r="SXA1" s="3614"/>
      <c r="SXB1" s="3614"/>
      <c r="SXC1" s="3614"/>
      <c r="SXD1" s="3614"/>
      <c r="SXE1" s="3614"/>
      <c r="SXF1" s="3614"/>
      <c r="SXG1" s="3614"/>
      <c r="SXH1" s="3615"/>
      <c r="SXI1" s="3616" t="s">
        <v>2037</v>
      </c>
      <c r="SXJ1" s="3614"/>
      <c r="SXK1" s="3614"/>
      <c r="SXL1" s="3614"/>
      <c r="SXM1" s="3614"/>
      <c r="SXN1" s="3614"/>
      <c r="SXO1" s="3614"/>
      <c r="SXP1" s="3614"/>
      <c r="SXQ1" s="3614"/>
      <c r="SXR1" s="3614"/>
      <c r="SXS1" s="3614"/>
      <c r="SXT1" s="3615"/>
      <c r="SXU1" s="3616" t="s">
        <v>2037</v>
      </c>
      <c r="SXV1" s="3614"/>
      <c r="SXW1" s="3614"/>
      <c r="SXX1" s="3614"/>
      <c r="SXY1" s="3614"/>
      <c r="SXZ1" s="3614"/>
      <c r="SYA1" s="3614"/>
      <c r="SYB1" s="3614"/>
      <c r="SYC1" s="3614"/>
      <c r="SYD1" s="3614"/>
      <c r="SYE1" s="3614"/>
      <c r="SYF1" s="3615"/>
      <c r="SYG1" s="3616" t="s">
        <v>2037</v>
      </c>
      <c r="SYH1" s="3614"/>
      <c r="SYI1" s="3614"/>
      <c r="SYJ1" s="3614"/>
      <c r="SYK1" s="3614"/>
      <c r="SYL1" s="3614"/>
      <c r="SYM1" s="3614"/>
      <c r="SYN1" s="3614"/>
      <c r="SYO1" s="3614"/>
      <c r="SYP1" s="3614"/>
      <c r="SYQ1" s="3614"/>
      <c r="SYR1" s="3615"/>
      <c r="SYS1" s="3616" t="s">
        <v>2037</v>
      </c>
      <c r="SYT1" s="3614"/>
      <c r="SYU1" s="3614"/>
      <c r="SYV1" s="3614"/>
      <c r="SYW1" s="3614"/>
      <c r="SYX1" s="3614"/>
      <c r="SYY1" s="3614"/>
      <c r="SYZ1" s="3614"/>
      <c r="SZA1" s="3614"/>
      <c r="SZB1" s="3614"/>
      <c r="SZC1" s="3614"/>
      <c r="SZD1" s="3615"/>
      <c r="SZE1" s="3616" t="s">
        <v>2037</v>
      </c>
      <c r="SZF1" s="3614"/>
      <c r="SZG1" s="3614"/>
      <c r="SZH1" s="3614"/>
      <c r="SZI1" s="3614"/>
      <c r="SZJ1" s="3614"/>
      <c r="SZK1" s="3614"/>
      <c r="SZL1" s="3614"/>
      <c r="SZM1" s="3614"/>
      <c r="SZN1" s="3614"/>
      <c r="SZO1" s="3614"/>
      <c r="SZP1" s="3615"/>
      <c r="SZQ1" s="3616" t="s">
        <v>2037</v>
      </c>
      <c r="SZR1" s="3614"/>
      <c r="SZS1" s="3614"/>
      <c r="SZT1" s="3614"/>
      <c r="SZU1" s="3614"/>
      <c r="SZV1" s="3614"/>
      <c r="SZW1" s="3614"/>
      <c r="SZX1" s="3614"/>
      <c r="SZY1" s="3614"/>
      <c r="SZZ1" s="3614"/>
      <c r="TAA1" s="3614"/>
      <c r="TAB1" s="3615"/>
      <c r="TAC1" s="3616" t="s">
        <v>2037</v>
      </c>
      <c r="TAD1" s="3614"/>
      <c r="TAE1" s="3614"/>
      <c r="TAF1" s="3614"/>
      <c r="TAG1" s="3614"/>
      <c r="TAH1" s="3614"/>
      <c r="TAI1" s="3614"/>
      <c r="TAJ1" s="3614"/>
      <c r="TAK1" s="3614"/>
      <c r="TAL1" s="3614"/>
      <c r="TAM1" s="3614"/>
      <c r="TAN1" s="3615"/>
      <c r="TAO1" s="3616" t="s">
        <v>2037</v>
      </c>
      <c r="TAP1" s="3614"/>
      <c r="TAQ1" s="3614"/>
      <c r="TAR1" s="3614"/>
      <c r="TAS1" s="3614"/>
      <c r="TAT1" s="3614"/>
      <c r="TAU1" s="3614"/>
      <c r="TAV1" s="3614"/>
      <c r="TAW1" s="3614"/>
      <c r="TAX1" s="3614"/>
      <c r="TAY1" s="3614"/>
      <c r="TAZ1" s="3615"/>
      <c r="TBA1" s="3616" t="s">
        <v>2037</v>
      </c>
      <c r="TBB1" s="3614"/>
      <c r="TBC1" s="3614"/>
      <c r="TBD1" s="3614"/>
      <c r="TBE1" s="3614"/>
      <c r="TBF1" s="3614"/>
      <c r="TBG1" s="3614"/>
      <c r="TBH1" s="3614"/>
      <c r="TBI1" s="3614"/>
      <c r="TBJ1" s="3614"/>
      <c r="TBK1" s="3614"/>
      <c r="TBL1" s="3615"/>
      <c r="TBM1" s="3616" t="s">
        <v>2037</v>
      </c>
      <c r="TBN1" s="3614"/>
      <c r="TBO1" s="3614"/>
      <c r="TBP1" s="3614"/>
      <c r="TBQ1" s="3614"/>
      <c r="TBR1" s="3614"/>
      <c r="TBS1" s="3614"/>
      <c r="TBT1" s="3614"/>
      <c r="TBU1" s="3614"/>
      <c r="TBV1" s="3614"/>
      <c r="TBW1" s="3614"/>
      <c r="TBX1" s="3615"/>
      <c r="TBY1" s="3616" t="s">
        <v>2037</v>
      </c>
      <c r="TBZ1" s="3614"/>
      <c r="TCA1" s="3614"/>
      <c r="TCB1" s="3614"/>
      <c r="TCC1" s="3614"/>
      <c r="TCD1" s="3614"/>
      <c r="TCE1" s="3614"/>
      <c r="TCF1" s="3614"/>
      <c r="TCG1" s="3614"/>
      <c r="TCH1" s="3614"/>
      <c r="TCI1" s="3614"/>
      <c r="TCJ1" s="3615"/>
      <c r="TCK1" s="3616" t="s">
        <v>2037</v>
      </c>
      <c r="TCL1" s="3614"/>
      <c r="TCM1" s="3614"/>
      <c r="TCN1" s="3614"/>
      <c r="TCO1" s="3614"/>
      <c r="TCP1" s="3614"/>
      <c r="TCQ1" s="3614"/>
      <c r="TCR1" s="3614"/>
      <c r="TCS1" s="3614"/>
      <c r="TCT1" s="3614"/>
      <c r="TCU1" s="3614"/>
      <c r="TCV1" s="3615"/>
      <c r="TCW1" s="3616" t="s">
        <v>2037</v>
      </c>
      <c r="TCX1" s="3614"/>
      <c r="TCY1" s="3614"/>
      <c r="TCZ1" s="3614"/>
      <c r="TDA1" s="3614"/>
      <c r="TDB1" s="3614"/>
      <c r="TDC1" s="3614"/>
      <c r="TDD1" s="3614"/>
      <c r="TDE1" s="3614"/>
      <c r="TDF1" s="3614"/>
      <c r="TDG1" s="3614"/>
      <c r="TDH1" s="3615"/>
      <c r="TDI1" s="3616" t="s">
        <v>2037</v>
      </c>
      <c r="TDJ1" s="3614"/>
      <c r="TDK1" s="3614"/>
      <c r="TDL1" s="3614"/>
      <c r="TDM1" s="3614"/>
      <c r="TDN1" s="3614"/>
      <c r="TDO1" s="3614"/>
      <c r="TDP1" s="3614"/>
      <c r="TDQ1" s="3614"/>
      <c r="TDR1" s="3614"/>
      <c r="TDS1" s="3614"/>
      <c r="TDT1" s="3615"/>
      <c r="TDU1" s="3616" t="s">
        <v>2037</v>
      </c>
      <c r="TDV1" s="3614"/>
      <c r="TDW1" s="3614"/>
      <c r="TDX1" s="3614"/>
      <c r="TDY1" s="3614"/>
      <c r="TDZ1" s="3614"/>
      <c r="TEA1" s="3614"/>
      <c r="TEB1" s="3614"/>
      <c r="TEC1" s="3614"/>
      <c r="TED1" s="3614"/>
      <c r="TEE1" s="3614"/>
      <c r="TEF1" s="3615"/>
      <c r="TEG1" s="3616" t="s">
        <v>2037</v>
      </c>
      <c r="TEH1" s="3614"/>
      <c r="TEI1" s="3614"/>
      <c r="TEJ1" s="3614"/>
      <c r="TEK1" s="3614"/>
      <c r="TEL1" s="3614"/>
      <c r="TEM1" s="3614"/>
      <c r="TEN1" s="3614"/>
      <c r="TEO1" s="3614"/>
      <c r="TEP1" s="3614"/>
      <c r="TEQ1" s="3614"/>
      <c r="TER1" s="3615"/>
      <c r="TES1" s="3616" t="s">
        <v>2037</v>
      </c>
      <c r="TET1" s="3614"/>
      <c r="TEU1" s="3614"/>
      <c r="TEV1" s="3614"/>
      <c r="TEW1" s="3614"/>
      <c r="TEX1" s="3614"/>
      <c r="TEY1" s="3614"/>
      <c r="TEZ1" s="3614"/>
      <c r="TFA1" s="3614"/>
      <c r="TFB1" s="3614"/>
      <c r="TFC1" s="3614"/>
      <c r="TFD1" s="3615"/>
      <c r="TFE1" s="3616" t="s">
        <v>2037</v>
      </c>
      <c r="TFF1" s="3614"/>
      <c r="TFG1" s="3614"/>
      <c r="TFH1" s="3614"/>
      <c r="TFI1" s="3614"/>
      <c r="TFJ1" s="3614"/>
      <c r="TFK1" s="3614"/>
      <c r="TFL1" s="3614"/>
      <c r="TFM1" s="3614"/>
      <c r="TFN1" s="3614"/>
      <c r="TFO1" s="3614"/>
      <c r="TFP1" s="3615"/>
      <c r="TFQ1" s="3616" t="s">
        <v>2037</v>
      </c>
      <c r="TFR1" s="3614"/>
      <c r="TFS1" s="3614"/>
      <c r="TFT1" s="3614"/>
      <c r="TFU1" s="3614"/>
      <c r="TFV1" s="3614"/>
      <c r="TFW1" s="3614"/>
      <c r="TFX1" s="3614"/>
      <c r="TFY1" s="3614"/>
      <c r="TFZ1" s="3614"/>
      <c r="TGA1" s="3614"/>
      <c r="TGB1" s="3615"/>
      <c r="TGC1" s="3616" t="s">
        <v>2037</v>
      </c>
      <c r="TGD1" s="3614"/>
      <c r="TGE1" s="3614"/>
      <c r="TGF1" s="3614"/>
      <c r="TGG1" s="3614"/>
      <c r="TGH1" s="3614"/>
      <c r="TGI1" s="3614"/>
      <c r="TGJ1" s="3614"/>
      <c r="TGK1" s="3614"/>
      <c r="TGL1" s="3614"/>
      <c r="TGM1" s="3614"/>
      <c r="TGN1" s="3615"/>
      <c r="TGO1" s="3616" t="s">
        <v>2037</v>
      </c>
      <c r="TGP1" s="3614"/>
      <c r="TGQ1" s="3614"/>
      <c r="TGR1" s="3614"/>
      <c r="TGS1" s="3614"/>
      <c r="TGT1" s="3614"/>
      <c r="TGU1" s="3614"/>
      <c r="TGV1" s="3614"/>
      <c r="TGW1" s="3614"/>
      <c r="TGX1" s="3614"/>
      <c r="TGY1" s="3614"/>
      <c r="TGZ1" s="3615"/>
      <c r="THA1" s="3616" t="s">
        <v>2037</v>
      </c>
      <c r="THB1" s="3614"/>
      <c r="THC1" s="3614"/>
      <c r="THD1" s="3614"/>
      <c r="THE1" s="3614"/>
      <c r="THF1" s="3614"/>
      <c r="THG1" s="3614"/>
      <c r="THH1" s="3614"/>
      <c r="THI1" s="3614"/>
      <c r="THJ1" s="3614"/>
      <c r="THK1" s="3614"/>
      <c r="THL1" s="3615"/>
      <c r="THM1" s="3616" t="s">
        <v>2037</v>
      </c>
      <c r="THN1" s="3614"/>
      <c r="THO1" s="3614"/>
      <c r="THP1" s="3614"/>
      <c r="THQ1" s="3614"/>
      <c r="THR1" s="3614"/>
      <c r="THS1" s="3614"/>
      <c r="THT1" s="3614"/>
      <c r="THU1" s="3614"/>
      <c r="THV1" s="3614"/>
      <c r="THW1" s="3614"/>
      <c r="THX1" s="3615"/>
      <c r="THY1" s="3616" t="s">
        <v>2037</v>
      </c>
      <c r="THZ1" s="3614"/>
      <c r="TIA1" s="3614"/>
      <c r="TIB1" s="3614"/>
      <c r="TIC1" s="3614"/>
      <c r="TID1" s="3614"/>
      <c r="TIE1" s="3614"/>
      <c r="TIF1" s="3614"/>
      <c r="TIG1" s="3614"/>
      <c r="TIH1" s="3614"/>
      <c r="TII1" s="3614"/>
      <c r="TIJ1" s="3615"/>
      <c r="TIK1" s="3616" t="s">
        <v>2037</v>
      </c>
      <c r="TIL1" s="3614"/>
      <c r="TIM1" s="3614"/>
      <c r="TIN1" s="3614"/>
      <c r="TIO1" s="3614"/>
      <c r="TIP1" s="3614"/>
      <c r="TIQ1" s="3614"/>
      <c r="TIR1" s="3614"/>
      <c r="TIS1" s="3614"/>
      <c r="TIT1" s="3614"/>
      <c r="TIU1" s="3614"/>
      <c r="TIV1" s="3615"/>
      <c r="TIW1" s="3616" t="s">
        <v>2037</v>
      </c>
      <c r="TIX1" s="3614"/>
      <c r="TIY1" s="3614"/>
      <c r="TIZ1" s="3614"/>
      <c r="TJA1" s="3614"/>
      <c r="TJB1" s="3614"/>
      <c r="TJC1" s="3614"/>
      <c r="TJD1" s="3614"/>
      <c r="TJE1" s="3614"/>
      <c r="TJF1" s="3614"/>
      <c r="TJG1" s="3614"/>
      <c r="TJH1" s="3615"/>
      <c r="TJI1" s="3616" t="s">
        <v>2037</v>
      </c>
      <c r="TJJ1" s="3614"/>
      <c r="TJK1" s="3614"/>
      <c r="TJL1" s="3614"/>
      <c r="TJM1" s="3614"/>
      <c r="TJN1" s="3614"/>
      <c r="TJO1" s="3614"/>
      <c r="TJP1" s="3614"/>
      <c r="TJQ1" s="3614"/>
      <c r="TJR1" s="3614"/>
      <c r="TJS1" s="3614"/>
      <c r="TJT1" s="3615"/>
      <c r="TJU1" s="3616" t="s">
        <v>2037</v>
      </c>
      <c r="TJV1" s="3614"/>
      <c r="TJW1" s="3614"/>
      <c r="TJX1" s="3614"/>
      <c r="TJY1" s="3614"/>
      <c r="TJZ1" s="3614"/>
      <c r="TKA1" s="3614"/>
      <c r="TKB1" s="3614"/>
      <c r="TKC1" s="3614"/>
      <c r="TKD1" s="3614"/>
      <c r="TKE1" s="3614"/>
      <c r="TKF1" s="3615"/>
      <c r="TKG1" s="3616" t="s">
        <v>2037</v>
      </c>
      <c r="TKH1" s="3614"/>
      <c r="TKI1" s="3614"/>
      <c r="TKJ1" s="3614"/>
      <c r="TKK1" s="3614"/>
      <c r="TKL1" s="3614"/>
      <c r="TKM1" s="3614"/>
      <c r="TKN1" s="3614"/>
      <c r="TKO1" s="3614"/>
      <c r="TKP1" s="3614"/>
      <c r="TKQ1" s="3614"/>
      <c r="TKR1" s="3615"/>
      <c r="TKS1" s="3616" t="s">
        <v>2037</v>
      </c>
      <c r="TKT1" s="3614"/>
      <c r="TKU1" s="3614"/>
      <c r="TKV1" s="3614"/>
      <c r="TKW1" s="3614"/>
      <c r="TKX1" s="3614"/>
      <c r="TKY1" s="3614"/>
      <c r="TKZ1" s="3614"/>
      <c r="TLA1" s="3614"/>
      <c r="TLB1" s="3614"/>
      <c r="TLC1" s="3614"/>
      <c r="TLD1" s="3615"/>
      <c r="TLE1" s="3616" t="s">
        <v>2037</v>
      </c>
      <c r="TLF1" s="3614"/>
      <c r="TLG1" s="3614"/>
      <c r="TLH1" s="3614"/>
      <c r="TLI1" s="3614"/>
      <c r="TLJ1" s="3614"/>
      <c r="TLK1" s="3614"/>
      <c r="TLL1" s="3614"/>
      <c r="TLM1" s="3614"/>
      <c r="TLN1" s="3614"/>
      <c r="TLO1" s="3614"/>
      <c r="TLP1" s="3615"/>
      <c r="TLQ1" s="3616" t="s">
        <v>2037</v>
      </c>
      <c r="TLR1" s="3614"/>
      <c r="TLS1" s="3614"/>
      <c r="TLT1" s="3614"/>
      <c r="TLU1" s="3614"/>
      <c r="TLV1" s="3614"/>
      <c r="TLW1" s="3614"/>
      <c r="TLX1" s="3614"/>
      <c r="TLY1" s="3614"/>
      <c r="TLZ1" s="3614"/>
      <c r="TMA1" s="3614"/>
      <c r="TMB1" s="3615"/>
      <c r="TMC1" s="3616" t="s">
        <v>2037</v>
      </c>
      <c r="TMD1" s="3614"/>
      <c r="TME1" s="3614"/>
      <c r="TMF1" s="3614"/>
      <c r="TMG1" s="3614"/>
      <c r="TMH1" s="3614"/>
      <c r="TMI1" s="3614"/>
      <c r="TMJ1" s="3614"/>
      <c r="TMK1" s="3614"/>
      <c r="TML1" s="3614"/>
      <c r="TMM1" s="3614"/>
      <c r="TMN1" s="3615"/>
      <c r="TMO1" s="3616" t="s">
        <v>2037</v>
      </c>
      <c r="TMP1" s="3614"/>
      <c r="TMQ1" s="3614"/>
      <c r="TMR1" s="3614"/>
      <c r="TMS1" s="3614"/>
      <c r="TMT1" s="3614"/>
      <c r="TMU1" s="3614"/>
      <c r="TMV1" s="3614"/>
      <c r="TMW1" s="3614"/>
      <c r="TMX1" s="3614"/>
      <c r="TMY1" s="3614"/>
      <c r="TMZ1" s="3615"/>
      <c r="TNA1" s="3616" t="s">
        <v>2037</v>
      </c>
      <c r="TNB1" s="3614"/>
      <c r="TNC1" s="3614"/>
      <c r="TND1" s="3614"/>
      <c r="TNE1" s="3614"/>
      <c r="TNF1" s="3614"/>
      <c r="TNG1" s="3614"/>
      <c r="TNH1" s="3614"/>
      <c r="TNI1" s="3614"/>
      <c r="TNJ1" s="3614"/>
      <c r="TNK1" s="3614"/>
      <c r="TNL1" s="3615"/>
      <c r="TNM1" s="3616" t="s">
        <v>2037</v>
      </c>
      <c r="TNN1" s="3614"/>
      <c r="TNO1" s="3614"/>
      <c r="TNP1" s="3614"/>
      <c r="TNQ1" s="3614"/>
      <c r="TNR1" s="3614"/>
      <c r="TNS1" s="3614"/>
      <c r="TNT1" s="3614"/>
      <c r="TNU1" s="3614"/>
      <c r="TNV1" s="3614"/>
      <c r="TNW1" s="3614"/>
      <c r="TNX1" s="3615"/>
      <c r="TNY1" s="3616" t="s">
        <v>2037</v>
      </c>
      <c r="TNZ1" s="3614"/>
      <c r="TOA1" s="3614"/>
      <c r="TOB1" s="3614"/>
      <c r="TOC1" s="3614"/>
      <c r="TOD1" s="3614"/>
      <c r="TOE1" s="3614"/>
      <c r="TOF1" s="3614"/>
      <c r="TOG1" s="3614"/>
      <c r="TOH1" s="3614"/>
      <c r="TOI1" s="3614"/>
      <c r="TOJ1" s="3615"/>
      <c r="TOK1" s="3616" t="s">
        <v>2037</v>
      </c>
      <c r="TOL1" s="3614"/>
      <c r="TOM1" s="3614"/>
      <c r="TON1" s="3614"/>
      <c r="TOO1" s="3614"/>
      <c r="TOP1" s="3614"/>
      <c r="TOQ1" s="3614"/>
      <c r="TOR1" s="3614"/>
      <c r="TOS1" s="3614"/>
      <c r="TOT1" s="3614"/>
      <c r="TOU1" s="3614"/>
      <c r="TOV1" s="3615"/>
      <c r="TOW1" s="3616" t="s">
        <v>2037</v>
      </c>
      <c r="TOX1" s="3614"/>
      <c r="TOY1" s="3614"/>
      <c r="TOZ1" s="3614"/>
      <c r="TPA1" s="3614"/>
      <c r="TPB1" s="3614"/>
      <c r="TPC1" s="3614"/>
      <c r="TPD1" s="3614"/>
      <c r="TPE1" s="3614"/>
      <c r="TPF1" s="3614"/>
      <c r="TPG1" s="3614"/>
      <c r="TPH1" s="3615"/>
      <c r="TPI1" s="3616" t="s">
        <v>2037</v>
      </c>
      <c r="TPJ1" s="3614"/>
      <c r="TPK1" s="3614"/>
      <c r="TPL1" s="3614"/>
      <c r="TPM1" s="3614"/>
      <c r="TPN1" s="3614"/>
      <c r="TPO1" s="3614"/>
      <c r="TPP1" s="3614"/>
      <c r="TPQ1" s="3614"/>
      <c r="TPR1" s="3614"/>
      <c r="TPS1" s="3614"/>
      <c r="TPT1" s="3615"/>
      <c r="TPU1" s="3616" t="s">
        <v>2037</v>
      </c>
      <c r="TPV1" s="3614"/>
      <c r="TPW1" s="3614"/>
      <c r="TPX1" s="3614"/>
      <c r="TPY1" s="3614"/>
      <c r="TPZ1" s="3614"/>
      <c r="TQA1" s="3614"/>
      <c r="TQB1" s="3614"/>
      <c r="TQC1" s="3614"/>
      <c r="TQD1" s="3614"/>
      <c r="TQE1" s="3614"/>
      <c r="TQF1" s="3615"/>
      <c r="TQG1" s="3616" t="s">
        <v>2037</v>
      </c>
      <c r="TQH1" s="3614"/>
      <c r="TQI1" s="3614"/>
      <c r="TQJ1" s="3614"/>
      <c r="TQK1" s="3614"/>
      <c r="TQL1" s="3614"/>
      <c r="TQM1" s="3614"/>
      <c r="TQN1" s="3614"/>
      <c r="TQO1" s="3614"/>
      <c r="TQP1" s="3614"/>
      <c r="TQQ1" s="3614"/>
      <c r="TQR1" s="3615"/>
      <c r="TQS1" s="3616" t="s">
        <v>2037</v>
      </c>
      <c r="TQT1" s="3614"/>
      <c r="TQU1" s="3614"/>
      <c r="TQV1" s="3614"/>
      <c r="TQW1" s="3614"/>
      <c r="TQX1" s="3614"/>
      <c r="TQY1" s="3614"/>
      <c r="TQZ1" s="3614"/>
      <c r="TRA1" s="3614"/>
      <c r="TRB1" s="3614"/>
      <c r="TRC1" s="3614"/>
      <c r="TRD1" s="3615"/>
      <c r="TRE1" s="3616" t="s">
        <v>2037</v>
      </c>
      <c r="TRF1" s="3614"/>
      <c r="TRG1" s="3614"/>
      <c r="TRH1" s="3614"/>
      <c r="TRI1" s="3614"/>
      <c r="TRJ1" s="3614"/>
      <c r="TRK1" s="3614"/>
      <c r="TRL1" s="3614"/>
      <c r="TRM1" s="3614"/>
      <c r="TRN1" s="3614"/>
      <c r="TRO1" s="3614"/>
      <c r="TRP1" s="3615"/>
      <c r="TRQ1" s="3616" t="s">
        <v>2037</v>
      </c>
      <c r="TRR1" s="3614"/>
      <c r="TRS1" s="3614"/>
      <c r="TRT1" s="3614"/>
      <c r="TRU1" s="3614"/>
      <c r="TRV1" s="3614"/>
      <c r="TRW1" s="3614"/>
      <c r="TRX1" s="3614"/>
      <c r="TRY1" s="3614"/>
      <c r="TRZ1" s="3614"/>
      <c r="TSA1" s="3614"/>
      <c r="TSB1" s="3615"/>
      <c r="TSC1" s="3616" t="s">
        <v>2037</v>
      </c>
      <c r="TSD1" s="3614"/>
      <c r="TSE1" s="3614"/>
      <c r="TSF1" s="3614"/>
      <c r="TSG1" s="3614"/>
      <c r="TSH1" s="3614"/>
      <c r="TSI1" s="3614"/>
      <c r="TSJ1" s="3614"/>
      <c r="TSK1" s="3614"/>
      <c r="TSL1" s="3614"/>
      <c r="TSM1" s="3614"/>
      <c r="TSN1" s="3615"/>
      <c r="TSO1" s="3616" t="s">
        <v>2037</v>
      </c>
      <c r="TSP1" s="3614"/>
      <c r="TSQ1" s="3614"/>
      <c r="TSR1" s="3614"/>
      <c r="TSS1" s="3614"/>
      <c r="TST1" s="3614"/>
      <c r="TSU1" s="3614"/>
      <c r="TSV1" s="3614"/>
      <c r="TSW1" s="3614"/>
      <c r="TSX1" s="3614"/>
      <c r="TSY1" s="3614"/>
      <c r="TSZ1" s="3615"/>
      <c r="TTA1" s="3616" t="s">
        <v>2037</v>
      </c>
      <c r="TTB1" s="3614"/>
      <c r="TTC1" s="3614"/>
      <c r="TTD1" s="3614"/>
      <c r="TTE1" s="3614"/>
      <c r="TTF1" s="3614"/>
      <c r="TTG1" s="3614"/>
      <c r="TTH1" s="3614"/>
      <c r="TTI1" s="3614"/>
      <c r="TTJ1" s="3614"/>
      <c r="TTK1" s="3614"/>
      <c r="TTL1" s="3615"/>
      <c r="TTM1" s="3616" t="s">
        <v>2037</v>
      </c>
      <c r="TTN1" s="3614"/>
      <c r="TTO1" s="3614"/>
      <c r="TTP1" s="3614"/>
      <c r="TTQ1" s="3614"/>
      <c r="TTR1" s="3614"/>
      <c r="TTS1" s="3614"/>
      <c r="TTT1" s="3614"/>
      <c r="TTU1" s="3614"/>
      <c r="TTV1" s="3614"/>
      <c r="TTW1" s="3614"/>
      <c r="TTX1" s="3615"/>
      <c r="TTY1" s="3616" t="s">
        <v>2037</v>
      </c>
      <c r="TTZ1" s="3614"/>
      <c r="TUA1" s="3614"/>
      <c r="TUB1" s="3614"/>
      <c r="TUC1" s="3614"/>
      <c r="TUD1" s="3614"/>
      <c r="TUE1" s="3614"/>
      <c r="TUF1" s="3614"/>
      <c r="TUG1" s="3614"/>
      <c r="TUH1" s="3614"/>
      <c r="TUI1" s="3614"/>
      <c r="TUJ1" s="3615"/>
      <c r="TUK1" s="3616" t="s">
        <v>2037</v>
      </c>
      <c r="TUL1" s="3614"/>
      <c r="TUM1" s="3614"/>
      <c r="TUN1" s="3614"/>
      <c r="TUO1" s="3614"/>
      <c r="TUP1" s="3614"/>
      <c r="TUQ1" s="3614"/>
      <c r="TUR1" s="3614"/>
      <c r="TUS1" s="3614"/>
      <c r="TUT1" s="3614"/>
      <c r="TUU1" s="3614"/>
      <c r="TUV1" s="3615"/>
      <c r="TUW1" s="3616" t="s">
        <v>2037</v>
      </c>
      <c r="TUX1" s="3614"/>
      <c r="TUY1" s="3614"/>
      <c r="TUZ1" s="3614"/>
      <c r="TVA1" s="3614"/>
      <c r="TVB1" s="3614"/>
      <c r="TVC1" s="3614"/>
      <c r="TVD1" s="3614"/>
      <c r="TVE1" s="3614"/>
      <c r="TVF1" s="3614"/>
      <c r="TVG1" s="3614"/>
      <c r="TVH1" s="3615"/>
      <c r="TVI1" s="3616" t="s">
        <v>2037</v>
      </c>
      <c r="TVJ1" s="3614"/>
      <c r="TVK1" s="3614"/>
      <c r="TVL1" s="3614"/>
      <c r="TVM1" s="3614"/>
      <c r="TVN1" s="3614"/>
      <c r="TVO1" s="3614"/>
      <c r="TVP1" s="3614"/>
      <c r="TVQ1" s="3614"/>
      <c r="TVR1" s="3614"/>
      <c r="TVS1" s="3614"/>
      <c r="TVT1" s="3615"/>
      <c r="TVU1" s="3616" t="s">
        <v>2037</v>
      </c>
      <c r="TVV1" s="3614"/>
      <c r="TVW1" s="3614"/>
      <c r="TVX1" s="3614"/>
      <c r="TVY1" s="3614"/>
      <c r="TVZ1" s="3614"/>
      <c r="TWA1" s="3614"/>
      <c r="TWB1" s="3614"/>
      <c r="TWC1" s="3614"/>
      <c r="TWD1" s="3614"/>
      <c r="TWE1" s="3614"/>
      <c r="TWF1" s="3615"/>
      <c r="TWG1" s="3616" t="s">
        <v>2037</v>
      </c>
      <c r="TWH1" s="3614"/>
      <c r="TWI1" s="3614"/>
      <c r="TWJ1" s="3614"/>
      <c r="TWK1" s="3614"/>
      <c r="TWL1" s="3614"/>
      <c r="TWM1" s="3614"/>
      <c r="TWN1" s="3614"/>
      <c r="TWO1" s="3614"/>
      <c r="TWP1" s="3614"/>
      <c r="TWQ1" s="3614"/>
      <c r="TWR1" s="3615"/>
      <c r="TWS1" s="3616" t="s">
        <v>2037</v>
      </c>
      <c r="TWT1" s="3614"/>
      <c r="TWU1" s="3614"/>
      <c r="TWV1" s="3614"/>
      <c r="TWW1" s="3614"/>
      <c r="TWX1" s="3614"/>
      <c r="TWY1" s="3614"/>
      <c r="TWZ1" s="3614"/>
      <c r="TXA1" s="3614"/>
      <c r="TXB1" s="3614"/>
      <c r="TXC1" s="3614"/>
      <c r="TXD1" s="3615"/>
      <c r="TXE1" s="3616" t="s">
        <v>2037</v>
      </c>
      <c r="TXF1" s="3614"/>
      <c r="TXG1" s="3614"/>
      <c r="TXH1" s="3614"/>
      <c r="TXI1" s="3614"/>
      <c r="TXJ1" s="3614"/>
      <c r="TXK1" s="3614"/>
      <c r="TXL1" s="3614"/>
      <c r="TXM1" s="3614"/>
      <c r="TXN1" s="3614"/>
      <c r="TXO1" s="3614"/>
      <c r="TXP1" s="3615"/>
      <c r="TXQ1" s="3616" t="s">
        <v>2037</v>
      </c>
      <c r="TXR1" s="3614"/>
      <c r="TXS1" s="3614"/>
      <c r="TXT1" s="3614"/>
      <c r="TXU1" s="3614"/>
      <c r="TXV1" s="3614"/>
      <c r="TXW1" s="3614"/>
      <c r="TXX1" s="3614"/>
      <c r="TXY1" s="3614"/>
      <c r="TXZ1" s="3614"/>
      <c r="TYA1" s="3614"/>
      <c r="TYB1" s="3615"/>
      <c r="TYC1" s="3616" t="s">
        <v>2037</v>
      </c>
      <c r="TYD1" s="3614"/>
      <c r="TYE1" s="3614"/>
      <c r="TYF1" s="3614"/>
      <c r="TYG1" s="3614"/>
      <c r="TYH1" s="3614"/>
      <c r="TYI1" s="3614"/>
      <c r="TYJ1" s="3614"/>
      <c r="TYK1" s="3614"/>
      <c r="TYL1" s="3614"/>
      <c r="TYM1" s="3614"/>
      <c r="TYN1" s="3615"/>
      <c r="TYO1" s="3616" t="s">
        <v>2037</v>
      </c>
      <c r="TYP1" s="3614"/>
      <c r="TYQ1" s="3614"/>
      <c r="TYR1" s="3614"/>
      <c r="TYS1" s="3614"/>
      <c r="TYT1" s="3614"/>
      <c r="TYU1" s="3614"/>
      <c r="TYV1" s="3614"/>
      <c r="TYW1" s="3614"/>
      <c r="TYX1" s="3614"/>
      <c r="TYY1" s="3614"/>
      <c r="TYZ1" s="3615"/>
      <c r="TZA1" s="3616" t="s">
        <v>2037</v>
      </c>
      <c r="TZB1" s="3614"/>
      <c r="TZC1" s="3614"/>
      <c r="TZD1" s="3614"/>
      <c r="TZE1" s="3614"/>
      <c r="TZF1" s="3614"/>
      <c r="TZG1" s="3614"/>
      <c r="TZH1" s="3614"/>
      <c r="TZI1" s="3614"/>
      <c r="TZJ1" s="3614"/>
      <c r="TZK1" s="3614"/>
      <c r="TZL1" s="3615"/>
      <c r="TZM1" s="3616" t="s">
        <v>2037</v>
      </c>
      <c r="TZN1" s="3614"/>
      <c r="TZO1" s="3614"/>
      <c r="TZP1" s="3614"/>
      <c r="TZQ1" s="3614"/>
      <c r="TZR1" s="3614"/>
      <c r="TZS1" s="3614"/>
      <c r="TZT1" s="3614"/>
      <c r="TZU1" s="3614"/>
      <c r="TZV1" s="3614"/>
      <c r="TZW1" s="3614"/>
      <c r="TZX1" s="3615"/>
      <c r="TZY1" s="3616" t="s">
        <v>2037</v>
      </c>
      <c r="TZZ1" s="3614"/>
      <c r="UAA1" s="3614"/>
      <c r="UAB1" s="3614"/>
      <c r="UAC1" s="3614"/>
      <c r="UAD1" s="3614"/>
      <c r="UAE1" s="3614"/>
      <c r="UAF1" s="3614"/>
      <c r="UAG1" s="3614"/>
      <c r="UAH1" s="3614"/>
      <c r="UAI1" s="3614"/>
      <c r="UAJ1" s="3615"/>
      <c r="UAK1" s="3616" t="s">
        <v>2037</v>
      </c>
      <c r="UAL1" s="3614"/>
      <c r="UAM1" s="3614"/>
      <c r="UAN1" s="3614"/>
      <c r="UAO1" s="3614"/>
      <c r="UAP1" s="3614"/>
      <c r="UAQ1" s="3614"/>
      <c r="UAR1" s="3614"/>
      <c r="UAS1" s="3614"/>
      <c r="UAT1" s="3614"/>
      <c r="UAU1" s="3614"/>
      <c r="UAV1" s="3615"/>
      <c r="UAW1" s="3616" t="s">
        <v>2037</v>
      </c>
      <c r="UAX1" s="3614"/>
      <c r="UAY1" s="3614"/>
      <c r="UAZ1" s="3614"/>
      <c r="UBA1" s="3614"/>
      <c r="UBB1" s="3614"/>
      <c r="UBC1" s="3614"/>
      <c r="UBD1" s="3614"/>
      <c r="UBE1" s="3614"/>
      <c r="UBF1" s="3614"/>
      <c r="UBG1" s="3614"/>
      <c r="UBH1" s="3615"/>
      <c r="UBI1" s="3616" t="s">
        <v>2037</v>
      </c>
      <c r="UBJ1" s="3614"/>
      <c r="UBK1" s="3614"/>
      <c r="UBL1" s="3614"/>
      <c r="UBM1" s="3614"/>
      <c r="UBN1" s="3614"/>
      <c r="UBO1" s="3614"/>
      <c r="UBP1" s="3614"/>
      <c r="UBQ1" s="3614"/>
      <c r="UBR1" s="3614"/>
      <c r="UBS1" s="3614"/>
      <c r="UBT1" s="3615"/>
      <c r="UBU1" s="3616" t="s">
        <v>2037</v>
      </c>
      <c r="UBV1" s="3614"/>
      <c r="UBW1" s="3614"/>
      <c r="UBX1" s="3614"/>
      <c r="UBY1" s="3614"/>
      <c r="UBZ1" s="3614"/>
      <c r="UCA1" s="3614"/>
      <c r="UCB1" s="3614"/>
      <c r="UCC1" s="3614"/>
      <c r="UCD1" s="3614"/>
      <c r="UCE1" s="3614"/>
      <c r="UCF1" s="3615"/>
      <c r="UCG1" s="3616" t="s">
        <v>2037</v>
      </c>
      <c r="UCH1" s="3614"/>
      <c r="UCI1" s="3614"/>
      <c r="UCJ1" s="3614"/>
      <c r="UCK1" s="3614"/>
      <c r="UCL1" s="3614"/>
      <c r="UCM1" s="3614"/>
      <c r="UCN1" s="3614"/>
      <c r="UCO1" s="3614"/>
      <c r="UCP1" s="3614"/>
      <c r="UCQ1" s="3614"/>
      <c r="UCR1" s="3615"/>
      <c r="UCS1" s="3616" t="s">
        <v>2037</v>
      </c>
      <c r="UCT1" s="3614"/>
      <c r="UCU1" s="3614"/>
      <c r="UCV1" s="3614"/>
      <c r="UCW1" s="3614"/>
      <c r="UCX1" s="3614"/>
      <c r="UCY1" s="3614"/>
      <c r="UCZ1" s="3614"/>
      <c r="UDA1" s="3614"/>
      <c r="UDB1" s="3614"/>
      <c r="UDC1" s="3614"/>
      <c r="UDD1" s="3615"/>
      <c r="UDE1" s="3616" t="s">
        <v>2037</v>
      </c>
      <c r="UDF1" s="3614"/>
      <c r="UDG1" s="3614"/>
      <c r="UDH1" s="3614"/>
      <c r="UDI1" s="3614"/>
      <c r="UDJ1" s="3614"/>
      <c r="UDK1" s="3614"/>
      <c r="UDL1" s="3614"/>
      <c r="UDM1" s="3614"/>
      <c r="UDN1" s="3614"/>
      <c r="UDO1" s="3614"/>
      <c r="UDP1" s="3615"/>
      <c r="UDQ1" s="3616" t="s">
        <v>2037</v>
      </c>
      <c r="UDR1" s="3614"/>
      <c r="UDS1" s="3614"/>
      <c r="UDT1" s="3614"/>
      <c r="UDU1" s="3614"/>
      <c r="UDV1" s="3614"/>
      <c r="UDW1" s="3614"/>
      <c r="UDX1" s="3614"/>
      <c r="UDY1" s="3614"/>
      <c r="UDZ1" s="3614"/>
      <c r="UEA1" s="3614"/>
      <c r="UEB1" s="3615"/>
      <c r="UEC1" s="3616" t="s">
        <v>2037</v>
      </c>
      <c r="UED1" s="3614"/>
      <c r="UEE1" s="3614"/>
      <c r="UEF1" s="3614"/>
      <c r="UEG1" s="3614"/>
      <c r="UEH1" s="3614"/>
      <c r="UEI1" s="3614"/>
      <c r="UEJ1" s="3614"/>
      <c r="UEK1" s="3614"/>
      <c r="UEL1" s="3614"/>
      <c r="UEM1" s="3614"/>
      <c r="UEN1" s="3615"/>
      <c r="UEO1" s="3616" t="s">
        <v>2037</v>
      </c>
      <c r="UEP1" s="3614"/>
      <c r="UEQ1" s="3614"/>
      <c r="UER1" s="3614"/>
      <c r="UES1" s="3614"/>
      <c r="UET1" s="3614"/>
      <c r="UEU1" s="3614"/>
      <c r="UEV1" s="3614"/>
      <c r="UEW1" s="3614"/>
      <c r="UEX1" s="3614"/>
      <c r="UEY1" s="3614"/>
      <c r="UEZ1" s="3615"/>
      <c r="UFA1" s="3616" t="s">
        <v>2037</v>
      </c>
      <c r="UFB1" s="3614"/>
      <c r="UFC1" s="3614"/>
      <c r="UFD1" s="3614"/>
      <c r="UFE1" s="3614"/>
      <c r="UFF1" s="3614"/>
      <c r="UFG1" s="3614"/>
      <c r="UFH1" s="3614"/>
      <c r="UFI1" s="3614"/>
      <c r="UFJ1" s="3614"/>
      <c r="UFK1" s="3614"/>
      <c r="UFL1" s="3615"/>
      <c r="UFM1" s="3616" t="s">
        <v>2037</v>
      </c>
      <c r="UFN1" s="3614"/>
      <c r="UFO1" s="3614"/>
      <c r="UFP1" s="3614"/>
      <c r="UFQ1" s="3614"/>
      <c r="UFR1" s="3614"/>
      <c r="UFS1" s="3614"/>
      <c r="UFT1" s="3614"/>
      <c r="UFU1" s="3614"/>
      <c r="UFV1" s="3614"/>
      <c r="UFW1" s="3614"/>
      <c r="UFX1" s="3615"/>
      <c r="UFY1" s="3616" t="s">
        <v>2037</v>
      </c>
      <c r="UFZ1" s="3614"/>
      <c r="UGA1" s="3614"/>
      <c r="UGB1" s="3614"/>
      <c r="UGC1" s="3614"/>
      <c r="UGD1" s="3614"/>
      <c r="UGE1" s="3614"/>
      <c r="UGF1" s="3614"/>
      <c r="UGG1" s="3614"/>
      <c r="UGH1" s="3614"/>
      <c r="UGI1" s="3614"/>
      <c r="UGJ1" s="3615"/>
      <c r="UGK1" s="3616" t="s">
        <v>2037</v>
      </c>
      <c r="UGL1" s="3614"/>
      <c r="UGM1" s="3614"/>
      <c r="UGN1" s="3614"/>
      <c r="UGO1" s="3614"/>
      <c r="UGP1" s="3614"/>
      <c r="UGQ1" s="3614"/>
      <c r="UGR1" s="3614"/>
      <c r="UGS1" s="3614"/>
      <c r="UGT1" s="3614"/>
      <c r="UGU1" s="3614"/>
      <c r="UGV1" s="3615"/>
      <c r="UGW1" s="3616" t="s">
        <v>2037</v>
      </c>
      <c r="UGX1" s="3614"/>
      <c r="UGY1" s="3614"/>
      <c r="UGZ1" s="3614"/>
      <c r="UHA1" s="3614"/>
      <c r="UHB1" s="3614"/>
      <c r="UHC1" s="3614"/>
      <c r="UHD1" s="3614"/>
      <c r="UHE1" s="3614"/>
      <c r="UHF1" s="3614"/>
      <c r="UHG1" s="3614"/>
      <c r="UHH1" s="3615"/>
      <c r="UHI1" s="3616" t="s">
        <v>2037</v>
      </c>
      <c r="UHJ1" s="3614"/>
      <c r="UHK1" s="3614"/>
      <c r="UHL1" s="3614"/>
      <c r="UHM1" s="3614"/>
      <c r="UHN1" s="3614"/>
      <c r="UHO1" s="3614"/>
      <c r="UHP1" s="3614"/>
      <c r="UHQ1" s="3614"/>
      <c r="UHR1" s="3614"/>
      <c r="UHS1" s="3614"/>
      <c r="UHT1" s="3615"/>
      <c r="UHU1" s="3616" t="s">
        <v>2037</v>
      </c>
      <c r="UHV1" s="3614"/>
      <c r="UHW1" s="3614"/>
      <c r="UHX1" s="3614"/>
      <c r="UHY1" s="3614"/>
      <c r="UHZ1" s="3614"/>
      <c r="UIA1" s="3614"/>
      <c r="UIB1" s="3614"/>
      <c r="UIC1" s="3614"/>
      <c r="UID1" s="3614"/>
      <c r="UIE1" s="3614"/>
      <c r="UIF1" s="3615"/>
      <c r="UIG1" s="3616" t="s">
        <v>2037</v>
      </c>
      <c r="UIH1" s="3614"/>
      <c r="UII1" s="3614"/>
      <c r="UIJ1" s="3614"/>
      <c r="UIK1" s="3614"/>
      <c r="UIL1" s="3614"/>
      <c r="UIM1" s="3614"/>
      <c r="UIN1" s="3614"/>
      <c r="UIO1" s="3614"/>
      <c r="UIP1" s="3614"/>
      <c r="UIQ1" s="3614"/>
      <c r="UIR1" s="3615"/>
      <c r="UIS1" s="3616" t="s">
        <v>2037</v>
      </c>
      <c r="UIT1" s="3614"/>
      <c r="UIU1" s="3614"/>
      <c r="UIV1" s="3614"/>
      <c r="UIW1" s="3614"/>
      <c r="UIX1" s="3614"/>
      <c r="UIY1" s="3614"/>
      <c r="UIZ1" s="3614"/>
      <c r="UJA1" s="3614"/>
      <c r="UJB1" s="3614"/>
      <c r="UJC1" s="3614"/>
      <c r="UJD1" s="3615"/>
      <c r="UJE1" s="3616" t="s">
        <v>2037</v>
      </c>
      <c r="UJF1" s="3614"/>
      <c r="UJG1" s="3614"/>
      <c r="UJH1" s="3614"/>
      <c r="UJI1" s="3614"/>
      <c r="UJJ1" s="3614"/>
      <c r="UJK1" s="3614"/>
      <c r="UJL1" s="3614"/>
      <c r="UJM1" s="3614"/>
      <c r="UJN1" s="3614"/>
      <c r="UJO1" s="3614"/>
      <c r="UJP1" s="3615"/>
      <c r="UJQ1" s="3616" t="s">
        <v>2037</v>
      </c>
      <c r="UJR1" s="3614"/>
      <c r="UJS1" s="3614"/>
      <c r="UJT1" s="3614"/>
      <c r="UJU1" s="3614"/>
      <c r="UJV1" s="3614"/>
      <c r="UJW1" s="3614"/>
      <c r="UJX1" s="3614"/>
      <c r="UJY1" s="3614"/>
      <c r="UJZ1" s="3614"/>
      <c r="UKA1" s="3614"/>
      <c r="UKB1" s="3615"/>
      <c r="UKC1" s="3616" t="s">
        <v>2037</v>
      </c>
      <c r="UKD1" s="3614"/>
      <c r="UKE1" s="3614"/>
      <c r="UKF1" s="3614"/>
      <c r="UKG1" s="3614"/>
      <c r="UKH1" s="3614"/>
      <c r="UKI1" s="3614"/>
      <c r="UKJ1" s="3614"/>
      <c r="UKK1" s="3614"/>
      <c r="UKL1" s="3614"/>
      <c r="UKM1" s="3614"/>
      <c r="UKN1" s="3615"/>
      <c r="UKO1" s="3616" t="s">
        <v>2037</v>
      </c>
      <c r="UKP1" s="3614"/>
      <c r="UKQ1" s="3614"/>
      <c r="UKR1" s="3614"/>
      <c r="UKS1" s="3614"/>
      <c r="UKT1" s="3614"/>
      <c r="UKU1" s="3614"/>
      <c r="UKV1" s="3614"/>
      <c r="UKW1" s="3614"/>
      <c r="UKX1" s="3614"/>
      <c r="UKY1" s="3614"/>
      <c r="UKZ1" s="3615"/>
      <c r="ULA1" s="3616" t="s">
        <v>2037</v>
      </c>
      <c r="ULB1" s="3614"/>
      <c r="ULC1" s="3614"/>
      <c r="ULD1" s="3614"/>
      <c r="ULE1" s="3614"/>
      <c r="ULF1" s="3614"/>
      <c r="ULG1" s="3614"/>
      <c r="ULH1" s="3614"/>
      <c r="ULI1" s="3614"/>
      <c r="ULJ1" s="3614"/>
      <c r="ULK1" s="3614"/>
      <c r="ULL1" s="3615"/>
      <c r="ULM1" s="3616" t="s">
        <v>2037</v>
      </c>
      <c r="ULN1" s="3614"/>
      <c r="ULO1" s="3614"/>
      <c r="ULP1" s="3614"/>
      <c r="ULQ1" s="3614"/>
      <c r="ULR1" s="3614"/>
      <c r="ULS1" s="3614"/>
      <c r="ULT1" s="3614"/>
      <c r="ULU1" s="3614"/>
      <c r="ULV1" s="3614"/>
      <c r="ULW1" s="3614"/>
      <c r="ULX1" s="3615"/>
      <c r="ULY1" s="3616" t="s">
        <v>2037</v>
      </c>
      <c r="ULZ1" s="3614"/>
      <c r="UMA1" s="3614"/>
      <c r="UMB1" s="3614"/>
      <c r="UMC1" s="3614"/>
      <c r="UMD1" s="3614"/>
      <c r="UME1" s="3614"/>
      <c r="UMF1" s="3614"/>
      <c r="UMG1" s="3614"/>
      <c r="UMH1" s="3614"/>
      <c r="UMI1" s="3614"/>
      <c r="UMJ1" s="3615"/>
      <c r="UMK1" s="3616" t="s">
        <v>2037</v>
      </c>
      <c r="UML1" s="3614"/>
      <c r="UMM1" s="3614"/>
      <c r="UMN1" s="3614"/>
      <c r="UMO1" s="3614"/>
      <c r="UMP1" s="3614"/>
      <c r="UMQ1" s="3614"/>
      <c r="UMR1" s="3614"/>
      <c r="UMS1" s="3614"/>
      <c r="UMT1" s="3614"/>
      <c r="UMU1" s="3614"/>
      <c r="UMV1" s="3615"/>
      <c r="UMW1" s="3616" t="s">
        <v>2037</v>
      </c>
      <c r="UMX1" s="3614"/>
      <c r="UMY1" s="3614"/>
      <c r="UMZ1" s="3614"/>
      <c r="UNA1" s="3614"/>
      <c r="UNB1" s="3614"/>
      <c r="UNC1" s="3614"/>
      <c r="UND1" s="3614"/>
      <c r="UNE1" s="3614"/>
      <c r="UNF1" s="3614"/>
      <c r="UNG1" s="3614"/>
      <c r="UNH1" s="3615"/>
      <c r="UNI1" s="3616" t="s">
        <v>2037</v>
      </c>
      <c r="UNJ1" s="3614"/>
      <c r="UNK1" s="3614"/>
      <c r="UNL1" s="3614"/>
      <c r="UNM1" s="3614"/>
      <c r="UNN1" s="3614"/>
      <c r="UNO1" s="3614"/>
      <c r="UNP1" s="3614"/>
      <c r="UNQ1" s="3614"/>
      <c r="UNR1" s="3614"/>
      <c r="UNS1" s="3614"/>
      <c r="UNT1" s="3615"/>
      <c r="UNU1" s="3616" t="s">
        <v>2037</v>
      </c>
      <c r="UNV1" s="3614"/>
      <c r="UNW1" s="3614"/>
      <c r="UNX1" s="3614"/>
      <c r="UNY1" s="3614"/>
      <c r="UNZ1" s="3614"/>
      <c r="UOA1" s="3614"/>
      <c r="UOB1" s="3614"/>
      <c r="UOC1" s="3614"/>
      <c r="UOD1" s="3614"/>
      <c r="UOE1" s="3614"/>
      <c r="UOF1" s="3615"/>
      <c r="UOG1" s="3616" t="s">
        <v>2037</v>
      </c>
      <c r="UOH1" s="3614"/>
      <c r="UOI1" s="3614"/>
      <c r="UOJ1" s="3614"/>
      <c r="UOK1" s="3614"/>
      <c r="UOL1" s="3614"/>
      <c r="UOM1" s="3614"/>
      <c r="UON1" s="3614"/>
      <c r="UOO1" s="3614"/>
      <c r="UOP1" s="3614"/>
      <c r="UOQ1" s="3614"/>
      <c r="UOR1" s="3615"/>
      <c r="UOS1" s="3616" t="s">
        <v>2037</v>
      </c>
      <c r="UOT1" s="3614"/>
      <c r="UOU1" s="3614"/>
      <c r="UOV1" s="3614"/>
      <c r="UOW1" s="3614"/>
      <c r="UOX1" s="3614"/>
      <c r="UOY1" s="3614"/>
      <c r="UOZ1" s="3614"/>
      <c r="UPA1" s="3614"/>
      <c r="UPB1" s="3614"/>
      <c r="UPC1" s="3614"/>
      <c r="UPD1" s="3615"/>
      <c r="UPE1" s="3616" t="s">
        <v>2037</v>
      </c>
      <c r="UPF1" s="3614"/>
      <c r="UPG1" s="3614"/>
      <c r="UPH1" s="3614"/>
      <c r="UPI1" s="3614"/>
      <c r="UPJ1" s="3614"/>
      <c r="UPK1" s="3614"/>
      <c r="UPL1" s="3614"/>
      <c r="UPM1" s="3614"/>
      <c r="UPN1" s="3614"/>
      <c r="UPO1" s="3614"/>
      <c r="UPP1" s="3615"/>
      <c r="UPQ1" s="3616" t="s">
        <v>2037</v>
      </c>
      <c r="UPR1" s="3614"/>
      <c r="UPS1" s="3614"/>
      <c r="UPT1" s="3614"/>
      <c r="UPU1" s="3614"/>
      <c r="UPV1" s="3614"/>
      <c r="UPW1" s="3614"/>
      <c r="UPX1" s="3614"/>
      <c r="UPY1" s="3614"/>
      <c r="UPZ1" s="3614"/>
      <c r="UQA1" s="3614"/>
      <c r="UQB1" s="3615"/>
      <c r="UQC1" s="3616" t="s">
        <v>2037</v>
      </c>
      <c r="UQD1" s="3614"/>
      <c r="UQE1" s="3614"/>
      <c r="UQF1" s="3614"/>
      <c r="UQG1" s="3614"/>
      <c r="UQH1" s="3614"/>
      <c r="UQI1" s="3614"/>
      <c r="UQJ1" s="3614"/>
      <c r="UQK1" s="3614"/>
      <c r="UQL1" s="3614"/>
      <c r="UQM1" s="3614"/>
      <c r="UQN1" s="3615"/>
      <c r="UQO1" s="3616" t="s">
        <v>2037</v>
      </c>
      <c r="UQP1" s="3614"/>
      <c r="UQQ1" s="3614"/>
      <c r="UQR1" s="3614"/>
      <c r="UQS1" s="3614"/>
      <c r="UQT1" s="3614"/>
      <c r="UQU1" s="3614"/>
      <c r="UQV1" s="3614"/>
      <c r="UQW1" s="3614"/>
      <c r="UQX1" s="3614"/>
      <c r="UQY1" s="3614"/>
      <c r="UQZ1" s="3615"/>
      <c r="URA1" s="3616" t="s">
        <v>2037</v>
      </c>
      <c r="URB1" s="3614"/>
      <c r="URC1" s="3614"/>
      <c r="URD1" s="3614"/>
      <c r="URE1" s="3614"/>
      <c r="URF1" s="3614"/>
      <c r="URG1" s="3614"/>
      <c r="URH1" s="3614"/>
      <c r="URI1" s="3614"/>
      <c r="URJ1" s="3614"/>
      <c r="URK1" s="3614"/>
      <c r="URL1" s="3615"/>
      <c r="URM1" s="3616" t="s">
        <v>2037</v>
      </c>
      <c r="URN1" s="3614"/>
      <c r="URO1" s="3614"/>
      <c r="URP1" s="3614"/>
      <c r="URQ1" s="3614"/>
      <c r="URR1" s="3614"/>
      <c r="URS1" s="3614"/>
      <c r="URT1" s="3614"/>
      <c r="URU1" s="3614"/>
      <c r="URV1" s="3614"/>
      <c r="URW1" s="3614"/>
      <c r="URX1" s="3615"/>
      <c r="URY1" s="3616" t="s">
        <v>2037</v>
      </c>
      <c r="URZ1" s="3614"/>
      <c r="USA1" s="3614"/>
      <c r="USB1" s="3614"/>
      <c r="USC1" s="3614"/>
      <c r="USD1" s="3614"/>
      <c r="USE1" s="3614"/>
      <c r="USF1" s="3614"/>
      <c r="USG1" s="3614"/>
      <c r="USH1" s="3614"/>
      <c r="USI1" s="3614"/>
      <c r="USJ1" s="3615"/>
      <c r="USK1" s="3616" t="s">
        <v>2037</v>
      </c>
      <c r="USL1" s="3614"/>
      <c r="USM1" s="3614"/>
      <c r="USN1" s="3614"/>
      <c r="USO1" s="3614"/>
      <c r="USP1" s="3614"/>
      <c r="USQ1" s="3614"/>
      <c r="USR1" s="3614"/>
      <c r="USS1" s="3614"/>
      <c r="UST1" s="3614"/>
      <c r="USU1" s="3614"/>
      <c r="USV1" s="3615"/>
      <c r="USW1" s="3616" t="s">
        <v>2037</v>
      </c>
      <c r="USX1" s="3614"/>
      <c r="USY1" s="3614"/>
      <c r="USZ1" s="3614"/>
      <c r="UTA1" s="3614"/>
      <c r="UTB1" s="3614"/>
      <c r="UTC1" s="3614"/>
      <c r="UTD1" s="3614"/>
      <c r="UTE1" s="3614"/>
      <c r="UTF1" s="3614"/>
      <c r="UTG1" s="3614"/>
      <c r="UTH1" s="3615"/>
      <c r="UTI1" s="3616" t="s">
        <v>2037</v>
      </c>
      <c r="UTJ1" s="3614"/>
      <c r="UTK1" s="3614"/>
      <c r="UTL1" s="3614"/>
      <c r="UTM1" s="3614"/>
      <c r="UTN1" s="3614"/>
      <c r="UTO1" s="3614"/>
      <c r="UTP1" s="3614"/>
      <c r="UTQ1" s="3614"/>
      <c r="UTR1" s="3614"/>
      <c r="UTS1" s="3614"/>
      <c r="UTT1" s="3615"/>
      <c r="UTU1" s="3616" t="s">
        <v>2037</v>
      </c>
      <c r="UTV1" s="3614"/>
      <c r="UTW1" s="3614"/>
      <c r="UTX1" s="3614"/>
      <c r="UTY1" s="3614"/>
      <c r="UTZ1" s="3614"/>
      <c r="UUA1" s="3614"/>
      <c r="UUB1" s="3614"/>
      <c r="UUC1" s="3614"/>
      <c r="UUD1" s="3614"/>
      <c r="UUE1" s="3614"/>
      <c r="UUF1" s="3615"/>
      <c r="UUG1" s="3616" t="s">
        <v>2037</v>
      </c>
      <c r="UUH1" s="3614"/>
      <c r="UUI1" s="3614"/>
      <c r="UUJ1" s="3614"/>
      <c r="UUK1" s="3614"/>
      <c r="UUL1" s="3614"/>
      <c r="UUM1" s="3614"/>
      <c r="UUN1" s="3614"/>
      <c r="UUO1" s="3614"/>
      <c r="UUP1" s="3614"/>
      <c r="UUQ1" s="3614"/>
      <c r="UUR1" s="3615"/>
      <c r="UUS1" s="3616" t="s">
        <v>2037</v>
      </c>
      <c r="UUT1" s="3614"/>
      <c r="UUU1" s="3614"/>
      <c r="UUV1" s="3614"/>
      <c r="UUW1" s="3614"/>
      <c r="UUX1" s="3614"/>
      <c r="UUY1" s="3614"/>
      <c r="UUZ1" s="3614"/>
      <c r="UVA1" s="3614"/>
      <c r="UVB1" s="3614"/>
      <c r="UVC1" s="3614"/>
      <c r="UVD1" s="3615"/>
      <c r="UVE1" s="3616" t="s">
        <v>2037</v>
      </c>
      <c r="UVF1" s="3614"/>
      <c r="UVG1" s="3614"/>
      <c r="UVH1" s="3614"/>
      <c r="UVI1" s="3614"/>
      <c r="UVJ1" s="3614"/>
      <c r="UVK1" s="3614"/>
      <c r="UVL1" s="3614"/>
      <c r="UVM1" s="3614"/>
      <c r="UVN1" s="3614"/>
      <c r="UVO1" s="3614"/>
      <c r="UVP1" s="3615"/>
      <c r="UVQ1" s="3616" t="s">
        <v>2037</v>
      </c>
      <c r="UVR1" s="3614"/>
      <c r="UVS1" s="3614"/>
      <c r="UVT1" s="3614"/>
      <c r="UVU1" s="3614"/>
      <c r="UVV1" s="3614"/>
      <c r="UVW1" s="3614"/>
      <c r="UVX1" s="3614"/>
      <c r="UVY1" s="3614"/>
      <c r="UVZ1" s="3614"/>
      <c r="UWA1" s="3614"/>
      <c r="UWB1" s="3615"/>
      <c r="UWC1" s="3616" t="s">
        <v>2037</v>
      </c>
      <c r="UWD1" s="3614"/>
      <c r="UWE1" s="3614"/>
      <c r="UWF1" s="3614"/>
      <c r="UWG1" s="3614"/>
      <c r="UWH1" s="3614"/>
      <c r="UWI1" s="3614"/>
      <c r="UWJ1" s="3614"/>
      <c r="UWK1" s="3614"/>
      <c r="UWL1" s="3614"/>
      <c r="UWM1" s="3614"/>
      <c r="UWN1" s="3615"/>
      <c r="UWO1" s="3616" t="s">
        <v>2037</v>
      </c>
      <c r="UWP1" s="3614"/>
      <c r="UWQ1" s="3614"/>
      <c r="UWR1" s="3614"/>
      <c r="UWS1" s="3614"/>
      <c r="UWT1" s="3614"/>
      <c r="UWU1" s="3614"/>
      <c r="UWV1" s="3614"/>
      <c r="UWW1" s="3614"/>
      <c r="UWX1" s="3614"/>
      <c r="UWY1" s="3614"/>
      <c r="UWZ1" s="3615"/>
      <c r="UXA1" s="3616" t="s">
        <v>2037</v>
      </c>
      <c r="UXB1" s="3614"/>
      <c r="UXC1" s="3614"/>
      <c r="UXD1" s="3614"/>
      <c r="UXE1" s="3614"/>
      <c r="UXF1" s="3614"/>
      <c r="UXG1" s="3614"/>
      <c r="UXH1" s="3614"/>
      <c r="UXI1" s="3614"/>
      <c r="UXJ1" s="3614"/>
      <c r="UXK1" s="3614"/>
      <c r="UXL1" s="3615"/>
      <c r="UXM1" s="3616" t="s">
        <v>2037</v>
      </c>
      <c r="UXN1" s="3614"/>
      <c r="UXO1" s="3614"/>
      <c r="UXP1" s="3614"/>
      <c r="UXQ1" s="3614"/>
      <c r="UXR1" s="3614"/>
      <c r="UXS1" s="3614"/>
      <c r="UXT1" s="3614"/>
      <c r="UXU1" s="3614"/>
      <c r="UXV1" s="3614"/>
      <c r="UXW1" s="3614"/>
      <c r="UXX1" s="3615"/>
      <c r="UXY1" s="3616" t="s">
        <v>2037</v>
      </c>
      <c r="UXZ1" s="3614"/>
      <c r="UYA1" s="3614"/>
      <c r="UYB1" s="3614"/>
      <c r="UYC1" s="3614"/>
      <c r="UYD1" s="3614"/>
      <c r="UYE1" s="3614"/>
      <c r="UYF1" s="3614"/>
      <c r="UYG1" s="3614"/>
      <c r="UYH1" s="3614"/>
      <c r="UYI1" s="3614"/>
      <c r="UYJ1" s="3615"/>
      <c r="UYK1" s="3616" t="s">
        <v>2037</v>
      </c>
      <c r="UYL1" s="3614"/>
      <c r="UYM1" s="3614"/>
      <c r="UYN1" s="3614"/>
      <c r="UYO1" s="3614"/>
      <c r="UYP1" s="3614"/>
      <c r="UYQ1" s="3614"/>
      <c r="UYR1" s="3614"/>
      <c r="UYS1" s="3614"/>
      <c r="UYT1" s="3614"/>
      <c r="UYU1" s="3614"/>
      <c r="UYV1" s="3615"/>
      <c r="UYW1" s="3616" t="s">
        <v>2037</v>
      </c>
      <c r="UYX1" s="3614"/>
      <c r="UYY1" s="3614"/>
      <c r="UYZ1" s="3614"/>
      <c r="UZA1" s="3614"/>
      <c r="UZB1" s="3614"/>
      <c r="UZC1" s="3614"/>
      <c r="UZD1" s="3614"/>
      <c r="UZE1" s="3614"/>
      <c r="UZF1" s="3614"/>
      <c r="UZG1" s="3614"/>
      <c r="UZH1" s="3615"/>
      <c r="UZI1" s="3616" t="s">
        <v>2037</v>
      </c>
      <c r="UZJ1" s="3614"/>
      <c r="UZK1" s="3614"/>
      <c r="UZL1" s="3614"/>
      <c r="UZM1" s="3614"/>
      <c r="UZN1" s="3614"/>
      <c r="UZO1" s="3614"/>
      <c r="UZP1" s="3614"/>
      <c r="UZQ1" s="3614"/>
      <c r="UZR1" s="3614"/>
      <c r="UZS1" s="3614"/>
      <c r="UZT1" s="3615"/>
      <c r="UZU1" s="3616" t="s">
        <v>2037</v>
      </c>
      <c r="UZV1" s="3614"/>
      <c r="UZW1" s="3614"/>
      <c r="UZX1" s="3614"/>
      <c r="UZY1" s="3614"/>
      <c r="UZZ1" s="3614"/>
      <c r="VAA1" s="3614"/>
      <c r="VAB1" s="3614"/>
      <c r="VAC1" s="3614"/>
      <c r="VAD1" s="3614"/>
      <c r="VAE1" s="3614"/>
      <c r="VAF1" s="3615"/>
      <c r="VAG1" s="3616" t="s">
        <v>2037</v>
      </c>
      <c r="VAH1" s="3614"/>
      <c r="VAI1" s="3614"/>
      <c r="VAJ1" s="3614"/>
      <c r="VAK1" s="3614"/>
      <c r="VAL1" s="3614"/>
      <c r="VAM1" s="3614"/>
      <c r="VAN1" s="3614"/>
      <c r="VAO1" s="3614"/>
      <c r="VAP1" s="3614"/>
      <c r="VAQ1" s="3614"/>
      <c r="VAR1" s="3615"/>
      <c r="VAS1" s="3616" t="s">
        <v>2037</v>
      </c>
      <c r="VAT1" s="3614"/>
      <c r="VAU1" s="3614"/>
      <c r="VAV1" s="3614"/>
      <c r="VAW1" s="3614"/>
      <c r="VAX1" s="3614"/>
      <c r="VAY1" s="3614"/>
      <c r="VAZ1" s="3614"/>
      <c r="VBA1" s="3614"/>
      <c r="VBB1" s="3614"/>
      <c r="VBC1" s="3614"/>
      <c r="VBD1" s="3615"/>
      <c r="VBE1" s="3616" t="s">
        <v>2037</v>
      </c>
      <c r="VBF1" s="3614"/>
      <c r="VBG1" s="3614"/>
      <c r="VBH1" s="3614"/>
      <c r="VBI1" s="3614"/>
      <c r="VBJ1" s="3614"/>
      <c r="VBK1" s="3614"/>
      <c r="VBL1" s="3614"/>
      <c r="VBM1" s="3614"/>
      <c r="VBN1" s="3614"/>
      <c r="VBO1" s="3614"/>
      <c r="VBP1" s="3615"/>
      <c r="VBQ1" s="3616" t="s">
        <v>2037</v>
      </c>
      <c r="VBR1" s="3614"/>
      <c r="VBS1" s="3614"/>
      <c r="VBT1" s="3614"/>
      <c r="VBU1" s="3614"/>
      <c r="VBV1" s="3614"/>
      <c r="VBW1" s="3614"/>
      <c r="VBX1" s="3614"/>
      <c r="VBY1" s="3614"/>
      <c r="VBZ1" s="3614"/>
      <c r="VCA1" s="3614"/>
      <c r="VCB1" s="3615"/>
      <c r="VCC1" s="3616" t="s">
        <v>2037</v>
      </c>
      <c r="VCD1" s="3614"/>
      <c r="VCE1" s="3614"/>
      <c r="VCF1" s="3614"/>
      <c r="VCG1" s="3614"/>
      <c r="VCH1" s="3614"/>
      <c r="VCI1" s="3614"/>
      <c r="VCJ1" s="3614"/>
      <c r="VCK1" s="3614"/>
      <c r="VCL1" s="3614"/>
      <c r="VCM1" s="3614"/>
      <c r="VCN1" s="3615"/>
      <c r="VCO1" s="3616" t="s">
        <v>2037</v>
      </c>
      <c r="VCP1" s="3614"/>
      <c r="VCQ1" s="3614"/>
      <c r="VCR1" s="3614"/>
      <c r="VCS1" s="3614"/>
      <c r="VCT1" s="3614"/>
      <c r="VCU1" s="3614"/>
      <c r="VCV1" s="3614"/>
      <c r="VCW1" s="3614"/>
      <c r="VCX1" s="3614"/>
      <c r="VCY1" s="3614"/>
      <c r="VCZ1" s="3615"/>
      <c r="VDA1" s="3616" t="s">
        <v>2037</v>
      </c>
      <c r="VDB1" s="3614"/>
      <c r="VDC1" s="3614"/>
      <c r="VDD1" s="3614"/>
      <c r="VDE1" s="3614"/>
      <c r="VDF1" s="3614"/>
      <c r="VDG1" s="3614"/>
      <c r="VDH1" s="3614"/>
      <c r="VDI1" s="3614"/>
      <c r="VDJ1" s="3614"/>
      <c r="VDK1" s="3614"/>
      <c r="VDL1" s="3615"/>
      <c r="VDM1" s="3616" t="s">
        <v>2037</v>
      </c>
      <c r="VDN1" s="3614"/>
      <c r="VDO1" s="3614"/>
      <c r="VDP1" s="3614"/>
      <c r="VDQ1" s="3614"/>
      <c r="VDR1" s="3614"/>
      <c r="VDS1" s="3614"/>
      <c r="VDT1" s="3614"/>
      <c r="VDU1" s="3614"/>
      <c r="VDV1" s="3614"/>
      <c r="VDW1" s="3614"/>
      <c r="VDX1" s="3615"/>
      <c r="VDY1" s="3616" t="s">
        <v>2037</v>
      </c>
      <c r="VDZ1" s="3614"/>
      <c r="VEA1" s="3614"/>
      <c r="VEB1" s="3614"/>
      <c r="VEC1" s="3614"/>
      <c r="VED1" s="3614"/>
      <c r="VEE1" s="3614"/>
      <c r="VEF1" s="3614"/>
      <c r="VEG1" s="3614"/>
      <c r="VEH1" s="3614"/>
      <c r="VEI1" s="3614"/>
      <c r="VEJ1" s="3615"/>
      <c r="VEK1" s="3616" t="s">
        <v>2037</v>
      </c>
      <c r="VEL1" s="3614"/>
      <c r="VEM1" s="3614"/>
      <c r="VEN1" s="3614"/>
      <c r="VEO1" s="3614"/>
      <c r="VEP1" s="3614"/>
      <c r="VEQ1" s="3614"/>
      <c r="VER1" s="3614"/>
      <c r="VES1" s="3614"/>
      <c r="VET1" s="3614"/>
      <c r="VEU1" s="3614"/>
      <c r="VEV1" s="3615"/>
      <c r="VEW1" s="3616" t="s">
        <v>2037</v>
      </c>
      <c r="VEX1" s="3614"/>
      <c r="VEY1" s="3614"/>
      <c r="VEZ1" s="3614"/>
      <c r="VFA1" s="3614"/>
      <c r="VFB1" s="3614"/>
      <c r="VFC1" s="3614"/>
      <c r="VFD1" s="3614"/>
      <c r="VFE1" s="3614"/>
      <c r="VFF1" s="3614"/>
      <c r="VFG1" s="3614"/>
      <c r="VFH1" s="3615"/>
      <c r="VFI1" s="3616" t="s">
        <v>2037</v>
      </c>
      <c r="VFJ1" s="3614"/>
      <c r="VFK1" s="3614"/>
      <c r="VFL1" s="3614"/>
      <c r="VFM1" s="3614"/>
      <c r="VFN1" s="3614"/>
      <c r="VFO1" s="3614"/>
      <c r="VFP1" s="3614"/>
      <c r="VFQ1" s="3614"/>
      <c r="VFR1" s="3614"/>
      <c r="VFS1" s="3614"/>
      <c r="VFT1" s="3615"/>
      <c r="VFU1" s="3616" t="s">
        <v>2037</v>
      </c>
      <c r="VFV1" s="3614"/>
      <c r="VFW1" s="3614"/>
      <c r="VFX1" s="3614"/>
      <c r="VFY1" s="3614"/>
      <c r="VFZ1" s="3614"/>
      <c r="VGA1" s="3614"/>
      <c r="VGB1" s="3614"/>
      <c r="VGC1" s="3614"/>
      <c r="VGD1" s="3614"/>
      <c r="VGE1" s="3614"/>
      <c r="VGF1" s="3615"/>
      <c r="VGG1" s="3616" t="s">
        <v>2037</v>
      </c>
      <c r="VGH1" s="3614"/>
      <c r="VGI1" s="3614"/>
      <c r="VGJ1" s="3614"/>
      <c r="VGK1" s="3614"/>
      <c r="VGL1" s="3614"/>
      <c r="VGM1" s="3614"/>
      <c r="VGN1" s="3614"/>
      <c r="VGO1" s="3614"/>
      <c r="VGP1" s="3614"/>
      <c r="VGQ1" s="3614"/>
      <c r="VGR1" s="3615"/>
      <c r="VGS1" s="3616" t="s">
        <v>2037</v>
      </c>
      <c r="VGT1" s="3614"/>
      <c r="VGU1" s="3614"/>
      <c r="VGV1" s="3614"/>
      <c r="VGW1" s="3614"/>
      <c r="VGX1" s="3614"/>
      <c r="VGY1" s="3614"/>
      <c r="VGZ1" s="3614"/>
      <c r="VHA1" s="3614"/>
      <c r="VHB1" s="3614"/>
      <c r="VHC1" s="3614"/>
      <c r="VHD1" s="3615"/>
      <c r="VHE1" s="3616" t="s">
        <v>2037</v>
      </c>
      <c r="VHF1" s="3614"/>
      <c r="VHG1" s="3614"/>
      <c r="VHH1" s="3614"/>
      <c r="VHI1" s="3614"/>
      <c r="VHJ1" s="3614"/>
      <c r="VHK1" s="3614"/>
      <c r="VHL1" s="3614"/>
      <c r="VHM1" s="3614"/>
      <c r="VHN1" s="3614"/>
      <c r="VHO1" s="3614"/>
      <c r="VHP1" s="3615"/>
      <c r="VHQ1" s="3616" t="s">
        <v>2037</v>
      </c>
      <c r="VHR1" s="3614"/>
      <c r="VHS1" s="3614"/>
      <c r="VHT1" s="3614"/>
      <c r="VHU1" s="3614"/>
      <c r="VHV1" s="3614"/>
      <c r="VHW1" s="3614"/>
      <c r="VHX1" s="3614"/>
      <c r="VHY1" s="3614"/>
      <c r="VHZ1" s="3614"/>
      <c r="VIA1" s="3614"/>
      <c r="VIB1" s="3615"/>
      <c r="VIC1" s="3616" t="s">
        <v>2037</v>
      </c>
      <c r="VID1" s="3614"/>
      <c r="VIE1" s="3614"/>
      <c r="VIF1" s="3614"/>
      <c r="VIG1" s="3614"/>
      <c r="VIH1" s="3614"/>
      <c r="VII1" s="3614"/>
      <c r="VIJ1" s="3614"/>
      <c r="VIK1" s="3614"/>
      <c r="VIL1" s="3614"/>
      <c r="VIM1" s="3614"/>
      <c r="VIN1" s="3615"/>
      <c r="VIO1" s="3616" t="s">
        <v>2037</v>
      </c>
      <c r="VIP1" s="3614"/>
      <c r="VIQ1" s="3614"/>
      <c r="VIR1" s="3614"/>
      <c r="VIS1" s="3614"/>
      <c r="VIT1" s="3614"/>
      <c r="VIU1" s="3614"/>
      <c r="VIV1" s="3614"/>
      <c r="VIW1" s="3614"/>
      <c r="VIX1" s="3614"/>
      <c r="VIY1" s="3614"/>
      <c r="VIZ1" s="3615"/>
      <c r="VJA1" s="3616" t="s">
        <v>2037</v>
      </c>
      <c r="VJB1" s="3614"/>
      <c r="VJC1" s="3614"/>
      <c r="VJD1" s="3614"/>
      <c r="VJE1" s="3614"/>
      <c r="VJF1" s="3614"/>
      <c r="VJG1" s="3614"/>
      <c r="VJH1" s="3614"/>
      <c r="VJI1" s="3614"/>
      <c r="VJJ1" s="3614"/>
      <c r="VJK1" s="3614"/>
      <c r="VJL1" s="3615"/>
      <c r="VJM1" s="3616" t="s">
        <v>2037</v>
      </c>
      <c r="VJN1" s="3614"/>
      <c r="VJO1" s="3614"/>
      <c r="VJP1" s="3614"/>
      <c r="VJQ1" s="3614"/>
      <c r="VJR1" s="3614"/>
      <c r="VJS1" s="3614"/>
      <c r="VJT1" s="3614"/>
      <c r="VJU1" s="3614"/>
      <c r="VJV1" s="3614"/>
      <c r="VJW1" s="3614"/>
      <c r="VJX1" s="3615"/>
      <c r="VJY1" s="3616" t="s">
        <v>2037</v>
      </c>
      <c r="VJZ1" s="3614"/>
      <c r="VKA1" s="3614"/>
      <c r="VKB1" s="3614"/>
      <c r="VKC1" s="3614"/>
      <c r="VKD1" s="3614"/>
      <c r="VKE1" s="3614"/>
      <c r="VKF1" s="3614"/>
      <c r="VKG1" s="3614"/>
      <c r="VKH1" s="3614"/>
      <c r="VKI1" s="3614"/>
      <c r="VKJ1" s="3615"/>
      <c r="VKK1" s="3616" t="s">
        <v>2037</v>
      </c>
      <c r="VKL1" s="3614"/>
      <c r="VKM1" s="3614"/>
      <c r="VKN1" s="3614"/>
      <c r="VKO1" s="3614"/>
      <c r="VKP1" s="3614"/>
      <c r="VKQ1" s="3614"/>
      <c r="VKR1" s="3614"/>
      <c r="VKS1" s="3614"/>
      <c r="VKT1" s="3614"/>
      <c r="VKU1" s="3614"/>
      <c r="VKV1" s="3615"/>
      <c r="VKW1" s="3616" t="s">
        <v>2037</v>
      </c>
      <c r="VKX1" s="3614"/>
      <c r="VKY1" s="3614"/>
      <c r="VKZ1" s="3614"/>
      <c r="VLA1" s="3614"/>
      <c r="VLB1" s="3614"/>
      <c r="VLC1" s="3614"/>
      <c r="VLD1" s="3614"/>
      <c r="VLE1" s="3614"/>
      <c r="VLF1" s="3614"/>
      <c r="VLG1" s="3614"/>
      <c r="VLH1" s="3615"/>
      <c r="VLI1" s="3616" t="s">
        <v>2037</v>
      </c>
      <c r="VLJ1" s="3614"/>
      <c r="VLK1" s="3614"/>
      <c r="VLL1" s="3614"/>
      <c r="VLM1" s="3614"/>
      <c r="VLN1" s="3614"/>
      <c r="VLO1" s="3614"/>
      <c r="VLP1" s="3614"/>
      <c r="VLQ1" s="3614"/>
      <c r="VLR1" s="3614"/>
      <c r="VLS1" s="3614"/>
      <c r="VLT1" s="3615"/>
      <c r="VLU1" s="3616" t="s">
        <v>2037</v>
      </c>
      <c r="VLV1" s="3614"/>
      <c r="VLW1" s="3614"/>
      <c r="VLX1" s="3614"/>
      <c r="VLY1" s="3614"/>
      <c r="VLZ1" s="3614"/>
      <c r="VMA1" s="3614"/>
      <c r="VMB1" s="3614"/>
      <c r="VMC1" s="3614"/>
      <c r="VMD1" s="3614"/>
      <c r="VME1" s="3614"/>
      <c r="VMF1" s="3615"/>
      <c r="VMG1" s="3616" t="s">
        <v>2037</v>
      </c>
      <c r="VMH1" s="3614"/>
      <c r="VMI1" s="3614"/>
      <c r="VMJ1" s="3614"/>
      <c r="VMK1" s="3614"/>
      <c r="VML1" s="3614"/>
      <c r="VMM1" s="3614"/>
      <c r="VMN1" s="3614"/>
      <c r="VMO1" s="3614"/>
      <c r="VMP1" s="3614"/>
      <c r="VMQ1" s="3614"/>
      <c r="VMR1" s="3615"/>
      <c r="VMS1" s="3616" t="s">
        <v>2037</v>
      </c>
      <c r="VMT1" s="3614"/>
      <c r="VMU1" s="3614"/>
      <c r="VMV1" s="3614"/>
      <c r="VMW1" s="3614"/>
      <c r="VMX1" s="3614"/>
      <c r="VMY1" s="3614"/>
      <c r="VMZ1" s="3614"/>
      <c r="VNA1" s="3614"/>
      <c r="VNB1" s="3614"/>
      <c r="VNC1" s="3614"/>
      <c r="VND1" s="3615"/>
      <c r="VNE1" s="3616" t="s">
        <v>2037</v>
      </c>
      <c r="VNF1" s="3614"/>
      <c r="VNG1" s="3614"/>
      <c r="VNH1" s="3614"/>
      <c r="VNI1" s="3614"/>
      <c r="VNJ1" s="3614"/>
      <c r="VNK1" s="3614"/>
      <c r="VNL1" s="3614"/>
      <c r="VNM1" s="3614"/>
      <c r="VNN1" s="3614"/>
      <c r="VNO1" s="3614"/>
      <c r="VNP1" s="3615"/>
      <c r="VNQ1" s="3616" t="s">
        <v>2037</v>
      </c>
      <c r="VNR1" s="3614"/>
      <c r="VNS1" s="3614"/>
      <c r="VNT1" s="3614"/>
      <c r="VNU1" s="3614"/>
      <c r="VNV1" s="3614"/>
      <c r="VNW1" s="3614"/>
      <c r="VNX1" s="3614"/>
      <c r="VNY1" s="3614"/>
      <c r="VNZ1" s="3614"/>
      <c r="VOA1" s="3614"/>
      <c r="VOB1" s="3615"/>
      <c r="VOC1" s="3616" t="s">
        <v>2037</v>
      </c>
      <c r="VOD1" s="3614"/>
      <c r="VOE1" s="3614"/>
      <c r="VOF1" s="3614"/>
      <c r="VOG1" s="3614"/>
      <c r="VOH1" s="3614"/>
      <c r="VOI1" s="3614"/>
      <c r="VOJ1" s="3614"/>
      <c r="VOK1" s="3614"/>
      <c r="VOL1" s="3614"/>
      <c r="VOM1" s="3614"/>
      <c r="VON1" s="3615"/>
      <c r="VOO1" s="3616" t="s">
        <v>2037</v>
      </c>
      <c r="VOP1" s="3614"/>
      <c r="VOQ1" s="3614"/>
      <c r="VOR1" s="3614"/>
      <c r="VOS1" s="3614"/>
      <c r="VOT1" s="3614"/>
      <c r="VOU1" s="3614"/>
      <c r="VOV1" s="3614"/>
      <c r="VOW1" s="3614"/>
      <c r="VOX1" s="3614"/>
      <c r="VOY1" s="3614"/>
      <c r="VOZ1" s="3615"/>
      <c r="VPA1" s="3616" t="s">
        <v>2037</v>
      </c>
      <c r="VPB1" s="3614"/>
      <c r="VPC1" s="3614"/>
      <c r="VPD1" s="3614"/>
      <c r="VPE1" s="3614"/>
      <c r="VPF1" s="3614"/>
      <c r="VPG1" s="3614"/>
      <c r="VPH1" s="3614"/>
      <c r="VPI1" s="3614"/>
      <c r="VPJ1" s="3614"/>
      <c r="VPK1" s="3614"/>
      <c r="VPL1" s="3615"/>
      <c r="VPM1" s="3616" t="s">
        <v>2037</v>
      </c>
      <c r="VPN1" s="3614"/>
      <c r="VPO1" s="3614"/>
      <c r="VPP1" s="3614"/>
      <c r="VPQ1" s="3614"/>
      <c r="VPR1" s="3614"/>
      <c r="VPS1" s="3614"/>
      <c r="VPT1" s="3614"/>
      <c r="VPU1" s="3614"/>
      <c r="VPV1" s="3614"/>
      <c r="VPW1" s="3614"/>
      <c r="VPX1" s="3615"/>
      <c r="VPY1" s="3616" t="s">
        <v>2037</v>
      </c>
      <c r="VPZ1" s="3614"/>
      <c r="VQA1" s="3614"/>
      <c r="VQB1" s="3614"/>
      <c r="VQC1" s="3614"/>
      <c r="VQD1" s="3614"/>
      <c r="VQE1" s="3614"/>
      <c r="VQF1" s="3614"/>
      <c r="VQG1" s="3614"/>
      <c r="VQH1" s="3614"/>
      <c r="VQI1" s="3614"/>
      <c r="VQJ1" s="3615"/>
      <c r="VQK1" s="3616" t="s">
        <v>2037</v>
      </c>
      <c r="VQL1" s="3614"/>
      <c r="VQM1" s="3614"/>
      <c r="VQN1" s="3614"/>
      <c r="VQO1" s="3614"/>
      <c r="VQP1" s="3614"/>
      <c r="VQQ1" s="3614"/>
      <c r="VQR1" s="3614"/>
      <c r="VQS1" s="3614"/>
      <c r="VQT1" s="3614"/>
      <c r="VQU1" s="3614"/>
      <c r="VQV1" s="3615"/>
      <c r="VQW1" s="3616" t="s">
        <v>2037</v>
      </c>
      <c r="VQX1" s="3614"/>
      <c r="VQY1" s="3614"/>
      <c r="VQZ1" s="3614"/>
      <c r="VRA1" s="3614"/>
      <c r="VRB1" s="3614"/>
      <c r="VRC1" s="3614"/>
      <c r="VRD1" s="3614"/>
      <c r="VRE1" s="3614"/>
      <c r="VRF1" s="3614"/>
      <c r="VRG1" s="3614"/>
      <c r="VRH1" s="3615"/>
      <c r="VRI1" s="3616" t="s">
        <v>2037</v>
      </c>
      <c r="VRJ1" s="3614"/>
      <c r="VRK1" s="3614"/>
      <c r="VRL1" s="3614"/>
      <c r="VRM1" s="3614"/>
      <c r="VRN1" s="3614"/>
      <c r="VRO1" s="3614"/>
      <c r="VRP1" s="3614"/>
      <c r="VRQ1" s="3614"/>
      <c r="VRR1" s="3614"/>
      <c r="VRS1" s="3614"/>
      <c r="VRT1" s="3615"/>
      <c r="VRU1" s="3616" t="s">
        <v>2037</v>
      </c>
      <c r="VRV1" s="3614"/>
      <c r="VRW1" s="3614"/>
      <c r="VRX1" s="3614"/>
      <c r="VRY1" s="3614"/>
      <c r="VRZ1" s="3614"/>
      <c r="VSA1" s="3614"/>
      <c r="VSB1" s="3614"/>
      <c r="VSC1" s="3614"/>
      <c r="VSD1" s="3614"/>
      <c r="VSE1" s="3614"/>
      <c r="VSF1" s="3615"/>
      <c r="VSG1" s="3616" t="s">
        <v>2037</v>
      </c>
      <c r="VSH1" s="3614"/>
      <c r="VSI1" s="3614"/>
      <c r="VSJ1" s="3614"/>
      <c r="VSK1" s="3614"/>
      <c r="VSL1" s="3614"/>
      <c r="VSM1" s="3614"/>
      <c r="VSN1" s="3614"/>
      <c r="VSO1" s="3614"/>
      <c r="VSP1" s="3614"/>
      <c r="VSQ1" s="3614"/>
      <c r="VSR1" s="3615"/>
      <c r="VSS1" s="3616" t="s">
        <v>2037</v>
      </c>
      <c r="VST1" s="3614"/>
      <c r="VSU1" s="3614"/>
      <c r="VSV1" s="3614"/>
      <c r="VSW1" s="3614"/>
      <c r="VSX1" s="3614"/>
      <c r="VSY1" s="3614"/>
      <c r="VSZ1" s="3614"/>
      <c r="VTA1" s="3614"/>
      <c r="VTB1" s="3614"/>
      <c r="VTC1" s="3614"/>
      <c r="VTD1" s="3615"/>
      <c r="VTE1" s="3616" t="s">
        <v>2037</v>
      </c>
      <c r="VTF1" s="3614"/>
      <c r="VTG1" s="3614"/>
      <c r="VTH1" s="3614"/>
      <c r="VTI1" s="3614"/>
      <c r="VTJ1" s="3614"/>
      <c r="VTK1" s="3614"/>
      <c r="VTL1" s="3614"/>
      <c r="VTM1" s="3614"/>
      <c r="VTN1" s="3614"/>
      <c r="VTO1" s="3614"/>
      <c r="VTP1" s="3615"/>
      <c r="VTQ1" s="3616" t="s">
        <v>2037</v>
      </c>
      <c r="VTR1" s="3614"/>
      <c r="VTS1" s="3614"/>
      <c r="VTT1" s="3614"/>
      <c r="VTU1" s="3614"/>
      <c r="VTV1" s="3614"/>
      <c r="VTW1" s="3614"/>
      <c r="VTX1" s="3614"/>
      <c r="VTY1" s="3614"/>
      <c r="VTZ1" s="3614"/>
      <c r="VUA1" s="3614"/>
      <c r="VUB1" s="3615"/>
      <c r="VUC1" s="3616" t="s">
        <v>2037</v>
      </c>
      <c r="VUD1" s="3614"/>
      <c r="VUE1" s="3614"/>
      <c r="VUF1" s="3614"/>
      <c r="VUG1" s="3614"/>
      <c r="VUH1" s="3614"/>
      <c r="VUI1" s="3614"/>
      <c r="VUJ1" s="3614"/>
      <c r="VUK1" s="3614"/>
      <c r="VUL1" s="3614"/>
      <c r="VUM1" s="3614"/>
      <c r="VUN1" s="3615"/>
      <c r="VUO1" s="3616" t="s">
        <v>2037</v>
      </c>
      <c r="VUP1" s="3614"/>
      <c r="VUQ1" s="3614"/>
      <c r="VUR1" s="3614"/>
      <c r="VUS1" s="3614"/>
      <c r="VUT1" s="3614"/>
      <c r="VUU1" s="3614"/>
      <c r="VUV1" s="3614"/>
      <c r="VUW1" s="3614"/>
      <c r="VUX1" s="3614"/>
      <c r="VUY1" s="3614"/>
      <c r="VUZ1" s="3615"/>
      <c r="VVA1" s="3616" t="s">
        <v>2037</v>
      </c>
      <c r="VVB1" s="3614"/>
      <c r="VVC1" s="3614"/>
      <c r="VVD1" s="3614"/>
      <c r="VVE1" s="3614"/>
      <c r="VVF1" s="3614"/>
      <c r="VVG1" s="3614"/>
      <c r="VVH1" s="3614"/>
      <c r="VVI1" s="3614"/>
      <c r="VVJ1" s="3614"/>
      <c r="VVK1" s="3614"/>
      <c r="VVL1" s="3615"/>
      <c r="VVM1" s="3616" t="s">
        <v>2037</v>
      </c>
      <c r="VVN1" s="3614"/>
      <c r="VVO1" s="3614"/>
      <c r="VVP1" s="3614"/>
      <c r="VVQ1" s="3614"/>
      <c r="VVR1" s="3614"/>
      <c r="VVS1" s="3614"/>
      <c r="VVT1" s="3614"/>
      <c r="VVU1" s="3614"/>
      <c r="VVV1" s="3614"/>
      <c r="VVW1" s="3614"/>
      <c r="VVX1" s="3615"/>
      <c r="VVY1" s="3616" t="s">
        <v>2037</v>
      </c>
      <c r="VVZ1" s="3614"/>
      <c r="VWA1" s="3614"/>
      <c r="VWB1" s="3614"/>
      <c r="VWC1" s="3614"/>
      <c r="VWD1" s="3614"/>
      <c r="VWE1" s="3614"/>
      <c r="VWF1" s="3614"/>
      <c r="VWG1" s="3614"/>
      <c r="VWH1" s="3614"/>
      <c r="VWI1" s="3614"/>
      <c r="VWJ1" s="3615"/>
      <c r="VWK1" s="3616" t="s">
        <v>2037</v>
      </c>
      <c r="VWL1" s="3614"/>
      <c r="VWM1" s="3614"/>
      <c r="VWN1" s="3614"/>
      <c r="VWO1" s="3614"/>
      <c r="VWP1" s="3614"/>
      <c r="VWQ1" s="3614"/>
      <c r="VWR1" s="3614"/>
      <c r="VWS1" s="3614"/>
      <c r="VWT1" s="3614"/>
      <c r="VWU1" s="3614"/>
      <c r="VWV1" s="3615"/>
      <c r="VWW1" s="3616" t="s">
        <v>2037</v>
      </c>
      <c r="VWX1" s="3614"/>
      <c r="VWY1" s="3614"/>
      <c r="VWZ1" s="3614"/>
      <c r="VXA1" s="3614"/>
      <c r="VXB1" s="3614"/>
      <c r="VXC1" s="3614"/>
      <c r="VXD1" s="3614"/>
      <c r="VXE1" s="3614"/>
      <c r="VXF1" s="3614"/>
      <c r="VXG1" s="3614"/>
      <c r="VXH1" s="3615"/>
      <c r="VXI1" s="3616" t="s">
        <v>2037</v>
      </c>
      <c r="VXJ1" s="3614"/>
      <c r="VXK1" s="3614"/>
      <c r="VXL1" s="3614"/>
      <c r="VXM1" s="3614"/>
      <c r="VXN1" s="3614"/>
      <c r="VXO1" s="3614"/>
      <c r="VXP1" s="3614"/>
      <c r="VXQ1" s="3614"/>
      <c r="VXR1" s="3614"/>
      <c r="VXS1" s="3614"/>
      <c r="VXT1" s="3615"/>
      <c r="VXU1" s="3616" t="s">
        <v>2037</v>
      </c>
      <c r="VXV1" s="3614"/>
      <c r="VXW1" s="3614"/>
      <c r="VXX1" s="3614"/>
      <c r="VXY1" s="3614"/>
      <c r="VXZ1" s="3614"/>
      <c r="VYA1" s="3614"/>
      <c r="VYB1" s="3614"/>
      <c r="VYC1" s="3614"/>
      <c r="VYD1" s="3614"/>
      <c r="VYE1" s="3614"/>
      <c r="VYF1" s="3615"/>
      <c r="VYG1" s="3616" t="s">
        <v>2037</v>
      </c>
      <c r="VYH1" s="3614"/>
      <c r="VYI1" s="3614"/>
      <c r="VYJ1" s="3614"/>
      <c r="VYK1" s="3614"/>
      <c r="VYL1" s="3614"/>
      <c r="VYM1" s="3614"/>
      <c r="VYN1" s="3614"/>
      <c r="VYO1" s="3614"/>
      <c r="VYP1" s="3614"/>
      <c r="VYQ1" s="3614"/>
      <c r="VYR1" s="3615"/>
      <c r="VYS1" s="3616" t="s">
        <v>2037</v>
      </c>
      <c r="VYT1" s="3614"/>
      <c r="VYU1" s="3614"/>
      <c r="VYV1" s="3614"/>
      <c r="VYW1" s="3614"/>
      <c r="VYX1" s="3614"/>
      <c r="VYY1" s="3614"/>
      <c r="VYZ1" s="3614"/>
      <c r="VZA1" s="3614"/>
      <c r="VZB1" s="3614"/>
      <c r="VZC1" s="3614"/>
      <c r="VZD1" s="3615"/>
      <c r="VZE1" s="3616" t="s">
        <v>2037</v>
      </c>
      <c r="VZF1" s="3614"/>
      <c r="VZG1" s="3614"/>
      <c r="VZH1" s="3614"/>
      <c r="VZI1" s="3614"/>
      <c r="VZJ1" s="3614"/>
      <c r="VZK1" s="3614"/>
      <c r="VZL1" s="3614"/>
      <c r="VZM1" s="3614"/>
      <c r="VZN1" s="3614"/>
      <c r="VZO1" s="3614"/>
      <c r="VZP1" s="3615"/>
      <c r="VZQ1" s="3616" t="s">
        <v>2037</v>
      </c>
      <c r="VZR1" s="3614"/>
      <c r="VZS1" s="3614"/>
      <c r="VZT1" s="3614"/>
      <c r="VZU1" s="3614"/>
      <c r="VZV1" s="3614"/>
      <c r="VZW1" s="3614"/>
      <c r="VZX1" s="3614"/>
      <c r="VZY1" s="3614"/>
      <c r="VZZ1" s="3614"/>
      <c r="WAA1" s="3614"/>
      <c r="WAB1" s="3615"/>
      <c r="WAC1" s="3616" t="s">
        <v>2037</v>
      </c>
      <c r="WAD1" s="3614"/>
      <c r="WAE1" s="3614"/>
      <c r="WAF1" s="3614"/>
      <c r="WAG1" s="3614"/>
      <c r="WAH1" s="3614"/>
      <c r="WAI1" s="3614"/>
      <c r="WAJ1" s="3614"/>
      <c r="WAK1" s="3614"/>
      <c r="WAL1" s="3614"/>
      <c r="WAM1" s="3614"/>
      <c r="WAN1" s="3615"/>
      <c r="WAO1" s="3616" t="s">
        <v>2037</v>
      </c>
      <c r="WAP1" s="3614"/>
      <c r="WAQ1" s="3614"/>
      <c r="WAR1" s="3614"/>
      <c r="WAS1" s="3614"/>
      <c r="WAT1" s="3614"/>
      <c r="WAU1" s="3614"/>
      <c r="WAV1" s="3614"/>
      <c r="WAW1" s="3614"/>
      <c r="WAX1" s="3614"/>
      <c r="WAY1" s="3614"/>
      <c r="WAZ1" s="3615"/>
      <c r="WBA1" s="3616" t="s">
        <v>2037</v>
      </c>
      <c r="WBB1" s="3614"/>
      <c r="WBC1" s="3614"/>
      <c r="WBD1" s="3614"/>
      <c r="WBE1" s="3614"/>
      <c r="WBF1" s="3614"/>
      <c r="WBG1" s="3614"/>
      <c r="WBH1" s="3614"/>
      <c r="WBI1" s="3614"/>
      <c r="WBJ1" s="3614"/>
      <c r="WBK1" s="3614"/>
      <c r="WBL1" s="3615"/>
      <c r="WBM1" s="3616" t="s">
        <v>2037</v>
      </c>
      <c r="WBN1" s="3614"/>
      <c r="WBO1" s="3614"/>
      <c r="WBP1" s="3614"/>
      <c r="WBQ1" s="3614"/>
      <c r="WBR1" s="3614"/>
      <c r="WBS1" s="3614"/>
      <c r="WBT1" s="3614"/>
      <c r="WBU1" s="3614"/>
      <c r="WBV1" s="3614"/>
      <c r="WBW1" s="3614"/>
      <c r="WBX1" s="3615"/>
      <c r="WBY1" s="3616" t="s">
        <v>2037</v>
      </c>
      <c r="WBZ1" s="3614"/>
      <c r="WCA1" s="3614"/>
      <c r="WCB1" s="3614"/>
      <c r="WCC1" s="3614"/>
      <c r="WCD1" s="3614"/>
      <c r="WCE1" s="3614"/>
      <c r="WCF1" s="3614"/>
      <c r="WCG1" s="3614"/>
      <c r="WCH1" s="3614"/>
      <c r="WCI1" s="3614"/>
      <c r="WCJ1" s="3615"/>
      <c r="WCK1" s="3616" t="s">
        <v>2037</v>
      </c>
      <c r="WCL1" s="3614"/>
      <c r="WCM1" s="3614"/>
      <c r="WCN1" s="3614"/>
      <c r="WCO1" s="3614"/>
      <c r="WCP1" s="3614"/>
      <c r="WCQ1" s="3614"/>
      <c r="WCR1" s="3614"/>
      <c r="WCS1" s="3614"/>
      <c r="WCT1" s="3614"/>
      <c r="WCU1" s="3614"/>
      <c r="WCV1" s="3615"/>
      <c r="WCW1" s="3616" t="s">
        <v>2037</v>
      </c>
      <c r="WCX1" s="3614"/>
      <c r="WCY1" s="3614"/>
      <c r="WCZ1" s="3614"/>
      <c r="WDA1" s="3614"/>
      <c r="WDB1" s="3614"/>
      <c r="WDC1" s="3614"/>
      <c r="WDD1" s="3614"/>
      <c r="WDE1" s="3614"/>
      <c r="WDF1" s="3614"/>
      <c r="WDG1" s="3614"/>
      <c r="WDH1" s="3615"/>
      <c r="WDI1" s="3616" t="s">
        <v>2037</v>
      </c>
      <c r="WDJ1" s="3614"/>
      <c r="WDK1" s="3614"/>
      <c r="WDL1" s="3614"/>
      <c r="WDM1" s="3614"/>
      <c r="WDN1" s="3614"/>
      <c r="WDO1" s="3614"/>
      <c r="WDP1" s="3614"/>
      <c r="WDQ1" s="3614"/>
      <c r="WDR1" s="3614"/>
      <c r="WDS1" s="3614"/>
      <c r="WDT1" s="3615"/>
      <c r="WDU1" s="3616" t="s">
        <v>2037</v>
      </c>
      <c r="WDV1" s="3614"/>
      <c r="WDW1" s="3614"/>
      <c r="WDX1" s="3614"/>
      <c r="WDY1" s="3614"/>
      <c r="WDZ1" s="3614"/>
      <c r="WEA1" s="3614"/>
      <c r="WEB1" s="3614"/>
      <c r="WEC1" s="3614"/>
      <c r="WED1" s="3614"/>
      <c r="WEE1" s="3614"/>
      <c r="WEF1" s="3615"/>
      <c r="WEG1" s="3616" t="s">
        <v>2037</v>
      </c>
      <c r="WEH1" s="3614"/>
      <c r="WEI1" s="3614"/>
      <c r="WEJ1" s="3614"/>
      <c r="WEK1" s="3614"/>
      <c r="WEL1" s="3614"/>
      <c r="WEM1" s="3614"/>
      <c r="WEN1" s="3614"/>
      <c r="WEO1" s="3614"/>
      <c r="WEP1" s="3614"/>
      <c r="WEQ1" s="3614"/>
      <c r="WER1" s="3615"/>
      <c r="WES1" s="3616" t="s">
        <v>2037</v>
      </c>
      <c r="WET1" s="3614"/>
      <c r="WEU1" s="3614"/>
      <c r="WEV1" s="3614"/>
      <c r="WEW1" s="3614"/>
      <c r="WEX1" s="3614"/>
      <c r="WEY1" s="3614"/>
      <c r="WEZ1" s="3614"/>
      <c r="WFA1" s="3614"/>
      <c r="WFB1" s="3614"/>
      <c r="WFC1" s="3614"/>
      <c r="WFD1" s="3615"/>
      <c r="WFE1" s="3616" t="s">
        <v>2037</v>
      </c>
      <c r="WFF1" s="3614"/>
      <c r="WFG1" s="3614"/>
      <c r="WFH1" s="3614"/>
      <c r="WFI1" s="3614"/>
      <c r="WFJ1" s="3614"/>
      <c r="WFK1" s="3614"/>
      <c r="WFL1" s="3614"/>
      <c r="WFM1" s="3614"/>
      <c r="WFN1" s="3614"/>
      <c r="WFO1" s="3614"/>
      <c r="WFP1" s="3615"/>
      <c r="WFQ1" s="3616" t="s">
        <v>2037</v>
      </c>
      <c r="WFR1" s="3614"/>
      <c r="WFS1" s="3614"/>
      <c r="WFT1" s="3614"/>
      <c r="WFU1" s="3614"/>
      <c r="WFV1" s="3614"/>
      <c r="WFW1" s="3614"/>
      <c r="WFX1" s="3614"/>
      <c r="WFY1" s="3614"/>
      <c r="WFZ1" s="3614"/>
      <c r="WGA1" s="3614"/>
      <c r="WGB1" s="3615"/>
      <c r="WGC1" s="3616" t="s">
        <v>2037</v>
      </c>
      <c r="WGD1" s="3614"/>
      <c r="WGE1" s="3614"/>
      <c r="WGF1" s="3614"/>
      <c r="WGG1" s="3614"/>
      <c r="WGH1" s="3614"/>
      <c r="WGI1" s="3614"/>
      <c r="WGJ1" s="3614"/>
      <c r="WGK1" s="3614"/>
      <c r="WGL1" s="3614"/>
      <c r="WGM1" s="3614"/>
      <c r="WGN1" s="3615"/>
      <c r="WGO1" s="3616" t="s">
        <v>2037</v>
      </c>
      <c r="WGP1" s="3614"/>
      <c r="WGQ1" s="3614"/>
      <c r="WGR1" s="3614"/>
      <c r="WGS1" s="3614"/>
      <c r="WGT1" s="3614"/>
      <c r="WGU1" s="3614"/>
      <c r="WGV1" s="3614"/>
      <c r="WGW1" s="3614"/>
      <c r="WGX1" s="3614"/>
      <c r="WGY1" s="3614"/>
      <c r="WGZ1" s="3615"/>
      <c r="WHA1" s="3616" t="s">
        <v>2037</v>
      </c>
      <c r="WHB1" s="3614"/>
      <c r="WHC1" s="3614"/>
      <c r="WHD1" s="3614"/>
      <c r="WHE1" s="3614"/>
      <c r="WHF1" s="3614"/>
      <c r="WHG1" s="3614"/>
      <c r="WHH1" s="3614"/>
      <c r="WHI1" s="3614"/>
      <c r="WHJ1" s="3614"/>
      <c r="WHK1" s="3614"/>
      <c r="WHL1" s="3615"/>
      <c r="WHM1" s="3616" t="s">
        <v>2037</v>
      </c>
      <c r="WHN1" s="3614"/>
      <c r="WHO1" s="3614"/>
      <c r="WHP1" s="3614"/>
      <c r="WHQ1" s="3614"/>
      <c r="WHR1" s="3614"/>
      <c r="WHS1" s="3614"/>
      <c r="WHT1" s="3614"/>
      <c r="WHU1" s="3614"/>
      <c r="WHV1" s="3614"/>
      <c r="WHW1" s="3614"/>
      <c r="WHX1" s="3615"/>
      <c r="WHY1" s="3616" t="s">
        <v>2037</v>
      </c>
      <c r="WHZ1" s="3614"/>
      <c r="WIA1" s="3614"/>
      <c r="WIB1" s="3614"/>
      <c r="WIC1" s="3614"/>
      <c r="WID1" s="3614"/>
      <c r="WIE1" s="3614"/>
      <c r="WIF1" s="3614"/>
      <c r="WIG1" s="3614"/>
      <c r="WIH1" s="3614"/>
      <c r="WII1" s="3614"/>
      <c r="WIJ1" s="3615"/>
      <c r="WIK1" s="3616" t="s">
        <v>2037</v>
      </c>
      <c r="WIL1" s="3614"/>
      <c r="WIM1" s="3614"/>
      <c r="WIN1" s="3614"/>
      <c r="WIO1" s="3614"/>
      <c r="WIP1" s="3614"/>
      <c r="WIQ1" s="3614"/>
      <c r="WIR1" s="3614"/>
      <c r="WIS1" s="3614"/>
      <c r="WIT1" s="3614"/>
      <c r="WIU1" s="3614"/>
      <c r="WIV1" s="3615"/>
      <c r="WIW1" s="3616" t="s">
        <v>2037</v>
      </c>
      <c r="WIX1" s="3614"/>
      <c r="WIY1" s="3614"/>
      <c r="WIZ1" s="3614"/>
      <c r="WJA1" s="3614"/>
      <c r="WJB1" s="3614"/>
      <c r="WJC1" s="3614"/>
      <c r="WJD1" s="3614"/>
      <c r="WJE1" s="3614"/>
      <c r="WJF1" s="3614"/>
      <c r="WJG1" s="3614"/>
      <c r="WJH1" s="3615"/>
      <c r="WJI1" s="3616" t="s">
        <v>2037</v>
      </c>
      <c r="WJJ1" s="3614"/>
      <c r="WJK1" s="3614"/>
      <c r="WJL1" s="3614"/>
      <c r="WJM1" s="3614"/>
      <c r="WJN1" s="3614"/>
      <c r="WJO1" s="3614"/>
      <c r="WJP1" s="3614"/>
      <c r="WJQ1" s="3614"/>
      <c r="WJR1" s="3614"/>
      <c r="WJS1" s="3614"/>
      <c r="WJT1" s="3615"/>
      <c r="WJU1" s="3616" t="s">
        <v>2037</v>
      </c>
      <c r="WJV1" s="3614"/>
      <c r="WJW1" s="3614"/>
      <c r="WJX1" s="3614"/>
      <c r="WJY1" s="3614"/>
      <c r="WJZ1" s="3614"/>
      <c r="WKA1" s="3614"/>
      <c r="WKB1" s="3614"/>
      <c r="WKC1" s="3614"/>
      <c r="WKD1" s="3614"/>
      <c r="WKE1" s="3614"/>
      <c r="WKF1" s="3615"/>
      <c r="WKG1" s="3616" t="s">
        <v>2037</v>
      </c>
      <c r="WKH1" s="3614"/>
      <c r="WKI1" s="3614"/>
      <c r="WKJ1" s="3614"/>
      <c r="WKK1" s="3614"/>
      <c r="WKL1" s="3614"/>
      <c r="WKM1" s="3614"/>
      <c r="WKN1" s="3614"/>
      <c r="WKO1" s="3614"/>
      <c r="WKP1" s="3614"/>
      <c r="WKQ1" s="3614"/>
      <c r="WKR1" s="3615"/>
      <c r="WKS1" s="3616" t="s">
        <v>2037</v>
      </c>
      <c r="WKT1" s="3614"/>
      <c r="WKU1" s="3614"/>
      <c r="WKV1" s="3614"/>
      <c r="WKW1" s="3614"/>
      <c r="WKX1" s="3614"/>
      <c r="WKY1" s="3614"/>
      <c r="WKZ1" s="3614"/>
      <c r="WLA1" s="3614"/>
      <c r="WLB1" s="3614"/>
      <c r="WLC1" s="3614"/>
      <c r="WLD1" s="3615"/>
      <c r="WLE1" s="3616" t="s">
        <v>2037</v>
      </c>
      <c r="WLF1" s="3614"/>
      <c r="WLG1" s="3614"/>
      <c r="WLH1" s="3614"/>
      <c r="WLI1" s="3614"/>
      <c r="WLJ1" s="3614"/>
      <c r="WLK1" s="3614"/>
      <c r="WLL1" s="3614"/>
      <c r="WLM1" s="3614"/>
      <c r="WLN1" s="3614"/>
      <c r="WLO1" s="3614"/>
      <c r="WLP1" s="3615"/>
      <c r="WLQ1" s="3616" t="s">
        <v>2037</v>
      </c>
      <c r="WLR1" s="3614"/>
      <c r="WLS1" s="3614"/>
      <c r="WLT1" s="3614"/>
      <c r="WLU1" s="3614"/>
      <c r="WLV1" s="3614"/>
      <c r="WLW1" s="3614"/>
      <c r="WLX1" s="3614"/>
      <c r="WLY1" s="3614"/>
      <c r="WLZ1" s="3614"/>
      <c r="WMA1" s="3614"/>
      <c r="WMB1" s="3615"/>
      <c r="WMC1" s="3616" t="s">
        <v>2037</v>
      </c>
      <c r="WMD1" s="3614"/>
      <c r="WME1" s="3614"/>
      <c r="WMF1" s="3614"/>
      <c r="WMG1" s="3614"/>
      <c r="WMH1" s="3614"/>
      <c r="WMI1" s="3614"/>
      <c r="WMJ1" s="3614"/>
      <c r="WMK1" s="3614"/>
      <c r="WML1" s="3614"/>
      <c r="WMM1" s="3614"/>
      <c r="WMN1" s="3615"/>
      <c r="WMO1" s="3616" t="s">
        <v>2037</v>
      </c>
      <c r="WMP1" s="3614"/>
      <c r="WMQ1" s="3614"/>
      <c r="WMR1" s="3614"/>
      <c r="WMS1" s="3614"/>
      <c r="WMT1" s="3614"/>
      <c r="WMU1" s="3614"/>
      <c r="WMV1" s="3614"/>
      <c r="WMW1" s="3614"/>
      <c r="WMX1" s="3614"/>
      <c r="WMY1" s="3614"/>
      <c r="WMZ1" s="3615"/>
      <c r="WNA1" s="3616" t="s">
        <v>2037</v>
      </c>
      <c r="WNB1" s="3614"/>
      <c r="WNC1" s="3614"/>
      <c r="WND1" s="3614"/>
      <c r="WNE1" s="3614"/>
      <c r="WNF1" s="3614"/>
      <c r="WNG1" s="3614"/>
      <c r="WNH1" s="3614"/>
      <c r="WNI1" s="3614"/>
      <c r="WNJ1" s="3614"/>
      <c r="WNK1" s="3614"/>
      <c r="WNL1" s="3615"/>
      <c r="WNM1" s="3616" t="s">
        <v>2037</v>
      </c>
      <c r="WNN1" s="3614"/>
      <c r="WNO1" s="3614"/>
      <c r="WNP1" s="3614"/>
      <c r="WNQ1" s="3614"/>
      <c r="WNR1" s="3614"/>
      <c r="WNS1" s="3614"/>
      <c r="WNT1" s="3614"/>
      <c r="WNU1" s="3614"/>
      <c r="WNV1" s="3614"/>
      <c r="WNW1" s="3614"/>
      <c r="WNX1" s="3615"/>
      <c r="WNY1" s="3616" t="s">
        <v>2037</v>
      </c>
      <c r="WNZ1" s="3614"/>
      <c r="WOA1" s="3614"/>
      <c r="WOB1" s="3614"/>
      <c r="WOC1" s="3614"/>
      <c r="WOD1" s="3614"/>
      <c r="WOE1" s="3614"/>
      <c r="WOF1" s="3614"/>
      <c r="WOG1" s="3614"/>
      <c r="WOH1" s="3614"/>
      <c r="WOI1" s="3614"/>
      <c r="WOJ1" s="3615"/>
      <c r="WOK1" s="3616" t="s">
        <v>2037</v>
      </c>
      <c r="WOL1" s="3614"/>
      <c r="WOM1" s="3614"/>
      <c r="WON1" s="3614"/>
      <c r="WOO1" s="3614"/>
      <c r="WOP1" s="3614"/>
      <c r="WOQ1" s="3614"/>
      <c r="WOR1" s="3614"/>
      <c r="WOS1" s="3614"/>
      <c r="WOT1" s="3614"/>
      <c r="WOU1" s="3614"/>
      <c r="WOV1" s="3615"/>
      <c r="WOW1" s="3616" t="s">
        <v>2037</v>
      </c>
      <c r="WOX1" s="3614"/>
      <c r="WOY1" s="3614"/>
      <c r="WOZ1" s="3614"/>
      <c r="WPA1" s="3614"/>
      <c r="WPB1" s="3614"/>
      <c r="WPC1" s="3614"/>
      <c r="WPD1" s="3614"/>
      <c r="WPE1" s="3614"/>
      <c r="WPF1" s="3614"/>
      <c r="WPG1" s="3614"/>
      <c r="WPH1" s="3615"/>
      <c r="WPI1" s="3616" t="s">
        <v>2037</v>
      </c>
      <c r="WPJ1" s="3614"/>
      <c r="WPK1" s="3614"/>
      <c r="WPL1" s="3614"/>
      <c r="WPM1" s="3614"/>
      <c r="WPN1" s="3614"/>
      <c r="WPO1" s="3614"/>
      <c r="WPP1" s="3614"/>
      <c r="WPQ1" s="3614"/>
      <c r="WPR1" s="3614"/>
      <c r="WPS1" s="3614"/>
      <c r="WPT1" s="3615"/>
      <c r="WPU1" s="3616" t="s">
        <v>2037</v>
      </c>
      <c r="WPV1" s="3614"/>
      <c r="WPW1" s="3614"/>
      <c r="WPX1" s="3614"/>
      <c r="WPY1" s="3614"/>
      <c r="WPZ1" s="3614"/>
      <c r="WQA1" s="3614"/>
      <c r="WQB1" s="3614"/>
      <c r="WQC1" s="3614"/>
      <c r="WQD1" s="3614"/>
      <c r="WQE1" s="3614"/>
      <c r="WQF1" s="3615"/>
      <c r="WQG1" s="3616" t="s">
        <v>2037</v>
      </c>
      <c r="WQH1" s="3614"/>
      <c r="WQI1" s="3614"/>
      <c r="WQJ1" s="3614"/>
      <c r="WQK1" s="3614"/>
      <c r="WQL1" s="3614"/>
      <c r="WQM1" s="3614"/>
      <c r="WQN1" s="3614"/>
      <c r="WQO1" s="3614"/>
      <c r="WQP1" s="3614"/>
      <c r="WQQ1" s="3614"/>
      <c r="WQR1" s="3615"/>
      <c r="WQS1" s="3616" t="s">
        <v>2037</v>
      </c>
      <c r="WQT1" s="3614"/>
      <c r="WQU1" s="3614"/>
      <c r="WQV1" s="3614"/>
      <c r="WQW1" s="3614"/>
      <c r="WQX1" s="3614"/>
      <c r="WQY1" s="3614"/>
      <c r="WQZ1" s="3614"/>
      <c r="WRA1" s="3614"/>
      <c r="WRB1" s="3614"/>
      <c r="WRC1" s="3614"/>
      <c r="WRD1" s="3615"/>
      <c r="WRE1" s="3616" t="s">
        <v>2037</v>
      </c>
      <c r="WRF1" s="3614"/>
      <c r="WRG1" s="3614"/>
      <c r="WRH1" s="3614"/>
      <c r="WRI1" s="3614"/>
      <c r="WRJ1" s="3614"/>
      <c r="WRK1" s="3614"/>
      <c r="WRL1" s="3614"/>
      <c r="WRM1" s="3614"/>
      <c r="WRN1" s="3614"/>
      <c r="WRO1" s="3614"/>
      <c r="WRP1" s="3615"/>
      <c r="WRQ1" s="3616" t="s">
        <v>2037</v>
      </c>
      <c r="WRR1" s="3614"/>
      <c r="WRS1" s="3614"/>
      <c r="WRT1" s="3614"/>
      <c r="WRU1" s="3614"/>
      <c r="WRV1" s="3614"/>
      <c r="WRW1" s="3614"/>
      <c r="WRX1" s="3614"/>
      <c r="WRY1" s="3614"/>
      <c r="WRZ1" s="3614"/>
      <c r="WSA1" s="3614"/>
      <c r="WSB1" s="3615"/>
      <c r="WSC1" s="3616" t="s">
        <v>2037</v>
      </c>
      <c r="WSD1" s="3614"/>
      <c r="WSE1" s="3614"/>
      <c r="WSF1" s="3614"/>
      <c r="WSG1" s="3614"/>
      <c r="WSH1" s="3614"/>
      <c r="WSI1" s="3614"/>
      <c r="WSJ1" s="3614"/>
      <c r="WSK1" s="3614"/>
      <c r="WSL1" s="3614"/>
      <c r="WSM1" s="3614"/>
      <c r="WSN1" s="3615"/>
      <c r="WSO1" s="3616" t="s">
        <v>2037</v>
      </c>
      <c r="WSP1" s="3614"/>
      <c r="WSQ1" s="3614"/>
      <c r="WSR1" s="3614"/>
      <c r="WSS1" s="3614"/>
      <c r="WST1" s="3614"/>
      <c r="WSU1" s="3614"/>
      <c r="WSV1" s="3614"/>
      <c r="WSW1" s="3614"/>
      <c r="WSX1" s="3614"/>
      <c r="WSY1" s="3614"/>
      <c r="WSZ1" s="3615"/>
      <c r="WTA1" s="3616" t="s">
        <v>2037</v>
      </c>
      <c r="WTB1" s="3614"/>
      <c r="WTC1" s="3614"/>
      <c r="WTD1" s="3614"/>
      <c r="WTE1" s="3614"/>
      <c r="WTF1" s="3614"/>
      <c r="WTG1" s="3614"/>
      <c r="WTH1" s="3614"/>
      <c r="WTI1" s="3614"/>
      <c r="WTJ1" s="3614"/>
      <c r="WTK1" s="3614"/>
      <c r="WTL1" s="3615"/>
      <c r="WTM1" s="3616" t="s">
        <v>2037</v>
      </c>
      <c r="WTN1" s="3614"/>
      <c r="WTO1" s="3614"/>
      <c r="WTP1" s="3614"/>
      <c r="WTQ1" s="3614"/>
      <c r="WTR1" s="3614"/>
      <c r="WTS1" s="3614"/>
      <c r="WTT1" s="3614"/>
      <c r="WTU1" s="3614"/>
      <c r="WTV1" s="3614"/>
      <c r="WTW1" s="3614"/>
      <c r="WTX1" s="3615"/>
      <c r="WTY1" s="3616" t="s">
        <v>2037</v>
      </c>
      <c r="WTZ1" s="3614"/>
      <c r="WUA1" s="3614"/>
      <c r="WUB1" s="3614"/>
      <c r="WUC1" s="3614"/>
      <c r="WUD1" s="3614"/>
      <c r="WUE1" s="3614"/>
      <c r="WUF1" s="3614"/>
      <c r="WUG1" s="3614"/>
      <c r="WUH1" s="3614"/>
      <c r="WUI1" s="3614"/>
      <c r="WUJ1" s="3615"/>
      <c r="WUK1" s="3616" t="s">
        <v>2037</v>
      </c>
      <c r="WUL1" s="3614"/>
      <c r="WUM1" s="3614"/>
      <c r="WUN1" s="3614"/>
      <c r="WUO1" s="3614"/>
      <c r="WUP1" s="3614"/>
      <c r="WUQ1" s="3614"/>
      <c r="WUR1" s="3614"/>
      <c r="WUS1" s="3614"/>
      <c r="WUT1" s="3614"/>
      <c r="WUU1" s="3614"/>
      <c r="WUV1" s="3615"/>
      <c r="WUW1" s="3616" t="s">
        <v>2037</v>
      </c>
      <c r="WUX1" s="3614"/>
      <c r="WUY1" s="3614"/>
      <c r="WUZ1" s="3614"/>
      <c r="WVA1" s="3614"/>
      <c r="WVB1" s="3614"/>
      <c r="WVC1" s="3614"/>
      <c r="WVD1" s="3614"/>
      <c r="WVE1" s="3614"/>
      <c r="WVF1" s="3614"/>
      <c r="WVG1" s="3614"/>
      <c r="WVH1" s="3615"/>
      <c r="WVI1" s="3616" t="s">
        <v>2037</v>
      </c>
      <c r="WVJ1" s="3614"/>
      <c r="WVK1" s="3614"/>
      <c r="WVL1" s="3614"/>
      <c r="WVM1" s="3614"/>
      <c r="WVN1" s="3614"/>
      <c r="WVO1" s="3614"/>
      <c r="WVP1" s="3614"/>
      <c r="WVQ1" s="3614"/>
      <c r="WVR1" s="3614"/>
      <c r="WVS1" s="3614"/>
      <c r="WVT1" s="3615"/>
      <c r="WVU1" s="3616" t="s">
        <v>2037</v>
      </c>
      <c r="WVV1" s="3614"/>
      <c r="WVW1" s="3614"/>
      <c r="WVX1" s="3614"/>
      <c r="WVY1" s="3614"/>
      <c r="WVZ1" s="3614"/>
      <c r="WWA1" s="3614"/>
      <c r="WWB1" s="3614"/>
      <c r="WWC1" s="3614"/>
      <c r="WWD1" s="3614"/>
      <c r="WWE1" s="3614"/>
      <c r="WWF1" s="3615"/>
      <c r="WWG1" s="3616" t="s">
        <v>2037</v>
      </c>
      <c r="WWH1" s="3614"/>
      <c r="WWI1" s="3614"/>
      <c r="WWJ1" s="3614"/>
      <c r="WWK1" s="3614"/>
      <c r="WWL1" s="3614"/>
      <c r="WWM1" s="3614"/>
      <c r="WWN1" s="3614"/>
      <c r="WWO1" s="3614"/>
      <c r="WWP1" s="3614"/>
      <c r="WWQ1" s="3614"/>
      <c r="WWR1" s="3615"/>
      <c r="WWS1" s="3616" t="s">
        <v>2037</v>
      </c>
      <c r="WWT1" s="3614"/>
      <c r="WWU1" s="3614"/>
      <c r="WWV1" s="3614"/>
      <c r="WWW1" s="3614"/>
      <c r="WWX1" s="3614"/>
      <c r="WWY1" s="3614"/>
      <c r="WWZ1" s="3614"/>
      <c r="WXA1" s="3614"/>
      <c r="WXB1" s="3614"/>
      <c r="WXC1" s="3614"/>
      <c r="WXD1" s="3615"/>
      <c r="WXE1" s="3616" t="s">
        <v>2037</v>
      </c>
      <c r="WXF1" s="3614"/>
      <c r="WXG1" s="3614"/>
      <c r="WXH1" s="3614"/>
      <c r="WXI1" s="3614"/>
      <c r="WXJ1" s="3614"/>
      <c r="WXK1" s="3614"/>
      <c r="WXL1" s="3614"/>
      <c r="WXM1" s="3614"/>
      <c r="WXN1" s="3614"/>
      <c r="WXO1" s="3614"/>
      <c r="WXP1" s="3615"/>
      <c r="WXQ1" s="3616" t="s">
        <v>2037</v>
      </c>
      <c r="WXR1" s="3614"/>
      <c r="WXS1" s="3614"/>
      <c r="WXT1" s="3614"/>
      <c r="WXU1" s="3614"/>
      <c r="WXV1" s="3614"/>
      <c r="WXW1" s="3614"/>
      <c r="WXX1" s="3614"/>
      <c r="WXY1" s="3614"/>
      <c r="WXZ1" s="3614"/>
      <c r="WYA1" s="3614"/>
      <c r="WYB1" s="3615"/>
      <c r="WYC1" s="3616" t="s">
        <v>2037</v>
      </c>
      <c r="WYD1" s="3614"/>
      <c r="WYE1" s="3614"/>
      <c r="WYF1" s="3614"/>
      <c r="WYG1" s="3614"/>
      <c r="WYH1" s="3614"/>
      <c r="WYI1" s="3614"/>
      <c r="WYJ1" s="3614"/>
      <c r="WYK1" s="3614"/>
      <c r="WYL1" s="3614"/>
      <c r="WYM1" s="3614"/>
      <c r="WYN1" s="3615"/>
      <c r="WYO1" s="3616" t="s">
        <v>2037</v>
      </c>
      <c r="WYP1" s="3614"/>
      <c r="WYQ1" s="3614"/>
      <c r="WYR1" s="3614"/>
      <c r="WYS1" s="3614"/>
      <c r="WYT1" s="3614"/>
      <c r="WYU1" s="3614"/>
      <c r="WYV1" s="3614"/>
      <c r="WYW1" s="3614"/>
      <c r="WYX1" s="3614"/>
      <c r="WYY1" s="3614"/>
      <c r="WYZ1" s="3615"/>
      <c r="WZA1" s="3616" t="s">
        <v>2037</v>
      </c>
      <c r="WZB1" s="3614"/>
      <c r="WZC1" s="3614"/>
      <c r="WZD1" s="3614"/>
      <c r="WZE1" s="3614"/>
      <c r="WZF1" s="3614"/>
      <c r="WZG1" s="3614"/>
      <c r="WZH1" s="3614"/>
      <c r="WZI1" s="3614"/>
      <c r="WZJ1" s="3614"/>
      <c r="WZK1" s="3614"/>
      <c r="WZL1" s="3615"/>
      <c r="WZM1" s="3616" t="s">
        <v>2037</v>
      </c>
      <c r="WZN1" s="3614"/>
      <c r="WZO1" s="3614"/>
      <c r="WZP1" s="3614"/>
      <c r="WZQ1" s="3614"/>
      <c r="WZR1" s="3614"/>
      <c r="WZS1" s="3614"/>
      <c r="WZT1" s="3614"/>
      <c r="WZU1" s="3614"/>
      <c r="WZV1" s="3614"/>
      <c r="WZW1" s="3614"/>
      <c r="WZX1" s="3615"/>
      <c r="WZY1" s="3616" t="s">
        <v>2037</v>
      </c>
      <c r="WZZ1" s="3614"/>
      <c r="XAA1" s="3614"/>
      <c r="XAB1" s="3614"/>
      <c r="XAC1" s="3614"/>
      <c r="XAD1" s="3614"/>
      <c r="XAE1" s="3614"/>
      <c r="XAF1" s="3614"/>
      <c r="XAG1" s="3614"/>
      <c r="XAH1" s="3614"/>
      <c r="XAI1" s="3614"/>
      <c r="XAJ1" s="3615"/>
      <c r="XAK1" s="3616" t="s">
        <v>2037</v>
      </c>
      <c r="XAL1" s="3614"/>
      <c r="XAM1" s="3614"/>
      <c r="XAN1" s="3614"/>
      <c r="XAO1" s="3614"/>
      <c r="XAP1" s="3614"/>
      <c r="XAQ1" s="3614"/>
      <c r="XAR1" s="3614"/>
      <c r="XAS1" s="3614"/>
      <c r="XAT1" s="3614"/>
      <c r="XAU1" s="3614"/>
      <c r="XAV1" s="3615"/>
      <c r="XAW1" s="3616" t="s">
        <v>2037</v>
      </c>
      <c r="XAX1" s="3614"/>
      <c r="XAY1" s="3614"/>
      <c r="XAZ1" s="3614"/>
      <c r="XBA1" s="3614"/>
      <c r="XBB1" s="3614"/>
      <c r="XBC1" s="3614"/>
      <c r="XBD1" s="3614"/>
      <c r="XBE1" s="3614"/>
      <c r="XBF1" s="3614"/>
      <c r="XBG1" s="3614"/>
      <c r="XBH1" s="3615"/>
      <c r="XBI1" s="3616" t="s">
        <v>2037</v>
      </c>
      <c r="XBJ1" s="3614"/>
      <c r="XBK1" s="3614"/>
      <c r="XBL1" s="3614"/>
      <c r="XBM1" s="3614"/>
      <c r="XBN1" s="3614"/>
      <c r="XBO1" s="3614"/>
      <c r="XBP1" s="3614"/>
      <c r="XBQ1" s="3614"/>
      <c r="XBR1" s="3614"/>
      <c r="XBS1" s="3614"/>
      <c r="XBT1" s="3615"/>
      <c r="XBU1" s="3616" t="s">
        <v>2037</v>
      </c>
      <c r="XBV1" s="3614"/>
      <c r="XBW1" s="3614"/>
      <c r="XBX1" s="3614"/>
      <c r="XBY1" s="3614"/>
      <c r="XBZ1" s="3614"/>
      <c r="XCA1" s="3614"/>
      <c r="XCB1" s="3614"/>
      <c r="XCC1" s="3614"/>
      <c r="XCD1" s="3614"/>
      <c r="XCE1" s="3614"/>
      <c r="XCF1" s="3615"/>
      <c r="XCG1" s="3616" t="s">
        <v>2037</v>
      </c>
      <c r="XCH1" s="3614"/>
      <c r="XCI1" s="3614"/>
      <c r="XCJ1" s="3614"/>
      <c r="XCK1" s="3614"/>
      <c r="XCL1" s="3614"/>
      <c r="XCM1" s="3614"/>
      <c r="XCN1" s="3614"/>
      <c r="XCO1" s="3614"/>
      <c r="XCP1" s="3614"/>
      <c r="XCQ1" s="3614"/>
      <c r="XCR1" s="3615"/>
      <c r="XCS1" s="3616" t="s">
        <v>2037</v>
      </c>
      <c r="XCT1" s="3614"/>
      <c r="XCU1" s="3614"/>
      <c r="XCV1" s="3614"/>
      <c r="XCW1" s="3614"/>
      <c r="XCX1" s="3614"/>
      <c r="XCY1" s="3614"/>
      <c r="XCZ1" s="3614"/>
      <c r="XDA1" s="3614"/>
      <c r="XDB1" s="3614"/>
      <c r="XDC1" s="3614"/>
      <c r="XDD1" s="3615"/>
      <c r="XDE1" s="3616" t="s">
        <v>2037</v>
      </c>
      <c r="XDF1" s="3614"/>
      <c r="XDG1" s="3614"/>
      <c r="XDH1" s="3614"/>
      <c r="XDI1" s="3614"/>
      <c r="XDJ1" s="3614"/>
      <c r="XDK1" s="3614"/>
      <c r="XDL1" s="3614"/>
      <c r="XDM1" s="3614"/>
      <c r="XDN1" s="3614"/>
      <c r="XDO1" s="3614"/>
      <c r="XDP1" s="3615"/>
      <c r="XDQ1" s="3616" t="s">
        <v>2037</v>
      </c>
      <c r="XDR1" s="3614"/>
      <c r="XDS1" s="3614"/>
      <c r="XDT1" s="3614"/>
      <c r="XDU1" s="3614"/>
      <c r="XDV1" s="3614"/>
      <c r="XDW1" s="3614"/>
      <c r="XDX1" s="3614"/>
      <c r="XDY1" s="3614"/>
      <c r="XDZ1" s="3614"/>
      <c r="XEA1" s="3614"/>
      <c r="XEB1" s="3615"/>
      <c r="XEC1" s="3616" t="s">
        <v>2037</v>
      </c>
      <c r="XED1" s="3614"/>
      <c r="XEE1" s="3614"/>
      <c r="XEF1" s="3614"/>
      <c r="XEG1" s="3614"/>
      <c r="XEH1" s="3614"/>
      <c r="XEI1" s="3614"/>
      <c r="XEJ1" s="3614"/>
      <c r="XEK1" s="3614"/>
      <c r="XEL1" s="3614"/>
      <c r="XEM1" s="3614"/>
      <c r="XEN1" s="3615"/>
      <c r="XEO1" s="3616" t="s">
        <v>2037</v>
      </c>
      <c r="XEP1" s="3614"/>
      <c r="XEQ1" s="3614"/>
      <c r="XER1" s="3614"/>
      <c r="XES1" s="3614"/>
      <c r="XET1" s="3614"/>
      <c r="XEU1" s="3614"/>
      <c r="XEV1" s="3614"/>
      <c r="XEW1" s="3614"/>
      <c r="XEX1" s="3614"/>
      <c r="XEY1" s="3614"/>
      <c r="XEZ1" s="3615"/>
      <c r="XFA1" t="s">
        <v>2037</v>
      </c>
      <c r="XFB1" s="3614"/>
      <c r="XFC1" s="3614"/>
      <c r="XFD1" s="3614"/>
    </row>
    <row r="2" ht="18" customHeight="1" spans="1:1024 1025:16384">
      <c r="A2" s="2261" t="s">
        <v>2038</v>
      </c>
      <c r="B2" s="2261"/>
      <c r="C2" s="2261"/>
      <c r="D2" s="2261"/>
      <c r="E2" s="2261"/>
      <c r="F2" s="2261"/>
      <c r="G2" s="2261"/>
      <c r="H2" s="2313"/>
      <c r="I2" s="3617"/>
      <c r="J2" s="3618" t="s">
        <v>2039</v>
      </c>
      <c r="K2" s="3618" t="s">
        <v>405</v>
      </c>
      <c r="L2" s="3617"/>
      <c r="M2" s="3619"/>
    </row>
    <row r="3" customHeight="1" spans="1:1024 1025:16384">
      <c r="A3" s="3620" t="s">
        <v>2040</v>
      </c>
      <c r="B3" s="3621" t="s">
        <v>2041</v>
      </c>
      <c r="C3" s="3621" t="s">
        <v>2042</v>
      </c>
      <c r="D3" s="3621" t="s">
        <v>2043</v>
      </c>
      <c r="E3" s="3621" t="s">
        <v>2044</v>
      </c>
      <c r="F3" s="3621" t="s">
        <v>2045</v>
      </c>
      <c r="G3" s="3621" t="s">
        <v>2046</v>
      </c>
      <c r="H3" s="3621" t="s">
        <v>2047</v>
      </c>
      <c r="I3" s="3621" t="s">
        <v>2048</v>
      </c>
      <c r="J3" s="3621" t="s">
        <v>2049</v>
      </c>
      <c r="K3" s="3621" t="s">
        <v>2050</v>
      </c>
      <c r="L3" s="3621" t="s">
        <v>2051</v>
      </c>
      <c r="M3" s="3622"/>
    </row>
    <row r="4" customHeight="1" spans="1:1024 1025:16384">
      <c r="A4" s="1850">
        <v>0.5</v>
      </c>
      <c r="B4" s="3623">
        <v>106</v>
      </c>
      <c r="C4" s="3623">
        <v>106</v>
      </c>
      <c r="D4" s="3623">
        <v>106</v>
      </c>
      <c r="E4" s="3623">
        <v>106</v>
      </c>
      <c r="F4" s="3623">
        <v>106</v>
      </c>
      <c r="G4" s="3623">
        <v>106</v>
      </c>
      <c r="H4" s="3623">
        <v>120</v>
      </c>
      <c r="I4" s="3623">
        <v>120</v>
      </c>
      <c r="J4" s="3623">
        <v>120</v>
      </c>
      <c r="K4" s="3623">
        <v>120</v>
      </c>
      <c r="L4" s="3623">
        <v>120</v>
      </c>
      <c r="M4" s="3624"/>
    </row>
    <row r="5" customHeight="1" spans="1:1024 1025:16384">
      <c r="A5" s="1808">
        <v>1</v>
      </c>
      <c r="B5" s="3625">
        <v>170</v>
      </c>
      <c r="C5" s="3625">
        <v>170</v>
      </c>
      <c r="D5" s="3625">
        <v>170</v>
      </c>
      <c r="E5" s="3625">
        <v>170</v>
      </c>
      <c r="F5" s="3625">
        <v>170</v>
      </c>
      <c r="G5" s="3625">
        <v>170</v>
      </c>
      <c r="H5" s="3625">
        <v>170</v>
      </c>
      <c r="I5" s="3625">
        <v>170</v>
      </c>
      <c r="J5" s="3625">
        <v>170</v>
      </c>
      <c r="K5" s="3625">
        <v>170</v>
      </c>
      <c r="L5" s="3625">
        <v>170</v>
      </c>
    </row>
    <row r="6" customHeight="1" spans="1:1024 1025:16384">
      <c r="A6" s="1808">
        <v>1.5</v>
      </c>
      <c r="B6" s="1893">
        <v>264.7</v>
      </c>
      <c r="C6" s="1893">
        <v>264.7</v>
      </c>
      <c r="D6" s="1893">
        <v>264.7</v>
      </c>
      <c r="E6" s="1893">
        <v>264.7</v>
      </c>
      <c r="F6" s="1893">
        <v>264.7</v>
      </c>
      <c r="G6" s="1893">
        <v>264.7</v>
      </c>
      <c r="H6" s="1893">
        <v>264.7</v>
      </c>
      <c r="I6" s="1893">
        <v>264.7</v>
      </c>
      <c r="J6" s="1893">
        <v>264.7</v>
      </c>
      <c r="K6" s="1893">
        <v>264.7</v>
      </c>
      <c r="L6" s="1895">
        <v>264.7</v>
      </c>
      <c r="M6" s="730"/>
    </row>
    <row r="7" customHeight="1" spans="1:1024 1025:16384">
      <c r="A7" s="1808">
        <v>2</v>
      </c>
      <c r="B7" s="1893">
        <v>348.9</v>
      </c>
      <c r="C7" s="1893">
        <v>447.9</v>
      </c>
      <c r="D7" s="1893">
        <v>447.9</v>
      </c>
      <c r="E7" s="1893">
        <v>447.9</v>
      </c>
      <c r="F7" s="1893">
        <v>447.9</v>
      </c>
      <c r="G7" s="1893">
        <v>447.9</v>
      </c>
      <c r="H7" s="1893">
        <v>447.9</v>
      </c>
      <c r="I7" s="1893">
        <v>447.9</v>
      </c>
      <c r="J7" s="1893">
        <v>447.9</v>
      </c>
      <c r="K7" s="1893">
        <v>447.9</v>
      </c>
      <c r="L7" s="1895">
        <v>447.9</v>
      </c>
    </row>
    <row r="8" customHeight="1" spans="1:1024 1025:16384">
      <c r="A8" s="1808">
        <v>2.5</v>
      </c>
      <c r="B8" s="1893">
        <v>452.9</v>
      </c>
      <c r="C8" s="1893">
        <v>452.9</v>
      </c>
      <c r="D8" s="1893">
        <v>452.9</v>
      </c>
      <c r="E8" s="1893">
        <v>452.9</v>
      </c>
      <c r="F8" s="1893">
        <v>452.9</v>
      </c>
      <c r="G8" s="1893">
        <v>452.9</v>
      </c>
      <c r="H8" s="1893">
        <v>452.9</v>
      </c>
      <c r="I8" s="1893">
        <v>452.9</v>
      </c>
      <c r="J8" s="1893">
        <v>452.9</v>
      </c>
      <c r="K8" s="1893">
        <v>452.9</v>
      </c>
      <c r="L8" s="1895">
        <v>452.9</v>
      </c>
    </row>
    <row r="9" customHeight="1" spans="1:1024 1025:16384">
      <c r="A9" s="1808">
        <v>3</v>
      </c>
      <c r="B9" s="3626">
        <v>514.55</v>
      </c>
      <c r="C9" s="3626">
        <v>514.55</v>
      </c>
      <c r="D9" s="3626">
        <v>514.55</v>
      </c>
      <c r="E9" s="3626">
        <v>514.55</v>
      </c>
      <c r="F9" s="3626">
        <v>514.55</v>
      </c>
      <c r="G9" s="3626">
        <v>514.55</v>
      </c>
      <c r="H9" s="3626">
        <v>514.55</v>
      </c>
      <c r="I9" s="3626">
        <v>514.55</v>
      </c>
      <c r="J9" s="3626">
        <v>514.55</v>
      </c>
      <c r="K9" s="3626">
        <v>514.55</v>
      </c>
      <c r="L9" s="1970">
        <v>514.55</v>
      </c>
    </row>
    <row r="10" customHeight="1" spans="1:1024 1025:16384">
      <c r="A10" s="1808">
        <v>3.5</v>
      </c>
      <c r="B10" s="3626">
        <v>598.2</v>
      </c>
      <c r="C10" s="3626">
        <v>598.2</v>
      </c>
      <c r="D10" s="3626">
        <v>598.2</v>
      </c>
      <c r="E10" s="3626">
        <v>598.2</v>
      </c>
      <c r="F10" s="3626">
        <v>598.2</v>
      </c>
      <c r="G10" s="3626">
        <v>598.2</v>
      </c>
      <c r="H10" s="3626">
        <v>598.2</v>
      </c>
      <c r="I10" s="3626">
        <v>598.2</v>
      </c>
      <c r="J10" s="3626">
        <v>598.2</v>
      </c>
      <c r="K10" s="3626">
        <v>598.2</v>
      </c>
      <c r="L10" s="1970">
        <v>598.2</v>
      </c>
    </row>
    <row r="11" customHeight="1" spans="1:1024 1025:16384">
      <c r="A11" s="1808">
        <v>4</v>
      </c>
      <c r="B11" s="3626">
        <v>680.2</v>
      </c>
      <c r="C11" s="3626">
        <v>680.2</v>
      </c>
      <c r="D11" s="3626">
        <v>680.2</v>
      </c>
      <c r="E11" s="3626">
        <v>680.2</v>
      </c>
      <c r="F11" s="3626">
        <v>680.2</v>
      </c>
      <c r="G11" s="3626">
        <v>680.2</v>
      </c>
      <c r="H11" s="3626">
        <v>680.2</v>
      </c>
      <c r="I11" s="3626">
        <v>680.2</v>
      </c>
      <c r="J11" s="3626">
        <v>680.2</v>
      </c>
      <c r="K11" s="3626">
        <v>680.2</v>
      </c>
      <c r="L11" s="1970">
        <v>680.2</v>
      </c>
    </row>
    <row r="12" customHeight="1" spans="1:1024 1025:16384">
      <c r="A12" s="1808">
        <v>4.5</v>
      </c>
      <c r="B12" s="3626">
        <v>763.3</v>
      </c>
      <c r="C12" s="3626">
        <v>763.3</v>
      </c>
      <c r="D12" s="3626">
        <v>763.3</v>
      </c>
      <c r="E12" s="3626">
        <v>763.3</v>
      </c>
      <c r="F12" s="3626">
        <v>763.3</v>
      </c>
      <c r="G12" s="3626">
        <v>763.3</v>
      </c>
      <c r="H12" s="3626">
        <v>763.3</v>
      </c>
      <c r="I12" s="3626">
        <v>763.3</v>
      </c>
      <c r="J12" s="3626">
        <v>763.3</v>
      </c>
      <c r="K12" s="3626">
        <v>763.3</v>
      </c>
      <c r="L12" s="1970">
        <v>763.3</v>
      </c>
    </row>
    <row r="13" customHeight="1" spans="1:1024 1025:16384">
      <c r="A13" s="3627">
        <v>5</v>
      </c>
      <c r="B13" s="3628">
        <v>845.3</v>
      </c>
      <c r="C13" s="3628">
        <v>845.3</v>
      </c>
      <c r="D13" s="3628">
        <v>845.3</v>
      </c>
      <c r="E13" s="3628">
        <v>845.3</v>
      </c>
      <c r="F13" s="3628">
        <v>845.3</v>
      </c>
      <c r="G13" s="3628">
        <v>845.3</v>
      </c>
      <c r="H13" s="3628">
        <v>845.3</v>
      </c>
      <c r="I13" s="3628">
        <v>845.3</v>
      </c>
      <c r="J13" s="3628">
        <v>845.3</v>
      </c>
      <c r="K13" s="3628">
        <v>845.3</v>
      </c>
      <c r="L13" s="3629">
        <v>845.3</v>
      </c>
    </row>
    <row r="14" ht="31.5" customHeight="1" spans="1:1024 1025:16384">
      <c r="A14" s="3630" t="s">
        <v>2052</v>
      </c>
      <c r="B14" s="3631"/>
      <c r="C14" s="3631"/>
      <c r="D14" s="3631"/>
      <c r="E14" s="3631"/>
      <c r="F14" s="3631"/>
      <c r="G14" s="3631"/>
      <c r="H14" s="3631"/>
      <c r="I14" s="3631"/>
      <c r="J14" s="3631"/>
      <c r="K14" s="3631"/>
      <c r="L14" s="3632"/>
    </row>
    <row r="15" customHeight="1" spans="1:1024 1025:16384">
      <c r="A15" s="3633" t="s">
        <v>2040</v>
      </c>
      <c r="B15" s="3634" t="s">
        <v>2041</v>
      </c>
      <c r="C15" s="3634" t="s">
        <v>2042</v>
      </c>
      <c r="D15" s="3634" t="s">
        <v>2043</v>
      </c>
      <c r="E15" s="3634" t="s">
        <v>2044</v>
      </c>
      <c r="F15" s="3634" t="s">
        <v>2045</v>
      </c>
      <c r="G15" s="3634" t="s">
        <v>2046</v>
      </c>
      <c r="H15" s="3634" t="s">
        <v>2047</v>
      </c>
      <c r="I15" s="3634" t="s">
        <v>2048</v>
      </c>
      <c r="J15" s="3634" t="s">
        <v>2049</v>
      </c>
      <c r="K15" s="3634" t="s">
        <v>2050</v>
      </c>
      <c r="L15" s="3635" t="s">
        <v>2051</v>
      </c>
    </row>
    <row r="16" ht="37" customHeight="1" spans="1:1024 1025:16384">
      <c r="A16" s="3636" t="s">
        <v>2053</v>
      </c>
      <c r="B16" s="3625">
        <v>65</v>
      </c>
      <c r="C16" s="3625">
        <v>65</v>
      </c>
      <c r="D16" s="3625">
        <v>65</v>
      </c>
      <c r="E16" s="3625">
        <v>65</v>
      </c>
      <c r="F16" s="3625">
        <v>78</v>
      </c>
      <c r="G16" s="3625">
        <v>78</v>
      </c>
      <c r="H16" s="3625">
        <v>93.576</v>
      </c>
      <c r="I16" s="3625">
        <v>104.906</v>
      </c>
      <c r="J16" s="3625">
        <v>83.379</v>
      </c>
      <c r="K16" s="3625">
        <v>130.965</v>
      </c>
      <c r="L16" s="3637">
        <v>106.039</v>
      </c>
    </row>
    <row r="17" customHeight="1" spans="1:15">
      <c r="A17" s="3638" t="s">
        <v>2054</v>
      </c>
      <c r="B17" s="3639">
        <v>55</v>
      </c>
      <c r="C17" s="3639">
        <v>55</v>
      </c>
      <c r="D17" s="3639">
        <v>55</v>
      </c>
      <c r="E17" s="3639">
        <v>55</v>
      </c>
      <c r="F17" s="3639">
        <v>78</v>
      </c>
      <c r="G17" s="3639">
        <v>78</v>
      </c>
      <c r="H17" s="3625">
        <v>91.31</v>
      </c>
      <c r="I17" s="3639">
        <v>102.64</v>
      </c>
      <c r="J17" s="3639">
        <v>82.246</v>
      </c>
      <c r="K17" s="3625">
        <v>129.832</v>
      </c>
      <c r="L17" s="3637">
        <v>103.773</v>
      </c>
    </row>
    <row r="18" ht="31.5" customHeight="1" spans="1:15">
      <c r="A18" s="622" t="s">
        <v>399</v>
      </c>
      <c r="B18" s="623"/>
      <c r="C18" s="623"/>
      <c r="D18" s="623"/>
      <c r="E18" s="623"/>
      <c r="F18" s="623"/>
      <c r="G18" s="623"/>
      <c r="H18" s="623"/>
      <c r="I18" s="623"/>
      <c r="J18" s="623"/>
      <c r="K18" s="623"/>
      <c r="L18" s="623"/>
    </row>
    <row r="19" customHeight="1" spans="1:15">
      <c r="A19" s="3640" t="s">
        <v>2055</v>
      </c>
      <c r="B19" s="3641"/>
      <c r="C19" s="3641"/>
      <c r="D19" s="3641"/>
      <c r="E19" s="3641"/>
      <c r="F19" s="3641"/>
      <c r="G19" s="3641"/>
      <c r="H19" s="3641"/>
      <c r="I19" s="3641"/>
      <c r="J19" s="3641"/>
      <c r="K19" s="3641"/>
      <c r="L19" s="3642"/>
      <c r="M19" s="3643"/>
      <c r="N19" s="3643"/>
      <c r="O19" s="3643"/>
    </row>
    <row r="20" customHeight="1" spans="1:15">
      <c r="A20" s="3644" t="s">
        <v>2056</v>
      </c>
      <c r="B20" s="3645"/>
      <c r="C20" s="3645"/>
      <c r="D20" s="3645"/>
      <c r="E20" s="3646" t="s">
        <v>2057</v>
      </c>
      <c r="F20" s="3645"/>
      <c r="G20" s="3645"/>
      <c r="H20" s="3645"/>
      <c r="I20" s="3645"/>
      <c r="J20" s="3645"/>
      <c r="K20" s="3645"/>
      <c r="L20" s="3647"/>
      <c r="M20" s="3643"/>
      <c r="N20" s="3643"/>
      <c r="O20" s="3643"/>
    </row>
    <row r="21" ht="132" customHeight="1" spans="1:15">
      <c r="A21" s="3648" t="s">
        <v>2058</v>
      </c>
      <c r="B21" s="3649"/>
      <c r="C21" s="3649"/>
      <c r="D21" s="3649"/>
      <c r="E21" s="3649"/>
      <c r="F21" s="3649"/>
      <c r="G21" s="3649"/>
      <c r="H21" s="3649"/>
      <c r="I21" s="3649"/>
      <c r="J21" s="3649"/>
      <c r="K21" s="3649"/>
      <c r="L21" s="3650"/>
      <c r="M21" s="3643"/>
      <c r="N21" s="3643"/>
      <c r="O21" s="3643"/>
    </row>
    <row r="22" ht="69" customHeight="1" spans="1:15">
      <c r="A22" s="3640" t="s">
        <v>2059</v>
      </c>
      <c r="B22" s="3641"/>
      <c r="C22" s="3641"/>
      <c r="D22" s="3641"/>
      <c r="E22" s="3641"/>
      <c r="F22" s="3641"/>
      <c r="G22" s="3641"/>
      <c r="H22" s="3641"/>
      <c r="I22" s="3641"/>
      <c r="J22" s="3641"/>
      <c r="K22" s="3641"/>
      <c r="L22" s="3642"/>
      <c r="M22" s="2717"/>
      <c r="N22" s="2717"/>
      <c r="O22" s="2717"/>
    </row>
    <row r="23" ht="37" customHeight="1" spans="1:15">
      <c r="A23" s="3651" t="s">
        <v>2060</v>
      </c>
      <c r="B23" s="3652"/>
      <c r="C23" s="3652"/>
      <c r="D23" s="3652"/>
      <c r="E23" s="3652"/>
      <c r="F23" s="3652"/>
      <c r="G23" s="3652"/>
      <c r="H23" s="3652"/>
      <c r="I23" s="3652"/>
      <c r="J23" s="3652"/>
      <c r="K23" s="3652"/>
      <c r="L23" s="3653"/>
      <c r="M23" s="2717"/>
      <c r="N23" s="2717"/>
      <c r="O23" s="2717"/>
    </row>
    <row r="24" ht="87" customHeight="1" spans="1:15">
      <c r="A24" s="3654" t="s">
        <v>2061</v>
      </c>
      <c r="B24" s="3655"/>
      <c r="C24" s="3655"/>
      <c r="D24" s="3655"/>
      <c r="E24" s="3655"/>
      <c r="F24" s="3655"/>
      <c r="G24" s="3655"/>
      <c r="H24" s="3655"/>
      <c r="I24" s="3655"/>
      <c r="J24" s="3655"/>
      <c r="K24" s="3655"/>
      <c r="L24" s="3656"/>
      <c r="M24" s="3657"/>
      <c r="N24" s="3657"/>
      <c r="O24" s="3657"/>
    </row>
    <row r="25" customHeight="1" spans="1:15">
      <c r="A25" s="3658"/>
      <c r="B25" s="3658"/>
      <c r="C25" s="2717"/>
      <c r="D25" s="2717"/>
      <c r="E25" s="2717"/>
      <c r="F25" s="2717"/>
      <c r="G25" s="2717"/>
      <c r="H25" s="2717"/>
      <c r="I25" s="2717"/>
      <c r="J25" s="2717"/>
      <c r="K25" s="2717"/>
      <c r="L25" s="2717"/>
      <c r="M25" s="2717"/>
      <c r="N25" s="2717"/>
      <c r="O25" s="2717"/>
    </row>
    <row r="26" customHeight="1" spans="1:15">
      <c r="A26" s="3659"/>
      <c r="B26" s="3658"/>
      <c r="C26" s="2717"/>
      <c r="D26" s="2717"/>
      <c r="E26" s="2717"/>
      <c r="F26" s="2717"/>
      <c r="G26" s="2717"/>
      <c r="H26" s="2717"/>
      <c r="I26" s="2717"/>
      <c r="J26" s="2717"/>
      <c r="K26" s="2717"/>
      <c r="L26" s="2717"/>
      <c r="M26" s="2717"/>
      <c r="N26" s="2717"/>
      <c r="O26" s="2717"/>
    </row>
    <row r="27" customHeight="1" spans="1:15">
      <c r="A27" s="3660"/>
      <c r="B27" s="3660"/>
      <c r="C27" s="3661"/>
      <c r="D27" s="3661"/>
      <c r="E27" s="3661"/>
      <c r="F27" s="3661"/>
      <c r="G27" s="3661"/>
      <c r="H27" s="3661"/>
      <c r="I27" s="2717"/>
      <c r="J27" s="2717"/>
      <c r="K27" s="2717"/>
      <c r="L27" s="2717"/>
      <c r="M27" s="2717"/>
      <c r="N27" s="2717"/>
      <c r="O27" s="2717"/>
    </row>
    <row r="28" customHeight="1" spans="1:15">
      <c r="A28" s="3658"/>
      <c r="B28" s="3658"/>
      <c r="C28" s="2717"/>
      <c r="D28" s="2717"/>
      <c r="E28" s="2717"/>
      <c r="F28" s="2717"/>
      <c r="G28" s="2717"/>
      <c r="H28" s="2717"/>
      <c r="I28" s="2717"/>
      <c r="J28" s="2717"/>
      <c r="K28" s="2717"/>
      <c r="L28" s="2717"/>
      <c r="M28" s="2717"/>
      <c r="N28" s="2717"/>
      <c r="O28" s="2717"/>
    </row>
    <row r="29" customHeight="1" spans="1:15">
      <c r="A29" s="3658"/>
      <c r="B29" s="3658"/>
      <c r="C29" s="2717"/>
      <c r="D29" s="2717"/>
      <c r="E29" s="2717"/>
      <c r="F29" s="2717"/>
      <c r="G29" s="2717"/>
      <c r="H29" s="2717"/>
      <c r="I29" s="2717"/>
      <c r="J29" s="2717"/>
      <c r="K29" s="2717"/>
      <c r="L29" s="2717"/>
      <c r="M29" s="2717"/>
      <c r="N29" s="2717"/>
      <c r="O29" s="2717"/>
    </row>
    <row r="30" customHeight="1" spans="1:15">
      <c r="A30" s="3662"/>
      <c r="B30" s="3658"/>
      <c r="C30" s="3658"/>
      <c r="D30" s="3658"/>
      <c r="E30" s="3658"/>
      <c r="F30" s="3658"/>
      <c r="G30" s="3658"/>
      <c r="H30" s="3658"/>
      <c r="I30" s="3657"/>
      <c r="J30" s="3657"/>
      <c r="K30" s="3657"/>
      <c r="L30" s="3657"/>
      <c r="M30" s="3657"/>
      <c r="N30" s="3657"/>
      <c r="O30" s="3657"/>
    </row>
    <row r="31" customHeight="1" spans="1:15">
      <c r="A31" s="3663"/>
      <c r="B31" s="3658"/>
      <c r="C31" s="2717"/>
      <c r="D31" s="2717"/>
      <c r="E31" s="2717"/>
      <c r="F31" s="2717"/>
      <c r="G31" s="2717"/>
      <c r="H31" s="2717"/>
      <c r="I31" s="2717"/>
      <c r="J31" s="2717"/>
      <c r="K31" s="2717"/>
      <c r="L31" s="2717"/>
      <c r="M31" s="2717"/>
      <c r="N31" s="2717"/>
      <c r="O31" s="2717"/>
    </row>
    <row r="32" customHeight="1" spans="1:15">
      <c r="A32" s="3658"/>
      <c r="B32" s="3658"/>
      <c r="C32" s="2717"/>
      <c r="D32" s="2717"/>
      <c r="E32" s="2717"/>
      <c r="F32" s="2717"/>
      <c r="G32" s="2717"/>
      <c r="H32" s="2717"/>
      <c r="I32" s="2717"/>
      <c r="J32" s="3664"/>
      <c r="K32" s="3664"/>
      <c r="L32" s="3664"/>
      <c r="M32" s="3664"/>
      <c r="N32" s="3664"/>
      <c r="O32" s="3664"/>
    </row>
    <row r="33" customHeight="1" spans="1:15">
      <c r="A33" s="3658"/>
      <c r="B33" s="3658"/>
      <c r="C33" s="2717"/>
      <c r="D33" s="2717"/>
      <c r="E33" s="2717"/>
      <c r="F33" s="2717"/>
      <c r="G33" s="2717"/>
      <c r="H33" s="2717"/>
      <c r="I33" s="2717"/>
      <c r="J33" s="3665"/>
      <c r="K33" s="3665"/>
      <c r="L33" s="3665"/>
      <c r="M33" s="3665"/>
      <c r="N33" s="3665"/>
      <c r="O33" s="3665"/>
    </row>
    <row r="34" customHeight="1" spans="1:15">
      <c r="A34" s="3658"/>
      <c r="B34" s="3658"/>
      <c r="C34" s="2717"/>
      <c r="D34" s="2717"/>
      <c r="E34" s="2717"/>
      <c r="F34" s="2717"/>
      <c r="G34" s="2717"/>
      <c r="H34" s="2717"/>
      <c r="I34" s="2717"/>
      <c r="J34" s="3665"/>
      <c r="K34" s="3665"/>
      <c r="L34" s="3665"/>
      <c r="M34" s="3665"/>
      <c r="N34" s="3665"/>
      <c r="O34" s="3665"/>
    </row>
    <row r="35" customHeight="1" spans="1:15">
      <c r="A35" s="3658"/>
      <c r="B35" s="3658"/>
      <c r="C35" s="2717"/>
      <c r="D35" s="2717"/>
      <c r="E35" s="2717"/>
      <c r="F35" s="2717"/>
      <c r="G35" s="2717"/>
      <c r="H35" s="2717"/>
      <c r="I35" s="2717"/>
      <c r="J35" s="3665"/>
      <c r="K35" s="3665"/>
      <c r="L35" s="3665"/>
      <c r="M35" s="3665"/>
      <c r="N35" s="3665"/>
      <c r="O35" s="3665"/>
    </row>
    <row r="45" customHeight="1" spans="1:15">
      <c r="A45" s="3666"/>
      <c r="B45" s="3666"/>
      <c r="C45" s="3666"/>
      <c r="D45" s="3666"/>
      <c r="E45" s="3666"/>
      <c r="F45" s="3666"/>
      <c r="G45" s="3666"/>
      <c r="H45" s="3666"/>
      <c r="I45" s="3666"/>
      <c r="J45" s="3666"/>
      <c r="K45" s="3666"/>
      <c r="L45" s="3666"/>
    </row>
    <row r="46" customHeight="1" spans="1:15">
      <c r="A46" s="3667"/>
      <c r="B46" s="3667"/>
      <c r="C46" s="3667"/>
      <c r="D46" s="3667"/>
      <c r="E46" s="3667"/>
      <c r="F46" s="3667"/>
      <c r="G46" s="3667"/>
      <c r="H46" s="3667"/>
      <c r="I46" s="3667"/>
      <c r="J46" s="3667"/>
      <c r="K46" s="3667"/>
      <c r="L46" s="3667"/>
    </row>
  </sheetData>
  <sheetProtection password="80C6" sheet="1" objects="1"/>
  <mergeCells count="1373">
    <mergeCell ref="A1:L1"/>
    <mergeCell ref="M1:X1"/>
    <mergeCell ref="Y1:AJ1"/>
    <mergeCell ref="AK1:AV1"/>
    <mergeCell ref="AW1:BH1"/>
    <mergeCell ref="BI1:BT1"/>
    <mergeCell ref="BU1:CF1"/>
    <mergeCell ref="CG1:CR1"/>
    <mergeCell ref="CS1:DD1"/>
    <mergeCell ref="DE1:DP1"/>
    <mergeCell ref="DQ1:EB1"/>
    <mergeCell ref="EC1:EN1"/>
    <mergeCell ref="EO1:EZ1"/>
    <mergeCell ref="FA1:FL1"/>
    <mergeCell ref="FM1:FX1"/>
    <mergeCell ref="FY1:GJ1"/>
    <mergeCell ref="GK1:GV1"/>
    <mergeCell ref="GW1:HH1"/>
    <mergeCell ref="HI1:HT1"/>
    <mergeCell ref="HU1:IF1"/>
    <mergeCell ref="IG1:IR1"/>
    <mergeCell ref="IS1:JD1"/>
    <mergeCell ref="JE1:JP1"/>
    <mergeCell ref="JQ1:KB1"/>
    <mergeCell ref="KC1:KN1"/>
    <mergeCell ref="KO1:KZ1"/>
    <mergeCell ref="LA1:LL1"/>
    <mergeCell ref="LM1:LX1"/>
    <mergeCell ref="LY1:MJ1"/>
    <mergeCell ref="MK1:MV1"/>
    <mergeCell ref="MW1:NH1"/>
    <mergeCell ref="NI1:NT1"/>
    <mergeCell ref="NU1:OF1"/>
    <mergeCell ref="OG1:OR1"/>
    <mergeCell ref="OS1:PD1"/>
    <mergeCell ref="PE1:PP1"/>
    <mergeCell ref="PQ1:QB1"/>
    <mergeCell ref="QC1:QN1"/>
    <mergeCell ref="QO1:QZ1"/>
    <mergeCell ref="RA1:RL1"/>
    <mergeCell ref="RM1:RX1"/>
    <mergeCell ref="RY1:SJ1"/>
    <mergeCell ref="SK1:SV1"/>
    <mergeCell ref="SW1:TH1"/>
    <mergeCell ref="TI1:TT1"/>
    <mergeCell ref="TU1:UF1"/>
    <mergeCell ref="UG1:UR1"/>
    <mergeCell ref="US1:VD1"/>
    <mergeCell ref="VE1:VP1"/>
    <mergeCell ref="VQ1:WB1"/>
    <mergeCell ref="WC1:WN1"/>
    <mergeCell ref="WO1:WZ1"/>
    <mergeCell ref="XA1:XL1"/>
    <mergeCell ref="XM1:XX1"/>
    <mergeCell ref="XY1:YJ1"/>
    <mergeCell ref="YK1:YV1"/>
    <mergeCell ref="YW1:ZH1"/>
    <mergeCell ref="ZI1:ZT1"/>
    <mergeCell ref="ZU1:AAF1"/>
    <mergeCell ref="AAG1:AAR1"/>
    <mergeCell ref="AAS1:ABD1"/>
    <mergeCell ref="ABE1:ABP1"/>
    <mergeCell ref="ABQ1:ACB1"/>
    <mergeCell ref="ACC1:ACN1"/>
    <mergeCell ref="ACO1:ACZ1"/>
    <mergeCell ref="ADA1:ADL1"/>
    <mergeCell ref="ADM1:ADX1"/>
    <mergeCell ref="ADY1:AEJ1"/>
    <mergeCell ref="AEK1:AEV1"/>
    <mergeCell ref="AEW1:AFH1"/>
    <mergeCell ref="AFI1:AFT1"/>
    <mergeCell ref="AFU1:AGF1"/>
    <mergeCell ref="AGG1:AGR1"/>
    <mergeCell ref="AGS1:AHD1"/>
    <mergeCell ref="AHE1:AHP1"/>
    <mergeCell ref="AHQ1:AIB1"/>
    <mergeCell ref="AIC1:AIN1"/>
    <mergeCell ref="AIO1:AIZ1"/>
    <mergeCell ref="AJA1:AJL1"/>
    <mergeCell ref="AJM1:AJX1"/>
    <mergeCell ref="AJY1:AKJ1"/>
    <mergeCell ref="AKK1:AKV1"/>
    <mergeCell ref="AKW1:ALH1"/>
    <mergeCell ref="ALI1:ALT1"/>
    <mergeCell ref="ALU1:AMF1"/>
    <mergeCell ref="AMG1:AMR1"/>
    <mergeCell ref="AMS1:AND1"/>
    <mergeCell ref="ANE1:ANP1"/>
    <mergeCell ref="ANQ1:AOB1"/>
    <mergeCell ref="AOC1:AON1"/>
    <mergeCell ref="AOO1:AOZ1"/>
    <mergeCell ref="APA1:APL1"/>
    <mergeCell ref="APM1:APX1"/>
    <mergeCell ref="APY1:AQJ1"/>
    <mergeCell ref="AQK1:AQV1"/>
    <mergeCell ref="AQW1:ARH1"/>
    <mergeCell ref="ARI1:ART1"/>
    <mergeCell ref="ARU1:ASF1"/>
    <mergeCell ref="ASG1:ASR1"/>
    <mergeCell ref="ASS1:ATD1"/>
    <mergeCell ref="ATE1:ATP1"/>
    <mergeCell ref="ATQ1:AUB1"/>
    <mergeCell ref="AUC1:AUN1"/>
    <mergeCell ref="AUO1:AUZ1"/>
    <mergeCell ref="AVA1:AVL1"/>
    <mergeCell ref="AVM1:AVX1"/>
    <mergeCell ref="AVY1:AWJ1"/>
    <mergeCell ref="AWK1:AWV1"/>
    <mergeCell ref="AWW1:AXH1"/>
    <mergeCell ref="AXI1:AXT1"/>
    <mergeCell ref="AXU1:AYF1"/>
    <mergeCell ref="AYG1:AYR1"/>
    <mergeCell ref="AYS1:AZD1"/>
    <mergeCell ref="AZE1:AZP1"/>
    <mergeCell ref="AZQ1:BAB1"/>
    <mergeCell ref="BAC1:BAN1"/>
    <mergeCell ref="BAO1:BAZ1"/>
    <mergeCell ref="BBA1:BBL1"/>
    <mergeCell ref="BBM1:BBX1"/>
    <mergeCell ref="BBY1:BCJ1"/>
    <mergeCell ref="BCK1:BCV1"/>
    <mergeCell ref="BCW1:BDH1"/>
    <mergeCell ref="BDI1:BDT1"/>
    <mergeCell ref="BDU1:BEF1"/>
    <mergeCell ref="BEG1:BER1"/>
    <mergeCell ref="BES1:BFD1"/>
    <mergeCell ref="BFE1:BFP1"/>
    <mergeCell ref="BFQ1:BGB1"/>
    <mergeCell ref="BGC1:BGN1"/>
    <mergeCell ref="BGO1:BGZ1"/>
    <mergeCell ref="BHA1:BHL1"/>
    <mergeCell ref="BHM1:BHX1"/>
    <mergeCell ref="BHY1:BIJ1"/>
    <mergeCell ref="BIK1:BIV1"/>
    <mergeCell ref="BIW1:BJH1"/>
    <mergeCell ref="BJI1:BJT1"/>
    <mergeCell ref="BJU1:BKF1"/>
    <mergeCell ref="BKG1:BKR1"/>
    <mergeCell ref="BKS1:BLD1"/>
    <mergeCell ref="BLE1:BLP1"/>
    <mergeCell ref="BLQ1:BMB1"/>
    <mergeCell ref="BMC1:BMN1"/>
    <mergeCell ref="BMO1:BMZ1"/>
    <mergeCell ref="BNA1:BNL1"/>
    <mergeCell ref="BNM1:BNX1"/>
    <mergeCell ref="BNY1:BOJ1"/>
    <mergeCell ref="BOK1:BOV1"/>
    <mergeCell ref="BOW1:BPH1"/>
    <mergeCell ref="BPI1:BPT1"/>
    <mergeCell ref="BPU1:BQF1"/>
    <mergeCell ref="BQG1:BQR1"/>
    <mergeCell ref="BQS1:BRD1"/>
    <mergeCell ref="BRE1:BRP1"/>
    <mergeCell ref="BRQ1:BSB1"/>
    <mergeCell ref="BSC1:BSN1"/>
    <mergeCell ref="BSO1:BSZ1"/>
    <mergeCell ref="BTA1:BTL1"/>
    <mergeCell ref="BTM1:BTX1"/>
    <mergeCell ref="BTY1:BUJ1"/>
    <mergeCell ref="BUK1:BUV1"/>
    <mergeCell ref="BUW1:BVH1"/>
    <mergeCell ref="BVI1:BVT1"/>
    <mergeCell ref="BVU1:BWF1"/>
    <mergeCell ref="BWG1:BWR1"/>
    <mergeCell ref="BWS1:BXD1"/>
    <mergeCell ref="BXE1:BXP1"/>
    <mergeCell ref="BXQ1:BYB1"/>
    <mergeCell ref="BYC1:BYN1"/>
    <mergeCell ref="BYO1:BYZ1"/>
    <mergeCell ref="BZA1:BZL1"/>
    <mergeCell ref="BZM1:BZX1"/>
    <mergeCell ref="BZY1:CAJ1"/>
    <mergeCell ref="CAK1:CAV1"/>
    <mergeCell ref="CAW1:CBH1"/>
    <mergeCell ref="CBI1:CBT1"/>
    <mergeCell ref="CBU1:CCF1"/>
    <mergeCell ref="CCG1:CCR1"/>
    <mergeCell ref="CCS1:CDD1"/>
    <mergeCell ref="CDE1:CDP1"/>
    <mergeCell ref="CDQ1:CEB1"/>
    <mergeCell ref="CEC1:CEN1"/>
    <mergeCell ref="CEO1:CEZ1"/>
    <mergeCell ref="CFA1:CFL1"/>
    <mergeCell ref="CFM1:CFX1"/>
    <mergeCell ref="CFY1:CGJ1"/>
    <mergeCell ref="CGK1:CGV1"/>
    <mergeCell ref="CGW1:CHH1"/>
    <mergeCell ref="CHI1:CHT1"/>
    <mergeCell ref="CHU1:CIF1"/>
    <mergeCell ref="CIG1:CIR1"/>
    <mergeCell ref="CIS1:CJD1"/>
    <mergeCell ref="CJE1:CJP1"/>
    <mergeCell ref="CJQ1:CKB1"/>
    <mergeCell ref="CKC1:CKN1"/>
    <mergeCell ref="CKO1:CKZ1"/>
    <mergeCell ref="CLA1:CLL1"/>
    <mergeCell ref="CLM1:CLX1"/>
    <mergeCell ref="CLY1:CMJ1"/>
    <mergeCell ref="CMK1:CMV1"/>
    <mergeCell ref="CMW1:CNH1"/>
    <mergeCell ref="CNI1:CNT1"/>
    <mergeCell ref="CNU1:COF1"/>
    <mergeCell ref="COG1:COR1"/>
    <mergeCell ref="COS1:CPD1"/>
    <mergeCell ref="CPE1:CPP1"/>
    <mergeCell ref="CPQ1:CQB1"/>
    <mergeCell ref="CQC1:CQN1"/>
    <mergeCell ref="CQO1:CQZ1"/>
    <mergeCell ref="CRA1:CRL1"/>
    <mergeCell ref="CRM1:CRX1"/>
    <mergeCell ref="CRY1:CSJ1"/>
    <mergeCell ref="CSK1:CSV1"/>
    <mergeCell ref="CSW1:CTH1"/>
    <mergeCell ref="CTI1:CTT1"/>
    <mergeCell ref="CTU1:CUF1"/>
    <mergeCell ref="CUG1:CUR1"/>
    <mergeCell ref="CUS1:CVD1"/>
    <mergeCell ref="CVE1:CVP1"/>
    <mergeCell ref="CVQ1:CWB1"/>
    <mergeCell ref="CWC1:CWN1"/>
    <mergeCell ref="CWO1:CWZ1"/>
    <mergeCell ref="CXA1:CXL1"/>
    <mergeCell ref="CXM1:CXX1"/>
    <mergeCell ref="CXY1:CYJ1"/>
    <mergeCell ref="CYK1:CYV1"/>
    <mergeCell ref="CYW1:CZH1"/>
    <mergeCell ref="CZI1:CZT1"/>
    <mergeCell ref="CZU1:DAF1"/>
    <mergeCell ref="DAG1:DAR1"/>
    <mergeCell ref="DAS1:DBD1"/>
    <mergeCell ref="DBE1:DBP1"/>
    <mergeCell ref="DBQ1:DCB1"/>
    <mergeCell ref="DCC1:DCN1"/>
    <mergeCell ref="DCO1:DCZ1"/>
    <mergeCell ref="DDA1:DDL1"/>
    <mergeCell ref="DDM1:DDX1"/>
    <mergeCell ref="DDY1:DEJ1"/>
    <mergeCell ref="DEK1:DEV1"/>
    <mergeCell ref="DEW1:DFH1"/>
    <mergeCell ref="DFI1:DFT1"/>
    <mergeCell ref="DFU1:DGF1"/>
    <mergeCell ref="DGG1:DGR1"/>
    <mergeCell ref="DGS1:DHD1"/>
    <mergeCell ref="DHE1:DHP1"/>
    <mergeCell ref="DHQ1:DIB1"/>
    <mergeCell ref="DIC1:DIN1"/>
    <mergeCell ref="DIO1:DIZ1"/>
    <mergeCell ref="DJA1:DJL1"/>
    <mergeCell ref="DJM1:DJX1"/>
    <mergeCell ref="DJY1:DKJ1"/>
    <mergeCell ref="DKK1:DKV1"/>
    <mergeCell ref="DKW1:DLH1"/>
    <mergeCell ref="DLI1:DLT1"/>
    <mergeCell ref="DLU1:DMF1"/>
    <mergeCell ref="DMG1:DMR1"/>
    <mergeCell ref="DMS1:DND1"/>
    <mergeCell ref="DNE1:DNP1"/>
    <mergeCell ref="DNQ1:DOB1"/>
    <mergeCell ref="DOC1:DON1"/>
    <mergeCell ref="DOO1:DOZ1"/>
    <mergeCell ref="DPA1:DPL1"/>
    <mergeCell ref="DPM1:DPX1"/>
    <mergeCell ref="DPY1:DQJ1"/>
    <mergeCell ref="DQK1:DQV1"/>
    <mergeCell ref="DQW1:DRH1"/>
    <mergeCell ref="DRI1:DRT1"/>
    <mergeCell ref="DRU1:DSF1"/>
    <mergeCell ref="DSG1:DSR1"/>
    <mergeCell ref="DSS1:DTD1"/>
    <mergeCell ref="DTE1:DTP1"/>
    <mergeCell ref="DTQ1:DUB1"/>
    <mergeCell ref="DUC1:DUN1"/>
    <mergeCell ref="DUO1:DUZ1"/>
    <mergeCell ref="DVA1:DVL1"/>
    <mergeCell ref="DVM1:DVX1"/>
    <mergeCell ref="DVY1:DWJ1"/>
    <mergeCell ref="DWK1:DWV1"/>
    <mergeCell ref="DWW1:DXH1"/>
    <mergeCell ref="DXI1:DXT1"/>
    <mergeCell ref="DXU1:DYF1"/>
    <mergeCell ref="DYG1:DYR1"/>
    <mergeCell ref="DYS1:DZD1"/>
    <mergeCell ref="DZE1:DZP1"/>
    <mergeCell ref="DZQ1:EAB1"/>
    <mergeCell ref="EAC1:EAN1"/>
    <mergeCell ref="EAO1:EAZ1"/>
    <mergeCell ref="EBA1:EBL1"/>
    <mergeCell ref="EBM1:EBX1"/>
    <mergeCell ref="EBY1:ECJ1"/>
    <mergeCell ref="ECK1:ECV1"/>
    <mergeCell ref="ECW1:EDH1"/>
    <mergeCell ref="EDI1:EDT1"/>
    <mergeCell ref="EDU1:EEF1"/>
    <mergeCell ref="EEG1:EER1"/>
    <mergeCell ref="EES1:EFD1"/>
    <mergeCell ref="EFE1:EFP1"/>
    <mergeCell ref="EFQ1:EGB1"/>
    <mergeCell ref="EGC1:EGN1"/>
    <mergeCell ref="EGO1:EGZ1"/>
    <mergeCell ref="EHA1:EHL1"/>
    <mergeCell ref="EHM1:EHX1"/>
    <mergeCell ref="EHY1:EIJ1"/>
    <mergeCell ref="EIK1:EIV1"/>
    <mergeCell ref="EIW1:EJH1"/>
    <mergeCell ref="EJI1:EJT1"/>
    <mergeCell ref="EJU1:EKF1"/>
    <mergeCell ref="EKG1:EKR1"/>
    <mergeCell ref="EKS1:ELD1"/>
    <mergeCell ref="ELE1:ELP1"/>
    <mergeCell ref="ELQ1:EMB1"/>
    <mergeCell ref="EMC1:EMN1"/>
    <mergeCell ref="EMO1:EMZ1"/>
    <mergeCell ref="ENA1:ENL1"/>
    <mergeCell ref="ENM1:ENX1"/>
    <mergeCell ref="ENY1:EOJ1"/>
    <mergeCell ref="EOK1:EOV1"/>
    <mergeCell ref="EOW1:EPH1"/>
    <mergeCell ref="EPI1:EPT1"/>
    <mergeCell ref="EPU1:EQF1"/>
    <mergeCell ref="EQG1:EQR1"/>
    <mergeCell ref="EQS1:ERD1"/>
    <mergeCell ref="ERE1:ERP1"/>
    <mergeCell ref="ERQ1:ESB1"/>
    <mergeCell ref="ESC1:ESN1"/>
    <mergeCell ref="ESO1:ESZ1"/>
    <mergeCell ref="ETA1:ETL1"/>
    <mergeCell ref="ETM1:ETX1"/>
    <mergeCell ref="ETY1:EUJ1"/>
    <mergeCell ref="EUK1:EUV1"/>
    <mergeCell ref="EUW1:EVH1"/>
    <mergeCell ref="EVI1:EVT1"/>
    <mergeCell ref="EVU1:EWF1"/>
    <mergeCell ref="EWG1:EWR1"/>
    <mergeCell ref="EWS1:EXD1"/>
    <mergeCell ref="EXE1:EXP1"/>
    <mergeCell ref="EXQ1:EYB1"/>
    <mergeCell ref="EYC1:EYN1"/>
    <mergeCell ref="EYO1:EYZ1"/>
    <mergeCell ref="EZA1:EZL1"/>
    <mergeCell ref="EZM1:EZX1"/>
    <mergeCell ref="EZY1:FAJ1"/>
    <mergeCell ref="FAK1:FAV1"/>
    <mergeCell ref="FAW1:FBH1"/>
    <mergeCell ref="FBI1:FBT1"/>
    <mergeCell ref="FBU1:FCF1"/>
    <mergeCell ref="FCG1:FCR1"/>
    <mergeCell ref="FCS1:FDD1"/>
    <mergeCell ref="FDE1:FDP1"/>
    <mergeCell ref="FDQ1:FEB1"/>
    <mergeCell ref="FEC1:FEN1"/>
    <mergeCell ref="FEO1:FEZ1"/>
    <mergeCell ref="FFA1:FFL1"/>
    <mergeCell ref="FFM1:FFX1"/>
    <mergeCell ref="FFY1:FGJ1"/>
    <mergeCell ref="FGK1:FGV1"/>
    <mergeCell ref="FGW1:FHH1"/>
    <mergeCell ref="FHI1:FHT1"/>
    <mergeCell ref="FHU1:FIF1"/>
    <mergeCell ref="FIG1:FIR1"/>
    <mergeCell ref="FIS1:FJD1"/>
    <mergeCell ref="FJE1:FJP1"/>
    <mergeCell ref="FJQ1:FKB1"/>
    <mergeCell ref="FKC1:FKN1"/>
    <mergeCell ref="FKO1:FKZ1"/>
    <mergeCell ref="FLA1:FLL1"/>
    <mergeCell ref="FLM1:FLX1"/>
    <mergeCell ref="FLY1:FMJ1"/>
    <mergeCell ref="FMK1:FMV1"/>
    <mergeCell ref="FMW1:FNH1"/>
    <mergeCell ref="FNI1:FNT1"/>
    <mergeCell ref="FNU1:FOF1"/>
    <mergeCell ref="FOG1:FOR1"/>
    <mergeCell ref="FOS1:FPD1"/>
    <mergeCell ref="FPE1:FPP1"/>
    <mergeCell ref="FPQ1:FQB1"/>
    <mergeCell ref="FQC1:FQN1"/>
    <mergeCell ref="FQO1:FQZ1"/>
    <mergeCell ref="FRA1:FRL1"/>
    <mergeCell ref="FRM1:FRX1"/>
    <mergeCell ref="FRY1:FSJ1"/>
    <mergeCell ref="FSK1:FSV1"/>
    <mergeCell ref="FSW1:FTH1"/>
    <mergeCell ref="FTI1:FTT1"/>
    <mergeCell ref="FTU1:FUF1"/>
    <mergeCell ref="FUG1:FUR1"/>
    <mergeCell ref="FUS1:FVD1"/>
    <mergeCell ref="FVE1:FVP1"/>
    <mergeCell ref="FVQ1:FWB1"/>
    <mergeCell ref="FWC1:FWN1"/>
    <mergeCell ref="FWO1:FWZ1"/>
    <mergeCell ref="FXA1:FXL1"/>
    <mergeCell ref="FXM1:FXX1"/>
    <mergeCell ref="FXY1:FYJ1"/>
    <mergeCell ref="FYK1:FYV1"/>
    <mergeCell ref="FYW1:FZH1"/>
    <mergeCell ref="FZI1:FZT1"/>
    <mergeCell ref="FZU1:GAF1"/>
    <mergeCell ref="GAG1:GAR1"/>
    <mergeCell ref="GAS1:GBD1"/>
    <mergeCell ref="GBE1:GBP1"/>
    <mergeCell ref="GBQ1:GCB1"/>
    <mergeCell ref="GCC1:GCN1"/>
    <mergeCell ref="GCO1:GCZ1"/>
    <mergeCell ref="GDA1:GDL1"/>
    <mergeCell ref="GDM1:GDX1"/>
    <mergeCell ref="GDY1:GEJ1"/>
    <mergeCell ref="GEK1:GEV1"/>
    <mergeCell ref="GEW1:GFH1"/>
    <mergeCell ref="GFI1:GFT1"/>
    <mergeCell ref="GFU1:GGF1"/>
    <mergeCell ref="GGG1:GGR1"/>
    <mergeCell ref="GGS1:GHD1"/>
    <mergeCell ref="GHE1:GHP1"/>
    <mergeCell ref="GHQ1:GIB1"/>
    <mergeCell ref="GIC1:GIN1"/>
    <mergeCell ref="GIO1:GIZ1"/>
    <mergeCell ref="GJA1:GJL1"/>
    <mergeCell ref="GJM1:GJX1"/>
    <mergeCell ref="GJY1:GKJ1"/>
    <mergeCell ref="GKK1:GKV1"/>
    <mergeCell ref="GKW1:GLH1"/>
    <mergeCell ref="GLI1:GLT1"/>
    <mergeCell ref="GLU1:GMF1"/>
    <mergeCell ref="GMG1:GMR1"/>
    <mergeCell ref="GMS1:GND1"/>
    <mergeCell ref="GNE1:GNP1"/>
    <mergeCell ref="GNQ1:GOB1"/>
    <mergeCell ref="GOC1:GON1"/>
    <mergeCell ref="GOO1:GOZ1"/>
    <mergeCell ref="GPA1:GPL1"/>
    <mergeCell ref="GPM1:GPX1"/>
    <mergeCell ref="GPY1:GQJ1"/>
    <mergeCell ref="GQK1:GQV1"/>
    <mergeCell ref="GQW1:GRH1"/>
    <mergeCell ref="GRI1:GRT1"/>
    <mergeCell ref="GRU1:GSF1"/>
    <mergeCell ref="GSG1:GSR1"/>
    <mergeCell ref="GSS1:GTD1"/>
    <mergeCell ref="GTE1:GTP1"/>
    <mergeCell ref="GTQ1:GUB1"/>
    <mergeCell ref="GUC1:GUN1"/>
    <mergeCell ref="GUO1:GUZ1"/>
    <mergeCell ref="GVA1:GVL1"/>
    <mergeCell ref="GVM1:GVX1"/>
    <mergeCell ref="GVY1:GWJ1"/>
    <mergeCell ref="GWK1:GWV1"/>
    <mergeCell ref="GWW1:GXH1"/>
    <mergeCell ref="GXI1:GXT1"/>
    <mergeCell ref="GXU1:GYF1"/>
    <mergeCell ref="GYG1:GYR1"/>
    <mergeCell ref="GYS1:GZD1"/>
    <mergeCell ref="GZE1:GZP1"/>
    <mergeCell ref="GZQ1:HAB1"/>
    <mergeCell ref="HAC1:HAN1"/>
    <mergeCell ref="HAO1:HAZ1"/>
    <mergeCell ref="HBA1:HBL1"/>
    <mergeCell ref="HBM1:HBX1"/>
    <mergeCell ref="HBY1:HCJ1"/>
    <mergeCell ref="HCK1:HCV1"/>
    <mergeCell ref="HCW1:HDH1"/>
    <mergeCell ref="HDI1:HDT1"/>
    <mergeCell ref="HDU1:HEF1"/>
    <mergeCell ref="HEG1:HER1"/>
    <mergeCell ref="HES1:HFD1"/>
    <mergeCell ref="HFE1:HFP1"/>
    <mergeCell ref="HFQ1:HGB1"/>
    <mergeCell ref="HGC1:HGN1"/>
    <mergeCell ref="HGO1:HGZ1"/>
    <mergeCell ref="HHA1:HHL1"/>
    <mergeCell ref="HHM1:HHX1"/>
    <mergeCell ref="HHY1:HIJ1"/>
    <mergeCell ref="HIK1:HIV1"/>
    <mergeCell ref="HIW1:HJH1"/>
    <mergeCell ref="HJI1:HJT1"/>
    <mergeCell ref="HJU1:HKF1"/>
    <mergeCell ref="HKG1:HKR1"/>
    <mergeCell ref="HKS1:HLD1"/>
    <mergeCell ref="HLE1:HLP1"/>
    <mergeCell ref="HLQ1:HMB1"/>
    <mergeCell ref="HMC1:HMN1"/>
    <mergeCell ref="HMO1:HMZ1"/>
    <mergeCell ref="HNA1:HNL1"/>
    <mergeCell ref="HNM1:HNX1"/>
    <mergeCell ref="HNY1:HOJ1"/>
    <mergeCell ref="HOK1:HOV1"/>
    <mergeCell ref="HOW1:HPH1"/>
    <mergeCell ref="HPI1:HPT1"/>
    <mergeCell ref="HPU1:HQF1"/>
    <mergeCell ref="HQG1:HQR1"/>
    <mergeCell ref="HQS1:HRD1"/>
    <mergeCell ref="HRE1:HRP1"/>
    <mergeCell ref="HRQ1:HSB1"/>
    <mergeCell ref="HSC1:HSN1"/>
    <mergeCell ref="HSO1:HSZ1"/>
    <mergeCell ref="HTA1:HTL1"/>
    <mergeCell ref="HTM1:HTX1"/>
    <mergeCell ref="HTY1:HUJ1"/>
    <mergeCell ref="HUK1:HUV1"/>
    <mergeCell ref="HUW1:HVH1"/>
    <mergeCell ref="HVI1:HVT1"/>
    <mergeCell ref="HVU1:HWF1"/>
    <mergeCell ref="HWG1:HWR1"/>
    <mergeCell ref="HWS1:HXD1"/>
    <mergeCell ref="HXE1:HXP1"/>
    <mergeCell ref="HXQ1:HYB1"/>
    <mergeCell ref="HYC1:HYN1"/>
    <mergeCell ref="HYO1:HYZ1"/>
    <mergeCell ref="HZA1:HZL1"/>
    <mergeCell ref="HZM1:HZX1"/>
    <mergeCell ref="HZY1:IAJ1"/>
    <mergeCell ref="IAK1:IAV1"/>
    <mergeCell ref="IAW1:IBH1"/>
    <mergeCell ref="IBI1:IBT1"/>
    <mergeCell ref="IBU1:ICF1"/>
    <mergeCell ref="ICG1:ICR1"/>
    <mergeCell ref="ICS1:IDD1"/>
    <mergeCell ref="IDE1:IDP1"/>
    <mergeCell ref="IDQ1:IEB1"/>
    <mergeCell ref="IEC1:IEN1"/>
    <mergeCell ref="IEO1:IEZ1"/>
    <mergeCell ref="IFA1:IFL1"/>
    <mergeCell ref="IFM1:IFX1"/>
    <mergeCell ref="IFY1:IGJ1"/>
    <mergeCell ref="IGK1:IGV1"/>
    <mergeCell ref="IGW1:IHH1"/>
    <mergeCell ref="IHI1:IHT1"/>
    <mergeCell ref="IHU1:IIF1"/>
    <mergeCell ref="IIG1:IIR1"/>
    <mergeCell ref="IIS1:IJD1"/>
    <mergeCell ref="IJE1:IJP1"/>
    <mergeCell ref="IJQ1:IKB1"/>
    <mergeCell ref="IKC1:IKN1"/>
    <mergeCell ref="IKO1:IKZ1"/>
    <mergeCell ref="ILA1:ILL1"/>
    <mergeCell ref="ILM1:ILX1"/>
    <mergeCell ref="ILY1:IMJ1"/>
    <mergeCell ref="IMK1:IMV1"/>
    <mergeCell ref="IMW1:INH1"/>
    <mergeCell ref="INI1:INT1"/>
    <mergeCell ref="INU1:IOF1"/>
    <mergeCell ref="IOG1:IOR1"/>
    <mergeCell ref="IOS1:IPD1"/>
    <mergeCell ref="IPE1:IPP1"/>
    <mergeCell ref="IPQ1:IQB1"/>
    <mergeCell ref="IQC1:IQN1"/>
    <mergeCell ref="IQO1:IQZ1"/>
    <mergeCell ref="IRA1:IRL1"/>
    <mergeCell ref="IRM1:IRX1"/>
    <mergeCell ref="IRY1:ISJ1"/>
    <mergeCell ref="ISK1:ISV1"/>
    <mergeCell ref="ISW1:ITH1"/>
    <mergeCell ref="ITI1:ITT1"/>
    <mergeCell ref="ITU1:IUF1"/>
    <mergeCell ref="IUG1:IUR1"/>
    <mergeCell ref="IUS1:IVD1"/>
    <mergeCell ref="IVE1:IVP1"/>
    <mergeCell ref="IVQ1:IWB1"/>
    <mergeCell ref="IWC1:IWN1"/>
    <mergeCell ref="IWO1:IWZ1"/>
    <mergeCell ref="IXA1:IXL1"/>
    <mergeCell ref="IXM1:IXX1"/>
    <mergeCell ref="IXY1:IYJ1"/>
    <mergeCell ref="IYK1:IYV1"/>
    <mergeCell ref="IYW1:IZH1"/>
    <mergeCell ref="IZI1:IZT1"/>
    <mergeCell ref="IZU1:JAF1"/>
    <mergeCell ref="JAG1:JAR1"/>
    <mergeCell ref="JAS1:JBD1"/>
    <mergeCell ref="JBE1:JBP1"/>
    <mergeCell ref="JBQ1:JCB1"/>
    <mergeCell ref="JCC1:JCN1"/>
    <mergeCell ref="JCO1:JCZ1"/>
    <mergeCell ref="JDA1:JDL1"/>
    <mergeCell ref="JDM1:JDX1"/>
    <mergeCell ref="JDY1:JEJ1"/>
    <mergeCell ref="JEK1:JEV1"/>
    <mergeCell ref="JEW1:JFH1"/>
    <mergeCell ref="JFI1:JFT1"/>
    <mergeCell ref="JFU1:JGF1"/>
    <mergeCell ref="JGG1:JGR1"/>
    <mergeCell ref="JGS1:JHD1"/>
    <mergeCell ref="JHE1:JHP1"/>
    <mergeCell ref="JHQ1:JIB1"/>
    <mergeCell ref="JIC1:JIN1"/>
    <mergeCell ref="JIO1:JIZ1"/>
    <mergeCell ref="JJA1:JJL1"/>
    <mergeCell ref="JJM1:JJX1"/>
    <mergeCell ref="JJY1:JKJ1"/>
    <mergeCell ref="JKK1:JKV1"/>
    <mergeCell ref="JKW1:JLH1"/>
    <mergeCell ref="JLI1:JLT1"/>
    <mergeCell ref="JLU1:JMF1"/>
    <mergeCell ref="JMG1:JMR1"/>
    <mergeCell ref="JMS1:JND1"/>
    <mergeCell ref="JNE1:JNP1"/>
    <mergeCell ref="JNQ1:JOB1"/>
    <mergeCell ref="JOC1:JON1"/>
    <mergeCell ref="JOO1:JOZ1"/>
    <mergeCell ref="JPA1:JPL1"/>
    <mergeCell ref="JPM1:JPX1"/>
    <mergeCell ref="JPY1:JQJ1"/>
    <mergeCell ref="JQK1:JQV1"/>
    <mergeCell ref="JQW1:JRH1"/>
    <mergeCell ref="JRI1:JRT1"/>
    <mergeCell ref="JRU1:JSF1"/>
    <mergeCell ref="JSG1:JSR1"/>
    <mergeCell ref="JSS1:JTD1"/>
    <mergeCell ref="JTE1:JTP1"/>
    <mergeCell ref="JTQ1:JUB1"/>
    <mergeCell ref="JUC1:JUN1"/>
    <mergeCell ref="JUO1:JUZ1"/>
    <mergeCell ref="JVA1:JVL1"/>
    <mergeCell ref="JVM1:JVX1"/>
    <mergeCell ref="JVY1:JWJ1"/>
    <mergeCell ref="JWK1:JWV1"/>
    <mergeCell ref="JWW1:JXH1"/>
    <mergeCell ref="JXI1:JXT1"/>
    <mergeCell ref="JXU1:JYF1"/>
    <mergeCell ref="JYG1:JYR1"/>
    <mergeCell ref="JYS1:JZD1"/>
    <mergeCell ref="JZE1:JZP1"/>
    <mergeCell ref="JZQ1:KAB1"/>
    <mergeCell ref="KAC1:KAN1"/>
    <mergeCell ref="KAO1:KAZ1"/>
    <mergeCell ref="KBA1:KBL1"/>
    <mergeCell ref="KBM1:KBX1"/>
    <mergeCell ref="KBY1:KCJ1"/>
    <mergeCell ref="KCK1:KCV1"/>
    <mergeCell ref="KCW1:KDH1"/>
    <mergeCell ref="KDI1:KDT1"/>
    <mergeCell ref="KDU1:KEF1"/>
    <mergeCell ref="KEG1:KER1"/>
    <mergeCell ref="KES1:KFD1"/>
    <mergeCell ref="KFE1:KFP1"/>
    <mergeCell ref="KFQ1:KGB1"/>
    <mergeCell ref="KGC1:KGN1"/>
    <mergeCell ref="KGO1:KGZ1"/>
    <mergeCell ref="KHA1:KHL1"/>
    <mergeCell ref="KHM1:KHX1"/>
    <mergeCell ref="KHY1:KIJ1"/>
    <mergeCell ref="KIK1:KIV1"/>
    <mergeCell ref="KIW1:KJH1"/>
    <mergeCell ref="KJI1:KJT1"/>
    <mergeCell ref="KJU1:KKF1"/>
    <mergeCell ref="KKG1:KKR1"/>
    <mergeCell ref="KKS1:KLD1"/>
    <mergeCell ref="KLE1:KLP1"/>
    <mergeCell ref="KLQ1:KMB1"/>
    <mergeCell ref="KMC1:KMN1"/>
    <mergeCell ref="KMO1:KMZ1"/>
    <mergeCell ref="KNA1:KNL1"/>
    <mergeCell ref="KNM1:KNX1"/>
    <mergeCell ref="KNY1:KOJ1"/>
    <mergeCell ref="KOK1:KOV1"/>
    <mergeCell ref="KOW1:KPH1"/>
    <mergeCell ref="KPI1:KPT1"/>
    <mergeCell ref="KPU1:KQF1"/>
    <mergeCell ref="KQG1:KQR1"/>
    <mergeCell ref="KQS1:KRD1"/>
    <mergeCell ref="KRE1:KRP1"/>
    <mergeCell ref="KRQ1:KSB1"/>
    <mergeCell ref="KSC1:KSN1"/>
    <mergeCell ref="KSO1:KSZ1"/>
    <mergeCell ref="KTA1:KTL1"/>
    <mergeCell ref="KTM1:KTX1"/>
    <mergeCell ref="KTY1:KUJ1"/>
    <mergeCell ref="KUK1:KUV1"/>
    <mergeCell ref="KUW1:KVH1"/>
    <mergeCell ref="KVI1:KVT1"/>
    <mergeCell ref="KVU1:KWF1"/>
    <mergeCell ref="KWG1:KWR1"/>
    <mergeCell ref="KWS1:KXD1"/>
    <mergeCell ref="KXE1:KXP1"/>
    <mergeCell ref="KXQ1:KYB1"/>
    <mergeCell ref="KYC1:KYN1"/>
    <mergeCell ref="KYO1:KYZ1"/>
    <mergeCell ref="KZA1:KZL1"/>
    <mergeCell ref="KZM1:KZX1"/>
    <mergeCell ref="KZY1:LAJ1"/>
    <mergeCell ref="LAK1:LAV1"/>
    <mergeCell ref="LAW1:LBH1"/>
    <mergeCell ref="LBI1:LBT1"/>
    <mergeCell ref="LBU1:LCF1"/>
    <mergeCell ref="LCG1:LCR1"/>
    <mergeCell ref="LCS1:LDD1"/>
    <mergeCell ref="LDE1:LDP1"/>
    <mergeCell ref="LDQ1:LEB1"/>
    <mergeCell ref="LEC1:LEN1"/>
    <mergeCell ref="LEO1:LEZ1"/>
    <mergeCell ref="LFA1:LFL1"/>
    <mergeCell ref="LFM1:LFX1"/>
    <mergeCell ref="LFY1:LGJ1"/>
    <mergeCell ref="LGK1:LGV1"/>
    <mergeCell ref="LGW1:LHH1"/>
    <mergeCell ref="LHI1:LHT1"/>
    <mergeCell ref="LHU1:LIF1"/>
    <mergeCell ref="LIG1:LIR1"/>
    <mergeCell ref="LIS1:LJD1"/>
    <mergeCell ref="LJE1:LJP1"/>
    <mergeCell ref="LJQ1:LKB1"/>
    <mergeCell ref="LKC1:LKN1"/>
    <mergeCell ref="LKO1:LKZ1"/>
    <mergeCell ref="LLA1:LLL1"/>
    <mergeCell ref="LLM1:LLX1"/>
    <mergeCell ref="LLY1:LMJ1"/>
    <mergeCell ref="LMK1:LMV1"/>
    <mergeCell ref="LMW1:LNH1"/>
    <mergeCell ref="LNI1:LNT1"/>
    <mergeCell ref="LNU1:LOF1"/>
    <mergeCell ref="LOG1:LOR1"/>
    <mergeCell ref="LOS1:LPD1"/>
    <mergeCell ref="LPE1:LPP1"/>
    <mergeCell ref="LPQ1:LQB1"/>
    <mergeCell ref="LQC1:LQN1"/>
    <mergeCell ref="LQO1:LQZ1"/>
    <mergeCell ref="LRA1:LRL1"/>
    <mergeCell ref="LRM1:LRX1"/>
    <mergeCell ref="LRY1:LSJ1"/>
    <mergeCell ref="LSK1:LSV1"/>
    <mergeCell ref="LSW1:LTH1"/>
    <mergeCell ref="LTI1:LTT1"/>
    <mergeCell ref="LTU1:LUF1"/>
    <mergeCell ref="LUG1:LUR1"/>
    <mergeCell ref="LUS1:LVD1"/>
    <mergeCell ref="LVE1:LVP1"/>
    <mergeCell ref="LVQ1:LWB1"/>
    <mergeCell ref="LWC1:LWN1"/>
    <mergeCell ref="LWO1:LWZ1"/>
    <mergeCell ref="LXA1:LXL1"/>
    <mergeCell ref="LXM1:LXX1"/>
    <mergeCell ref="LXY1:LYJ1"/>
    <mergeCell ref="LYK1:LYV1"/>
    <mergeCell ref="LYW1:LZH1"/>
    <mergeCell ref="LZI1:LZT1"/>
    <mergeCell ref="LZU1:MAF1"/>
    <mergeCell ref="MAG1:MAR1"/>
    <mergeCell ref="MAS1:MBD1"/>
    <mergeCell ref="MBE1:MBP1"/>
    <mergeCell ref="MBQ1:MCB1"/>
    <mergeCell ref="MCC1:MCN1"/>
    <mergeCell ref="MCO1:MCZ1"/>
    <mergeCell ref="MDA1:MDL1"/>
    <mergeCell ref="MDM1:MDX1"/>
    <mergeCell ref="MDY1:MEJ1"/>
    <mergeCell ref="MEK1:MEV1"/>
    <mergeCell ref="MEW1:MFH1"/>
    <mergeCell ref="MFI1:MFT1"/>
    <mergeCell ref="MFU1:MGF1"/>
    <mergeCell ref="MGG1:MGR1"/>
    <mergeCell ref="MGS1:MHD1"/>
    <mergeCell ref="MHE1:MHP1"/>
    <mergeCell ref="MHQ1:MIB1"/>
    <mergeCell ref="MIC1:MIN1"/>
    <mergeCell ref="MIO1:MIZ1"/>
    <mergeCell ref="MJA1:MJL1"/>
    <mergeCell ref="MJM1:MJX1"/>
    <mergeCell ref="MJY1:MKJ1"/>
    <mergeCell ref="MKK1:MKV1"/>
    <mergeCell ref="MKW1:MLH1"/>
    <mergeCell ref="MLI1:MLT1"/>
    <mergeCell ref="MLU1:MMF1"/>
    <mergeCell ref="MMG1:MMR1"/>
    <mergeCell ref="MMS1:MND1"/>
    <mergeCell ref="MNE1:MNP1"/>
    <mergeCell ref="MNQ1:MOB1"/>
    <mergeCell ref="MOC1:MON1"/>
    <mergeCell ref="MOO1:MOZ1"/>
    <mergeCell ref="MPA1:MPL1"/>
    <mergeCell ref="MPM1:MPX1"/>
    <mergeCell ref="MPY1:MQJ1"/>
    <mergeCell ref="MQK1:MQV1"/>
    <mergeCell ref="MQW1:MRH1"/>
    <mergeCell ref="MRI1:MRT1"/>
    <mergeCell ref="MRU1:MSF1"/>
    <mergeCell ref="MSG1:MSR1"/>
    <mergeCell ref="MSS1:MTD1"/>
    <mergeCell ref="MTE1:MTP1"/>
    <mergeCell ref="MTQ1:MUB1"/>
    <mergeCell ref="MUC1:MUN1"/>
    <mergeCell ref="MUO1:MUZ1"/>
    <mergeCell ref="MVA1:MVL1"/>
    <mergeCell ref="MVM1:MVX1"/>
    <mergeCell ref="MVY1:MWJ1"/>
    <mergeCell ref="MWK1:MWV1"/>
    <mergeCell ref="MWW1:MXH1"/>
    <mergeCell ref="MXI1:MXT1"/>
    <mergeCell ref="MXU1:MYF1"/>
    <mergeCell ref="MYG1:MYR1"/>
    <mergeCell ref="MYS1:MZD1"/>
    <mergeCell ref="MZE1:MZP1"/>
    <mergeCell ref="MZQ1:NAB1"/>
    <mergeCell ref="NAC1:NAN1"/>
    <mergeCell ref="NAO1:NAZ1"/>
    <mergeCell ref="NBA1:NBL1"/>
    <mergeCell ref="NBM1:NBX1"/>
    <mergeCell ref="NBY1:NCJ1"/>
    <mergeCell ref="NCK1:NCV1"/>
    <mergeCell ref="NCW1:NDH1"/>
    <mergeCell ref="NDI1:NDT1"/>
    <mergeCell ref="NDU1:NEF1"/>
    <mergeCell ref="NEG1:NER1"/>
    <mergeCell ref="NES1:NFD1"/>
    <mergeCell ref="NFE1:NFP1"/>
    <mergeCell ref="NFQ1:NGB1"/>
    <mergeCell ref="NGC1:NGN1"/>
    <mergeCell ref="NGO1:NGZ1"/>
    <mergeCell ref="NHA1:NHL1"/>
    <mergeCell ref="NHM1:NHX1"/>
    <mergeCell ref="NHY1:NIJ1"/>
    <mergeCell ref="NIK1:NIV1"/>
    <mergeCell ref="NIW1:NJH1"/>
    <mergeCell ref="NJI1:NJT1"/>
    <mergeCell ref="NJU1:NKF1"/>
    <mergeCell ref="NKG1:NKR1"/>
    <mergeCell ref="NKS1:NLD1"/>
    <mergeCell ref="NLE1:NLP1"/>
    <mergeCell ref="NLQ1:NMB1"/>
    <mergeCell ref="NMC1:NMN1"/>
    <mergeCell ref="NMO1:NMZ1"/>
    <mergeCell ref="NNA1:NNL1"/>
    <mergeCell ref="NNM1:NNX1"/>
    <mergeCell ref="NNY1:NOJ1"/>
    <mergeCell ref="NOK1:NOV1"/>
    <mergeCell ref="NOW1:NPH1"/>
    <mergeCell ref="NPI1:NPT1"/>
    <mergeCell ref="NPU1:NQF1"/>
    <mergeCell ref="NQG1:NQR1"/>
    <mergeCell ref="NQS1:NRD1"/>
    <mergeCell ref="NRE1:NRP1"/>
    <mergeCell ref="NRQ1:NSB1"/>
    <mergeCell ref="NSC1:NSN1"/>
    <mergeCell ref="NSO1:NSZ1"/>
    <mergeCell ref="NTA1:NTL1"/>
    <mergeCell ref="NTM1:NTX1"/>
    <mergeCell ref="NTY1:NUJ1"/>
    <mergeCell ref="NUK1:NUV1"/>
    <mergeCell ref="NUW1:NVH1"/>
    <mergeCell ref="NVI1:NVT1"/>
    <mergeCell ref="NVU1:NWF1"/>
    <mergeCell ref="NWG1:NWR1"/>
    <mergeCell ref="NWS1:NXD1"/>
    <mergeCell ref="NXE1:NXP1"/>
    <mergeCell ref="NXQ1:NYB1"/>
    <mergeCell ref="NYC1:NYN1"/>
    <mergeCell ref="NYO1:NYZ1"/>
    <mergeCell ref="NZA1:NZL1"/>
    <mergeCell ref="NZM1:NZX1"/>
    <mergeCell ref="NZY1:OAJ1"/>
    <mergeCell ref="OAK1:OAV1"/>
    <mergeCell ref="OAW1:OBH1"/>
    <mergeCell ref="OBI1:OBT1"/>
    <mergeCell ref="OBU1:OCF1"/>
    <mergeCell ref="OCG1:OCR1"/>
    <mergeCell ref="OCS1:ODD1"/>
    <mergeCell ref="ODE1:ODP1"/>
    <mergeCell ref="ODQ1:OEB1"/>
    <mergeCell ref="OEC1:OEN1"/>
    <mergeCell ref="OEO1:OEZ1"/>
    <mergeCell ref="OFA1:OFL1"/>
    <mergeCell ref="OFM1:OFX1"/>
    <mergeCell ref="OFY1:OGJ1"/>
    <mergeCell ref="OGK1:OGV1"/>
    <mergeCell ref="OGW1:OHH1"/>
    <mergeCell ref="OHI1:OHT1"/>
    <mergeCell ref="OHU1:OIF1"/>
    <mergeCell ref="OIG1:OIR1"/>
    <mergeCell ref="OIS1:OJD1"/>
    <mergeCell ref="OJE1:OJP1"/>
    <mergeCell ref="OJQ1:OKB1"/>
    <mergeCell ref="OKC1:OKN1"/>
    <mergeCell ref="OKO1:OKZ1"/>
    <mergeCell ref="OLA1:OLL1"/>
    <mergeCell ref="OLM1:OLX1"/>
    <mergeCell ref="OLY1:OMJ1"/>
    <mergeCell ref="OMK1:OMV1"/>
    <mergeCell ref="OMW1:ONH1"/>
    <mergeCell ref="ONI1:ONT1"/>
    <mergeCell ref="ONU1:OOF1"/>
    <mergeCell ref="OOG1:OOR1"/>
    <mergeCell ref="OOS1:OPD1"/>
    <mergeCell ref="OPE1:OPP1"/>
    <mergeCell ref="OPQ1:OQB1"/>
    <mergeCell ref="OQC1:OQN1"/>
    <mergeCell ref="OQO1:OQZ1"/>
    <mergeCell ref="ORA1:ORL1"/>
    <mergeCell ref="ORM1:ORX1"/>
    <mergeCell ref="ORY1:OSJ1"/>
    <mergeCell ref="OSK1:OSV1"/>
    <mergeCell ref="OSW1:OTH1"/>
    <mergeCell ref="OTI1:OTT1"/>
    <mergeCell ref="OTU1:OUF1"/>
    <mergeCell ref="OUG1:OUR1"/>
    <mergeCell ref="OUS1:OVD1"/>
    <mergeCell ref="OVE1:OVP1"/>
    <mergeCell ref="OVQ1:OWB1"/>
    <mergeCell ref="OWC1:OWN1"/>
    <mergeCell ref="OWO1:OWZ1"/>
    <mergeCell ref="OXA1:OXL1"/>
    <mergeCell ref="OXM1:OXX1"/>
    <mergeCell ref="OXY1:OYJ1"/>
    <mergeCell ref="OYK1:OYV1"/>
    <mergeCell ref="OYW1:OZH1"/>
    <mergeCell ref="OZI1:OZT1"/>
    <mergeCell ref="OZU1:PAF1"/>
    <mergeCell ref="PAG1:PAR1"/>
    <mergeCell ref="PAS1:PBD1"/>
    <mergeCell ref="PBE1:PBP1"/>
    <mergeCell ref="PBQ1:PCB1"/>
    <mergeCell ref="PCC1:PCN1"/>
    <mergeCell ref="PCO1:PCZ1"/>
    <mergeCell ref="PDA1:PDL1"/>
    <mergeCell ref="PDM1:PDX1"/>
    <mergeCell ref="PDY1:PEJ1"/>
    <mergeCell ref="PEK1:PEV1"/>
    <mergeCell ref="PEW1:PFH1"/>
    <mergeCell ref="PFI1:PFT1"/>
    <mergeCell ref="PFU1:PGF1"/>
    <mergeCell ref="PGG1:PGR1"/>
    <mergeCell ref="PGS1:PHD1"/>
    <mergeCell ref="PHE1:PHP1"/>
    <mergeCell ref="PHQ1:PIB1"/>
    <mergeCell ref="PIC1:PIN1"/>
    <mergeCell ref="PIO1:PIZ1"/>
    <mergeCell ref="PJA1:PJL1"/>
    <mergeCell ref="PJM1:PJX1"/>
    <mergeCell ref="PJY1:PKJ1"/>
    <mergeCell ref="PKK1:PKV1"/>
    <mergeCell ref="PKW1:PLH1"/>
    <mergeCell ref="PLI1:PLT1"/>
    <mergeCell ref="PLU1:PMF1"/>
    <mergeCell ref="PMG1:PMR1"/>
    <mergeCell ref="PMS1:PND1"/>
    <mergeCell ref="PNE1:PNP1"/>
    <mergeCell ref="PNQ1:POB1"/>
    <mergeCell ref="POC1:PON1"/>
    <mergeCell ref="POO1:POZ1"/>
    <mergeCell ref="PPA1:PPL1"/>
    <mergeCell ref="PPM1:PPX1"/>
    <mergeCell ref="PPY1:PQJ1"/>
    <mergeCell ref="PQK1:PQV1"/>
    <mergeCell ref="PQW1:PRH1"/>
    <mergeCell ref="PRI1:PRT1"/>
    <mergeCell ref="PRU1:PSF1"/>
    <mergeCell ref="PSG1:PSR1"/>
    <mergeCell ref="PSS1:PTD1"/>
    <mergeCell ref="PTE1:PTP1"/>
    <mergeCell ref="PTQ1:PUB1"/>
    <mergeCell ref="PUC1:PUN1"/>
    <mergeCell ref="PUO1:PUZ1"/>
    <mergeCell ref="PVA1:PVL1"/>
    <mergeCell ref="PVM1:PVX1"/>
    <mergeCell ref="PVY1:PWJ1"/>
    <mergeCell ref="PWK1:PWV1"/>
    <mergeCell ref="PWW1:PXH1"/>
    <mergeCell ref="PXI1:PXT1"/>
    <mergeCell ref="PXU1:PYF1"/>
    <mergeCell ref="PYG1:PYR1"/>
    <mergeCell ref="PYS1:PZD1"/>
    <mergeCell ref="PZE1:PZP1"/>
    <mergeCell ref="PZQ1:QAB1"/>
    <mergeCell ref="QAC1:QAN1"/>
    <mergeCell ref="QAO1:QAZ1"/>
    <mergeCell ref="QBA1:QBL1"/>
    <mergeCell ref="QBM1:QBX1"/>
    <mergeCell ref="QBY1:QCJ1"/>
    <mergeCell ref="QCK1:QCV1"/>
    <mergeCell ref="QCW1:QDH1"/>
    <mergeCell ref="QDI1:QDT1"/>
    <mergeCell ref="QDU1:QEF1"/>
    <mergeCell ref="QEG1:QER1"/>
    <mergeCell ref="QES1:QFD1"/>
    <mergeCell ref="QFE1:QFP1"/>
    <mergeCell ref="QFQ1:QGB1"/>
    <mergeCell ref="QGC1:QGN1"/>
    <mergeCell ref="QGO1:QGZ1"/>
    <mergeCell ref="QHA1:QHL1"/>
    <mergeCell ref="QHM1:QHX1"/>
    <mergeCell ref="QHY1:QIJ1"/>
    <mergeCell ref="QIK1:QIV1"/>
    <mergeCell ref="QIW1:QJH1"/>
    <mergeCell ref="QJI1:QJT1"/>
    <mergeCell ref="QJU1:QKF1"/>
    <mergeCell ref="QKG1:QKR1"/>
    <mergeCell ref="QKS1:QLD1"/>
    <mergeCell ref="QLE1:QLP1"/>
    <mergeCell ref="QLQ1:QMB1"/>
    <mergeCell ref="QMC1:QMN1"/>
    <mergeCell ref="QMO1:QMZ1"/>
    <mergeCell ref="QNA1:QNL1"/>
    <mergeCell ref="QNM1:QNX1"/>
    <mergeCell ref="QNY1:QOJ1"/>
    <mergeCell ref="QOK1:QOV1"/>
    <mergeCell ref="QOW1:QPH1"/>
    <mergeCell ref="QPI1:QPT1"/>
    <mergeCell ref="QPU1:QQF1"/>
    <mergeCell ref="QQG1:QQR1"/>
    <mergeCell ref="QQS1:QRD1"/>
    <mergeCell ref="QRE1:QRP1"/>
    <mergeCell ref="QRQ1:QSB1"/>
    <mergeCell ref="QSC1:QSN1"/>
    <mergeCell ref="QSO1:QSZ1"/>
    <mergeCell ref="QTA1:QTL1"/>
    <mergeCell ref="QTM1:QTX1"/>
    <mergeCell ref="QTY1:QUJ1"/>
    <mergeCell ref="QUK1:QUV1"/>
    <mergeCell ref="QUW1:QVH1"/>
    <mergeCell ref="QVI1:QVT1"/>
    <mergeCell ref="QVU1:QWF1"/>
    <mergeCell ref="QWG1:QWR1"/>
    <mergeCell ref="QWS1:QXD1"/>
    <mergeCell ref="QXE1:QXP1"/>
    <mergeCell ref="QXQ1:QYB1"/>
    <mergeCell ref="QYC1:QYN1"/>
    <mergeCell ref="QYO1:QYZ1"/>
    <mergeCell ref="QZA1:QZL1"/>
    <mergeCell ref="QZM1:QZX1"/>
    <mergeCell ref="QZY1:RAJ1"/>
    <mergeCell ref="RAK1:RAV1"/>
    <mergeCell ref="RAW1:RBH1"/>
    <mergeCell ref="RBI1:RBT1"/>
    <mergeCell ref="RBU1:RCF1"/>
    <mergeCell ref="RCG1:RCR1"/>
    <mergeCell ref="RCS1:RDD1"/>
    <mergeCell ref="RDE1:RDP1"/>
    <mergeCell ref="RDQ1:REB1"/>
    <mergeCell ref="REC1:REN1"/>
    <mergeCell ref="REO1:REZ1"/>
    <mergeCell ref="RFA1:RFL1"/>
    <mergeCell ref="RFM1:RFX1"/>
    <mergeCell ref="RFY1:RGJ1"/>
    <mergeCell ref="RGK1:RGV1"/>
    <mergeCell ref="RGW1:RHH1"/>
    <mergeCell ref="RHI1:RHT1"/>
    <mergeCell ref="RHU1:RIF1"/>
    <mergeCell ref="RIG1:RIR1"/>
    <mergeCell ref="RIS1:RJD1"/>
    <mergeCell ref="RJE1:RJP1"/>
    <mergeCell ref="RJQ1:RKB1"/>
    <mergeCell ref="RKC1:RKN1"/>
    <mergeCell ref="RKO1:RKZ1"/>
    <mergeCell ref="RLA1:RLL1"/>
    <mergeCell ref="RLM1:RLX1"/>
    <mergeCell ref="RLY1:RMJ1"/>
    <mergeCell ref="RMK1:RMV1"/>
    <mergeCell ref="RMW1:RNH1"/>
    <mergeCell ref="RNI1:RNT1"/>
    <mergeCell ref="RNU1:ROF1"/>
    <mergeCell ref="ROG1:ROR1"/>
    <mergeCell ref="ROS1:RPD1"/>
    <mergeCell ref="RPE1:RPP1"/>
    <mergeCell ref="RPQ1:RQB1"/>
    <mergeCell ref="RQC1:RQN1"/>
    <mergeCell ref="RQO1:RQZ1"/>
    <mergeCell ref="RRA1:RRL1"/>
    <mergeCell ref="RRM1:RRX1"/>
    <mergeCell ref="RRY1:RSJ1"/>
    <mergeCell ref="RSK1:RSV1"/>
    <mergeCell ref="RSW1:RTH1"/>
    <mergeCell ref="RTI1:RTT1"/>
    <mergeCell ref="RTU1:RUF1"/>
    <mergeCell ref="RUG1:RUR1"/>
    <mergeCell ref="RUS1:RVD1"/>
    <mergeCell ref="RVE1:RVP1"/>
    <mergeCell ref="RVQ1:RWB1"/>
    <mergeCell ref="RWC1:RWN1"/>
    <mergeCell ref="RWO1:RWZ1"/>
    <mergeCell ref="RXA1:RXL1"/>
    <mergeCell ref="RXM1:RXX1"/>
    <mergeCell ref="RXY1:RYJ1"/>
    <mergeCell ref="RYK1:RYV1"/>
    <mergeCell ref="RYW1:RZH1"/>
    <mergeCell ref="RZI1:RZT1"/>
    <mergeCell ref="RZU1:SAF1"/>
    <mergeCell ref="SAG1:SAR1"/>
    <mergeCell ref="SAS1:SBD1"/>
    <mergeCell ref="SBE1:SBP1"/>
    <mergeCell ref="SBQ1:SCB1"/>
    <mergeCell ref="SCC1:SCN1"/>
    <mergeCell ref="SCO1:SCZ1"/>
    <mergeCell ref="SDA1:SDL1"/>
    <mergeCell ref="SDM1:SDX1"/>
    <mergeCell ref="SDY1:SEJ1"/>
    <mergeCell ref="SEK1:SEV1"/>
    <mergeCell ref="SEW1:SFH1"/>
    <mergeCell ref="SFI1:SFT1"/>
    <mergeCell ref="SFU1:SGF1"/>
    <mergeCell ref="SGG1:SGR1"/>
    <mergeCell ref="SGS1:SHD1"/>
    <mergeCell ref="SHE1:SHP1"/>
    <mergeCell ref="SHQ1:SIB1"/>
    <mergeCell ref="SIC1:SIN1"/>
    <mergeCell ref="SIO1:SIZ1"/>
    <mergeCell ref="SJA1:SJL1"/>
    <mergeCell ref="SJM1:SJX1"/>
    <mergeCell ref="SJY1:SKJ1"/>
    <mergeCell ref="SKK1:SKV1"/>
    <mergeCell ref="SKW1:SLH1"/>
    <mergeCell ref="SLI1:SLT1"/>
    <mergeCell ref="SLU1:SMF1"/>
    <mergeCell ref="SMG1:SMR1"/>
    <mergeCell ref="SMS1:SND1"/>
    <mergeCell ref="SNE1:SNP1"/>
    <mergeCell ref="SNQ1:SOB1"/>
    <mergeCell ref="SOC1:SON1"/>
    <mergeCell ref="SOO1:SOZ1"/>
    <mergeCell ref="SPA1:SPL1"/>
    <mergeCell ref="SPM1:SPX1"/>
    <mergeCell ref="SPY1:SQJ1"/>
    <mergeCell ref="SQK1:SQV1"/>
    <mergeCell ref="SQW1:SRH1"/>
    <mergeCell ref="SRI1:SRT1"/>
    <mergeCell ref="SRU1:SSF1"/>
    <mergeCell ref="SSG1:SSR1"/>
    <mergeCell ref="SSS1:STD1"/>
    <mergeCell ref="STE1:STP1"/>
    <mergeCell ref="STQ1:SUB1"/>
    <mergeCell ref="SUC1:SUN1"/>
    <mergeCell ref="SUO1:SUZ1"/>
    <mergeCell ref="SVA1:SVL1"/>
    <mergeCell ref="SVM1:SVX1"/>
    <mergeCell ref="SVY1:SWJ1"/>
    <mergeCell ref="SWK1:SWV1"/>
    <mergeCell ref="SWW1:SXH1"/>
    <mergeCell ref="SXI1:SXT1"/>
    <mergeCell ref="SXU1:SYF1"/>
    <mergeCell ref="SYG1:SYR1"/>
    <mergeCell ref="SYS1:SZD1"/>
    <mergeCell ref="SZE1:SZP1"/>
    <mergeCell ref="SZQ1:TAB1"/>
    <mergeCell ref="TAC1:TAN1"/>
    <mergeCell ref="TAO1:TAZ1"/>
    <mergeCell ref="TBA1:TBL1"/>
    <mergeCell ref="TBM1:TBX1"/>
    <mergeCell ref="TBY1:TCJ1"/>
    <mergeCell ref="TCK1:TCV1"/>
    <mergeCell ref="TCW1:TDH1"/>
    <mergeCell ref="TDI1:TDT1"/>
    <mergeCell ref="TDU1:TEF1"/>
    <mergeCell ref="TEG1:TER1"/>
    <mergeCell ref="TES1:TFD1"/>
    <mergeCell ref="TFE1:TFP1"/>
    <mergeCell ref="TFQ1:TGB1"/>
    <mergeCell ref="TGC1:TGN1"/>
    <mergeCell ref="TGO1:TGZ1"/>
    <mergeCell ref="THA1:THL1"/>
    <mergeCell ref="THM1:THX1"/>
    <mergeCell ref="THY1:TIJ1"/>
    <mergeCell ref="TIK1:TIV1"/>
    <mergeCell ref="TIW1:TJH1"/>
    <mergeCell ref="TJI1:TJT1"/>
    <mergeCell ref="TJU1:TKF1"/>
    <mergeCell ref="TKG1:TKR1"/>
    <mergeCell ref="TKS1:TLD1"/>
    <mergeCell ref="TLE1:TLP1"/>
    <mergeCell ref="TLQ1:TMB1"/>
    <mergeCell ref="TMC1:TMN1"/>
    <mergeCell ref="TMO1:TMZ1"/>
    <mergeCell ref="TNA1:TNL1"/>
    <mergeCell ref="TNM1:TNX1"/>
    <mergeCell ref="TNY1:TOJ1"/>
    <mergeCell ref="TOK1:TOV1"/>
    <mergeCell ref="TOW1:TPH1"/>
    <mergeCell ref="TPI1:TPT1"/>
    <mergeCell ref="TPU1:TQF1"/>
    <mergeCell ref="TQG1:TQR1"/>
    <mergeCell ref="TQS1:TRD1"/>
    <mergeCell ref="TRE1:TRP1"/>
    <mergeCell ref="TRQ1:TSB1"/>
    <mergeCell ref="TSC1:TSN1"/>
    <mergeCell ref="TSO1:TSZ1"/>
    <mergeCell ref="TTA1:TTL1"/>
    <mergeCell ref="TTM1:TTX1"/>
    <mergeCell ref="TTY1:TUJ1"/>
    <mergeCell ref="TUK1:TUV1"/>
    <mergeCell ref="TUW1:TVH1"/>
    <mergeCell ref="TVI1:TVT1"/>
    <mergeCell ref="TVU1:TWF1"/>
    <mergeCell ref="TWG1:TWR1"/>
    <mergeCell ref="TWS1:TXD1"/>
    <mergeCell ref="TXE1:TXP1"/>
    <mergeCell ref="TXQ1:TYB1"/>
    <mergeCell ref="TYC1:TYN1"/>
    <mergeCell ref="TYO1:TYZ1"/>
    <mergeCell ref="TZA1:TZL1"/>
    <mergeCell ref="TZM1:TZX1"/>
    <mergeCell ref="TZY1:UAJ1"/>
    <mergeCell ref="UAK1:UAV1"/>
    <mergeCell ref="UAW1:UBH1"/>
    <mergeCell ref="UBI1:UBT1"/>
    <mergeCell ref="UBU1:UCF1"/>
    <mergeCell ref="UCG1:UCR1"/>
    <mergeCell ref="UCS1:UDD1"/>
    <mergeCell ref="UDE1:UDP1"/>
    <mergeCell ref="UDQ1:UEB1"/>
    <mergeCell ref="UEC1:UEN1"/>
    <mergeCell ref="UEO1:UEZ1"/>
    <mergeCell ref="UFA1:UFL1"/>
    <mergeCell ref="UFM1:UFX1"/>
    <mergeCell ref="UFY1:UGJ1"/>
    <mergeCell ref="UGK1:UGV1"/>
    <mergeCell ref="UGW1:UHH1"/>
    <mergeCell ref="UHI1:UHT1"/>
    <mergeCell ref="UHU1:UIF1"/>
    <mergeCell ref="UIG1:UIR1"/>
    <mergeCell ref="UIS1:UJD1"/>
    <mergeCell ref="UJE1:UJP1"/>
    <mergeCell ref="UJQ1:UKB1"/>
    <mergeCell ref="UKC1:UKN1"/>
    <mergeCell ref="UKO1:UKZ1"/>
    <mergeCell ref="ULA1:ULL1"/>
    <mergeCell ref="ULM1:ULX1"/>
    <mergeCell ref="ULY1:UMJ1"/>
    <mergeCell ref="UMK1:UMV1"/>
    <mergeCell ref="UMW1:UNH1"/>
    <mergeCell ref="UNI1:UNT1"/>
    <mergeCell ref="UNU1:UOF1"/>
    <mergeCell ref="UOG1:UOR1"/>
    <mergeCell ref="UOS1:UPD1"/>
    <mergeCell ref="UPE1:UPP1"/>
    <mergeCell ref="UPQ1:UQB1"/>
    <mergeCell ref="UQC1:UQN1"/>
    <mergeCell ref="UQO1:UQZ1"/>
    <mergeCell ref="URA1:URL1"/>
    <mergeCell ref="URM1:URX1"/>
    <mergeCell ref="URY1:USJ1"/>
    <mergeCell ref="USK1:USV1"/>
    <mergeCell ref="USW1:UTH1"/>
    <mergeCell ref="UTI1:UTT1"/>
    <mergeCell ref="UTU1:UUF1"/>
    <mergeCell ref="UUG1:UUR1"/>
    <mergeCell ref="UUS1:UVD1"/>
    <mergeCell ref="UVE1:UVP1"/>
    <mergeCell ref="UVQ1:UWB1"/>
    <mergeCell ref="UWC1:UWN1"/>
    <mergeCell ref="UWO1:UWZ1"/>
    <mergeCell ref="UXA1:UXL1"/>
    <mergeCell ref="UXM1:UXX1"/>
    <mergeCell ref="UXY1:UYJ1"/>
    <mergeCell ref="UYK1:UYV1"/>
    <mergeCell ref="UYW1:UZH1"/>
    <mergeCell ref="UZI1:UZT1"/>
    <mergeCell ref="UZU1:VAF1"/>
    <mergeCell ref="VAG1:VAR1"/>
    <mergeCell ref="VAS1:VBD1"/>
    <mergeCell ref="VBE1:VBP1"/>
    <mergeCell ref="VBQ1:VCB1"/>
    <mergeCell ref="VCC1:VCN1"/>
    <mergeCell ref="VCO1:VCZ1"/>
    <mergeCell ref="VDA1:VDL1"/>
    <mergeCell ref="VDM1:VDX1"/>
    <mergeCell ref="VDY1:VEJ1"/>
    <mergeCell ref="VEK1:VEV1"/>
    <mergeCell ref="VEW1:VFH1"/>
    <mergeCell ref="VFI1:VFT1"/>
    <mergeCell ref="VFU1:VGF1"/>
    <mergeCell ref="VGG1:VGR1"/>
    <mergeCell ref="VGS1:VHD1"/>
    <mergeCell ref="VHE1:VHP1"/>
    <mergeCell ref="VHQ1:VIB1"/>
    <mergeCell ref="VIC1:VIN1"/>
    <mergeCell ref="VIO1:VIZ1"/>
    <mergeCell ref="VJA1:VJL1"/>
    <mergeCell ref="VJM1:VJX1"/>
    <mergeCell ref="VJY1:VKJ1"/>
    <mergeCell ref="VKK1:VKV1"/>
    <mergeCell ref="VKW1:VLH1"/>
    <mergeCell ref="VLI1:VLT1"/>
    <mergeCell ref="VLU1:VMF1"/>
    <mergeCell ref="VMG1:VMR1"/>
    <mergeCell ref="VMS1:VND1"/>
    <mergeCell ref="VNE1:VNP1"/>
    <mergeCell ref="VNQ1:VOB1"/>
    <mergeCell ref="VOC1:VON1"/>
    <mergeCell ref="VOO1:VOZ1"/>
    <mergeCell ref="VPA1:VPL1"/>
    <mergeCell ref="VPM1:VPX1"/>
    <mergeCell ref="VPY1:VQJ1"/>
    <mergeCell ref="VQK1:VQV1"/>
    <mergeCell ref="VQW1:VRH1"/>
    <mergeCell ref="VRI1:VRT1"/>
    <mergeCell ref="VRU1:VSF1"/>
    <mergeCell ref="VSG1:VSR1"/>
    <mergeCell ref="VSS1:VTD1"/>
    <mergeCell ref="VTE1:VTP1"/>
    <mergeCell ref="VTQ1:VUB1"/>
    <mergeCell ref="VUC1:VUN1"/>
    <mergeCell ref="VUO1:VUZ1"/>
    <mergeCell ref="VVA1:VVL1"/>
    <mergeCell ref="VVM1:VVX1"/>
    <mergeCell ref="VVY1:VWJ1"/>
    <mergeCell ref="VWK1:VWV1"/>
    <mergeCell ref="VWW1:VXH1"/>
    <mergeCell ref="VXI1:VXT1"/>
    <mergeCell ref="VXU1:VYF1"/>
    <mergeCell ref="VYG1:VYR1"/>
    <mergeCell ref="VYS1:VZD1"/>
    <mergeCell ref="VZE1:VZP1"/>
    <mergeCell ref="VZQ1:WAB1"/>
    <mergeCell ref="WAC1:WAN1"/>
    <mergeCell ref="WAO1:WAZ1"/>
    <mergeCell ref="WBA1:WBL1"/>
    <mergeCell ref="WBM1:WBX1"/>
    <mergeCell ref="WBY1:WCJ1"/>
    <mergeCell ref="WCK1:WCV1"/>
    <mergeCell ref="WCW1:WDH1"/>
    <mergeCell ref="WDI1:WDT1"/>
    <mergeCell ref="WDU1:WEF1"/>
    <mergeCell ref="WEG1:WER1"/>
    <mergeCell ref="WES1:WFD1"/>
    <mergeCell ref="WFE1:WFP1"/>
    <mergeCell ref="WFQ1:WGB1"/>
    <mergeCell ref="WGC1:WGN1"/>
    <mergeCell ref="WGO1:WGZ1"/>
    <mergeCell ref="WHA1:WHL1"/>
    <mergeCell ref="WHM1:WHX1"/>
    <mergeCell ref="WHY1:WIJ1"/>
    <mergeCell ref="WIK1:WIV1"/>
    <mergeCell ref="WIW1:WJH1"/>
    <mergeCell ref="WJI1:WJT1"/>
    <mergeCell ref="WJU1:WKF1"/>
    <mergeCell ref="WKG1:WKR1"/>
    <mergeCell ref="WKS1:WLD1"/>
    <mergeCell ref="WLE1:WLP1"/>
    <mergeCell ref="WLQ1:WMB1"/>
    <mergeCell ref="WMC1:WMN1"/>
    <mergeCell ref="WMO1:WMZ1"/>
    <mergeCell ref="WNA1:WNL1"/>
    <mergeCell ref="WNM1:WNX1"/>
    <mergeCell ref="WNY1:WOJ1"/>
    <mergeCell ref="WOK1:WOV1"/>
    <mergeCell ref="WOW1:WPH1"/>
    <mergeCell ref="WPI1:WPT1"/>
    <mergeCell ref="WPU1:WQF1"/>
    <mergeCell ref="WQG1:WQR1"/>
    <mergeCell ref="WQS1:WRD1"/>
    <mergeCell ref="WRE1:WRP1"/>
    <mergeCell ref="WRQ1:WSB1"/>
    <mergeCell ref="WSC1:WSN1"/>
    <mergeCell ref="WSO1:WSZ1"/>
    <mergeCell ref="WTA1:WTL1"/>
    <mergeCell ref="WTM1:WTX1"/>
    <mergeCell ref="WTY1:WUJ1"/>
    <mergeCell ref="WUK1:WUV1"/>
    <mergeCell ref="WUW1:WVH1"/>
    <mergeCell ref="WVI1:WVT1"/>
    <mergeCell ref="WVU1:WWF1"/>
    <mergeCell ref="WWG1:WWR1"/>
    <mergeCell ref="WWS1:WXD1"/>
    <mergeCell ref="WXE1:WXP1"/>
    <mergeCell ref="WXQ1:WYB1"/>
    <mergeCell ref="WYC1:WYN1"/>
    <mergeCell ref="WYO1:WYZ1"/>
    <mergeCell ref="WZA1:WZL1"/>
    <mergeCell ref="WZM1:WZX1"/>
    <mergeCell ref="WZY1:XAJ1"/>
    <mergeCell ref="XAK1:XAV1"/>
    <mergeCell ref="XAW1:XBH1"/>
    <mergeCell ref="XBI1:XBT1"/>
    <mergeCell ref="XBU1:XCF1"/>
    <mergeCell ref="XCG1:XCR1"/>
    <mergeCell ref="XCS1:XDD1"/>
    <mergeCell ref="XDE1:XDP1"/>
    <mergeCell ref="XDQ1:XEB1"/>
    <mergeCell ref="XEC1:XEN1"/>
    <mergeCell ref="XEO1:XEZ1"/>
    <mergeCell ref="A2:G2"/>
    <mergeCell ref="A14:L14"/>
    <mergeCell ref="A18:L18"/>
    <mergeCell ref="A19:L19"/>
    <mergeCell ref="A21:L21"/>
    <mergeCell ref="A22:L22"/>
    <mergeCell ref="A23:L23"/>
    <mergeCell ref="A24:L24"/>
  </mergeCells>
  <dataValidations count="1">
    <dataValidation allowBlank="1" showErrorMessage="1" sqref="$A1:$XFD1 A2:I2 L2:XFD2 B15:C15 H15:K15 A3:L13"/>
  </dataValidations>
  <hyperlinks>
    <hyperlink ref="K2" location="目录!A1" display="返回目录"/>
    <hyperlink ref="M3:M4" location="HKDHL全球小货促销分区!A1"/>
    <hyperlink ref="E20" location="'黎巴嫩 科威特清关发票'!A1" display="科威特和黎巴嫩清关发票"/>
    <hyperlink ref="A23:L23" location="DHL操作指引!A1" display="详情参照DHL附加费及操作指引"/>
  </hyperlinks>
  <pageMargins left="0.699305555555556" right="0.699305555555556" top="0.75" bottom="0.75" header="0.3" footer="0.3"/>
  <pageSetup paperSize="9" orientation="portrait"/>
  <headerFooter/>
  <tableParts count="2">
    <tablePart r:id="rId1"/>
    <tablePart r:id="rId2"/>
  </tableParts>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0"/>
  <dimension ref="A1:D221"/>
  <sheetViews>
    <sheetView showGridLines="0" workbookViewId="0">
      <selection activeCell="L4" sqref="L4"/>
    </sheetView>
  </sheetViews>
  <sheetFormatPr defaultColWidth="9" defaultRowHeight="18.75" customHeight="1" outlineLevelCol="3"/>
  <cols>
    <col min="1" max="1" width="25.8333333333333" customWidth="1"/>
    <col min="2" max="2" width="14.5" customWidth="1"/>
    <col min="3" max="3" width="25.8333333333333" customWidth="1"/>
    <col min="4" max="4" width="18.0833333333333" customWidth="1"/>
  </cols>
  <sheetData>
    <row r="1" ht="31.5" customHeight="1" spans="1:4">
      <c r="A1" s="3596" t="s">
        <v>2062</v>
      </c>
      <c r="B1" s="3597"/>
      <c r="C1" s="3598"/>
    </row>
    <row r="2" customHeight="1" spans="1:4">
      <c r="A2" s="3599" t="s">
        <v>390</v>
      </c>
      <c r="B2" s="3600" t="s">
        <v>573</v>
      </c>
      <c r="C2" s="3601" t="s">
        <v>2063</v>
      </c>
      <c r="D2" s="989" t="s">
        <v>2064</v>
      </c>
    </row>
    <row r="3" customHeight="1" spans="1:4">
      <c r="A3" s="3602" t="s">
        <v>2065</v>
      </c>
      <c r="B3" s="3603">
        <v>1</v>
      </c>
      <c r="C3" s="3604" t="s">
        <v>970</v>
      </c>
      <c r="D3" s="989"/>
    </row>
    <row r="4" customHeight="1" spans="1:4">
      <c r="A4" s="3602" t="s">
        <v>2066</v>
      </c>
      <c r="B4" s="3603">
        <v>1</v>
      </c>
      <c r="C4" s="3604" t="s">
        <v>898</v>
      </c>
      <c r="D4" s="989" t="s">
        <v>405</v>
      </c>
    </row>
    <row r="5" customHeight="1" spans="1:4">
      <c r="A5" s="3602" t="s">
        <v>2067</v>
      </c>
      <c r="B5" s="3603">
        <v>1</v>
      </c>
      <c r="C5" s="3604" t="s">
        <v>1051</v>
      </c>
      <c r="D5" s="989"/>
    </row>
    <row r="6" customHeight="1" spans="1:4">
      <c r="A6" s="3602" t="s">
        <v>2068</v>
      </c>
      <c r="B6" s="3603">
        <v>1</v>
      </c>
      <c r="C6" s="3604" t="s">
        <v>406</v>
      </c>
    </row>
    <row r="7" customHeight="1" spans="1:4">
      <c r="A7" s="3602" t="s">
        <v>2069</v>
      </c>
      <c r="B7" s="3603">
        <v>1</v>
      </c>
      <c r="C7" s="3604" t="s">
        <v>924</v>
      </c>
    </row>
    <row r="8" customHeight="1" spans="1:4">
      <c r="A8" s="3602" t="s">
        <v>2070</v>
      </c>
      <c r="B8" s="3603">
        <v>2</v>
      </c>
      <c r="C8" s="3604" t="s">
        <v>789</v>
      </c>
    </row>
    <row r="9" customHeight="1" spans="1:4">
      <c r="A9" s="3602" t="s">
        <v>2071</v>
      </c>
      <c r="B9" s="3603">
        <v>2</v>
      </c>
      <c r="C9" s="3604" t="s">
        <v>502</v>
      </c>
    </row>
    <row r="10" customHeight="1" spans="1:4">
      <c r="A10" s="3602" t="s">
        <v>2072</v>
      </c>
      <c r="B10" s="3603">
        <v>2</v>
      </c>
      <c r="C10" s="3604" t="s">
        <v>791</v>
      </c>
    </row>
    <row r="11" customHeight="1" spans="1:4">
      <c r="A11" s="3602" t="s">
        <v>2073</v>
      </c>
      <c r="B11" s="3603">
        <v>2</v>
      </c>
      <c r="C11" s="3604" t="s">
        <v>792</v>
      </c>
    </row>
    <row r="12" customHeight="1" spans="1:4">
      <c r="A12" s="3602" t="s">
        <v>2074</v>
      </c>
      <c r="B12" s="3603">
        <v>2</v>
      </c>
      <c r="C12" s="3604" t="s">
        <v>796</v>
      </c>
    </row>
    <row r="13" customHeight="1" spans="1:4">
      <c r="A13" s="3602" t="s">
        <v>2075</v>
      </c>
      <c r="B13" s="3603">
        <v>3</v>
      </c>
      <c r="C13" s="3604" t="s">
        <v>667</v>
      </c>
    </row>
    <row r="14" customHeight="1" spans="1:4">
      <c r="A14" s="3602" t="s">
        <v>2076</v>
      </c>
      <c r="B14" s="3603">
        <v>3</v>
      </c>
      <c r="C14" s="3604" t="s">
        <v>665</v>
      </c>
    </row>
    <row r="15" customHeight="1" spans="1:4">
      <c r="A15" s="3602" t="s">
        <v>2077</v>
      </c>
      <c r="B15" s="3603">
        <v>3</v>
      </c>
      <c r="C15" s="3604" t="s">
        <v>674</v>
      </c>
    </row>
    <row r="16" customHeight="1" spans="1:4">
      <c r="A16" s="3602" t="s">
        <v>2078</v>
      </c>
      <c r="B16" s="3603">
        <v>3</v>
      </c>
      <c r="C16" s="3604" t="s">
        <v>1008</v>
      </c>
    </row>
    <row r="17" customHeight="1" spans="1:3">
      <c r="A17" s="3602" t="s">
        <v>2079</v>
      </c>
      <c r="B17" s="3603">
        <v>3</v>
      </c>
      <c r="C17" s="3604" t="s">
        <v>672</v>
      </c>
    </row>
    <row r="18" customHeight="1" spans="1:3">
      <c r="A18" s="3602" t="s">
        <v>2080</v>
      </c>
      <c r="B18" s="3603">
        <v>3</v>
      </c>
      <c r="C18" s="3604" t="s">
        <v>686</v>
      </c>
    </row>
    <row r="19" customHeight="1" spans="1:3">
      <c r="A19" s="3602" t="s">
        <v>2081</v>
      </c>
      <c r="B19" s="3603">
        <v>3</v>
      </c>
      <c r="C19" s="3604" t="s">
        <v>693</v>
      </c>
    </row>
    <row r="20" customHeight="1" spans="1:3">
      <c r="A20" s="3602" t="s">
        <v>2082</v>
      </c>
      <c r="B20" s="3603">
        <v>3</v>
      </c>
      <c r="C20" s="3604" t="s">
        <v>695</v>
      </c>
    </row>
    <row r="21" customHeight="1" spans="1:3">
      <c r="A21" s="3602" t="s">
        <v>2083</v>
      </c>
      <c r="B21" s="3603">
        <v>3</v>
      </c>
      <c r="C21" s="3604" t="s">
        <v>702</v>
      </c>
    </row>
    <row r="22" customHeight="1" spans="1:3">
      <c r="A22" s="3602" t="s">
        <v>2084</v>
      </c>
      <c r="B22" s="3603">
        <v>3</v>
      </c>
      <c r="C22" s="3604" t="s">
        <v>700</v>
      </c>
    </row>
    <row r="23" customHeight="1" spans="1:3">
      <c r="A23" s="3602" t="s">
        <v>2085</v>
      </c>
      <c r="B23" s="3603">
        <v>3</v>
      </c>
      <c r="C23" s="3604" t="s">
        <v>707</v>
      </c>
    </row>
    <row r="24" customHeight="1" spans="1:3">
      <c r="A24" s="3602" t="s">
        <v>2086</v>
      </c>
      <c r="B24" s="3603">
        <v>3</v>
      </c>
      <c r="C24" s="3604" t="s">
        <v>726</v>
      </c>
    </row>
    <row r="25" customHeight="1" spans="1:3">
      <c r="A25" s="3602" t="s">
        <v>2087</v>
      </c>
      <c r="B25" s="3603">
        <v>4</v>
      </c>
      <c r="C25" s="3604" t="s">
        <v>456</v>
      </c>
    </row>
    <row r="26" customHeight="1" spans="1:3">
      <c r="A26" s="3602" t="s">
        <v>2088</v>
      </c>
      <c r="B26" s="3603">
        <v>4</v>
      </c>
      <c r="C26" s="3604" t="s">
        <v>457</v>
      </c>
    </row>
    <row r="27" customHeight="1" spans="1:3">
      <c r="A27" s="3602" t="s">
        <v>2089</v>
      </c>
      <c r="B27" s="3603">
        <v>4</v>
      </c>
      <c r="C27" s="3604" t="s">
        <v>476</v>
      </c>
    </row>
    <row r="28" customHeight="1" spans="1:3">
      <c r="A28" s="3602" t="s">
        <v>2090</v>
      </c>
      <c r="B28" s="3603">
        <v>5</v>
      </c>
      <c r="C28" s="3604" t="s">
        <v>788</v>
      </c>
    </row>
    <row r="29" customHeight="1" spans="1:3">
      <c r="A29" s="3602" t="s">
        <v>2091</v>
      </c>
      <c r="B29" s="3603">
        <v>5</v>
      </c>
      <c r="C29" s="3604" t="s">
        <v>580</v>
      </c>
    </row>
    <row r="30" customHeight="1" spans="1:3">
      <c r="A30" s="3602" t="s">
        <v>2092</v>
      </c>
      <c r="B30" s="3603">
        <v>5</v>
      </c>
      <c r="C30" s="3604" t="s">
        <v>503</v>
      </c>
    </row>
    <row r="31" customHeight="1" spans="1:3">
      <c r="A31" s="3602" t="s">
        <v>2093</v>
      </c>
      <c r="B31" s="3603">
        <v>5</v>
      </c>
      <c r="C31" s="3604" t="s">
        <v>511</v>
      </c>
    </row>
    <row r="32" customHeight="1" spans="1:3">
      <c r="A32" s="3602" t="s">
        <v>2094</v>
      </c>
      <c r="B32" s="3603">
        <v>5</v>
      </c>
      <c r="C32" s="3604" t="s">
        <v>798</v>
      </c>
    </row>
    <row r="33" customHeight="1" spans="1:3">
      <c r="A33" s="3602" t="s">
        <v>2095</v>
      </c>
      <c r="B33" s="3603">
        <v>5</v>
      </c>
      <c r="C33" s="3604" t="s">
        <v>1456</v>
      </c>
    </row>
    <row r="34" customHeight="1" spans="1:3">
      <c r="A34" s="3602" t="s">
        <v>2096</v>
      </c>
      <c r="B34" s="3603">
        <v>5</v>
      </c>
      <c r="C34" s="3604" t="s">
        <v>795</v>
      </c>
    </row>
    <row r="35" customHeight="1" spans="1:3">
      <c r="A35" s="3602" t="s">
        <v>2097</v>
      </c>
      <c r="B35" s="3603">
        <v>5</v>
      </c>
      <c r="C35" s="3604" t="s">
        <v>506</v>
      </c>
    </row>
    <row r="36" customHeight="1" spans="1:3">
      <c r="A36" s="3602" t="s">
        <v>2098</v>
      </c>
      <c r="B36" s="3603">
        <v>5</v>
      </c>
      <c r="C36" s="3604" t="s">
        <v>510</v>
      </c>
    </row>
    <row r="37" customHeight="1" spans="1:3">
      <c r="A37" s="3602" t="s">
        <v>2099</v>
      </c>
      <c r="B37" s="3603">
        <v>5</v>
      </c>
      <c r="C37" s="3604" t="s">
        <v>505</v>
      </c>
    </row>
    <row r="38" customHeight="1" spans="1:3">
      <c r="A38" s="3602" t="s">
        <v>2100</v>
      </c>
      <c r="B38" s="3603">
        <v>5</v>
      </c>
      <c r="C38" s="3604" t="s">
        <v>1465</v>
      </c>
    </row>
    <row r="39" customHeight="1" spans="1:3">
      <c r="A39" s="3602" t="s">
        <v>2101</v>
      </c>
      <c r="B39" s="3603">
        <v>5</v>
      </c>
      <c r="C39" s="3604" t="s">
        <v>787</v>
      </c>
    </row>
    <row r="40" customHeight="1" spans="1:3">
      <c r="A40" s="3602" t="s">
        <v>2102</v>
      </c>
      <c r="B40" s="3603">
        <v>5</v>
      </c>
      <c r="C40" s="3604" t="s">
        <v>1645</v>
      </c>
    </row>
    <row r="41" customHeight="1" spans="1:3">
      <c r="A41" s="3602" t="s">
        <v>2103</v>
      </c>
      <c r="B41" s="3603">
        <v>5</v>
      </c>
      <c r="C41" s="3604" t="s">
        <v>509</v>
      </c>
    </row>
    <row r="42" customHeight="1" spans="1:3">
      <c r="A42" s="3602" t="s">
        <v>2104</v>
      </c>
      <c r="B42" s="3603">
        <v>6</v>
      </c>
      <c r="C42" s="3604" t="s">
        <v>878</v>
      </c>
    </row>
    <row r="43" customHeight="1" spans="1:3">
      <c r="A43" s="3602" t="s">
        <v>2105</v>
      </c>
      <c r="B43" s="3603">
        <v>6</v>
      </c>
      <c r="C43" s="3604" t="s">
        <v>1522</v>
      </c>
    </row>
    <row r="44" customHeight="1" spans="1:3">
      <c r="A44" s="3602" t="s">
        <v>2106</v>
      </c>
      <c r="B44" s="3603">
        <v>6</v>
      </c>
      <c r="C44" s="3604" t="s">
        <v>886</v>
      </c>
    </row>
    <row r="45" customHeight="1" spans="1:3">
      <c r="A45" s="3602" t="s">
        <v>2107</v>
      </c>
      <c r="B45" s="3603">
        <v>6</v>
      </c>
      <c r="C45" s="3604" t="s">
        <v>890</v>
      </c>
    </row>
    <row r="46" customHeight="1" spans="1:3">
      <c r="A46" s="3602" t="s">
        <v>2108</v>
      </c>
      <c r="B46" s="3603">
        <v>6</v>
      </c>
      <c r="C46" s="3604" t="s">
        <v>988</v>
      </c>
    </row>
    <row r="47" customHeight="1" spans="1:3">
      <c r="A47" s="3602" t="s">
        <v>2109</v>
      </c>
      <c r="B47" s="3603">
        <v>6</v>
      </c>
      <c r="C47" s="3604" t="s">
        <v>669</v>
      </c>
    </row>
    <row r="48" customHeight="1" spans="1:3">
      <c r="A48" s="3602" t="s">
        <v>2110</v>
      </c>
      <c r="B48" s="3603">
        <v>6</v>
      </c>
      <c r="C48" s="3604" t="s">
        <v>907</v>
      </c>
    </row>
    <row r="49" customHeight="1" spans="1:3">
      <c r="A49" s="3602" t="s">
        <v>2111</v>
      </c>
      <c r="B49" s="3603">
        <v>6</v>
      </c>
      <c r="C49" s="3604" t="s">
        <v>676</v>
      </c>
    </row>
    <row r="50" customHeight="1" spans="1:3">
      <c r="A50" s="3602" t="s">
        <v>2112</v>
      </c>
      <c r="B50" s="3603">
        <v>6</v>
      </c>
      <c r="C50" s="3604" t="s">
        <v>681</v>
      </c>
    </row>
    <row r="51" customHeight="1" spans="1:3">
      <c r="A51" s="3602" t="s">
        <v>2113</v>
      </c>
      <c r="B51" s="3603">
        <v>6</v>
      </c>
      <c r="C51" s="3604" t="s">
        <v>683</v>
      </c>
    </row>
    <row r="52" customHeight="1" spans="1:3">
      <c r="A52" s="3602" t="s">
        <v>2114</v>
      </c>
      <c r="B52" s="3603">
        <v>6</v>
      </c>
      <c r="C52" s="3604" t="s">
        <v>679</v>
      </c>
    </row>
    <row r="53" customHeight="1" spans="1:3">
      <c r="A53" s="3602" t="s">
        <v>2115</v>
      </c>
      <c r="B53" s="3603">
        <v>6</v>
      </c>
      <c r="C53" s="3604" t="s">
        <v>688</v>
      </c>
    </row>
    <row r="54" customHeight="1" spans="1:3">
      <c r="A54" s="3602" t="s">
        <v>2116</v>
      </c>
      <c r="B54" s="3603">
        <v>6</v>
      </c>
      <c r="C54" s="3604" t="s">
        <v>1027</v>
      </c>
    </row>
    <row r="55" customHeight="1" spans="1:3">
      <c r="A55" s="3602" t="s">
        <v>2117</v>
      </c>
      <c r="B55" s="3603">
        <v>6</v>
      </c>
      <c r="C55" s="3604" t="s">
        <v>1550</v>
      </c>
    </row>
    <row r="56" customHeight="1" spans="1:3">
      <c r="A56" s="3602" t="s">
        <v>2118</v>
      </c>
      <c r="B56" s="3603">
        <v>6</v>
      </c>
      <c r="C56" s="3604" t="s">
        <v>1004</v>
      </c>
    </row>
    <row r="57" customHeight="1" spans="1:3">
      <c r="A57" s="3602" t="s">
        <v>2119</v>
      </c>
      <c r="B57" s="3603">
        <v>6</v>
      </c>
      <c r="C57" s="3604" t="s">
        <v>690</v>
      </c>
    </row>
    <row r="58" customHeight="1" spans="1:3">
      <c r="A58" s="3602" t="s">
        <v>2120</v>
      </c>
      <c r="B58" s="3603">
        <v>6</v>
      </c>
      <c r="C58" s="3604" t="s">
        <v>1725</v>
      </c>
    </row>
    <row r="59" customHeight="1" spans="1:3">
      <c r="A59" s="3602" t="s">
        <v>2121</v>
      </c>
      <c r="B59" s="3603">
        <v>6</v>
      </c>
      <c r="C59" s="3604" t="s">
        <v>1232</v>
      </c>
    </row>
    <row r="60" customHeight="1" spans="1:3">
      <c r="A60" s="3602" t="s">
        <v>2122</v>
      </c>
      <c r="B60" s="3603">
        <v>6</v>
      </c>
      <c r="C60" s="3604" t="s">
        <v>1053</v>
      </c>
    </row>
    <row r="61" customHeight="1" spans="1:3">
      <c r="A61" s="3602" t="s">
        <v>2123</v>
      </c>
      <c r="B61" s="3603">
        <v>6</v>
      </c>
      <c r="C61" s="3604" t="s">
        <v>1049</v>
      </c>
    </row>
    <row r="62" customHeight="1" spans="1:3">
      <c r="A62" s="3602" t="s">
        <v>2124</v>
      </c>
      <c r="B62" s="3603">
        <v>6</v>
      </c>
      <c r="C62" s="3604" t="s">
        <v>1441</v>
      </c>
    </row>
    <row r="63" customHeight="1" spans="1:3">
      <c r="A63" s="3602" t="s">
        <v>2125</v>
      </c>
      <c r="B63" s="3603">
        <v>6</v>
      </c>
      <c r="C63" s="3604" t="s">
        <v>697</v>
      </c>
    </row>
    <row r="64" customHeight="1" spans="1:3">
      <c r="A64" s="3602" t="s">
        <v>2126</v>
      </c>
      <c r="B64" s="3603">
        <v>6</v>
      </c>
      <c r="C64" s="3604" t="s">
        <v>709</v>
      </c>
    </row>
    <row r="65" customHeight="1" spans="1:3">
      <c r="A65" s="3602" t="s">
        <v>2127</v>
      </c>
      <c r="B65" s="3603">
        <v>6</v>
      </c>
      <c r="C65" s="3604" t="s">
        <v>704</v>
      </c>
    </row>
    <row r="66" customHeight="1" spans="1:3">
      <c r="A66" s="3602" t="s">
        <v>2128</v>
      </c>
      <c r="B66" s="3603">
        <v>6</v>
      </c>
      <c r="C66" s="3604" t="s">
        <v>1444</v>
      </c>
    </row>
    <row r="67" customHeight="1" spans="1:3">
      <c r="A67" s="3602" t="s">
        <v>2129</v>
      </c>
      <c r="B67" s="3603">
        <v>6</v>
      </c>
      <c r="C67" s="3604" t="s">
        <v>1706</v>
      </c>
    </row>
    <row r="68" customHeight="1" spans="1:3">
      <c r="A68" s="3602" t="s">
        <v>2130</v>
      </c>
      <c r="B68" s="3603">
        <v>6</v>
      </c>
      <c r="C68" s="3604" t="s">
        <v>1066</v>
      </c>
    </row>
    <row r="69" customHeight="1" spans="1:3">
      <c r="A69" s="3602" t="s">
        <v>2131</v>
      </c>
      <c r="B69" s="3603">
        <v>6</v>
      </c>
      <c r="C69" s="3604" t="s">
        <v>1057</v>
      </c>
    </row>
    <row r="70" customHeight="1" spans="1:3">
      <c r="A70" s="3602" t="s">
        <v>2132</v>
      </c>
      <c r="B70" s="3603">
        <v>6</v>
      </c>
      <c r="C70" s="3604" t="s">
        <v>1060</v>
      </c>
    </row>
    <row r="71" customHeight="1" spans="1:3">
      <c r="A71" s="3602" t="s">
        <v>2133</v>
      </c>
      <c r="B71" s="3603">
        <v>6</v>
      </c>
      <c r="C71" s="3604" t="s">
        <v>714</v>
      </c>
    </row>
    <row r="72" customHeight="1" spans="1:3">
      <c r="A72" s="3602" t="s">
        <v>2134</v>
      </c>
      <c r="B72" s="3603">
        <v>6</v>
      </c>
      <c r="C72" s="3604" t="s">
        <v>711</v>
      </c>
    </row>
    <row r="73" customHeight="1" spans="1:3">
      <c r="A73" s="3602" t="s">
        <v>2135</v>
      </c>
      <c r="B73" s="3603">
        <v>6</v>
      </c>
      <c r="C73" s="3604" t="s">
        <v>718</v>
      </c>
    </row>
    <row r="74" customHeight="1" spans="1:3">
      <c r="A74" s="3602" t="s">
        <v>2136</v>
      </c>
      <c r="B74" s="3603">
        <v>6</v>
      </c>
      <c r="C74" s="3604" t="s">
        <v>755</v>
      </c>
    </row>
    <row r="75" customHeight="1" spans="1:3">
      <c r="A75" s="3602" t="s">
        <v>2137</v>
      </c>
      <c r="B75" s="3603">
        <v>6</v>
      </c>
      <c r="C75" s="3604" t="s">
        <v>941</v>
      </c>
    </row>
    <row r="76" customHeight="1" spans="1:3">
      <c r="A76" s="3602" t="s">
        <v>2138</v>
      </c>
      <c r="B76" s="3603">
        <v>6</v>
      </c>
      <c r="C76" s="3604" t="s">
        <v>722</v>
      </c>
    </row>
    <row r="77" customHeight="1" spans="1:3">
      <c r="A77" s="3602" t="s">
        <v>2139</v>
      </c>
      <c r="B77" s="3603">
        <v>6</v>
      </c>
      <c r="C77" s="3604" t="s">
        <v>720</v>
      </c>
    </row>
    <row r="78" customHeight="1" spans="1:3">
      <c r="A78" s="3602" t="s">
        <v>2140</v>
      </c>
      <c r="B78" s="3603">
        <v>6</v>
      </c>
      <c r="C78" s="3604" t="s">
        <v>724</v>
      </c>
    </row>
    <row r="79" customHeight="1" spans="1:3">
      <c r="A79" s="3605" t="s">
        <v>2141</v>
      </c>
      <c r="B79" s="3606">
        <v>6</v>
      </c>
      <c r="C79" s="3607" t="s">
        <v>2142</v>
      </c>
    </row>
    <row r="80" customHeight="1" spans="1:3">
      <c r="A80" s="3602" t="s">
        <v>2143</v>
      </c>
      <c r="B80" s="3603">
        <v>6</v>
      </c>
      <c r="C80" s="3604" t="s">
        <v>968</v>
      </c>
    </row>
    <row r="81" customHeight="1" spans="1:3">
      <c r="A81" s="3602" t="s">
        <v>2144</v>
      </c>
      <c r="B81" s="3603">
        <v>6</v>
      </c>
      <c r="C81" s="3604" t="s">
        <v>974</v>
      </c>
    </row>
    <row r="82" customHeight="1" spans="1:3">
      <c r="A82" s="3602" t="s">
        <v>2145</v>
      </c>
      <c r="B82" s="3603">
        <v>7</v>
      </c>
      <c r="C82" s="3604" t="s">
        <v>880</v>
      </c>
    </row>
    <row r="83" customHeight="1" spans="1:3">
      <c r="A83" s="3602" t="s">
        <v>2146</v>
      </c>
      <c r="B83" s="3603">
        <v>7</v>
      </c>
      <c r="C83" s="3604" t="s">
        <v>913</v>
      </c>
    </row>
    <row r="84" customHeight="1" spans="1:3">
      <c r="A84" s="3602" t="s">
        <v>2147</v>
      </c>
      <c r="B84" s="3603">
        <v>7</v>
      </c>
      <c r="C84" s="3604" t="s">
        <v>1217</v>
      </c>
    </row>
    <row r="85" customHeight="1" spans="1:3">
      <c r="A85" s="3602" t="s">
        <v>2148</v>
      </c>
      <c r="B85" s="3603">
        <v>7</v>
      </c>
      <c r="C85" s="3604" t="s">
        <v>990</v>
      </c>
    </row>
    <row r="86" customHeight="1" spans="1:3">
      <c r="A86" s="3602" t="s">
        <v>2149</v>
      </c>
      <c r="B86" s="3603">
        <v>7</v>
      </c>
      <c r="C86" s="3604" t="s">
        <v>1000</v>
      </c>
    </row>
    <row r="87" customHeight="1" spans="1:3">
      <c r="A87" s="3602" t="s">
        <v>2150</v>
      </c>
      <c r="B87" s="3603">
        <v>7</v>
      </c>
      <c r="C87" s="3604" t="s">
        <v>1331</v>
      </c>
    </row>
    <row r="88" customHeight="1" spans="1:3">
      <c r="A88" s="3602" t="s">
        <v>2151</v>
      </c>
      <c r="B88" s="3603">
        <v>7</v>
      </c>
      <c r="C88" s="3604" t="s">
        <v>2152</v>
      </c>
    </row>
    <row r="89" customHeight="1" spans="1:3">
      <c r="A89" s="3602" t="s">
        <v>2153</v>
      </c>
      <c r="B89" s="3603">
        <v>7</v>
      </c>
      <c r="C89" s="3604" t="s">
        <v>1486</v>
      </c>
    </row>
    <row r="90" customHeight="1" spans="1:3">
      <c r="A90" s="3602" t="s">
        <v>2154</v>
      </c>
      <c r="B90" s="3603">
        <v>7</v>
      </c>
      <c r="C90" s="3604" t="s">
        <v>1131</v>
      </c>
    </row>
    <row r="91" customHeight="1" spans="1:3">
      <c r="A91" s="3602" t="s">
        <v>2155</v>
      </c>
      <c r="B91" s="3603">
        <v>7</v>
      </c>
      <c r="C91" s="3604" t="s">
        <v>2156</v>
      </c>
    </row>
    <row r="92" customHeight="1" spans="1:3">
      <c r="A92" s="3602" t="s">
        <v>2157</v>
      </c>
      <c r="B92" s="3603">
        <v>7</v>
      </c>
      <c r="C92" s="3604" t="s">
        <v>2158</v>
      </c>
    </row>
    <row r="93" customHeight="1" spans="1:3">
      <c r="A93" s="3602" t="s">
        <v>2159</v>
      </c>
      <c r="B93" s="3603">
        <v>7</v>
      </c>
      <c r="C93" s="3604" t="s">
        <v>1370</v>
      </c>
    </row>
    <row r="94" customHeight="1" spans="1:3">
      <c r="A94" s="3602" t="s">
        <v>2160</v>
      </c>
      <c r="B94" s="3603">
        <v>7</v>
      </c>
      <c r="C94" s="3604" t="s">
        <v>1390</v>
      </c>
    </row>
    <row r="95" customHeight="1" spans="1:3">
      <c r="A95" s="3602" t="s">
        <v>2161</v>
      </c>
      <c r="B95" s="3603">
        <v>7</v>
      </c>
      <c r="C95" s="3604" t="s">
        <v>2162</v>
      </c>
    </row>
    <row r="96" customHeight="1" spans="1:3">
      <c r="A96" s="3602" t="s">
        <v>2163</v>
      </c>
      <c r="B96" s="3603">
        <v>7</v>
      </c>
      <c r="C96" s="3604" t="s">
        <v>1226</v>
      </c>
    </row>
    <row r="97" customHeight="1" spans="1:3">
      <c r="A97" s="3602" t="s">
        <v>2164</v>
      </c>
      <c r="B97" s="3603">
        <v>7</v>
      </c>
      <c r="C97" s="3604" t="s">
        <v>1077</v>
      </c>
    </row>
    <row r="98" customHeight="1" spans="1:3">
      <c r="A98" s="3602" t="s">
        <v>2165</v>
      </c>
      <c r="B98" s="3603">
        <v>7</v>
      </c>
      <c r="C98" s="3604" t="s">
        <v>1380</v>
      </c>
    </row>
    <row r="99" customHeight="1" spans="1:3">
      <c r="A99" s="3602" t="s">
        <v>2166</v>
      </c>
      <c r="B99" s="3603">
        <v>7</v>
      </c>
      <c r="C99" s="3604" t="s">
        <v>1614</v>
      </c>
    </row>
    <row r="100" customHeight="1" spans="1:3">
      <c r="A100" s="3602" t="s">
        <v>2167</v>
      </c>
      <c r="B100" s="3603">
        <v>7</v>
      </c>
      <c r="C100" s="3604" t="s">
        <v>793</v>
      </c>
    </row>
    <row r="101" customHeight="1" spans="1:3">
      <c r="A101" s="3602" t="s">
        <v>2168</v>
      </c>
      <c r="B101" s="3603">
        <v>7</v>
      </c>
      <c r="C101" s="3604" t="s">
        <v>1300</v>
      </c>
    </row>
    <row r="102" customHeight="1" spans="1:3">
      <c r="A102" s="3602" t="s">
        <v>2169</v>
      </c>
      <c r="B102" s="3603">
        <v>7</v>
      </c>
      <c r="C102" s="3604" t="s">
        <v>2170</v>
      </c>
    </row>
    <row r="103" customHeight="1" spans="1:3">
      <c r="A103" s="3602" t="s">
        <v>2171</v>
      </c>
      <c r="B103" s="3603">
        <v>7</v>
      </c>
      <c r="C103" s="3604" t="s">
        <v>1823</v>
      </c>
    </row>
    <row r="104" customHeight="1" spans="1:3">
      <c r="A104" s="3602" t="s">
        <v>2172</v>
      </c>
      <c r="B104" s="3603">
        <v>7</v>
      </c>
      <c r="C104" s="3604" t="s">
        <v>1209</v>
      </c>
    </row>
    <row r="105" customHeight="1" spans="1:3">
      <c r="A105" s="3602" t="s">
        <v>2173</v>
      </c>
      <c r="B105" s="3603">
        <v>7</v>
      </c>
      <c r="C105" s="3604" t="s">
        <v>1430</v>
      </c>
    </row>
    <row r="106" customHeight="1" spans="1:3">
      <c r="A106" s="3602" t="s">
        <v>2174</v>
      </c>
      <c r="B106" s="3603">
        <v>7</v>
      </c>
      <c r="C106" s="3604" t="s">
        <v>1014</v>
      </c>
    </row>
    <row r="107" customHeight="1" spans="1:3">
      <c r="A107" s="3602" t="s">
        <v>2175</v>
      </c>
      <c r="B107" s="3603">
        <v>7</v>
      </c>
      <c r="C107" s="3604" t="s">
        <v>1754</v>
      </c>
    </row>
    <row r="108" customHeight="1" spans="1:3">
      <c r="A108" s="3608" t="s">
        <v>2176</v>
      </c>
      <c r="B108" s="3609">
        <v>7</v>
      </c>
      <c r="C108" s="3604" t="s">
        <v>1514</v>
      </c>
    </row>
    <row r="109" customHeight="1" spans="1:3">
      <c r="A109" s="3608" t="s">
        <v>2177</v>
      </c>
      <c r="B109" s="3609">
        <v>7</v>
      </c>
      <c r="C109" s="3604" t="s">
        <v>992</v>
      </c>
    </row>
    <row r="110" customHeight="1" spans="1:3">
      <c r="A110" s="3608" t="s">
        <v>2178</v>
      </c>
      <c r="B110" s="3609">
        <v>7</v>
      </c>
      <c r="C110" s="3604" t="s">
        <v>499</v>
      </c>
    </row>
    <row r="111" customHeight="1" spans="1:3">
      <c r="A111" s="3608" t="s">
        <v>2179</v>
      </c>
      <c r="B111" s="3609">
        <v>7</v>
      </c>
      <c r="C111" s="3604" t="s">
        <v>1872</v>
      </c>
    </row>
    <row r="112" customHeight="1" spans="1:3">
      <c r="A112" s="3608" t="s">
        <v>2180</v>
      </c>
      <c r="B112" s="3609">
        <v>7</v>
      </c>
      <c r="C112" s="3604" t="s">
        <v>2181</v>
      </c>
    </row>
    <row r="113" customHeight="1" spans="1:3">
      <c r="A113" s="3608" t="s">
        <v>2182</v>
      </c>
      <c r="B113" s="3609">
        <v>7</v>
      </c>
      <c r="C113" s="3604" t="s">
        <v>2183</v>
      </c>
    </row>
    <row r="114" customHeight="1" spans="1:3">
      <c r="A114" s="3608" t="s">
        <v>2184</v>
      </c>
      <c r="B114" s="3609">
        <v>8</v>
      </c>
      <c r="C114" s="3604" t="s">
        <v>2185</v>
      </c>
    </row>
    <row r="115" customHeight="1" spans="1:3">
      <c r="A115" s="3608" t="s">
        <v>2186</v>
      </c>
      <c r="B115" s="3609">
        <v>8</v>
      </c>
      <c r="C115" s="3604" t="s">
        <v>2187</v>
      </c>
    </row>
    <row r="116" customHeight="1" spans="1:3">
      <c r="A116" s="3608" t="s">
        <v>2188</v>
      </c>
      <c r="B116" s="3609">
        <v>8</v>
      </c>
      <c r="C116" s="3604" t="s">
        <v>910</v>
      </c>
    </row>
    <row r="117" customHeight="1" spans="1:3">
      <c r="A117" s="3608" t="s">
        <v>2189</v>
      </c>
      <c r="B117" s="3609">
        <v>8</v>
      </c>
      <c r="C117" s="3604" t="s">
        <v>1758</v>
      </c>
    </row>
    <row r="118" customHeight="1" spans="1:3">
      <c r="A118" s="3608" t="s">
        <v>1817</v>
      </c>
      <c r="B118" s="3609">
        <v>8</v>
      </c>
      <c r="C118" s="3604" t="s">
        <v>1610</v>
      </c>
    </row>
    <row r="119" customHeight="1" spans="1:3">
      <c r="A119" s="3608" t="s">
        <v>2190</v>
      </c>
      <c r="B119" s="3609">
        <v>8</v>
      </c>
      <c r="C119" s="3604" t="s">
        <v>1023</v>
      </c>
    </row>
    <row r="120" customHeight="1" spans="1:3">
      <c r="A120" s="3608" t="s">
        <v>2191</v>
      </c>
      <c r="B120" s="3609">
        <v>8</v>
      </c>
      <c r="C120" s="3604" t="s">
        <v>1819</v>
      </c>
    </row>
    <row r="121" customHeight="1" spans="1:3">
      <c r="A121" s="3608" t="s">
        <v>2192</v>
      </c>
      <c r="B121" s="3609">
        <v>8</v>
      </c>
      <c r="C121" s="3604" t="s">
        <v>1025</v>
      </c>
    </row>
    <row r="122" customHeight="1" spans="1:3">
      <c r="A122" s="3608" t="s">
        <v>2193</v>
      </c>
      <c r="B122" s="3609">
        <v>8</v>
      </c>
      <c r="C122" s="3604" t="s">
        <v>1811</v>
      </c>
    </row>
    <row r="123" customHeight="1" spans="1:3">
      <c r="A123" s="3608" t="s">
        <v>2194</v>
      </c>
      <c r="B123" s="3609">
        <v>8</v>
      </c>
      <c r="C123" s="3604" t="s">
        <v>2012</v>
      </c>
    </row>
    <row r="124" customHeight="1" spans="1:3">
      <c r="A124" s="3608" t="s">
        <v>2195</v>
      </c>
      <c r="B124" s="3609">
        <v>8</v>
      </c>
      <c r="C124" s="3604" t="s">
        <v>1036</v>
      </c>
    </row>
    <row r="125" customHeight="1" spans="1:3">
      <c r="A125" s="3608" t="s">
        <v>2196</v>
      </c>
      <c r="B125" s="3609">
        <v>8</v>
      </c>
      <c r="C125" s="3604" t="s">
        <v>2197</v>
      </c>
    </row>
    <row r="126" customHeight="1" spans="1:3">
      <c r="A126" s="3608" t="s">
        <v>2198</v>
      </c>
      <c r="B126" s="3609">
        <v>8</v>
      </c>
      <c r="C126" s="3604" t="s">
        <v>2199</v>
      </c>
    </row>
    <row r="127" customHeight="1" spans="1:3">
      <c r="A127" s="3608" t="s">
        <v>2200</v>
      </c>
      <c r="B127" s="3609">
        <v>8</v>
      </c>
      <c r="C127" s="3604" t="s">
        <v>1223</v>
      </c>
    </row>
    <row r="128" customHeight="1" spans="1:3">
      <c r="A128" s="3608" t="s">
        <v>2201</v>
      </c>
      <c r="B128" s="3609">
        <v>8</v>
      </c>
      <c r="C128" s="3604" t="s">
        <v>1294</v>
      </c>
    </row>
    <row r="129" customHeight="1" spans="1:3">
      <c r="A129" s="3608" t="s">
        <v>2202</v>
      </c>
      <c r="B129" s="3609">
        <v>8</v>
      </c>
      <c r="C129" s="3604" t="s">
        <v>491</v>
      </c>
    </row>
    <row r="130" customHeight="1" spans="1:3">
      <c r="A130" s="3608" t="s">
        <v>2203</v>
      </c>
      <c r="B130" s="3609">
        <v>8</v>
      </c>
      <c r="C130" s="3604" t="s">
        <v>2204</v>
      </c>
    </row>
    <row r="131" customHeight="1" spans="1:3">
      <c r="A131" s="3608" t="s">
        <v>2205</v>
      </c>
      <c r="B131" s="3609">
        <v>8</v>
      </c>
      <c r="C131" s="3604" t="s">
        <v>1312</v>
      </c>
    </row>
    <row r="132" customHeight="1" spans="1:3">
      <c r="A132" s="3608" t="s">
        <v>2206</v>
      </c>
      <c r="B132" s="3609">
        <v>8</v>
      </c>
      <c r="C132" s="3604" t="s">
        <v>1308</v>
      </c>
    </row>
    <row r="133" customHeight="1" spans="1:3">
      <c r="A133" s="3608" t="s">
        <v>2207</v>
      </c>
      <c r="B133" s="3609">
        <v>8</v>
      </c>
      <c r="C133" s="3604" t="s">
        <v>2208</v>
      </c>
    </row>
    <row r="134" customHeight="1" spans="1:3">
      <c r="A134" s="3608" t="s">
        <v>2209</v>
      </c>
      <c r="B134" s="3609">
        <v>8</v>
      </c>
      <c r="C134" s="3604" t="s">
        <v>2210</v>
      </c>
    </row>
    <row r="135" customHeight="1" spans="1:3">
      <c r="A135" s="3608" t="s">
        <v>2211</v>
      </c>
      <c r="B135" s="3609">
        <v>8</v>
      </c>
      <c r="C135" s="3604" t="s">
        <v>2212</v>
      </c>
    </row>
    <row r="136" customHeight="1" spans="1:3">
      <c r="A136" s="3608" t="s">
        <v>2213</v>
      </c>
      <c r="B136" s="3609">
        <v>8</v>
      </c>
      <c r="C136" s="3604" t="s">
        <v>1150</v>
      </c>
    </row>
    <row r="137" customHeight="1" spans="1:3">
      <c r="A137" s="3608" t="s">
        <v>2214</v>
      </c>
      <c r="B137" s="3609">
        <v>8</v>
      </c>
      <c r="C137" s="3604" t="s">
        <v>959</v>
      </c>
    </row>
    <row r="138" customHeight="1" spans="1:3">
      <c r="A138" s="3608" t="s">
        <v>2215</v>
      </c>
      <c r="B138" s="3609">
        <v>8</v>
      </c>
      <c r="C138" s="3604" t="s">
        <v>2216</v>
      </c>
    </row>
    <row r="139" customHeight="1" spans="1:3">
      <c r="A139" s="3608" t="s">
        <v>2217</v>
      </c>
      <c r="B139" s="3609">
        <v>8</v>
      </c>
      <c r="C139" s="3604" t="s">
        <v>966</v>
      </c>
    </row>
    <row r="140" customHeight="1" spans="1:3">
      <c r="A140" s="3608" t="s">
        <v>2218</v>
      </c>
      <c r="B140" s="3609">
        <v>8</v>
      </c>
      <c r="C140" s="3604" t="s">
        <v>1325</v>
      </c>
    </row>
    <row r="141" customHeight="1" spans="1:3">
      <c r="A141" s="3608" t="s">
        <v>1830</v>
      </c>
      <c r="B141" s="3609">
        <v>8</v>
      </c>
      <c r="C141" s="3604" t="s">
        <v>937</v>
      </c>
    </row>
    <row r="142" customHeight="1" spans="1:3">
      <c r="A142" s="3608" t="s">
        <v>2219</v>
      </c>
      <c r="B142" s="3609">
        <v>8</v>
      </c>
      <c r="C142" s="3604" t="s">
        <v>1733</v>
      </c>
    </row>
    <row r="143" customHeight="1" spans="1:3">
      <c r="A143" s="3608" t="s">
        <v>2220</v>
      </c>
      <c r="B143" s="3609">
        <v>8</v>
      </c>
      <c r="C143" s="3604" t="s">
        <v>1220</v>
      </c>
    </row>
    <row r="144" customHeight="1" spans="1:3">
      <c r="A144" s="3602" t="s">
        <v>2221</v>
      </c>
      <c r="B144" s="3603">
        <v>8</v>
      </c>
      <c r="C144" s="3604" t="s">
        <v>2222</v>
      </c>
    </row>
    <row r="145" customHeight="1" spans="1:3">
      <c r="A145" s="3602" t="s">
        <v>2223</v>
      </c>
      <c r="B145" s="3603">
        <v>9</v>
      </c>
      <c r="C145" s="3604" t="s">
        <v>884</v>
      </c>
    </row>
    <row r="146" customHeight="1" spans="1:3">
      <c r="A146" s="3602" t="s">
        <v>2224</v>
      </c>
      <c r="B146" s="3603">
        <v>9</v>
      </c>
      <c r="C146" s="3604" t="s">
        <v>996</v>
      </c>
    </row>
    <row r="147" customHeight="1" spans="1:3">
      <c r="A147" s="3602" t="s">
        <v>2225</v>
      </c>
      <c r="B147" s="3603">
        <v>9</v>
      </c>
      <c r="C147" s="3604" t="s">
        <v>998</v>
      </c>
    </row>
    <row r="148" customHeight="1" spans="1:3">
      <c r="A148" s="3602" t="s">
        <v>2226</v>
      </c>
      <c r="B148" s="3603">
        <v>9</v>
      </c>
      <c r="C148" s="3604" t="s">
        <v>1016</v>
      </c>
    </row>
    <row r="149" customHeight="1" spans="1:3">
      <c r="A149" s="3602" t="s">
        <v>2227</v>
      </c>
      <c r="B149" s="3603">
        <v>9</v>
      </c>
      <c r="C149" s="3604" t="s">
        <v>1038</v>
      </c>
    </row>
    <row r="150" customHeight="1" spans="1:3">
      <c r="A150" s="3602" t="s">
        <v>2228</v>
      </c>
      <c r="B150" s="3603">
        <v>9</v>
      </c>
      <c r="C150" s="3604" t="s">
        <v>1044</v>
      </c>
    </row>
    <row r="151" customHeight="1" spans="1:3">
      <c r="A151" s="3602" t="s">
        <v>2229</v>
      </c>
      <c r="B151" s="3603">
        <v>9</v>
      </c>
      <c r="C151" s="3604" t="s">
        <v>1081</v>
      </c>
    </row>
    <row r="152" customHeight="1" spans="1:3">
      <c r="A152" s="3602" t="s">
        <v>2230</v>
      </c>
      <c r="B152" s="3603">
        <v>9</v>
      </c>
      <c r="C152" s="3604" t="s">
        <v>986</v>
      </c>
    </row>
    <row r="153" customHeight="1" spans="1:3">
      <c r="A153" s="3602" t="s">
        <v>2231</v>
      </c>
      <c r="B153" s="3603">
        <v>9</v>
      </c>
      <c r="C153" s="3604" t="s">
        <v>984</v>
      </c>
    </row>
    <row r="154" customHeight="1" spans="1:3">
      <c r="A154" s="3602" t="s">
        <v>2232</v>
      </c>
      <c r="B154" s="3603">
        <v>9</v>
      </c>
      <c r="C154" s="3604" t="s">
        <v>972</v>
      </c>
    </row>
    <row r="155" customHeight="1" spans="1:3">
      <c r="A155" s="3602" t="s">
        <v>2233</v>
      </c>
      <c r="B155" s="3603">
        <v>9</v>
      </c>
      <c r="C155" s="3604" t="s">
        <v>978</v>
      </c>
    </row>
    <row r="156" customHeight="1" spans="1:3">
      <c r="A156" s="3602" t="s">
        <v>2234</v>
      </c>
      <c r="B156" s="3603">
        <v>10</v>
      </c>
      <c r="C156" s="3604" t="s">
        <v>785</v>
      </c>
    </row>
    <row r="157" customHeight="1" spans="1:3">
      <c r="A157" s="3602" t="s">
        <v>2235</v>
      </c>
      <c r="B157" s="3603">
        <v>10</v>
      </c>
      <c r="C157" s="3604" t="s">
        <v>882</v>
      </c>
    </row>
    <row r="158" customHeight="1" spans="1:3">
      <c r="A158" s="3602" t="s">
        <v>2236</v>
      </c>
      <c r="B158" s="3603">
        <v>10</v>
      </c>
      <c r="C158" s="3604" t="s">
        <v>1334</v>
      </c>
    </row>
    <row r="159" customHeight="1" spans="1:3">
      <c r="A159" s="3602" t="s">
        <v>2237</v>
      </c>
      <c r="B159" s="3603">
        <v>10</v>
      </c>
      <c r="C159" s="3604" t="s">
        <v>888</v>
      </c>
    </row>
    <row r="160" customHeight="1" spans="1:3">
      <c r="A160" s="3602" t="s">
        <v>2238</v>
      </c>
      <c r="B160" s="3603">
        <v>10</v>
      </c>
      <c r="C160" s="3604" t="s">
        <v>1342</v>
      </c>
    </row>
    <row r="161" customHeight="1" spans="1:3">
      <c r="A161" s="3602" t="s">
        <v>2239</v>
      </c>
      <c r="B161" s="3603">
        <v>10</v>
      </c>
      <c r="C161" s="3604" t="s">
        <v>1528</v>
      </c>
    </row>
    <row r="162" customHeight="1" spans="1:3">
      <c r="A162" s="3602" t="s">
        <v>2240</v>
      </c>
      <c r="B162" s="3603">
        <v>10</v>
      </c>
      <c r="C162" s="3604" t="s">
        <v>1815</v>
      </c>
    </row>
    <row r="163" customHeight="1" spans="1:3">
      <c r="A163" s="3602" t="s">
        <v>2241</v>
      </c>
      <c r="B163" s="3603">
        <v>10</v>
      </c>
      <c r="C163" s="3604" t="s">
        <v>2242</v>
      </c>
    </row>
    <row r="164" customHeight="1" spans="1:3">
      <c r="A164" s="3602" t="s">
        <v>2243</v>
      </c>
      <c r="B164" s="3603">
        <v>10</v>
      </c>
      <c r="C164" s="3604" t="s">
        <v>2244</v>
      </c>
    </row>
    <row r="165" customHeight="1" spans="1:3">
      <c r="A165" s="3602" t="s">
        <v>2245</v>
      </c>
      <c r="B165" s="3603">
        <v>10</v>
      </c>
      <c r="C165" s="3604" t="s">
        <v>1365</v>
      </c>
    </row>
    <row r="166" customHeight="1" spans="1:3">
      <c r="A166" s="3602" t="s">
        <v>2246</v>
      </c>
      <c r="B166" s="3603">
        <v>10</v>
      </c>
      <c r="C166" s="3604" t="s">
        <v>1345</v>
      </c>
    </row>
    <row r="167" customHeight="1" spans="1:3">
      <c r="A167" s="3602" t="s">
        <v>2247</v>
      </c>
      <c r="B167" s="3603">
        <v>10</v>
      </c>
      <c r="C167" s="3604" t="s">
        <v>1544</v>
      </c>
    </row>
    <row r="168" customHeight="1" spans="1:3">
      <c r="A168" s="3602" t="s">
        <v>2248</v>
      </c>
      <c r="B168" s="3603">
        <v>10</v>
      </c>
      <c r="C168" s="3604" t="s">
        <v>1546</v>
      </c>
    </row>
    <row r="169" customHeight="1" spans="1:3">
      <c r="A169" s="3602" t="s">
        <v>2249</v>
      </c>
      <c r="B169" s="3603">
        <v>10</v>
      </c>
      <c r="C169" s="3604" t="s">
        <v>1350</v>
      </c>
    </row>
    <row r="170" customHeight="1" spans="1:3">
      <c r="A170" s="3602" t="s">
        <v>2250</v>
      </c>
      <c r="B170" s="3603">
        <v>10</v>
      </c>
      <c r="C170" s="3604" t="s">
        <v>1353</v>
      </c>
    </row>
    <row r="171" customHeight="1" spans="1:3">
      <c r="A171" s="3602" t="s">
        <v>2251</v>
      </c>
      <c r="B171" s="3603">
        <v>10</v>
      </c>
      <c r="C171" s="3604" t="s">
        <v>1359</v>
      </c>
    </row>
    <row r="172" customHeight="1" spans="1:3">
      <c r="A172" s="3602" t="s">
        <v>2252</v>
      </c>
      <c r="B172" s="3603">
        <v>10</v>
      </c>
      <c r="C172" s="3604" t="s">
        <v>1356</v>
      </c>
    </row>
    <row r="173" customHeight="1" spans="1:3">
      <c r="A173" s="3602" t="s">
        <v>2253</v>
      </c>
      <c r="B173" s="3603">
        <v>10</v>
      </c>
      <c r="C173" s="3604" t="s">
        <v>1362</v>
      </c>
    </row>
    <row r="174" customHeight="1" spans="1:3">
      <c r="A174" s="3602" t="s">
        <v>1820</v>
      </c>
      <c r="B174" s="3603">
        <v>10</v>
      </c>
      <c r="C174" s="3604" t="s">
        <v>1133</v>
      </c>
    </row>
    <row r="175" customHeight="1" spans="1:3">
      <c r="A175" s="3602" t="s">
        <v>2254</v>
      </c>
      <c r="B175" s="3603">
        <v>10</v>
      </c>
      <c r="C175" s="3604" t="s">
        <v>2255</v>
      </c>
    </row>
    <row r="176" customHeight="1" spans="1:3">
      <c r="A176" s="3602" t="s">
        <v>2256</v>
      </c>
      <c r="B176" s="3603">
        <v>10</v>
      </c>
      <c r="C176" s="3604" t="s">
        <v>1046</v>
      </c>
    </row>
    <row r="177" customHeight="1" spans="1:3">
      <c r="A177" s="3602" t="s">
        <v>2257</v>
      </c>
      <c r="B177" s="3603">
        <v>10</v>
      </c>
      <c r="C177" s="3604" t="s">
        <v>1368</v>
      </c>
    </row>
    <row r="178" customHeight="1" spans="1:3">
      <c r="A178" s="3602" t="s">
        <v>2258</v>
      </c>
      <c r="B178" s="3603">
        <v>10</v>
      </c>
      <c r="C178" s="3604" t="s">
        <v>2259</v>
      </c>
    </row>
    <row r="179" customHeight="1" spans="1:3">
      <c r="A179" s="3602" t="s">
        <v>2260</v>
      </c>
      <c r="B179" s="3603">
        <v>10</v>
      </c>
      <c r="C179" s="3604" t="s">
        <v>947</v>
      </c>
    </row>
    <row r="180" customHeight="1" spans="1:3">
      <c r="A180" s="3602" t="s">
        <v>2261</v>
      </c>
      <c r="B180" s="3603">
        <v>10</v>
      </c>
      <c r="C180" s="3604" t="s">
        <v>994</v>
      </c>
    </row>
    <row r="181" customHeight="1" spans="1:3">
      <c r="A181" s="3602" t="s">
        <v>2262</v>
      </c>
      <c r="B181" s="3603">
        <v>10</v>
      </c>
      <c r="C181" s="3604" t="s">
        <v>2263</v>
      </c>
    </row>
    <row r="182" customHeight="1" spans="1:3">
      <c r="A182" s="3602" t="s">
        <v>2264</v>
      </c>
      <c r="B182" s="3603">
        <v>10</v>
      </c>
      <c r="C182" s="3604" t="s">
        <v>1557</v>
      </c>
    </row>
    <row r="183" customHeight="1" spans="1:3">
      <c r="A183" s="3602" t="s">
        <v>2265</v>
      </c>
      <c r="B183" s="3603">
        <v>10</v>
      </c>
      <c r="C183" s="3604" t="s">
        <v>1555</v>
      </c>
    </row>
    <row r="184" customHeight="1" spans="1:3">
      <c r="A184" s="3602" t="s">
        <v>2266</v>
      </c>
      <c r="B184" s="3603">
        <v>10</v>
      </c>
      <c r="C184" s="3604" t="s">
        <v>1374</v>
      </c>
    </row>
    <row r="185" customHeight="1" spans="1:3">
      <c r="A185" s="3602" t="s">
        <v>2267</v>
      </c>
      <c r="B185" s="3603">
        <v>10</v>
      </c>
      <c r="C185" s="3604" t="s">
        <v>1383</v>
      </c>
    </row>
    <row r="186" customHeight="1" spans="1:3">
      <c r="A186" s="3602" t="s">
        <v>2268</v>
      </c>
      <c r="B186" s="3603">
        <v>10</v>
      </c>
      <c r="C186" s="3604" t="s">
        <v>1377</v>
      </c>
    </row>
    <row r="187" customHeight="1" spans="1:3">
      <c r="A187" s="3602" t="s">
        <v>2269</v>
      </c>
      <c r="B187" s="3603">
        <v>10</v>
      </c>
      <c r="C187" s="3604" t="s">
        <v>1393</v>
      </c>
    </row>
    <row r="188" customHeight="1" spans="1:3">
      <c r="A188" s="3602" t="s">
        <v>2270</v>
      </c>
      <c r="B188" s="3603">
        <v>10</v>
      </c>
      <c r="C188" s="3604" t="s">
        <v>1564</v>
      </c>
    </row>
    <row r="189" customHeight="1" spans="1:3">
      <c r="A189" s="3602" t="s">
        <v>2271</v>
      </c>
      <c r="B189" s="3603">
        <v>10</v>
      </c>
      <c r="C189" s="3604" t="s">
        <v>1400</v>
      </c>
    </row>
    <row r="190" customHeight="1" spans="1:3">
      <c r="A190" s="3602" t="s">
        <v>2272</v>
      </c>
      <c r="B190" s="3603">
        <v>10</v>
      </c>
      <c r="C190" s="3604" t="s">
        <v>1302</v>
      </c>
    </row>
    <row r="191" customHeight="1" spans="1:3">
      <c r="A191" s="3602" t="s">
        <v>2273</v>
      </c>
      <c r="B191" s="3603">
        <v>10</v>
      </c>
      <c r="C191" s="3604" t="s">
        <v>1753</v>
      </c>
    </row>
    <row r="192" customHeight="1" spans="1:3">
      <c r="A192" s="3602" t="s">
        <v>2274</v>
      </c>
      <c r="B192" s="3603">
        <v>10</v>
      </c>
      <c r="C192" s="3604" t="s">
        <v>2275</v>
      </c>
    </row>
    <row r="193" customHeight="1" spans="1:3">
      <c r="A193" s="3602" t="s">
        <v>2276</v>
      </c>
      <c r="B193" s="3603">
        <v>10</v>
      </c>
      <c r="C193" s="3604" t="s">
        <v>1408</v>
      </c>
    </row>
    <row r="194" customHeight="1" spans="1:3">
      <c r="A194" s="3602" t="s">
        <v>2277</v>
      </c>
      <c r="B194" s="3603">
        <v>10</v>
      </c>
      <c r="C194" s="3604" t="s">
        <v>2278</v>
      </c>
    </row>
    <row r="195" customHeight="1" spans="1:3">
      <c r="A195" s="3602" t="s">
        <v>2279</v>
      </c>
      <c r="B195" s="3603">
        <v>10</v>
      </c>
      <c r="C195" s="3604" t="s">
        <v>2280</v>
      </c>
    </row>
    <row r="196" customHeight="1" spans="1:3">
      <c r="A196" s="3602" t="s">
        <v>2281</v>
      </c>
      <c r="B196" s="3603">
        <v>10</v>
      </c>
      <c r="C196" s="3604" t="s">
        <v>1570</v>
      </c>
    </row>
    <row r="197" customHeight="1" spans="1:3">
      <c r="A197" s="3602" t="s">
        <v>2282</v>
      </c>
      <c r="B197" s="3603">
        <v>10</v>
      </c>
      <c r="C197" s="3604" t="s">
        <v>1538</v>
      </c>
    </row>
    <row r="198" customHeight="1" spans="1:3">
      <c r="A198" s="3602" t="s">
        <v>2283</v>
      </c>
      <c r="B198" s="3603">
        <v>10</v>
      </c>
      <c r="C198" s="3604" t="s">
        <v>1414</v>
      </c>
    </row>
    <row r="199" customHeight="1" spans="1:3">
      <c r="A199" s="3602" t="s">
        <v>2284</v>
      </c>
      <c r="B199" s="3603">
        <v>10</v>
      </c>
      <c r="C199" s="3604" t="s">
        <v>1147</v>
      </c>
    </row>
    <row r="200" customHeight="1" spans="1:3">
      <c r="A200" s="3602" t="s">
        <v>2285</v>
      </c>
      <c r="B200" s="3603">
        <v>10</v>
      </c>
      <c r="C200" s="3604" t="s">
        <v>1574</v>
      </c>
    </row>
    <row r="201" customHeight="1" spans="1:3">
      <c r="A201" s="3602" t="s">
        <v>2286</v>
      </c>
      <c r="B201" s="3603">
        <v>10</v>
      </c>
      <c r="C201" s="3604" t="s">
        <v>1420</v>
      </c>
    </row>
    <row r="202" customHeight="1" spans="1:3">
      <c r="A202" s="3602" t="s">
        <v>2287</v>
      </c>
      <c r="B202" s="3603">
        <v>10</v>
      </c>
      <c r="C202" s="3604" t="s">
        <v>2288</v>
      </c>
    </row>
    <row r="203" customHeight="1" spans="1:3">
      <c r="A203" s="3602" t="s">
        <v>2289</v>
      </c>
      <c r="B203" s="3603">
        <v>10</v>
      </c>
      <c r="C203" s="3604" t="s">
        <v>1257</v>
      </c>
    </row>
    <row r="204" customHeight="1" spans="1:3">
      <c r="A204" s="3602" t="s">
        <v>2290</v>
      </c>
      <c r="B204" s="3603">
        <v>10</v>
      </c>
      <c r="C204" s="3604" t="s">
        <v>1579</v>
      </c>
    </row>
    <row r="205" customHeight="1" spans="1:3">
      <c r="A205" s="3602" t="s">
        <v>2291</v>
      </c>
      <c r="B205" s="3603">
        <v>10</v>
      </c>
      <c r="C205" s="3604" t="s">
        <v>1423</v>
      </c>
    </row>
    <row r="206" customHeight="1" spans="1:3">
      <c r="A206" s="3602" t="s">
        <v>2292</v>
      </c>
      <c r="B206" s="3603">
        <v>11</v>
      </c>
      <c r="C206" s="3604" t="s">
        <v>901</v>
      </c>
    </row>
    <row r="207" customHeight="1" spans="1:3">
      <c r="A207" s="3602" t="s">
        <v>2293</v>
      </c>
      <c r="B207" s="3603">
        <v>11</v>
      </c>
      <c r="C207" s="3604" t="s">
        <v>918</v>
      </c>
    </row>
    <row r="208" customHeight="1" spans="1:3">
      <c r="A208" s="3602" t="s">
        <v>2294</v>
      </c>
      <c r="B208" s="3603">
        <v>11</v>
      </c>
      <c r="C208" s="3604" t="s">
        <v>1118</v>
      </c>
    </row>
    <row r="209" customHeight="1" spans="1:3">
      <c r="A209" s="3602" t="s">
        <v>2295</v>
      </c>
      <c r="B209" s="3603">
        <v>11</v>
      </c>
      <c r="C209" s="3604" t="s">
        <v>1339</v>
      </c>
    </row>
    <row r="210" customHeight="1" spans="1:3">
      <c r="A210" s="3602" t="s">
        <v>2296</v>
      </c>
      <c r="B210" s="3603">
        <v>11</v>
      </c>
      <c r="C210" s="3604" t="s">
        <v>1002</v>
      </c>
    </row>
    <row r="211" customHeight="1" spans="1:3">
      <c r="A211" s="3602" t="s">
        <v>2297</v>
      </c>
      <c r="B211" s="3603">
        <v>11</v>
      </c>
      <c r="C211" s="3604" t="s">
        <v>1012</v>
      </c>
    </row>
    <row r="212" customHeight="1" spans="1:3">
      <c r="A212" s="3602" t="s">
        <v>2298</v>
      </c>
      <c r="B212" s="3603">
        <v>11</v>
      </c>
      <c r="C212" s="3604" t="s">
        <v>1040</v>
      </c>
    </row>
    <row r="213" customHeight="1" spans="1:3">
      <c r="A213" s="3602" t="s">
        <v>2299</v>
      </c>
      <c r="B213" s="3603">
        <v>11</v>
      </c>
      <c r="C213" s="3604" t="s">
        <v>1042</v>
      </c>
    </row>
    <row r="214" customHeight="1" spans="1:3">
      <c r="A214" s="3602" t="s">
        <v>2300</v>
      </c>
      <c r="B214" s="3603">
        <v>11</v>
      </c>
      <c r="C214" s="3604" t="s">
        <v>1062</v>
      </c>
    </row>
    <row r="215" customHeight="1" spans="1:3">
      <c r="A215" s="3602" t="s">
        <v>2301</v>
      </c>
      <c r="B215" s="3603">
        <v>11</v>
      </c>
      <c r="C215" s="3604" t="s">
        <v>1396</v>
      </c>
    </row>
    <row r="216" customHeight="1" spans="1:3">
      <c r="A216" s="3602" t="s">
        <v>2302</v>
      </c>
      <c r="B216" s="3603">
        <v>11</v>
      </c>
      <c r="C216" s="3604" t="s">
        <v>1403</v>
      </c>
    </row>
    <row r="217" customHeight="1" spans="1:3">
      <c r="A217" s="3602" t="s">
        <v>2303</v>
      </c>
      <c r="B217" s="3603">
        <v>11</v>
      </c>
      <c r="C217" s="3604" t="s">
        <v>1405</v>
      </c>
    </row>
    <row r="218" customHeight="1" spans="1:3">
      <c r="A218" s="3602" t="s">
        <v>2304</v>
      </c>
      <c r="B218" s="3603">
        <v>11</v>
      </c>
      <c r="C218" s="3604" t="s">
        <v>953</v>
      </c>
    </row>
    <row r="219" customHeight="1" spans="1:3">
      <c r="A219" s="3602" t="s">
        <v>2305</v>
      </c>
      <c r="B219" s="3603">
        <v>11</v>
      </c>
      <c r="C219" s="3604" t="s">
        <v>1019</v>
      </c>
    </row>
    <row r="220" customHeight="1" spans="1:3">
      <c r="A220" s="3602" t="s">
        <v>2306</v>
      </c>
      <c r="B220" s="3603">
        <v>11</v>
      </c>
      <c r="C220" s="3604" t="s">
        <v>1006</v>
      </c>
    </row>
    <row r="221" customHeight="1" spans="1:3">
      <c r="A221" s="3610" t="s">
        <v>2307</v>
      </c>
      <c r="B221" s="3611">
        <v>11</v>
      </c>
      <c r="C221" s="3612" t="s">
        <v>1319</v>
      </c>
    </row>
  </sheetData>
  <sheetProtection password="80C6" sheet="1" objects="1"/>
  <mergeCells count="3">
    <mergeCell ref="A1:C1"/>
    <mergeCell ref="D2:D3"/>
    <mergeCell ref="D4:D5"/>
  </mergeCells>
  <hyperlinks>
    <hyperlink ref="D4" location="目录!A1" display="返回目录"/>
    <hyperlink ref="D2:D3" location="HKDHL全球小货促销!A1" display="返回报价"/>
  </hyperlinks>
  <pageMargins left="0.699305555555556" right="0.699305555555556" top="0.75" bottom="0.75" header="0.3" footer="0.3"/>
  <pageSetup paperSize="9" orientation="portrait"/>
  <headerFooter/>
  <tableParts count="1">
    <tablePart r:id="rId1"/>
  </tableParts>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1"/>
  <dimension ref="A1:L83"/>
  <sheetViews>
    <sheetView workbookViewId="0">
      <pane ySplit="4" topLeftCell="A55" activePane="bottomLeft" state="frozen"/>
      <selection/>
      <selection pane="bottomLeft" activeCell="L4" sqref="L4"/>
    </sheetView>
  </sheetViews>
  <sheetFormatPr defaultColWidth="9" defaultRowHeight="14.25"/>
  <cols>
    <col min="1" max="5" width="27.5833333333333" customWidth="1"/>
    <col min="6" max="6" width="16.0833333333333" customWidth="1"/>
    <col min="16363" max="16368" width="9" style="648"/>
  </cols>
  <sheetData>
    <row r="1" customFormat="1" ht="46.5" customHeight="1" spans="1:7">
      <c r="A1" s="2255" t="s">
        <v>2308</v>
      </c>
      <c r="B1" s="2256"/>
      <c r="C1" s="2256"/>
      <c r="D1" s="2256"/>
      <c r="E1" s="3538"/>
      <c r="F1" s="2718">
        <v>1</v>
      </c>
    </row>
    <row r="2" customFormat="1" ht="19" customHeight="1" spans="1:7">
      <c r="A2" s="2565" t="s">
        <v>420</v>
      </c>
      <c r="B2" s="2567"/>
      <c r="C2" s="2567"/>
      <c r="D2" s="2567"/>
      <c r="E2" s="3514"/>
    </row>
    <row r="3" customFormat="1" ht="36.65" customHeight="1" spans="1:7">
      <c r="A3" s="3582" t="s">
        <v>2309</v>
      </c>
      <c r="B3" s="3583" t="s">
        <v>2310</v>
      </c>
      <c r="C3" s="3583" t="s">
        <v>2311</v>
      </c>
      <c r="D3" s="3583" t="s">
        <v>2312</v>
      </c>
      <c r="E3" s="3583" t="s">
        <v>2313</v>
      </c>
      <c r="F3" s="730" t="s">
        <v>405</v>
      </c>
      <c r="G3" s="730" t="s">
        <v>1844</v>
      </c>
    </row>
    <row r="4" customFormat="1" ht="22.5" customHeight="1" spans="1:7">
      <c r="A4" s="3415" t="s">
        <v>532</v>
      </c>
      <c r="B4" s="3584"/>
      <c r="C4" s="3416"/>
      <c r="D4" s="3416"/>
      <c r="E4" s="3585"/>
      <c r="F4" s="730"/>
    </row>
    <row r="5" customFormat="1" ht="20" customHeight="1" spans="1:7">
      <c r="A5" s="2601" t="s">
        <v>824</v>
      </c>
      <c r="B5" s="2586" t="s">
        <v>184</v>
      </c>
      <c r="C5" s="2586" t="s">
        <v>184</v>
      </c>
      <c r="D5" s="2586" t="s">
        <v>184</v>
      </c>
      <c r="E5" s="2587" t="s">
        <v>184</v>
      </c>
      <c r="F5" s="730"/>
    </row>
    <row r="6" customFormat="1" ht="20" customHeight="1" spans="1:7">
      <c r="A6" s="2601" t="s">
        <v>825</v>
      </c>
      <c r="B6" s="2586" t="s">
        <v>184</v>
      </c>
      <c r="C6" s="2586" t="s">
        <v>184</v>
      </c>
      <c r="D6" s="2586" t="s">
        <v>184</v>
      </c>
      <c r="E6" s="2587" t="s">
        <v>184</v>
      </c>
      <c r="F6" s="730"/>
    </row>
    <row r="7" customFormat="1" ht="20" customHeight="1" spans="1:7">
      <c r="A7" s="2601" t="s">
        <v>826</v>
      </c>
      <c r="B7" s="2586" t="s">
        <v>184</v>
      </c>
      <c r="C7" s="2586" t="s">
        <v>184</v>
      </c>
      <c r="D7" s="2586" t="s">
        <v>184</v>
      </c>
      <c r="E7" s="2587" t="s">
        <v>184</v>
      </c>
      <c r="F7" s="979"/>
    </row>
    <row r="8" customFormat="1" ht="20" customHeight="1" spans="1:7">
      <c r="A8" s="2601" t="s">
        <v>827</v>
      </c>
      <c r="B8" s="2586" t="s">
        <v>184</v>
      </c>
      <c r="C8" s="2586" t="s">
        <v>184</v>
      </c>
      <c r="D8" s="2586" t="s">
        <v>184</v>
      </c>
      <c r="E8" s="2587" t="s">
        <v>184</v>
      </c>
      <c r="F8" s="979"/>
    </row>
    <row r="9" customFormat="1" ht="20" customHeight="1" spans="1:7">
      <c r="A9" s="2601" t="s">
        <v>828</v>
      </c>
      <c r="B9" s="2586" t="s">
        <v>184</v>
      </c>
      <c r="C9" s="2586" t="s">
        <v>184</v>
      </c>
      <c r="D9" s="2586" t="s">
        <v>184</v>
      </c>
      <c r="E9" s="2587" t="s">
        <v>184</v>
      </c>
      <c r="F9" s="979"/>
    </row>
    <row r="10" customFormat="1" ht="20" customHeight="1" spans="1:7">
      <c r="A10" s="2601" t="s">
        <v>829</v>
      </c>
      <c r="B10" s="2586" t="s">
        <v>184</v>
      </c>
      <c r="C10" s="2586" t="s">
        <v>184</v>
      </c>
      <c r="D10" s="2586" t="s">
        <v>184</v>
      </c>
      <c r="E10" s="2587" t="s">
        <v>184</v>
      </c>
      <c r="F10" s="979"/>
    </row>
    <row r="11" customFormat="1" ht="20" customHeight="1" spans="1:7">
      <c r="A11" s="2601" t="s">
        <v>830</v>
      </c>
      <c r="B11" s="2586" t="s">
        <v>184</v>
      </c>
      <c r="C11" s="2586" t="s">
        <v>184</v>
      </c>
      <c r="D11" s="2586" t="s">
        <v>184</v>
      </c>
      <c r="E11" s="2587" t="s">
        <v>184</v>
      </c>
      <c r="F11" s="979"/>
    </row>
    <row r="12" customFormat="1" ht="20" customHeight="1" spans="1:7">
      <c r="A12" s="2601" t="s">
        <v>831</v>
      </c>
      <c r="B12" s="2586" t="s">
        <v>184</v>
      </c>
      <c r="C12" s="2586" t="s">
        <v>184</v>
      </c>
      <c r="D12" s="2586" t="s">
        <v>184</v>
      </c>
      <c r="E12" s="2587" t="s">
        <v>184</v>
      </c>
      <c r="F12" s="2597"/>
    </row>
    <row r="13" customFormat="1" ht="20" customHeight="1" spans="1:7">
      <c r="A13" s="2601" t="s">
        <v>832</v>
      </c>
      <c r="B13" s="2586" t="s">
        <v>184</v>
      </c>
      <c r="C13" s="2586" t="s">
        <v>184</v>
      </c>
      <c r="D13" s="2586" t="s">
        <v>184</v>
      </c>
      <c r="E13" s="2587" t="s">
        <v>184</v>
      </c>
      <c r="F13" s="2604"/>
    </row>
    <row r="14" customFormat="1" ht="20" customHeight="1" spans="1:7">
      <c r="A14" s="2601" t="s">
        <v>833</v>
      </c>
      <c r="B14" s="2586" t="s">
        <v>184</v>
      </c>
      <c r="C14" s="2586" t="s">
        <v>184</v>
      </c>
      <c r="D14" s="2586" t="s">
        <v>184</v>
      </c>
      <c r="E14" s="2587" t="s">
        <v>184</v>
      </c>
      <c r="F14" s="2604"/>
    </row>
    <row r="15" customFormat="1" ht="20" customHeight="1" spans="1:7">
      <c r="A15" s="2601" t="s">
        <v>834</v>
      </c>
      <c r="B15" s="2586" t="s">
        <v>184</v>
      </c>
      <c r="C15" s="2586" t="s">
        <v>184</v>
      </c>
      <c r="D15" s="2586" t="s">
        <v>184</v>
      </c>
      <c r="E15" s="2587" t="s">
        <v>184</v>
      </c>
      <c r="F15" s="2604"/>
    </row>
    <row r="16" customFormat="1" ht="20" customHeight="1" spans="1:7">
      <c r="A16" s="2601" t="s">
        <v>835</v>
      </c>
      <c r="B16" s="2586" t="s">
        <v>184</v>
      </c>
      <c r="C16" s="2586" t="s">
        <v>184</v>
      </c>
      <c r="D16" s="2586" t="s">
        <v>184</v>
      </c>
      <c r="E16" s="2587" t="s">
        <v>184</v>
      </c>
      <c r="F16" s="2604"/>
    </row>
    <row r="17" customFormat="1" ht="20" customHeight="1" spans="1:6">
      <c r="A17" s="2601" t="s">
        <v>836</v>
      </c>
      <c r="B17" s="2586" t="s">
        <v>184</v>
      </c>
      <c r="C17" s="2586" t="s">
        <v>184</v>
      </c>
      <c r="D17" s="2586" t="s">
        <v>184</v>
      </c>
      <c r="E17" s="2587" t="s">
        <v>184</v>
      </c>
      <c r="F17" s="2604"/>
    </row>
    <row r="18" customFormat="1" ht="20" customHeight="1" spans="1:6">
      <c r="A18" s="2601" t="s">
        <v>837</v>
      </c>
      <c r="B18" s="2586" t="s">
        <v>184</v>
      </c>
      <c r="C18" s="2586" t="s">
        <v>184</v>
      </c>
      <c r="D18" s="2586" t="s">
        <v>184</v>
      </c>
      <c r="E18" s="2587" t="s">
        <v>184</v>
      </c>
      <c r="F18" s="2604"/>
    </row>
    <row r="19" customFormat="1" ht="20" customHeight="1" spans="1:6">
      <c r="A19" s="2601" t="s">
        <v>838</v>
      </c>
      <c r="B19" s="2586" t="s">
        <v>184</v>
      </c>
      <c r="C19" s="2586" t="s">
        <v>184</v>
      </c>
      <c r="D19" s="2586" t="s">
        <v>184</v>
      </c>
      <c r="E19" s="2587" t="s">
        <v>184</v>
      </c>
      <c r="F19" s="2604"/>
    </row>
    <row r="20" customFormat="1" ht="20" customHeight="1" spans="1:6">
      <c r="A20" s="2601" t="s">
        <v>839</v>
      </c>
      <c r="B20" s="2586" t="s">
        <v>184</v>
      </c>
      <c r="C20" s="2586" t="s">
        <v>184</v>
      </c>
      <c r="D20" s="2586" t="s">
        <v>184</v>
      </c>
      <c r="E20" s="2587" t="s">
        <v>184</v>
      </c>
      <c r="F20" s="2604"/>
    </row>
    <row r="21" customFormat="1" ht="20" customHeight="1" spans="1:6">
      <c r="A21" s="2601" t="s">
        <v>840</v>
      </c>
      <c r="B21" s="2586" t="s">
        <v>184</v>
      </c>
      <c r="C21" s="2586" t="s">
        <v>184</v>
      </c>
      <c r="D21" s="2586" t="s">
        <v>184</v>
      </c>
      <c r="E21" s="2587" t="s">
        <v>184</v>
      </c>
      <c r="F21" s="2604"/>
    </row>
    <row r="22" customFormat="1" ht="20" customHeight="1" spans="1:6">
      <c r="A22" s="2601" t="s">
        <v>841</v>
      </c>
      <c r="B22" s="2586" t="s">
        <v>184</v>
      </c>
      <c r="C22" s="2586" t="s">
        <v>184</v>
      </c>
      <c r="D22" s="2586" t="s">
        <v>184</v>
      </c>
      <c r="E22" s="2587" t="s">
        <v>184</v>
      </c>
      <c r="F22" s="2604"/>
    </row>
    <row r="23" customFormat="1" ht="20" customHeight="1" spans="1:6">
      <c r="A23" s="2601" t="s">
        <v>842</v>
      </c>
      <c r="B23" s="2586" t="s">
        <v>184</v>
      </c>
      <c r="C23" s="2586" t="s">
        <v>184</v>
      </c>
      <c r="D23" s="2586" t="s">
        <v>184</v>
      </c>
      <c r="E23" s="2587" t="s">
        <v>184</v>
      </c>
      <c r="F23" s="2604"/>
    </row>
    <row r="24" customFormat="1" ht="20" customHeight="1" spans="1:6">
      <c r="A24" s="2601" t="s">
        <v>843</v>
      </c>
      <c r="B24" s="2586" t="s">
        <v>184</v>
      </c>
      <c r="C24" s="2586" t="s">
        <v>184</v>
      </c>
      <c r="D24" s="2586" t="s">
        <v>184</v>
      </c>
      <c r="E24" s="2587" t="s">
        <v>184</v>
      </c>
      <c r="F24" s="2604"/>
    </row>
    <row r="25" customFormat="1" ht="20" customHeight="1" spans="1:6">
      <c r="A25" s="3586" t="s">
        <v>844</v>
      </c>
      <c r="B25" s="2586" t="s">
        <v>184</v>
      </c>
      <c r="C25" s="2586" t="s">
        <v>184</v>
      </c>
      <c r="D25" s="2586" t="s">
        <v>184</v>
      </c>
      <c r="E25" s="2587" t="s">
        <v>184</v>
      </c>
      <c r="F25" s="2604"/>
    </row>
    <row r="26" customFormat="1" ht="20" customHeight="1" spans="1:6">
      <c r="A26" s="3586" t="s">
        <v>845</v>
      </c>
      <c r="B26" s="2586" t="s">
        <v>184</v>
      </c>
      <c r="C26" s="2586" t="s">
        <v>184</v>
      </c>
      <c r="D26" s="2586" t="s">
        <v>184</v>
      </c>
      <c r="E26" s="2587" t="s">
        <v>184</v>
      </c>
      <c r="F26" s="2604"/>
    </row>
    <row r="27" customFormat="1" ht="20" customHeight="1" spans="1:6">
      <c r="A27" s="3586" t="s">
        <v>846</v>
      </c>
      <c r="B27" s="2586" t="s">
        <v>184</v>
      </c>
      <c r="C27" s="2586" t="s">
        <v>184</v>
      </c>
      <c r="D27" s="2586" t="s">
        <v>184</v>
      </c>
      <c r="E27" s="2587" t="s">
        <v>184</v>
      </c>
      <c r="F27" s="2604"/>
    </row>
    <row r="28" customFormat="1" ht="20" customHeight="1" spans="1:6">
      <c r="A28" s="3586" t="s">
        <v>847</v>
      </c>
      <c r="B28" s="2586" t="s">
        <v>184</v>
      </c>
      <c r="C28" s="2586" t="s">
        <v>184</v>
      </c>
      <c r="D28" s="2586" t="s">
        <v>184</v>
      </c>
      <c r="E28" s="2587" t="s">
        <v>184</v>
      </c>
      <c r="F28" s="2604"/>
    </row>
    <row r="29" customFormat="1" ht="20" customHeight="1" spans="1:6">
      <c r="A29" s="3586" t="s">
        <v>848</v>
      </c>
      <c r="B29" s="2586" t="s">
        <v>184</v>
      </c>
      <c r="C29" s="2586" t="s">
        <v>184</v>
      </c>
      <c r="D29" s="2586" t="s">
        <v>184</v>
      </c>
      <c r="E29" s="2587" t="s">
        <v>184</v>
      </c>
      <c r="F29" s="2604"/>
    </row>
    <row r="30" customFormat="1" ht="20" customHeight="1" spans="1:6">
      <c r="A30" s="3586" t="s">
        <v>849</v>
      </c>
      <c r="B30" s="2586" t="s">
        <v>184</v>
      </c>
      <c r="C30" s="2586" t="s">
        <v>184</v>
      </c>
      <c r="D30" s="2586" t="s">
        <v>184</v>
      </c>
      <c r="E30" s="2587" t="s">
        <v>184</v>
      </c>
      <c r="F30" s="2604"/>
    </row>
    <row r="31" customFormat="1" ht="20" customHeight="1" spans="1:6">
      <c r="A31" s="3586" t="s">
        <v>850</v>
      </c>
      <c r="B31" s="2586" t="s">
        <v>184</v>
      </c>
      <c r="C31" s="2586" t="s">
        <v>184</v>
      </c>
      <c r="D31" s="2586" t="s">
        <v>184</v>
      </c>
      <c r="E31" s="2587" t="s">
        <v>184</v>
      </c>
      <c r="F31" s="2604"/>
    </row>
    <row r="32" customFormat="1" ht="20" customHeight="1" spans="1:6">
      <c r="A32" s="3586" t="s">
        <v>851</v>
      </c>
      <c r="B32" s="2586" t="s">
        <v>184</v>
      </c>
      <c r="C32" s="2586" t="s">
        <v>184</v>
      </c>
      <c r="D32" s="2586" t="s">
        <v>184</v>
      </c>
      <c r="E32" s="2587" t="s">
        <v>184</v>
      </c>
      <c r="F32" s="2604"/>
    </row>
    <row r="33" customFormat="1" ht="20" customHeight="1" spans="1:12">
      <c r="A33" s="3586" t="s">
        <v>852</v>
      </c>
      <c r="B33" s="2586" t="s">
        <v>184</v>
      </c>
      <c r="C33" s="2586" t="s">
        <v>184</v>
      </c>
      <c r="D33" s="2586" t="s">
        <v>184</v>
      </c>
      <c r="E33" s="2587" t="s">
        <v>184</v>
      </c>
      <c r="F33" s="2604"/>
    </row>
    <row r="34" customFormat="1" ht="20" customHeight="1" spans="1:12">
      <c r="A34" s="3586" t="s">
        <v>853</v>
      </c>
      <c r="B34" s="2586" t="s">
        <v>184</v>
      </c>
      <c r="C34" s="2586" t="s">
        <v>184</v>
      </c>
      <c r="D34" s="2586" t="s">
        <v>184</v>
      </c>
      <c r="E34" s="2587" t="s">
        <v>184</v>
      </c>
      <c r="F34" s="2604"/>
    </row>
    <row r="35" customFormat="1" ht="20" customHeight="1" spans="1:12">
      <c r="A35" s="3586" t="s">
        <v>854</v>
      </c>
      <c r="B35" s="2586" t="s">
        <v>184</v>
      </c>
      <c r="C35" s="2586" t="s">
        <v>184</v>
      </c>
      <c r="D35" s="2586" t="s">
        <v>184</v>
      </c>
      <c r="E35" s="2587" t="s">
        <v>184</v>
      </c>
      <c r="F35" s="2604"/>
    </row>
    <row r="36" customFormat="1" ht="20" customHeight="1" spans="1:12">
      <c r="A36" s="3586" t="s">
        <v>855</v>
      </c>
      <c r="B36" s="2586" t="s">
        <v>184</v>
      </c>
      <c r="C36" s="2586" t="s">
        <v>184</v>
      </c>
      <c r="D36" s="2586" t="s">
        <v>184</v>
      </c>
      <c r="E36" s="2587" t="s">
        <v>184</v>
      </c>
      <c r="F36" s="2604"/>
    </row>
    <row r="37" customFormat="1" ht="20" customHeight="1" spans="1:12">
      <c r="A37" s="3586" t="s">
        <v>856</v>
      </c>
      <c r="B37" s="2586" t="s">
        <v>184</v>
      </c>
      <c r="C37" s="2586" t="s">
        <v>184</v>
      </c>
      <c r="D37" s="2586" t="s">
        <v>184</v>
      </c>
      <c r="E37" s="2587" t="s">
        <v>184</v>
      </c>
      <c r="F37" s="2604"/>
    </row>
    <row r="38" customFormat="1" ht="20" customHeight="1" spans="1:12">
      <c r="A38" s="3586" t="s">
        <v>857</v>
      </c>
      <c r="B38" s="2586" t="s">
        <v>184</v>
      </c>
      <c r="C38" s="2586" t="s">
        <v>184</v>
      </c>
      <c r="D38" s="2586" t="s">
        <v>184</v>
      </c>
      <c r="E38" s="2587" t="s">
        <v>184</v>
      </c>
      <c r="F38" s="2604"/>
    </row>
    <row r="39" customFormat="1" ht="20" customHeight="1" spans="1:12">
      <c r="A39" s="3586" t="s">
        <v>858</v>
      </c>
      <c r="B39" s="2586" t="s">
        <v>184</v>
      </c>
      <c r="C39" s="2586" t="s">
        <v>184</v>
      </c>
      <c r="D39" s="2586" t="s">
        <v>184</v>
      </c>
      <c r="E39" s="2587" t="s">
        <v>184</v>
      </c>
      <c r="F39" s="2604"/>
    </row>
    <row r="40" customFormat="1" ht="20" customHeight="1" spans="1:12">
      <c r="A40" s="3586" t="s">
        <v>859</v>
      </c>
      <c r="B40" s="2586" t="s">
        <v>184</v>
      </c>
      <c r="C40" s="2586" t="s">
        <v>184</v>
      </c>
      <c r="D40" s="2586" t="s">
        <v>184</v>
      </c>
      <c r="E40" s="2587" t="s">
        <v>184</v>
      </c>
      <c r="F40" s="2604"/>
    </row>
    <row r="41" customFormat="1" ht="20" customHeight="1" spans="1:12">
      <c r="A41" s="3586" t="s">
        <v>860</v>
      </c>
      <c r="B41" s="2586" t="s">
        <v>184</v>
      </c>
      <c r="C41" s="2586" t="s">
        <v>184</v>
      </c>
      <c r="D41" s="2586" t="s">
        <v>184</v>
      </c>
      <c r="E41" s="2587" t="s">
        <v>184</v>
      </c>
      <c r="F41" s="2604"/>
    </row>
    <row r="42" customFormat="1" ht="20" customHeight="1" spans="1:12">
      <c r="A42" s="3586" t="s">
        <v>861</v>
      </c>
      <c r="B42" s="2586" t="s">
        <v>184</v>
      </c>
      <c r="C42" s="2586" t="s">
        <v>184</v>
      </c>
      <c r="D42" s="2586" t="s">
        <v>184</v>
      </c>
      <c r="E42" s="2587" t="s">
        <v>184</v>
      </c>
      <c r="F42" s="2604"/>
    </row>
    <row r="43" customFormat="1" ht="20" customHeight="1" spans="1:12">
      <c r="A43" s="3586" t="s">
        <v>862</v>
      </c>
      <c r="B43" s="2586" t="s">
        <v>184</v>
      </c>
      <c r="C43" s="2586" t="s">
        <v>184</v>
      </c>
      <c r="D43" s="2586" t="s">
        <v>184</v>
      </c>
      <c r="E43" s="2587" t="s">
        <v>184</v>
      </c>
      <c r="F43" s="2604"/>
    </row>
    <row r="44" customFormat="1" ht="20" customHeight="1" spans="1:12">
      <c r="A44" s="3586" t="s">
        <v>863</v>
      </c>
      <c r="B44" s="2586" t="s">
        <v>184</v>
      </c>
      <c r="C44" s="2586" t="s">
        <v>184</v>
      </c>
      <c r="D44" s="2586" t="s">
        <v>184</v>
      </c>
      <c r="E44" s="2587" t="s">
        <v>184</v>
      </c>
      <c r="F44" s="2604"/>
    </row>
    <row r="45" customFormat="1" ht="20" customHeight="1" spans="1:12">
      <c r="A45" s="3586" t="s">
        <v>864</v>
      </c>
      <c r="B45" s="2586" t="s">
        <v>184</v>
      </c>
      <c r="C45" s="2586" t="s">
        <v>184</v>
      </c>
      <c r="D45" s="2586" t="s">
        <v>184</v>
      </c>
      <c r="E45" s="2587" t="s">
        <v>184</v>
      </c>
      <c r="F45" s="2604"/>
    </row>
    <row r="46" customFormat="1" ht="20" customHeight="1" spans="1:12">
      <c r="A46" s="3586" t="s">
        <v>2314</v>
      </c>
      <c r="B46" s="2586" t="s">
        <v>184</v>
      </c>
      <c r="C46" s="2586" t="s">
        <v>184</v>
      </c>
      <c r="D46" s="2586" t="s">
        <v>184</v>
      </c>
      <c r="E46" s="2587" t="s">
        <v>184</v>
      </c>
      <c r="F46" s="2604"/>
    </row>
    <row r="47" customFormat="1" ht="32" customHeight="1" spans="1:12">
      <c r="A47" s="3587" t="s">
        <v>2315</v>
      </c>
      <c r="B47" s="2586" t="s">
        <v>184</v>
      </c>
      <c r="C47" s="2586" t="s">
        <v>184</v>
      </c>
      <c r="D47" s="2586" t="s">
        <v>184</v>
      </c>
      <c r="E47" s="2587" t="s">
        <v>184</v>
      </c>
      <c r="F47" s="2604"/>
    </row>
    <row r="48" customFormat="1" ht="20" customHeight="1" spans="1:12">
      <c r="A48" s="3586" t="s">
        <v>2316</v>
      </c>
      <c r="B48" s="2586" t="s">
        <v>184</v>
      </c>
      <c r="C48" s="2586" t="s">
        <v>184</v>
      </c>
      <c r="D48" s="2586" t="s">
        <v>184</v>
      </c>
      <c r="E48" s="2587" t="s">
        <v>184</v>
      </c>
      <c r="F48" s="2604"/>
      <c r="I48" s="798"/>
      <c r="J48" s="798"/>
      <c r="K48" s="798"/>
      <c r="L48" s="798"/>
    </row>
    <row r="49" customFormat="1" ht="20" customHeight="1" spans="1:12">
      <c r="A49" s="3586" t="s">
        <v>2317</v>
      </c>
      <c r="B49" s="2586" t="s">
        <v>184</v>
      </c>
      <c r="C49" s="2586" t="s">
        <v>184</v>
      </c>
      <c r="D49" s="2586" t="s">
        <v>184</v>
      </c>
      <c r="E49" s="2587" t="s">
        <v>184</v>
      </c>
      <c r="F49" s="2604"/>
      <c r="I49" s="798"/>
      <c r="J49" s="798"/>
      <c r="K49" s="798"/>
      <c r="L49" s="798"/>
    </row>
    <row r="50" customFormat="1" ht="20" customHeight="1" spans="1:12">
      <c r="A50" s="3586" t="s">
        <v>2318</v>
      </c>
      <c r="B50" s="2586" t="s">
        <v>184</v>
      </c>
      <c r="C50" s="2586" t="s">
        <v>184</v>
      </c>
      <c r="D50" s="2586" t="s">
        <v>184</v>
      </c>
      <c r="E50" s="2587" t="s">
        <v>184</v>
      </c>
      <c r="F50" s="2604"/>
      <c r="I50" s="798"/>
      <c r="J50" s="798"/>
      <c r="K50" s="798"/>
      <c r="L50" s="798"/>
    </row>
    <row r="51" customFormat="1" ht="20" customHeight="1" spans="1:12">
      <c r="A51" s="3586" t="s">
        <v>2319</v>
      </c>
      <c r="B51" s="2586" t="s">
        <v>184</v>
      </c>
      <c r="C51" s="2586" t="s">
        <v>184</v>
      </c>
      <c r="D51" s="2586" t="s">
        <v>184</v>
      </c>
      <c r="E51" s="2587" t="s">
        <v>184</v>
      </c>
      <c r="F51" s="2604"/>
    </row>
    <row r="52" customFormat="1" ht="20" customHeight="1" spans="1:12">
      <c r="A52" s="3586" t="s">
        <v>2320</v>
      </c>
      <c r="B52" s="2586" t="s">
        <v>184</v>
      </c>
      <c r="C52" s="2586" t="s">
        <v>184</v>
      </c>
      <c r="D52" s="2586" t="s">
        <v>184</v>
      </c>
      <c r="E52" s="2587" t="s">
        <v>184</v>
      </c>
      <c r="F52" s="2604"/>
    </row>
    <row r="53" customFormat="1" ht="20" customHeight="1" spans="1:12">
      <c r="A53" s="3586" t="s">
        <v>2321</v>
      </c>
      <c r="B53" s="2586" t="s">
        <v>184</v>
      </c>
      <c r="C53" s="2586" t="s">
        <v>184</v>
      </c>
      <c r="D53" s="2586" t="s">
        <v>184</v>
      </c>
      <c r="E53" s="2587" t="s">
        <v>184</v>
      </c>
      <c r="F53" s="2604"/>
    </row>
    <row r="54" customFormat="1" ht="20" customHeight="1" spans="1:12">
      <c r="A54" s="3586" t="s">
        <v>2322</v>
      </c>
      <c r="B54" s="2586" t="s">
        <v>184</v>
      </c>
      <c r="C54" s="2586" t="s">
        <v>184</v>
      </c>
      <c r="D54" s="2586" t="s">
        <v>184</v>
      </c>
      <c r="E54" s="2587" t="s">
        <v>184</v>
      </c>
      <c r="F54" s="2604"/>
    </row>
    <row r="55" customFormat="1" ht="20" customHeight="1" spans="1:12">
      <c r="A55" s="3586" t="s">
        <v>2323</v>
      </c>
      <c r="B55" s="2586" t="s">
        <v>184</v>
      </c>
      <c r="C55" s="2586" t="s">
        <v>184</v>
      </c>
      <c r="D55" s="2586" t="s">
        <v>184</v>
      </c>
      <c r="E55" s="2587" t="s">
        <v>184</v>
      </c>
      <c r="F55" s="2604"/>
    </row>
    <row r="56" customFormat="1" ht="33" customHeight="1" spans="1:12">
      <c r="A56" s="2575" t="s">
        <v>453</v>
      </c>
      <c r="B56" s="3588" t="s">
        <v>2310</v>
      </c>
      <c r="C56" s="3588" t="s">
        <v>2311</v>
      </c>
      <c r="D56" s="3588" t="s">
        <v>2312</v>
      </c>
      <c r="E56" s="3588" t="s">
        <v>2313</v>
      </c>
      <c r="F56" s="2604"/>
    </row>
    <row r="57" customFormat="1" ht="20" customHeight="1" spans="1:12">
      <c r="A57" s="3589" t="s">
        <v>2324</v>
      </c>
      <c r="B57" s="2586" t="s">
        <v>184</v>
      </c>
      <c r="C57" s="2586" t="s">
        <v>184</v>
      </c>
      <c r="D57" s="2586" t="s">
        <v>184</v>
      </c>
      <c r="E57" s="2587" t="s">
        <v>184</v>
      </c>
      <c r="F57" s="2604"/>
      <c r="H57" s="798"/>
      <c r="I57" s="798"/>
    </row>
    <row r="58" customFormat="1" ht="20" customHeight="1" spans="1:12">
      <c r="A58" s="3589" t="s">
        <v>2325</v>
      </c>
      <c r="B58" s="2586" t="s">
        <v>184</v>
      </c>
      <c r="C58" s="2586" t="s">
        <v>184</v>
      </c>
      <c r="D58" s="2586" t="s">
        <v>184</v>
      </c>
      <c r="E58" s="2587" t="s">
        <v>184</v>
      </c>
      <c r="F58" s="2604"/>
      <c r="H58" s="798"/>
      <c r="I58" s="798"/>
    </row>
    <row r="59" customFormat="1" ht="20" customHeight="1" spans="1:12">
      <c r="A59" s="3589" t="s">
        <v>2326</v>
      </c>
      <c r="B59" s="2586" t="s">
        <v>184</v>
      </c>
      <c r="C59" s="2586" t="s">
        <v>184</v>
      </c>
      <c r="D59" s="2586" t="s">
        <v>184</v>
      </c>
      <c r="E59" s="2587" t="s">
        <v>184</v>
      </c>
      <c r="F59" s="2604"/>
      <c r="H59" s="798"/>
      <c r="I59" s="798"/>
    </row>
    <row r="60" customFormat="1" ht="42" customHeight="1" spans="1:12">
      <c r="A60" s="3533" t="s">
        <v>554</v>
      </c>
      <c r="B60" s="3590"/>
      <c r="C60" s="3591"/>
      <c r="D60" s="3579"/>
      <c r="E60" s="3534"/>
    </row>
    <row r="61" customFormat="1" ht="22.5" customHeight="1" spans="1:12">
      <c r="A61" s="3535" t="s">
        <v>399</v>
      </c>
      <c r="B61" s="3580"/>
      <c r="C61" s="3580"/>
      <c r="D61" s="3580"/>
      <c r="E61" s="3536"/>
    </row>
    <row r="62" customFormat="1" ht="22.5" customHeight="1" spans="1:12">
      <c r="A62" s="2537" t="s">
        <v>2327</v>
      </c>
      <c r="B62" s="2538"/>
      <c r="C62" s="2538"/>
      <c r="D62" s="2538"/>
      <c r="E62" s="3592"/>
    </row>
    <row r="63" customFormat="1" ht="22.5" customHeight="1" spans="1:12">
      <c r="A63" s="2540" t="s">
        <v>2328</v>
      </c>
      <c r="B63" s="2541"/>
      <c r="C63" s="2541"/>
      <c r="D63" s="2541"/>
      <c r="E63" s="3593"/>
    </row>
    <row r="64" customFormat="1" ht="84" customHeight="1" spans="1:12">
      <c r="A64" s="2540" t="s">
        <v>2329</v>
      </c>
      <c r="B64" s="2541"/>
      <c r="C64" s="2541"/>
      <c r="D64" s="2541"/>
      <c r="E64" s="3593"/>
    </row>
    <row r="65" customFormat="1" ht="33" customHeight="1" spans="1:6">
      <c r="A65" s="2543" t="s">
        <v>2060</v>
      </c>
      <c r="B65" s="2544"/>
      <c r="C65" s="2544"/>
      <c r="D65" s="2544"/>
      <c r="E65" s="3594"/>
    </row>
    <row r="66" customFormat="1" ht="89" customHeight="1" spans="1:6">
      <c r="A66" s="2546" t="s">
        <v>2330</v>
      </c>
      <c r="B66" s="2547"/>
      <c r="C66" s="2547"/>
      <c r="D66" s="2547"/>
      <c r="E66" s="3595"/>
    </row>
    <row r="67" customFormat="1" ht="22.5" customHeight="1"/>
    <row r="68" customFormat="1" ht="22.5" customHeight="1"/>
    <row r="69" customFormat="1" ht="22.5" customHeight="1"/>
    <row r="70" customFormat="1" ht="22.5" customHeight="1"/>
    <row r="71" customFormat="1" ht="22.5" customHeight="1"/>
    <row r="72" customFormat="1" ht="22.5" customHeight="1"/>
    <row r="73" customFormat="1" ht="45" customHeight="1"/>
    <row r="74" customFormat="1" ht="47" customHeight="1"/>
    <row r="75" customFormat="1" ht="101" customHeight="1"/>
    <row r="76" customFormat="1" ht="45" customHeight="1"/>
    <row r="77" customFormat="1" ht="31.5" customHeight="1" spans="1:6">
      <c r="F77" s="2276"/>
    </row>
    <row r="78" customFormat="1" ht="22.5" customHeight="1" spans="1:6">
      <c r="F78" s="2714"/>
    </row>
    <row r="79" customFormat="1" ht="22.5" customHeight="1" spans="1:6">
      <c r="F79" s="2715"/>
    </row>
    <row r="80" customFormat="1" ht="120" customHeight="1" spans="1:6">
      <c r="F80" s="2541"/>
    </row>
    <row r="81" customFormat="1" ht="130" customHeight="1" spans="6:6">
      <c r="F81" s="2541"/>
    </row>
    <row r="82" customFormat="1" ht="30" customHeight="1"/>
    <row r="83" customFormat="1" ht="81" customHeight="1" spans="6:6">
      <c r="F83" s="2716"/>
    </row>
  </sheetData>
  <mergeCells count="7">
    <mergeCell ref="A1:E1"/>
    <mergeCell ref="A60:E60"/>
    <mergeCell ref="A62:E62"/>
    <mergeCell ref="A63:E63"/>
    <mergeCell ref="A64:E64"/>
    <mergeCell ref="A65:E65"/>
    <mergeCell ref="A66:E66"/>
  </mergeCells>
  <hyperlinks>
    <hyperlink ref="F3:F4" location="目录!A1" display="返回目录"/>
    <hyperlink ref="A65:E65" location="DHL操作指引!A1" display="详情参照DHL附加费及操作指引"/>
    <hyperlink ref="G3" location="大陆DHL分区表!A1" display="分区表"/>
  </hyperlinks>
  <pageMargins left="0.7" right="0.7" top="0.75" bottom="0.75" header="0.3" footer="0.3"/>
  <pageSetup paperSize="9" orientation="portrait"/>
  <headerFooter/>
  <tableParts count="1">
    <tablePart r:id="rId1"/>
  </tableParts>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2"/>
  <dimension ref="A1:Z87"/>
  <sheetViews>
    <sheetView showGridLines="0" workbookViewId="0">
      <selection activeCell="B24" sqref="B24"/>
    </sheetView>
  </sheetViews>
  <sheetFormatPr defaultColWidth="9" defaultRowHeight="14.25"/>
  <cols>
    <col min="1" max="1" width="11.0833333333333" customWidth="1"/>
    <col min="2" max="2" width="10.375" customWidth="1"/>
    <col min="3" max="3" width="12.5" customWidth="1"/>
    <col min="4" max="4" width="10.375" customWidth="1"/>
    <col min="5" max="6" width="14.75" customWidth="1"/>
    <col min="7" max="10" width="11.25" customWidth="1"/>
    <col min="11" max="15" width="9.7" customWidth="1"/>
    <col min="16" max="16" width="19.125" customWidth="1"/>
    <col min="17" max="20" width="15.375" customWidth="1"/>
    <col min="21" max="21" width="3.4" customWidth="1"/>
    <col min="22" max="22" width="4" customWidth="1"/>
    <col min="23" max="23" width="12" customWidth="1"/>
    <col min="24" max="24" width="3.9" customWidth="1"/>
    <col min="25" max="25" width="12" customWidth="1"/>
    <col min="26" max="26" width="16.0833333333333" customWidth="1"/>
    <col min="16372" max="16374" width="9" style="648"/>
  </cols>
  <sheetData>
    <row r="1" customFormat="1" ht="46.5" customHeight="1" spans="1:26">
      <c r="A1" s="2255" t="s">
        <v>2331</v>
      </c>
      <c r="B1" s="2256"/>
      <c r="C1" s="2256"/>
      <c r="D1" s="2256"/>
      <c r="E1" s="2256"/>
      <c r="F1" s="2256"/>
      <c r="G1" s="2256"/>
      <c r="H1" s="2256"/>
      <c r="I1" s="2256"/>
      <c r="J1" s="2256"/>
      <c r="K1" s="2256"/>
      <c r="L1" s="2256"/>
      <c r="M1" s="2256"/>
      <c r="N1" s="2256"/>
      <c r="O1" s="2256"/>
      <c r="P1" s="2256"/>
      <c r="Q1" s="2256"/>
      <c r="R1" s="2256"/>
      <c r="S1" s="2256"/>
      <c r="T1" s="3538"/>
      <c r="V1" s="3539" t="s">
        <v>2332</v>
      </c>
      <c r="W1" s="3540"/>
      <c r="X1" s="3539" t="s">
        <v>2333</v>
      </c>
      <c r="Y1" s="3540"/>
      <c r="Z1" s="730" t="s">
        <v>405</v>
      </c>
    </row>
    <row r="2" customFormat="1" ht="19" customHeight="1" spans="1:26">
      <c r="A2" s="2565" t="s">
        <v>420</v>
      </c>
      <c r="B2" s="2567"/>
      <c r="C2" s="2567"/>
      <c r="D2" s="2567"/>
      <c r="E2" s="2567"/>
      <c r="F2" s="2567"/>
      <c r="G2" s="2567"/>
      <c r="H2" s="2567"/>
      <c r="I2" s="2567"/>
      <c r="J2" s="2567"/>
      <c r="K2" s="2567"/>
      <c r="L2" s="2567"/>
      <c r="M2" s="2567"/>
      <c r="N2" s="2567"/>
      <c r="O2" s="2567"/>
      <c r="P2" s="2567"/>
      <c r="Q2" s="2567"/>
      <c r="R2" s="2567"/>
      <c r="S2" s="2567"/>
      <c r="T2" s="3514"/>
      <c r="V2" s="3541" t="s">
        <v>661</v>
      </c>
      <c r="W2" s="3542" t="s">
        <v>662</v>
      </c>
      <c r="X2" s="3541" t="s">
        <v>661</v>
      </c>
      <c r="Y2" s="3542" t="s">
        <v>662</v>
      </c>
    </row>
    <row r="3" customFormat="1" ht="105" customHeight="1" spans="1:26">
      <c r="A3" s="3543" t="s">
        <v>545</v>
      </c>
      <c r="B3" s="3543" t="s">
        <v>476</v>
      </c>
      <c r="C3" s="3544" t="s">
        <v>456</v>
      </c>
      <c r="D3" s="3544" t="s">
        <v>457</v>
      </c>
      <c r="E3" s="3544" t="s">
        <v>2334</v>
      </c>
      <c r="F3" s="3544" t="s">
        <v>1962</v>
      </c>
      <c r="G3" s="3544" t="s">
        <v>2335</v>
      </c>
      <c r="H3" s="2666" t="s">
        <v>2336</v>
      </c>
      <c r="I3" s="3544" t="s">
        <v>2337</v>
      </c>
      <c r="J3" s="3544" t="s">
        <v>2338</v>
      </c>
      <c r="K3" s="3544" t="s">
        <v>1645</v>
      </c>
      <c r="L3" s="3544" t="s">
        <v>1465</v>
      </c>
      <c r="M3" s="3545" t="s">
        <v>726</v>
      </c>
      <c r="N3" s="3545" t="s">
        <v>1234</v>
      </c>
      <c r="O3" s="3545" t="s">
        <v>970</v>
      </c>
      <c r="P3" s="3546" t="s">
        <v>2339</v>
      </c>
      <c r="Q3" s="3547" t="s">
        <v>2340</v>
      </c>
      <c r="R3" s="3547" t="s">
        <v>2341</v>
      </c>
      <c r="S3" s="3544" t="s">
        <v>2342</v>
      </c>
      <c r="T3" s="3544" t="s">
        <v>1312</v>
      </c>
      <c r="V3" s="3519" t="s">
        <v>680</v>
      </c>
      <c r="W3" s="3548" t="s">
        <v>681</v>
      </c>
      <c r="X3" s="3519" t="s">
        <v>666</v>
      </c>
      <c r="Y3" s="3171" t="s">
        <v>667</v>
      </c>
    </row>
    <row r="4" customFormat="1" ht="18" customHeight="1" spans="1:26">
      <c r="A4" s="3521">
        <v>0.5</v>
      </c>
      <c r="B4" s="3549">
        <v>146.924743357833</v>
      </c>
      <c r="C4" s="3549">
        <v>126.632053464603</v>
      </c>
      <c r="D4" s="3550">
        <v>123.345682975343</v>
      </c>
      <c r="E4" s="3551">
        <v>137.468541538462</v>
      </c>
      <c r="F4" s="3551">
        <v>137.468541538462</v>
      </c>
      <c r="G4" s="3550" t="s">
        <v>184</v>
      </c>
      <c r="H4" s="3550">
        <v>63.5187083059473</v>
      </c>
      <c r="I4" s="3550" t="s">
        <v>184</v>
      </c>
      <c r="J4" s="3550" t="s">
        <v>184</v>
      </c>
      <c r="K4" s="3550">
        <v>115.520498089669</v>
      </c>
      <c r="L4" s="3550">
        <v>115.520498089669</v>
      </c>
      <c r="M4" s="3550">
        <v>178.496464410256</v>
      </c>
      <c r="N4" s="3550">
        <v>178.496464410256</v>
      </c>
      <c r="O4" s="3550">
        <v>98.5707692307692</v>
      </c>
      <c r="P4" s="3550" t="s">
        <v>184</v>
      </c>
      <c r="Q4" s="3550" t="s">
        <v>184</v>
      </c>
      <c r="R4" s="3550">
        <v>177.805792307692</v>
      </c>
      <c r="S4" s="3550">
        <v>161.1166032</v>
      </c>
      <c r="T4" s="3522">
        <v>162.818922</v>
      </c>
      <c r="V4" s="3519" t="s">
        <v>687</v>
      </c>
      <c r="W4" s="3548" t="s">
        <v>688</v>
      </c>
      <c r="X4" s="3519" t="s">
        <v>1581</v>
      </c>
      <c r="Y4" s="669" t="s">
        <v>786</v>
      </c>
      <c r="Z4" s="2604"/>
    </row>
    <row r="5" customFormat="1" ht="18" customHeight="1" spans="1:26">
      <c r="A5" s="3523">
        <v>1</v>
      </c>
      <c r="B5" s="3552">
        <v>158.013481087834</v>
      </c>
      <c r="C5" s="3553">
        <v>142.478141064603</v>
      </c>
      <c r="D5" s="3554">
        <v>138.730234043304</v>
      </c>
      <c r="E5" s="3555">
        <v>146.974141538462</v>
      </c>
      <c r="F5" s="3555">
        <v>146.974141538462</v>
      </c>
      <c r="G5" s="3554" t="s">
        <v>184</v>
      </c>
      <c r="H5" s="3554">
        <v>73.9242870002441</v>
      </c>
      <c r="I5" s="3554" t="s">
        <v>184</v>
      </c>
      <c r="J5" s="3554" t="s">
        <v>184</v>
      </c>
      <c r="K5" s="3554">
        <v>127.461636179337</v>
      </c>
      <c r="L5" s="3554">
        <v>127.461636179337</v>
      </c>
      <c r="M5" s="3554">
        <v>192.131821128205</v>
      </c>
      <c r="N5" s="3554">
        <v>192.131821128205</v>
      </c>
      <c r="O5" s="3554">
        <v>107.293846153846</v>
      </c>
      <c r="P5" s="3554" t="s">
        <v>184</v>
      </c>
      <c r="Q5" s="3554" t="s">
        <v>184</v>
      </c>
      <c r="R5" s="3554">
        <v>196.478669230769</v>
      </c>
      <c r="S5" s="3554">
        <v>176.1370632</v>
      </c>
      <c r="T5" s="3524">
        <v>177.839382</v>
      </c>
      <c r="V5" s="3519" t="s">
        <v>685</v>
      </c>
      <c r="W5" s="3548" t="s">
        <v>686</v>
      </c>
      <c r="X5" s="3519" t="s">
        <v>668</v>
      </c>
      <c r="Y5" s="3171" t="s">
        <v>669</v>
      </c>
      <c r="Z5" s="2604"/>
    </row>
    <row r="6" customFormat="1" ht="18" customHeight="1" spans="1:26">
      <c r="A6" s="3523">
        <v>1.5</v>
      </c>
      <c r="B6" s="3552">
        <v>178.049414175667</v>
      </c>
      <c r="C6" s="3553">
        <v>167.173938529207</v>
      </c>
      <c r="D6" s="3554">
        <v>162.90770730991</v>
      </c>
      <c r="E6" s="3555">
        <v>172.561771076923</v>
      </c>
      <c r="F6" s="3555">
        <v>172.561771076923</v>
      </c>
      <c r="G6" s="3554" t="s">
        <v>184</v>
      </c>
      <c r="H6" s="3554">
        <v>81.0177788013371</v>
      </c>
      <c r="I6" s="3554" t="s">
        <v>184</v>
      </c>
      <c r="J6" s="3554" t="s">
        <v>184</v>
      </c>
      <c r="K6" s="3554">
        <v>140.650534269006</v>
      </c>
      <c r="L6" s="3554">
        <v>140.650534269006</v>
      </c>
      <c r="M6" s="3554">
        <v>213.732835692308</v>
      </c>
      <c r="N6" s="3554">
        <v>213.732835692308</v>
      </c>
      <c r="O6" s="3554">
        <v>114.353076923077</v>
      </c>
      <c r="P6" s="3554" t="s">
        <v>184</v>
      </c>
      <c r="Q6" s="3554" t="s">
        <v>184</v>
      </c>
      <c r="R6" s="3554">
        <v>207.178898076923</v>
      </c>
      <c r="S6" s="3554">
        <v>195.7609332</v>
      </c>
      <c r="T6" s="3524">
        <v>199.1655708</v>
      </c>
      <c r="V6" s="3519" t="s">
        <v>706</v>
      </c>
      <c r="W6" s="3548" t="s">
        <v>707</v>
      </c>
      <c r="X6" s="3519" t="s">
        <v>1229</v>
      </c>
      <c r="Y6" s="669" t="s">
        <v>1008</v>
      </c>
      <c r="Z6" s="2604"/>
    </row>
    <row r="7" customFormat="1" ht="18" customHeight="1" spans="1:26">
      <c r="A7" s="3523">
        <v>2</v>
      </c>
      <c r="B7" s="3552">
        <v>196.038151905667</v>
      </c>
      <c r="C7" s="3553">
        <v>189.920026129207</v>
      </c>
      <c r="D7" s="3554">
        <v>185.192258377871</v>
      </c>
      <c r="E7" s="3555">
        <v>180.166251076923</v>
      </c>
      <c r="F7" s="3555">
        <v>180.166251076923</v>
      </c>
      <c r="G7" s="3554" t="s">
        <v>184</v>
      </c>
      <c r="H7" s="3554">
        <v>91.6852973014591</v>
      </c>
      <c r="I7" s="3554" t="s">
        <v>184</v>
      </c>
      <c r="J7" s="3554" t="s">
        <v>184</v>
      </c>
      <c r="K7" s="3554">
        <v>153.839432358674</v>
      </c>
      <c r="L7" s="3554">
        <v>153.839432358674</v>
      </c>
      <c r="M7" s="3554">
        <v>235.410428717949</v>
      </c>
      <c r="N7" s="3554">
        <v>235.410428717949</v>
      </c>
      <c r="O7" s="3554">
        <v>123.076153846154</v>
      </c>
      <c r="P7" s="3554" t="s">
        <v>184</v>
      </c>
      <c r="Q7" s="3554" t="s">
        <v>184</v>
      </c>
      <c r="R7" s="3554">
        <v>218.640336538462</v>
      </c>
      <c r="S7" s="3554">
        <v>212.483712</v>
      </c>
      <c r="T7" s="3524">
        <v>215.8883496</v>
      </c>
      <c r="V7" s="3519" t="s">
        <v>699</v>
      </c>
      <c r="W7" s="3548" t="s">
        <v>700</v>
      </c>
      <c r="X7" s="3519" t="s">
        <v>671</v>
      </c>
      <c r="Y7" s="669" t="s">
        <v>672</v>
      </c>
      <c r="Z7" s="2604"/>
    </row>
    <row r="8" customFormat="1" ht="18" customHeight="1" spans="1:26">
      <c r="A8" s="3523">
        <v>2.5</v>
      </c>
      <c r="B8" s="3552">
        <v>217.184015843501</v>
      </c>
      <c r="C8" s="3553">
        <v>214.61582359381</v>
      </c>
      <c r="D8" s="3554">
        <v>209.369731644476</v>
      </c>
      <c r="E8" s="3555">
        <v>205.753880615385</v>
      </c>
      <c r="F8" s="3555">
        <v>205.753880615385</v>
      </c>
      <c r="G8" s="3554" t="s">
        <v>184</v>
      </c>
      <c r="H8" s="3554">
        <v>101.423183520028</v>
      </c>
      <c r="I8" s="3554" t="s">
        <v>184</v>
      </c>
      <c r="J8" s="3554" t="s">
        <v>184</v>
      </c>
      <c r="K8" s="3554">
        <v>166.930570448343</v>
      </c>
      <c r="L8" s="3554">
        <v>166.930570448343</v>
      </c>
      <c r="M8" s="3554">
        <v>259.07906174359</v>
      </c>
      <c r="N8" s="3554">
        <v>259.07906174359</v>
      </c>
      <c r="O8" s="3554">
        <v>145.941923076923</v>
      </c>
      <c r="P8" s="3554" t="s">
        <v>184</v>
      </c>
      <c r="Q8" s="3554" t="s">
        <v>184</v>
      </c>
      <c r="R8" s="3554">
        <v>230.862984615385</v>
      </c>
      <c r="S8" s="3554">
        <v>225.3984432</v>
      </c>
      <c r="T8" s="3524">
        <v>230.5053996</v>
      </c>
      <c r="V8" s="3519" t="s">
        <v>713</v>
      </c>
      <c r="W8" s="3548" t="s">
        <v>714</v>
      </c>
      <c r="X8" s="3519" t="s">
        <v>682</v>
      </c>
      <c r="Y8" s="669" t="s">
        <v>683</v>
      </c>
      <c r="Z8" s="2604"/>
    </row>
    <row r="9" customFormat="1" ht="18" customHeight="1" spans="1:26">
      <c r="A9" s="3523">
        <v>3</v>
      </c>
      <c r="B9" s="3552">
        <v>248.396786843501</v>
      </c>
      <c r="C9" s="3553">
        <v>242.11372399381</v>
      </c>
      <c r="D9" s="3554">
        <v>236.267693197874</v>
      </c>
      <c r="E9" s="3555">
        <v>223.86985984</v>
      </c>
      <c r="F9" s="3555">
        <v>223.86985984</v>
      </c>
      <c r="G9" s="3554" t="s">
        <v>184</v>
      </c>
      <c r="H9" s="3554">
        <v>111.997257117237</v>
      </c>
      <c r="I9" s="3554" t="s">
        <v>184</v>
      </c>
      <c r="J9" s="3554" t="s">
        <v>184</v>
      </c>
      <c r="K9" s="3554">
        <v>189.308908538012</v>
      </c>
      <c r="L9" s="3554">
        <v>189.308908538012</v>
      </c>
      <c r="M9" s="3554">
        <v>280.802601846154</v>
      </c>
      <c r="N9" s="3554">
        <v>280.802601846154</v>
      </c>
      <c r="O9" s="3554">
        <v>179.622692307692</v>
      </c>
      <c r="P9" s="3554" t="s">
        <v>184</v>
      </c>
      <c r="Q9" s="3554" t="s">
        <v>184</v>
      </c>
      <c r="R9" s="3554">
        <v>259.83224423077</v>
      </c>
      <c r="S9" s="3554">
        <v>235.4120832</v>
      </c>
      <c r="T9" s="3524">
        <v>240.5190396</v>
      </c>
      <c r="V9" s="3519" t="s">
        <v>710</v>
      </c>
      <c r="W9" s="3548" t="s">
        <v>711</v>
      </c>
      <c r="X9" s="3519" t="s">
        <v>2343</v>
      </c>
      <c r="Y9" s="669" t="s">
        <v>2156</v>
      </c>
      <c r="Z9" s="2604"/>
    </row>
    <row r="10" customFormat="1" ht="18" customHeight="1" spans="1:26">
      <c r="A10" s="3523">
        <v>3.5</v>
      </c>
      <c r="B10" s="3552">
        <v>281.656753201335</v>
      </c>
      <c r="C10" s="3553">
        <v>271.561334258414</v>
      </c>
      <c r="D10" s="3554">
        <v>265.058576949916</v>
      </c>
      <c r="E10" s="3556">
        <v>252.45815936</v>
      </c>
      <c r="F10" s="3555">
        <v>252.45815936</v>
      </c>
      <c r="G10" s="3554" t="s">
        <v>184</v>
      </c>
      <c r="H10" s="3554">
        <v>122.571330714447</v>
      </c>
      <c r="I10" s="3554" t="s">
        <v>184</v>
      </c>
      <c r="J10" s="3554" t="s">
        <v>184</v>
      </c>
      <c r="K10" s="3554">
        <v>204.15972662768</v>
      </c>
      <c r="L10" s="3554">
        <v>204.15972662768</v>
      </c>
      <c r="M10" s="3554">
        <v>302.526141948718</v>
      </c>
      <c r="N10" s="3554">
        <v>302.526141948718</v>
      </c>
      <c r="O10" s="3554">
        <v>201.656538461538</v>
      </c>
      <c r="P10" s="3554" t="s">
        <v>184</v>
      </c>
      <c r="Q10" s="3554" t="s">
        <v>184</v>
      </c>
      <c r="R10" s="3554">
        <v>300.219648076923</v>
      </c>
      <c r="S10" s="3554">
        <v>248.3268144</v>
      </c>
      <c r="T10" s="3524">
        <v>255.1360896</v>
      </c>
      <c r="V10" s="3519" t="s">
        <v>721</v>
      </c>
      <c r="W10" s="3548" t="s">
        <v>722</v>
      </c>
      <c r="X10" s="3519" t="s">
        <v>1551</v>
      </c>
      <c r="Y10" s="669" t="s">
        <v>1550</v>
      </c>
      <c r="Z10" s="2604"/>
    </row>
    <row r="11" customFormat="1" ht="18" customHeight="1" spans="1:26">
      <c r="A11" s="3523">
        <v>4</v>
      </c>
      <c r="B11" s="3552">
        <v>312.869524201335</v>
      </c>
      <c r="C11" s="3553">
        <v>299.059234658414</v>
      </c>
      <c r="D11" s="3554">
        <v>291.956538503315</v>
      </c>
      <c r="E11" s="3556">
        <v>262.34398336</v>
      </c>
      <c r="F11" s="3555">
        <v>262.34398336</v>
      </c>
      <c r="G11" s="3554" t="s">
        <v>184</v>
      </c>
      <c r="H11" s="3554">
        <v>133.246556010685</v>
      </c>
      <c r="I11" s="3554" t="s">
        <v>184</v>
      </c>
      <c r="J11" s="3554" t="s">
        <v>184</v>
      </c>
      <c r="K11" s="3554">
        <v>219.010544717349</v>
      </c>
      <c r="L11" s="3554">
        <v>219.010544717349</v>
      </c>
      <c r="M11" s="3554">
        <v>324.249682051282</v>
      </c>
      <c r="N11" s="3554">
        <v>324.249682051282</v>
      </c>
      <c r="O11" s="3554">
        <v>222.858461538462</v>
      </c>
      <c r="P11" s="3554" t="s">
        <v>184</v>
      </c>
      <c r="Q11" s="3554" t="s">
        <v>184</v>
      </c>
      <c r="R11" s="3554">
        <v>344.4131</v>
      </c>
      <c r="S11" s="3554">
        <v>258.3404544</v>
      </c>
      <c r="T11" s="3524">
        <v>265.1497296</v>
      </c>
      <c r="V11" s="3519" t="s">
        <v>673</v>
      </c>
      <c r="W11" s="3548" t="s">
        <v>674</v>
      </c>
      <c r="X11" s="3519" t="s">
        <v>694</v>
      </c>
      <c r="Y11" s="669" t="s">
        <v>695</v>
      </c>
      <c r="Z11" s="2604"/>
    </row>
    <row r="12" customFormat="1" ht="18" customHeight="1" spans="1:26">
      <c r="A12" s="3523">
        <v>4.5</v>
      </c>
      <c r="B12" s="3552">
        <v>346.129490559168</v>
      </c>
      <c r="C12" s="3553">
        <v>328.506844923017</v>
      </c>
      <c r="D12" s="3554">
        <v>320.747422255356</v>
      </c>
      <c r="E12" s="3556">
        <v>290.93228288</v>
      </c>
      <c r="F12" s="3555">
        <v>290.93228288</v>
      </c>
      <c r="G12" s="3554" t="s">
        <v>184</v>
      </c>
      <c r="H12" s="3554">
        <v>143.719477908866</v>
      </c>
      <c r="I12" s="3554" t="s">
        <v>184</v>
      </c>
      <c r="J12" s="3554" t="s">
        <v>184</v>
      </c>
      <c r="K12" s="3554">
        <v>233.861362807018</v>
      </c>
      <c r="L12" s="3554">
        <v>233.861362807018</v>
      </c>
      <c r="M12" s="3554">
        <v>345.98088</v>
      </c>
      <c r="N12" s="3554">
        <v>345.98088</v>
      </c>
      <c r="O12" s="3554">
        <v>244.060384615385</v>
      </c>
      <c r="P12" s="3554" t="s">
        <v>184</v>
      </c>
      <c r="Q12" s="3554" t="s">
        <v>184</v>
      </c>
      <c r="R12" s="3554">
        <v>386.322923076923</v>
      </c>
      <c r="S12" s="3554">
        <v>271.2551856</v>
      </c>
      <c r="T12" s="3524">
        <v>279.7667796</v>
      </c>
      <c r="V12" s="3557" t="s">
        <v>675</v>
      </c>
      <c r="W12" s="3558" t="s">
        <v>676</v>
      </c>
      <c r="X12" s="3519" t="s">
        <v>1228</v>
      </c>
      <c r="Y12" s="669" t="s">
        <v>1004</v>
      </c>
      <c r="Z12" s="2604"/>
    </row>
    <row r="13" customFormat="1" ht="18" customHeight="1" spans="1:26">
      <c r="A13" s="3523">
        <v>5</v>
      </c>
      <c r="B13" s="3552">
        <v>377.342261559168</v>
      </c>
      <c r="C13" s="3553">
        <v>356.004745323017</v>
      </c>
      <c r="D13" s="3554">
        <v>347.645383808754</v>
      </c>
      <c r="E13" s="3556">
        <v>300.81810688</v>
      </c>
      <c r="F13" s="3555">
        <v>300.81810688</v>
      </c>
      <c r="G13" s="3554" t="s">
        <v>184</v>
      </c>
      <c r="H13" s="3554">
        <v>154.394703205104</v>
      </c>
      <c r="I13" s="3554" t="s">
        <v>184</v>
      </c>
      <c r="J13" s="3554" t="s">
        <v>184</v>
      </c>
      <c r="K13" s="3554">
        <v>248.614420896686</v>
      </c>
      <c r="L13" s="3554">
        <v>248.614420896686</v>
      </c>
      <c r="M13" s="3554">
        <v>367.704420102564</v>
      </c>
      <c r="N13" s="3554">
        <v>367.704420102564</v>
      </c>
      <c r="O13" s="3554">
        <v>265.262307692308</v>
      </c>
      <c r="P13" s="3554" t="s">
        <v>184</v>
      </c>
      <c r="Q13" s="3554" t="s">
        <v>184</v>
      </c>
      <c r="R13" s="3554">
        <v>432.800003846154</v>
      </c>
      <c r="S13" s="3554">
        <v>281.2688256</v>
      </c>
      <c r="T13" s="3524">
        <v>289.7804196</v>
      </c>
      <c r="V13" s="3557" t="s">
        <v>717</v>
      </c>
      <c r="W13" s="3558" t="s">
        <v>718</v>
      </c>
      <c r="X13" s="3519" t="s">
        <v>689</v>
      </c>
      <c r="Y13" s="669" t="s">
        <v>690</v>
      </c>
      <c r="Z13" s="2604"/>
    </row>
    <row r="14" customFormat="1" ht="18" customHeight="1" spans="1:26">
      <c r="A14" s="3523">
        <v>5.5</v>
      </c>
      <c r="B14" s="3552">
        <v>410.073689417002</v>
      </c>
      <c r="C14" s="3553">
        <v>385.130198787621</v>
      </c>
      <c r="D14" s="3554">
        <v>376.123493968564</v>
      </c>
      <c r="E14" s="3556">
        <v>337.8093568</v>
      </c>
      <c r="F14" s="3555">
        <v>337.8093568</v>
      </c>
      <c r="G14" s="3554" t="s">
        <v>184</v>
      </c>
      <c r="H14" s="3554">
        <v>156.564515637265</v>
      </c>
      <c r="I14" s="3554" t="s">
        <v>184</v>
      </c>
      <c r="J14" s="3554" t="s">
        <v>184</v>
      </c>
      <c r="K14" s="3554">
        <v>267.962198986355</v>
      </c>
      <c r="L14" s="3554">
        <v>267.962198986355</v>
      </c>
      <c r="M14" s="3554">
        <v>390.400506666667</v>
      </c>
      <c r="N14" s="3554">
        <v>390.400506666667</v>
      </c>
      <c r="O14" s="3554">
        <v>286.464230769231</v>
      </c>
      <c r="P14" s="3554" t="s">
        <v>184</v>
      </c>
      <c r="Q14" s="3554" t="s">
        <v>184</v>
      </c>
      <c r="R14" s="3554">
        <v>470.142569230769</v>
      </c>
      <c r="S14" s="3554">
        <v>302.2946052</v>
      </c>
      <c r="T14" s="3524">
        <v>312.508518</v>
      </c>
      <c r="V14" s="3527" t="s">
        <v>678</v>
      </c>
      <c r="W14" s="3559" t="s">
        <v>679</v>
      </c>
      <c r="X14" s="3519" t="s">
        <v>2344</v>
      </c>
      <c r="Y14" s="669" t="s">
        <v>2158</v>
      </c>
      <c r="Z14" s="2604"/>
    </row>
    <row r="15" customFormat="1" ht="18" customHeight="1" spans="1:26">
      <c r="A15" s="3523">
        <v>6</v>
      </c>
      <c r="B15" s="3552">
        <v>440.757921917002</v>
      </c>
      <c r="C15" s="3553">
        <v>412.305942387621</v>
      </c>
      <c r="D15" s="3554">
        <v>402.708681929729</v>
      </c>
      <c r="E15" s="3556">
        <v>356.0981312</v>
      </c>
      <c r="F15" s="3555">
        <v>356.0981312</v>
      </c>
      <c r="G15" s="3554" t="s">
        <v>184</v>
      </c>
      <c r="H15" s="3554">
        <v>166.544202583989</v>
      </c>
      <c r="I15" s="3554" t="s">
        <v>184</v>
      </c>
      <c r="J15" s="3554" t="s">
        <v>184</v>
      </c>
      <c r="K15" s="3554">
        <v>287.309977076023</v>
      </c>
      <c r="L15" s="3554">
        <v>287.309977076023</v>
      </c>
      <c r="M15" s="3554">
        <v>413.096593230769</v>
      </c>
      <c r="N15" s="3554">
        <v>413.096593230769</v>
      </c>
      <c r="O15" s="3554">
        <v>309.33</v>
      </c>
      <c r="P15" s="3554" t="s">
        <v>184</v>
      </c>
      <c r="Q15" s="3554" t="s">
        <v>184</v>
      </c>
      <c r="R15" s="3554">
        <v>499.873038461538</v>
      </c>
      <c r="S15" s="3554">
        <v>320.4192936</v>
      </c>
      <c r="T15" s="3524">
        <v>330.6332064</v>
      </c>
      <c r="X15" s="3519" t="s">
        <v>1442</v>
      </c>
      <c r="Y15" s="669" t="s">
        <v>1441</v>
      </c>
      <c r="Z15" s="2604"/>
    </row>
    <row r="16" customFormat="1" ht="18" customHeight="1" spans="1:26">
      <c r="A16" s="3523">
        <v>6.5</v>
      </c>
      <c r="B16" s="3552">
        <v>473.489349774835</v>
      </c>
      <c r="C16" s="3553">
        <v>441.431395852224</v>
      </c>
      <c r="D16" s="3554">
        <v>431.186792089538</v>
      </c>
      <c r="E16" s="3556">
        <v>393.08938112</v>
      </c>
      <c r="F16" s="3555">
        <v>393.08938112</v>
      </c>
      <c r="G16" s="3554" t="s">
        <v>184</v>
      </c>
      <c r="H16" s="3554">
        <v>176.624077880227</v>
      </c>
      <c r="I16" s="3554" t="s">
        <v>184</v>
      </c>
      <c r="J16" s="3554" t="s">
        <v>184</v>
      </c>
      <c r="K16" s="3554">
        <v>306.657755165692</v>
      </c>
      <c r="L16" s="3554">
        <v>306.657755165692</v>
      </c>
      <c r="M16" s="3554">
        <v>435.792679794872</v>
      </c>
      <c r="N16" s="3554">
        <v>435.792679794872</v>
      </c>
      <c r="O16" s="3554">
        <v>330.531923076923</v>
      </c>
      <c r="P16" s="3554" t="s">
        <v>184</v>
      </c>
      <c r="Q16" s="3554" t="s">
        <v>184</v>
      </c>
      <c r="R16" s="3554">
        <v>514.379315384615</v>
      </c>
      <c r="S16" s="3554">
        <v>341.4450732</v>
      </c>
      <c r="T16" s="3524">
        <v>353.3613048</v>
      </c>
      <c r="X16" s="3519" t="s">
        <v>696</v>
      </c>
      <c r="Y16" s="669" t="s">
        <v>697</v>
      </c>
      <c r="Z16" s="2604"/>
    </row>
    <row r="17" customFormat="1" ht="18" customHeight="1" spans="1:26">
      <c r="A17" s="3523">
        <v>7</v>
      </c>
      <c r="B17" s="3552">
        <v>504.173582274835</v>
      </c>
      <c r="C17" s="3553">
        <v>468.607139452224</v>
      </c>
      <c r="D17" s="3554">
        <v>457.771980050703</v>
      </c>
      <c r="E17" s="3556">
        <v>411.37815552</v>
      </c>
      <c r="F17" s="3555">
        <v>411.37815552</v>
      </c>
      <c r="G17" s="3554" t="s">
        <v>184</v>
      </c>
      <c r="H17" s="3554">
        <v>186.804141525981</v>
      </c>
      <c r="I17" s="3554" t="s">
        <v>184</v>
      </c>
      <c r="J17" s="3554" t="s">
        <v>184</v>
      </c>
      <c r="K17" s="3554">
        <v>326.005533255361</v>
      </c>
      <c r="L17" s="3554">
        <v>326.005533255361</v>
      </c>
      <c r="M17" s="3554">
        <v>458.488766358974</v>
      </c>
      <c r="N17" s="3554">
        <v>458.488766358974</v>
      </c>
      <c r="O17" s="3554">
        <v>351.733846153846</v>
      </c>
      <c r="P17" s="3554" t="s">
        <v>184</v>
      </c>
      <c r="Q17" s="3554" t="s">
        <v>184</v>
      </c>
      <c r="R17" s="3554">
        <v>529.646801923077</v>
      </c>
      <c r="S17" s="3554">
        <v>359.5697616</v>
      </c>
      <c r="T17" s="3524">
        <v>371.4859932</v>
      </c>
      <c r="X17" s="3519" t="s">
        <v>708</v>
      </c>
      <c r="Y17" s="669" t="s">
        <v>709</v>
      </c>
      <c r="Z17" s="2604"/>
    </row>
    <row r="18" customFormat="1" ht="18" customHeight="1" spans="1:26">
      <c r="A18" s="3523">
        <v>7.5</v>
      </c>
      <c r="B18" s="3552">
        <v>536.905010132669</v>
      </c>
      <c r="C18" s="3553">
        <v>497.732592916828</v>
      </c>
      <c r="D18" s="3554">
        <v>486.250090210513</v>
      </c>
      <c r="E18" s="3556">
        <v>448.36940544</v>
      </c>
      <c r="F18" s="3555">
        <v>448.36940544</v>
      </c>
      <c r="G18" s="3554" t="s">
        <v>184</v>
      </c>
      <c r="H18" s="3554">
        <v>196.783828472705</v>
      </c>
      <c r="I18" s="3554" t="s">
        <v>184</v>
      </c>
      <c r="J18" s="3554" t="s">
        <v>184</v>
      </c>
      <c r="K18" s="3554">
        <v>345.353311345029</v>
      </c>
      <c r="L18" s="3554">
        <v>345.353311345029</v>
      </c>
      <c r="M18" s="3554">
        <v>481.184852923077</v>
      </c>
      <c r="N18" s="3554">
        <v>481.184852923077</v>
      </c>
      <c r="O18" s="3554">
        <v>372.935769230769</v>
      </c>
      <c r="P18" s="3554" t="s">
        <v>184</v>
      </c>
      <c r="Q18" s="3554" t="s">
        <v>184</v>
      </c>
      <c r="R18" s="3554">
        <v>542.630659615385</v>
      </c>
      <c r="S18" s="3554">
        <v>380.5955412</v>
      </c>
      <c r="T18" s="3524">
        <v>394.2140916</v>
      </c>
      <c r="X18" s="3519" t="s">
        <v>703</v>
      </c>
      <c r="Y18" s="669" t="s">
        <v>704</v>
      </c>
      <c r="Z18" s="2604"/>
    </row>
    <row r="19" customFormat="1" ht="18" customHeight="1" spans="1:26">
      <c r="A19" s="3523">
        <v>8</v>
      </c>
      <c r="B19" s="3553">
        <v>567.589242632669</v>
      </c>
      <c r="C19" s="3553">
        <v>524.908336516828</v>
      </c>
      <c r="D19" s="3554">
        <v>512.835278171678</v>
      </c>
      <c r="E19" s="3556">
        <v>466.65817984</v>
      </c>
      <c r="F19" s="3555">
        <v>466.65817984</v>
      </c>
      <c r="G19" s="3554" t="s">
        <v>184</v>
      </c>
      <c r="H19" s="3554">
        <v>206.863703768944</v>
      </c>
      <c r="I19" s="3554" t="s">
        <v>184</v>
      </c>
      <c r="J19" s="3554" t="s">
        <v>184</v>
      </c>
      <c r="K19" s="3554">
        <v>364.701089434698</v>
      </c>
      <c r="L19" s="3554">
        <v>364.701089434698</v>
      </c>
      <c r="M19" s="3554">
        <v>503.88093948718</v>
      </c>
      <c r="N19" s="3554">
        <v>503.88093948718</v>
      </c>
      <c r="O19" s="3554">
        <v>394.137692307692</v>
      </c>
      <c r="P19" s="3554" t="s">
        <v>184</v>
      </c>
      <c r="Q19" s="3554" t="s">
        <v>184</v>
      </c>
      <c r="R19" s="3554">
        <v>554.853307692308</v>
      </c>
      <c r="S19" s="3554">
        <v>398.7202296</v>
      </c>
      <c r="T19" s="3524">
        <v>412.33878</v>
      </c>
      <c r="X19" s="3519" t="s">
        <v>1445</v>
      </c>
      <c r="Y19" s="669" t="s">
        <v>1444</v>
      </c>
      <c r="Z19" s="2604"/>
    </row>
    <row r="20" customFormat="1" ht="18" customHeight="1" spans="1:26">
      <c r="A20" s="3523">
        <v>8.5</v>
      </c>
      <c r="B20" s="3553">
        <v>600.320670490503</v>
      </c>
      <c r="C20" s="3553">
        <v>554.033789981431</v>
      </c>
      <c r="D20" s="3554">
        <v>541.313388331486</v>
      </c>
      <c r="E20" s="3556">
        <v>503.64942976</v>
      </c>
      <c r="F20" s="3555">
        <v>503.64942976</v>
      </c>
      <c r="G20" s="3554" t="s">
        <v>184</v>
      </c>
      <c r="H20" s="3554">
        <v>216.943579065182</v>
      </c>
      <c r="I20" s="3554" t="s">
        <v>184</v>
      </c>
      <c r="J20" s="3554" t="s">
        <v>184</v>
      </c>
      <c r="K20" s="3554">
        <v>384.048867524366</v>
      </c>
      <c r="L20" s="3554">
        <v>384.048867524366</v>
      </c>
      <c r="M20" s="3554">
        <v>526.577026051282</v>
      </c>
      <c r="N20" s="3554">
        <v>526.577026051282</v>
      </c>
      <c r="O20" s="3554">
        <v>416.171538461538</v>
      </c>
      <c r="P20" s="3554" t="s">
        <v>184</v>
      </c>
      <c r="Q20" s="3554" t="s">
        <v>184</v>
      </c>
      <c r="R20" s="3554">
        <v>570.12079423077</v>
      </c>
      <c r="S20" s="3554">
        <v>419.7460092</v>
      </c>
      <c r="T20" s="3524">
        <v>435.0668784</v>
      </c>
      <c r="X20" s="3519" t="s">
        <v>1236</v>
      </c>
      <c r="Y20" s="669" t="s">
        <v>1060</v>
      </c>
      <c r="Z20" s="2604"/>
    </row>
    <row r="21" customFormat="1" ht="18" customHeight="1" spans="1:26">
      <c r="A21" s="3523">
        <v>9</v>
      </c>
      <c r="B21" s="3553">
        <v>631.004902990503</v>
      </c>
      <c r="C21" s="3553">
        <v>581.209533581431</v>
      </c>
      <c r="D21" s="3554">
        <v>567.898576292651</v>
      </c>
      <c r="E21" s="3556">
        <v>521.93820416</v>
      </c>
      <c r="F21" s="3555">
        <v>521.93820416</v>
      </c>
      <c r="G21" s="3554" t="s">
        <v>184</v>
      </c>
      <c r="H21" s="3554">
        <v>227.02345436142</v>
      </c>
      <c r="I21" s="3554" t="s">
        <v>184</v>
      </c>
      <c r="J21" s="3554" t="s">
        <v>184</v>
      </c>
      <c r="K21" s="3554">
        <v>403.396645614035</v>
      </c>
      <c r="L21" s="3554">
        <v>403.396645614035</v>
      </c>
      <c r="M21" s="3554">
        <v>549.273112615385</v>
      </c>
      <c r="N21" s="3554">
        <v>549.273112615385</v>
      </c>
      <c r="O21" s="3554">
        <v>437.373461538462</v>
      </c>
      <c r="P21" s="3554" t="s">
        <v>184</v>
      </c>
      <c r="Q21" s="3554" t="s">
        <v>184</v>
      </c>
      <c r="R21" s="3554">
        <v>602.896101923077</v>
      </c>
      <c r="S21" s="3554">
        <v>437.8706976</v>
      </c>
      <c r="T21" s="3524">
        <v>453.1915668</v>
      </c>
      <c r="X21" s="3519" t="s">
        <v>715</v>
      </c>
      <c r="Y21" s="669" t="s">
        <v>755</v>
      </c>
      <c r="Z21" s="2604"/>
    </row>
    <row r="22" customFormat="1" ht="18" customHeight="1" spans="1:26">
      <c r="A22" s="3523">
        <v>9.5</v>
      </c>
      <c r="B22" s="3553">
        <v>663.736330848337</v>
      </c>
      <c r="C22" s="3553">
        <v>610.334987046035</v>
      </c>
      <c r="D22" s="3554">
        <v>596.376686452461</v>
      </c>
      <c r="E22" s="3556">
        <v>558.92945408</v>
      </c>
      <c r="F22" s="3555">
        <v>558.92945408</v>
      </c>
      <c r="G22" s="3554" t="s">
        <v>184</v>
      </c>
      <c r="H22" s="3554">
        <v>237.003141308145</v>
      </c>
      <c r="I22" s="3554" t="s">
        <v>184</v>
      </c>
      <c r="J22" s="3554" t="s">
        <v>184</v>
      </c>
      <c r="K22" s="3554">
        <v>422.744423703704</v>
      </c>
      <c r="L22" s="3554">
        <v>422.744423703704</v>
      </c>
      <c r="M22" s="3554">
        <v>571.969199179487</v>
      </c>
      <c r="N22" s="3554">
        <v>571.969199179487</v>
      </c>
      <c r="O22" s="3554">
        <v>459.407307692308</v>
      </c>
      <c r="P22" s="3554" t="s">
        <v>184</v>
      </c>
      <c r="Q22" s="3554" t="s">
        <v>184</v>
      </c>
      <c r="R22" s="3554">
        <v>631.865361538462</v>
      </c>
      <c r="S22" s="3554">
        <v>458.8964772</v>
      </c>
      <c r="T22" s="3524">
        <v>475.9196652</v>
      </c>
      <c r="V22" s="798"/>
      <c r="X22" s="3519" t="s">
        <v>719</v>
      </c>
      <c r="Y22" s="669" t="s">
        <v>720</v>
      </c>
      <c r="Z22" s="2604"/>
    </row>
    <row r="23" customFormat="1" ht="18" customHeight="1" spans="1:26">
      <c r="A23" s="3523">
        <v>10</v>
      </c>
      <c r="B23" s="3553">
        <v>694.420563348337</v>
      </c>
      <c r="C23" s="3553">
        <v>637.510730646035</v>
      </c>
      <c r="D23" s="3554">
        <v>622.961874413626</v>
      </c>
      <c r="E23" s="3556">
        <v>577.21822848</v>
      </c>
      <c r="F23" s="3555">
        <v>577.21822848</v>
      </c>
      <c r="G23" s="3554" t="s">
        <v>184</v>
      </c>
      <c r="H23" s="3554">
        <v>247.083016604383</v>
      </c>
      <c r="I23" s="3554" t="s">
        <v>184</v>
      </c>
      <c r="J23" s="3554" t="s">
        <v>184</v>
      </c>
      <c r="K23" s="3554">
        <v>442.092201793372</v>
      </c>
      <c r="L23" s="3554">
        <v>442.092201793372</v>
      </c>
      <c r="M23" s="3554">
        <v>594.66528574359</v>
      </c>
      <c r="N23" s="3554">
        <v>594.66528574359</v>
      </c>
      <c r="O23" s="3554">
        <v>480.609230769231</v>
      </c>
      <c r="P23" s="3554" t="s">
        <v>184</v>
      </c>
      <c r="Q23" s="3554" t="s">
        <v>184</v>
      </c>
      <c r="R23" s="3554">
        <v>660.073411538461</v>
      </c>
      <c r="S23" s="3554">
        <v>477.0211656</v>
      </c>
      <c r="T23" s="3524">
        <v>494.0443536</v>
      </c>
      <c r="V23" s="798"/>
      <c r="X23" s="3519" t="s">
        <v>723</v>
      </c>
      <c r="Y23" s="669" t="s">
        <v>724</v>
      </c>
      <c r="Z23" s="2604"/>
    </row>
    <row r="24" customFormat="1" ht="18" customHeight="1" spans="1:26">
      <c r="A24" s="3523">
        <v>10.5</v>
      </c>
      <c r="B24" s="3553">
        <v>726.09491420617</v>
      </c>
      <c r="C24" s="3553">
        <v>670.965166110638</v>
      </c>
      <c r="D24" s="3554">
        <v>655.642879719066</v>
      </c>
      <c r="E24" s="3560">
        <v>601.599694058025</v>
      </c>
      <c r="F24" s="3554">
        <v>601.599694058025</v>
      </c>
      <c r="G24" s="3554" t="s">
        <v>184</v>
      </c>
      <c r="H24" s="3554">
        <v>256.003500759845</v>
      </c>
      <c r="I24" s="3554" t="s">
        <v>184</v>
      </c>
      <c r="J24" s="3554" t="s">
        <v>184</v>
      </c>
      <c r="K24" s="3554">
        <v>461.439979883041</v>
      </c>
      <c r="L24" s="3554">
        <v>461.439979883041</v>
      </c>
      <c r="M24" s="3554">
        <v>622.216446769231</v>
      </c>
      <c r="N24" s="3554">
        <v>622.216446769231</v>
      </c>
      <c r="O24" s="3554">
        <v>466.038461538462</v>
      </c>
      <c r="P24" s="3554" t="s">
        <v>184</v>
      </c>
      <c r="Q24" s="3554" t="s">
        <v>184</v>
      </c>
      <c r="R24" s="3554">
        <v>694.371138461538</v>
      </c>
      <c r="S24" s="3554">
        <v>499.248582</v>
      </c>
      <c r="T24" s="3524">
        <v>517.9740888</v>
      </c>
      <c r="V24" s="798"/>
      <c r="X24" s="3519" t="s">
        <v>1431</v>
      </c>
      <c r="Y24" s="669" t="s">
        <v>1430</v>
      </c>
      <c r="Z24" s="2604"/>
    </row>
    <row r="25" customFormat="1" ht="18" customHeight="1" spans="1:26">
      <c r="A25" s="3523">
        <v>11</v>
      </c>
      <c r="B25" s="3553">
        <v>755.72206970617</v>
      </c>
      <c r="C25" s="3553">
        <v>702.469891710638</v>
      </c>
      <c r="D25" s="3554">
        <v>686.430962825862</v>
      </c>
      <c r="E25" s="3554">
        <v>626.090755870312</v>
      </c>
      <c r="F25" s="3554">
        <v>626.090755870312</v>
      </c>
      <c r="G25" s="3554" t="s">
        <v>184</v>
      </c>
      <c r="H25" s="3554">
        <v>266.038580303656</v>
      </c>
      <c r="I25" s="3554" t="s">
        <v>184</v>
      </c>
      <c r="J25" s="3554" t="s">
        <v>184</v>
      </c>
      <c r="K25" s="3554">
        <v>480.78775797271</v>
      </c>
      <c r="L25" s="3554">
        <v>480.78775797271</v>
      </c>
      <c r="M25" s="3554">
        <v>649.759949948718</v>
      </c>
      <c r="N25" s="3554">
        <v>649.759949948718</v>
      </c>
      <c r="O25" s="3554">
        <v>470.601923076923</v>
      </c>
      <c r="P25" s="3554" t="s">
        <v>184</v>
      </c>
      <c r="Q25" s="3554" t="s">
        <v>184</v>
      </c>
      <c r="R25" s="3554">
        <v>727.90765576923</v>
      </c>
      <c r="S25" s="3554">
        <v>518.5749072</v>
      </c>
      <c r="T25" s="3524">
        <v>537.300414</v>
      </c>
      <c r="V25" s="798"/>
      <c r="X25" s="3557" t="s">
        <v>1435</v>
      </c>
      <c r="Y25" s="669" t="s">
        <v>1434</v>
      </c>
      <c r="Z25" s="2604"/>
    </row>
    <row r="26" customFormat="1" ht="18" customHeight="1" spans="1:26">
      <c r="A26" s="3523">
        <v>11.5</v>
      </c>
      <c r="B26" s="3553">
        <v>787.396420564004</v>
      </c>
      <c r="C26" s="3553">
        <v>735.924327175242</v>
      </c>
      <c r="D26" s="3554">
        <v>719.111968131303</v>
      </c>
      <c r="E26" s="3554">
        <v>650.6790196826</v>
      </c>
      <c r="F26" s="3554">
        <v>650.6790196826</v>
      </c>
      <c r="G26" s="3554" t="s">
        <v>184</v>
      </c>
      <c r="H26" s="3554">
        <v>276.073659847468</v>
      </c>
      <c r="I26" s="3554" t="s">
        <v>184</v>
      </c>
      <c r="J26" s="3554" t="s">
        <v>184</v>
      </c>
      <c r="K26" s="3554">
        <v>500.135536062378</v>
      </c>
      <c r="L26" s="3554">
        <v>500.135536062378</v>
      </c>
      <c r="M26" s="3554">
        <v>677.311110974359</v>
      </c>
      <c r="N26" s="3554">
        <v>677.311110974359</v>
      </c>
      <c r="O26" s="3554">
        <v>504.282692307692</v>
      </c>
      <c r="P26" s="3554" t="s">
        <v>184</v>
      </c>
      <c r="Q26" s="3554" t="s">
        <v>184</v>
      </c>
      <c r="R26" s="3554">
        <v>762.205382692307</v>
      </c>
      <c r="S26" s="3554">
        <v>540.8023236</v>
      </c>
      <c r="T26" s="3524">
        <v>561.2301492</v>
      </c>
      <c r="V26" s="798"/>
      <c r="X26" s="3557" t="s">
        <v>692</v>
      </c>
      <c r="Y26" s="669" t="s">
        <v>693</v>
      </c>
      <c r="Z26" s="2604"/>
    </row>
    <row r="27" customFormat="1" ht="18" customHeight="1" spans="1:26">
      <c r="A27" s="3523">
        <v>12</v>
      </c>
      <c r="B27" s="3553">
        <v>817.023576064004</v>
      </c>
      <c r="C27" s="3553">
        <v>767.429052775242</v>
      </c>
      <c r="D27" s="3554">
        <v>749.900051238099</v>
      </c>
      <c r="E27" s="3554">
        <v>675.170081494887</v>
      </c>
      <c r="F27" s="3554">
        <v>675.170081494887</v>
      </c>
      <c r="G27" s="3554" t="s">
        <v>184</v>
      </c>
      <c r="H27" s="3554">
        <v>286.108739391279</v>
      </c>
      <c r="I27" s="3554" t="s">
        <v>184</v>
      </c>
      <c r="J27" s="3554" t="s">
        <v>184</v>
      </c>
      <c r="K27" s="3554">
        <v>519.483314152047</v>
      </c>
      <c r="L27" s="3554">
        <v>519.483314152047</v>
      </c>
      <c r="M27" s="3554">
        <v>704.862272</v>
      </c>
      <c r="N27" s="3554">
        <v>704.862272</v>
      </c>
      <c r="O27" s="3554">
        <v>509.678076923077</v>
      </c>
      <c r="P27" s="3554" t="s">
        <v>184</v>
      </c>
      <c r="Q27" s="3554" t="s">
        <v>184</v>
      </c>
      <c r="R27" s="3554">
        <v>795.7419</v>
      </c>
      <c r="S27" s="3554">
        <v>560.1286488</v>
      </c>
      <c r="T27" s="3524">
        <v>580.5564744</v>
      </c>
      <c r="V27" s="798"/>
      <c r="X27" s="3557" t="s">
        <v>664</v>
      </c>
      <c r="Y27" s="669" t="s">
        <v>665</v>
      </c>
      <c r="Z27" s="2604"/>
    </row>
    <row r="28" customFormat="1" ht="18" customHeight="1" spans="1:26">
      <c r="A28" s="3523">
        <v>12.5</v>
      </c>
      <c r="B28" s="3553">
        <v>848.697926921837</v>
      </c>
      <c r="C28" s="3553">
        <v>800.883488239845</v>
      </c>
      <c r="D28" s="3554">
        <v>782.581056543539</v>
      </c>
      <c r="E28" s="3554">
        <v>699.758345307174</v>
      </c>
      <c r="F28" s="3554">
        <v>699.758345307174</v>
      </c>
      <c r="G28" s="3554" t="s">
        <v>184</v>
      </c>
      <c r="H28" s="3554">
        <v>296.044112260333</v>
      </c>
      <c r="I28" s="3554" t="s">
        <v>184</v>
      </c>
      <c r="J28" s="3554" t="s">
        <v>184</v>
      </c>
      <c r="K28" s="3554">
        <v>538.733332241715</v>
      </c>
      <c r="L28" s="3554">
        <v>538.733332241715</v>
      </c>
      <c r="M28" s="3554">
        <v>732.413433025641</v>
      </c>
      <c r="N28" s="3554">
        <v>732.413433025641</v>
      </c>
      <c r="O28" s="3554">
        <v>543.358846153846</v>
      </c>
      <c r="P28" s="3554" t="s">
        <v>184</v>
      </c>
      <c r="Q28" s="3554" t="s">
        <v>184</v>
      </c>
      <c r="R28" s="3554">
        <v>829.278417307692</v>
      </c>
      <c r="S28" s="3554">
        <v>582.3560652</v>
      </c>
      <c r="T28" s="3524">
        <v>604.4862096</v>
      </c>
      <c r="V28" s="798"/>
      <c r="X28" s="3527" t="s">
        <v>701</v>
      </c>
      <c r="Y28" s="674" t="s">
        <v>702</v>
      </c>
      <c r="Z28" s="2604"/>
    </row>
    <row r="29" customFormat="1" ht="18" customHeight="1" spans="1:26">
      <c r="A29" s="3523">
        <v>13</v>
      </c>
      <c r="B29" s="3553">
        <v>878.325082421837</v>
      </c>
      <c r="C29" s="3553">
        <v>832.388213839845</v>
      </c>
      <c r="D29" s="3554">
        <v>813.369139650335</v>
      </c>
      <c r="E29" s="3554">
        <v>724.249407119461</v>
      </c>
      <c r="F29" s="3554">
        <v>724.249407119461</v>
      </c>
      <c r="G29" s="3554" t="s">
        <v>184</v>
      </c>
      <c r="H29" s="3554">
        <v>306.079191804145</v>
      </c>
      <c r="I29" s="3554" t="s">
        <v>184</v>
      </c>
      <c r="J29" s="3554" t="s">
        <v>184</v>
      </c>
      <c r="K29" s="3554">
        <v>558.081110331384</v>
      </c>
      <c r="L29" s="3554">
        <v>558.081110331384</v>
      </c>
      <c r="M29" s="3554">
        <v>759.956936205128</v>
      </c>
      <c r="N29" s="3554">
        <v>759.956936205128</v>
      </c>
      <c r="O29" s="3554">
        <v>549.586153846154</v>
      </c>
      <c r="P29" s="3554" t="s">
        <v>184</v>
      </c>
      <c r="Q29" s="3554" t="s">
        <v>184</v>
      </c>
      <c r="R29" s="3554">
        <v>863.576144230769</v>
      </c>
      <c r="S29" s="3554">
        <v>601.6823904</v>
      </c>
      <c r="T29" s="3524">
        <v>623.8125348</v>
      </c>
      <c r="V29" s="798"/>
      <c r="Z29" s="2604"/>
    </row>
    <row r="30" customFormat="1" ht="18" customHeight="1" spans="1:26">
      <c r="A30" s="3523">
        <v>13.5</v>
      </c>
      <c r="B30" s="3553">
        <v>909.999433279671</v>
      </c>
      <c r="C30" s="3553">
        <v>865.842649304449</v>
      </c>
      <c r="D30" s="3554">
        <v>846.050144955776</v>
      </c>
      <c r="E30" s="3554">
        <v>748.837670931748</v>
      </c>
      <c r="F30" s="3554">
        <v>748.837670931748</v>
      </c>
      <c r="G30" s="3554" t="s">
        <v>184</v>
      </c>
      <c r="H30" s="3554">
        <v>316.114271347956</v>
      </c>
      <c r="I30" s="3554" t="s">
        <v>184</v>
      </c>
      <c r="J30" s="3554" t="s">
        <v>184</v>
      </c>
      <c r="K30" s="3554">
        <v>577.428888421053</v>
      </c>
      <c r="L30" s="3554">
        <v>577.428888421053</v>
      </c>
      <c r="M30" s="3554">
        <v>787.508097230769</v>
      </c>
      <c r="N30" s="3554">
        <v>787.508097230769</v>
      </c>
      <c r="O30" s="3554">
        <v>583.266923076923</v>
      </c>
      <c r="P30" s="3554" t="s">
        <v>184</v>
      </c>
      <c r="Q30" s="3554" t="s">
        <v>184</v>
      </c>
      <c r="R30" s="3554">
        <v>897.112661538462</v>
      </c>
      <c r="S30" s="3554">
        <v>623.9098068</v>
      </c>
      <c r="T30" s="3524">
        <v>647.74227</v>
      </c>
      <c r="V30" s="798"/>
      <c r="X30" s="798"/>
      <c r="Z30" s="2604"/>
    </row>
    <row r="31" customFormat="1" ht="18" customHeight="1" spans="1:26">
      <c r="A31" s="3523">
        <v>14</v>
      </c>
      <c r="B31" s="3553">
        <v>939.626588779671</v>
      </c>
      <c r="C31" s="3553">
        <v>897.347374904449</v>
      </c>
      <c r="D31" s="3554">
        <v>876.838228062572</v>
      </c>
      <c r="E31" s="3554">
        <v>773.328732744035</v>
      </c>
      <c r="F31" s="3554">
        <v>773.328732744035</v>
      </c>
      <c r="G31" s="3554" t="s">
        <v>184</v>
      </c>
      <c r="H31" s="3554">
        <v>326.149350891767</v>
      </c>
      <c r="I31" s="3554" t="s">
        <v>184</v>
      </c>
      <c r="J31" s="3554" t="s">
        <v>184</v>
      </c>
      <c r="K31" s="3554">
        <v>571.652346510721</v>
      </c>
      <c r="L31" s="3554">
        <v>571.652346510721</v>
      </c>
      <c r="M31" s="3554">
        <v>815.05925825641</v>
      </c>
      <c r="N31" s="3554">
        <v>815.05925825641</v>
      </c>
      <c r="O31" s="3554">
        <v>587.830384615385</v>
      </c>
      <c r="P31" s="3554" t="s">
        <v>184</v>
      </c>
      <c r="Q31" s="3554" t="s">
        <v>184</v>
      </c>
      <c r="R31" s="3554">
        <v>931.410388461539</v>
      </c>
      <c r="S31" s="3554">
        <v>643.236132</v>
      </c>
      <c r="T31" s="3524">
        <v>667.0685952</v>
      </c>
      <c r="V31" s="798"/>
      <c r="X31" s="798"/>
      <c r="Z31" s="2604"/>
    </row>
    <row r="32" customFormat="1" ht="18" customHeight="1" spans="1:26">
      <c r="A32" s="3523">
        <v>14.5</v>
      </c>
      <c r="B32" s="3553">
        <v>971.300939637505</v>
      </c>
      <c r="C32" s="3553">
        <v>922.483501370588</v>
      </c>
      <c r="D32" s="3554">
        <v>901.443205214163</v>
      </c>
      <c r="E32" s="3554">
        <v>797.916996556322</v>
      </c>
      <c r="F32" s="3554">
        <v>797.916996556322</v>
      </c>
      <c r="G32" s="3554" t="s">
        <v>184</v>
      </c>
      <c r="H32" s="3554">
        <v>336.184430435579</v>
      </c>
      <c r="I32" s="3554" t="s">
        <v>184</v>
      </c>
      <c r="J32" s="3554" t="s">
        <v>184</v>
      </c>
      <c r="K32" s="3554">
        <v>590.21804460039</v>
      </c>
      <c r="L32" s="3554">
        <v>590.21804460039</v>
      </c>
      <c r="M32" s="3554">
        <v>839.941341337719</v>
      </c>
      <c r="N32" s="3554">
        <v>839.941341337719</v>
      </c>
      <c r="O32" s="3554">
        <v>621.511153846154</v>
      </c>
      <c r="P32" s="3554" t="s">
        <v>184</v>
      </c>
      <c r="Q32" s="3554" t="s">
        <v>184</v>
      </c>
      <c r="R32" s="3554">
        <v>964.946905769231</v>
      </c>
      <c r="S32" s="3554">
        <v>665.4635484</v>
      </c>
      <c r="T32" s="3524">
        <v>690.9983304</v>
      </c>
      <c r="V32" s="798"/>
      <c r="X32" s="798"/>
      <c r="Z32" s="2604"/>
    </row>
    <row r="33" customFormat="1" ht="18" customHeight="1" spans="1:26">
      <c r="A33" s="3523">
        <v>15</v>
      </c>
      <c r="B33" s="3553">
        <v>1000.92809513751</v>
      </c>
      <c r="C33" s="3553">
        <v>947.536516526471</v>
      </c>
      <c r="D33" s="3554">
        <v>925.967491773273</v>
      </c>
      <c r="E33" s="3554">
        <v>822.408058368609</v>
      </c>
      <c r="F33" s="3554">
        <v>822.408058368609</v>
      </c>
      <c r="G33" s="3554" t="s">
        <v>184</v>
      </c>
      <c r="H33" s="3554">
        <v>346.21950997939</v>
      </c>
      <c r="I33" s="3554" t="s">
        <v>184</v>
      </c>
      <c r="J33" s="3554" t="s">
        <v>184</v>
      </c>
      <c r="K33" s="3554">
        <v>608.685982690058</v>
      </c>
      <c r="L33" s="3554">
        <v>608.685982690058</v>
      </c>
      <c r="M33" s="3554">
        <v>860.587899013158</v>
      </c>
      <c r="N33" s="3554">
        <v>860.587899013158</v>
      </c>
      <c r="O33" s="3554">
        <v>626.906538461538</v>
      </c>
      <c r="P33" s="3554" t="s">
        <v>184</v>
      </c>
      <c r="Q33" s="3554" t="s">
        <v>184</v>
      </c>
      <c r="R33" s="3554">
        <v>998.483423076923</v>
      </c>
      <c r="S33" s="3554">
        <v>684.7898736</v>
      </c>
      <c r="T33" s="3524">
        <v>710.3246556</v>
      </c>
      <c r="V33" s="798"/>
      <c r="X33" s="798"/>
      <c r="Z33" s="2604"/>
    </row>
    <row r="34" customFormat="1" ht="18" customHeight="1" spans="1:26">
      <c r="A34" s="3523">
        <v>15.5</v>
      </c>
      <c r="B34" s="3553">
        <v>1032.60244599534</v>
      </c>
      <c r="C34" s="3553">
        <v>972.589531682353</v>
      </c>
      <c r="D34" s="3554">
        <v>950.491778332382</v>
      </c>
      <c r="E34" s="3554">
        <v>846.996322180896</v>
      </c>
      <c r="F34" s="3554">
        <v>846.996322180896</v>
      </c>
      <c r="G34" s="3554" t="s">
        <v>184</v>
      </c>
      <c r="H34" s="3554">
        <v>354.64772253291</v>
      </c>
      <c r="I34" s="3554" t="s">
        <v>184</v>
      </c>
      <c r="J34" s="3554" t="s">
        <v>184</v>
      </c>
      <c r="K34" s="3554">
        <v>627.251680779727</v>
      </c>
      <c r="L34" s="3554">
        <v>627.251680779727</v>
      </c>
      <c r="M34" s="3554">
        <v>881.234456688597</v>
      </c>
      <c r="N34" s="3554">
        <v>881.234456688597</v>
      </c>
      <c r="O34" s="3554">
        <v>618.159230769231</v>
      </c>
      <c r="P34" s="3554" t="s">
        <v>184</v>
      </c>
      <c r="Q34" s="3554" t="s">
        <v>184</v>
      </c>
      <c r="R34" s="3554">
        <v>1032.78115</v>
      </c>
      <c r="S34" s="3554">
        <v>707.01729</v>
      </c>
      <c r="T34" s="3524">
        <v>734.2543908</v>
      </c>
      <c r="V34" s="798"/>
      <c r="X34" s="798"/>
      <c r="Z34" s="2604"/>
    </row>
    <row r="35" customFormat="1" ht="18" customHeight="1" spans="1:26">
      <c r="A35" s="3523">
        <v>16</v>
      </c>
      <c r="B35" s="3553">
        <v>1062.22960149534</v>
      </c>
      <c r="C35" s="3553">
        <v>997.642546838235</v>
      </c>
      <c r="D35" s="3554">
        <v>975.01606489149</v>
      </c>
      <c r="E35" s="3554">
        <v>871.487383993183</v>
      </c>
      <c r="F35" s="3554">
        <v>871.487383993183</v>
      </c>
      <c r="G35" s="3554" t="s">
        <v>184</v>
      </c>
      <c r="H35" s="3554">
        <v>364.538781324294</v>
      </c>
      <c r="I35" s="3554" t="s">
        <v>184</v>
      </c>
      <c r="J35" s="3554" t="s">
        <v>184</v>
      </c>
      <c r="K35" s="3554">
        <v>645.817378869396</v>
      </c>
      <c r="L35" s="3554">
        <v>645.817378869396</v>
      </c>
      <c r="M35" s="3554">
        <v>925.25624451282</v>
      </c>
      <c r="N35" s="3554">
        <v>925.25624451282</v>
      </c>
      <c r="O35" s="3554">
        <v>621.890769230769</v>
      </c>
      <c r="P35" s="3554" t="s">
        <v>184</v>
      </c>
      <c r="Q35" s="3554" t="s">
        <v>184</v>
      </c>
      <c r="R35" s="3554">
        <v>1066.31766730769</v>
      </c>
      <c r="S35" s="3554">
        <v>726.3436152</v>
      </c>
      <c r="T35" s="3524">
        <v>753.580716</v>
      </c>
      <c r="V35" s="798"/>
      <c r="X35" s="798"/>
      <c r="Z35" s="2604"/>
    </row>
    <row r="36" customFormat="1" ht="18" customHeight="1" spans="1:26">
      <c r="A36" s="3523">
        <v>16.5</v>
      </c>
      <c r="B36" s="3553">
        <v>1093.90395235317</v>
      </c>
      <c r="C36" s="3553">
        <v>1022.69556199412</v>
      </c>
      <c r="D36" s="3554">
        <v>999.5403514506</v>
      </c>
      <c r="E36" s="3554">
        <v>896.075647805469</v>
      </c>
      <c r="F36" s="3554">
        <v>896.075647805469</v>
      </c>
      <c r="G36" s="3554" t="s">
        <v>184</v>
      </c>
      <c r="H36" s="3554">
        <v>374.529065115679</v>
      </c>
      <c r="I36" s="3554" t="s">
        <v>184</v>
      </c>
      <c r="J36" s="3554" t="s">
        <v>184</v>
      </c>
      <c r="K36" s="3554">
        <v>664.285316959064</v>
      </c>
      <c r="L36" s="3554">
        <v>664.285316959064</v>
      </c>
      <c r="M36" s="3554">
        <v>952.807405538462</v>
      </c>
      <c r="N36" s="3554">
        <v>952.807405538462</v>
      </c>
      <c r="O36" s="3554">
        <v>655.571538461538</v>
      </c>
      <c r="P36" s="3554" t="s">
        <v>184</v>
      </c>
      <c r="Q36" s="3554" t="s">
        <v>184</v>
      </c>
      <c r="R36" s="3554">
        <v>1100.61539423077</v>
      </c>
      <c r="S36" s="3554">
        <v>748.5710316</v>
      </c>
      <c r="T36" s="3524">
        <v>777.5104512</v>
      </c>
      <c r="V36" s="798"/>
      <c r="X36" s="798"/>
      <c r="Z36" s="2604"/>
    </row>
    <row r="37" customFormat="1" ht="18" customHeight="1" spans="1:26">
      <c r="A37" s="3523">
        <v>17</v>
      </c>
      <c r="B37" s="3553">
        <v>1123.53110785317</v>
      </c>
      <c r="C37" s="3553">
        <v>1047.74857715</v>
      </c>
      <c r="D37" s="3554">
        <v>1024.06463800971</v>
      </c>
      <c r="E37" s="3554">
        <v>920.566709617756</v>
      </c>
      <c r="F37" s="3554">
        <v>920.566709617756</v>
      </c>
      <c r="G37" s="3554" t="s">
        <v>184</v>
      </c>
      <c r="H37" s="3554">
        <v>384.519348907063</v>
      </c>
      <c r="I37" s="3554" t="s">
        <v>184</v>
      </c>
      <c r="J37" s="3554" t="s">
        <v>184</v>
      </c>
      <c r="K37" s="3554">
        <v>682.851015048733</v>
      </c>
      <c r="L37" s="3554">
        <v>682.851015048733</v>
      </c>
      <c r="M37" s="3554">
        <v>980.350908717949</v>
      </c>
      <c r="N37" s="3554">
        <v>980.350908717949</v>
      </c>
      <c r="O37" s="3554">
        <v>660.135</v>
      </c>
      <c r="P37" s="3554" t="s">
        <v>184</v>
      </c>
      <c r="Q37" s="3554" t="s">
        <v>184</v>
      </c>
      <c r="R37" s="3554">
        <v>1134.15191153847</v>
      </c>
      <c r="S37" s="3554">
        <v>767.8973568</v>
      </c>
      <c r="T37" s="3524">
        <v>796.8367764</v>
      </c>
      <c r="X37" s="798"/>
      <c r="Z37" s="2604"/>
    </row>
    <row r="38" customFormat="1" ht="18" customHeight="1" spans="1:26">
      <c r="A38" s="3523">
        <v>17.5</v>
      </c>
      <c r="B38" s="3553">
        <v>1155.20545871101</v>
      </c>
      <c r="C38" s="3553">
        <v>1072.80159230588</v>
      </c>
      <c r="D38" s="3554">
        <v>1048.58892456882</v>
      </c>
      <c r="E38" s="3554">
        <v>945.154973430043</v>
      </c>
      <c r="F38" s="3554">
        <v>945.154973430043</v>
      </c>
      <c r="G38" s="3554" t="s">
        <v>184</v>
      </c>
      <c r="H38" s="3554">
        <v>394.509632698447</v>
      </c>
      <c r="I38" s="3554" t="s">
        <v>184</v>
      </c>
      <c r="J38" s="3554" t="s">
        <v>184</v>
      </c>
      <c r="K38" s="3554">
        <v>701.416713138402</v>
      </c>
      <c r="L38" s="3554">
        <v>701.416713138402</v>
      </c>
      <c r="M38" s="3554">
        <v>1007.90206974359</v>
      </c>
      <c r="N38" s="3554">
        <v>1007.90206974359</v>
      </c>
      <c r="O38" s="3554">
        <v>653.051538461538</v>
      </c>
      <c r="P38" s="3554" t="s">
        <v>184</v>
      </c>
      <c r="Q38" s="3554" t="s">
        <v>184</v>
      </c>
      <c r="R38" s="3554">
        <v>1168.44963846154</v>
      </c>
      <c r="S38" s="3554">
        <v>790.1247732</v>
      </c>
      <c r="T38" s="3524">
        <v>820.7665116</v>
      </c>
      <c r="X38" s="798"/>
      <c r="Z38" s="2604"/>
    </row>
    <row r="39" customFormat="1" ht="18" customHeight="1" spans="1:26">
      <c r="A39" s="3523">
        <v>18</v>
      </c>
      <c r="B39" s="3553">
        <v>1184.83261421101</v>
      </c>
      <c r="C39" s="3553">
        <v>1097.85460746176</v>
      </c>
      <c r="D39" s="3554">
        <v>1073.11321112793</v>
      </c>
      <c r="E39" s="3554">
        <v>969.64603524233</v>
      </c>
      <c r="F39" s="3554">
        <v>969.64603524233</v>
      </c>
      <c r="G39" s="3554" t="s">
        <v>184</v>
      </c>
      <c r="H39" s="3554">
        <v>404.499916489831</v>
      </c>
      <c r="I39" s="3554" t="s">
        <v>184</v>
      </c>
      <c r="J39" s="3554" t="s">
        <v>184</v>
      </c>
      <c r="K39" s="3554">
        <v>719.88465122807</v>
      </c>
      <c r="L39" s="3554">
        <v>719.88465122807</v>
      </c>
      <c r="M39" s="3554">
        <v>1035.45323076923</v>
      </c>
      <c r="N39" s="3554">
        <v>1035.45323076923</v>
      </c>
      <c r="O39" s="3554">
        <v>657.615</v>
      </c>
      <c r="P39" s="3554" t="s">
        <v>184</v>
      </c>
      <c r="Q39" s="3554" t="s">
        <v>184</v>
      </c>
      <c r="R39" s="3554">
        <v>1201.98615576923</v>
      </c>
      <c r="S39" s="3554">
        <v>809.4510984</v>
      </c>
      <c r="T39" s="3524">
        <v>840.0928368</v>
      </c>
      <c r="X39" s="798"/>
      <c r="Z39" s="2604"/>
    </row>
    <row r="40" customFormat="1" ht="18" customHeight="1" spans="1:26">
      <c r="A40" s="3523">
        <v>18.5</v>
      </c>
      <c r="B40" s="3553">
        <v>1216.50696506884</v>
      </c>
      <c r="C40" s="3553">
        <v>1122.90762261765</v>
      </c>
      <c r="D40" s="3554">
        <v>1097.63749768704</v>
      </c>
      <c r="E40" s="3554">
        <v>994.234299054617</v>
      </c>
      <c r="F40" s="3554">
        <v>994.234299054617</v>
      </c>
      <c r="G40" s="3554" t="s">
        <v>184</v>
      </c>
      <c r="H40" s="3554">
        <v>414.490200281216</v>
      </c>
      <c r="I40" s="3554" t="s">
        <v>184</v>
      </c>
      <c r="J40" s="3554" t="s">
        <v>184</v>
      </c>
      <c r="K40" s="3554">
        <v>738.450349317739</v>
      </c>
      <c r="L40" s="3554">
        <v>738.450349317739</v>
      </c>
      <c r="M40" s="3554">
        <v>1063.00439179487</v>
      </c>
      <c r="N40" s="3554">
        <v>1063.00439179487</v>
      </c>
      <c r="O40" s="3554">
        <v>690.463846153846</v>
      </c>
      <c r="P40" s="3554" t="s">
        <v>184</v>
      </c>
      <c r="Q40" s="3554" t="s">
        <v>184</v>
      </c>
      <c r="R40" s="3554">
        <v>1235.52267307693</v>
      </c>
      <c r="S40" s="3554">
        <v>831.6785148</v>
      </c>
      <c r="T40" s="3524">
        <v>864.022572</v>
      </c>
      <c r="X40" s="798"/>
      <c r="Z40" s="2604"/>
    </row>
    <row r="41" customFormat="1" ht="18" customHeight="1" spans="1:26">
      <c r="A41" s="3523">
        <v>19</v>
      </c>
      <c r="B41" s="3553">
        <v>1246.13412056884</v>
      </c>
      <c r="C41" s="3553">
        <v>1147.96063777353</v>
      </c>
      <c r="D41" s="3554">
        <v>1122.16178424615</v>
      </c>
      <c r="E41" s="3554">
        <v>1018.7253608669</v>
      </c>
      <c r="F41" s="3554">
        <v>1018.7253608669</v>
      </c>
      <c r="G41" s="3554" t="s">
        <v>184</v>
      </c>
      <c r="H41" s="3554">
        <v>424.4804840726</v>
      </c>
      <c r="I41" s="3554" t="s">
        <v>184</v>
      </c>
      <c r="J41" s="3554" t="s">
        <v>184</v>
      </c>
      <c r="K41" s="3554">
        <v>757.016047407407</v>
      </c>
      <c r="L41" s="3554">
        <v>757.016047407407</v>
      </c>
      <c r="M41" s="3554">
        <v>1090.54789497436</v>
      </c>
      <c r="N41" s="3554">
        <v>1090.54789497436</v>
      </c>
      <c r="O41" s="3554">
        <v>693.363461538462</v>
      </c>
      <c r="P41" s="3554" t="s">
        <v>184</v>
      </c>
      <c r="Q41" s="3554" t="s">
        <v>184</v>
      </c>
      <c r="R41" s="3554">
        <v>1269.8204</v>
      </c>
      <c r="S41" s="3554">
        <v>851.00484</v>
      </c>
      <c r="T41" s="3524">
        <v>883.3488972</v>
      </c>
      <c r="X41" s="798"/>
      <c r="Z41" s="2604"/>
    </row>
    <row r="42" customFormat="1" ht="18" customHeight="1" spans="1:26">
      <c r="A42" s="3523">
        <v>19.5</v>
      </c>
      <c r="B42" s="3553">
        <v>1277.80847142667</v>
      </c>
      <c r="C42" s="3553">
        <v>1173.01365292941</v>
      </c>
      <c r="D42" s="3554">
        <v>1146.68607080525</v>
      </c>
      <c r="E42" s="3554">
        <v>1043.31362467919</v>
      </c>
      <c r="F42" s="3554">
        <v>1043.31362467919</v>
      </c>
      <c r="G42" s="3554" t="s">
        <v>184</v>
      </c>
      <c r="H42" s="3554">
        <v>434.371542863983</v>
      </c>
      <c r="I42" s="3554" t="s">
        <v>184</v>
      </c>
      <c r="J42" s="3554" t="s">
        <v>184</v>
      </c>
      <c r="K42" s="3554">
        <v>775.483985497076</v>
      </c>
      <c r="L42" s="3554">
        <v>775.483985497076</v>
      </c>
      <c r="M42" s="3554">
        <v>1118.099056</v>
      </c>
      <c r="N42" s="3554">
        <v>1118.099056</v>
      </c>
      <c r="O42" s="3554">
        <v>727.044230769231</v>
      </c>
      <c r="P42" s="3554" t="s">
        <v>184</v>
      </c>
      <c r="Q42" s="3554" t="s">
        <v>184</v>
      </c>
      <c r="R42" s="3554">
        <v>1303.35691730769</v>
      </c>
      <c r="S42" s="3554">
        <v>873.2322564</v>
      </c>
      <c r="T42" s="3524">
        <v>907.2786324</v>
      </c>
      <c r="X42" s="798"/>
      <c r="Z42" s="2604"/>
    </row>
    <row r="43" customFormat="1" ht="18" customHeight="1" spans="1:26">
      <c r="A43" s="3523">
        <v>20</v>
      </c>
      <c r="B43" s="3553">
        <v>1307.43562692667</v>
      </c>
      <c r="C43" s="3553">
        <v>1198.06666808529</v>
      </c>
      <c r="D43" s="3554">
        <v>1171.21035736436</v>
      </c>
      <c r="E43" s="3554">
        <v>1067.80468649148</v>
      </c>
      <c r="F43" s="3554">
        <v>1067.80468649148</v>
      </c>
      <c r="G43" s="3554" t="s">
        <v>184</v>
      </c>
      <c r="H43" s="3554">
        <v>444.361826655368</v>
      </c>
      <c r="I43" s="3554" t="s">
        <v>184</v>
      </c>
      <c r="J43" s="3554" t="s">
        <v>184</v>
      </c>
      <c r="K43" s="3554">
        <v>794.049683586745</v>
      </c>
      <c r="L43" s="3554">
        <v>794.049683586745</v>
      </c>
      <c r="M43" s="3554">
        <v>1145.65021702564</v>
      </c>
      <c r="N43" s="3554">
        <v>1145.65021702564</v>
      </c>
      <c r="O43" s="3554">
        <v>729.943846153846</v>
      </c>
      <c r="P43" s="3554" t="s">
        <v>184</v>
      </c>
      <c r="Q43" s="3554" t="s">
        <v>184</v>
      </c>
      <c r="R43" s="3554">
        <v>1337.65464423077</v>
      </c>
      <c r="S43" s="3554">
        <v>892.5585816</v>
      </c>
      <c r="T43" s="3524">
        <v>926.6049576</v>
      </c>
      <c r="X43" s="798"/>
      <c r="Z43" s="2604"/>
    </row>
    <row r="44" customFormat="1" ht="18" customHeight="1" spans="1:26">
      <c r="A44" s="3523">
        <v>20.5</v>
      </c>
      <c r="B44" s="3553">
        <v>1290.32437455667</v>
      </c>
      <c r="C44" s="3553">
        <v>1214.94847259118</v>
      </c>
      <c r="D44" s="3554">
        <v>1187.80142970017</v>
      </c>
      <c r="E44" s="3554">
        <v>1092.39295030376</v>
      </c>
      <c r="F44" s="3554">
        <v>1092.39295030376</v>
      </c>
      <c r="G44" s="3554" t="s">
        <v>184</v>
      </c>
      <c r="H44" s="3554">
        <v>454.352110446752</v>
      </c>
      <c r="I44" s="3554" t="s">
        <v>184</v>
      </c>
      <c r="J44" s="3554" t="s">
        <v>184</v>
      </c>
      <c r="K44" s="3554">
        <v>813.104181676413</v>
      </c>
      <c r="L44" s="3554">
        <v>813.104181676413</v>
      </c>
      <c r="M44" s="3554">
        <v>1195.52399958974</v>
      </c>
      <c r="N44" s="3554">
        <v>1195.52399958974</v>
      </c>
      <c r="O44" s="3554">
        <v>742.826538461538</v>
      </c>
      <c r="P44" s="3554" t="s">
        <v>184</v>
      </c>
      <c r="Q44" s="3554" t="s">
        <v>184</v>
      </c>
      <c r="R44" s="3554">
        <v>1371.19116153846</v>
      </c>
      <c r="S44" s="3554">
        <v>912.6831336</v>
      </c>
      <c r="T44" s="3524">
        <v>948.4318284</v>
      </c>
      <c r="X44" s="798"/>
      <c r="Z44" s="2604"/>
    </row>
    <row r="45" customFormat="1" ht="18" customHeight="1" spans="1:26">
      <c r="A45" s="3523">
        <v>21</v>
      </c>
      <c r="B45" s="3553">
        <v>1320.37939455667</v>
      </c>
      <c r="C45" s="3553">
        <v>1197.68786127168</v>
      </c>
      <c r="D45" s="3554">
        <v>1197.68786127168</v>
      </c>
      <c r="E45" s="3554">
        <v>1116.88401211605</v>
      </c>
      <c r="F45" s="3554">
        <v>1116.88401211605</v>
      </c>
      <c r="G45" s="3554" t="s">
        <v>184</v>
      </c>
      <c r="H45" s="3554">
        <v>436.956294238136</v>
      </c>
      <c r="I45" s="3554" t="s">
        <v>184</v>
      </c>
      <c r="J45" s="3554" t="s">
        <v>184</v>
      </c>
      <c r="K45" s="3554">
        <v>797.471470588235</v>
      </c>
      <c r="L45" s="3554">
        <v>797.471470588235</v>
      </c>
      <c r="M45" s="3554">
        <v>1245.39778215385</v>
      </c>
      <c r="N45" s="3561">
        <v>1245.39778215385</v>
      </c>
      <c r="O45" s="3561">
        <v>783.723076923077</v>
      </c>
      <c r="P45" s="3561" t="s">
        <v>184</v>
      </c>
      <c r="Q45" s="3561" t="s">
        <v>184</v>
      </c>
      <c r="R45" s="3561">
        <v>1365.96923076923</v>
      </c>
      <c r="S45" s="3561">
        <v>929.9065944</v>
      </c>
      <c r="T45" s="3562">
        <v>965.6552892</v>
      </c>
      <c r="Z45" s="2604"/>
    </row>
    <row r="46" customFormat="1" ht="18" customHeight="1" spans="1:26">
      <c r="A46" s="3523">
        <v>22</v>
      </c>
      <c r="B46" s="3553">
        <v>1382.43914442128</v>
      </c>
      <c r="C46" s="3553">
        <v>1254.72061657033</v>
      </c>
      <c r="D46" s="3554">
        <v>1254.72061657033</v>
      </c>
      <c r="E46" s="3554">
        <v>1165.96333774062</v>
      </c>
      <c r="F46" s="3554">
        <v>1165.96333774062</v>
      </c>
      <c r="G46" s="3554" t="s">
        <v>184</v>
      </c>
      <c r="H46" s="3554">
        <v>455.746161820905</v>
      </c>
      <c r="I46" s="3554" t="s">
        <v>184</v>
      </c>
      <c r="J46" s="3554" t="s">
        <v>184</v>
      </c>
      <c r="K46" s="3554">
        <v>828.927254901961</v>
      </c>
      <c r="L46" s="3554">
        <v>828.927254901961</v>
      </c>
      <c r="M46" s="3554">
        <v>1345.14534728205</v>
      </c>
      <c r="N46" s="3554">
        <v>1345.14534728205</v>
      </c>
      <c r="O46" s="3554">
        <v>820.1</v>
      </c>
      <c r="P46" s="3554" t="s">
        <v>184</v>
      </c>
      <c r="Q46" s="3554" t="s">
        <v>184</v>
      </c>
      <c r="R46" s="3554">
        <v>1431.01538461538</v>
      </c>
      <c r="S46" s="3554">
        <v>967.2546072</v>
      </c>
      <c r="T46" s="3524">
        <v>1004.7056208</v>
      </c>
      <c r="Z46" s="2604"/>
    </row>
    <row r="47" customFormat="1" ht="18" customHeight="1" spans="1:26">
      <c r="A47" s="3523">
        <v>23</v>
      </c>
      <c r="B47" s="3553">
        <v>1444.49889428588</v>
      </c>
      <c r="C47" s="3553">
        <v>1311.75337186898</v>
      </c>
      <c r="D47" s="3554">
        <v>1311.75337186898</v>
      </c>
      <c r="E47" s="3554">
        <v>1215.0426633652</v>
      </c>
      <c r="F47" s="3554">
        <v>1215.0426633652</v>
      </c>
      <c r="G47" s="3554" t="s">
        <v>184</v>
      </c>
      <c r="H47" s="3554">
        <v>474.536029403673</v>
      </c>
      <c r="I47" s="3554" t="s">
        <v>184</v>
      </c>
      <c r="J47" s="3554" t="s">
        <v>184</v>
      </c>
      <c r="K47" s="3554">
        <v>860.383039215686</v>
      </c>
      <c r="L47" s="3554">
        <v>860.383039215686</v>
      </c>
      <c r="M47" s="3554">
        <v>1444.89291241026</v>
      </c>
      <c r="N47" s="3554">
        <v>1444.89291241026</v>
      </c>
      <c r="O47" s="3554">
        <v>855.684615384615</v>
      </c>
      <c r="P47" s="3554" t="s">
        <v>184</v>
      </c>
      <c r="Q47" s="3554" t="s">
        <v>184</v>
      </c>
      <c r="R47" s="3554">
        <v>1496.06153846154</v>
      </c>
      <c r="S47" s="3554">
        <v>1004.60262</v>
      </c>
      <c r="T47" s="3524">
        <v>1043.7559524</v>
      </c>
      <c r="Z47" s="2604"/>
    </row>
    <row r="48" customFormat="1" ht="18" customHeight="1" spans="1:26">
      <c r="A48" s="3523">
        <v>24</v>
      </c>
      <c r="B48" s="3553">
        <v>1506.55864415048</v>
      </c>
      <c r="C48" s="3553">
        <v>1368.78612716763</v>
      </c>
      <c r="D48" s="3554">
        <v>1368.78612716763</v>
      </c>
      <c r="E48" s="3554">
        <v>1264.12198898977</v>
      </c>
      <c r="F48" s="3554">
        <v>1264.12198898977</v>
      </c>
      <c r="G48" s="3554" t="s">
        <v>184</v>
      </c>
      <c r="H48" s="3554">
        <v>493.325896986442</v>
      </c>
      <c r="I48" s="3554" t="s">
        <v>184</v>
      </c>
      <c r="J48" s="3554" t="s">
        <v>184</v>
      </c>
      <c r="K48" s="3554">
        <v>891.746323529412</v>
      </c>
      <c r="L48" s="3554">
        <v>891.746323529412</v>
      </c>
      <c r="M48" s="3554">
        <v>1544.64047753846</v>
      </c>
      <c r="N48" s="3554">
        <v>1544.64047753846</v>
      </c>
      <c r="O48" s="3554">
        <v>892.061538461538</v>
      </c>
      <c r="P48" s="3554" t="s">
        <v>184</v>
      </c>
      <c r="Q48" s="3554" t="s">
        <v>184</v>
      </c>
      <c r="R48" s="3554">
        <v>1561.10769230769</v>
      </c>
      <c r="S48" s="3554">
        <v>1041.9506328</v>
      </c>
      <c r="T48" s="3524">
        <v>1082.806284</v>
      </c>
      <c r="Z48" s="2604"/>
    </row>
    <row r="49" customFormat="1" ht="18" customHeight="1" spans="1:26">
      <c r="A49" s="3523">
        <v>25</v>
      </c>
      <c r="B49" s="3553">
        <v>1568.61839401509</v>
      </c>
      <c r="C49" s="3553">
        <v>1425.81888246628</v>
      </c>
      <c r="D49" s="3554">
        <v>1425.81888246628</v>
      </c>
      <c r="E49" s="3554">
        <v>1313.20131461435</v>
      </c>
      <c r="F49" s="3554">
        <v>1313.20131461435</v>
      </c>
      <c r="G49" s="3554" t="s">
        <v>184</v>
      </c>
      <c r="H49" s="3554">
        <v>512.11576456921</v>
      </c>
      <c r="I49" s="3554" t="s">
        <v>184</v>
      </c>
      <c r="J49" s="3554" t="s">
        <v>184</v>
      </c>
      <c r="K49" s="3554">
        <v>923.202107843137</v>
      </c>
      <c r="L49" s="3554">
        <v>923.202107843137</v>
      </c>
      <c r="M49" s="3554">
        <v>1644.38804266667</v>
      </c>
      <c r="N49" s="3554">
        <v>1644.38804266667</v>
      </c>
      <c r="O49" s="3554">
        <v>928.438461538462</v>
      </c>
      <c r="P49" s="3554" t="s">
        <v>184</v>
      </c>
      <c r="Q49" s="3554" t="s">
        <v>184</v>
      </c>
      <c r="R49" s="3554">
        <v>1626.15384615385</v>
      </c>
      <c r="S49" s="3554">
        <v>1079.2986456</v>
      </c>
      <c r="T49" s="3524">
        <v>1121.8566156</v>
      </c>
      <c r="Z49" s="2604"/>
    </row>
    <row r="50" customFormat="1" ht="18" customHeight="1" spans="1:26">
      <c r="A50" s="3523">
        <v>26</v>
      </c>
      <c r="B50" s="3553">
        <v>1630.67814387969</v>
      </c>
      <c r="C50" s="3553">
        <v>1482.85163776493</v>
      </c>
      <c r="D50" s="3554">
        <v>1482.85163776493</v>
      </c>
      <c r="E50" s="3554">
        <v>1362.28064023892</v>
      </c>
      <c r="F50" s="3554">
        <v>1362.28064023892</v>
      </c>
      <c r="G50" s="3554" t="s">
        <v>184</v>
      </c>
      <c r="H50" s="3554">
        <v>530.806407151979</v>
      </c>
      <c r="I50" s="3554" t="s">
        <v>184</v>
      </c>
      <c r="J50" s="3554" t="s">
        <v>184</v>
      </c>
      <c r="K50" s="3554">
        <v>954.657892156863</v>
      </c>
      <c r="L50" s="3554">
        <v>954.657892156863</v>
      </c>
      <c r="M50" s="3554">
        <v>1744.13560779487</v>
      </c>
      <c r="N50" s="3554">
        <v>1744.13560779487</v>
      </c>
      <c r="O50" s="3554">
        <v>964.815384615385</v>
      </c>
      <c r="P50" s="3554" t="s">
        <v>184</v>
      </c>
      <c r="Q50" s="3554" t="s">
        <v>184</v>
      </c>
      <c r="R50" s="3554">
        <v>1691.2</v>
      </c>
      <c r="S50" s="3554">
        <v>1116.6466584</v>
      </c>
      <c r="T50" s="3524">
        <v>1160.9069472</v>
      </c>
      <c r="Z50" s="2604"/>
    </row>
    <row r="51" customFormat="1" ht="18" customHeight="1" spans="1:26">
      <c r="A51" s="3523">
        <v>27</v>
      </c>
      <c r="B51" s="3553">
        <v>1692.73789374429</v>
      </c>
      <c r="C51" s="3553">
        <v>1539.88439306358</v>
      </c>
      <c r="D51" s="3554">
        <v>1539.88439306358</v>
      </c>
      <c r="E51" s="3554">
        <v>1411.35996586349</v>
      </c>
      <c r="F51" s="3554">
        <v>1411.35996586349</v>
      </c>
      <c r="G51" s="3554" t="s">
        <v>184</v>
      </c>
      <c r="H51" s="3554">
        <v>549.695499734747</v>
      </c>
      <c r="I51" s="3554" t="s">
        <v>184</v>
      </c>
      <c r="J51" s="3554" t="s">
        <v>184</v>
      </c>
      <c r="K51" s="3554">
        <v>986.113676470589</v>
      </c>
      <c r="L51" s="3554">
        <v>986.113676470589</v>
      </c>
      <c r="M51" s="3554">
        <v>1843.88317292308</v>
      </c>
      <c r="N51" s="3554">
        <v>1843.88317292308</v>
      </c>
      <c r="O51" s="3554">
        <v>1000.4</v>
      </c>
      <c r="P51" s="3554" t="s">
        <v>184</v>
      </c>
      <c r="Q51" s="3554" t="s">
        <v>184</v>
      </c>
      <c r="R51" s="3554">
        <v>1756.24615384615</v>
      </c>
      <c r="S51" s="3554">
        <v>1153.9946712</v>
      </c>
      <c r="T51" s="3524">
        <v>1199.9572788</v>
      </c>
      <c r="Z51" s="2604"/>
    </row>
    <row r="52" customFormat="1" ht="18" customHeight="1" spans="1:26">
      <c r="A52" s="3523">
        <v>28</v>
      </c>
      <c r="B52" s="3553">
        <v>1754.7976436089</v>
      </c>
      <c r="C52" s="3553">
        <v>1596.91714836223</v>
      </c>
      <c r="D52" s="3554">
        <v>1596.91714836223</v>
      </c>
      <c r="E52" s="3554">
        <v>1460.43929148807</v>
      </c>
      <c r="F52" s="3554">
        <v>1460.43929148807</v>
      </c>
      <c r="G52" s="3554" t="s">
        <v>184</v>
      </c>
      <c r="H52" s="3554">
        <v>568.386142317516</v>
      </c>
      <c r="I52" s="3554" t="s">
        <v>184</v>
      </c>
      <c r="J52" s="3554" t="s">
        <v>184</v>
      </c>
      <c r="K52" s="3554">
        <v>1017.56946078431</v>
      </c>
      <c r="L52" s="3554">
        <v>1017.56946078431</v>
      </c>
      <c r="M52" s="3554">
        <v>1943.63073805128</v>
      </c>
      <c r="N52" s="3554">
        <v>1943.63073805128</v>
      </c>
      <c r="O52" s="3554">
        <v>1037.56923076923</v>
      </c>
      <c r="P52" s="3554" t="s">
        <v>184</v>
      </c>
      <c r="Q52" s="3554" t="s">
        <v>184</v>
      </c>
      <c r="R52" s="3554">
        <v>1821.29230769231</v>
      </c>
      <c r="S52" s="3554">
        <v>1191.342684</v>
      </c>
      <c r="T52" s="3524">
        <v>1239.0076104</v>
      </c>
      <c r="Z52" s="2604"/>
    </row>
    <row r="53" customFormat="1" ht="18" customHeight="1" spans="1:26">
      <c r="A53" s="3523">
        <v>29</v>
      </c>
      <c r="B53" s="3553">
        <v>1816.8573934735</v>
      </c>
      <c r="C53" s="3553">
        <v>1653.94990366089</v>
      </c>
      <c r="D53" s="3554">
        <v>1653.94990366089</v>
      </c>
      <c r="E53" s="3554">
        <v>1509.51861711264</v>
      </c>
      <c r="F53" s="3554">
        <v>1509.51861711264</v>
      </c>
      <c r="G53" s="3554" t="s">
        <v>184</v>
      </c>
      <c r="H53" s="3554">
        <v>587.275234900283</v>
      </c>
      <c r="I53" s="3554" t="s">
        <v>184</v>
      </c>
      <c r="J53" s="3554" t="s">
        <v>184</v>
      </c>
      <c r="K53" s="3554">
        <v>1048.93274509804</v>
      </c>
      <c r="L53" s="3554">
        <v>1048.93274509804</v>
      </c>
      <c r="M53" s="3554">
        <v>2043.37830317949</v>
      </c>
      <c r="N53" s="3554">
        <v>2043.37830317949</v>
      </c>
      <c r="O53" s="3554">
        <v>1073.15384615385</v>
      </c>
      <c r="P53" s="3554" t="s">
        <v>184</v>
      </c>
      <c r="Q53" s="3554" t="s">
        <v>184</v>
      </c>
      <c r="R53" s="3554">
        <v>1886.33846153846</v>
      </c>
      <c r="S53" s="3554">
        <v>1228.6906968</v>
      </c>
      <c r="T53" s="3524">
        <v>1278.057942</v>
      </c>
      <c r="Z53" s="2604"/>
    </row>
    <row r="54" customFormat="1" ht="18" customHeight="1" spans="1:26">
      <c r="A54" s="3523">
        <v>30</v>
      </c>
      <c r="B54" s="3553">
        <v>1878.9171433381</v>
      </c>
      <c r="C54" s="3553">
        <v>1710.98265895954</v>
      </c>
      <c r="D54" s="3554">
        <v>1710.98265895954</v>
      </c>
      <c r="E54" s="3554">
        <v>1558.59794273722</v>
      </c>
      <c r="F54" s="3554">
        <v>1558.59794273722</v>
      </c>
      <c r="G54" s="3554" t="s">
        <v>184</v>
      </c>
      <c r="H54" s="3554">
        <v>605.965877483051</v>
      </c>
      <c r="I54" s="3554" t="s">
        <v>184</v>
      </c>
      <c r="J54" s="3554" t="s">
        <v>184</v>
      </c>
      <c r="K54" s="3554">
        <v>1080.38852941176</v>
      </c>
      <c r="L54" s="3554">
        <v>1080.38852941176</v>
      </c>
      <c r="M54" s="3554">
        <v>2143.12586830769</v>
      </c>
      <c r="N54" s="3554">
        <v>2143.12586830769</v>
      </c>
      <c r="O54" s="3554">
        <v>1109.53076923077</v>
      </c>
      <c r="P54" s="3554" t="s">
        <v>184</v>
      </c>
      <c r="Q54" s="3554" t="s">
        <v>184</v>
      </c>
      <c r="R54" s="3554">
        <v>1951.38461538462</v>
      </c>
      <c r="S54" s="3554">
        <v>1266.0387096</v>
      </c>
      <c r="T54" s="3524">
        <v>1317.1082736</v>
      </c>
      <c r="Z54" s="2604"/>
    </row>
    <row r="55" customFormat="1" ht="13" customHeight="1" spans="1:26">
      <c r="A55" s="3563"/>
      <c r="B55" s="3564"/>
      <c r="C55" s="3564"/>
      <c r="D55" s="3565"/>
      <c r="E55" s="3565"/>
      <c r="F55" s="3565"/>
      <c r="G55" s="3565"/>
      <c r="H55" s="3565"/>
      <c r="I55" s="3565"/>
      <c r="J55" s="3565"/>
      <c r="K55" s="3565"/>
      <c r="L55" s="3565"/>
      <c r="M55" s="3565"/>
      <c r="N55" s="3565"/>
      <c r="O55" s="3565"/>
      <c r="P55" s="3565"/>
      <c r="Q55" s="3565"/>
      <c r="R55" s="3565"/>
      <c r="S55" s="3565"/>
      <c r="T55" s="3566"/>
      <c r="Z55" s="2604"/>
    </row>
    <row r="56" customFormat="1" ht="47" customHeight="1" spans="1:26">
      <c r="A56" s="3567" t="s">
        <v>2345</v>
      </c>
      <c r="B56" s="3568" t="s">
        <v>184</v>
      </c>
      <c r="C56" s="3569">
        <v>57.0327552986512</v>
      </c>
      <c r="D56" s="3569">
        <v>57.0327552986512</v>
      </c>
      <c r="E56" s="3569" t="s">
        <v>184</v>
      </c>
      <c r="F56" s="3569" t="s">
        <v>184</v>
      </c>
      <c r="G56" s="3569" t="s">
        <v>184</v>
      </c>
      <c r="H56" s="3569">
        <v>19.0566106870229</v>
      </c>
      <c r="I56" s="3569" t="s">
        <v>184</v>
      </c>
      <c r="J56" s="3569" t="s">
        <v>184</v>
      </c>
      <c r="K56" s="3569">
        <v>32.4357843137255</v>
      </c>
      <c r="L56" s="3569">
        <v>35.6732843137255</v>
      </c>
      <c r="M56" s="3569">
        <v>49.7148189427818</v>
      </c>
      <c r="N56" s="3570">
        <v>50.411039342337</v>
      </c>
      <c r="O56" s="3571">
        <v>34.1538461538462</v>
      </c>
      <c r="P56" s="3571">
        <v>57.53</v>
      </c>
      <c r="Q56" s="3571">
        <v>62.76</v>
      </c>
      <c r="R56" s="3571">
        <v>57.53</v>
      </c>
      <c r="S56" s="3571">
        <v>36.4615384615385</v>
      </c>
      <c r="T56" s="3524">
        <v>36.4615384615385</v>
      </c>
      <c r="Z56" s="2604"/>
    </row>
    <row r="57" customFormat="1" ht="23" customHeight="1" spans="1:26">
      <c r="A57" s="3567" t="s">
        <v>2346</v>
      </c>
      <c r="B57" s="3568" t="s">
        <v>184</v>
      </c>
      <c r="C57" s="3569">
        <v>57.0327552986512</v>
      </c>
      <c r="D57" s="3569">
        <v>57.0327552986512</v>
      </c>
      <c r="E57" s="3569" t="s">
        <v>184</v>
      </c>
      <c r="F57" s="3569" t="s">
        <v>184</v>
      </c>
      <c r="G57" s="3569" t="s">
        <v>184</v>
      </c>
      <c r="H57" s="3569">
        <v>19.0566106870229</v>
      </c>
      <c r="I57" s="3569">
        <v>18.8809841410998</v>
      </c>
      <c r="J57" s="3569" t="s">
        <v>184</v>
      </c>
      <c r="K57" s="3569">
        <v>32.4357843137255</v>
      </c>
      <c r="L57" s="3569">
        <v>35.6732843137255</v>
      </c>
      <c r="M57" s="3569">
        <v>49.7148189427818</v>
      </c>
      <c r="N57" s="3572">
        <v>50.411039342337</v>
      </c>
      <c r="O57" s="3569">
        <v>34.1538461538462</v>
      </c>
      <c r="P57" s="3569">
        <v>57.53</v>
      </c>
      <c r="Q57" s="3569">
        <v>62.76</v>
      </c>
      <c r="R57" s="3569">
        <v>57.53</v>
      </c>
      <c r="S57" s="3569">
        <v>34.7948717948718</v>
      </c>
      <c r="T57" s="3573">
        <v>35.7039627039627</v>
      </c>
      <c r="Z57" s="2604"/>
    </row>
    <row r="58" customFormat="1" ht="21" customHeight="1" spans="1:26">
      <c r="A58" s="3567" t="s">
        <v>2347</v>
      </c>
      <c r="B58" s="3568" t="s">
        <v>184</v>
      </c>
      <c r="C58" s="3569">
        <v>57.0327552986512</v>
      </c>
      <c r="D58" s="3569">
        <v>57.0327552986512</v>
      </c>
      <c r="E58" s="3569" t="s">
        <v>184</v>
      </c>
      <c r="F58" s="3569" t="s">
        <v>184</v>
      </c>
      <c r="G58" s="3569">
        <v>19.194665377176</v>
      </c>
      <c r="H58" s="3569">
        <v>18.8276030534351</v>
      </c>
      <c r="I58" s="3569">
        <v>18.8809841410998</v>
      </c>
      <c r="J58" s="3569" t="s">
        <v>184</v>
      </c>
      <c r="K58" s="3569">
        <v>32.4357843137255</v>
      </c>
      <c r="L58" s="3569">
        <v>35.6732843137255</v>
      </c>
      <c r="M58" s="3569">
        <v>49.7148189427818</v>
      </c>
      <c r="N58" s="3572">
        <v>50.411039342337</v>
      </c>
      <c r="O58" s="3569">
        <v>33.2307692307692</v>
      </c>
      <c r="P58" s="3569">
        <v>57.53</v>
      </c>
      <c r="Q58" s="3569">
        <v>62.76</v>
      </c>
      <c r="R58" s="3569">
        <v>57.53</v>
      </c>
      <c r="S58" s="3569">
        <v>34.7948717948718</v>
      </c>
      <c r="T58" s="3573">
        <v>35.7039627039627</v>
      </c>
      <c r="Z58" s="2604"/>
    </row>
    <row r="59" customFormat="1" ht="21" customHeight="1" spans="1:26">
      <c r="A59" s="3567" t="s">
        <v>768</v>
      </c>
      <c r="B59" s="3568" t="s">
        <v>184</v>
      </c>
      <c r="C59" s="3569">
        <v>57.0327552986512</v>
      </c>
      <c r="D59" s="3569">
        <v>57.0327552986512</v>
      </c>
      <c r="E59" s="3569" t="s">
        <v>184</v>
      </c>
      <c r="F59" s="3569" t="s">
        <v>184</v>
      </c>
      <c r="G59" s="3569">
        <v>19.194665377176</v>
      </c>
      <c r="H59" s="3569">
        <v>18.8276030534351</v>
      </c>
      <c r="I59" s="3569">
        <v>18.8809841410998</v>
      </c>
      <c r="J59" s="3569" t="s">
        <v>184</v>
      </c>
      <c r="K59" s="3569">
        <v>32.4357843137255</v>
      </c>
      <c r="L59" s="3569">
        <v>35.6732843137255</v>
      </c>
      <c r="M59" s="3569">
        <v>49.7148189427818</v>
      </c>
      <c r="N59" s="3572">
        <v>50.411039342337</v>
      </c>
      <c r="O59" s="3569">
        <v>33.2307692307692</v>
      </c>
      <c r="P59" s="3569">
        <v>57.53</v>
      </c>
      <c r="Q59" s="3569">
        <v>62.76</v>
      </c>
      <c r="R59" s="3569">
        <v>57.53</v>
      </c>
      <c r="S59" s="3569">
        <v>34.7948717948718</v>
      </c>
      <c r="T59" s="3573">
        <v>35.7039627039627</v>
      </c>
      <c r="Z59" s="2604"/>
    </row>
    <row r="60" customFormat="1" ht="21" customHeight="1" spans="1:26">
      <c r="A60" s="3574" t="s">
        <v>391</v>
      </c>
      <c r="B60" s="3568" t="s">
        <v>184</v>
      </c>
      <c r="C60" s="3568" t="s">
        <v>184</v>
      </c>
      <c r="D60" s="3569" t="s">
        <v>184</v>
      </c>
      <c r="E60" s="3569" t="s">
        <v>184</v>
      </c>
      <c r="F60" s="3569" t="s">
        <v>184</v>
      </c>
      <c r="G60" s="3569" t="s">
        <v>184</v>
      </c>
      <c r="H60" s="3569">
        <v>18.8276030534351</v>
      </c>
      <c r="I60" s="3569">
        <v>18.8809841410998</v>
      </c>
      <c r="J60" s="3569" t="s">
        <v>184</v>
      </c>
      <c r="K60" s="3569" t="s">
        <v>184</v>
      </c>
      <c r="L60" s="3569" t="s">
        <v>184</v>
      </c>
      <c r="M60" s="3569" t="s">
        <v>184</v>
      </c>
      <c r="N60" s="3572">
        <v>50.411039342337</v>
      </c>
      <c r="O60" s="3569">
        <v>33.2307692307692</v>
      </c>
      <c r="P60" s="3569">
        <v>57.53</v>
      </c>
      <c r="Q60" s="3569">
        <v>62.76</v>
      </c>
      <c r="R60" s="3569">
        <v>57.53</v>
      </c>
      <c r="S60" s="3569" t="s">
        <v>184</v>
      </c>
      <c r="T60" s="3573" t="s">
        <v>184</v>
      </c>
      <c r="Z60" s="2604"/>
    </row>
    <row r="61" customFormat="1" ht="21" customHeight="1" spans="1:26">
      <c r="A61" s="3531" t="s">
        <v>392</v>
      </c>
      <c r="B61" s="3575" t="s">
        <v>184</v>
      </c>
      <c r="C61" s="3575" t="s">
        <v>184</v>
      </c>
      <c r="D61" s="3576" t="s">
        <v>184</v>
      </c>
      <c r="E61" s="3576" t="s">
        <v>184</v>
      </c>
      <c r="F61" s="3576" t="s">
        <v>184</v>
      </c>
      <c r="G61" s="3576" t="s">
        <v>184</v>
      </c>
      <c r="H61" s="3576">
        <v>18.8276030534351</v>
      </c>
      <c r="I61" s="3576">
        <v>18.8809841410998</v>
      </c>
      <c r="J61" s="3576" t="s">
        <v>184</v>
      </c>
      <c r="K61" s="3576" t="s">
        <v>184</v>
      </c>
      <c r="L61" s="3576" t="s">
        <v>184</v>
      </c>
      <c r="M61" s="3576" t="s">
        <v>184</v>
      </c>
      <c r="N61" s="3577">
        <v>50.411039342337</v>
      </c>
      <c r="O61" s="3576" t="s">
        <v>184</v>
      </c>
      <c r="P61" s="3576">
        <v>57.53</v>
      </c>
      <c r="Q61" s="3576">
        <v>62.76</v>
      </c>
      <c r="R61" s="3576">
        <v>57.53</v>
      </c>
      <c r="S61" s="3576" t="s">
        <v>184</v>
      </c>
      <c r="T61" s="3578" t="s">
        <v>184</v>
      </c>
      <c r="Z61" s="2604"/>
    </row>
    <row r="62" customFormat="1" ht="96" customHeight="1" spans="1:26">
      <c r="A62" s="3533" t="s">
        <v>2348</v>
      </c>
      <c r="B62" s="3579"/>
      <c r="C62" s="3579"/>
      <c r="D62" s="3579"/>
      <c r="E62" s="3579"/>
      <c r="F62" s="3579"/>
      <c r="G62" s="3579"/>
      <c r="H62" s="3579"/>
      <c r="I62" s="3579"/>
      <c r="J62" s="3579"/>
      <c r="K62" s="3579"/>
      <c r="L62" s="3579"/>
      <c r="M62" s="3579"/>
      <c r="N62" s="3579"/>
      <c r="O62" s="3579"/>
      <c r="P62" s="3579"/>
      <c r="Q62" s="3579"/>
      <c r="R62" s="3579"/>
      <c r="S62" s="3579"/>
      <c r="T62" s="3534"/>
    </row>
    <row r="63" customFormat="1" ht="22.5" customHeight="1" spans="1:26">
      <c r="A63" s="3535" t="s">
        <v>399</v>
      </c>
      <c r="B63" s="3580"/>
      <c r="C63" s="3580"/>
      <c r="D63" s="3580"/>
      <c r="E63" s="3580"/>
      <c r="F63" s="3580"/>
      <c r="G63" s="3580"/>
      <c r="H63" s="3580"/>
      <c r="I63" s="3580"/>
      <c r="J63" s="3580"/>
      <c r="K63" s="3580"/>
      <c r="L63" s="3580"/>
      <c r="M63" s="3580"/>
      <c r="N63" s="3580"/>
      <c r="O63" s="3580"/>
      <c r="P63" s="3580"/>
      <c r="Q63" s="3580"/>
      <c r="R63" s="3580"/>
      <c r="S63" s="3580"/>
      <c r="T63" s="3536"/>
    </row>
    <row r="64" customFormat="1" ht="22.5" customHeight="1" spans="1:26">
      <c r="A64" s="2621" t="s">
        <v>2349</v>
      </c>
      <c r="B64" s="2623"/>
      <c r="C64" s="2623"/>
      <c r="D64" s="2623"/>
      <c r="E64" s="2623"/>
      <c r="F64" s="2623"/>
      <c r="G64" s="2623"/>
      <c r="H64" s="2623"/>
      <c r="I64" s="2623"/>
      <c r="J64" s="2623"/>
      <c r="K64" s="2623"/>
      <c r="L64" s="2623"/>
      <c r="M64" s="2623"/>
      <c r="N64" s="2623"/>
      <c r="O64" s="2623"/>
      <c r="P64" s="2623"/>
      <c r="Q64" s="2623"/>
      <c r="R64" s="2623"/>
      <c r="S64" s="2623"/>
      <c r="T64" s="2624"/>
    </row>
    <row r="65" customFormat="1" ht="19" customHeight="1" spans="1:20">
      <c r="A65" s="2626" t="s">
        <v>2056</v>
      </c>
      <c r="B65" s="2628"/>
      <c r="C65" s="2628"/>
      <c r="D65" s="2628"/>
      <c r="E65" s="2628"/>
      <c r="F65" s="2628"/>
      <c r="G65" s="2628"/>
      <c r="H65" s="2628"/>
      <c r="I65" s="2628"/>
      <c r="J65" s="2628"/>
      <c r="K65" s="2628"/>
      <c r="L65" s="2628"/>
      <c r="M65" s="2628"/>
      <c r="N65" s="2628"/>
      <c r="O65" s="2628"/>
      <c r="P65" s="2628"/>
      <c r="Q65" s="2628"/>
      <c r="R65" s="2628"/>
      <c r="S65" s="2628"/>
      <c r="T65" s="2629"/>
    </row>
    <row r="66" customFormat="1" ht="93" customHeight="1" spans="1:20">
      <c r="A66" s="2705" t="s">
        <v>2350</v>
      </c>
      <c r="B66" s="2628"/>
      <c r="C66" s="2628"/>
      <c r="D66" s="2628"/>
      <c r="E66" s="2628"/>
      <c r="F66" s="2628"/>
      <c r="G66" s="2628"/>
      <c r="H66" s="2628"/>
      <c r="I66" s="2628"/>
      <c r="J66" s="2628"/>
      <c r="K66" s="2628"/>
      <c r="L66" s="2628"/>
      <c r="M66" s="2628"/>
      <c r="N66" s="2628"/>
      <c r="O66" s="2628"/>
      <c r="P66" s="2628"/>
      <c r="Q66" s="2628"/>
      <c r="R66" s="2628"/>
      <c r="S66" s="2628"/>
      <c r="T66" s="2629"/>
    </row>
    <row r="67" customFormat="1" ht="48" customHeight="1" spans="1:20">
      <c r="A67" s="2706" t="s">
        <v>2351</v>
      </c>
      <c r="B67" s="2707"/>
      <c r="C67" s="2707"/>
      <c r="D67" s="2707"/>
      <c r="E67" s="2707"/>
      <c r="F67" s="2707"/>
      <c r="G67" s="2707"/>
      <c r="H67" s="2707"/>
      <c r="I67" s="2707"/>
      <c r="J67" s="2707"/>
      <c r="K67" s="2707"/>
      <c r="L67" s="2707"/>
      <c r="M67" s="2707"/>
      <c r="N67" s="2707"/>
      <c r="O67" s="2707"/>
      <c r="P67" s="2707"/>
      <c r="Q67" s="2707"/>
      <c r="R67" s="2707"/>
      <c r="S67" s="2707"/>
      <c r="T67" s="2708"/>
    </row>
    <row r="68" customFormat="1" ht="120" customHeight="1" spans="1:20">
      <c r="A68" s="2489" t="s">
        <v>2352</v>
      </c>
      <c r="B68" s="2491"/>
      <c r="C68" s="3581"/>
      <c r="D68" s="3581"/>
      <c r="E68" s="3581"/>
      <c r="F68" s="3581"/>
      <c r="G68" s="3581"/>
      <c r="H68" s="3581"/>
      <c r="I68" s="3581"/>
      <c r="J68" s="3581"/>
      <c r="K68" s="3581"/>
      <c r="L68" s="3581"/>
      <c r="M68" s="3581"/>
      <c r="N68" s="3581"/>
      <c r="O68" s="3581"/>
      <c r="P68" s="3581"/>
      <c r="Q68" s="3581"/>
      <c r="R68" s="3581"/>
      <c r="S68" s="3581"/>
      <c r="T68" s="3537"/>
    </row>
    <row r="69" customFormat="1" ht="33" customHeight="1" spans="1:20">
      <c r="A69" s="2492" t="s">
        <v>2060</v>
      </c>
      <c r="B69" s="2493"/>
      <c r="C69" s="2493"/>
      <c r="D69" s="2493"/>
      <c r="E69" s="2493"/>
      <c r="F69" s="2493"/>
      <c r="G69" s="2493"/>
      <c r="H69" s="2493"/>
      <c r="I69" s="2493"/>
      <c r="J69" s="2493"/>
      <c r="K69" s="2493"/>
      <c r="L69" s="2493"/>
      <c r="M69" s="2493"/>
      <c r="N69" s="2493"/>
      <c r="O69" s="2493"/>
      <c r="P69" s="2493"/>
      <c r="Q69" s="2493"/>
      <c r="R69" s="2493"/>
      <c r="S69" s="2493"/>
      <c r="T69" s="2494"/>
    </row>
    <row r="70" customFormat="1" ht="93" customHeight="1" spans="1:20">
      <c r="A70" s="2633" t="s">
        <v>2353</v>
      </c>
      <c r="B70" s="2635"/>
      <c r="C70" s="2635"/>
      <c r="D70" s="2635"/>
      <c r="E70" s="2635"/>
      <c r="F70" s="2635"/>
      <c r="G70" s="2635"/>
      <c r="H70" s="2635"/>
      <c r="I70" s="2635"/>
      <c r="J70" s="2635"/>
      <c r="K70" s="2635"/>
      <c r="L70" s="2635"/>
      <c r="M70" s="2635"/>
      <c r="N70" s="2635"/>
      <c r="O70" s="2635"/>
      <c r="P70" s="2635"/>
      <c r="Q70" s="2635"/>
      <c r="R70" s="2635"/>
      <c r="S70" s="2635"/>
      <c r="T70" s="2636"/>
    </row>
    <row r="71" customFormat="1" ht="22.5" customHeight="1"/>
    <row r="72" customFormat="1" ht="22.5" customHeight="1"/>
    <row r="73" customFormat="1" ht="22.5" customHeight="1"/>
    <row r="74" customFormat="1" ht="22.5" customHeight="1"/>
    <row r="75" customFormat="1" ht="22.5" customHeight="1"/>
    <row r="76" customFormat="1" ht="22.5" customHeight="1"/>
    <row r="77" customFormat="1" ht="45" customHeight="1"/>
    <row r="78" customFormat="1" ht="47" customHeight="1"/>
    <row r="79" customFormat="1" ht="101" customHeight="1"/>
    <row r="80" customFormat="1" ht="45" customHeight="1"/>
    <row r="81" customFormat="1" ht="31.5" customHeight="1" spans="26:26">
      <c r="Z81" s="624"/>
    </row>
    <row r="82" customFormat="1" ht="22.5" customHeight="1" spans="26:26">
      <c r="Z82" s="2625"/>
    </row>
    <row r="83" customFormat="1" ht="22.5" customHeight="1" spans="26:26">
      <c r="Z83" s="2630"/>
    </row>
    <row r="84" customFormat="1" ht="120" customHeight="1" spans="26:26">
      <c r="Z84" s="2628"/>
    </row>
    <row r="85" customFormat="1" ht="130" customHeight="1" spans="26:26">
      <c r="Z85" s="2628"/>
    </row>
    <row r="86" customFormat="1" ht="30" customHeight="1"/>
    <row r="87" customFormat="1" ht="81" customHeight="1" spans="26:26">
      <c r="Z87" s="2637"/>
    </row>
  </sheetData>
  <mergeCells count="11">
    <mergeCell ref="A1:T1"/>
    <mergeCell ref="V1:W1"/>
    <mergeCell ref="X1:Y1"/>
    <mergeCell ref="A62:T62"/>
    <mergeCell ref="A64:T64"/>
    <mergeCell ref="A65:T65"/>
    <mergeCell ref="A66:T66"/>
    <mergeCell ref="A67:T67"/>
    <mergeCell ref="A68:T68"/>
    <mergeCell ref="A69:T69"/>
    <mergeCell ref="A70:T70"/>
  </mergeCells>
  <hyperlinks>
    <hyperlink ref="Z1" location="目录!A1" display="返回目录"/>
    <hyperlink ref="A69:T69" location="DHL操作指引!A1" display="详情参照DHL附加费及操作指引"/>
  </hyperlinks>
  <pageMargins left="0.75" right="0.75" top="1" bottom="1" header="0.5" footer="0.5"/>
  <pageSetup paperSize="9" orientation="portrait"/>
  <headerFooter/>
  <tableParts count="1">
    <tablePart r:id="rId1"/>
  </tableParts>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3"/>
  <dimension ref="A1:E81"/>
  <sheetViews>
    <sheetView showGridLines="0" topLeftCell="A19" workbookViewId="0">
      <selection activeCell="A1" sqref="A1:B1"/>
    </sheetView>
  </sheetViews>
  <sheetFormatPr defaultColWidth="9" defaultRowHeight="14.25" outlineLevelCol="4"/>
  <cols>
    <col min="1" max="1" width="29.0833333333333" customWidth="1"/>
    <col min="2" max="2" width="55.5" customWidth="1"/>
    <col min="3" max="3" width="16.0833333333333" customWidth="1"/>
    <col min="4" max="4" width="11.6666666666667" customWidth="1"/>
    <col min="5" max="5" width="22.4166666666667" customWidth="1"/>
    <col min="16353" max="16355" width="9" style="648"/>
  </cols>
  <sheetData>
    <row r="1" customFormat="1" ht="46.5" customHeight="1" spans="1:5">
      <c r="A1" s="3510" t="s">
        <v>2354</v>
      </c>
      <c r="B1" s="3511"/>
      <c r="C1" s="730" t="s">
        <v>405</v>
      </c>
      <c r="D1" s="3512" t="s">
        <v>2355</v>
      </c>
      <c r="E1" s="3513"/>
    </row>
    <row r="2" customFormat="1" ht="19" customHeight="1" spans="1:5">
      <c r="A2" s="2565" t="s">
        <v>420</v>
      </c>
      <c r="B2" s="3514"/>
      <c r="D2" s="3515" t="s">
        <v>661</v>
      </c>
      <c r="E2" s="3516" t="s">
        <v>662</v>
      </c>
    </row>
    <row r="3" customFormat="1" ht="37" customHeight="1" spans="1:5">
      <c r="A3" s="3517" t="s">
        <v>545</v>
      </c>
      <c r="B3" s="3518" t="s">
        <v>498</v>
      </c>
      <c r="D3" s="3519" t="s">
        <v>1581</v>
      </c>
      <c r="E3" s="3520" t="s">
        <v>786</v>
      </c>
    </row>
    <row r="4" customFormat="1" ht="21" customHeight="1" spans="1:5">
      <c r="A4" s="3521">
        <v>0.5</v>
      </c>
      <c r="B4" s="3522" t="s">
        <v>184</v>
      </c>
      <c r="C4" s="2604"/>
      <c r="D4" s="3519" t="s">
        <v>666</v>
      </c>
      <c r="E4" s="3520" t="s">
        <v>667</v>
      </c>
    </row>
    <row r="5" customFormat="1" ht="21" customHeight="1" spans="1:5">
      <c r="A5" s="3523">
        <v>1</v>
      </c>
      <c r="B5" s="3524" t="s">
        <v>184</v>
      </c>
      <c r="C5" s="2604"/>
      <c r="D5" s="3519" t="s">
        <v>664</v>
      </c>
      <c r="E5" s="3520" t="s">
        <v>665</v>
      </c>
    </row>
    <row r="6" customFormat="1" ht="21" customHeight="1" spans="1:5">
      <c r="A6" s="3523">
        <v>1.5</v>
      </c>
      <c r="B6" s="3524" t="s">
        <v>184</v>
      </c>
      <c r="C6" s="2604"/>
      <c r="D6" s="3519" t="s">
        <v>668</v>
      </c>
      <c r="E6" s="3520" t="s">
        <v>669</v>
      </c>
    </row>
    <row r="7" customFormat="1" ht="21" customHeight="1" spans="1:5">
      <c r="A7" s="3523">
        <v>2</v>
      </c>
      <c r="B7" s="3524" t="s">
        <v>184</v>
      </c>
      <c r="C7" s="2604"/>
      <c r="D7" s="3519" t="s">
        <v>1228</v>
      </c>
      <c r="E7" s="3520" t="s">
        <v>1004</v>
      </c>
    </row>
    <row r="8" customFormat="1" ht="21" customHeight="1" spans="1:5">
      <c r="A8" s="3523">
        <v>2.5</v>
      </c>
      <c r="B8" s="3524" t="s">
        <v>184</v>
      </c>
      <c r="C8" s="2604"/>
      <c r="D8" s="3519" t="s">
        <v>1229</v>
      </c>
      <c r="E8" s="3520" t="s">
        <v>1008</v>
      </c>
    </row>
    <row r="9" customFormat="1" ht="21" customHeight="1" spans="1:5">
      <c r="A9" s="3523">
        <v>3</v>
      </c>
      <c r="B9" s="3524" t="s">
        <v>184</v>
      </c>
      <c r="C9" s="2604"/>
      <c r="D9" s="3519" t="s">
        <v>675</v>
      </c>
      <c r="E9" s="3520" t="s">
        <v>1230</v>
      </c>
    </row>
    <row r="10" customFormat="1" ht="21" customHeight="1" spans="1:5">
      <c r="A10" s="3523">
        <v>3.5</v>
      </c>
      <c r="B10" s="3524" t="s">
        <v>184</v>
      </c>
      <c r="C10" s="2604"/>
      <c r="D10" s="3519" t="s">
        <v>680</v>
      </c>
      <c r="E10" s="3520" t="s">
        <v>681</v>
      </c>
    </row>
    <row r="11" customFormat="1" ht="21" customHeight="1" spans="1:5">
      <c r="A11" s="3523">
        <v>4</v>
      </c>
      <c r="B11" s="3524" t="s">
        <v>184</v>
      </c>
      <c r="C11" s="2604"/>
      <c r="D11" s="3519" t="s">
        <v>682</v>
      </c>
      <c r="E11" s="3520" t="s">
        <v>683</v>
      </c>
    </row>
    <row r="12" customFormat="1" ht="21" customHeight="1" spans="1:5">
      <c r="A12" s="3523">
        <v>4.5</v>
      </c>
      <c r="B12" s="3524" t="s">
        <v>184</v>
      </c>
      <c r="C12" s="2604"/>
      <c r="D12" s="3519" t="s">
        <v>687</v>
      </c>
      <c r="E12" s="3520" t="s">
        <v>688</v>
      </c>
    </row>
    <row r="13" customFormat="1" ht="21" customHeight="1" spans="1:5">
      <c r="A13" s="3523">
        <v>5</v>
      </c>
      <c r="B13" s="3524" t="s">
        <v>184</v>
      </c>
      <c r="C13" s="2604"/>
      <c r="D13" s="3519" t="s">
        <v>685</v>
      </c>
      <c r="E13" s="3520" t="s">
        <v>686</v>
      </c>
    </row>
    <row r="14" customFormat="1" ht="21" customHeight="1" spans="1:5">
      <c r="A14" s="3523">
        <v>5.5</v>
      </c>
      <c r="B14" s="3524" t="s">
        <v>184</v>
      </c>
      <c r="C14" s="2604"/>
      <c r="D14" s="3519" t="s">
        <v>671</v>
      </c>
      <c r="E14" s="3520" t="s">
        <v>672</v>
      </c>
    </row>
    <row r="15" customFormat="1" ht="21" customHeight="1" spans="1:5">
      <c r="A15" s="3523">
        <v>6</v>
      </c>
      <c r="B15" s="3524" t="s">
        <v>184</v>
      </c>
      <c r="C15" s="2604"/>
      <c r="D15" s="3525" t="s">
        <v>1551</v>
      </c>
      <c r="E15" s="3526" t="s">
        <v>2356</v>
      </c>
    </row>
    <row r="16" customFormat="1" ht="21" customHeight="1" spans="1:5">
      <c r="A16" s="3523">
        <v>6.5</v>
      </c>
      <c r="B16" s="3524" t="s">
        <v>184</v>
      </c>
      <c r="C16" s="2604"/>
      <c r="D16" s="3519" t="s">
        <v>694</v>
      </c>
      <c r="E16" s="3520" t="s">
        <v>695</v>
      </c>
    </row>
    <row r="17" customFormat="1" ht="21" customHeight="1" spans="1:5">
      <c r="A17" s="3523">
        <v>7</v>
      </c>
      <c r="B17" s="3524" t="s">
        <v>184</v>
      </c>
      <c r="C17" s="2604"/>
      <c r="D17" s="3519" t="s">
        <v>2343</v>
      </c>
      <c r="E17" s="3520" t="s">
        <v>2156</v>
      </c>
    </row>
    <row r="18" customFormat="1" ht="21" customHeight="1" spans="1:5">
      <c r="A18" s="3523">
        <v>7.5</v>
      </c>
      <c r="B18" s="3524" t="s">
        <v>184</v>
      </c>
      <c r="C18" s="2604"/>
      <c r="D18" s="3519" t="s">
        <v>689</v>
      </c>
      <c r="E18" s="3520" t="s">
        <v>690</v>
      </c>
    </row>
    <row r="19" customFormat="1" ht="21" customHeight="1" spans="1:5">
      <c r="A19" s="3523">
        <v>8</v>
      </c>
      <c r="B19" s="3524" t="s">
        <v>184</v>
      </c>
      <c r="C19" s="2604"/>
      <c r="D19" s="3525" t="s">
        <v>1452</v>
      </c>
      <c r="E19" s="3526" t="s">
        <v>2357</v>
      </c>
    </row>
    <row r="20" customFormat="1" ht="21" customHeight="1" spans="1:5">
      <c r="A20" s="3523">
        <v>8.5</v>
      </c>
      <c r="B20" s="3524" t="s">
        <v>184</v>
      </c>
      <c r="C20" s="2604"/>
      <c r="D20" s="3519" t="s">
        <v>701</v>
      </c>
      <c r="E20" s="3520" t="s">
        <v>702</v>
      </c>
    </row>
    <row r="21" customFormat="1" ht="21" customHeight="1" spans="1:5">
      <c r="A21" s="3523">
        <v>9</v>
      </c>
      <c r="B21" s="3524" t="s">
        <v>184</v>
      </c>
      <c r="C21" s="2604"/>
      <c r="D21" s="3519" t="s">
        <v>699</v>
      </c>
      <c r="E21" s="3520" t="s">
        <v>700</v>
      </c>
    </row>
    <row r="22" customFormat="1" ht="21" customHeight="1" spans="1:5">
      <c r="A22" s="3523">
        <v>9.5</v>
      </c>
      <c r="B22" s="3524" t="s">
        <v>184</v>
      </c>
      <c r="C22" s="2604"/>
      <c r="D22" s="3525" t="s">
        <v>2344</v>
      </c>
      <c r="E22" s="3526" t="s">
        <v>2358</v>
      </c>
    </row>
    <row r="23" customFormat="1" ht="21" customHeight="1" spans="1:5">
      <c r="A23" s="3523">
        <v>10</v>
      </c>
      <c r="B23" s="3524" t="s">
        <v>184</v>
      </c>
      <c r="C23" s="2604"/>
      <c r="D23" s="3519" t="s">
        <v>703</v>
      </c>
      <c r="E23" s="3520" t="s">
        <v>704</v>
      </c>
    </row>
    <row r="24" customFormat="1" ht="21" customHeight="1" spans="1:5">
      <c r="A24" s="3523">
        <v>10.5</v>
      </c>
      <c r="B24" s="3524" t="s">
        <v>184</v>
      </c>
      <c r="C24" s="2604"/>
      <c r="D24" s="3519" t="s">
        <v>1442</v>
      </c>
      <c r="E24" s="3520" t="s">
        <v>1441</v>
      </c>
    </row>
    <row r="25" customFormat="1" ht="21" customHeight="1" spans="1:5">
      <c r="A25" s="3523">
        <v>11</v>
      </c>
      <c r="B25" s="3524" t="s">
        <v>184</v>
      </c>
      <c r="C25" s="2604"/>
      <c r="D25" s="3519" t="s">
        <v>696</v>
      </c>
      <c r="E25" s="3520" t="s">
        <v>697</v>
      </c>
    </row>
    <row r="26" customFormat="1" ht="21" customHeight="1" spans="1:5">
      <c r="A26" s="3523">
        <v>11.5</v>
      </c>
      <c r="B26" s="3524" t="s">
        <v>184</v>
      </c>
      <c r="C26" s="2604"/>
      <c r="D26" s="3519" t="s">
        <v>708</v>
      </c>
      <c r="E26" s="3520" t="s">
        <v>709</v>
      </c>
    </row>
    <row r="27" customFormat="1" ht="21" customHeight="1" spans="1:5">
      <c r="A27" s="3523">
        <v>12</v>
      </c>
      <c r="B27" s="3524" t="s">
        <v>184</v>
      </c>
      <c r="C27" s="2604"/>
      <c r="D27" s="3519" t="s">
        <v>1236</v>
      </c>
      <c r="E27" s="3520" t="s">
        <v>2359</v>
      </c>
    </row>
    <row r="28" customFormat="1" ht="21" customHeight="1" spans="1:5">
      <c r="A28" s="3523">
        <v>12.5</v>
      </c>
      <c r="B28" s="3524" t="s">
        <v>184</v>
      </c>
      <c r="C28" s="2604"/>
      <c r="D28" s="3519" t="s">
        <v>1445</v>
      </c>
      <c r="E28" s="3520" t="s">
        <v>1444</v>
      </c>
    </row>
    <row r="29" customFormat="1" ht="21" customHeight="1" spans="1:5">
      <c r="A29" s="3523">
        <v>13</v>
      </c>
      <c r="B29" s="3524" t="s">
        <v>184</v>
      </c>
      <c r="C29" s="2604"/>
      <c r="D29" s="3519" t="s">
        <v>706</v>
      </c>
      <c r="E29" s="3520" t="s">
        <v>707</v>
      </c>
    </row>
    <row r="30" customFormat="1" ht="21" customHeight="1" spans="1:5">
      <c r="A30" s="3523">
        <v>13.5</v>
      </c>
      <c r="B30" s="3524" t="s">
        <v>184</v>
      </c>
      <c r="C30" s="2604"/>
      <c r="D30" s="3519" t="s">
        <v>713</v>
      </c>
      <c r="E30" s="3520" t="s">
        <v>714</v>
      </c>
    </row>
    <row r="31" customFormat="1" ht="21" customHeight="1" spans="1:5">
      <c r="A31" s="3523">
        <v>14</v>
      </c>
      <c r="B31" s="3524" t="s">
        <v>184</v>
      </c>
      <c r="C31" s="2604"/>
      <c r="D31" s="3519" t="s">
        <v>710</v>
      </c>
      <c r="E31" s="3520" t="s">
        <v>711</v>
      </c>
    </row>
    <row r="32" customFormat="1" ht="21" customHeight="1" spans="1:5">
      <c r="A32" s="3523">
        <v>14.5</v>
      </c>
      <c r="B32" s="3524" t="s">
        <v>184</v>
      </c>
      <c r="C32" s="2604"/>
      <c r="D32" s="3519" t="s">
        <v>717</v>
      </c>
      <c r="E32" s="3520" t="s">
        <v>718</v>
      </c>
    </row>
    <row r="33" customFormat="1" ht="21" customHeight="1" spans="1:5">
      <c r="A33" s="3523">
        <v>15</v>
      </c>
      <c r="B33" s="3524" t="s">
        <v>184</v>
      </c>
      <c r="C33" s="2604"/>
      <c r="D33" s="3519" t="s">
        <v>715</v>
      </c>
      <c r="E33" s="3520" t="s">
        <v>755</v>
      </c>
    </row>
    <row r="34" customFormat="1" ht="21" customHeight="1" spans="1:5">
      <c r="A34" s="3523">
        <v>15.5</v>
      </c>
      <c r="B34" s="3524" t="s">
        <v>184</v>
      </c>
      <c r="C34" s="2604"/>
      <c r="D34" s="3519" t="s">
        <v>1431</v>
      </c>
      <c r="E34" s="3520" t="s">
        <v>1430</v>
      </c>
    </row>
    <row r="35" customFormat="1" ht="21" customHeight="1" spans="1:5">
      <c r="A35" s="3523">
        <v>16</v>
      </c>
      <c r="B35" s="3524" t="s">
        <v>184</v>
      </c>
      <c r="C35" s="2604"/>
      <c r="D35" s="3519" t="s">
        <v>723</v>
      </c>
      <c r="E35" s="3520" t="s">
        <v>1240</v>
      </c>
    </row>
    <row r="36" customFormat="1" ht="21" customHeight="1" spans="1:5">
      <c r="A36" s="3523">
        <v>16.5</v>
      </c>
      <c r="B36" s="3524" t="s">
        <v>184</v>
      </c>
      <c r="C36" s="2604"/>
      <c r="D36" s="3519" t="s">
        <v>719</v>
      </c>
      <c r="E36" s="3520" t="s">
        <v>720</v>
      </c>
    </row>
    <row r="37" customFormat="1" ht="21" customHeight="1" spans="1:5">
      <c r="A37" s="3523">
        <v>17</v>
      </c>
      <c r="B37" s="3524" t="s">
        <v>184</v>
      </c>
      <c r="C37" s="2604"/>
      <c r="D37" s="3519" t="s">
        <v>678</v>
      </c>
      <c r="E37" s="3520" t="s">
        <v>679</v>
      </c>
    </row>
    <row r="38" customFormat="1" ht="21" customHeight="1" spans="1:5">
      <c r="A38" s="3523">
        <v>17.5</v>
      </c>
      <c r="B38" s="3524" t="s">
        <v>184</v>
      </c>
      <c r="C38" s="2604"/>
      <c r="D38" s="3519" t="s">
        <v>721</v>
      </c>
      <c r="E38" s="3520" t="s">
        <v>722</v>
      </c>
    </row>
    <row r="39" customFormat="1" ht="21" customHeight="1" spans="1:5">
      <c r="A39" s="3523">
        <v>18</v>
      </c>
      <c r="B39" s="3524" t="s">
        <v>184</v>
      </c>
      <c r="C39" s="2604"/>
      <c r="D39" s="3519" t="s">
        <v>673</v>
      </c>
      <c r="E39" s="3520" t="s">
        <v>674</v>
      </c>
    </row>
    <row r="40" customFormat="1" ht="21" customHeight="1" spans="1:5">
      <c r="A40" s="3523">
        <v>18.5</v>
      </c>
      <c r="B40" s="3524" t="s">
        <v>184</v>
      </c>
      <c r="C40" s="2604"/>
      <c r="D40" s="3519" t="s">
        <v>692</v>
      </c>
      <c r="E40" s="3520" t="s">
        <v>693</v>
      </c>
    </row>
    <row r="41" customFormat="1" ht="21" customHeight="1" spans="1:5">
      <c r="A41" s="3523">
        <v>19</v>
      </c>
      <c r="B41" s="3524" t="s">
        <v>184</v>
      </c>
      <c r="C41" s="2604"/>
      <c r="D41" s="3527" t="s">
        <v>1435</v>
      </c>
      <c r="E41" s="3528" t="s">
        <v>1434</v>
      </c>
    </row>
    <row r="42" customFormat="1" ht="21" customHeight="1" spans="1:5">
      <c r="A42" s="3523">
        <v>19.5</v>
      </c>
      <c r="B42" s="3524" t="s">
        <v>184</v>
      </c>
      <c r="C42" s="2604"/>
    </row>
    <row r="43" customFormat="1" ht="21" customHeight="1" spans="1:5">
      <c r="A43" s="3523">
        <v>20</v>
      </c>
      <c r="B43" s="3524" t="s">
        <v>184</v>
      </c>
      <c r="C43" s="2604"/>
    </row>
    <row r="44" customFormat="1" ht="21" customHeight="1" spans="1:5">
      <c r="A44" s="3523">
        <v>20.5</v>
      </c>
      <c r="B44" s="3524" t="s">
        <v>184</v>
      </c>
      <c r="C44" s="2604"/>
    </row>
    <row r="45" customFormat="1" ht="21" customHeight="1" spans="1:5">
      <c r="A45" s="3523">
        <v>21</v>
      </c>
      <c r="B45" s="3524" t="s">
        <v>184</v>
      </c>
      <c r="C45" s="2604"/>
    </row>
    <row r="46" customFormat="1" ht="21" customHeight="1" spans="1:5">
      <c r="A46" s="3523">
        <v>22</v>
      </c>
      <c r="B46" s="3524" t="s">
        <v>184</v>
      </c>
      <c r="C46" s="2604"/>
    </row>
    <row r="47" customFormat="1" ht="21" customHeight="1" spans="1:5">
      <c r="A47" s="3523">
        <v>23</v>
      </c>
      <c r="B47" s="3524" t="s">
        <v>184</v>
      </c>
      <c r="C47" s="2604"/>
    </row>
    <row r="48" customFormat="1" ht="21" customHeight="1" spans="1:5">
      <c r="A48" s="3523">
        <v>24</v>
      </c>
      <c r="B48" s="3524" t="s">
        <v>184</v>
      </c>
      <c r="C48" s="2604"/>
    </row>
    <row r="49" customFormat="1" ht="21" customHeight="1" spans="1:3">
      <c r="A49" s="3523">
        <v>25</v>
      </c>
      <c r="B49" s="3524" t="s">
        <v>184</v>
      </c>
      <c r="C49" s="2604"/>
    </row>
    <row r="50" customFormat="1" ht="21" customHeight="1" spans="1:3">
      <c r="A50" s="3523">
        <v>26</v>
      </c>
      <c r="B50" s="3524" t="s">
        <v>184</v>
      </c>
      <c r="C50" s="2604"/>
    </row>
    <row r="51" customFormat="1" ht="21" customHeight="1" spans="1:3">
      <c r="A51" s="3523">
        <v>27</v>
      </c>
      <c r="B51" s="3524" t="s">
        <v>184</v>
      </c>
      <c r="C51" s="2604"/>
    </row>
    <row r="52" customFormat="1" ht="21" customHeight="1" spans="1:3">
      <c r="A52" s="3523">
        <v>28</v>
      </c>
      <c r="B52" s="3524" t="s">
        <v>184</v>
      </c>
      <c r="C52" s="2604"/>
    </row>
    <row r="53" customFormat="1" ht="21" customHeight="1" spans="1:3">
      <c r="A53" s="3523">
        <v>29</v>
      </c>
      <c r="B53" s="3524" t="s">
        <v>184</v>
      </c>
      <c r="C53" s="2604"/>
    </row>
    <row r="54" customFormat="1" ht="21" customHeight="1" spans="1:3">
      <c r="A54" s="3523">
        <v>30</v>
      </c>
      <c r="B54" s="3524" t="s">
        <v>184</v>
      </c>
      <c r="C54" s="2604"/>
    </row>
    <row r="55" customFormat="1" ht="21" customHeight="1" spans="1:3">
      <c r="A55" s="3529"/>
      <c r="B55" s="3530"/>
      <c r="C55" s="2604"/>
    </row>
    <row r="56" customFormat="1" ht="21" customHeight="1" spans="1:3">
      <c r="A56" s="3531"/>
      <c r="B56" s="3532"/>
      <c r="C56" s="2604"/>
    </row>
    <row r="57" customFormat="1" ht="42" customHeight="1" spans="1:3">
      <c r="A57" s="3533" t="s">
        <v>554</v>
      </c>
      <c r="B57" s="3534"/>
    </row>
    <row r="58" customFormat="1" ht="22.5" customHeight="1" spans="1:3">
      <c r="A58" s="3535" t="s">
        <v>399</v>
      </c>
      <c r="B58" s="3536"/>
    </row>
    <row r="59" customFormat="1" ht="22.5" customHeight="1" spans="1:3">
      <c r="A59" s="2621" t="s">
        <v>2360</v>
      </c>
      <c r="B59" s="2624"/>
    </row>
    <row r="60" customFormat="1" ht="22.5" customHeight="1" spans="1:3">
      <c r="A60" s="2626" t="s">
        <v>2056</v>
      </c>
      <c r="B60" s="2629"/>
    </row>
    <row r="61" customFormat="1" ht="87" customHeight="1" spans="1:3">
      <c r="A61" s="2626" t="s">
        <v>2361</v>
      </c>
      <c r="B61" s="2629"/>
    </row>
    <row r="62" customFormat="1" ht="209" customHeight="1" spans="1:3">
      <c r="A62" s="2489" t="s">
        <v>2362</v>
      </c>
      <c r="B62" s="3537"/>
    </row>
    <row r="63" customFormat="1" ht="33" customHeight="1" spans="1:3">
      <c r="A63" s="2492" t="s">
        <v>2060</v>
      </c>
      <c r="B63" s="2494"/>
    </row>
    <row r="64" customFormat="1" ht="159" customHeight="1" spans="1:3">
      <c r="A64" s="2633" t="s">
        <v>2330</v>
      </c>
      <c r="B64" s="2636"/>
    </row>
    <row r="65" customFormat="1" ht="22.5" customHeight="1"/>
    <row r="66" customFormat="1" ht="22.5" customHeight="1"/>
    <row r="67" customFormat="1" ht="22.5" customHeight="1"/>
    <row r="68" customFormat="1" ht="22.5" customHeight="1"/>
    <row r="69" customFormat="1" ht="22.5" customHeight="1"/>
    <row r="70" customFormat="1" ht="22.5" customHeight="1"/>
    <row r="71" customFormat="1" ht="45" customHeight="1"/>
    <row r="72" customFormat="1" ht="47" customHeight="1"/>
    <row r="73" customFormat="1" ht="101" customHeight="1"/>
    <row r="74" customFormat="1" ht="45" customHeight="1"/>
    <row r="75" customFormat="1" ht="31.5" customHeight="1" spans="3:3">
      <c r="C75" s="624"/>
    </row>
    <row r="76" customFormat="1" ht="22.5" customHeight="1" spans="3:3">
      <c r="C76" s="2625"/>
    </row>
    <row r="77" customFormat="1" ht="22.5" customHeight="1" spans="3:3">
      <c r="C77" s="2630"/>
    </row>
    <row r="78" customFormat="1" ht="120" customHeight="1" spans="3:3">
      <c r="C78" s="2628"/>
    </row>
    <row r="79" customFormat="1" ht="130" customHeight="1" spans="3:3">
      <c r="C79" s="2628"/>
    </row>
    <row r="80" customFormat="1" ht="30" customHeight="1"/>
    <row r="81" customFormat="1" ht="81" customHeight="1" spans="3:3">
      <c r="C81" s="2637"/>
    </row>
  </sheetData>
  <mergeCells count="9">
    <mergeCell ref="A1:B1"/>
    <mergeCell ref="D1:E1"/>
    <mergeCell ref="A57:B57"/>
    <mergeCell ref="A59:B59"/>
    <mergeCell ref="A60:B60"/>
    <mergeCell ref="A61:B61"/>
    <mergeCell ref="A62:B62"/>
    <mergeCell ref="A63:B63"/>
    <mergeCell ref="A64:B64"/>
  </mergeCells>
  <hyperlinks>
    <hyperlink ref="C1" location="目录!A1" display="返回目录"/>
    <hyperlink ref="A63:B63" location="DHL操作指引!A1" display="详情参照DHL附加费及操作指引"/>
  </hyperlinks>
  <pageMargins left="0.75" right="0.75" top="1" bottom="1" header="0.5" footer="0.5"/>
  <pageSetup paperSize="9" orientation="portrait"/>
  <headerFooter/>
  <tableParts count="1">
    <tablePart r:id="rId1"/>
  </tableParts>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4"/>
  <dimension ref="A1:F180"/>
  <sheetViews>
    <sheetView workbookViewId="0">
      <pane ySplit="3" topLeftCell="A108" activePane="bottomLeft" state="frozen"/>
      <selection/>
      <selection pane="bottomLeft" activeCell="L4" sqref="L4"/>
    </sheetView>
  </sheetViews>
  <sheetFormatPr defaultColWidth="9" defaultRowHeight="14.25" outlineLevelCol="5"/>
  <cols>
    <col min="1" max="1" width="6.58333333333333" customWidth="1"/>
    <col min="2" max="2" width="46.0833333333333" customWidth="1"/>
    <col min="3" max="3" width="24.5" customWidth="1"/>
    <col min="4" max="4" width="11.1666666666667" customWidth="1"/>
    <col min="5" max="5" width="6.41666666666667" customWidth="1"/>
  </cols>
  <sheetData>
    <row r="1" ht="40.5" spans="1:6">
      <c r="A1" s="1134" t="s">
        <v>2363</v>
      </c>
      <c r="B1" s="1135"/>
      <c r="C1" s="1135"/>
      <c r="D1" s="1136"/>
      <c r="E1" s="1137"/>
    </row>
    <row r="2" ht="21" spans="1:6">
      <c r="A2" s="1139" t="s">
        <v>2364</v>
      </c>
      <c r="B2" s="1140" t="s">
        <v>742</v>
      </c>
      <c r="C2" s="1140" t="s">
        <v>662</v>
      </c>
      <c r="D2" s="1141" t="s">
        <v>573</v>
      </c>
      <c r="E2" s="1142" t="s">
        <v>395</v>
      </c>
      <c r="F2" s="58" t="s">
        <v>1931</v>
      </c>
    </row>
    <row r="3" ht="20.25" spans="1:6">
      <c r="A3" s="3491" t="s">
        <v>1581</v>
      </c>
      <c r="B3" s="3492" t="s">
        <v>877</v>
      </c>
      <c r="C3" s="3492" t="s">
        <v>878</v>
      </c>
      <c r="D3" s="3493" t="s">
        <v>2365</v>
      </c>
      <c r="E3" s="3494"/>
    </row>
    <row r="4" ht="20.25" spans="1:6">
      <c r="A4" s="3491" t="s">
        <v>668</v>
      </c>
      <c r="B4" s="3495" t="s">
        <v>744</v>
      </c>
      <c r="C4" s="3496" t="s">
        <v>669</v>
      </c>
      <c r="D4" s="3493" t="s">
        <v>2365</v>
      </c>
      <c r="E4" s="3497"/>
    </row>
    <row r="5" ht="20.25" spans="1:6">
      <c r="A5" s="3491" t="s">
        <v>1229</v>
      </c>
      <c r="B5" s="3495" t="s">
        <v>1007</v>
      </c>
      <c r="C5" s="3496" t="s">
        <v>1008</v>
      </c>
      <c r="D5" s="3493" t="s">
        <v>2365</v>
      </c>
      <c r="E5" s="3498"/>
    </row>
    <row r="6" ht="20.25" spans="1:6">
      <c r="A6" s="3499" t="s">
        <v>682</v>
      </c>
      <c r="B6" s="3495" t="s">
        <v>748</v>
      </c>
      <c r="C6" s="3496" t="s">
        <v>683</v>
      </c>
      <c r="D6" s="3493" t="s">
        <v>2365</v>
      </c>
      <c r="E6" s="3498"/>
    </row>
    <row r="7" ht="20.25" spans="1:6">
      <c r="A7" s="3491" t="s">
        <v>2343</v>
      </c>
      <c r="B7" s="3492" t="s">
        <v>2366</v>
      </c>
      <c r="C7" s="3496" t="s">
        <v>2156</v>
      </c>
      <c r="D7" s="3493" t="s">
        <v>2365</v>
      </c>
      <c r="E7" s="3494"/>
    </row>
    <row r="8" ht="20.25" spans="1:6">
      <c r="A8" s="3491" t="s">
        <v>1551</v>
      </c>
      <c r="B8" s="3492" t="s">
        <v>1549</v>
      </c>
      <c r="C8" s="3496" t="s">
        <v>1550</v>
      </c>
      <c r="D8" s="3493" t="s">
        <v>2365</v>
      </c>
      <c r="E8" s="3494"/>
    </row>
    <row r="9" ht="20.25" spans="1:6">
      <c r="A9" s="3500" t="s">
        <v>1489</v>
      </c>
      <c r="B9" s="3492" t="s">
        <v>1030</v>
      </c>
      <c r="C9" s="3496" t="s">
        <v>1811</v>
      </c>
      <c r="D9" s="3493" t="s">
        <v>2365</v>
      </c>
      <c r="E9" s="3494"/>
    </row>
    <row r="10" ht="20.25" spans="1:6">
      <c r="A10" s="3491" t="s">
        <v>1228</v>
      </c>
      <c r="B10" s="3492" t="s">
        <v>1003</v>
      </c>
      <c r="C10" s="3496" t="s">
        <v>1004</v>
      </c>
      <c r="D10" s="3493" t="s">
        <v>2365</v>
      </c>
      <c r="E10" s="3494"/>
    </row>
    <row r="11" ht="20.25" spans="1:6">
      <c r="A11" s="3491" t="s">
        <v>1452</v>
      </c>
      <c r="B11" s="3492" t="s">
        <v>1451</v>
      </c>
      <c r="C11" s="3496" t="s">
        <v>502</v>
      </c>
      <c r="D11" s="3493" t="s">
        <v>2365</v>
      </c>
      <c r="E11" s="3497"/>
    </row>
    <row r="12" ht="20.25" spans="1:6">
      <c r="A12" s="3491" t="s">
        <v>1233</v>
      </c>
      <c r="B12" s="3495" t="s">
        <v>1231</v>
      </c>
      <c r="C12" s="3496" t="s">
        <v>1232</v>
      </c>
      <c r="D12" s="3493" t="s">
        <v>2365</v>
      </c>
      <c r="E12" s="3498"/>
    </row>
    <row r="13" ht="20.25" spans="1:6">
      <c r="A13" s="3491" t="s">
        <v>2344</v>
      </c>
      <c r="B13" s="3495" t="s">
        <v>2367</v>
      </c>
      <c r="C13" s="3496" t="s">
        <v>2158</v>
      </c>
      <c r="D13" s="3493" t="s">
        <v>2365</v>
      </c>
      <c r="E13" s="3497"/>
    </row>
    <row r="14" ht="20.25" spans="1:6">
      <c r="A14" s="3491" t="s">
        <v>696</v>
      </c>
      <c r="B14" s="3495" t="s">
        <v>1055</v>
      </c>
      <c r="C14" s="3496" t="s">
        <v>697</v>
      </c>
      <c r="D14" s="3493" t="s">
        <v>2365</v>
      </c>
      <c r="E14" s="3498"/>
    </row>
    <row r="15" ht="20.25" spans="1:6">
      <c r="A15" s="3491" t="s">
        <v>708</v>
      </c>
      <c r="B15" s="3495" t="s">
        <v>763</v>
      </c>
      <c r="C15" s="3496" t="s">
        <v>709</v>
      </c>
      <c r="D15" s="3493" t="s">
        <v>2365</v>
      </c>
      <c r="E15" s="3498"/>
    </row>
    <row r="16" ht="20.25" spans="1:6">
      <c r="A16" s="3491" t="s">
        <v>703</v>
      </c>
      <c r="B16" s="3495" t="s">
        <v>1054</v>
      </c>
      <c r="C16" s="3496" t="s">
        <v>704</v>
      </c>
      <c r="D16" s="3493" t="s">
        <v>2365</v>
      </c>
      <c r="E16" s="3498"/>
    </row>
    <row r="17" ht="20.25" spans="1:5">
      <c r="A17" s="3491" t="s">
        <v>1236</v>
      </c>
      <c r="B17" s="3492" t="s">
        <v>1059</v>
      </c>
      <c r="C17" s="3496" t="s">
        <v>1060</v>
      </c>
      <c r="D17" s="3493" t="s">
        <v>2365</v>
      </c>
      <c r="E17" s="3494"/>
    </row>
    <row r="18" ht="20.25" spans="1:5">
      <c r="A18" s="3491" t="s">
        <v>719</v>
      </c>
      <c r="B18" s="3492" t="s">
        <v>942</v>
      </c>
      <c r="C18" s="3496" t="s">
        <v>720</v>
      </c>
      <c r="D18" s="3493" t="s">
        <v>2365</v>
      </c>
      <c r="E18" s="3494"/>
    </row>
    <row r="19" ht="20.25" spans="1:5">
      <c r="A19" s="3491" t="s">
        <v>1431</v>
      </c>
      <c r="B19" s="3492" t="s">
        <v>2368</v>
      </c>
      <c r="C19" s="3492" t="s">
        <v>1430</v>
      </c>
      <c r="D19" s="3493" t="s">
        <v>2365</v>
      </c>
      <c r="E19" s="3494"/>
    </row>
    <row r="20" ht="20.25" spans="1:5">
      <c r="A20" s="3501" t="s">
        <v>1263</v>
      </c>
      <c r="B20" s="3502" t="s">
        <v>1261</v>
      </c>
      <c r="C20" s="3502" t="s">
        <v>970</v>
      </c>
      <c r="D20" s="3503" t="s">
        <v>2369</v>
      </c>
      <c r="E20" s="3504"/>
    </row>
    <row r="21" ht="20.25" spans="1:5">
      <c r="A21" s="3501" t="s">
        <v>1244</v>
      </c>
      <c r="B21" s="3502" t="s">
        <v>897</v>
      </c>
      <c r="C21" s="3505" t="s">
        <v>898</v>
      </c>
      <c r="D21" s="3506" t="s">
        <v>2369</v>
      </c>
      <c r="E21" s="3504"/>
    </row>
    <row r="22" ht="20.25" spans="1:5">
      <c r="A22" s="3501" t="s">
        <v>1246</v>
      </c>
      <c r="B22" s="3502" t="s">
        <v>1017</v>
      </c>
      <c r="C22" s="3505" t="s">
        <v>789</v>
      </c>
      <c r="D22" s="3506" t="s">
        <v>2369</v>
      </c>
      <c r="E22" s="3507"/>
    </row>
    <row r="23" ht="20.25" spans="1:5">
      <c r="A23" s="3501" t="s">
        <v>1235</v>
      </c>
      <c r="B23" s="3502" t="s">
        <v>899</v>
      </c>
      <c r="C23" s="3502" t="s">
        <v>1234</v>
      </c>
      <c r="D23" s="3503" t="s">
        <v>2369</v>
      </c>
      <c r="E23" s="3504"/>
    </row>
    <row r="24" ht="20.25" spans="1:5">
      <c r="A24" s="3501" t="s">
        <v>1248</v>
      </c>
      <c r="B24" s="3502" t="s">
        <v>1050</v>
      </c>
      <c r="C24" s="3502" t="s">
        <v>1051</v>
      </c>
      <c r="D24" s="3503" t="s">
        <v>2369</v>
      </c>
      <c r="E24" s="3504"/>
    </row>
    <row r="25" ht="20.25" spans="1:5">
      <c r="A25" s="3501" t="s">
        <v>1255</v>
      </c>
      <c r="B25" s="3502" t="s">
        <v>1253</v>
      </c>
      <c r="C25" s="3502" t="s">
        <v>939</v>
      </c>
      <c r="D25" s="3503" t="s">
        <v>2369</v>
      </c>
      <c r="E25" s="3504"/>
    </row>
    <row r="26" ht="20.25" spans="1:5">
      <c r="A26" s="3501" t="s">
        <v>725</v>
      </c>
      <c r="B26" s="3502" t="s">
        <v>962</v>
      </c>
      <c r="C26" s="3502" t="s">
        <v>726</v>
      </c>
      <c r="D26" s="3503" t="s">
        <v>2369</v>
      </c>
      <c r="E26" s="3504"/>
    </row>
    <row r="27" ht="20.25" spans="1:5">
      <c r="A27" s="3491" t="s">
        <v>1116</v>
      </c>
      <c r="B27" s="3492" t="s">
        <v>881</v>
      </c>
      <c r="C27" s="3492" t="s">
        <v>882</v>
      </c>
      <c r="D27" s="3493" t="s">
        <v>2312</v>
      </c>
      <c r="E27" s="3494"/>
    </row>
    <row r="28" ht="20.25" spans="1:5">
      <c r="A28" s="3491" t="s">
        <v>1113</v>
      </c>
      <c r="B28" s="3492" t="s">
        <v>879</v>
      </c>
      <c r="C28" s="3492" t="s">
        <v>880</v>
      </c>
      <c r="D28" s="3493" t="s">
        <v>2312</v>
      </c>
      <c r="E28" s="3494"/>
    </row>
    <row r="29" ht="20.25" spans="1:5">
      <c r="A29" s="3491" t="s">
        <v>1523</v>
      </c>
      <c r="B29" s="3492" t="s">
        <v>875</v>
      </c>
      <c r="C29" s="3492" t="s">
        <v>1522</v>
      </c>
      <c r="D29" s="3493" t="s">
        <v>2312</v>
      </c>
      <c r="E29" s="3494"/>
    </row>
    <row r="30" ht="20.25" spans="1:5">
      <c r="A30" s="3491" t="s">
        <v>1267</v>
      </c>
      <c r="B30" s="3492" t="s">
        <v>883</v>
      </c>
      <c r="C30" s="3492" t="s">
        <v>884</v>
      </c>
      <c r="D30" s="3493" t="s">
        <v>2312</v>
      </c>
      <c r="E30" s="3494"/>
    </row>
    <row r="31" ht="20.25" spans="1:5">
      <c r="A31" s="3500" t="s">
        <v>1266</v>
      </c>
      <c r="B31" s="3496" t="s">
        <v>1264</v>
      </c>
      <c r="C31" s="3496" t="s">
        <v>2187</v>
      </c>
      <c r="D31" s="3508" t="s">
        <v>2312</v>
      </c>
      <c r="E31" s="3497"/>
    </row>
    <row r="32" ht="20.25" spans="1:5">
      <c r="A32" s="3500" t="s">
        <v>1117</v>
      </c>
      <c r="B32" s="3496" t="s">
        <v>887</v>
      </c>
      <c r="C32" s="3496" t="s">
        <v>888</v>
      </c>
      <c r="D32" s="3508" t="s">
        <v>2312</v>
      </c>
      <c r="E32" s="3497"/>
    </row>
    <row r="33" ht="20.25" spans="1:5">
      <c r="A33" s="3500" t="s">
        <v>1337</v>
      </c>
      <c r="B33" s="3496" t="s">
        <v>1810</v>
      </c>
      <c r="C33" s="3496" t="s">
        <v>988</v>
      </c>
      <c r="D33" s="3508" t="s">
        <v>2312</v>
      </c>
      <c r="E33" s="3497"/>
    </row>
    <row r="34" ht="20.25" spans="1:5">
      <c r="A34" s="3500" t="s">
        <v>1120</v>
      </c>
      <c r="B34" s="3496" t="s">
        <v>900</v>
      </c>
      <c r="C34" s="3496" t="s">
        <v>901</v>
      </c>
      <c r="D34" s="3508" t="s">
        <v>2312</v>
      </c>
      <c r="E34" s="3494"/>
    </row>
    <row r="35" ht="20.25" spans="1:5">
      <c r="A35" s="3500" t="s">
        <v>1245</v>
      </c>
      <c r="B35" s="3496" t="s">
        <v>892</v>
      </c>
      <c r="C35" s="3496" t="s">
        <v>787</v>
      </c>
      <c r="D35" s="3508" t="s">
        <v>2312</v>
      </c>
      <c r="E35" s="3494"/>
    </row>
    <row r="36" ht="20.25" spans="1:5">
      <c r="A36" s="3500" t="s">
        <v>1121</v>
      </c>
      <c r="B36" s="3496" t="s">
        <v>912</v>
      </c>
      <c r="C36" s="3496" t="s">
        <v>913</v>
      </c>
      <c r="D36" s="3508" t="s">
        <v>2312</v>
      </c>
      <c r="E36" s="3494"/>
    </row>
    <row r="37" ht="20.25" spans="1:5">
      <c r="A37" s="3500" t="s">
        <v>1268</v>
      </c>
      <c r="B37" s="3496" t="s">
        <v>917</v>
      </c>
      <c r="C37" s="3496" t="s">
        <v>918</v>
      </c>
      <c r="D37" s="3508" t="s">
        <v>2312</v>
      </c>
      <c r="E37" s="3509"/>
    </row>
    <row r="38" ht="20.25" spans="1:5">
      <c r="A38" s="3500" t="s">
        <v>1271</v>
      </c>
      <c r="B38" s="3496" t="s">
        <v>989</v>
      </c>
      <c r="C38" s="3496" t="s">
        <v>990</v>
      </c>
      <c r="D38" s="3508" t="s">
        <v>2312</v>
      </c>
      <c r="E38" s="3494"/>
    </row>
    <row r="39" ht="20.25" spans="1:5">
      <c r="A39" s="3500" t="s">
        <v>1119</v>
      </c>
      <c r="B39" s="3496" t="s">
        <v>894</v>
      </c>
      <c r="C39" s="3496" t="s">
        <v>1118</v>
      </c>
      <c r="D39" s="3508" t="s">
        <v>2312</v>
      </c>
      <c r="E39" s="3497"/>
    </row>
    <row r="40" ht="20.25" spans="1:5">
      <c r="A40" s="3500" t="s">
        <v>1498</v>
      </c>
      <c r="B40" s="3496" t="s">
        <v>909</v>
      </c>
      <c r="C40" s="3496" t="s">
        <v>910</v>
      </c>
      <c r="D40" s="3508" t="s">
        <v>2312</v>
      </c>
      <c r="E40" s="3494"/>
    </row>
    <row r="41" ht="20.25" spans="1:5">
      <c r="A41" s="3500" t="s">
        <v>1272</v>
      </c>
      <c r="B41" s="3496" t="s">
        <v>1813</v>
      </c>
      <c r="C41" s="3496" t="s">
        <v>996</v>
      </c>
      <c r="D41" s="3508" t="s">
        <v>2312</v>
      </c>
      <c r="E41" s="3497"/>
    </row>
    <row r="42" ht="20.25" spans="1:5">
      <c r="A42" s="3491" t="s">
        <v>1273</v>
      </c>
      <c r="B42" s="3492" t="s">
        <v>997</v>
      </c>
      <c r="C42" s="3492" t="s">
        <v>998</v>
      </c>
      <c r="D42" s="3493" t="s">
        <v>2312</v>
      </c>
      <c r="E42" s="3494"/>
    </row>
    <row r="43" ht="20.25" spans="1:5">
      <c r="A43" s="3491" t="s">
        <v>1277</v>
      </c>
      <c r="B43" s="3492" t="s">
        <v>1276</v>
      </c>
      <c r="C43" s="3492" t="s">
        <v>1002</v>
      </c>
      <c r="D43" s="3493" t="s">
        <v>2312</v>
      </c>
      <c r="E43" s="3494"/>
    </row>
    <row r="44" ht="20.25" spans="1:5">
      <c r="A44" s="3491" t="s">
        <v>1127</v>
      </c>
      <c r="B44" s="3492"/>
      <c r="C44" s="3492" t="s">
        <v>1726</v>
      </c>
      <c r="D44" s="3493" t="s">
        <v>2312</v>
      </c>
      <c r="E44" s="3494"/>
    </row>
    <row r="45" ht="20.25" spans="1:5">
      <c r="A45" s="3491" t="s">
        <v>1128</v>
      </c>
      <c r="B45" s="3492" t="s">
        <v>1817</v>
      </c>
      <c r="C45" s="3492" t="s">
        <v>1010</v>
      </c>
      <c r="D45" s="3493" t="s">
        <v>2312</v>
      </c>
      <c r="E45" s="3494"/>
    </row>
    <row r="46" ht="20.25" spans="1:5">
      <c r="A46" s="3491" t="s">
        <v>1130</v>
      </c>
      <c r="B46" s="3492" t="s">
        <v>1129</v>
      </c>
      <c r="C46" s="3492" t="s">
        <v>1012</v>
      </c>
      <c r="D46" s="3493" t="s">
        <v>2312</v>
      </c>
      <c r="E46" s="3494"/>
    </row>
    <row r="47" ht="20.25" spans="1:5">
      <c r="A47" s="3491" t="s">
        <v>2370</v>
      </c>
      <c r="B47" s="3492" t="s">
        <v>1321</v>
      </c>
      <c r="C47" s="3492" t="s">
        <v>2371</v>
      </c>
      <c r="D47" s="3493" t="s">
        <v>2312</v>
      </c>
      <c r="E47" s="3494"/>
    </row>
    <row r="48" ht="20.25" spans="1:5">
      <c r="A48" s="3491" t="s">
        <v>1282</v>
      </c>
      <c r="B48" s="3492" t="s">
        <v>1015</v>
      </c>
      <c r="C48" s="3492" t="s">
        <v>1016</v>
      </c>
      <c r="D48" s="3493" t="s">
        <v>2312</v>
      </c>
      <c r="E48" s="3494"/>
    </row>
    <row r="49" ht="20.25" spans="1:5">
      <c r="A49" s="3491" t="s">
        <v>1298</v>
      </c>
      <c r="B49" s="3492" t="s">
        <v>1818</v>
      </c>
      <c r="C49" s="3492" t="s">
        <v>1819</v>
      </c>
      <c r="D49" s="3493" t="s">
        <v>2312</v>
      </c>
      <c r="E49" s="3494"/>
    </row>
    <row r="50" ht="20.25" spans="1:5">
      <c r="A50" s="3491" t="s">
        <v>1132</v>
      </c>
      <c r="B50" s="3492" t="s">
        <v>1031</v>
      </c>
      <c r="C50" s="3492" t="s">
        <v>1131</v>
      </c>
      <c r="D50" s="3493" t="s">
        <v>2312</v>
      </c>
      <c r="E50" s="3494"/>
    </row>
    <row r="51" ht="20.25" spans="1:5">
      <c r="A51" s="3491" t="s">
        <v>1502</v>
      </c>
      <c r="B51" s="3492" t="s">
        <v>1501</v>
      </c>
      <c r="C51" s="3492" t="s">
        <v>1025</v>
      </c>
      <c r="D51" s="3493" t="s">
        <v>2312</v>
      </c>
      <c r="E51" s="3494"/>
    </row>
    <row r="52" ht="20.25" spans="1:5">
      <c r="A52" s="3491" t="s">
        <v>1134</v>
      </c>
      <c r="B52" s="3492" t="s">
        <v>1820</v>
      </c>
      <c r="C52" s="3492" t="s">
        <v>1133</v>
      </c>
      <c r="D52" s="3493" t="s">
        <v>2312</v>
      </c>
      <c r="E52" s="3494"/>
    </row>
    <row r="53" ht="20.25" spans="1:5">
      <c r="A53" s="3491" t="s">
        <v>1291</v>
      </c>
      <c r="B53" s="3492" t="s">
        <v>1037</v>
      </c>
      <c r="C53" s="3492" t="s">
        <v>1038</v>
      </c>
      <c r="D53" s="3493" t="s">
        <v>2312</v>
      </c>
      <c r="E53" s="3494"/>
    </row>
    <row r="54" ht="20.25" spans="1:5">
      <c r="A54" s="3491" t="s">
        <v>1290</v>
      </c>
      <c r="B54" s="3492" t="s">
        <v>1035</v>
      </c>
      <c r="C54" s="3492" t="s">
        <v>1036</v>
      </c>
      <c r="D54" s="3493" t="s">
        <v>2312</v>
      </c>
      <c r="E54" s="3494"/>
    </row>
    <row r="55" ht="20.25" spans="1:5">
      <c r="A55" s="3491" t="s">
        <v>1504</v>
      </c>
      <c r="B55" s="3492" t="s">
        <v>1039</v>
      </c>
      <c r="C55" s="3492" t="s">
        <v>1040</v>
      </c>
      <c r="D55" s="3493" t="s">
        <v>2312</v>
      </c>
      <c r="E55" s="3494"/>
    </row>
    <row r="56" ht="20.25" spans="1:5">
      <c r="A56" s="3491" t="s">
        <v>1292</v>
      </c>
      <c r="B56" s="3492" t="s">
        <v>1043</v>
      </c>
      <c r="C56" s="3492" t="s">
        <v>1044</v>
      </c>
      <c r="D56" s="3493" t="s">
        <v>2312</v>
      </c>
      <c r="E56" s="3494"/>
    </row>
    <row r="57" ht="20.25" spans="1:5">
      <c r="A57" s="3491" t="s">
        <v>1505</v>
      </c>
      <c r="B57" s="3492" t="s">
        <v>1041</v>
      </c>
      <c r="C57" s="3492" t="s">
        <v>1042</v>
      </c>
      <c r="D57" s="3493" t="s">
        <v>2312</v>
      </c>
      <c r="E57" s="3494"/>
    </row>
    <row r="58" ht="20.25" spans="1:5">
      <c r="A58" s="3491" t="s">
        <v>1136</v>
      </c>
      <c r="B58" s="3492" t="s">
        <v>1045</v>
      </c>
      <c r="C58" s="3492" t="s">
        <v>1046</v>
      </c>
      <c r="D58" s="3493" t="s">
        <v>2312</v>
      </c>
      <c r="E58" s="3494"/>
    </row>
    <row r="59" ht="20.25" spans="1:5">
      <c r="A59" s="3491" t="s">
        <v>1142</v>
      </c>
      <c r="B59" s="3492" t="s">
        <v>1821</v>
      </c>
      <c r="C59" s="3492" t="s">
        <v>947</v>
      </c>
      <c r="D59" s="3493" t="s">
        <v>2312</v>
      </c>
      <c r="E59" s="3494"/>
    </row>
    <row r="60" ht="20.25" spans="1:5">
      <c r="A60" s="3491" t="s">
        <v>2372</v>
      </c>
      <c r="B60" s="3492" t="s">
        <v>2373</v>
      </c>
      <c r="C60" s="3492" t="s">
        <v>2199</v>
      </c>
      <c r="D60" s="3493" t="s">
        <v>2312</v>
      </c>
      <c r="E60" s="3494"/>
    </row>
    <row r="61" ht="20.25" spans="1:5">
      <c r="A61" s="3491" t="s">
        <v>1126</v>
      </c>
      <c r="B61" s="3492" t="s">
        <v>1125</v>
      </c>
      <c r="C61" s="3492" t="s">
        <v>994</v>
      </c>
      <c r="D61" s="3493" t="s">
        <v>2312</v>
      </c>
      <c r="E61" s="3494"/>
    </row>
    <row r="62" ht="20.25" spans="1:5">
      <c r="A62" s="3491" t="s">
        <v>1512</v>
      </c>
      <c r="B62" s="3492" t="s">
        <v>2374</v>
      </c>
      <c r="C62" s="3492" t="s">
        <v>2263</v>
      </c>
      <c r="D62" s="3493" t="s">
        <v>2312</v>
      </c>
      <c r="E62" s="3494"/>
    </row>
    <row r="63" ht="20.25" spans="1:5">
      <c r="A63" s="3491" t="s">
        <v>1260</v>
      </c>
      <c r="B63" s="3492" t="s">
        <v>1259</v>
      </c>
      <c r="C63" s="3492" t="s">
        <v>798</v>
      </c>
      <c r="D63" s="3493" t="s">
        <v>2312</v>
      </c>
      <c r="E63" s="3494"/>
    </row>
    <row r="64" ht="20.25" spans="1:5">
      <c r="A64" s="3491" t="s">
        <v>1388</v>
      </c>
      <c r="B64" s="3492" t="s">
        <v>1065</v>
      </c>
      <c r="C64" s="3492" t="s">
        <v>1066</v>
      </c>
      <c r="D64" s="3493" t="s">
        <v>2312</v>
      </c>
      <c r="E64" s="3494"/>
    </row>
    <row r="65" ht="20.25" spans="1:5">
      <c r="A65" s="3491" t="s">
        <v>1295</v>
      </c>
      <c r="B65" s="3492" t="s">
        <v>1293</v>
      </c>
      <c r="C65" s="3492" t="s">
        <v>1294</v>
      </c>
      <c r="D65" s="3493" t="s">
        <v>2312</v>
      </c>
      <c r="E65" s="3494"/>
    </row>
    <row r="66" ht="20.25" spans="1:5">
      <c r="A66" s="3491" t="s">
        <v>2375</v>
      </c>
      <c r="B66" s="3492" t="s">
        <v>2161</v>
      </c>
      <c r="C66" s="3492" t="s">
        <v>2162</v>
      </c>
      <c r="D66" s="3493" t="s">
        <v>2312</v>
      </c>
      <c r="E66" s="3494"/>
    </row>
    <row r="67" ht="20.25" spans="1:5">
      <c r="A67" s="3491" t="s">
        <v>1227</v>
      </c>
      <c r="B67" s="3492" t="s">
        <v>1225</v>
      </c>
      <c r="C67" s="3492" t="s">
        <v>1226</v>
      </c>
      <c r="D67" s="3493" t="s">
        <v>2312</v>
      </c>
      <c r="E67" s="3494"/>
    </row>
    <row r="68" ht="20.25" spans="1:5">
      <c r="A68" s="3491" t="s">
        <v>1137</v>
      </c>
      <c r="B68" s="3492" t="s">
        <v>1061</v>
      </c>
      <c r="C68" s="3492" t="s">
        <v>1062</v>
      </c>
      <c r="D68" s="3493" t="s">
        <v>2312</v>
      </c>
      <c r="E68" s="3494"/>
    </row>
    <row r="69" ht="20.25" spans="1:5">
      <c r="A69" s="3491" t="s">
        <v>1140</v>
      </c>
      <c r="B69" s="3492" t="s">
        <v>1138</v>
      </c>
      <c r="C69" s="3492" t="s">
        <v>1614</v>
      </c>
      <c r="D69" s="3493" t="s">
        <v>2312</v>
      </c>
      <c r="E69" s="3494"/>
    </row>
    <row r="70" ht="20.25" spans="1:5">
      <c r="A70" s="3491" t="s">
        <v>1303</v>
      </c>
      <c r="B70" s="3492" t="s">
        <v>1072</v>
      </c>
      <c r="C70" s="3492" t="s">
        <v>1302</v>
      </c>
      <c r="D70" s="3493" t="s">
        <v>2312</v>
      </c>
      <c r="E70" s="3494"/>
    </row>
    <row r="71" ht="20.25" spans="1:5">
      <c r="A71" s="3491" t="s">
        <v>1310</v>
      </c>
      <c r="B71" s="3492" t="s">
        <v>1080</v>
      </c>
      <c r="C71" s="3492" t="s">
        <v>1081</v>
      </c>
      <c r="D71" s="3493" t="s">
        <v>2312</v>
      </c>
      <c r="E71" s="3497"/>
    </row>
    <row r="72" ht="20.25" spans="1:5">
      <c r="A72" s="3491" t="s">
        <v>1315</v>
      </c>
      <c r="B72" s="3492" t="s">
        <v>985</v>
      </c>
      <c r="C72" s="3492" t="s">
        <v>986</v>
      </c>
      <c r="D72" s="3493" t="s">
        <v>2312</v>
      </c>
      <c r="E72" s="3494"/>
    </row>
    <row r="73" ht="20.25" spans="1:5">
      <c r="A73" s="3491" t="s">
        <v>1313</v>
      </c>
      <c r="B73" s="3492" t="s">
        <v>1311</v>
      </c>
      <c r="C73" s="3492" t="s">
        <v>1312</v>
      </c>
      <c r="D73" s="3493" t="s">
        <v>2312</v>
      </c>
      <c r="E73" s="3494"/>
    </row>
    <row r="74" ht="20.25" spans="1:5">
      <c r="A74" s="3491" t="s">
        <v>1251</v>
      </c>
      <c r="B74" s="3492" t="s">
        <v>1079</v>
      </c>
      <c r="C74" s="3492" t="s">
        <v>796</v>
      </c>
      <c r="D74" s="3493" t="s">
        <v>2312</v>
      </c>
      <c r="E74" s="3494"/>
    </row>
    <row r="75" ht="20.25" spans="1:5">
      <c r="A75" s="3491" t="s">
        <v>1210</v>
      </c>
      <c r="B75" s="3492" t="s">
        <v>1208</v>
      </c>
      <c r="C75" s="3492" t="s">
        <v>1209</v>
      </c>
      <c r="D75" s="3493" t="s">
        <v>2312</v>
      </c>
      <c r="E75" s="3494"/>
    </row>
    <row r="76" ht="20.25" spans="1:5">
      <c r="A76" s="3491" t="s">
        <v>1309</v>
      </c>
      <c r="B76" s="3492" t="s">
        <v>1307</v>
      </c>
      <c r="C76" s="3492" t="s">
        <v>1308</v>
      </c>
      <c r="D76" s="3493" t="s">
        <v>2312</v>
      </c>
      <c r="E76" s="3494"/>
    </row>
    <row r="77" ht="20.25" spans="1:5">
      <c r="A77" s="3491" t="s">
        <v>1314</v>
      </c>
      <c r="B77" s="3492" t="s">
        <v>983</v>
      </c>
      <c r="C77" s="3492" t="s">
        <v>984</v>
      </c>
      <c r="D77" s="3493" t="s">
        <v>2312</v>
      </c>
      <c r="E77" s="3494"/>
    </row>
    <row r="78" ht="20.25" spans="1:5">
      <c r="A78" s="3491" t="s">
        <v>715</v>
      </c>
      <c r="B78" s="3492" t="s">
        <v>754</v>
      </c>
      <c r="C78" s="3492" t="s">
        <v>755</v>
      </c>
      <c r="D78" s="3493" t="s">
        <v>2312</v>
      </c>
      <c r="E78" s="3494"/>
    </row>
    <row r="79" ht="20.25" spans="1:5">
      <c r="A79" s="3491" t="s">
        <v>1238</v>
      </c>
      <c r="B79" s="3492" t="s">
        <v>940</v>
      </c>
      <c r="C79" s="3492" t="s">
        <v>941</v>
      </c>
      <c r="D79" s="3493" t="s">
        <v>2312</v>
      </c>
      <c r="E79" s="3494"/>
    </row>
    <row r="80" ht="20.25" spans="1:5">
      <c r="A80" s="3491" t="s">
        <v>1515</v>
      </c>
      <c r="B80" s="3492" t="s">
        <v>952</v>
      </c>
      <c r="C80" s="3492" t="s">
        <v>953</v>
      </c>
      <c r="D80" s="3493" t="s">
        <v>2312</v>
      </c>
      <c r="E80" s="3494"/>
    </row>
    <row r="81" ht="20.25" spans="1:5">
      <c r="A81" s="3491" t="s">
        <v>2376</v>
      </c>
      <c r="B81" s="3492" t="s">
        <v>948</v>
      </c>
      <c r="C81" s="3492" t="s">
        <v>1242</v>
      </c>
      <c r="D81" s="3493" t="s">
        <v>2312</v>
      </c>
      <c r="E81" s="3494"/>
    </row>
    <row r="82" ht="20.25" spans="1:5">
      <c r="A82" s="3491" t="s">
        <v>1284</v>
      </c>
      <c r="B82" s="3492" t="s">
        <v>1283</v>
      </c>
      <c r="C82" s="3492" t="s">
        <v>1019</v>
      </c>
      <c r="D82" s="3493" t="s">
        <v>2312</v>
      </c>
      <c r="E82" s="3494"/>
    </row>
    <row r="83" ht="20.25" spans="1:5">
      <c r="A83" s="3491" t="s">
        <v>2377</v>
      </c>
      <c r="B83" s="3492" t="s">
        <v>2378</v>
      </c>
      <c r="C83" s="3492" t="s">
        <v>2379</v>
      </c>
      <c r="D83" s="3493" t="s">
        <v>2312</v>
      </c>
      <c r="E83" s="3494"/>
    </row>
    <row r="84" ht="20.25" spans="1:5">
      <c r="A84" s="3491" t="s">
        <v>1151</v>
      </c>
      <c r="B84" s="3492" t="s">
        <v>1824</v>
      </c>
      <c r="C84" s="3492" t="s">
        <v>1150</v>
      </c>
      <c r="D84" s="3493" t="s">
        <v>2312</v>
      </c>
      <c r="E84" s="3494"/>
    </row>
    <row r="85" ht="20.25" spans="1:5">
      <c r="A85" s="3491" t="s">
        <v>1617</v>
      </c>
      <c r="B85" s="3492" t="s">
        <v>1280</v>
      </c>
      <c r="C85" s="3492" t="s">
        <v>1014</v>
      </c>
      <c r="D85" s="3493" t="s">
        <v>2312</v>
      </c>
      <c r="E85" s="3494"/>
    </row>
    <row r="86" ht="20.25" spans="1:5">
      <c r="A86" s="3491" t="s">
        <v>1148</v>
      </c>
      <c r="B86" s="3492" t="s">
        <v>1146</v>
      </c>
      <c r="C86" s="3492" t="s">
        <v>1147</v>
      </c>
      <c r="D86" s="3493" t="s">
        <v>2312</v>
      </c>
      <c r="E86" s="3494"/>
    </row>
    <row r="87" ht="20.25" spans="1:5">
      <c r="A87" s="3491" t="s">
        <v>1324</v>
      </c>
      <c r="B87" s="3492" t="s">
        <v>971</v>
      </c>
      <c r="C87" s="3492" t="s">
        <v>972</v>
      </c>
      <c r="D87" s="3493" t="s">
        <v>2312</v>
      </c>
      <c r="E87" s="3494"/>
    </row>
    <row r="88" ht="20.25" spans="1:5">
      <c r="A88" s="3491" t="s">
        <v>1145</v>
      </c>
      <c r="B88" s="3492" t="s">
        <v>1513</v>
      </c>
      <c r="C88" s="3492" t="s">
        <v>1514</v>
      </c>
      <c r="D88" s="3493" t="s">
        <v>2312</v>
      </c>
      <c r="E88" s="3494"/>
    </row>
    <row r="89" ht="20.25" spans="1:5">
      <c r="A89" s="3491" t="s">
        <v>1520</v>
      </c>
      <c r="B89" s="3492" t="s">
        <v>977</v>
      </c>
      <c r="C89" s="3492" t="s">
        <v>978</v>
      </c>
      <c r="D89" s="3493" t="s">
        <v>2312</v>
      </c>
      <c r="E89" s="3494"/>
    </row>
    <row r="90" ht="20.25" spans="1:5">
      <c r="A90" s="3491" t="s">
        <v>1154</v>
      </c>
      <c r="B90" s="3492" t="s">
        <v>1499</v>
      </c>
      <c r="C90" s="3492" t="s">
        <v>992</v>
      </c>
      <c r="D90" s="3493" t="s">
        <v>2312</v>
      </c>
      <c r="E90" s="3494"/>
    </row>
    <row r="91" ht="20.25" spans="1:5">
      <c r="A91" s="3491" t="s">
        <v>1157</v>
      </c>
      <c r="B91" s="3492" t="s">
        <v>1827</v>
      </c>
      <c r="C91" s="3492" t="s">
        <v>966</v>
      </c>
      <c r="D91" s="3493" t="s">
        <v>2312</v>
      </c>
      <c r="E91" s="3494"/>
    </row>
    <row r="92" ht="20.25" spans="1:5">
      <c r="A92" s="3501" t="s">
        <v>1521</v>
      </c>
      <c r="B92" s="3502" t="s">
        <v>922</v>
      </c>
      <c r="C92" s="3502" t="s">
        <v>785</v>
      </c>
      <c r="D92" s="3503" t="s">
        <v>2313</v>
      </c>
      <c r="E92" s="3504"/>
    </row>
    <row r="93" ht="20.25" spans="1:5">
      <c r="A93" s="3501" t="s">
        <v>1524</v>
      </c>
      <c r="B93" s="3502" t="s">
        <v>885</v>
      </c>
      <c r="C93" s="3502" t="s">
        <v>886</v>
      </c>
      <c r="D93" s="3503" t="s">
        <v>2313</v>
      </c>
      <c r="E93" s="3504"/>
    </row>
    <row r="94" ht="20.25" spans="1:5">
      <c r="A94" s="3501" t="s">
        <v>1335</v>
      </c>
      <c r="B94" s="3502" t="s">
        <v>1333</v>
      </c>
      <c r="C94" s="3502" t="s">
        <v>1334</v>
      </c>
      <c r="D94" s="3503" t="s">
        <v>2313</v>
      </c>
      <c r="E94" s="3504"/>
    </row>
    <row r="95" ht="20.25" spans="1:5">
      <c r="A95" s="3501" t="s">
        <v>1525</v>
      </c>
      <c r="B95" s="3502" t="s">
        <v>889</v>
      </c>
      <c r="C95" s="3502" t="s">
        <v>890</v>
      </c>
      <c r="D95" s="3503" t="s">
        <v>2313</v>
      </c>
      <c r="E95" s="3504"/>
    </row>
    <row r="96" ht="20.25" spans="1:5">
      <c r="A96" s="3501" t="s">
        <v>1343</v>
      </c>
      <c r="B96" s="3502" t="s">
        <v>1341</v>
      </c>
      <c r="C96" s="3502" t="s">
        <v>1342</v>
      </c>
      <c r="D96" s="3503" t="s">
        <v>2313</v>
      </c>
      <c r="E96" s="3504"/>
    </row>
    <row r="97" ht="20.25" spans="1:5">
      <c r="A97" s="3501" t="s">
        <v>1533</v>
      </c>
      <c r="B97" s="3502" t="s">
        <v>1531</v>
      </c>
      <c r="C97" s="3502" t="s">
        <v>1757</v>
      </c>
      <c r="D97" s="3503" t="s">
        <v>2313</v>
      </c>
      <c r="E97" s="3504"/>
    </row>
    <row r="98" ht="20.25" spans="1:5">
      <c r="A98" s="3501" t="s">
        <v>1529</v>
      </c>
      <c r="B98" s="3502" t="s">
        <v>1527</v>
      </c>
      <c r="C98" s="3502" t="s">
        <v>1528</v>
      </c>
      <c r="D98" s="3503" t="s">
        <v>2313</v>
      </c>
      <c r="E98" s="3504"/>
    </row>
    <row r="99" ht="20.25" spans="1:5">
      <c r="A99" s="3501" t="s">
        <v>1530</v>
      </c>
      <c r="B99" s="3502" t="s">
        <v>915</v>
      </c>
      <c r="C99" s="3502" t="s">
        <v>788</v>
      </c>
      <c r="D99" s="3503" t="s">
        <v>2313</v>
      </c>
      <c r="E99" s="3504"/>
    </row>
    <row r="100" ht="20.25" spans="1:5">
      <c r="A100" s="3501" t="s">
        <v>1340</v>
      </c>
      <c r="B100" s="3502" t="s">
        <v>1338</v>
      </c>
      <c r="C100" s="3502" t="s">
        <v>1339</v>
      </c>
      <c r="D100" s="3503" t="s">
        <v>2313</v>
      </c>
      <c r="E100" s="3504"/>
    </row>
    <row r="101" ht="20.25" spans="1:5">
      <c r="A101" s="3501" t="s">
        <v>1542</v>
      </c>
      <c r="B101" s="3502" t="s">
        <v>1814</v>
      </c>
      <c r="C101" s="3502" t="s">
        <v>1815</v>
      </c>
      <c r="D101" s="3503" t="s">
        <v>2313</v>
      </c>
      <c r="E101" s="3504"/>
    </row>
    <row r="102" ht="20.25" spans="1:5">
      <c r="A102" s="3501" t="s">
        <v>2380</v>
      </c>
      <c r="B102" s="3502" t="s">
        <v>2381</v>
      </c>
      <c r="C102" s="3502" t="s">
        <v>2242</v>
      </c>
      <c r="D102" s="3503" t="s">
        <v>2313</v>
      </c>
      <c r="E102" s="3504"/>
    </row>
    <row r="103" ht="20.25" spans="1:5">
      <c r="A103" s="3501" t="s">
        <v>1348</v>
      </c>
      <c r="B103" s="3502" t="s">
        <v>919</v>
      </c>
      <c r="C103" s="3502" t="s">
        <v>2244</v>
      </c>
      <c r="D103" s="3503" t="s">
        <v>2313</v>
      </c>
      <c r="E103" s="3504"/>
    </row>
    <row r="104" ht="20.25" spans="1:5">
      <c r="A104" s="3501" t="s">
        <v>1366</v>
      </c>
      <c r="B104" s="3502" t="s">
        <v>1816</v>
      </c>
      <c r="C104" s="3502" t="s">
        <v>1365</v>
      </c>
      <c r="D104" s="3503" t="s">
        <v>2313</v>
      </c>
      <c r="E104" s="3504"/>
    </row>
    <row r="105" ht="20.25" spans="1:5">
      <c r="A105" s="3501" t="s">
        <v>1275</v>
      </c>
      <c r="B105" s="3502" t="s">
        <v>1274</v>
      </c>
      <c r="C105" s="3502" t="s">
        <v>1000</v>
      </c>
      <c r="D105" s="3503" t="s">
        <v>2313</v>
      </c>
      <c r="E105" s="3504"/>
    </row>
    <row r="106" ht="20.25" spans="1:5">
      <c r="A106" s="3501" t="s">
        <v>1346</v>
      </c>
      <c r="B106" s="3502" t="s">
        <v>1344</v>
      </c>
      <c r="C106" s="3502" t="s">
        <v>1345</v>
      </c>
      <c r="D106" s="3503" t="s">
        <v>2313</v>
      </c>
      <c r="E106" s="3504"/>
    </row>
    <row r="107" ht="20.25" spans="1:5">
      <c r="A107" s="3501" t="s">
        <v>1536</v>
      </c>
      <c r="B107" s="3502" t="s">
        <v>1534</v>
      </c>
      <c r="C107" s="3502" t="s">
        <v>1758</v>
      </c>
      <c r="D107" s="3503" t="s">
        <v>2313</v>
      </c>
      <c r="E107" s="3504"/>
    </row>
    <row r="108" ht="20.25" spans="1:5">
      <c r="A108" s="3501" t="s">
        <v>1545</v>
      </c>
      <c r="B108" s="3502" t="s">
        <v>1543</v>
      </c>
      <c r="C108" s="3502" t="s">
        <v>1544</v>
      </c>
      <c r="D108" s="3503" t="s">
        <v>2313</v>
      </c>
      <c r="E108" s="3504"/>
    </row>
    <row r="109" ht="20.25" spans="1:5">
      <c r="A109" s="3501" t="s">
        <v>1332</v>
      </c>
      <c r="B109" s="3502" t="s">
        <v>1330</v>
      </c>
      <c r="C109" s="3502" t="s">
        <v>1331</v>
      </c>
      <c r="D109" s="3503" t="s">
        <v>2313</v>
      </c>
      <c r="E109" s="3504"/>
    </row>
    <row r="110" ht="20.25" spans="1:5">
      <c r="A110" s="3501" t="s">
        <v>1547</v>
      </c>
      <c r="B110" s="3502" t="s">
        <v>935</v>
      </c>
      <c r="C110" s="3502" t="s">
        <v>1546</v>
      </c>
      <c r="D110" s="3503" t="s">
        <v>2313</v>
      </c>
      <c r="E110" s="3504"/>
    </row>
    <row r="111" ht="20.25" spans="1:5">
      <c r="A111" s="3501" t="s">
        <v>1351</v>
      </c>
      <c r="B111" s="3502" t="s">
        <v>1349</v>
      </c>
      <c r="C111" s="3502" t="s">
        <v>1350</v>
      </c>
      <c r="D111" s="3503" t="s">
        <v>2313</v>
      </c>
      <c r="E111" s="3504"/>
    </row>
    <row r="112" ht="20.25" spans="1:5">
      <c r="A112" s="3501" t="s">
        <v>1285</v>
      </c>
      <c r="B112" s="3502" t="s">
        <v>1022</v>
      </c>
      <c r="C112" s="3502" t="s">
        <v>1023</v>
      </c>
      <c r="D112" s="3503" t="s">
        <v>2313</v>
      </c>
      <c r="E112" s="3504"/>
    </row>
    <row r="113" ht="20.25" spans="1:5">
      <c r="A113" s="3501" t="s">
        <v>2382</v>
      </c>
      <c r="B113" s="3502" t="s">
        <v>2383</v>
      </c>
      <c r="C113" s="3502" t="s">
        <v>2152</v>
      </c>
      <c r="D113" s="3503" t="s">
        <v>2313</v>
      </c>
      <c r="E113" s="3504"/>
    </row>
    <row r="114" ht="20.25" spans="1:5">
      <c r="A114" s="3501" t="s">
        <v>1487</v>
      </c>
      <c r="B114" s="3502" t="s">
        <v>1809</v>
      </c>
      <c r="C114" s="3502" t="s">
        <v>1486</v>
      </c>
      <c r="D114" s="3503" t="s">
        <v>2313</v>
      </c>
      <c r="E114" s="3504"/>
    </row>
    <row r="115" ht="20.25" spans="1:5">
      <c r="A115" s="3501" t="s">
        <v>1354</v>
      </c>
      <c r="B115" s="3502" t="s">
        <v>1352</v>
      </c>
      <c r="C115" s="3502" t="s">
        <v>1353</v>
      </c>
      <c r="D115" s="3503" t="s">
        <v>2313</v>
      </c>
      <c r="E115" s="3504"/>
    </row>
    <row r="116" ht="20.25" spans="1:5">
      <c r="A116" s="3501" t="s">
        <v>1548</v>
      </c>
      <c r="B116" s="3502" t="s">
        <v>1026</v>
      </c>
      <c r="C116" s="3502" t="s">
        <v>1027</v>
      </c>
      <c r="D116" s="3503" t="s">
        <v>2313</v>
      </c>
      <c r="E116" s="3504"/>
    </row>
    <row r="117" ht="20.25" spans="1:5">
      <c r="A117" s="3501" t="s">
        <v>1360</v>
      </c>
      <c r="B117" s="3502" t="s">
        <v>1358</v>
      </c>
      <c r="C117" s="3502" t="s">
        <v>1359</v>
      </c>
      <c r="D117" s="3503" t="s">
        <v>2313</v>
      </c>
      <c r="E117" s="3504"/>
    </row>
    <row r="118" ht="20.25" spans="1:5">
      <c r="A118" s="3501" t="s">
        <v>1357</v>
      </c>
      <c r="B118" s="3502" t="s">
        <v>1355</v>
      </c>
      <c r="C118" s="3502" t="s">
        <v>1356</v>
      </c>
      <c r="D118" s="3503" t="s">
        <v>2313</v>
      </c>
      <c r="E118" s="3504"/>
    </row>
    <row r="119" ht="20.25" spans="1:5">
      <c r="A119" s="3501" t="s">
        <v>1363</v>
      </c>
      <c r="B119" s="3502" t="s">
        <v>1361</v>
      </c>
      <c r="C119" s="3502" t="s">
        <v>1362</v>
      </c>
      <c r="D119" s="3503" t="s">
        <v>2313</v>
      </c>
      <c r="E119" s="3504"/>
    </row>
    <row r="120" ht="20.25" spans="1:5">
      <c r="A120" s="3501" t="s">
        <v>2011</v>
      </c>
      <c r="B120" s="3502" t="s">
        <v>2384</v>
      </c>
      <c r="C120" s="3502" t="s">
        <v>2012</v>
      </c>
      <c r="D120" s="3503" t="s">
        <v>2313</v>
      </c>
      <c r="E120" s="3504"/>
    </row>
    <row r="121" ht="20.25" spans="1:5">
      <c r="A121" s="3501" t="s">
        <v>2385</v>
      </c>
      <c r="B121" s="3502" t="s">
        <v>2386</v>
      </c>
      <c r="C121" s="3502" t="s">
        <v>2255</v>
      </c>
      <c r="D121" s="3503" t="s">
        <v>2313</v>
      </c>
      <c r="E121" s="3504"/>
    </row>
    <row r="122" ht="20.25" spans="1:5">
      <c r="A122" s="3501" t="s">
        <v>2387</v>
      </c>
      <c r="B122" s="3502" t="s">
        <v>911</v>
      </c>
      <c r="C122" s="3502" t="s">
        <v>2388</v>
      </c>
      <c r="D122" s="3503" t="s">
        <v>2313</v>
      </c>
      <c r="E122" s="3504"/>
    </row>
    <row r="123" ht="20.25" spans="1:5">
      <c r="A123" s="3501" t="s">
        <v>1247</v>
      </c>
      <c r="B123" s="3502" t="s">
        <v>1047</v>
      </c>
      <c r="C123" s="3502" t="s">
        <v>791</v>
      </c>
      <c r="D123" s="3503" t="s">
        <v>2313</v>
      </c>
      <c r="E123" s="3504"/>
    </row>
    <row r="124" ht="20.25" spans="1:5">
      <c r="A124" s="3501" t="s">
        <v>1369</v>
      </c>
      <c r="B124" s="3502" t="s">
        <v>1367</v>
      </c>
      <c r="C124" s="3502" t="s">
        <v>1368</v>
      </c>
      <c r="D124" s="3503" t="s">
        <v>2313</v>
      </c>
      <c r="E124" s="3504"/>
    </row>
    <row r="125" ht="20.25" spans="1:5">
      <c r="A125" s="3501" t="s">
        <v>1553</v>
      </c>
      <c r="B125" s="3502" t="s">
        <v>1052</v>
      </c>
      <c r="C125" s="3502" t="s">
        <v>1053</v>
      </c>
      <c r="D125" s="3503" t="s">
        <v>2313</v>
      </c>
      <c r="E125" s="3504"/>
    </row>
    <row r="126" ht="20.25" spans="1:5">
      <c r="A126" s="3501" t="s">
        <v>2389</v>
      </c>
      <c r="B126" s="3502" t="s">
        <v>2390</v>
      </c>
      <c r="C126" s="3502" t="s">
        <v>2197</v>
      </c>
      <c r="D126" s="3503" t="s">
        <v>2313</v>
      </c>
      <c r="E126" s="3504"/>
    </row>
    <row r="127" ht="20.25" spans="1:5">
      <c r="A127" s="3501" t="s">
        <v>2391</v>
      </c>
      <c r="B127" s="3502" t="s">
        <v>2392</v>
      </c>
      <c r="C127" s="3502" t="s">
        <v>2259</v>
      </c>
      <c r="D127" s="3503" t="s">
        <v>2313</v>
      </c>
      <c r="E127" s="3504"/>
    </row>
    <row r="128" ht="20.25" spans="1:5">
      <c r="A128" s="3501" t="s">
        <v>1707</v>
      </c>
      <c r="B128" s="3502" t="s">
        <v>1048</v>
      </c>
      <c r="C128" s="3502" t="s">
        <v>1049</v>
      </c>
      <c r="D128" s="3503" t="s">
        <v>2313</v>
      </c>
      <c r="E128" s="3504"/>
    </row>
    <row r="129" ht="20.25" spans="1:5">
      <c r="A129" s="3501" t="s">
        <v>1249</v>
      </c>
      <c r="B129" s="3502" t="s">
        <v>905</v>
      </c>
      <c r="C129" s="3502" t="s">
        <v>792</v>
      </c>
      <c r="D129" s="3503" t="s">
        <v>2313</v>
      </c>
      <c r="E129" s="3504"/>
    </row>
    <row r="130" ht="20.25" spans="1:5">
      <c r="A130" s="3501" t="s">
        <v>1558</v>
      </c>
      <c r="B130" s="3502" t="s">
        <v>908</v>
      </c>
      <c r="C130" s="3502" t="s">
        <v>1557</v>
      </c>
      <c r="D130" s="3503" t="s">
        <v>2313</v>
      </c>
      <c r="E130" s="3504"/>
    </row>
    <row r="131" ht="20.25" spans="1:5">
      <c r="A131" s="3501" t="s">
        <v>1556</v>
      </c>
      <c r="B131" s="3502" t="s">
        <v>1554</v>
      </c>
      <c r="C131" s="3502" t="s">
        <v>1555</v>
      </c>
      <c r="D131" s="3503" t="s">
        <v>2313</v>
      </c>
      <c r="E131" s="3504"/>
    </row>
    <row r="132" ht="20.25" spans="1:5">
      <c r="A132" s="3501" t="s">
        <v>1371</v>
      </c>
      <c r="B132" s="3502" t="s">
        <v>932</v>
      </c>
      <c r="C132" s="3502" t="s">
        <v>1370</v>
      </c>
      <c r="D132" s="3503" t="s">
        <v>2313</v>
      </c>
      <c r="E132" s="3504"/>
    </row>
    <row r="133" ht="20.25" spans="1:5">
      <c r="A133" s="3501" t="s">
        <v>1391</v>
      </c>
      <c r="B133" s="3502" t="s">
        <v>1389</v>
      </c>
      <c r="C133" s="3502" t="s">
        <v>1390</v>
      </c>
      <c r="D133" s="3503" t="s">
        <v>2313</v>
      </c>
      <c r="E133" s="3504"/>
    </row>
    <row r="134" ht="20.25" spans="1:5">
      <c r="A134" s="3501" t="s">
        <v>1386</v>
      </c>
      <c r="B134" s="3502" t="s">
        <v>1063</v>
      </c>
      <c r="C134" s="3502" t="s">
        <v>1706</v>
      </c>
      <c r="D134" s="3503" t="s">
        <v>2313</v>
      </c>
      <c r="E134" s="3504"/>
    </row>
    <row r="135" ht="20.25" spans="1:5">
      <c r="A135" s="3501" t="s">
        <v>1375</v>
      </c>
      <c r="B135" s="3502" t="s">
        <v>1373</v>
      </c>
      <c r="C135" s="3502" t="s">
        <v>1374</v>
      </c>
      <c r="D135" s="3503" t="s">
        <v>2313</v>
      </c>
      <c r="E135" s="3504"/>
    </row>
    <row r="136" ht="20.25" spans="1:5">
      <c r="A136" s="3501" t="s">
        <v>1562</v>
      </c>
      <c r="B136" s="3502" t="s">
        <v>1560</v>
      </c>
      <c r="C136" s="3502" t="s">
        <v>1561</v>
      </c>
      <c r="D136" s="3503" t="s">
        <v>2313</v>
      </c>
      <c r="E136" s="3504"/>
    </row>
    <row r="137" ht="20.25" spans="1:5">
      <c r="A137" s="3501" t="s">
        <v>1381</v>
      </c>
      <c r="B137" s="3502" t="s">
        <v>1379</v>
      </c>
      <c r="C137" s="3502" t="s">
        <v>1380</v>
      </c>
      <c r="D137" s="3503" t="s">
        <v>2313</v>
      </c>
      <c r="E137" s="3504"/>
    </row>
    <row r="138" ht="20.25" spans="1:5">
      <c r="A138" s="3501" t="s">
        <v>1384</v>
      </c>
      <c r="B138" s="3502" t="s">
        <v>1382</v>
      </c>
      <c r="C138" s="3502" t="s">
        <v>1383</v>
      </c>
      <c r="D138" s="3503" t="s">
        <v>2313</v>
      </c>
      <c r="E138" s="3504"/>
    </row>
    <row r="139" ht="20.25" spans="1:5">
      <c r="A139" s="3501" t="s">
        <v>1559</v>
      </c>
      <c r="B139" s="3502" t="s">
        <v>1058</v>
      </c>
      <c r="C139" s="3502" t="s">
        <v>793</v>
      </c>
      <c r="D139" s="3503" t="s">
        <v>2313</v>
      </c>
      <c r="E139" s="3504"/>
    </row>
    <row r="140" ht="20.25" spans="1:5">
      <c r="A140" s="3501" t="s">
        <v>1378</v>
      </c>
      <c r="B140" s="3502" t="s">
        <v>1376</v>
      </c>
      <c r="C140" s="3502" t="s">
        <v>1377</v>
      </c>
      <c r="D140" s="3503" t="s">
        <v>2313</v>
      </c>
      <c r="E140" s="3504"/>
    </row>
    <row r="141" ht="20.25" spans="1:5">
      <c r="A141" s="3501" t="s">
        <v>1394</v>
      </c>
      <c r="B141" s="3502" t="s">
        <v>1392</v>
      </c>
      <c r="C141" s="3502" t="s">
        <v>1393</v>
      </c>
      <c r="D141" s="3503" t="s">
        <v>2313</v>
      </c>
      <c r="E141" s="3504"/>
    </row>
    <row r="142" ht="20.25" spans="1:5">
      <c r="A142" s="3501" t="s">
        <v>1397</v>
      </c>
      <c r="B142" s="3502" t="s">
        <v>1395</v>
      </c>
      <c r="C142" s="3502" t="s">
        <v>1396</v>
      </c>
      <c r="D142" s="3503" t="s">
        <v>2313</v>
      </c>
      <c r="E142" s="3504"/>
    </row>
    <row r="143" ht="20.25" spans="1:5">
      <c r="A143" s="3501" t="s">
        <v>1301</v>
      </c>
      <c r="B143" s="3502" t="s">
        <v>1299</v>
      </c>
      <c r="C143" s="3502" t="s">
        <v>1300</v>
      </c>
      <c r="D143" s="3503" t="s">
        <v>2313</v>
      </c>
      <c r="E143" s="3504"/>
    </row>
    <row r="144" ht="20.25" spans="1:5">
      <c r="A144" s="3501" t="s">
        <v>1565</v>
      </c>
      <c r="B144" s="3502" t="s">
        <v>1563</v>
      </c>
      <c r="C144" s="3502" t="s">
        <v>1564</v>
      </c>
      <c r="D144" s="3503" t="s">
        <v>2313</v>
      </c>
      <c r="E144" s="3504"/>
    </row>
    <row r="145" ht="20.25" spans="1:5">
      <c r="A145" s="3501" t="s">
        <v>1401</v>
      </c>
      <c r="B145" s="3502" t="s">
        <v>1399</v>
      </c>
      <c r="C145" s="3502" t="s">
        <v>1400</v>
      </c>
      <c r="D145" s="3503" t="s">
        <v>2313</v>
      </c>
      <c r="E145" s="3504"/>
    </row>
    <row r="146" ht="20.25" spans="1:5">
      <c r="A146" s="3501" t="s">
        <v>1398</v>
      </c>
      <c r="B146" s="3502" t="s">
        <v>1067</v>
      </c>
      <c r="C146" s="3502" t="s">
        <v>795</v>
      </c>
      <c r="D146" s="3503" t="s">
        <v>2313</v>
      </c>
      <c r="E146" s="3504"/>
    </row>
    <row r="147" ht="20.25" spans="1:5">
      <c r="A147" s="3501" t="s">
        <v>2393</v>
      </c>
      <c r="B147" s="3502" t="s">
        <v>2394</v>
      </c>
      <c r="C147" s="3502" t="s">
        <v>2204</v>
      </c>
      <c r="D147" s="3503" t="s">
        <v>2313</v>
      </c>
      <c r="E147" s="3504"/>
    </row>
    <row r="148" ht="20.25" spans="1:5">
      <c r="A148" s="3501" t="s">
        <v>2395</v>
      </c>
      <c r="B148" s="3502" t="s">
        <v>2396</v>
      </c>
      <c r="C148" s="3502" t="s">
        <v>2170</v>
      </c>
      <c r="D148" s="3503" t="s">
        <v>2313</v>
      </c>
      <c r="E148" s="3504"/>
    </row>
    <row r="149" ht="20.25" spans="1:5">
      <c r="A149" s="3501" t="s">
        <v>1250</v>
      </c>
      <c r="B149" s="3502" t="s">
        <v>1078</v>
      </c>
      <c r="C149" s="3502" t="s">
        <v>406</v>
      </c>
      <c r="D149" s="3503" t="s">
        <v>2313</v>
      </c>
      <c r="E149" s="3504"/>
    </row>
    <row r="150" ht="20.25" spans="1:5">
      <c r="A150" s="3501" t="s">
        <v>1252</v>
      </c>
      <c r="B150" s="3502" t="s">
        <v>923</v>
      </c>
      <c r="C150" s="3502" t="s">
        <v>924</v>
      </c>
      <c r="D150" s="3503" t="s">
        <v>2313</v>
      </c>
      <c r="E150" s="3504"/>
    </row>
    <row r="151" ht="20.25" spans="1:5">
      <c r="A151" s="3501" t="s">
        <v>1404</v>
      </c>
      <c r="B151" s="3502" t="s">
        <v>1402</v>
      </c>
      <c r="C151" s="3502" t="s">
        <v>1403</v>
      </c>
      <c r="D151" s="3503" t="s">
        <v>2313</v>
      </c>
      <c r="E151" s="3504"/>
    </row>
    <row r="152" ht="20.25" spans="1:5">
      <c r="A152" s="3501" t="s">
        <v>1406</v>
      </c>
      <c r="B152" s="3502" t="s">
        <v>916</v>
      </c>
      <c r="C152" s="3502" t="s">
        <v>1405</v>
      </c>
      <c r="D152" s="3503" t="s">
        <v>2313</v>
      </c>
      <c r="E152" s="3504"/>
    </row>
    <row r="153" ht="20.25" spans="1:5">
      <c r="A153" s="3501" t="s">
        <v>2397</v>
      </c>
      <c r="B153" s="3502" t="s">
        <v>2398</v>
      </c>
      <c r="C153" s="3502" t="s">
        <v>2208</v>
      </c>
      <c r="D153" s="3503" t="s">
        <v>2313</v>
      </c>
      <c r="E153" s="3504"/>
    </row>
    <row r="154" ht="20.25" spans="1:5">
      <c r="A154" s="3501" t="s">
        <v>1412</v>
      </c>
      <c r="B154" s="3502" t="s">
        <v>1410</v>
      </c>
      <c r="C154" s="3502" t="s">
        <v>1753</v>
      </c>
      <c r="D154" s="3503" t="s">
        <v>2313</v>
      </c>
      <c r="E154" s="3504"/>
    </row>
    <row r="155" ht="20.25" spans="1:5">
      <c r="A155" s="3501" t="s">
        <v>2399</v>
      </c>
      <c r="B155" s="3502" t="s">
        <v>914</v>
      </c>
      <c r="C155" s="3502" t="s">
        <v>2400</v>
      </c>
      <c r="D155" s="3503" t="s">
        <v>2313</v>
      </c>
      <c r="E155" s="3504"/>
    </row>
    <row r="156" ht="20.25" spans="1:5">
      <c r="A156" s="3501" t="s">
        <v>2401</v>
      </c>
      <c r="B156" s="3502" t="s">
        <v>2402</v>
      </c>
      <c r="C156" s="3502" t="s">
        <v>2210</v>
      </c>
      <c r="D156" s="3503" t="s">
        <v>2313</v>
      </c>
      <c r="E156" s="3504"/>
    </row>
    <row r="157" ht="20.25" spans="1:5">
      <c r="A157" s="3501" t="s">
        <v>2403</v>
      </c>
      <c r="B157" s="3502" t="s">
        <v>2404</v>
      </c>
      <c r="C157" s="3502" t="s">
        <v>2275</v>
      </c>
      <c r="D157" s="3503" t="s">
        <v>2313</v>
      </c>
      <c r="E157" s="3504"/>
    </row>
    <row r="158" ht="20.25" spans="1:5">
      <c r="A158" s="3501" t="s">
        <v>1409</v>
      </c>
      <c r="B158" s="3502" t="s">
        <v>1407</v>
      </c>
      <c r="C158" s="3502" t="s">
        <v>1408</v>
      </c>
      <c r="D158" s="3503" t="s">
        <v>2313</v>
      </c>
      <c r="E158" s="3504"/>
    </row>
    <row r="159" ht="20.25" spans="1:5">
      <c r="A159" s="3501" t="s">
        <v>2405</v>
      </c>
      <c r="B159" s="3502" t="s">
        <v>2406</v>
      </c>
      <c r="C159" s="3502" t="s">
        <v>2278</v>
      </c>
      <c r="D159" s="3503" t="s">
        <v>2313</v>
      </c>
      <c r="E159" s="3504"/>
    </row>
    <row r="160" ht="20.25" spans="1:5">
      <c r="A160" s="3501" t="s">
        <v>2407</v>
      </c>
      <c r="B160" s="3502" t="s">
        <v>2408</v>
      </c>
      <c r="C160" s="3502" t="s">
        <v>2280</v>
      </c>
      <c r="D160" s="3503" t="s">
        <v>2313</v>
      </c>
      <c r="E160" s="3504"/>
    </row>
    <row r="161" ht="20.25" spans="1:5">
      <c r="A161" s="3501" t="s">
        <v>2409</v>
      </c>
      <c r="B161" s="3502" t="s">
        <v>2410</v>
      </c>
      <c r="C161" s="3502" t="s">
        <v>2212</v>
      </c>
      <c r="D161" s="3503" t="s">
        <v>2313</v>
      </c>
      <c r="E161" s="3504"/>
    </row>
    <row r="162" ht="20.25" spans="1:5">
      <c r="A162" s="3501" t="s">
        <v>1571</v>
      </c>
      <c r="B162" s="3502" t="s">
        <v>1569</v>
      </c>
      <c r="C162" s="3502" t="s">
        <v>1570</v>
      </c>
      <c r="D162" s="3503" t="s">
        <v>2313</v>
      </c>
      <c r="E162" s="3504"/>
    </row>
    <row r="163" ht="20.25" spans="1:5">
      <c r="A163" s="3501" t="s">
        <v>1539</v>
      </c>
      <c r="B163" s="3502" t="s">
        <v>1537</v>
      </c>
      <c r="C163" s="3502" t="s">
        <v>1538</v>
      </c>
      <c r="D163" s="3503" t="s">
        <v>2313</v>
      </c>
      <c r="E163" s="3504"/>
    </row>
    <row r="164" ht="20.25" spans="1:5">
      <c r="A164" s="3501" t="s">
        <v>1415</v>
      </c>
      <c r="B164" s="3502" t="s">
        <v>1413</v>
      </c>
      <c r="C164" s="3502" t="s">
        <v>1414</v>
      </c>
      <c r="D164" s="3503" t="s">
        <v>2313</v>
      </c>
      <c r="E164" s="3504"/>
    </row>
    <row r="165" ht="20.25" spans="1:5">
      <c r="A165" s="3501" t="s">
        <v>2411</v>
      </c>
      <c r="B165" s="3502" t="s">
        <v>2412</v>
      </c>
      <c r="C165" s="3502" t="s">
        <v>2413</v>
      </c>
      <c r="D165" s="3503" t="s">
        <v>2313</v>
      </c>
      <c r="E165" s="3504"/>
    </row>
    <row r="166" ht="20.25" spans="1:5">
      <c r="A166" s="3501" t="s">
        <v>2009</v>
      </c>
      <c r="B166" s="3502" t="s">
        <v>2414</v>
      </c>
      <c r="C166" s="3502" t="s">
        <v>2010</v>
      </c>
      <c r="D166" s="3503" t="s">
        <v>2313</v>
      </c>
      <c r="E166" s="3504"/>
    </row>
    <row r="167" ht="20.25" spans="1:5">
      <c r="A167" s="3501" t="s">
        <v>1418</v>
      </c>
      <c r="B167" s="3502" t="s">
        <v>1416</v>
      </c>
      <c r="C167" s="3502" t="s">
        <v>1754</v>
      </c>
      <c r="D167" s="3503" t="s">
        <v>2313</v>
      </c>
      <c r="E167" s="3504"/>
    </row>
    <row r="168" ht="20.25" spans="1:5">
      <c r="A168" s="3501" t="s">
        <v>1618</v>
      </c>
      <c r="B168" s="3502" t="s">
        <v>958</v>
      </c>
      <c r="C168" s="3502" t="s">
        <v>959</v>
      </c>
      <c r="D168" s="3503" t="s">
        <v>2313</v>
      </c>
      <c r="E168" s="3504"/>
    </row>
    <row r="169" ht="20.25" spans="1:5">
      <c r="A169" s="3501" t="s">
        <v>2415</v>
      </c>
      <c r="B169" s="3502" t="s">
        <v>2416</v>
      </c>
      <c r="C169" s="3502" t="s">
        <v>2216</v>
      </c>
      <c r="D169" s="3503" t="s">
        <v>2313</v>
      </c>
      <c r="E169" s="3504"/>
    </row>
    <row r="170" ht="20.25" spans="1:5">
      <c r="A170" s="3501" t="s">
        <v>1575</v>
      </c>
      <c r="B170" s="3502" t="s">
        <v>1573</v>
      </c>
      <c r="C170" s="3502" t="s">
        <v>1574</v>
      </c>
      <c r="D170" s="3503" t="s">
        <v>2313</v>
      </c>
      <c r="E170" s="3504"/>
    </row>
    <row r="171" ht="20.25" spans="1:5">
      <c r="A171" s="3501" t="s">
        <v>1421</v>
      </c>
      <c r="B171" s="3502" t="s">
        <v>1419</v>
      </c>
      <c r="C171" s="3502" t="s">
        <v>1420</v>
      </c>
      <c r="D171" s="3503" t="s">
        <v>2313</v>
      </c>
      <c r="E171" s="3504"/>
    </row>
    <row r="172" ht="20.25" spans="1:5">
      <c r="A172" s="3501" t="s">
        <v>1577</v>
      </c>
      <c r="B172" s="3502" t="s">
        <v>973</v>
      </c>
      <c r="C172" s="3502" t="s">
        <v>974</v>
      </c>
      <c r="D172" s="3503" t="s">
        <v>2313</v>
      </c>
      <c r="E172" s="3504"/>
    </row>
    <row r="173" ht="20.25" spans="1:5">
      <c r="A173" s="3501" t="s">
        <v>1326</v>
      </c>
      <c r="B173" s="3502" t="s">
        <v>975</v>
      </c>
      <c r="C173" s="3502" t="s">
        <v>1325</v>
      </c>
      <c r="D173" s="3503" t="s">
        <v>2313</v>
      </c>
      <c r="E173" s="3504"/>
    </row>
    <row r="174" ht="20.25" spans="1:5">
      <c r="A174" s="3501" t="s">
        <v>1317</v>
      </c>
      <c r="B174" s="3502" t="s">
        <v>1830</v>
      </c>
      <c r="C174" s="3502" t="s">
        <v>937</v>
      </c>
      <c r="D174" s="3503" t="s">
        <v>2313</v>
      </c>
      <c r="E174" s="3504"/>
    </row>
    <row r="175" ht="20.25" spans="1:5">
      <c r="A175" s="3501" t="s">
        <v>2417</v>
      </c>
      <c r="B175" s="3502" t="s">
        <v>2418</v>
      </c>
      <c r="C175" s="3502" t="s">
        <v>2288</v>
      </c>
      <c r="D175" s="3503" t="s">
        <v>2313</v>
      </c>
      <c r="E175" s="3504"/>
    </row>
    <row r="176" ht="20.25" spans="1:5">
      <c r="A176" s="3501" t="s">
        <v>2419</v>
      </c>
      <c r="B176" s="3502" t="s">
        <v>979</v>
      </c>
      <c r="C176" s="3502" t="s">
        <v>980</v>
      </c>
      <c r="D176" s="3503" t="s">
        <v>2313</v>
      </c>
      <c r="E176" s="3504"/>
    </row>
    <row r="177" ht="20.25" spans="1:5">
      <c r="A177" s="3501" t="s">
        <v>2420</v>
      </c>
      <c r="B177" s="3502" t="s">
        <v>2421</v>
      </c>
      <c r="C177" s="3502" t="s">
        <v>2222</v>
      </c>
      <c r="D177" s="3503" t="s">
        <v>2313</v>
      </c>
      <c r="E177" s="3504"/>
    </row>
    <row r="178" ht="20.25" spans="1:5">
      <c r="A178" s="3501" t="s">
        <v>1258</v>
      </c>
      <c r="B178" s="3502" t="s">
        <v>1256</v>
      </c>
      <c r="C178" s="3502" t="s">
        <v>1257</v>
      </c>
      <c r="D178" s="3503" t="s">
        <v>2313</v>
      </c>
      <c r="E178" s="3504"/>
    </row>
    <row r="179" ht="20.25" spans="1:5">
      <c r="A179" s="3501" t="s">
        <v>1580</v>
      </c>
      <c r="B179" s="3502" t="s">
        <v>1578</v>
      </c>
      <c r="C179" s="3502" t="s">
        <v>1579</v>
      </c>
      <c r="D179" s="3503" t="s">
        <v>2313</v>
      </c>
      <c r="E179" s="3504"/>
    </row>
    <row r="180" ht="20.25" spans="1:5">
      <c r="A180" s="3501" t="s">
        <v>1424</v>
      </c>
      <c r="B180" s="3502" t="s">
        <v>1422</v>
      </c>
      <c r="C180" s="3502" t="s">
        <v>1423</v>
      </c>
      <c r="D180" s="3503" t="s">
        <v>2313</v>
      </c>
      <c r="E180" s="3504"/>
    </row>
  </sheetData>
  <mergeCells count="1">
    <mergeCell ref="A1:E1"/>
  </mergeCells>
  <conditionalFormatting sqref="A2:D2">
    <cfRule type="duplicateValues" dxfId="0" priority="2"/>
  </conditionalFormatting>
  <conditionalFormatting sqref="E2">
    <cfRule type="duplicateValues" dxfId="0" priority="1"/>
  </conditionalFormatting>
  <hyperlinks>
    <hyperlink ref="F2" location="'大陆DHL--（中东南美）（DH10)'!A1" display="返回价格"/>
  </hyperlinks>
  <pageMargins left="0.75" right="0.75" top="1" bottom="1" header="0.5" footer="0.5"/>
  <pageSetup paperSize="9" orientation="portrait"/>
  <headerFooter/>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5"/>
  <dimension ref="A1:O105"/>
  <sheetViews>
    <sheetView showGridLines="0" workbookViewId="0">
      <selection activeCell="A1" sqref="A1:C1"/>
    </sheetView>
  </sheetViews>
  <sheetFormatPr defaultColWidth="9" defaultRowHeight="14.25"/>
  <cols>
    <col min="1" max="3" width="20.125" customWidth="1"/>
    <col min="4" max="4" width="2.66666666666667" customWidth="1"/>
    <col min="5" max="7" width="20.25" customWidth="1"/>
    <col min="8" max="8" width="15.0833333333333" customWidth="1"/>
    <col min="9" max="9" width="9.91666666666667" customWidth="1"/>
    <col min="10" max="10" width="13.4166666666667" customWidth="1"/>
    <col min="11" max="11" width="16" style="72" customWidth="1"/>
    <col min="12" max="12" width="9.91666666666667" customWidth="1"/>
    <col min="13" max="13" width="19.5833333333333" customWidth="1"/>
    <col min="14" max="14" width="16" style="72" customWidth="1"/>
  </cols>
  <sheetData>
    <row r="1" ht="53" customHeight="1" spans="1:15">
      <c r="A1" s="3432" t="s">
        <v>2422</v>
      </c>
      <c r="B1" s="3433"/>
      <c r="C1" s="3434"/>
      <c r="D1" s="3435"/>
      <c r="E1" s="3432" t="s">
        <v>2423</v>
      </c>
      <c r="F1" s="3433"/>
      <c r="G1" s="3434"/>
      <c r="I1" s="3436" t="s">
        <v>2424</v>
      </c>
      <c r="J1" s="3437"/>
      <c r="K1" s="3438"/>
      <c r="L1" s="3439" t="s">
        <v>2425</v>
      </c>
      <c r="M1" s="3437"/>
      <c r="N1" s="3438"/>
    </row>
    <row r="2" ht="28" customHeight="1" spans="1:15">
      <c r="A2" s="3440" t="s">
        <v>420</v>
      </c>
      <c r="B2" s="2567"/>
      <c r="C2" s="3441" t="s">
        <v>2426</v>
      </c>
      <c r="D2" s="2568"/>
      <c r="E2" s="3440" t="s">
        <v>420</v>
      </c>
      <c r="F2" s="2567"/>
      <c r="G2" s="3441" t="s">
        <v>2427</v>
      </c>
      <c r="H2" s="730" t="s">
        <v>405</v>
      </c>
      <c r="I2" s="3442"/>
      <c r="J2" s="3443"/>
      <c r="K2" s="3444"/>
      <c r="L2" s="3445"/>
      <c r="M2" s="3443"/>
      <c r="N2" s="3444"/>
    </row>
    <row r="3" ht="39" customHeight="1" spans="1:15">
      <c r="A3" s="3446" t="s">
        <v>2309</v>
      </c>
      <c r="B3" s="3447" t="s">
        <v>2424</v>
      </c>
      <c r="C3" s="3448" t="s">
        <v>2425</v>
      </c>
      <c r="D3" s="3449"/>
      <c r="E3" s="3446" t="s">
        <v>2309</v>
      </c>
      <c r="F3" s="3447" t="s">
        <v>2424</v>
      </c>
      <c r="G3" s="3448" t="s">
        <v>2425</v>
      </c>
      <c r="I3" s="3450" t="s">
        <v>2428</v>
      </c>
      <c r="J3" s="3451" t="s">
        <v>2429</v>
      </c>
      <c r="K3" s="3452" t="s">
        <v>1110</v>
      </c>
      <c r="L3" s="3453" t="s">
        <v>2428</v>
      </c>
      <c r="M3" s="3451" t="s">
        <v>2429</v>
      </c>
      <c r="N3" s="3452" t="s">
        <v>1110</v>
      </c>
    </row>
    <row r="4" ht="17.25" spans="1:15">
      <c r="A4" s="3454" t="s">
        <v>532</v>
      </c>
      <c r="B4" s="3455"/>
      <c r="C4" s="3456"/>
      <c r="D4" s="3457"/>
      <c r="E4" s="3454" t="s">
        <v>532</v>
      </c>
      <c r="F4" s="3455"/>
      <c r="G4" s="3456"/>
      <c r="I4" s="3458" t="s">
        <v>1523</v>
      </c>
      <c r="J4" s="3459" t="s">
        <v>875</v>
      </c>
      <c r="K4" s="3460" t="s">
        <v>1522</v>
      </c>
      <c r="L4" s="3461" t="s">
        <v>1266</v>
      </c>
      <c r="M4" s="3462" t="s">
        <v>1264</v>
      </c>
      <c r="N4" s="3463" t="s">
        <v>1265</v>
      </c>
      <c r="O4" s="271"/>
    </row>
    <row r="5" ht="38" customHeight="1" spans="1:15">
      <c r="A5" s="3464" t="s">
        <v>2430</v>
      </c>
      <c r="B5" s="2583" t="s">
        <v>184</v>
      </c>
      <c r="C5" s="2584" t="s">
        <v>184</v>
      </c>
      <c r="D5" s="3465"/>
      <c r="E5" s="3464" t="s">
        <v>2430</v>
      </c>
      <c r="F5" s="2583" t="s">
        <v>184</v>
      </c>
      <c r="G5" s="2584" t="s">
        <v>184</v>
      </c>
      <c r="I5" s="3461" t="s">
        <v>1267</v>
      </c>
      <c r="J5" s="3462" t="s">
        <v>883</v>
      </c>
      <c r="K5" s="3466" t="s">
        <v>884</v>
      </c>
      <c r="L5" s="3461" t="s">
        <v>1335</v>
      </c>
      <c r="M5" s="3462" t="s">
        <v>1333</v>
      </c>
      <c r="N5" s="3463" t="s">
        <v>1334</v>
      </c>
    </row>
    <row r="6" ht="24" customHeight="1" spans="1:15">
      <c r="A6" s="3467" t="s">
        <v>2431</v>
      </c>
      <c r="B6" s="2586" t="s">
        <v>184</v>
      </c>
      <c r="C6" s="2587" t="s">
        <v>184</v>
      </c>
      <c r="D6" s="3465"/>
      <c r="E6" s="3467" t="s">
        <v>2431</v>
      </c>
      <c r="F6" s="2586" t="s">
        <v>184</v>
      </c>
      <c r="G6" s="2587" t="s">
        <v>184</v>
      </c>
      <c r="I6" s="3461" t="s">
        <v>1524</v>
      </c>
      <c r="J6" s="3462" t="s">
        <v>885</v>
      </c>
      <c r="K6" s="3466" t="s">
        <v>886</v>
      </c>
      <c r="L6" s="3461" t="s">
        <v>1113</v>
      </c>
      <c r="M6" s="3462" t="s">
        <v>879</v>
      </c>
      <c r="N6" s="3463" t="s">
        <v>880</v>
      </c>
    </row>
    <row r="7" ht="21" customHeight="1" spans="1:15">
      <c r="A7" s="3468"/>
      <c r="B7" s="2589"/>
      <c r="C7" s="2590"/>
      <c r="D7" s="3465"/>
      <c r="E7" s="3468"/>
      <c r="F7" s="2589"/>
      <c r="G7" s="2590"/>
      <c r="I7" s="3461" t="s">
        <v>1525</v>
      </c>
      <c r="J7" s="3462" t="s">
        <v>889</v>
      </c>
      <c r="K7" s="3466" t="s">
        <v>890</v>
      </c>
      <c r="L7" s="3461" t="s">
        <v>1116</v>
      </c>
      <c r="M7" s="3462" t="s">
        <v>881</v>
      </c>
      <c r="N7" s="3463" t="s">
        <v>882</v>
      </c>
    </row>
    <row r="8" ht="16" customHeight="1" spans="1:15">
      <c r="A8" s="3469"/>
      <c r="B8" s="3470"/>
      <c r="C8" s="3471"/>
      <c r="D8" s="3465"/>
      <c r="E8" s="3469"/>
      <c r="F8" s="3470"/>
      <c r="G8" s="3471"/>
      <c r="I8" s="3461" t="s">
        <v>1244</v>
      </c>
      <c r="J8" s="3462" t="s">
        <v>897</v>
      </c>
      <c r="K8" s="3466" t="s">
        <v>898</v>
      </c>
      <c r="L8" s="3461" t="s">
        <v>1117</v>
      </c>
      <c r="M8" s="3462" t="s">
        <v>887</v>
      </c>
      <c r="N8" s="3463" t="s">
        <v>888</v>
      </c>
    </row>
    <row r="9" ht="18" spans="1:15">
      <c r="A9" s="2598">
        <v>0.5</v>
      </c>
      <c r="B9" s="2599" t="s">
        <v>184</v>
      </c>
      <c r="C9" s="2600" t="s">
        <v>184</v>
      </c>
      <c r="D9" s="3465"/>
      <c r="E9" s="2598">
        <v>0.5</v>
      </c>
      <c r="F9" s="2599" t="s">
        <v>184</v>
      </c>
      <c r="G9" s="2600" t="s">
        <v>184</v>
      </c>
      <c r="I9" s="3461" t="s">
        <v>1268</v>
      </c>
      <c r="J9" s="3462" t="s">
        <v>917</v>
      </c>
      <c r="K9" s="3466" t="s">
        <v>918</v>
      </c>
      <c r="L9" s="3461" t="s">
        <v>1119</v>
      </c>
      <c r="M9" s="3462" t="s">
        <v>894</v>
      </c>
      <c r="N9" s="3463" t="s">
        <v>1118</v>
      </c>
    </row>
    <row r="10" ht="18" spans="1:15">
      <c r="A10" s="2601">
        <v>1</v>
      </c>
      <c r="B10" s="2602" t="s">
        <v>184</v>
      </c>
      <c r="C10" s="2603" t="s">
        <v>184</v>
      </c>
      <c r="D10" s="3465"/>
      <c r="E10" s="2601">
        <v>1</v>
      </c>
      <c r="F10" s="2602" t="s">
        <v>184</v>
      </c>
      <c r="G10" s="2603" t="s">
        <v>184</v>
      </c>
      <c r="I10" s="3461" t="s">
        <v>1271</v>
      </c>
      <c r="J10" s="3462" t="s">
        <v>989</v>
      </c>
      <c r="K10" s="3466" t="s">
        <v>990</v>
      </c>
      <c r="L10" s="3461" t="s">
        <v>1120</v>
      </c>
      <c r="M10" s="3462" t="s">
        <v>900</v>
      </c>
      <c r="N10" s="3463" t="s">
        <v>901</v>
      </c>
    </row>
    <row r="11" ht="18" spans="1:15">
      <c r="A11" s="2601">
        <v>1.5</v>
      </c>
      <c r="B11" s="2602" t="s">
        <v>184</v>
      </c>
      <c r="C11" s="2603" t="s">
        <v>184</v>
      </c>
      <c r="D11" s="3465"/>
      <c r="E11" s="2601">
        <v>1.5</v>
      </c>
      <c r="F11" s="2602" t="s">
        <v>184</v>
      </c>
      <c r="G11" s="2603" t="s">
        <v>184</v>
      </c>
      <c r="I11" s="3461" t="s">
        <v>1272</v>
      </c>
      <c r="J11" s="3462" t="s">
        <v>995</v>
      </c>
      <c r="K11" s="3466" t="s">
        <v>996</v>
      </c>
      <c r="L11" s="3461" t="s">
        <v>1498</v>
      </c>
      <c r="M11" s="3462" t="s">
        <v>909</v>
      </c>
      <c r="N11" s="3463" t="s">
        <v>910</v>
      </c>
    </row>
    <row r="12" ht="18" spans="1:15">
      <c r="A12" s="2601">
        <v>2</v>
      </c>
      <c r="B12" s="2602" t="s">
        <v>184</v>
      </c>
      <c r="C12" s="2603" t="s">
        <v>184</v>
      </c>
      <c r="D12" s="3465"/>
      <c r="E12" s="2601">
        <v>2</v>
      </c>
      <c r="F12" s="2602" t="s">
        <v>184</v>
      </c>
      <c r="G12" s="2603" t="s">
        <v>184</v>
      </c>
      <c r="I12" s="3461" t="s">
        <v>1273</v>
      </c>
      <c r="J12" s="3462" t="s">
        <v>997</v>
      </c>
      <c r="K12" s="3472" t="s">
        <v>2432</v>
      </c>
      <c r="L12" s="3461" t="s">
        <v>1529</v>
      </c>
      <c r="M12" s="3462" t="s">
        <v>1527</v>
      </c>
      <c r="N12" s="3463" t="s">
        <v>1528</v>
      </c>
    </row>
    <row r="13" ht="18" spans="1:15">
      <c r="A13" s="2601">
        <v>2.5</v>
      </c>
      <c r="B13" s="2602" t="s">
        <v>184</v>
      </c>
      <c r="C13" s="2603" t="s">
        <v>184</v>
      </c>
      <c r="D13" s="3465"/>
      <c r="E13" s="2601">
        <v>2.5</v>
      </c>
      <c r="F13" s="2602" t="s">
        <v>184</v>
      </c>
      <c r="G13" s="2603" t="s">
        <v>184</v>
      </c>
      <c r="I13" s="3461" t="s">
        <v>1282</v>
      </c>
      <c r="J13" s="3462" t="s">
        <v>1015</v>
      </c>
      <c r="K13" s="3466" t="s">
        <v>1016</v>
      </c>
      <c r="L13" s="3461" t="s">
        <v>1121</v>
      </c>
      <c r="M13" s="3462" t="s">
        <v>912</v>
      </c>
      <c r="N13" s="3463" t="s">
        <v>913</v>
      </c>
    </row>
    <row r="14" ht="18" spans="1:15">
      <c r="A14" s="2601">
        <v>3</v>
      </c>
      <c r="B14" s="2602" t="s">
        <v>184</v>
      </c>
      <c r="C14" s="2603" t="s">
        <v>184</v>
      </c>
      <c r="D14" s="3465"/>
      <c r="E14" s="2601">
        <v>3</v>
      </c>
      <c r="F14" s="2602" t="s">
        <v>184</v>
      </c>
      <c r="G14" s="2603" t="s">
        <v>184</v>
      </c>
      <c r="I14" s="3461" t="s">
        <v>1246</v>
      </c>
      <c r="J14" s="3462" t="s">
        <v>1017</v>
      </c>
      <c r="K14" s="3466" t="s">
        <v>789</v>
      </c>
      <c r="L14" s="3461" t="s">
        <v>1123</v>
      </c>
      <c r="M14" s="3462" t="s">
        <v>920</v>
      </c>
      <c r="N14" s="3463" t="s">
        <v>1872</v>
      </c>
    </row>
    <row r="15" ht="18" spans="1:15">
      <c r="A15" s="2601">
        <v>3.5</v>
      </c>
      <c r="B15" s="2602" t="s">
        <v>184</v>
      </c>
      <c r="C15" s="2603" t="s">
        <v>184</v>
      </c>
      <c r="D15" s="3465"/>
      <c r="E15" s="2601">
        <v>3.5</v>
      </c>
      <c r="F15" s="2602" t="s">
        <v>184</v>
      </c>
      <c r="G15" s="2603" t="s">
        <v>184</v>
      </c>
      <c r="I15" s="3461" t="s">
        <v>1235</v>
      </c>
      <c r="J15" s="3462" t="s">
        <v>899</v>
      </c>
      <c r="K15" s="3466" t="s">
        <v>2433</v>
      </c>
      <c r="L15" s="3461" t="s">
        <v>1340</v>
      </c>
      <c r="M15" s="3462" t="s">
        <v>1338</v>
      </c>
      <c r="N15" s="3463" t="s">
        <v>1339</v>
      </c>
    </row>
    <row r="16" ht="18" spans="1:15">
      <c r="A16" s="2601">
        <v>4</v>
      </c>
      <c r="B16" s="2602" t="s">
        <v>184</v>
      </c>
      <c r="C16" s="2603" t="s">
        <v>184</v>
      </c>
      <c r="D16" s="3465"/>
      <c r="E16" s="2601">
        <v>4</v>
      </c>
      <c r="F16" s="2602" t="s">
        <v>184</v>
      </c>
      <c r="G16" s="2603" t="s">
        <v>184</v>
      </c>
      <c r="I16" s="3461" t="s">
        <v>1247</v>
      </c>
      <c r="J16" s="3462" t="s">
        <v>1047</v>
      </c>
      <c r="K16" s="3466" t="s">
        <v>791</v>
      </c>
      <c r="L16" s="3461" t="s">
        <v>1343</v>
      </c>
      <c r="M16" s="3462" t="s">
        <v>1341</v>
      </c>
      <c r="N16" s="3463" t="s">
        <v>1342</v>
      </c>
    </row>
    <row r="17" ht="18" spans="1:14">
      <c r="A17" s="2601">
        <v>4.5</v>
      </c>
      <c r="B17" s="2602" t="s">
        <v>184</v>
      </c>
      <c r="C17" s="2603" t="s">
        <v>184</v>
      </c>
      <c r="D17" s="3465"/>
      <c r="E17" s="2601">
        <v>4.5</v>
      </c>
      <c r="F17" s="2602" t="s">
        <v>184</v>
      </c>
      <c r="G17" s="2603" t="s">
        <v>184</v>
      </c>
      <c r="I17" s="3461" t="s">
        <v>2372</v>
      </c>
      <c r="J17" s="3462" t="s">
        <v>2373</v>
      </c>
      <c r="K17" s="3466" t="s">
        <v>2199</v>
      </c>
      <c r="L17" s="667" t="s">
        <v>1533</v>
      </c>
      <c r="M17" s="668" t="s">
        <v>1531</v>
      </c>
      <c r="N17" s="1431" t="s">
        <v>1757</v>
      </c>
    </row>
    <row r="18" ht="18" spans="1:14">
      <c r="A18" s="2601">
        <v>5</v>
      </c>
      <c r="B18" s="2602" t="s">
        <v>184</v>
      </c>
      <c r="C18" s="2603" t="s">
        <v>184</v>
      </c>
      <c r="D18" s="3465"/>
      <c r="E18" s="2601">
        <v>5</v>
      </c>
      <c r="F18" s="2602" t="s">
        <v>184</v>
      </c>
      <c r="G18" s="2603" t="s">
        <v>184</v>
      </c>
      <c r="I18" s="3461" t="s">
        <v>1248</v>
      </c>
      <c r="J18" s="3462" t="s">
        <v>1050</v>
      </c>
      <c r="K18" s="3466" t="s">
        <v>1051</v>
      </c>
      <c r="L18" s="667" t="s">
        <v>1346</v>
      </c>
      <c r="M18" s="668" t="s">
        <v>1344</v>
      </c>
      <c r="N18" s="1431" t="s">
        <v>1345</v>
      </c>
    </row>
    <row r="19" ht="18" spans="1:14">
      <c r="A19" s="2601">
        <v>5.5</v>
      </c>
      <c r="B19" s="2602" t="s">
        <v>184</v>
      </c>
      <c r="C19" s="2603" t="s">
        <v>184</v>
      </c>
      <c r="D19" s="3465"/>
      <c r="E19" s="2601">
        <v>5.5</v>
      </c>
      <c r="F19" s="2602" t="s">
        <v>184</v>
      </c>
      <c r="G19" s="2603" t="s">
        <v>184</v>
      </c>
      <c r="I19" s="667" t="s">
        <v>1450</v>
      </c>
      <c r="J19" s="668" t="s">
        <v>1092</v>
      </c>
      <c r="K19" s="3473" t="s">
        <v>457</v>
      </c>
      <c r="L19" s="667" t="s">
        <v>1427</v>
      </c>
      <c r="M19" s="668" t="s">
        <v>2434</v>
      </c>
      <c r="N19" s="1431" t="s">
        <v>1725</v>
      </c>
    </row>
    <row r="20" ht="18" spans="1:14">
      <c r="A20" s="2601">
        <v>6</v>
      </c>
      <c r="B20" s="2602" t="s">
        <v>184</v>
      </c>
      <c r="C20" s="2603" t="s">
        <v>184</v>
      </c>
      <c r="D20" s="3465"/>
      <c r="E20" s="2601">
        <v>6</v>
      </c>
      <c r="F20" s="2602" t="s">
        <v>184</v>
      </c>
      <c r="G20" s="2603" t="s">
        <v>184</v>
      </c>
      <c r="I20" s="667" t="s">
        <v>1388</v>
      </c>
      <c r="J20" s="668" t="s">
        <v>2435</v>
      </c>
      <c r="K20" s="3473" t="s">
        <v>1066</v>
      </c>
      <c r="L20" s="667" t="s">
        <v>1536</v>
      </c>
      <c r="M20" s="668" t="s">
        <v>1534</v>
      </c>
      <c r="N20" s="1431" t="s">
        <v>1758</v>
      </c>
    </row>
    <row r="21" ht="18" spans="1:14">
      <c r="A21" s="2601">
        <v>6.5</v>
      </c>
      <c r="B21" s="2602" t="s">
        <v>184</v>
      </c>
      <c r="C21" s="2603" t="s">
        <v>184</v>
      </c>
      <c r="D21" s="3465"/>
      <c r="E21" s="2601">
        <v>6.5</v>
      </c>
      <c r="F21" s="2602" t="s">
        <v>184</v>
      </c>
      <c r="G21" s="2603" t="s">
        <v>184</v>
      </c>
      <c r="I21" s="667" t="s">
        <v>1398</v>
      </c>
      <c r="J21" s="668" t="s">
        <v>1067</v>
      </c>
      <c r="K21" s="3473" t="s">
        <v>795</v>
      </c>
      <c r="L21" s="667" t="s">
        <v>1126</v>
      </c>
      <c r="M21" s="668" t="s">
        <v>1125</v>
      </c>
      <c r="N21" s="1431" t="s">
        <v>994</v>
      </c>
    </row>
    <row r="22" ht="18" spans="1:14">
      <c r="A22" s="2601">
        <v>7</v>
      </c>
      <c r="B22" s="2602" t="s">
        <v>184</v>
      </c>
      <c r="C22" s="2603" t="s">
        <v>184</v>
      </c>
      <c r="D22" s="3465"/>
      <c r="E22" s="2601">
        <v>7</v>
      </c>
      <c r="F22" s="2602" t="s">
        <v>184</v>
      </c>
      <c r="G22" s="2603" t="s">
        <v>184</v>
      </c>
      <c r="I22" s="667" t="s">
        <v>1250</v>
      </c>
      <c r="J22" s="668" t="s">
        <v>1078</v>
      </c>
      <c r="K22" s="3474" t="s">
        <v>406</v>
      </c>
      <c r="L22" s="667" t="s">
        <v>2380</v>
      </c>
      <c r="M22" s="668" t="s">
        <v>2436</v>
      </c>
      <c r="N22" s="1431" t="s">
        <v>2242</v>
      </c>
    </row>
    <row r="23" ht="18" spans="1:14">
      <c r="A23" s="2601">
        <v>7.5</v>
      </c>
      <c r="B23" s="2602" t="s">
        <v>184</v>
      </c>
      <c r="C23" s="2603" t="s">
        <v>184</v>
      </c>
      <c r="D23" s="3465"/>
      <c r="E23" s="2601">
        <v>7.5</v>
      </c>
      <c r="F23" s="2602" t="s">
        <v>184</v>
      </c>
      <c r="G23" s="2603" t="s">
        <v>184</v>
      </c>
      <c r="I23" s="667" t="s">
        <v>1314</v>
      </c>
      <c r="J23" s="668" t="s">
        <v>983</v>
      </c>
      <c r="K23" s="3473" t="s">
        <v>984</v>
      </c>
      <c r="L23" s="667" t="s">
        <v>1539</v>
      </c>
      <c r="M23" s="668" t="s">
        <v>1537</v>
      </c>
      <c r="N23" s="1431" t="s">
        <v>1538</v>
      </c>
    </row>
    <row r="24" ht="18" spans="1:14">
      <c r="A24" s="2601">
        <v>8</v>
      </c>
      <c r="B24" s="2602" t="s">
        <v>184</v>
      </c>
      <c r="C24" s="2603" t="s">
        <v>184</v>
      </c>
      <c r="D24" s="3465"/>
      <c r="E24" s="2601">
        <v>8</v>
      </c>
      <c r="F24" s="2602" t="s">
        <v>184</v>
      </c>
      <c r="G24" s="2603" t="s">
        <v>184</v>
      </c>
      <c r="I24" s="3475" t="s">
        <v>1315</v>
      </c>
      <c r="J24" s="3176" t="s">
        <v>985</v>
      </c>
      <c r="K24" s="3476" t="s">
        <v>986</v>
      </c>
      <c r="L24" s="667" t="s">
        <v>2391</v>
      </c>
      <c r="M24" s="668" t="s">
        <v>2392</v>
      </c>
      <c r="N24" s="1431" t="s">
        <v>2259</v>
      </c>
    </row>
    <row r="25" ht="18" spans="1:14">
      <c r="A25" s="2601">
        <v>8.5</v>
      </c>
      <c r="B25" s="2602" t="s">
        <v>184</v>
      </c>
      <c r="C25" s="2603" t="s">
        <v>184</v>
      </c>
      <c r="D25" s="3465"/>
      <c r="E25" s="2601">
        <v>8.5</v>
      </c>
      <c r="F25" s="2602" t="s">
        <v>184</v>
      </c>
      <c r="G25" s="2603" t="s">
        <v>184</v>
      </c>
      <c r="I25" s="667" t="s">
        <v>1252</v>
      </c>
      <c r="J25" s="668" t="s">
        <v>923</v>
      </c>
      <c r="K25" s="3474" t="s">
        <v>924</v>
      </c>
      <c r="L25" s="667" t="s">
        <v>1348</v>
      </c>
      <c r="M25" s="668" t="s">
        <v>919</v>
      </c>
      <c r="N25" s="1431" t="s">
        <v>1347</v>
      </c>
    </row>
    <row r="26" ht="18" spans="1:14">
      <c r="A26" s="2601">
        <v>9</v>
      </c>
      <c r="B26" s="2602" t="s">
        <v>184</v>
      </c>
      <c r="C26" s="2603" t="s">
        <v>184</v>
      </c>
      <c r="D26" s="3465"/>
      <c r="E26" s="2601">
        <v>9</v>
      </c>
      <c r="F26" s="2602" t="s">
        <v>184</v>
      </c>
      <c r="G26" s="2603" t="s">
        <v>184</v>
      </c>
      <c r="I26" s="667" t="s">
        <v>1255</v>
      </c>
      <c r="J26" s="668" t="s">
        <v>1253</v>
      </c>
      <c r="K26" s="3474" t="s">
        <v>939</v>
      </c>
      <c r="L26" s="667" t="s">
        <v>1542</v>
      </c>
      <c r="M26" s="668" t="s">
        <v>2437</v>
      </c>
      <c r="N26" s="1431" t="s">
        <v>1752</v>
      </c>
    </row>
    <row r="27" ht="18" spans="1:14">
      <c r="A27" s="2601">
        <v>9.5</v>
      </c>
      <c r="B27" s="2602" t="s">
        <v>184</v>
      </c>
      <c r="C27" s="2603" t="s">
        <v>184</v>
      </c>
      <c r="D27" s="3465"/>
      <c r="E27" s="2601">
        <v>9.5</v>
      </c>
      <c r="F27" s="2602" t="s">
        <v>184</v>
      </c>
      <c r="G27" s="2603" t="s">
        <v>184</v>
      </c>
      <c r="I27" s="667" t="s">
        <v>1238</v>
      </c>
      <c r="J27" s="668" t="s">
        <v>2438</v>
      </c>
      <c r="K27" s="3474" t="s">
        <v>941</v>
      </c>
      <c r="L27" s="667" t="s">
        <v>1275</v>
      </c>
      <c r="M27" s="668" t="s">
        <v>1274</v>
      </c>
      <c r="N27" s="1431" t="s">
        <v>1000</v>
      </c>
    </row>
    <row r="28" ht="18" spans="1:14">
      <c r="A28" s="2601">
        <v>10</v>
      </c>
      <c r="B28" s="2602" t="s">
        <v>184</v>
      </c>
      <c r="C28" s="2603" t="s">
        <v>184</v>
      </c>
      <c r="D28" s="3465"/>
      <c r="E28" s="2601">
        <v>10</v>
      </c>
      <c r="F28" s="2602" t="s">
        <v>184</v>
      </c>
      <c r="G28" s="2603" t="s">
        <v>184</v>
      </c>
      <c r="I28" s="667" t="s">
        <v>725</v>
      </c>
      <c r="J28" s="668" t="s">
        <v>962</v>
      </c>
      <c r="K28" s="3474" t="s">
        <v>726</v>
      </c>
      <c r="L28" s="667" t="s">
        <v>1277</v>
      </c>
      <c r="M28" s="668" t="s">
        <v>1276</v>
      </c>
      <c r="N28" s="1431" t="s">
        <v>1002</v>
      </c>
    </row>
    <row r="29" ht="18" spans="1:14">
      <c r="A29" s="2601">
        <v>10.5</v>
      </c>
      <c r="B29" s="2602" t="s">
        <v>184</v>
      </c>
      <c r="C29" s="2603" t="s">
        <v>184</v>
      </c>
      <c r="D29" s="3465"/>
      <c r="E29" s="2601">
        <v>10.5</v>
      </c>
      <c r="F29" s="2602" t="s">
        <v>184</v>
      </c>
      <c r="G29" s="2603" t="s">
        <v>184</v>
      </c>
      <c r="I29" s="667" t="s">
        <v>1263</v>
      </c>
      <c r="J29" s="668" t="s">
        <v>1261</v>
      </c>
      <c r="K29" s="3474" t="s">
        <v>1262</v>
      </c>
      <c r="L29" s="667" t="s">
        <v>1366</v>
      </c>
      <c r="M29" s="668" t="s">
        <v>2439</v>
      </c>
      <c r="N29" s="1431" t="s">
        <v>1365</v>
      </c>
    </row>
    <row r="30" ht="18" spans="1:14">
      <c r="A30" s="2601">
        <v>11</v>
      </c>
      <c r="B30" s="2602" t="s">
        <v>184</v>
      </c>
      <c r="C30" s="2603" t="s">
        <v>184</v>
      </c>
      <c r="D30" s="3465"/>
      <c r="E30" s="2601">
        <v>11</v>
      </c>
      <c r="F30" s="2602" t="s">
        <v>184</v>
      </c>
      <c r="G30" s="2603" t="s">
        <v>184</v>
      </c>
      <c r="I30" s="667" t="s">
        <v>1324</v>
      </c>
      <c r="J30" s="668" t="s">
        <v>971</v>
      </c>
      <c r="K30" s="3474" t="s">
        <v>972</v>
      </c>
      <c r="L30" s="667" t="s">
        <v>1279</v>
      </c>
      <c r="M30" s="668" t="s">
        <v>1005</v>
      </c>
      <c r="N30" s="1431" t="s">
        <v>1726</v>
      </c>
    </row>
    <row r="31" ht="18.75" spans="1:14">
      <c r="A31" s="2601">
        <v>11.5</v>
      </c>
      <c r="B31" s="2602" t="s">
        <v>184</v>
      </c>
      <c r="C31" s="2603" t="s">
        <v>184</v>
      </c>
      <c r="D31" s="3465"/>
      <c r="E31" s="2601">
        <v>11.5</v>
      </c>
      <c r="F31" s="2602" t="s">
        <v>184</v>
      </c>
      <c r="G31" s="2603" t="s">
        <v>184</v>
      </c>
      <c r="I31" s="672" t="s">
        <v>1520</v>
      </c>
      <c r="J31" s="673" t="s">
        <v>977</v>
      </c>
      <c r="K31" s="3477" t="s">
        <v>978</v>
      </c>
      <c r="L31" s="667" t="s">
        <v>1545</v>
      </c>
      <c r="M31" s="668" t="s">
        <v>1543</v>
      </c>
      <c r="N31" s="1431" t="s">
        <v>1544</v>
      </c>
    </row>
    <row r="32" ht="18" spans="1:14">
      <c r="A32" s="2601">
        <v>12</v>
      </c>
      <c r="B32" s="2602" t="s">
        <v>184</v>
      </c>
      <c r="C32" s="2603" t="s">
        <v>184</v>
      </c>
      <c r="D32" s="3465"/>
      <c r="E32" s="2601">
        <v>12</v>
      </c>
      <c r="F32" s="2602" t="s">
        <v>184</v>
      </c>
      <c r="G32" s="2603" t="s">
        <v>184</v>
      </c>
      <c r="L32" s="667" t="s">
        <v>1128</v>
      </c>
      <c r="M32" s="668" t="s">
        <v>1009</v>
      </c>
      <c r="N32" s="1431" t="s">
        <v>1610</v>
      </c>
    </row>
    <row r="33" ht="18" spans="1:14">
      <c r="A33" s="2601">
        <v>12.5</v>
      </c>
      <c r="B33" s="2602" t="s">
        <v>184</v>
      </c>
      <c r="C33" s="2603" t="s">
        <v>184</v>
      </c>
      <c r="D33" s="3465"/>
      <c r="E33" s="2601">
        <v>12.5</v>
      </c>
      <c r="F33" s="2602" t="s">
        <v>184</v>
      </c>
      <c r="G33" s="2603" t="s">
        <v>184</v>
      </c>
      <c r="L33" s="667" t="s">
        <v>1130</v>
      </c>
      <c r="M33" s="668" t="s">
        <v>2440</v>
      </c>
      <c r="N33" s="1431" t="s">
        <v>1012</v>
      </c>
    </row>
    <row r="34" ht="18" spans="1:14">
      <c r="A34" s="2601">
        <v>13</v>
      </c>
      <c r="B34" s="2602" t="s">
        <v>184</v>
      </c>
      <c r="C34" s="2603" t="s">
        <v>184</v>
      </c>
      <c r="D34" s="3465"/>
      <c r="E34" s="2601">
        <v>13</v>
      </c>
      <c r="F34" s="2602" t="s">
        <v>184</v>
      </c>
      <c r="G34" s="2603" t="s">
        <v>184</v>
      </c>
      <c r="L34" s="667" t="s">
        <v>1351</v>
      </c>
      <c r="M34" s="668" t="s">
        <v>1349</v>
      </c>
      <c r="N34" s="1431" t="s">
        <v>1350</v>
      </c>
    </row>
    <row r="35" ht="18" spans="1:14">
      <c r="A35" s="2601">
        <v>13.5</v>
      </c>
      <c r="B35" s="2602" t="s">
        <v>184</v>
      </c>
      <c r="C35" s="2603" t="s">
        <v>184</v>
      </c>
      <c r="D35" s="3465"/>
      <c r="E35" s="2601">
        <v>13.5</v>
      </c>
      <c r="F35" s="2602" t="s">
        <v>184</v>
      </c>
      <c r="G35" s="2603" t="s">
        <v>184</v>
      </c>
      <c r="L35" s="667" t="s">
        <v>1284</v>
      </c>
      <c r="M35" s="668" t="s">
        <v>1283</v>
      </c>
      <c r="N35" s="1431" t="s">
        <v>1019</v>
      </c>
    </row>
    <row r="36" ht="18" spans="1:14">
      <c r="A36" s="2601">
        <v>14</v>
      </c>
      <c r="B36" s="2602" t="s">
        <v>184</v>
      </c>
      <c r="C36" s="2603" t="s">
        <v>184</v>
      </c>
      <c r="D36" s="3465"/>
      <c r="E36" s="2601">
        <v>14</v>
      </c>
      <c r="F36" s="2602" t="s">
        <v>184</v>
      </c>
      <c r="G36" s="2603" t="s">
        <v>184</v>
      </c>
      <c r="L36" s="667" t="s">
        <v>1547</v>
      </c>
      <c r="M36" s="668" t="s">
        <v>935</v>
      </c>
      <c r="N36" s="1431" t="s">
        <v>1546</v>
      </c>
    </row>
    <row r="37" ht="18" spans="1:14">
      <c r="A37" s="2601">
        <v>14.5</v>
      </c>
      <c r="B37" s="2602" t="s">
        <v>184</v>
      </c>
      <c r="C37" s="2603" t="s">
        <v>184</v>
      </c>
      <c r="D37" s="3465"/>
      <c r="E37" s="2601">
        <v>14.5</v>
      </c>
      <c r="F37" s="2602" t="s">
        <v>184</v>
      </c>
      <c r="G37" s="2603" t="s">
        <v>184</v>
      </c>
      <c r="L37" s="667" t="s">
        <v>1354</v>
      </c>
      <c r="M37" s="668" t="s">
        <v>1352</v>
      </c>
      <c r="N37" s="1431" t="s">
        <v>1353</v>
      </c>
    </row>
    <row r="38" ht="18" spans="1:14">
      <c r="A38" s="2601">
        <v>15</v>
      </c>
      <c r="B38" s="2602" t="s">
        <v>184</v>
      </c>
      <c r="C38" s="2603" t="s">
        <v>184</v>
      </c>
      <c r="D38" s="3465"/>
      <c r="E38" s="2601">
        <v>15</v>
      </c>
      <c r="F38" s="2602" t="s">
        <v>184</v>
      </c>
      <c r="G38" s="2603" t="s">
        <v>184</v>
      </c>
      <c r="L38" s="667" t="s">
        <v>1357</v>
      </c>
      <c r="M38" s="668" t="s">
        <v>1355</v>
      </c>
      <c r="N38" s="1431" t="s">
        <v>1356</v>
      </c>
    </row>
    <row r="39" ht="18" spans="1:14">
      <c r="A39" s="2601">
        <v>15.5</v>
      </c>
      <c r="B39" s="2602" t="s">
        <v>184</v>
      </c>
      <c r="C39" s="2603" t="s">
        <v>184</v>
      </c>
      <c r="D39" s="3465"/>
      <c r="E39" s="2601">
        <v>15.5</v>
      </c>
      <c r="F39" s="2602" t="s">
        <v>184</v>
      </c>
      <c r="G39" s="2603" t="s">
        <v>184</v>
      </c>
      <c r="L39" s="667" t="s">
        <v>1548</v>
      </c>
      <c r="M39" s="668" t="s">
        <v>1026</v>
      </c>
      <c r="N39" s="1431" t="s">
        <v>1027</v>
      </c>
    </row>
    <row r="40" ht="18" spans="1:14">
      <c r="A40" s="2601">
        <v>16</v>
      </c>
      <c r="B40" s="2602" t="s">
        <v>184</v>
      </c>
      <c r="C40" s="2603" t="s">
        <v>184</v>
      </c>
      <c r="D40" s="3465"/>
      <c r="E40" s="2601">
        <v>16</v>
      </c>
      <c r="F40" s="2602" t="s">
        <v>184</v>
      </c>
      <c r="G40" s="2603" t="s">
        <v>184</v>
      </c>
      <c r="L40" s="667" t="s">
        <v>1360</v>
      </c>
      <c r="M40" s="668" t="s">
        <v>1358</v>
      </c>
      <c r="N40" s="1431" t="s">
        <v>1359</v>
      </c>
    </row>
    <row r="41" ht="18" spans="1:14">
      <c r="A41" s="2601">
        <v>16.5</v>
      </c>
      <c r="B41" s="2602" t="s">
        <v>184</v>
      </c>
      <c r="C41" s="2603" t="s">
        <v>184</v>
      </c>
      <c r="D41" s="3465"/>
      <c r="E41" s="2601">
        <v>16.5</v>
      </c>
      <c r="F41" s="2602" t="s">
        <v>184</v>
      </c>
      <c r="G41" s="2603" t="s">
        <v>184</v>
      </c>
      <c r="L41" s="667" t="s">
        <v>1489</v>
      </c>
      <c r="M41" s="668" t="s">
        <v>1030</v>
      </c>
      <c r="N41" s="1431" t="s">
        <v>1811</v>
      </c>
    </row>
    <row r="42" ht="18" spans="1:14">
      <c r="A42" s="2601">
        <v>17</v>
      </c>
      <c r="B42" s="2602" t="s">
        <v>184</v>
      </c>
      <c r="C42" s="2603" t="s">
        <v>184</v>
      </c>
      <c r="D42" s="3465"/>
      <c r="E42" s="2601">
        <v>17</v>
      </c>
      <c r="F42" s="2602" t="s">
        <v>184</v>
      </c>
      <c r="G42" s="2603" t="s">
        <v>184</v>
      </c>
      <c r="L42" s="667" t="s">
        <v>1132</v>
      </c>
      <c r="M42" s="668" t="s">
        <v>1031</v>
      </c>
      <c r="N42" s="1431" t="s">
        <v>1131</v>
      </c>
    </row>
    <row r="43" ht="18" spans="1:14">
      <c r="A43" s="2601">
        <v>17.5</v>
      </c>
      <c r="B43" s="2602" t="s">
        <v>184</v>
      </c>
      <c r="C43" s="2603" t="s">
        <v>184</v>
      </c>
      <c r="D43" s="3465"/>
      <c r="E43" s="2601">
        <v>17.5</v>
      </c>
      <c r="F43" s="2602" t="s">
        <v>184</v>
      </c>
      <c r="G43" s="2603" t="s">
        <v>184</v>
      </c>
      <c r="L43" s="667" t="s">
        <v>1134</v>
      </c>
      <c r="M43" s="668" t="s">
        <v>1033</v>
      </c>
      <c r="N43" s="1431" t="s">
        <v>1503</v>
      </c>
    </row>
    <row r="44" ht="18" spans="1:14">
      <c r="A44" s="2601">
        <v>18</v>
      </c>
      <c r="B44" s="2602" t="s">
        <v>184</v>
      </c>
      <c r="C44" s="2603" t="s">
        <v>184</v>
      </c>
      <c r="D44" s="3465"/>
      <c r="E44" s="2601">
        <v>18</v>
      </c>
      <c r="F44" s="2602" t="s">
        <v>184</v>
      </c>
      <c r="G44" s="2603" t="s">
        <v>184</v>
      </c>
      <c r="L44" s="667" t="s">
        <v>1290</v>
      </c>
      <c r="M44" s="668" t="s">
        <v>1035</v>
      </c>
      <c r="N44" s="1431" t="s">
        <v>1036</v>
      </c>
    </row>
    <row r="45" ht="18" spans="1:14">
      <c r="A45" s="2601">
        <v>18.5</v>
      </c>
      <c r="B45" s="2602" t="s">
        <v>184</v>
      </c>
      <c r="C45" s="2603" t="s">
        <v>184</v>
      </c>
      <c r="D45" s="3465"/>
      <c r="E45" s="2601">
        <v>18.5</v>
      </c>
      <c r="F45" s="2602" t="s">
        <v>184</v>
      </c>
      <c r="G45" s="2603" t="s">
        <v>184</v>
      </c>
      <c r="L45" s="667" t="s">
        <v>1291</v>
      </c>
      <c r="M45" s="668" t="s">
        <v>1037</v>
      </c>
      <c r="N45" s="1431" t="s">
        <v>1038</v>
      </c>
    </row>
    <row r="46" ht="18" spans="1:14">
      <c r="A46" s="2601">
        <v>19</v>
      </c>
      <c r="B46" s="2602" t="s">
        <v>184</v>
      </c>
      <c r="C46" s="2603" t="s">
        <v>184</v>
      </c>
      <c r="D46" s="3465"/>
      <c r="E46" s="2601">
        <v>19</v>
      </c>
      <c r="F46" s="2602" t="s">
        <v>184</v>
      </c>
      <c r="G46" s="2603" t="s">
        <v>184</v>
      </c>
      <c r="L46" s="667" t="s">
        <v>1363</v>
      </c>
      <c r="M46" s="668" t="s">
        <v>2441</v>
      </c>
      <c r="N46" s="1431" t="s">
        <v>2442</v>
      </c>
    </row>
    <row r="47" ht="18" spans="1:14">
      <c r="A47" s="2601">
        <v>19.5</v>
      </c>
      <c r="B47" s="2602" t="s">
        <v>184</v>
      </c>
      <c r="C47" s="2603" t="s">
        <v>184</v>
      </c>
      <c r="D47" s="3465"/>
      <c r="E47" s="2601">
        <v>19.5</v>
      </c>
      <c r="F47" s="2602" t="s">
        <v>184</v>
      </c>
      <c r="G47" s="2603" t="s">
        <v>184</v>
      </c>
      <c r="L47" s="667" t="s">
        <v>2385</v>
      </c>
      <c r="M47" s="668" t="s">
        <v>2443</v>
      </c>
      <c r="N47" s="1431" t="s">
        <v>2255</v>
      </c>
    </row>
    <row r="48" ht="18" spans="1:14">
      <c r="A48" s="2601">
        <v>20</v>
      </c>
      <c r="B48" s="2602" t="s">
        <v>184</v>
      </c>
      <c r="C48" s="2603" t="s">
        <v>184</v>
      </c>
      <c r="D48" s="3465"/>
      <c r="E48" s="2601">
        <v>20</v>
      </c>
      <c r="F48" s="2602" t="s">
        <v>184</v>
      </c>
      <c r="G48" s="2603" t="s">
        <v>184</v>
      </c>
      <c r="L48" s="667" t="s">
        <v>2011</v>
      </c>
      <c r="M48" s="668" t="s">
        <v>2444</v>
      </c>
      <c r="N48" s="1431" t="s">
        <v>2012</v>
      </c>
    </row>
    <row r="49" ht="18" spans="1:14">
      <c r="A49" s="2601">
        <v>20.5</v>
      </c>
      <c r="B49" s="2602" t="s">
        <v>184</v>
      </c>
      <c r="C49" s="2603" t="s">
        <v>184</v>
      </c>
      <c r="D49" s="3465"/>
      <c r="E49" s="2601">
        <v>20.5</v>
      </c>
      <c r="F49" s="2602" t="s">
        <v>184</v>
      </c>
      <c r="G49" s="2603" t="s">
        <v>184</v>
      </c>
      <c r="L49" s="667" t="s">
        <v>1505</v>
      </c>
      <c r="M49" s="668" t="s">
        <v>1041</v>
      </c>
      <c r="N49" s="1431" t="s">
        <v>1042</v>
      </c>
    </row>
    <row r="50" ht="18" spans="1:14">
      <c r="A50" s="2601">
        <v>21</v>
      </c>
      <c r="B50" s="2602" t="s">
        <v>184</v>
      </c>
      <c r="C50" s="2603" t="s">
        <v>184</v>
      </c>
      <c r="D50" s="3465"/>
      <c r="E50" s="2601">
        <v>21</v>
      </c>
      <c r="F50" s="2602" t="s">
        <v>184</v>
      </c>
      <c r="G50" s="2603" t="s">
        <v>184</v>
      </c>
      <c r="L50" s="667" t="s">
        <v>1292</v>
      </c>
      <c r="M50" s="668" t="s">
        <v>1043</v>
      </c>
      <c r="N50" s="1431" t="s">
        <v>1044</v>
      </c>
    </row>
    <row r="51" ht="18" spans="1:14">
      <c r="A51" s="2601">
        <v>22</v>
      </c>
      <c r="B51" s="2602" t="s">
        <v>184</v>
      </c>
      <c r="C51" s="2603" t="s">
        <v>184</v>
      </c>
      <c r="D51" s="3465"/>
      <c r="E51" s="2601">
        <v>22</v>
      </c>
      <c r="F51" s="2602" t="s">
        <v>184</v>
      </c>
      <c r="G51" s="2603" t="s">
        <v>184</v>
      </c>
      <c r="L51" s="667" t="s">
        <v>1233</v>
      </c>
      <c r="M51" s="668" t="s">
        <v>1231</v>
      </c>
      <c r="N51" s="1431" t="s">
        <v>1232</v>
      </c>
    </row>
    <row r="52" ht="18" spans="1:14">
      <c r="A52" s="2601">
        <v>23</v>
      </c>
      <c r="B52" s="2602" t="s">
        <v>184</v>
      </c>
      <c r="C52" s="2603" t="s">
        <v>184</v>
      </c>
      <c r="D52" s="3465"/>
      <c r="E52" s="2601">
        <v>23</v>
      </c>
      <c r="F52" s="2602" t="s">
        <v>184</v>
      </c>
      <c r="G52" s="2603" t="s">
        <v>184</v>
      </c>
      <c r="L52" s="667" t="s">
        <v>1136</v>
      </c>
      <c r="M52" s="668" t="s">
        <v>1045</v>
      </c>
      <c r="N52" s="1431" t="s">
        <v>1046</v>
      </c>
    </row>
    <row r="53" ht="18" spans="1:14">
      <c r="A53" s="2605">
        <v>24</v>
      </c>
      <c r="B53" s="2614" t="s">
        <v>184</v>
      </c>
      <c r="C53" s="2615" t="s">
        <v>184</v>
      </c>
      <c r="D53" s="3465"/>
      <c r="E53" s="2605">
        <v>24</v>
      </c>
      <c r="F53" s="2614" t="s">
        <v>184</v>
      </c>
      <c r="G53" s="2615" t="s">
        <v>184</v>
      </c>
      <c r="L53" s="667" t="s">
        <v>1707</v>
      </c>
      <c r="M53" s="668" t="s">
        <v>1048</v>
      </c>
      <c r="N53" s="1431" t="s">
        <v>1049</v>
      </c>
    </row>
    <row r="54" ht="18" spans="1:14">
      <c r="A54" s="2605">
        <v>25</v>
      </c>
      <c r="B54" s="2614" t="s">
        <v>184</v>
      </c>
      <c r="C54" s="2615" t="s">
        <v>184</v>
      </c>
      <c r="D54" s="3465"/>
      <c r="E54" s="2605">
        <v>25</v>
      </c>
      <c r="F54" s="2614" t="s">
        <v>184</v>
      </c>
      <c r="G54" s="2615" t="s">
        <v>184</v>
      </c>
      <c r="L54" s="667" t="s">
        <v>1369</v>
      </c>
      <c r="M54" s="668" t="s">
        <v>1367</v>
      </c>
      <c r="N54" s="1431" t="s">
        <v>1368</v>
      </c>
    </row>
    <row r="55" ht="18" spans="1:14">
      <c r="A55" s="2605">
        <v>26</v>
      </c>
      <c r="B55" s="2614" t="s">
        <v>184</v>
      </c>
      <c r="C55" s="2615" t="s">
        <v>184</v>
      </c>
      <c r="D55" s="3465"/>
      <c r="E55" s="2605">
        <v>26</v>
      </c>
      <c r="F55" s="2614" t="s">
        <v>184</v>
      </c>
      <c r="G55" s="2615" t="s">
        <v>184</v>
      </c>
      <c r="L55" s="667" t="s">
        <v>1553</v>
      </c>
      <c r="M55" s="668" t="s">
        <v>1052</v>
      </c>
      <c r="N55" s="1431" t="s">
        <v>1053</v>
      </c>
    </row>
    <row r="56" ht="18" spans="1:14">
      <c r="A56" s="2605">
        <v>27</v>
      </c>
      <c r="B56" s="2614" t="s">
        <v>184</v>
      </c>
      <c r="C56" s="2615" t="s">
        <v>184</v>
      </c>
      <c r="D56" s="3465"/>
      <c r="E56" s="2605">
        <v>27</v>
      </c>
      <c r="F56" s="2614" t="s">
        <v>184</v>
      </c>
      <c r="G56" s="2615" t="s">
        <v>184</v>
      </c>
      <c r="L56" s="667" t="s">
        <v>1249</v>
      </c>
      <c r="M56" s="668" t="s">
        <v>905</v>
      </c>
      <c r="N56" s="1431" t="s">
        <v>792</v>
      </c>
    </row>
    <row r="57" ht="18" spans="1:14">
      <c r="A57" s="2605">
        <v>28</v>
      </c>
      <c r="B57" s="2614" t="s">
        <v>184</v>
      </c>
      <c r="C57" s="2615" t="s">
        <v>184</v>
      </c>
      <c r="D57" s="3465"/>
      <c r="E57" s="2605">
        <v>28</v>
      </c>
      <c r="F57" s="2614" t="s">
        <v>184</v>
      </c>
      <c r="G57" s="2615" t="s">
        <v>184</v>
      </c>
      <c r="L57" s="667" t="s">
        <v>1556</v>
      </c>
      <c r="M57" s="668" t="s">
        <v>1554</v>
      </c>
      <c r="N57" s="1431" t="s">
        <v>1555</v>
      </c>
    </row>
    <row r="58" ht="18" spans="1:14">
      <c r="A58" s="2605">
        <v>29</v>
      </c>
      <c r="B58" s="2614" t="s">
        <v>184</v>
      </c>
      <c r="C58" s="2615" t="s">
        <v>184</v>
      </c>
      <c r="D58" s="3465"/>
      <c r="E58" s="2605">
        <v>29</v>
      </c>
      <c r="F58" s="2614" t="s">
        <v>184</v>
      </c>
      <c r="G58" s="2615" t="s">
        <v>184</v>
      </c>
      <c r="L58" s="667" t="s">
        <v>1558</v>
      </c>
      <c r="M58" s="668" t="s">
        <v>908</v>
      </c>
      <c r="N58" s="1431" t="s">
        <v>1557</v>
      </c>
    </row>
    <row r="59" ht="18" spans="1:14">
      <c r="A59" s="2605">
        <v>30</v>
      </c>
      <c r="B59" s="2614" t="s">
        <v>184</v>
      </c>
      <c r="C59" s="2615" t="s">
        <v>184</v>
      </c>
      <c r="D59" s="3465"/>
      <c r="E59" s="2605">
        <v>30</v>
      </c>
      <c r="F59" s="2614" t="s">
        <v>184</v>
      </c>
      <c r="G59" s="2615" t="s">
        <v>184</v>
      </c>
      <c r="L59" s="667" t="s">
        <v>1371</v>
      </c>
      <c r="M59" s="668" t="s">
        <v>932</v>
      </c>
      <c r="N59" s="1431" t="s">
        <v>1370</v>
      </c>
    </row>
    <row r="60" ht="18.75" spans="1:14">
      <c r="A60" s="2616"/>
      <c r="B60" s="2617"/>
      <c r="C60" s="2618"/>
      <c r="D60" s="3465"/>
      <c r="E60" s="2616"/>
      <c r="F60" s="2617"/>
      <c r="G60" s="2618"/>
      <c r="L60" s="667" t="s">
        <v>1375</v>
      </c>
      <c r="M60" s="668" t="s">
        <v>1373</v>
      </c>
      <c r="N60" s="1431" t="s">
        <v>1374</v>
      </c>
    </row>
    <row r="61" ht="97" customHeight="1" spans="1:14">
      <c r="A61" s="2619" t="s">
        <v>2445</v>
      </c>
      <c r="B61" s="2619"/>
      <c r="C61" s="3478"/>
      <c r="D61" s="3478"/>
      <c r="E61" s="2620" t="s">
        <v>2446</v>
      </c>
      <c r="F61" s="2619"/>
      <c r="G61" s="3478"/>
      <c r="L61" s="667" t="s">
        <v>1378</v>
      </c>
      <c r="M61" s="668" t="s">
        <v>1376</v>
      </c>
      <c r="N61" s="1431" t="s">
        <v>1377</v>
      </c>
    </row>
    <row r="62" ht="21.75" spans="1:14">
      <c r="A62" s="3479" t="s">
        <v>399</v>
      </c>
      <c r="B62" s="3333"/>
      <c r="C62" s="3333"/>
      <c r="D62" s="3333"/>
      <c r="L62" s="667" t="s">
        <v>1559</v>
      </c>
      <c r="M62" s="668" t="s">
        <v>1058</v>
      </c>
      <c r="N62" s="1431" t="s">
        <v>793</v>
      </c>
    </row>
    <row r="63" ht="27" customHeight="1" spans="1:14">
      <c r="A63" s="3480" t="s">
        <v>2447</v>
      </c>
      <c r="B63" s="3481"/>
      <c r="C63" s="3481"/>
      <c r="D63" s="3482"/>
      <c r="L63" s="667" t="s">
        <v>1562</v>
      </c>
      <c r="M63" s="668" t="s">
        <v>1560</v>
      </c>
      <c r="N63" s="1431" t="s">
        <v>1561</v>
      </c>
    </row>
    <row r="64" ht="35" customHeight="1" spans="1:14">
      <c r="A64" s="2706" t="s">
        <v>2448</v>
      </c>
      <c r="B64" s="3483"/>
      <c r="C64" s="3483"/>
      <c r="D64" s="3484"/>
      <c r="L64" s="667" t="s">
        <v>1306</v>
      </c>
      <c r="M64" s="668" t="s">
        <v>2449</v>
      </c>
      <c r="N64" s="1431" t="s">
        <v>2450</v>
      </c>
    </row>
    <row r="65" ht="154" customHeight="1" spans="1:14">
      <c r="A65" s="2706" t="s">
        <v>2451</v>
      </c>
      <c r="B65" s="2707"/>
      <c r="C65" s="2707"/>
      <c r="D65" s="2708"/>
      <c r="L65" s="667" t="s">
        <v>1295</v>
      </c>
      <c r="M65" s="668" t="s">
        <v>1293</v>
      </c>
      <c r="N65" s="1431" t="s">
        <v>1294</v>
      </c>
    </row>
    <row r="66" ht="25" customHeight="1" spans="1:14">
      <c r="A66" s="3485" t="s">
        <v>2060</v>
      </c>
      <c r="B66" s="3486"/>
      <c r="C66" s="3486"/>
      <c r="D66" s="3487"/>
      <c r="L66" s="667" t="s">
        <v>1137</v>
      </c>
      <c r="M66" s="668" t="s">
        <v>1061</v>
      </c>
      <c r="N66" s="1431" t="s">
        <v>1062</v>
      </c>
    </row>
    <row r="67" ht="162" customHeight="1" spans="1:14">
      <c r="A67" s="3488" t="s">
        <v>2330</v>
      </c>
      <c r="B67" s="3489"/>
      <c r="C67" s="3489"/>
      <c r="D67" s="3490"/>
      <c r="L67" s="667" t="s">
        <v>1381</v>
      </c>
      <c r="M67" s="668" t="s">
        <v>1379</v>
      </c>
      <c r="N67" s="1431" t="s">
        <v>1380</v>
      </c>
    </row>
    <row r="68" spans="1:14">
      <c r="L68" s="667" t="s">
        <v>1384</v>
      </c>
      <c r="M68" s="668" t="s">
        <v>1382</v>
      </c>
      <c r="N68" s="1431" t="s">
        <v>1383</v>
      </c>
    </row>
    <row r="69" spans="1:14">
      <c r="L69" s="667" t="s">
        <v>2420</v>
      </c>
      <c r="M69" s="668" t="s">
        <v>2421</v>
      </c>
      <c r="N69" s="1431" t="s">
        <v>2222</v>
      </c>
    </row>
    <row r="70" spans="1:14">
      <c r="L70" s="667" t="s">
        <v>1386</v>
      </c>
      <c r="M70" s="668" t="s">
        <v>2452</v>
      </c>
      <c r="N70" s="1431" t="s">
        <v>2453</v>
      </c>
    </row>
    <row r="71" spans="1:14">
      <c r="L71" s="667" t="s">
        <v>1391</v>
      </c>
      <c r="M71" s="668" t="s">
        <v>1389</v>
      </c>
      <c r="N71" s="1431" t="s">
        <v>1390</v>
      </c>
    </row>
    <row r="72" spans="1:14">
      <c r="L72" s="667" t="s">
        <v>1394</v>
      </c>
      <c r="M72" s="668" t="s">
        <v>1392</v>
      </c>
      <c r="N72" s="1431" t="s">
        <v>1393</v>
      </c>
    </row>
    <row r="73" spans="1:14">
      <c r="L73" s="667" t="s">
        <v>1397</v>
      </c>
      <c r="M73" s="668" t="s">
        <v>1395</v>
      </c>
      <c r="N73" s="1431" t="s">
        <v>1396</v>
      </c>
    </row>
    <row r="74" spans="1:14">
      <c r="L74" s="667" t="s">
        <v>1491</v>
      </c>
      <c r="M74" s="668" t="s">
        <v>1068</v>
      </c>
      <c r="N74" s="1431" t="s">
        <v>2454</v>
      </c>
    </row>
    <row r="75" spans="1:14">
      <c r="L75" s="667" t="s">
        <v>1301</v>
      </c>
      <c r="M75" s="668" t="s">
        <v>1299</v>
      </c>
      <c r="N75" s="1431" t="s">
        <v>1300</v>
      </c>
    </row>
    <row r="76" spans="1:14">
      <c r="L76" s="667" t="s">
        <v>1303</v>
      </c>
      <c r="M76" s="668" t="s">
        <v>1072</v>
      </c>
      <c r="N76" s="1431" t="s">
        <v>1302</v>
      </c>
    </row>
    <row r="77" spans="1:14">
      <c r="L77" s="667" t="s">
        <v>1565</v>
      </c>
      <c r="M77" s="668" t="s">
        <v>1563</v>
      </c>
      <c r="N77" s="1431" t="s">
        <v>1564</v>
      </c>
    </row>
    <row r="78" spans="1:14">
      <c r="L78" s="667" t="s">
        <v>1401</v>
      </c>
      <c r="M78" s="668" t="s">
        <v>1399</v>
      </c>
      <c r="N78" s="1431" t="s">
        <v>1400</v>
      </c>
    </row>
    <row r="79" spans="1:14">
      <c r="L79" s="667" t="s">
        <v>1309</v>
      </c>
      <c r="M79" s="668" t="s">
        <v>1307</v>
      </c>
      <c r="N79" s="1431" t="s">
        <v>1308</v>
      </c>
    </row>
    <row r="80" spans="1:14">
      <c r="L80" s="667" t="s">
        <v>1310</v>
      </c>
      <c r="M80" s="668" t="s">
        <v>1080</v>
      </c>
      <c r="N80" s="1431" t="s">
        <v>1081</v>
      </c>
    </row>
    <row r="81" spans="12:14">
      <c r="L81" s="667" t="s">
        <v>1210</v>
      </c>
      <c r="M81" s="668" t="s">
        <v>1208</v>
      </c>
      <c r="N81" s="1431" t="s">
        <v>1209</v>
      </c>
    </row>
    <row r="82" spans="12:14">
      <c r="L82" s="667" t="s">
        <v>1404</v>
      </c>
      <c r="M82" s="668" t="s">
        <v>2455</v>
      </c>
      <c r="N82" s="1431" t="s">
        <v>1403</v>
      </c>
    </row>
    <row r="83" spans="12:14">
      <c r="L83" s="667" t="s">
        <v>1406</v>
      </c>
      <c r="M83" s="668" t="s">
        <v>916</v>
      </c>
      <c r="N83" s="1431" t="s">
        <v>1405</v>
      </c>
    </row>
    <row r="84" spans="12:14">
      <c r="L84" s="667" t="s">
        <v>1317</v>
      </c>
      <c r="M84" s="668" t="s">
        <v>936</v>
      </c>
      <c r="N84" s="1431" t="s">
        <v>937</v>
      </c>
    </row>
    <row r="85" spans="12:14">
      <c r="L85" s="667" t="s">
        <v>1409</v>
      </c>
      <c r="M85" s="668" t="s">
        <v>1407</v>
      </c>
      <c r="N85" s="1431" t="s">
        <v>1408</v>
      </c>
    </row>
    <row r="86" spans="12:14">
      <c r="L86" s="667" t="s">
        <v>1412</v>
      </c>
      <c r="M86" s="668" t="s">
        <v>1410</v>
      </c>
      <c r="N86" s="1431" t="s">
        <v>1753</v>
      </c>
    </row>
    <row r="87" spans="12:14">
      <c r="L87" s="667" t="s">
        <v>2403</v>
      </c>
      <c r="M87" s="668" t="s">
        <v>2404</v>
      </c>
      <c r="N87" s="1431" t="s">
        <v>2275</v>
      </c>
    </row>
    <row r="88" spans="12:14">
      <c r="L88" s="667" t="s">
        <v>2397</v>
      </c>
      <c r="M88" s="668" t="s">
        <v>2398</v>
      </c>
      <c r="N88" s="1431" t="s">
        <v>2208</v>
      </c>
    </row>
    <row r="89" spans="12:14">
      <c r="L89" s="667" t="s">
        <v>1258</v>
      </c>
      <c r="M89" s="668" t="s">
        <v>1256</v>
      </c>
      <c r="N89" s="1431" t="s">
        <v>1257</v>
      </c>
    </row>
    <row r="90" spans="12:14">
      <c r="L90" s="667" t="s">
        <v>1571</v>
      </c>
      <c r="M90" s="668" t="s">
        <v>1569</v>
      </c>
      <c r="N90" s="1431" t="s">
        <v>1570</v>
      </c>
    </row>
    <row r="91" spans="12:14">
      <c r="L91" s="667" t="s">
        <v>1288</v>
      </c>
      <c r="M91" s="668" t="s">
        <v>1321</v>
      </c>
      <c r="N91" s="1431" t="s">
        <v>2371</v>
      </c>
    </row>
    <row r="92" spans="12:14">
      <c r="L92" s="667" t="s">
        <v>2411</v>
      </c>
      <c r="M92" s="668" t="s">
        <v>2456</v>
      </c>
      <c r="N92" s="1431" t="s">
        <v>2413</v>
      </c>
    </row>
    <row r="93" spans="12:14">
      <c r="L93" s="667" t="s">
        <v>1575</v>
      </c>
      <c r="M93" s="668" t="s">
        <v>1573</v>
      </c>
      <c r="N93" s="1431" t="s">
        <v>1574</v>
      </c>
    </row>
    <row r="94" spans="12:14">
      <c r="L94" s="667" t="s">
        <v>1617</v>
      </c>
      <c r="M94" s="668" t="s">
        <v>2457</v>
      </c>
      <c r="N94" s="1431" t="s">
        <v>1014</v>
      </c>
    </row>
    <row r="95" spans="12:14">
      <c r="L95" s="667" t="s">
        <v>1415</v>
      </c>
      <c r="M95" s="668" t="s">
        <v>1413</v>
      </c>
      <c r="N95" s="1431" t="s">
        <v>1414</v>
      </c>
    </row>
    <row r="96" spans="12:14">
      <c r="L96" s="667" t="s">
        <v>1618</v>
      </c>
      <c r="M96" s="668" t="s">
        <v>958</v>
      </c>
      <c r="N96" s="1431" t="s">
        <v>959</v>
      </c>
    </row>
    <row r="97" spans="12:14">
      <c r="L97" s="667" t="s">
        <v>1148</v>
      </c>
      <c r="M97" s="668" t="s">
        <v>2458</v>
      </c>
      <c r="N97" s="1431" t="s">
        <v>1147</v>
      </c>
    </row>
    <row r="98" spans="12:14">
      <c r="L98" s="667" t="s">
        <v>2415</v>
      </c>
      <c r="M98" s="668" t="s">
        <v>2416</v>
      </c>
      <c r="N98" s="1431" t="s">
        <v>2216</v>
      </c>
    </row>
    <row r="99" spans="12:14">
      <c r="L99" s="667" t="s">
        <v>1421</v>
      </c>
      <c r="M99" s="668" t="s">
        <v>1419</v>
      </c>
      <c r="N99" s="1431" t="s">
        <v>1420</v>
      </c>
    </row>
    <row r="100" spans="12:14">
      <c r="L100" s="667" t="s">
        <v>1577</v>
      </c>
      <c r="M100" s="668" t="s">
        <v>973</v>
      </c>
      <c r="N100" s="1431" t="s">
        <v>974</v>
      </c>
    </row>
    <row r="101" spans="12:14">
      <c r="L101" s="667" t="s">
        <v>1326</v>
      </c>
      <c r="M101" s="668" t="s">
        <v>975</v>
      </c>
      <c r="N101" s="1431" t="s">
        <v>1325</v>
      </c>
    </row>
    <row r="102" spans="12:14">
      <c r="L102" s="667" t="s">
        <v>1580</v>
      </c>
      <c r="M102" s="668" t="s">
        <v>1578</v>
      </c>
      <c r="N102" s="1431" t="s">
        <v>1579</v>
      </c>
    </row>
    <row r="103" spans="12:14">
      <c r="L103" s="667" t="s">
        <v>1424</v>
      </c>
      <c r="M103" s="668" t="s">
        <v>1422</v>
      </c>
      <c r="N103" s="1431" t="s">
        <v>1423</v>
      </c>
    </row>
    <row r="104" spans="12:14">
      <c r="L104" s="667" t="s">
        <v>1332</v>
      </c>
      <c r="M104" s="668" t="s">
        <v>1330</v>
      </c>
      <c r="N104" s="1431" t="s">
        <v>1331</v>
      </c>
    </row>
    <row r="105" ht="15" spans="12:14">
      <c r="L105" s="672" t="s">
        <v>1418</v>
      </c>
      <c r="M105" s="673" t="s">
        <v>1416</v>
      </c>
      <c r="N105" s="1439" t="s">
        <v>1754</v>
      </c>
    </row>
  </sheetData>
  <mergeCells count="12">
    <mergeCell ref="A1:C1"/>
    <mergeCell ref="E1:G1"/>
    <mergeCell ref="A61:C61"/>
    <mergeCell ref="E61:G61"/>
    <mergeCell ref="B62:D62"/>
    <mergeCell ref="A63:D63"/>
    <mergeCell ref="A64:D64"/>
    <mergeCell ref="A65:D65"/>
    <mergeCell ref="A66:D66"/>
    <mergeCell ref="A67:D67"/>
    <mergeCell ref="I1:K2"/>
    <mergeCell ref="L1:N2"/>
  </mergeCells>
  <hyperlinks>
    <hyperlink ref="A66:C66" location="DHL操作指引!A1" display="详情参照DHL附加费及操作指引"/>
    <hyperlink ref="H2" location="目录!A1" display="返回目录"/>
  </hyperlinks>
  <pageMargins left="0.75" right="0.75" top="1" bottom="1" header="0.5" footer="0.5"/>
  <pageSetup paperSize="9" orientation="portrait"/>
  <headerFooter/>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6"/>
  <dimension ref="A1:N82"/>
  <sheetViews>
    <sheetView showGridLines="0" workbookViewId="0">
      <pane ySplit="4" topLeftCell="A44" activePane="bottomLeft" state="frozen"/>
      <selection/>
      <selection pane="bottomLeft" activeCell="L4" sqref="L4"/>
    </sheetView>
  </sheetViews>
  <sheetFormatPr defaultColWidth="9" defaultRowHeight="22.5" customHeight="1"/>
  <cols>
    <col min="1" max="7" width="21" customWidth="1"/>
    <col min="8" max="8" width="16.0833333333333" customWidth="1"/>
    <col min="9" max="9" width="3.41666666666667" customWidth="1"/>
    <col min="10" max="10" width="16" customWidth="1"/>
    <col min="11" max="11" width="12.9166666666667" customWidth="1"/>
    <col min="12" max="12" width="3.41666666666667" customWidth="1"/>
    <col min="13" max="13" width="22.5833333333333" customWidth="1"/>
    <col min="14" max="14" width="8.91666666666667" customWidth="1"/>
    <col min="16371" max="16376" width="9" style="648"/>
  </cols>
  <sheetData>
    <row r="1" customFormat="1" ht="46.5" customHeight="1" spans="1:14">
      <c r="A1" s="2384" t="s">
        <v>2459</v>
      </c>
      <c r="B1" s="2384"/>
      <c r="C1" s="2384"/>
      <c r="D1" s="2384"/>
      <c r="E1" s="2384"/>
      <c r="F1" s="2384"/>
      <c r="G1" s="2384"/>
      <c r="H1" s="2561"/>
    </row>
    <row r="2" customFormat="1" ht="19" customHeight="1" spans="1:14">
      <c r="A2" s="2565" t="s">
        <v>420</v>
      </c>
      <c r="B2" s="2567"/>
      <c r="C2" s="2567"/>
      <c r="D2" s="2567"/>
      <c r="E2" s="2567"/>
      <c r="F2" s="2567"/>
      <c r="G2" s="2567"/>
      <c r="H2" s="2568"/>
      <c r="I2" s="3403" t="s">
        <v>498</v>
      </c>
      <c r="J2" s="3404"/>
      <c r="K2" s="3405"/>
      <c r="L2" s="3406" t="s">
        <v>2460</v>
      </c>
      <c r="M2" s="3407"/>
      <c r="N2" s="3408"/>
    </row>
    <row r="3" customFormat="1" customHeight="1" spans="1:14">
      <c r="A3" s="2572" t="s">
        <v>2309</v>
      </c>
      <c r="B3" s="2575" t="s">
        <v>2461</v>
      </c>
      <c r="C3" s="2575" t="s">
        <v>2462</v>
      </c>
      <c r="D3" s="2576" t="s">
        <v>2463</v>
      </c>
      <c r="E3" s="3409" t="s">
        <v>2464</v>
      </c>
      <c r="F3" s="2575" t="s">
        <v>2465</v>
      </c>
      <c r="G3" s="2575" t="s">
        <v>2466</v>
      </c>
      <c r="H3" s="730" t="s">
        <v>405</v>
      </c>
      <c r="I3" s="3410" t="s">
        <v>1581</v>
      </c>
      <c r="J3" s="3411" t="s">
        <v>877</v>
      </c>
      <c r="K3" s="3412" t="s">
        <v>878</v>
      </c>
      <c r="L3" s="3413" t="s">
        <v>1263</v>
      </c>
      <c r="M3" s="2131" t="s">
        <v>1261</v>
      </c>
      <c r="N3" s="3414" t="s">
        <v>970</v>
      </c>
    </row>
    <row r="4" customFormat="1" ht="15" customHeight="1" spans="1:14">
      <c r="A4" s="3415" t="s">
        <v>532</v>
      </c>
      <c r="B4" s="3416"/>
      <c r="C4" s="3416"/>
      <c r="D4" s="3417"/>
      <c r="E4" s="3418"/>
      <c r="F4" s="3419"/>
      <c r="G4" s="3416"/>
      <c r="H4" s="730"/>
      <c r="I4" s="3420" t="s">
        <v>666</v>
      </c>
      <c r="J4" s="2131" t="s">
        <v>743</v>
      </c>
      <c r="K4" s="3414" t="s">
        <v>667</v>
      </c>
      <c r="L4" s="3413" t="s">
        <v>1245</v>
      </c>
      <c r="M4" s="2131" t="s">
        <v>892</v>
      </c>
      <c r="N4" s="3414" t="s">
        <v>787</v>
      </c>
    </row>
    <row r="5" customFormat="1" ht="20" customHeight="1" spans="1:14">
      <c r="A5" s="3421">
        <v>0.5</v>
      </c>
      <c r="B5" s="3422" t="s">
        <v>184</v>
      </c>
      <c r="C5" s="2586">
        <v>222.249580726996</v>
      </c>
      <c r="D5" s="2586">
        <v>151.835395126996</v>
      </c>
      <c r="E5" s="2586">
        <v>163.527215926996</v>
      </c>
      <c r="F5" s="2586">
        <v>152.576707126996</v>
      </c>
      <c r="G5" s="2586">
        <v>155.631292726996</v>
      </c>
      <c r="H5" s="730"/>
      <c r="I5" s="3420" t="s">
        <v>668</v>
      </c>
      <c r="J5" s="2131" t="s">
        <v>744</v>
      </c>
      <c r="K5" s="3414" t="s">
        <v>669</v>
      </c>
      <c r="L5" s="3413" t="s">
        <v>1235</v>
      </c>
      <c r="M5" s="2131" t="s">
        <v>899</v>
      </c>
      <c r="N5" s="3414" t="s">
        <v>1234</v>
      </c>
    </row>
    <row r="6" customFormat="1" ht="20" customHeight="1" spans="1:14">
      <c r="A6" s="3421">
        <v>1</v>
      </c>
      <c r="B6" s="3422" t="s">
        <v>184</v>
      </c>
      <c r="C6" s="2586">
        <v>249.168710326996</v>
      </c>
      <c r="D6" s="2586">
        <v>169.679155126996</v>
      </c>
      <c r="E6" s="2586">
        <v>182.224435126996</v>
      </c>
      <c r="F6" s="2586">
        <v>176.013571126996</v>
      </c>
      <c r="G6" s="2586">
        <v>179.382739126996</v>
      </c>
      <c r="H6" s="730"/>
      <c r="I6" s="3420" t="s">
        <v>673</v>
      </c>
      <c r="J6" s="2131" t="s">
        <v>747</v>
      </c>
      <c r="K6" s="3414" t="s">
        <v>674</v>
      </c>
      <c r="L6" s="3413" t="s">
        <v>2467</v>
      </c>
      <c r="M6" s="2131" t="s">
        <v>902</v>
      </c>
      <c r="N6" s="3414" t="s">
        <v>2468</v>
      </c>
    </row>
    <row r="7" customFormat="1" ht="20" customHeight="1" spans="1:14">
      <c r="A7" s="3421">
        <v>1.5</v>
      </c>
      <c r="B7" s="3422" t="s">
        <v>184</v>
      </c>
      <c r="C7" s="2586">
        <v>290.905967853992</v>
      </c>
      <c r="D7" s="2586">
        <v>189.987743853992</v>
      </c>
      <c r="E7" s="2586">
        <v>206.063759853992</v>
      </c>
      <c r="F7" s="2586">
        <v>204.868156653992</v>
      </c>
      <c r="G7" s="2586">
        <v>205.599014253992</v>
      </c>
      <c r="H7" s="979"/>
      <c r="I7" s="3420" t="s">
        <v>1229</v>
      </c>
      <c r="J7" s="2131" t="s">
        <v>1007</v>
      </c>
      <c r="K7" s="3414" t="s">
        <v>1008</v>
      </c>
      <c r="L7" s="3413" t="s">
        <v>1260</v>
      </c>
      <c r="M7" s="2131" t="s">
        <v>1259</v>
      </c>
      <c r="N7" s="3414" t="s">
        <v>798</v>
      </c>
    </row>
    <row r="8" customFormat="1" ht="20" customHeight="1" spans="1:14">
      <c r="A8" s="3421">
        <v>2</v>
      </c>
      <c r="B8" s="3422" t="s">
        <v>184</v>
      </c>
      <c r="C8" s="2586">
        <v>317.825097453992</v>
      </c>
      <c r="D8" s="2586">
        <v>207.831503853992</v>
      </c>
      <c r="E8" s="2586">
        <v>224.294332653992</v>
      </c>
      <c r="F8" s="2586">
        <v>231.258863853992</v>
      </c>
      <c r="G8" s="2586">
        <v>229.350460653992</v>
      </c>
      <c r="H8" s="979"/>
      <c r="I8" s="3420" t="s">
        <v>675</v>
      </c>
      <c r="J8" s="2131" t="s">
        <v>746</v>
      </c>
      <c r="K8" s="3414" t="s">
        <v>676</v>
      </c>
      <c r="L8" s="3413" t="s">
        <v>2375</v>
      </c>
      <c r="M8" s="2131" t="s">
        <v>2161</v>
      </c>
      <c r="N8" s="3414" t="s">
        <v>2162</v>
      </c>
    </row>
    <row r="9" customFormat="1" ht="20" customHeight="1" spans="1:14">
      <c r="A9" s="3421">
        <v>2.5</v>
      </c>
      <c r="B9" s="3422" t="s">
        <v>184</v>
      </c>
      <c r="C9" s="2586">
        <v>359.562354980989</v>
      </c>
      <c r="D9" s="2586">
        <v>228.140092580989</v>
      </c>
      <c r="E9" s="2586">
        <v>268.098710180989</v>
      </c>
      <c r="F9" s="2586">
        <v>260.113449380989</v>
      </c>
      <c r="G9" s="2586">
        <v>261.899250980989</v>
      </c>
      <c r="H9" s="979"/>
      <c r="I9" s="3420" t="s">
        <v>671</v>
      </c>
      <c r="J9" s="2131" t="s">
        <v>749</v>
      </c>
      <c r="K9" s="3414" t="s">
        <v>672</v>
      </c>
      <c r="L9" s="3413" t="s">
        <v>1559</v>
      </c>
      <c r="M9" s="2131" t="s">
        <v>1058</v>
      </c>
      <c r="N9" s="3414" t="s">
        <v>793</v>
      </c>
    </row>
    <row r="10" customFormat="1" ht="20" customHeight="1" spans="1:14">
      <c r="A10" s="3421">
        <v>3</v>
      </c>
      <c r="B10" s="3422" t="s">
        <v>184</v>
      </c>
      <c r="C10" s="2586">
        <v>398.833833380989</v>
      </c>
      <c r="D10" s="2586">
        <v>258.651734180989</v>
      </c>
      <c r="E10" s="2586">
        <v>288.531359780989</v>
      </c>
      <c r="F10" s="2586">
        <v>286.504156580989</v>
      </c>
      <c r="G10" s="2586">
        <v>299.800252580989</v>
      </c>
      <c r="H10" s="979"/>
      <c r="I10" s="3420" t="s">
        <v>680</v>
      </c>
      <c r="J10" s="2131" t="s">
        <v>751</v>
      </c>
      <c r="K10" s="3414" t="s">
        <v>681</v>
      </c>
      <c r="L10" s="3413" t="s">
        <v>1398</v>
      </c>
      <c r="M10" s="2131" t="s">
        <v>1067</v>
      </c>
      <c r="N10" s="3414" t="s">
        <v>795</v>
      </c>
    </row>
    <row r="11" customFormat="1" ht="20" customHeight="1" spans="1:14">
      <c r="A11" s="3421">
        <v>3.5</v>
      </c>
      <c r="B11" s="3422" t="s">
        <v>184</v>
      </c>
      <c r="C11" s="2586">
        <v>452.924390107985</v>
      </c>
      <c r="D11" s="2586">
        <v>291.627254107985</v>
      </c>
      <c r="E11" s="2586">
        <v>343.137033307985</v>
      </c>
      <c r="F11" s="2586">
        <v>315.358742107985</v>
      </c>
      <c r="G11" s="2586">
        <v>340.166082907985</v>
      </c>
      <c r="H11" s="979"/>
      <c r="I11" s="3420" t="s">
        <v>682</v>
      </c>
      <c r="J11" s="2131" t="s">
        <v>748</v>
      </c>
      <c r="K11" s="3414" t="s">
        <v>683</v>
      </c>
      <c r="L11" s="3413" t="s">
        <v>1251</v>
      </c>
      <c r="M11" s="2131" t="s">
        <v>1079</v>
      </c>
      <c r="N11" s="3414" t="s">
        <v>796</v>
      </c>
    </row>
    <row r="12" customFormat="1" ht="20" customHeight="1" spans="1:14">
      <c r="A12" s="3421">
        <v>4</v>
      </c>
      <c r="B12" s="3422" t="s">
        <v>184</v>
      </c>
      <c r="C12" s="2586">
        <v>492.195868507985</v>
      </c>
      <c r="D12" s="2586">
        <v>322.138895707985</v>
      </c>
      <c r="E12" s="2586">
        <v>373.790284507985</v>
      </c>
      <c r="F12" s="2586">
        <v>341.749449307985</v>
      </c>
      <c r="G12" s="2586">
        <v>378.067084507985</v>
      </c>
      <c r="H12" s="2597"/>
      <c r="I12" s="3420" t="s">
        <v>678</v>
      </c>
      <c r="J12" s="2131" t="s">
        <v>753</v>
      </c>
      <c r="K12" s="3414" t="s">
        <v>679</v>
      </c>
      <c r="L12" s="3413" t="s">
        <v>1617</v>
      </c>
      <c r="M12" s="2131" t="s">
        <v>1280</v>
      </c>
      <c r="N12" s="3414" t="s">
        <v>1014</v>
      </c>
    </row>
    <row r="13" customFormat="1" ht="20" customHeight="1" spans="1:14">
      <c r="A13" s="3421">
        <v>4.5</v>
      </c>
      <c r="B13" s="3422" t="s">
        <v>184</v>
      </c>
      <c r="C13" s="2586">
        <v>546.286425234981</v>
      </c>
      <c r="D13" s="2586">
        <v>355.114415634981</v>
      </c>
      <c r="E13" s="2586">
        <v>427.817164434981</v>
      </c>
      <c r="F13" s="2586">
        <v>370.604034834981</v>
      </c>
      <c r="G13" s="2586">
        <v>418.431964434981</v>
      </c>
      <c r="H13" s="2604"/>
      <c r="I13" s="3420" t="s">
        <v>687</v>
      </c>
      <c r="J13" s="2131" t="s">
        <v>1438</v>
      </c>
      <c r="K13" s="3414" t="s">
        <v>688</v>
      </c>
      <c r="L13" s="3413" t="s">
        <v>725</v>
      </c>
      <c r="M13" s="2131" t="s">
        <v>962</v>
      </c>
      <c r="N13" s="3414" t="s">
        <v>726</v>
      </c>
    </row>
    <row r="14" customFormat="1" ht="20" customHeight="1" spans="1:14">
      <c r="A14" s="3421">
        <v>5</v>
      </c>
      <c r="B14" s="3422" t="s">
        <v>184</v>
      </c>
      <c r="C14" s="2586">
        <v>585.557903634981</v>
      </c>
      <c r="D14" s="2586">
        <v>385.626057234981</v>
      </c>
      <c r="E14" s="2586">
        <v>458.470415634981</v>
      </c>
      <c r="F14" s="2586">
        <v>396.994742034981</v>
      </c>
      <c r="G14" s="2586">
        <v>456.332966034981</v>
      </c>
      <c r="H14" s="2604"/>
      <c r="I14" s="3420" t="s">
        <v>685</v>
      </c>
      <c r="J14" s="2131" t="s">
        <v>756</v>
      </c>
      <c r="K14" s="3414" t="s">
        <v>686</v>
      </c>
      <c r="L14" s="3423" t="s">
        <v>1530</v>
      </c>
      <c r="M14" s="3424" t="s">
        <v>915</v>
      </c>
      <c r="N14" s="3425" t="s">
        <v>788</v>
      </c>
    </row>
    <row r="15" customFormat="1" ht="20" customHeight="1" spans="1:14">
      <c r="A15" s="3421">
        <v>5.5</v>
      </c>
      <c r="B15" s="2586">
        <v>510.313276361977</v>
      </c>
      <c r="C15" s="2586">
        <v>625.082629961977</v>
      </c>
      <c r="D15" s="2586">
        <v>409.202121161977</v>
      </c>
      <c r="E15" s="2586">
        <v>519.470380361977</v>
      </c>
      <c r="F15" s="2586">
        <v>425.849327561977</v>
      </c>
      <c r="G15" s="2586">
        <v>496.697845961977</v>
      </c>
      <c r="H15" s="2604"/>
      <c r="I15" s="3420" t="s">
        <v>692</v>
      </c>
      <c r="J15" s="2131" t="s">
        <v>759</v>
      </c>
      <c r="K15" s="3414" t="s">
        <v>693</v>
      </c>
    </row>
    <row r="16" customFormat="1" ht="20" customHeight="1" spans="1:14">
      <c r="A16" s="3421">
        <v>6</v>
      </c>
      <c r="B16" s="2586">
        <v>525.091996361977</v>
      </c>
      <c r="C16" s="2586">
        <v>649.788277961977</v>
      </c>
      <c r="D16" s="2586">
        <v>430.315257161977</v>
      </c>
      <c r="E16" s="2586">
        <v>539.679685961977</v>
      </c>
      <c r="F16" s="2586">
        <v>452.240034761977</v>
      </c>
      <c r="G16" s="2586">
        <v>534.598847561977</v>
      </c>
      <c r="H16" s="2604"/>
      <c r="I16" s="3420" t="s">
        <v>2343</v>
      </c>
      <c r="J16" s="2131" t="s">
        <v>2366</v>
      </c>
      <c r="K16" s="3414" t="s">
        <v>2156</v>
      </c>
    </row>
    <row r="17" customFormat="1" ht="20" customHeight="1" spans="1:11">
      <c r="A17" s="3421">
        <v>6.5</v>
      </c>
      <c r="B17" s="2586">
        <v>554.689794688973</v>
      </c>
      <c r="C17" s="2586">
        <v>689.313004288973</v>
      </c>
      <c r="D17" s="2586">
        <v>453.891321088973</v>
      </c>
      <c r="E17" s="2586">
        <v>583.140018688973</v>
      </c>
      <c r="F17" s="2586">
        <v>481.094620288973</v>
      </c>
      <c r="G17" s="2586">
        <v>574.963727488973</v>
      </c>
      <c r="H17" s="2604"/>
      <c r="I17" s="3420" t="s">
        <v>1551</v>
      </c>
      <c r="J17" s="2131" t="s">
        <v>1549</v>
      </c>
      <c r="K17" s="3414" t="s">
        <v>1550</v>
      </c>
    </row>
    <row r="18" customFormat="1" ht="20" customHeight="1" spans="1:11">
      <c r="A18" s="3421">
        <v>7</v>
      </c>
      <c r="B18" s="2586">
        <v>569.468514688973</v>
      </c>
      <c r="C18" s="2586">
        <v>714.018652288973</v>
      </c>
      <c r="D18" s="2586">
        <v>475.004457088973</v>
      </c>
      <c r="E18" s="2586">
        <v>602.993874688974</v>
      </c>
      <c r="F18" s="2586">
        <v>507.485327488973</v>
      </c>
      <c r="G18" s="2586">
        <v>612.864729088973</v>
      </c>
      <c r="H18" s="2604"/>
      <c r="I18" s="3420" t="s">
        <v>694</v>
      </c>
      <c r="J18" s="2131" t="s">
        <v>896</v>
      </c>
      <c r="K18" s="3414" t="s">
        <v>695</v>
      </c>
    </row>
    <row r="19" customFormat="1" ht="20" customHeight="1" spans="1:11">
      <c r="A19" s="3421">
        <v>7.5</v>
      </c>
      <c r="B19" s="2586">
        <v>599.06631301597</v>
      </c>
      <c r="C19" s="2586">
        <v>753.54337861597</v>
      </c>
      <c r="D19" s="2586">
        <v>498.58052101597</v>
      </c>
      <c r="E19" s="2586">
        <v>646.45420741597</v>
      </c>
      <c r="F19" s="2586">
        <v>536.33991301597</v>
      </c>
      <c r="G19" s="2586">
        <v>653.23055941597</v>
      </c>
      <c r="H19" s="2604"/>
      <c r="I19" s="3420" t="s">
        <v>1228</v>
      </c>
      <c r="J19" s="2131" t="s">
        <v>1003</v>
      </c>
      <c r="K19" s="3414" t="s">
        <v>1004</v>
      </c>
    </row>
    <row r="20" customFormat="1" ht="20" customHeight="1" spans="1:11">
      <c r="A20" s="3421">
        <v>8</v>
      </c>
      <c r="B20" s="2586">
        <v>613.84503301597</v>
      </c>
      <c r="C20" s="2586">
        <v>778.24902661597</v>
      </c>
      <c r="D20" s="2586">
        <v>519.69270661597</v>
      </c>
      <c r="E20" s="2586">
        <v>666.54091141597</v>
      </c>
      <c r="F20" s="2586">
        <v>562.73062021597</v>
      </c>
      <c r="G20" s="2586">
        <v>691.13156101597</v>
      </c>
      <c r="H20" s="2604"/>
      <c r="I20" s="3420" t="s">
        <v>689</v>
      </c>
      <c r="J20" s="2131" t="s">
        <v>750</v>
      </c>
      <c r="K20" s="3414" t="s">
        <v>690</v>
      </c>
    </row>
    <row r="21" customFormat="1" ht="20" customHeight="1" spans="1:11">
      <c r="A21" s="3421">
        <v>8.5</v>
      </c>
      <c r="B21" s="2586">
        <v>643.544524142966</v>
      </c>
      <c r="C21" s="2586">
        <v>817.773752942966</v>
      </c>
      <c r="D21" s="2586">
        <v>543.269720942966</v>
      </c>
      <c r="E21" s="2586">
        <v>710.001244142966</v>
      </c>
      <c r="F21" s="2586">
        <v>591.585205742966</v>
      </c>
      <c r="G21" s="2586">
        <v>731.496440942966</v>
      </c>
      <c r="H21" s="2604"/>
      <c r="I21" s="3420" t="s">
        <v>701</v>
      </c>
      <c r="J21" s="2131" t="s">
        <v>761</v>
      </c>
      <c r="K21" s="3414" t="s">
        <v>702</v>
      </c>
    </row>
    <row r="22" customFormat="1" ht="20" customHeight="1" spans="1:11">
      <c r="A22" s="3421">
        <v>9</v>
      </c>
      <c r="B22" s="2586">
        <v>658.323244142966</v>
      </c>
      <c r="C22" s="2586">
        <v>842.479400942966</v>
      </c>
      <c r="D22" s="2586">
        <v>564.381906542966</v>
      </c>
      <c r="E22" s="2586">
        <v>730.088898542966</v>
      </c>
      <c r="F22" s="2586">
        <v>617.975912942966</v>
      </c>
      <c r="G22" s="2586">
        <v>769.397442542966</v>
      </c>
      <c r="H22" s="2604"/>
      <c r="I22" s="3420" t="s">
        <v>1452</v>
      </c>
      <c r="J22" s="2131" t="s">
        <v>1451</v>
      </c>
      <c r="K22" s="3414" t="s">
        <v>502</v>
      </c>
    </row>
    <row r="23" customFormat="1" ht="20" customHeight="1" spans="1:11">
      <c r="A23" s="3421">
        <v>9.5</v>
      </c>
      <c r="B23" s="2586">
        <v>687.921042469962</v>
      </c>
      <c r="C23" s="2586">
        <v>882.005077669962</v>
      </c>
      <c r="D23" s="2586">
        <v>587.958920869962</v>
      </c>
      <c r="E23" s="2586">
        <v>773.670882469962</v>
      </c>
      <c r="F23" s="2586">
        <v>646.830498469962</v>
      </c>
      <c r="G23" s="2586">
        <v>809.762322469962</v>
      </c>
      <c r="I23" s="3420" t="s">
        <v>699</v>
      </c>
      <c r="J23" s="2131" t="s">
        <v>762</v>
      </c>
      <c r="K23" s="3414" t="s">
        <v>700</v>
      </c>
    </row>
    <row r="24" customFormat="1" ht="20" customHeight="1" spans="1:11">
      <c r="A24" s="3421">
        <v>10</v>
      </c>
      <c r="B24" s="2586">
        <v>702.699762469962</v>
      </c>
      <c r="C24" s="2586">
        <v>906.710725669962</v>
      </c>
      <c r="D24" s="2586">
        <v>609.071106469962</v>
      </c>
      <c r="E24" s="2586">
        <v>793.757586469962</v>
      </c>
      <c r="F24" s="2586">
        <v>673.221205669962</v>
      </c>
      <c r="G24" s="2586">
        <v>847.663324069962</v>
      </c>
      <c r="H24" s="2578"/>
      <c r="I24" s="3420" t="s">
        <v>2344</v>
      </c>
      <c r="J24" s="2131" t="s">
        <v>2367</v>
      </c>
      <c r="K24" s="3414" t="s">
        <v>2158</v>
      </c>
    </row>
    <row r="25" customFormat="1" ht="20" customHeight="1" spans="1:11">
      <c r="A25" s="3421">
        <v>10.5</v>
      </c>
      <c r="B25" s="2586">
        <v>873.123080796958</v>
      </c>
      <c r="C25" s="2586">
        <v>940.317311196958</v>
      </c>
      <c r="D25" s="2586">
        <v>630.008859996958</v>
      </c>
      <c r="E25" s="2586">
        <v>983.533899996958</v>
      </c>
      <c r="F25" s="2586">
        <v>702.075791196958</v>
      </c>
      <c r="G25" s="2586">
        <v>884.861471196958</v>
      </c>
      <c r="H25" s="2578"/>
      <c r="I25" s="3420" t="s">
        <v>1442</v>
      </c>
      <c r="J25" s="2131" t="s">
        <v>1440</v>
      </c>
      <c r="K25" s="3414" t="s">
        <v>1441</v>
      </c>
    </row>
    <row r="26" customFormat="1" ht="20" customHeight="1" spans="1:11">
      <c r="A26" s="3421">
        <v>11</v>
      </c>
      <c r="B26" s="2586">
        <v>892.226120796958</v>
      </c>
      <c r="C26" s="2586">
        <v>959.105768796958</v>
      </c>
      <c r="D26" s="2586">
        <v>648.481784796958</v>
      </c>
      <c r="E26" s="2586">
        <v>1005.71243439696</v>
      </c>
      <c r="F26" s="2586">
        <v>728.466498396958</v>
      </c>
      <c r="G26" s="2586">
        <v>919.595739996958</v>
      </c>
      <c r="H26" s="730"/>
      <c r="I26" s="3420" t="s">
        <v>664</v>
      </c>
      <c r="J26" s="2131" t="s">
        <v>745</v>
      </c>
      <c r="K26" s="3414" t="s">
        <v>665</v>
      </c>
    </row>
    <row r="27" customFormat="1" ht="20" customHeight="1" spans="1:11">
      <c r="A27" s="3421">
        <v>11.5</v>
      </c>
      <c r="B27" s="2586">
        <v>926.147288723954</v>
      </c>
      <c r="C27" s="2586">
        <v>992.713304723955</v>
      </c>
      <c r="D27" s="2586">
        <v>669.419538323954</v>
      </c>
      <c r="E27" s="2586">
        <v>1051.26364712395</v>
      </c>
      <c r="F27" s="2586">
        <v>757.321083923954</v>
      </c>
      <c r="G27" s="2586">
        <v>956.793887123955</v>
      </c>
      <c r="H27" s="2578"/>
      <c r="I27" s="3420" t="s">
        <v>696</v>
      </c>
      <c r="J27" s="2131" t="s">
        <v>1055</v>
      </c>
      <c r="K27" s="3414" t="s">
        <v>697</v>
      </c>
    </row>
    <row r="28" customFormat="1" ht="20" customHeight="1" spans="1:11">
      <c r="A28" s="3421">
        <v>12</v>
      </c>
      <c r="B28" s="2586">
        <v>945.250328723954</v>
      </c>
      <c r="C28" s="2586">
        <v>1011.50081192395</v>
      </c>
      <c r="D28" s="2586">
        <v>687.892463123954</v>
      </c>
      <c r="E28" s="2586">
        <v>1073.44218152395</v>
      </c>
      <c r="F28" s="2586">
        <v>783.711791123955</v>
      </c>
      <c r="G28" s="2586">
        <v>991.528155923954</v>
      </c>
      <c r="H28" s="2578"/>
      <c r="I28" s="3420" t="s">
        <v>708</v>
      </c>
      <c r="J28" s="2131" t="s">
        <v>763</v>
      </c>
      <c r="K28" s="3414" t="s">
        <v>709</v>
      </c>
    </row>
    <row r="29" customFormat="1" ht="20" customHeight="1" spans="1:11">
      <c r="A29" s="3421">
        <v>12.5</v>
      </c>
      <c r="B29" s="2586">
        <v>979.172447050951</v>
      </c>
      <c r="C29" s="2586">
        <v>1045.10834785095</v>
      </c>
      <c r="D29" s="2586">
        <v>708.830216650951</v>
      </c>
      <c r="E29" s="2586">
        <v>1118.99244385095</v>
      </c>
      <c r="F29" s="2586">
        <v>812.56637665095</v>
      </c>
      <c r="G29" s="2586">
        <v>995.889983050951</v>
      </c>
      <c r="H29" s="2578"/>
      <c r="I29" s="3420" t="s">
        <v>703</v>
      </c>
      <c r="J29" s="2131" t="s">
        <v>1054</v>
      </c>
      <c r="K29" s="3414" t="s">
        <v>704</v>
      </c>
    </row>
    <row r="30" customFormat="1" ht="20" customHeight="1" spans="1:11">
      <c r="A30" s="3421">
        <v>13</v>
      </c>
      <c r="B30" s="2586">
        <v>998.275487050951</v>
      </c>
      <c r="C30" s="2586">
        <v>1063.89680545095</v>
      </c>
      <c r="D30" s="2586">
        <v>727.304091850951</v>
      </c>
      <c r="E30" s="2586">
        <v>1141.17097825095</v>
      </c>
      <c r="F30" s="2586">
        <v>838.957083850951</v>
      </c>
      <c r="G30" s="2586">
        <v>997.787931850951</v>
      </c>
      <c r="I30" s="3420" t="s">
        <v>1445</v>
      </c>
      <c r="J30" s="2131" t="s">
        <v>1443</v>
      </c>
      <c r="K30" s="3414" t="s">
        <v>1444</v>
      </c>
    </row>
    <row r="31" customFormat="1" ht="20" customHeight="1" spans="1:11">
      <c r="A31" s="3421">
        <v>13.5</v>
      </c>
      <c r="B31" s="2586">
        <v>1032.19665497795</v>
      </c>
      <c r="C31" s="2586">
        <v>1097.50339097795</v>
      </c>
      <c r="D31" s="2586">
        <v>748.240894977947</v>
      </c>
      <c r="E31" s="2586">
        <v>1186.72219097795</v>
      </c>
      <c r="F31" s="2586">
        <v>867.811669377947</v>
      </c>
      <c r="G31" s="2586">
        <v>1002.14975897795</v>
      </c>
      <c r="I31" s="3420" t="s">
        <v>1236</v>
      </c>
      <c r="J31" s="2131" t="s">
        <v>1059</v>
      </c>
      <c r="K31" s="3414" t="s">
        <v>1060</v>
      </c>
    </row>
    <row r="32" customFormat="1" ht="20" customHeight="1" spans="1:11">
      <c r="A32" s="3421">
        <v>14</v>
      </c>
      <c r="B32" s="2586">
        <v>1051.29969497795</v>
      </c>
      <c r="C32" s="2586">
        <v>1116.29184857795</v>
      </c>
      <c r="D32" s="2586">
        <v>766.714770177947</v>
      </c>
      <c r="E32" s="2586">
        <v>1208.90072537795</v>
      </c>
      <c r="F32" s="2586">
        <v>868.866613377947</v>
      </c>
      <c r="G32" s="2586">
        <v>1004.04865817795</v>
      </c>
      <c r="I32" s="3420" t="s">
        <v>706</v>
      </c>
      <c r="J32" s="2131" t="s">
        <v>1428</v>
      </c>
      <c r="K32" s="3414" t="s">
        <v>707</v>
      </c>
    </row>
    <row r="33" customFormat="1" ht="20" customHeight="1" spans="1:11">
      <c r="A33" s="3421">
        <v>14.5</v>
      </c>
      <c r="B33" s="2586">
        <v>1085.22181330494</v>
      </c>
      <c r="C33" s="2586">
        <v>1149.89938450494</v>
      </c>
      <c r="D33" s="2586">
        <v>787.651573304943</v>
      </c>
      <c r="E33" s="2586">
        <v>1254.45193810494</v>
      </c>
      <c r="F33" s="2586">
        <v>872.386386104943</v>
      </c>
      <c r="G33" s="2586">
        <v>1008.41048530494</v>
      </c>
      <c r="I33" s="3420" t="s">
        <v>713</v>
      </c>
      <c r="J33" s="2131" t="s">
        <v>1446</v>
      </c>
      <c r="K33" s="3414" t="s">
        <v>714</v>
      </c>
    </row>
    <row r="34" customFormat="1" ht="20" customHeight="1" spans="1:11">
      <c r="A34" s="3421">
        <v>15</v>
      </c>
      <c r="B34" s="2586">
        <v>1104.32485330494</v>
      </c>
      <c r="C34" s="2586">
        <v>1168.68784210494</v>
      </c>
      <c r="D34" s="2586">
        <v>806.125448504943</v>
      </c>
      <c r="E34" s="2586">
        <v>1276.62952210494</v>
      </c>
      <c r="F34" s="2586">
        <v>873.442280504943</v>
      </c>
      <c r="G34" s="2586">
        <v>1010.30843410494</v>
      </c>
      <c r="I34" s="3420" t="s">
        <v>710</v>
      </c>
      <c r="J34" s="2131" t="s">
        <v>752</v>
      </c>
      <c r="K34" s="3414" t="s">
        <v>711</v>
      </c>
    </row>
    <row r="35" customFormat="1" ht="20" customHeight="1" spans="1:11">
      <c r="A35" s="3421">
        <v>15.5</v>
      </c>
      <c r="B35" s="2586">
        <v>1138.24602123194</v>
      </c>
      <c r="C35" s="2586">
        <v>1202.29442763194</v>
      </c>
      <c r="D35" s="2586">
        <v>827.063202031939</v>
      </c>
      <c r="E35" s="2586">
        <v>1322.18073483194</v>
      </c>
      <c r="F35" s="2586">
        <v>876.962053231939</v>
      </c>
      <c r="G35" s="2586">
        <v>1014.67026123194</v>
      </c>
      <c r="I35" s="3420" t="s">
        <v>717</v>
      </c>
      <c r="J35" s="2131" t="s">
        <v>1447</v>
      </c>
      <c r="K35" s="3414" t="s">
        <v>718</v>
      </c>
    </row>
    <row r="36" customFormat="1" ht="20" customHeight="1" spans="1:11">
      <c r="A36" s="3421">
        <v>16</v>
      </c>
      <c r="B36" s="2586">
        <v>1157.34906123194</v>
      </c>
      <c r="C36" s="2586">
        <v>1221.08288523194</v>
      </c>
      <c r="D36" s="2586">
        <v>845.536126831939</v>
      </c>
      <c r="E36" s="2586">
        <v>1344.35926923194</v>
      </c>
      <c r="F36" s="2586">
        <v>878.016997231939</v>
      </c>
      <c r="G36" s="2586">
        <v>1016.56821003194</v>
      </c>
      <c r="I36" s="3420" t="s">
        <v>715</v>
      </c>
      <c r="J36" s="2131" t="s">
        <v>754</v>
      </c>
      <c r="K36" s="3414" t="s">
        <v>755</v>
      </c>
    </row>
    <row r="37" customFormat="1" ht="20" customHeight="1" spans="1:11">
      <c r="A37" s="3421">
        <v>16.5</v>
      </c>
      <c r="B37" s="2586">
        <v>1191.27117955894</v>
      </c>
      <c r="C37" s="2586">
        <v>1254.69042115894</v>
      </c>
      <c r="D37" s="2586">
        <v>866.473880358935</v>
      </c>
      <c r="E37" s="2586">
        <v>1389.91048195894</v>
      </c>
      <c r="F37" s="2586">
        <v>881.536769958935</v>
      </c>
      <c r="G37" s="2586">
        <v>1020.93003715894</v>
      </c>
      <c r="I37" s="3420" t="s">
        <v>721</v>
      </c>
      <c r="J37" s="2131" t="s">
        <v>1448</v>
      </c>
      <c r="K37" s="3414" t="s">
        <v>722</v>
      </c>
    </row>
    <row r="38" customFormat="1" ht="20" customHeight="1" spans="1:11">
      <c r="A38" s="3421">
        <v>17</v>
      </c>
      <c r="B38" s="2586">
        <v>1210.37421955894</v>
      </c>
      <c r="C38" s="2586">
        <v>1273.47792835894</v>
      </c>
      <c r="D38" s="2586">
        <v>884.946805158935</v>
      </c>
      <c r="E38" s="2586">
        <v>1412.08901635894</v>
      </c>
      <c r="F38" s="2586">
        <v>890.509496358936</v>
      </c>
      <c r="G38" s="2586">
        <v>1022.82893635894</v>
      </c>
      <c r="I38" s="3420" t="s">
        <v>719</v>
      </c>
      <c r="J38" s="2131" t="s">
        <v>942</v>
      </c>
      <c r="K38" s="3414" t="s">
        <v>720</v>
      </c>
    </row>
    <row r="39" customFormat="1" ht="20" customHeight="1" spans="1:11">
      <c r="A39" s="3421">
        <v>17.5</v>
      </c>
      <c r="B39" s="2586">
        <v>1244.29538748593</v>
      </c>
      <c r="C39" s="2586">
        <v>1307.08546428593</v>
      </c>
      <c r="D39" s="2586">
        <v>905.884558685932</v>
      </c>
      <c r="E39" s="2586">
        <v>1457.63927868593</v>
      </c>
      <c r="F39" s="2586">
        <v>911.547992285932</v>
      </c>
      <c r="G39" s="2586">
        <v>1046.30330748593</v>
      </c>
      <c r="I39" s="3420" t="s">
        <v>723</v>
      </c>
      <c r="J39" s="2131" t="s">
        <v>757</v>
      </c>
      <c r="K39" s="3414" t="s">
        <v>724</v>
      </c>
    </row>
    <row r="40" customFormat="1" ht="20" customHeight="1" spans="1:11">
      <c r="A40" s="3421">
        <v>18</v>
      </c>
      <c r="B40" s="2586">
        <v>1263.39842748593</v>
      </c>
      <c r="C40" s="2586">
        <v>1325.87392188593</v>
      </c>
      <c r="D40" s="2586">
        <v>924.358433885932</v>
      </c>
      <c r="E40" s="2586">
        <v>1479.81781308593</v>
      </c>
      <c r="F40" s="2586">
        <v>930.123560285932</v>
      </c>
      <c r="G40" s="2586">
        <v>1067.31475068593</v>
      </c>
      <c r="I40" s="3420" t="s">
        <v>1431</v>
      </c>
      <c r="J40" s="2131" t="s">
        <v>2368</v>
      </c>
      <c r="K40" s="3414" t="s">
        <v>1430</v>
      </c>
    </row>
    <row r="41" customFormat="1" ht="20" customHeight="1" spans="1:11">
      <c r="A41" s="3421">
        <v>18.5</v>
      </c>
      <c r="B41" s="2586">
        <v>1297.32054581293</v>
      </c>
      <c r="C41" s="2586">
        <v>1359.48050741293</v>
      </c>
      <c r="D41" s="2586">
        <v>945.295237012928</v>
      </c>
      <c r="E41" s="2586">
        <v>1525.36902581293</v>
      </c>
      <c r="F41" s="2586">
        <v>951.162056212928</v>
      </c>
      <c r="G41" s="2586">
        <v>1090.78912181293</v>
      </c>
      <c r="I41" s="3426" t="s">
        <v>1435</v>
      </c>
      <c r="J41" s="3424" t="s">
        <v>2469</v>
      </c>
      <c r="K41" s="3425" t="s">
        <v>2470</v>
      </c>
    </row>
    <row r="42" customFormat="1" ht="20" customHeight="1" spans="1:11">
      <c r="A42" s="3421">
        <v>19</v>
      </c>
      <c r="B42" s="2586">
        <v>1316.42358581293</v>
      </c>
      <c r="C42" s="2586">
        <v>1378.26896501293</v>
      </c>
      <c r="D42" s="2586">
        <v>963.769112212928</v>
      </c>
      <c r="E42" s="2586">
        <v>1547.54756021293</v>
      </c>
      <c r="F42" s="2586">
        <v>969.737624212928</v>
      </c>
      <c r="G42" s="2586">
        <v>1111.80056501293</v>
      </c>
    </row>
    <row r="43" customFormat="1" ht="20" customHeight="1" spans="1:11">
      <c r="A43" s="3421">
        <v>19.5</v>
      </c>
      <c r="B43" s="2586">
        <v>1350.34475373992</v>
      </c>
      <c r="C43" s="2586">
        <v>1411.87650093992</v>
      </c>
      <c r="D43" s="2586">
        <v>984.705915339924</v>
      </c>
      <c r="E43" s="2586">
        <v>1593.09877293992</v>
      </c>
      <c r="F43" s="2586">
        <v>990.776120139924</v>
      </c>
      <c r="G43" s="2586">
        <v>1135.27588653992</v>
      </c>
    </row>
    <row r="44" customFormat="1" ht="20" customHeight="1" spans="1:11">
      <c r="A44" s="3421">
        <v>20</v>
      </c>
      <c r="B44" s="2586">
        <v>1369.44779373992</v>
      </c>
      <c r="C44" s="2586">
        <v>1430.66400813992</v>
      </c>
      <c r="D44" s="2586">
        <v>1003.17979053992</v>
      </c>
      <c r="E44" s="2586">
        <v>1615.27635693992</v>
      </c>
      <c r="F44" s="2586">
        <v>1009.35073773992</v>
      </c>
      <c r="G44" s="2586">
        <v>1156.28637933992</v>
      </c>
    </row>
    <row r="45" customFormat="1" ht="13" customHeight="1" spans="1:11">
      <c r="A45" s="3427"/>
    </row>
    <row r="46" customFormat="1" customHeight="1" spans="1:11">
      <c r="A46" s="2572" t="s">
        <v>2040</v>
      </c>
      <c r="B46" s="2575" t="s">
        <v>2461</v>
      </c>
      <c r="C46" s="2575" t="s">
        <v>2462</v>
      </c>
      <c r="D46" s="2576" t="s">
        <v>2463</v>
      </c>
      <c r="E46" s="3409" t="s">
        <v>2464</v>
      </c>
      <c r="F46" s="2575" t="s">
        <v>2465</v>
      </c>
      <c r="G46" s="2575" t="s">
        <v>2466</v>
      </c>
    </row>
    <row r="47" customFormat="1" ht="13" customHeight="1" spans="1:11">
      <c r="A47" s="3415" t="s">
        <v>532</v>
      </c>
      <c r="B47" s="3416"/>
      <c r="C47" s="3416"/>
      <c r="D47" s="3417"/>
      <c r="E47" s="3418"/>
      <c r="F47" s="3419"/>
      <c r="G47" s="3416"/>
    </row>
    <row r="48" customFormat="1" ht="20" customHeight="1" spans="1:11">
      <c r="A48" s="3427" t="s">
        <v>2471</v>
      </c>
      <c r="B48" s="2586">
        <v>67.7325213688213</v>
      </c>
      <c r="C48" s="2586">
        <v>67.3374013688213</v>
      </c>
      <c r="D48" s="2586">
        <v>60.0985213688213</v>
      </c>
      <c r="E48" s="2586">
        <v>77.4195613688213</v>
      </c>
      <c r="F48" s="2586">
        <v>44.3377213688213</v>
      </c>
      <c r="G48" s="2586">
        <v>53.8487613688213</v>
      </c>
    </row>
    <row r="49" ht="20" customHeight="1" spans="1:7">
      <c r="A49" s="3427" t="s">
        <v>2472</v>
      </c>
      <c r="B49" s="2586">
        <v>61.8673213688213</v>
      </c>
      <c r="C49" s="2586">
        <v>60.2041213688213</v>
      </c>
      <c r="D49" s="2586">
        <v>60.0985213688213</v>
      </c>
      <c r="E49" s="2586">
        <v>70.8494813688213</v>
      </c>
      <c r="F49" s="2586">
        <v>44.3377213688213</v>
      </c>
      <c r="G49" s="2586">
        <v>47.5893213688213</v>
      </c>
    </row>
    <row r="50" ht="20" customHeight="1" spans="1:7">
      <c r="A50" s="3427" t="s">
        <v>2473</v>
      </c>
      <c r="B50" s="2586">
        <v>61.8673213688213</v>
      </c>
      <c r="C50" s="2586">
        <v>60.2041213688213</v>
      </c>
      <c r="D50" s="2586">
        <v>60.0985213688213</v>
      </c>
      <c r="E50" s="2586">
        <v>72.4378813688213</v>
      </c>
      <c r="F50" s="2586">
        <v>44.3377213688213</v>
      </c>
      <c r="G50" s="2586">
        <v>47.5893213688213</v>
      </c>
    </row>
    <row r="51" ht="20" customHeight="1" spans="1:7">
      <c r="A51" s="3427" t="s">
        <v>2474</v>
      </c>
      <c r="B51" s="2586">
        <v>58.4467613688213</v>
      </c>
      <c r="C51" s="2586">
        <v>55.9000413688213</v>
      </c>
      <c r="D51" s="2586">
        <v>60.0985213688213</v>
      </c>
      <c r="E51" s="2586">
        <v>68.5192413688213</v>
      </c>
      <c r="F51" s="2586">
        <v>44.3377213688213</v>
      </c>
      <c r="G51" s="2586">
        <v>45.6348413688213</v>
      </c>
    </row>
    <row r="52" ht="20" customHeight="1" spans="1:7">
      <c r="A52" s="3427" t="s">
        <v>2475</v>
      </c>
      <c r="B52" s="2586">
        <v>59.7157213688213</v>
      </c>
      <c r="C52" s="2586">
        <v>55.9000413688213</v>
      </c>
      <c r="D52" s="2586">
        <v>60.0985213688213</v>
      </c>
      <c r="E52" s="2586">
        <v>68.5192413688213</v>
      </c>
      <c r="F52" s="2586">
        <v>44.3377213688213</v>
      </c>
      <c r="G52" s="2586">
        <v>43.7833213688213</v>
      </c>
    </row>
    <row r="53" ht="20" customHeight="1" spans="1:7">
      <c r="A53" s="3427" t="s">
        <v>2476</v>
      </c>
      <c r="B53" s="2586">
        <v>59.7157213688213</v>
      </c>
      <c r="C53" s="2586">
        <v>55.9000413688213</v>
      </c>
      <c r="D53" s="2586">
        <v>60.0985213688213</v>
      </c>
      <c r="E53" s="2586">
        <v>69.1766013688213</v>
      </c>
      <c r="F53" s="2586">
        <v>45.5406813688213</v>
      </c>
      <c r="G53" s="2586">
        <v>43.7833213688213</v>
      </c>
    </row>
    <row r="54" ht="20" customHeight="1" spans="1:7">
      <c r="A54" s="3427">
        <v>300</v>
      </c>
      <c r="B54" s="2586" t="s">
        <v>184</v>
      </c>
      <c r="C54" s="2586" t="s">
        <v>184</v>
      </c>
      <c r="D54" s="2586" t="s">
        <v>184</v>
      </c>
      <c r="E54" s="2586" t="s">
        <v>184</v>
      </c>
      <c r="F54" s="2586" t="s">
        <v>184</v>
      </c>
      <c r="G54" s="2586" t="s">
        <v>184</v>
      </c>
    </row>
    <row r="55" ht="25" customHeight="1" spans="1:7">
      <c r="A55" s="3428" t="s">
        <v>554</v>
      </c>
      <c r="B55" s="3429"/>
      <c r="C55" s="3429"/>
      <c r="D55" s="3429"/>
      <c r="E55" s="3429"/>
      <c r="F55" s="3429"/>
      <c r="G55" s="3429"/>
    </row>
    <row r="56" ht="27" customHeight="1" spans="1:7">
      <c r="A56" s="3430" t="s">
        <v>2477</v>
      </c>
      <c r="B56" s="3431"/>
      <c r="C56" s="3431"/>
      <c r="D56" s="3431"/>
      <c r="E56" s="3431"/>
      <c r="F56" s="3431"/>
      <c r="G56" s="3431"/>
    </row>
    <row r="57" ht="26" customHeight="1" spans="1:7">
      <c r="A57" s="3431" t="s">
        <v>2478</v>
      </c>
      <c r="B57" s="3431"/>
      <c r="C57" s="3431"/>
      <c r="D57" s="3431"/>
      <c r="E57" s="3431"/>
      <c r="F57" s="3431"/>
      <c r="G57" s="3431"/>
    </row>
    <row r="58" ht="33" customHeight="1" spans="1:7">
      <c r="A58" s="3430" t="s">
        <v>2479</v>
      </c>
      <c r="B58" s="3430"/>
      <c r="C58" s="3430"/>
      <c r="D58" s="3430"/>
      <c r="E58" s="3430"/>
      <c r="F58" s="3430"/>
      <c r="G58" s="3430"/>
    </row>
    <row r="59" customHeight="1" spans="1:7">
      <c r="A59" s="2535" t="s">
        <v>399</v>
      </c>
      <c r="B59" s="2535"/>
      <c r="C59" s="2535"/>
      <c r="D59" s="2535"/>
      <c r="E59" s="2535"/>
      <c r="F59" s="2535"/>
      <c r="G59" s="2535"/>
    </row>
    <row r="60" customHeight="1" spans="1:7">
      <c r="A60" s="2621" t="s">
        <v>2480</v>
      </c>
      <c r="B60" s="2623"/>
      <c r="C60" s="2623"/>
      <c r="D60" s="2623"/>
      <c r="E60" s="2623"/>
      <c r="F60" s="2623"/>
      <c r="G60" s="2624"/>
    </row>
    <row r="61" customHeight="1" spans="1:7">
      <c r="A61" s="2626" t="s">
        <v>2481</v>
      </c>
      <c r="B61" s="2628"/>
      <c r="C61" s="2628"/>
      <c r="D61" s="2628"/>
      <c r="E61" s="2628"/>
      <c r="F61" s="2628"/>
      <c r="G61" s="2629"/>
    </row>
    <row r="62" ht="91" customHeight="1" spans="1:7">
      <c r="A62" s="2626" t="s">
        <v>2482</v>
      </c>
      <c r="B62" s="2628"/>
      <c r="C62" s="2628"/>
      <c r="D62" s="2628"/>
      <c r="E62" s="2628"/>
      <c r="F62" s="2628"/>
      <c r="G62" s="2629"/>
    </row>
    <row r="63" ht="161" customHeight="1" spans="1:7">
      <c r="A63" s="2626" t="s">
        <v>2483</v>
      </c>
      <c r="B63" s="2628"/>
      <c r="C63" s="2628"/>
      <c r="D63" s="2628"/>
      <c r="E63" s="2628"/>
      <c r="F63" s="2628"/>
      <c r="G63" s="2629"/>
    </row>
    <row r="64" ht="33" customHeight="1" spans="1:7">
      <c r="A64" s="2492" t="s">
        <v>2060</v>
      </c>
      <c r="B64" s="2493"/>
      <c r="C64" s="2493"/>
      <c r="D64" s="2493"/>
      <c r="E64" s="2493"/>
      <c r="F64" s="2493"/>
      <c r="G64" s="2494"/>
    </row>
    <row r="65" ht="87" customHeight="1" spans="1:8">
      <c r="A65" s="2633" t="s">
        <v>2484</v>
      </c>
      <c r="B65" s="2635"/>
      <c r="C65" s="2635"/>
      <c r="D65" s="2635"/>
      <c r="E65" s="2635"/>
      <c r="F65" s="2635"/>
      <c r="G65" s="2636"/>
    </row>
    <row r="72" ht="45" customHeight="1"/>
    <row r="73" ht="47" customHeight="1"/>
    <row r="74" ht="101" customHeight="1"/>
    <row r="75" ht="45" customHeight="1"/>
    <row r="76" ht="31.5" customHeight="1" spans="1:8">
      <c r="H76" s="2276"/>
    </row>
    <row r="77" customHeight="1" spans="1:8">
      <c r="H77" s="2714"/>
    </row>
    <row r="78" customHeight="1" spans="1:8">
      <c r="H78" s="2715"/>
    </row>
    <row r="79" ht="120" customHeight="1" spans="1:8">
      <c r="H79" s="2541"/>
    </row>
    <row r="80" ht="130" customHeight="1" spans="1:8">
      <c r="H80" s="2541"/>
    </row>
    <row r="81" customFormat="1" ht="30" customHeight="1"/>
    <row r="82" customFormat="1" ht="81" customHeight="1" spans="8:8">
      <c r="H82" s="2716"/>
    </row>
  </sheetData>
  <mergeCells count="13">
    <mergeCell ref="A1:G1"/>
    <mergeCell ref="I2:K2"/>
    <mergeCell ref="L2:N2"/>
    <mergeCell ref="A55:G55"/>
    <mergeCell ref="A56:G56"/>
    <mergeCell ref="A57:G57"/>
    <mergeCell ref="A58:G58"/>
    <mergeCell ref="A60:G60"/>
    <mergeCell ref="A61:G61"/>
    <mergeCell ref="A62:G62"/>
    <mergeCell ref="A63:G63"/>
    <mergeCell ref="A64:G64"/>
    <mergeCell ref="A65:G65"/>
  </mergeCells>
  <hyperlinks>
    <hyperlink ref="H3:H4" location="目录!A1" display="返回目录"/>
    <hyperlink ref="A64:G64" location="DHL操作指引!A1" display="详情参照DHL附加费及操作指引"/>
  </hyperlinks>
  <pageMargins left="0.699305555555556" right="0.699305555555556" top="0.75" bottom="0.75" header="0.3" footer="0.3"/>
  <pageSetup paperSize="9" orientation="portrait"/>
  <headerFooter/>
  <tableParts count="1">
    <tablePart r:id="rId1"/>
  </tableParts>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7"/>
  <dimension ref="A1:Q25"/>
  <sheetViews>
    <sheetView showGridLines="0" workbookViewId="0">
      <selection activeCell="A1" sqref="A1:F1"/>
    </sheetView>
  </sheetViews>
  <sheetFormatPr defaultColWidth="9" defaultRowHeight="20.25"/>
  <cols>
    <col min="1" max="2" width="11.5" customWidth="1"/>
    <col min="3" max="4" width="31.25" customWidth="1"/>
    <col min="5" max="5" width="19.4166666666667" customWidth="1"/>
    <col min="6" max="6" width="27.75" customWidth="1"/>
    <col min="8" max="8" width="14.3333333333333" customWidth="1"/>
    <col min="9" max="10" width="14.3333333333333" style="3380" customWidth="1"/>
    <col min="11" max="11" width="9" style="3380"/>
  </cols>
  <sheetData>
    <row r="1" ht="51" customHeight="1" spans="1:12">
      <c r="A1" s="1629" t="s">
        <v>2485</v>
      </c>
      <c r="B1" s="1629"/>
      <c r="C1" s="1629"/>
      <c r="D1" s="1629"/>
      <c r="E1" s="1629"/>
      <c r="F1" s="1629"/>
      <c r="G1" s="1976"/>
      <c r="H1" s="1976"/>
      <c r="I1" s="3381"/>
      <c r="J1" s="3381"/>
      <c r="K1" s="3381"/>
      <c r="L1" s="1976"/>
    </row>
    <row r="2" ht="21" customHeight="1" spans="1:12">
      <c r="A2" s="1977" t="s">
        <v>2486</v>
      </c>
      <c r="B2" s="1977"/>
      <c r="C2" s="1977"/>
      <c r="D2" s="1977"/>
      <c r="E2" s="1977"/>
      <c r="F2" s="1977"/>
      <c r="G2" s="1978"/>
      <c r="H2" s="1978"/>
      <c r="I2" s="3381"/>
      <c r="J2" s="3381"/>
      <c r="K2" s="3381"/>
      <c r="L2" s="1978"/>
    </row>
    <row r="3" ht="30" customHeight="1" spans="1:12">
      <c r="A3" s="1979" t="s">
        <v>390</v>
      </c>
      <c r="B3" s="1979"/>
      <c r="C3" s="3382" t="s">
        <v>2487</v>
      </c>
      <c r="D3" s="1979" t="s">
        <v>2488</v>
      </c>
      <c r="E3" s="1979" t="s">
        <v>394</v>
      </c>
      <c r="F3" s="1979" t="s">
        <v>395</v>
      </c>
      <c r="G3" s="1632" t="s">
        <v>405</v>
      </c>
      <c r="H3" s="1632"/>
      <c r="I3" s="3381"/>
      <c r="J3" s="3381"/>
      <c r="K3" s="3381"/>
      <c r="L3" s="1978"/>
    </row>
    <row r="4" ht="48" customHeight="1" spans="1:12">
      <c r="A4" s="3383" t="s">
        <v>456</v>
      </c>
      <c r="B4" s="3384"/>
      <c r="C4" s="3385">
        <v>77</v>
      </c>
      <c r="D4" s="3385">
        <v>75</v>
      </c>
      <c r="E4" s="3386" t="s">
        <v>2489</v>
      </c>
      <c r="F4" s="3387" t="s">
        <v>2490</v>
      </c>
      <c r="G4" s="3388"/>
      <c r="H4" s="3388"/>
      <c r="I4" s="3381"/>
      <c r="J4" s="3381"/>
      <c r="K4" s="3381"/>
      <c r="L4" s="1978"/>
    </row>
    <row r="5" ht="48" customHeight="1" spans="1:12">
      <c r="A5" s="3389" t="s">
        <v>476</v>
      </c>
      <c r="B5" s="3390"/>
      <c r="C5" s="3391" t="s">
        <v>184</v>
      </c>
      <c r="D5" s="3391" t="s">
        <v>184</v>
      </c>
      <c r="E5" s="3392" t="s">
        <v>2489</v>
      </c>
      <c r="F5" s="3393" t="s">
        <v>2490</v>
      </c>
      <c r="G5" s="3388"/>
      <c r="H5" s="3388"/>
      <c r="I5" s="3381"/>
      <c r="J5" s="3381"/>
      <c r="K5" s="3381"/>
      <c r="L5" s="1978"/>
    </row>
    <row r="6" ht="19" customHeight="1" spans="1:12">
      <c r="A6" s="3394"/>
      <c r="B6" s="3394"/>
      <c r="C6" s="3394"/>
      <c r="D6" s="1759"/>
      <c r="E6" s="3395"/>
      <c r="F6" s="3396"/>
      <c r="G6" s="3388"/>
      <c r="H6" s="3388"/>
      <c r="I6" s="3381"/>
      <c r="J6" s="3381"/>
      <c r="K6" s="3381"/>
      <c r="L6" s="1978"/>
    </row>
    <row r="7" ht="51" customHeight="1" spans="1:12">
      <c r="A7" s="1629" t="s">
        <v>2491</v>
      </c>
      <c r="B7" s="1629"/>
      <c r="C7" s="1629"/>
      <c r="D7" s="1629"/>
      <c r="E7" s="1629"/>
      <c r="F7" s="1629"/>
      <c r="G7" s="3397"/>
      <c r="H7" s="3397"/>
      <c r="I7" s="3381"/>
      <c r="J7" s="3381"/>
    </row>
    <row r="8" ht="21" customHeight="1" spans="1:12">
      <c r="A8" s="1977" t="s">
        <v>2492</v>
      </c>
      <c r="B8" s="1977"/>
      <c r="C8" s="1977"/>
      <c r="D8" s="1977"/>
      <c r="E8" s="1977"/>
      <c r="F8" s="1977"/>
      <c r="G8" s="3397"/>
      <c r="H8" s="3397"/>
      <c r="I8" s="3381"/>
      <c r="J8" s="3381"/>
    </row>
    <row r="9" ht="30" customHeight="1" spans="1:12">
      <c r="A9" s="1979" t="s">
        <v>390</v>
      </c>
      <c r="B9" s="1979"/>
      <c r="C9" s="1979" t="s">
        <v>2493</v>
      </c>
      <c r="D9" s="1979" t="s">
        <v>2494</v>
      </c>
      <c r="E9" s="1979" t="s">
        <v>394</v>
      </c>
      <c r="F9" s="1979" t="s">
        <v>395</v>
      </c>
      <c r="G9" s="3397"/>
      <c r="H9" s="3397"/>
      <c r="I9" s="3381"/>
      <c r="J9" s="3381"/>
    </row>
    <row r="10" ht="74" customHeight="1" spans="1:12">
      <c r="A10" s="2011" t="s">
        <v>456</v>
      </c>
      <c r="B10" s="2011"/>
      <c r="C10" s="2011" t="s">
        <v>184</v>
      </c>
      <c r="D10" s="3398">
        <v>117.969748549323</v>
      </c>
      <c r="E10" s="3399" t="s">
        <v>2489</v>
      </c>
      <c r="F10" s="3400" t="s">
        <v>2490</v>
      </c>
      <c r="G10" s="3397"/>
      <c r="H10" s="3397"/>
      <c r="I10" s="3381"/>
      <c r="J10" s="3381"/>
    </row>
    <row r="11" ht="57" customHeight="1" spans="1:12">
      <c r="A11" s="1758" t="s">
        <v>2495</v>
      </c>
      <c r="B11" s="1759"/>
      <c r="C11" s="1759"/>
      <c r="D11" s="1759"/>
      <c r="E11" s="1759"/>
      <c r="F11" s="1759"/>
      <c r="H11" s="1985"/>
    </row>
    <row r="12" ht="27" customHeight="1" spans="1:12">
      <c r="A12" s="622" t="s">
        <v>399</v>
      </c>
      <c r="B12" s="623"/>
      <c r="C12" s="623"/>
      <c r="D12" s="623"/>
      <c r="E12" s="623"/>
      <c r="F12" s="623"/>
      <c r="H12" s="1985"/>
    </row>
    <row r="13" ht="22" customHeight="1" spans="1:12">
      <c r="A13" s="1987" t="s">
        <v>2496</v>
      </c>
      <c r="B13" s="1988"/>
      <c r="C13" s="1988"/>
      <c r="D13" s="1988"/>
      <c r="E13" s="1988"/>
      <c r="F13" s="1989"/>
      <c r="H13" s="1990"/>
      <c r="I13" s="3381"/>
      <c r="J13" s="3381"/>
      <c r="K13" s="3381"/>
    </row>
    <row r="14" ht="19" customHeight="1" spans="1:12">
      <c r="A14" s="1991" t="s">
        <v>483</v>
      </c>
      <c r="B14" s="1992"/>
      <c r="C14" s="1992"/>
      <c r="D14" s="1992"/>
      <c r="E14" s="1992"/>
      <c r="F14" s="1993"/>
      <c r="H14" s="645"/>
      <c r="I14" s="3381"/>
      <c r="J14" s="3381"/>
      <c r="K14" s="3381"/>
    </row>
    <row r="15" ht="51" customHeight="1" spans="1:12">
      <c r="A15" s="638" t="s">
        <v>2497</v>
      </c>
      <c r="B15" s="1992"/>
      <c r="C15" s="1992"/>
      <c r="D15" s="1992"/>
      <c r="E15" s="1992"/>
      <c r="F15" s="1993"/>
      <c r="H15" s="645"/>
      <c r="I15" s="3381"/>
      <c r="J15" s="3381"/>
      <c r="K15" s="3381"/>
    </row>
    <row r="16" ht="148" customHeight="1" spans="1:12">
      <c r="A16" s="638" t="s">
        <v>2498</v>
      </c>
      <c r="B16" s="639"/>
      <c r="C16" s="639"/>
      <c r="D16" s="639"/>
      <c r="E16" s="639"/>
      <c r="F16" s="640"/>
      <c r="H16" s="645"/>
      <c r="I16" s="3381"/>
      <c r="J16" s="3381"/>
      <c r="K16" s="3381"/>
    </row>
    <row r="17" ht="107" customHeight="1" spans="1:17">
      <c r="A17" s="1997" t="s">
        <v>2499</v>
      </c>
      <c r="B17" s="1998"/>
      <c r="C17" s="1998"/>
      <c r="D17" s="1998"/>
      <c r="E17" s="1998"/>
      <c r="F17" s="1999"/>
      <c r="H17" s="645"/>
      <c r="I17" s="3381"/>
      <c r="J17" s="3381"/>
      <c r="K17" s="3381"/>
    </row>
    <row r="18" ht="52" customHeight="1" spans="1:17">
      <c r="H18" s="2000"/>
      <c r="I18" s="3401"/>
      <c r="J18" s="3401"/>
      <c r="K18" s="3401"/>
    </row>
    <row r="19" ht="97" customHeight="1"/>
    <row r="20" ht="21" customHeight="1" spans="1:17">
      <c r="I20" s="3402"/>
      <c r="J20" s="3402"/>
      <c r="K20" s="3402"/>
      <c r="L20" s="2003"/>
      <c r="M20" s="2004"/>
      <c r="N20" s="2004"/>
      <c r="O20" s="2004"/>
      <c r="P20" s="2005"/>
      <c r="Q20" s="2006"/>
    </row>
    <row r="21" ht="57" customHeight="1" spans="1:17">
      <c r="I21" s="3402"/>
      <c r="J21" s="3402"/>
      <c r="K21" s="3402"/>
      <c r="L21" s="2003"/>
      <c r="M21" s="2004"/>
      <c r="N21" s="2004"/>
      <c r="O21" s="2004"/>
      <c r="P21" s="2005"/>
      <c r="Q21" s="2006"/>
    </row>
    <row r="22" ht="22.5" customHeight="1"/>
    <row r="25" ht="46.5" customHeight="1"/>
  </sheetData>
  <mergeCells count="21">
    <mergeCell ref="A1:F1"/>
    <mergeCell ref="A2:F2"/>
    <mergeCell ref="A3:B3"/>
    <mergeCell ref="G3:H3"/>
    <mergeCell ref="A4:B4"/>
    <mergeCell ref="G4:J4"/>
    <mergeCell ref="A5:B5"/>
    <mergeCell ref="A7:F7"/>
    <mergeCell ref="A8:F8"/>
    <mergeCell ref="A9:B9"/>
    <mergeCell ref="A10:B10"/>
    <mergeCell ref="A11:F11"/>
    <mergeCell ref="A12:F12"/>
    <mergeCell ref="A13:F13"/>
    <mergeCell ref="H13:K13"/>
    <mergeCell ref="A14:F14"/>
    <mergeCell ref="A15:F15"/>
    <mergeCell ref="A16:F16"/>
    <mergeCell ref="A17:F17"/>
    <mergeCell ref="H17:K17"/>
    <mergeCell ref="H18:K18"/>
  </mergeCells>
  <hyperlinks>
    <hyperlink ref="G3:H3" location="目录!A1" display="返回目录"/>
  </hyperlinks>
  <pageMargins left="0.699305555555556" right="0.699305555555556" top="0.75" bottom="0.75" header="0.3" footer="0.3"/>
  <pageSetup paperSize="9" orientation="portrait"/>
  <headerFooter/>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8"/>
  <dimension ref="A1:H75"/>
  <sheetViews>
    <sheetView showGridLines="0" workbookViewId="0">
      <selection activeCell="A1" sqref="A1:C1"/>
    </sheetView>
  </sheetViews>
  <sheetFormatPr defaultColWidth="9" defaultRowHeight="14.25" outlineLevelCol="7"/>
  <cols>
    <col min="1" max="1" width="23.1666666666667" customWidth="1"/>
    <col min="2" max="3" width="33.5" customWidth="1"/>
    <col min="4" max="4" width="13.5833333333333" customWidth="1"/>
    <col min="5" max="5" width="11.5"/>
    <col min="6" max="6" width="21.6666666666667" customWidth="1"/>
    <col min="7" max="7" width="20.9166666666667" customWidth="1"/>
    <col min="9" max="10" width="12.5833333333333"/>
  </cols>
  <sheetData>
    <row r="1" ht="46" customHeight="1" spans="1:8">
      <c r="A1" s="3320" t="s">
        <v>2500</v>
      </c>
      <c r="B1" s="3320"/>
      <c r="C1" s="3320"/>
      <c r="D1" s="1673" t="s">
        <v>405</v>
      </c>
      <c r="E1" s="1317" t="s">
        <v>1857</v>
      </c>
      <c r="F1" s="1317"/>
      <c r="G1" s="1317"/>
    </row>
    <row r="2" ht="15.75" spans="1:8">
      <c r="A2" s="3323" t="s">
        <v>560</v>
      </c>
      <c r="B2" s="3324"/>
      <c r="C2" s="3324"/>
      <c r="E2" s="1317"/>
      <c r="F2" s="1317"/>
      <c r="G2" s="1317"/>
    </row>
    <row r="3" ht="90" customHeight="1" spans="1:8">
      <c r="A3" s="804" t="s">
        <v>410</v>
      </c>
      <c r="B3" s="804" t="s">
        <v>1888</v>
      </c>
      <c r="C3" s="804" t="s">
        <v>2501</v>
      </c>
      <c r="E3" s="1325" t="s">
        <v>661</v>
      </c>
      <c r="F3" s="1325" t="s">
        <v>742</v>
      </c>
      <c r="G3" s="1325" t="s">
        <v>2502</v>
      </c>
    </row>
    <row r="4" ht="15" customHeight="1" spans="1:8">
      <c r="A4" s="3368">
        <v>0.5</v>
      </c>
      <c r="B4" s="3369">
        <v>218.8</v>
      </c>
      <c r="C4" s="3369">
        <v>218.8</v>
      </c>
      <c r="E4" s="1330" t="s">
        <v>1116</v>
      </c>
      <c r="F4" s="1331" t="s">
        <v>881</v>
      </c>
      <c r="G4" s="1332" t="s">
        <v>882</v>
      </c>
    </row>
    <row r="5" ht="15" customHeight="1" spans="1:8">
      <c r="A5" s="3370">
        <v>1</v>
      </c>
      <c r="B5" s="3371">
        <v>226.08</v>
      </c>
      <c r="C5" s="3371">
        <v>226.08</v>
      </c>
      <c r="E5" s="1333" t="s">
        <v>1113</v>
      </c>
      <c r="F5" s="1334" t="s">
        <v>879</v>
      </c>
      <c r="G5" s="1335" t="s">
        <v>880</v>
      </c>
    </row>
    <row r="6" ht="15" customHeight="1" spans="1:8">
      <c r="A6" s="3370">
        <v>1.5</v>
      </c>
      <c r="B6" s="3371">
        <v>237.2</v>
      </c>
      <c r="C6" s="3371">
        <v>237.2</v>
      </c>
      <c r="E6" s="1333" t="s">
        <v>1266</v>
      </c>
      <c r="F6" s="1334" t="s">
        <v>1264</v>
      </c>
      <c r="G6" s="1335" t="s">
        <v>2187</v>
      </c>
    </row>
    <row r="7" ht="15" customHeight="1" spans="1:8">
      <c r="A7" s="3370">
        <v>2</v>
      </c>
      <c r="B7" s="3371">
        <v>277.44</v>
      </c>
      <c r="C7" s="3371">
        <v>277.44</v>
      </c>
      <c r="E7" s="1333" t="s">
        <v>1117</v>
      </c>
      <c r="F7" s="1334" t="s">
        <v>887</v>
      </c>
      <c r="G7" s="1335" t="s">
        <v>888</v>
      </c>
    </row>
    <row r="8" ht="15" customHeight="1" spans="1:8">
      <c r="A8" s="3370">
        <v>2.5</v>
      </c>
      <c r="B8" s="3371">
        <v>289.6</v>
      </c>
      <c r="C8" s="3371">
        <v>289.6</v>
      </c>
      <c r="E8" s="1333" t="s">
        <v>1120</v>
      </c>
      <c r="F8" s="1334" t="s">
        <v>900</v>
      </c>
      <c r="G8" s="1335" t="s">
        <v>901</v>
      </c>
    </row>
    <row r="9" ht="15" customHeight="1" spans="1:8">
      <c r="A9" s="3370">
        <v>3</v>
      </c>
      <c r="B9" s="3371">
        <v>380.8</v>
      </c>
      <c r="C9" s="3371">
        <v>380.8</v>
      </c>
      <c r="E9" s="1333" t="s">
        <v>1121</v>
      </c>
      <c r="F9" s="1334" t="s">
        <v>912</v>
      </c>
      <c r="G9" s="1335" t="s">
        <v>913</v>
      </c>
    </row>
    <row r="10" ht="15" customHeight="1" spans="1:8">
      <c r="A10" s="3370">
        <v>4</v>
      </c>
      <c r="B10" s="3371">
        <v>506</v>
      </c>
      <c r="C10" s="3371">
        <v>506</v>
      </c>
      <c r="E10" s="1333" t="s">
        <v>1268</v>
      </c>
      <c r="F10" s="1334" t="s">
        <v>917</v>
      </c>
      <c r="G10" s="1335" t="s">
        <v>918</v>
      </c>
    </row>
    <row r="11" ht="15" customHeight="1" spans="1:8">
      <c r="A11" s="3370">
        <v>5</v>
      </c>
      <c r="B11" s="3371">
        <v>638.48</v>
      </c>
      <c r="C11" s="3371">
        <v>638.48</v>
      </c>
      <c r="E11" s="1333" t="s">
        <v>1271</v>
      </c>
      <c r="F11" s="1334" t="s">
        <v>989</v>
      </c>
      <c r="G11" s="1335" t="s">
        <v>990</v>
      </c>
    </row>
    <row r="12" ht="15" customHeight="1" spans="1:8">
      <c r="A12" s="3370">
        <v>6</v>
      </c>
      <c r="B12" s="3371">
        <v>683.6</v>
      </c>
      <c r="C12" s="3371">
        <v>683.6</v>
      </c>
      <c r="E12" s="1333" t="s">
        <v>1119</v>
      </c>
      <c r="F12" s="1334" t="s">
        <v>894</v>
      </c>
      <c r="G12" s="1335" t="s">
        <v>1118</v>
      </c>
    </row>
    <row r="13" ht="15" customHeight="1" spans="1:8">
      <c r="A13" s="3370">
        <v>7</v>
      </c>
      <c r="B13" s="3371">
        <v>728.72</v>
      </c>
      <c r="C13" s="3371">
        <v>728.72</v>
      </c>
      <c r="E13" s="1333" t="s">
        <v>1498</v>
      </c>
      <c r="F13" s="1334" t="s">
        <v>909</v>
      </c>
      <c r="G13" s="1335" t="s">
        <v>910</v>
      </c>
    </row>
    <row r="14" ht="15" customHeight="1" spans="1:8">
      <c r="A14" s="3370">
        <v>8</v>
      </c>
      <c r="B14" s="3371">
        <v>779.04</v>
      </c>
      <c r="C14" s="3371">
        <v>779.04</v>
      </c>
      <c r="E14" s="1333" t="s">
        <v>1277</v>
      </c>
      <c r="F14" s="1334" t="s">
        <v>1276</v>
      </c>
      <c r="G14" s="1335" t="s">
        <v>1002</v>
      </c>
      <c r="H14" s="272"/>
    </row>
    <row r="15" ht="15" customHeight="1" spans="1:8">
      <c r="A15" s="3372"/>
      <c r="B15" s="3373"/>
      <c r="C15" s="3373"/>
      <c r="E15" s="3374" t="s">
        <v>2503</v>
      </c>
      <c r="F15" s="3375" t="s">
        <v>2504</v>
      </c>
      <c r="G15" s="3376" t="s">
        <v>2505</v>
      </c>
      <c r="H15" s="272" t="s">
        <v>52</v>
      </c>
    </row>
    <row r="16" ht="25" customHeight="1" spans="1:8">
      <c r="A16" s="3377" t="s">
        <v>2506</v>
      </c>
      <c r="B16" s="3378">
        <v>94</v>
      </c>
      <c r="C16" s="3378">
        <v>94</v>
      </c>
      <c r="E16" s="1333" t="s">
        <v>1128</v>
      </c>
      <c r="F16" s="1334" t="s">
        <v>1817</v>
      </c>
      <c r="G16" s="1335" t="s">
        <v>1010</v>
      </c>
      <c r="H16" s="272"/>
    </row>
    <row r="17" ht="25" customHeight="1" spans="1:8">
      <c r="A17" s="3377" t="s">
        <v>2507</v>
      </c>
      <c r="B17" s="3378">
        <v>84</v>
      </c>
      <c r="C17" s="3378">
        <v>84</v>
      </c>
      <c r="E17" s="1333" t="s">
        <v>1130</v>
      </c>
      <c r="F17" s="1334" t="s">
        <v>1129</v>
      </c>
      <c r="G17" s="1335" t="s">
        <v>1012</v>
      </c>
    </row>
    <row r="18" ht="25" customHeight="1" spans="1:8">
      <c r="A18" s="3377" t="s">
        <v>2508</v>
      </c>
      <c r="B18" s="3378">
        <v>83</v>
      </c>
      <c r="C18" s="3378">
        <v>83</v>
      </c>
      <c r="E18" s="1333" t="s">
        <v>1282</v>
      </c>
      <c r="F18" s="1334" t="s">
        <v>1015</v>
      </c>
      <c r="G18" s="1335" t="s">
        <v>1016</v>
      </c>
    </row>
    <row r="19" ht="25" customHeight="1" spans="1:8">
      <c r="A19" s="3377" t="s">
        <v>2509</v>
      </c>
      <c r="B19" s="3378">
        <v>83</v>
      </c>
      <c r="C19" s="3378">
        <v>83</v>
      </c>
      <c r="E19" s="1333" t="s">
        <v>1132</v>
      </c>
      <c r="F19" s="1334" t="s">
        <v>1031</v>
      </c>
      <c r="G19" s="1335" t="s">
        <v>1131</v>
      </c>
    </row>
    <row r="20" ht="15" customHeight="1" spans="1:8">
      <c r="A20" s="2483" t="s">
        <v>2510</v>
      </c>
      <c r="B20" s="2484"/>
      <c r="C20" s="2485"/>
      <c r="E20" s="1333" t="s">
        <v>1502</v>
      </c>
      <c r="F20" s="1334" t="s">
        <v>1501</v>
      </c>
      <c r="G20" s="1335" t="s">
        <v>1025</v>
      </c>
    </row>
    <row r="21" ht="15" customHeight="1" spans="1:8">
      <c r="A21" s="2968" t="s">
        <v>2511</v>
      </c>
      <c r="B21" s="2969"/>
      <c r="C21" s="2970"/>
      <c r="E21" s="1333" t="s">
        <v>1134</v>
      </c>
      <c r="F21" s="1334" t="s">
        <v>1820</v>
      </c>
      <c r="G21" s="1335" t="s">
        <v>1133</v>
      </c>
    </row>
    <row r="22" ht="110" customHeight="1" spans="1:8">
      <c r="A22" s="2489" t="s">
        <v>2512</v>
      </c>
      <c r="B22" s="2490"/>
      <c r="C22" s="2491"/>
      <c r="E22" s="1333" t="s">
        <v>1291</v>
      </c>
      <c r="F22" s="1334" t="s">
        <v>1037</v>
      </c>
      <c r="G22" s="1335" t="s">
        <v>1038</v>
      </c>
    </row>
    <row r="23" ht="138" customHeight="1" spans="1:8">
      <c r="A23" s="2489" t="s">
        <v>2513</v>
      </c>
      <c r="B23" s="2490"/>
      <c r="C23" s="2491"/>
      <c r="E23" s="1333" t="s">
        <v>1290</v>
      </c>
      <c r="F23" s="1334" t="s">
        <v>1035</v>
      </c>
      <c r="G23" s="1335" t="s">
        <v>1036</v>
      </c>
    </row>
    <row r="24" ht="15" customHeight="1" spans="1:8">
      <c r="A24" s="2492" t="s">
        <v>2060</v>
      </c>
      <c r="B24" s="2493"/>
      <c r="C24" s="2494"/>
      <c r="E24" s="1333" t="s">
        <v>1504</v>
      </c>
      <c r="F24" s="1334" t="s">
        <v>1039</v>
      </c>
      <c r="G24" s="1335" t="s">
        <v>1040</v>
      </c>
    </row>
    <row r="25" ht="149" customHeight="1" spans="1:8">
      <c r="A25" s="2495" t="s">
        <v>418</v>
      </c>
      <c r="B25" s="2496"/>
      <c r="C25" s="2497"/>
      <c r="E25" s="1333" t="s">
        <v>1292</v>
      </c>
      <c r="F25" s="1334" t="s">
        <v>1043</v>
      </c>
      <c r="G25" s="1335" t="s">
        <v>1044</v>
      </c>
    </row>
    <row r="26" ht="15" customHeight="1" spans="1:8">
      <c r="E26" s="1333" t="s">
        <v>1505</v>
      </c>
      <c r="F26" s="1334" t="s">
        <v>1041</v>
      </c>
      <c r="G26" s="1335" t="s">
        <v>1042</v>
      </c>
    </row>
    <row r="27" ht="20" customHeight="1" spans="1:8">
      <c r="E27" s="1333" t="s">
        <v>1142</v>
      </c>
      <c r="F27" s="1334" t="s">
        <v>1821</v>
      </c>
      <c r="G27" s="1335" t="s">
        <v>947</v>
      </c>
    </row>
    <row r="28" ht="20" customHeight="1" spans="1:8">
      <c r="E28" s="1333" t="s">
        <v>1126</v>
      </c>
      <c r="F28" s="1334" t="s">
        <v>1125</v>
      </c>
      <c r="G28" s="1335" t="s">
        <v>994</v>
      </c>
      <c r="H28" s="3379"/>
    </row>
    <row r="29" ht="20" customHeight="1" spans="1:8">
      <c r="E29" s="1333" t="s">
        <v>1512</v>
      </c>
      <c r="F29" s="1334" t="s">
        <v>2374</v>
      </c>
      <c r="G29" s="1335" t="s">
        <v>2263</v>
      </c>
    </row>
    <row r="30" ht="20" customHeight="1" spans="1:8">
      <c r="E30" s="1333" t="s">
        <v>1295</v>
      </c>
      <c r="F30" s="1334" t="s">
        <v>1293</v>
      </c>
      <c r="G30" s="1335" t="s">
        <v>1294</v>
      </c>
    </row>
    <row r="31" ht="20" customHeight="1" spans="1:8">
      <c r="E31" s="1333" t="s">
        <v>1306</v>
      </c>
      <c r="F31" s="1334" t="s">
        <v>1304</v>
      </c>
      <c r="G31" s="1335" t="s">
        <v>1077</v>
      </c>
    </row>
    <row r="32" ht="20" customHeight="1" spans="1:8">
      <c r="E32" s="1333" t="s">
        <v>1137</v>
      </c>
      <c r="F32" s="1334" t="s">
        <v>1061</v>
      </c>
      <c r="G32" s="1335" t="s">
        <v>1062</v>
      </c>
    </row>
    <row r="33" ht="20" customHeight="1" spans="5:7">
      <c r="E33" s="1333" t="s">
        <v>1140</v>
      </c>
      <c r="F33" s="1334" t="s">
        <v>1138</v>
      </c>
      <c r="G33" s="1335" t="s">
        <v>1614</v>
      </c>
    </row>
    <row r="34" ht="20" customHeight="1" spans="5:7">
      <c r="E34" s="1333" t="s">
        <v>1303</v>
      </c>
      <c r="F34" s="1334" t="s">
        <v>1072</v>
      </c>
      <c r="G34" s="1335" t="s">
        <v>1302</v>
      </c>
    </row>
    <row r="35" ht="20" customHeight="1" spans="5:7">
      <c r="E35" s="1333" t="s">
        <v>1315</v>
      </c>
      <c r="F35" s="1334" t="s">
        <v>985</v>
      </c>
      <c r="G35" s="1335" t="s">
        <v>986</v>
      </c>
    </row>
    <row r="36" ht="20" customHeight="1" spans="5:7">
      <c r="E36" s="1333" t="s">
        <v>1210</v>
      </c>
      <c r="F36" s="1334" t="s">
        <v>1208</v>
      </c>
      <c r="G36" s="1335" t="s">
        <v>1209</v>
      </c>
    </row>
    <row r="37" ht="20" customHeight="1" spans="5:7">
      <c r="E37" s="1333" t="s">
        <v>1309</v>
      </c>
      <c r="F37" s="1334" t="s">
        <v>1307</v>
      </c>
      <c r="G37" s="1335" t="s">
        <v>1308</v>
      </c>
    </row>
    <row r="38" ht="20" customHeight="1" spans="5:7">
      <c r="E38" s="1333" t="s">
        <v>1314</v>
      </c>
      <c r="F38" s="1334" t="s">
        <v>983</v>
      </c>
      <c r="G38" s="1335" t="s">
        <v>984</v>
      </c>
    </row>
    <row r="39" ht="20" customHeight="1" spans="5:7">
      <c r="E39" s="1333" t="s">
        <v>1515</v>
      </c>
      <c r="F39" s="1334" t="s">
        <v>952</v>
      </c>
      <c r="G39" s="1335" t="s">
        <v>953</v>
      </c>
    </row>
    <row r="40" ht="20" customHeight="1" spans="5:7">
      <c r="E40" s="1333" t="s">
        <v>1284</v>
      </c>
      <c r="F40" s="1334" t="s">
        <v>1283</v>
      </c>
      <c r="G40" s="1335" t="s">
        <v>1019</v>
      </c>
    </row>
    <row r="41" ht="20" customHeight="1" spans="5:7">
      <c r="E41" s="1333" t="s">
        <v>1151</v>
      </c>
      <c r="F41" s="1334" t="s">
        <v>1824</v>
      </c>
      <c r="G41" s="1335" t="s">
        <v>1150</v>
      </c>
    </row>
    <row r="42" ht="20" customHeight="1" spans="5:7">
      <c r="E42" s="1333" t="s">
        <v>1148</v>
      </c>
      <c r="F42" s="1334" t="s">
        <v>1146</v>
      </c>
      <c r="G42" s="1335" t="s">
        <v>1147</v>
      </c>
    </row>
    <row r="43" ht="20" customHeight="1" spans="5:7">
      <c r="E43" s="1333" t="s">
        <v>1324</v>
      </c>
      <c r="F43" s="1334" t="s">
        <v>971</v>
      </c>
      <c r="G43" s="1335" t="s">
        <v>972</v>
      </c>
    </row>
    <row r="44" ht="20" customHeight="1" spans="5:7">
      <c r="E44" s="1333" t="s">
        <v>1145</v>
      </c>
      <c r="F44" s="1334" t="s">
        <v>1513</v>
      </c>
      <c r="G44" s="1335" t="s">
        <v>1514</v>
      </c>
    </row>
    <row r="45" ht="20" customHeight="1" spans="5:7">
      <c r="E45" s="1333" t="s">
        <v>1520</v>
      </c>
      <c r="F45" s="1334" t="s">
        <v>977</v>
      </c>
      <c r="G45" s="1335" t="s">
        <v>978</v>
      </c>
    </row>
    <row r="46" ht="20" customHeight="1" spans="5:7">
      <c r="E46" s="1333" t="s">
        <v>1154</v>
      </c>
      <c r="F46" s="1334" t="s">
        <v>1499</v>
      </c>
      <c r="G46" s="1335" t="s">
        <v>992</v>
      </c>
    </row>
    <row r="47" ht="20" customHeight="1" spans="5:7">
      <c r="E47" s="1333" t="s">
        <v>1157</v>
      </c>
      <c r="F47" s="1334" t="s">
        <v>1827</v>
      </c>
      <c r="G47" s="1335" t="s">
        <v>966</v>
      </c>
    </row>
    <row r="48" ht="20" customHeight="1" spans="5:7">
      <c r="E48" s="1333" t="s">
        <v>1123</v>
      </c>
      <c r="F48" s="1334" t="s">
        <v>920</v>
      </c>
      <c r="G48" s="3376" t="s">
        <v>2514</v>
      </c>
    </row>
    <row r="49" ht="20" customHeight="1" spans="5:7">
      <c r="E49" s="1333" t="s">
        <v>1279</v>
      </c>
      <c r="F49" s="1334" t="s">
        <v>2306</v>
      </c>
      <c r="G49" s="1335" t="s">
        <v>1006</v>
      </c>
    </row>
    <row r="50" ht="20" customHeight="1" spans="5:7">
      <c r="E50" s="1333" t="s">
        <v>1243</v>
      </c>
      <c r="F50" s="1334" t="s">
        <v>2515</v>
      </c>
      <c r="G50" s="1335" t="s">
        <v>2181</v>
      </c>
    </row>
    <row r="51" ht="20" customHeight="1" spans="5:7">
      <c r="E51" s="1333" t="s">
        <v>1320</v>
      </c>
      <c r="F51" s="1334" t="s">
        <v>1822</v>
      </c>
      <c r="G51" s="1335" t="s">
        <v>1319</v>
      </c>
    </row>
    <row r="52" ht="20" customHeight="1" spans="5:7">
      <c r="E52" s="1333" t="s">
        <v>1491</v>
      </c>
      <c r="F52" s="1334" t="s">
        <v>1068</v>
      </c>
      <c r="G52" s="1335" t="s">
        <v>1733</v>
      </c>
    </row>
    <row r="53" ht="20" customHeight="1" spans="5:7">
      <c r="E53" s="1339" t="s">
        <v>1508</v>
      </c>
      <c r="F53" s="1340" t="s">
        <v>2516</v>
      </c>
      <c r="G53" s="1341" t="s">
        <v>2183</v>
      </c>
    </row>
    <row r="54" ht="20" customHeight="1"/>
    <row r="55" ht="20" customHeight="1"/>
    <row r="56" ht="15" customHeight="1" spans="5:7">
      <c r="F56" s="798"/>
      <c r="G56" s="798"/>
    </row>
    <row r="57" ht="15" customHeight="1"/>
    <row r="58" ht="33" customHeight="1"/>
    <row r="59" ht="15" customHeight="1"/>
    <row r="60" ht="15" customHeight="1"/>
    <row r="61" ht="15" customHeight="1"/>
    <row r="62" ht="99" customHeight="1"/>
    <row r="63" ht="251" customHeight="1"/>
    <row r="64" ht="15" customHeight="1"/>
    <row r="65" ht="166" customHeight="1"/>
    <row r="66" ht="15" customHeight="1"/>
    <row r="67" ht="15" customHeight="1"/>
    <row r="68" ht="15" customHeight="1"/>
    <row r="69" ht="39" customHeight="1"/>
    <row r="72" ht="127" customHeight="1"/>
    <row r="73" ht="245" customHeight="1"/>
    <row r="74" ht="19" customHeight="1"/>
    <row r="75" ht="195" customHeight="1"/>
  </sheetData>
  <mergeCells count="9">
    <mergeCell ref="A1:C1"/>
    <mergeCell ref="A2:C2"/>
    <mergeCell ref="A20:C20"/>
    <mergeCell ref="A21:C21"/>
    <mergeCell ref="A22:C22"/>
    <mergeCell ref="A23:C23"/>
    <mergeCell ref="A24:C24"/>
    <mergeCell ref="A25:C25"/>
    <mergeCell ref="E1:G2"/>
  </mergeCells>
  <hyperlinks>
    <hyperlink ref="A24:C24" location="DHL操作指引!A1" display="详情参照DHL附加费及操作指引"/>
    <hyperlink ref="D1" location="目录!A1" display="返回目录"/>
  </hyperlinks>
  <pageMargins left="0.75" right="0.75" top="1" bottom="1" header="0.511805555555556" footer="0.511805555555556"/>
  <pageSetup paperSize="9" orientation="portrait"/>
  <headerFooter alignWithMargins="0" scaleWithDoc="0"/>
  <tableParts count="1">
    <tablePart r:id="rId1"/>
  </tableParts>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9"/>
  <dimension ref="A1:J56"/>
  <sheetViews>
    <sheetView showGridLines="0" workbookViewId="0">
      <selection activeCell="B29" sqref="B29"/>
    </sheetView>
  </sheetViews>
  <sheetFormatPr defaultColWidth="9" defaultRowHeight="14.25"/>
  <cols>
    <col min="1" max="1" width="24" customWidth="1"/>
    <col min="2" max="7" width="17.5833333333333" customWidth="1"/>
    <col min="9" max="16384" width="9" style="3336"/>
  </cols>
  <sheetData>
    <row r="1" ht="42" customHeight="1" spans="1:8">
      <c r="A1" s="3320" t="s">
        <v>2517</v>
      </c>
      <c r="B1" s="3320"/>
      <c r="C1" s="3320"/>
      <c r="D1" s="3320"/>
      <c r="E1" s="3320"/>
      <c r="F1" s="3320"/>
      <c r="G1" s="3320"/>
      <c r="H1" s="58" t="s">
        <v>405</v>
      </c>
    </row>
    <row r="2" ht="15.75" spans="1:8">
      <c r="A2" s="3323" t="s">
        <v>440</v>
      </c>
      <c r="B2" s="3324"/>
      <c r="C2" s="3324"/>
      <c r="D2" s="3324"/>
      <c r="E2" s="3324"/>
      <c r="F2" s="3324"/>
      <c r="G2" s="3324"/>
    </row>
    <row r="3" ht="51" customHeight="1" spans="1:8">
      <c r="A3" s="3337" t="s">
        <v>410</v>
      </c>
      <c r="B3" s="3337" t="s">
        <v>1331</v>
      </c>
      <c r="C3" s="3337" t="s">
        <v>1257</v>
      </c>
      <c r="D3" s="3337" t="s">
        <v>789</v>
      </c>
      <c r="E3" s="3337" t="s">
        <v>1390</v>
      </c>
      <c r="F3" s="3337" t="s">
        <v>2518</v>
      </c>
      <c r="G3" s="3337" t="s">
        <v>2519</v>
      </c>
    </row>
    <row r="4" ht="17" customHeight="1" spans="1:8">
      <c r="A4" s="3338">
        <v>0.5</v>
      </c>
      <c r="B4" s="3339">
        <v>312</v>
      </c>
      <c r="C4" s="3340">
        <v>197.7</v>
      </c>
      <c r="D4" s="3341" t="s">
        <v>184</v>
      </c>
      <c r="E4" s="3341">
        <v>412</v>
      </c>
      <c r="F4" s="3342" t="s">
        <v>184</v>
      </c>
      <c r="G4" s="3342" t="s">
        <v>184</v>
      </c>
    </row>
    <row r="5" ht="17" customHeight="1" spans="1:8">
      <c r="A5" s="3343">
        <v>1</v>
      </c>
      <c r="B5" s="3344">
        <v>372</v>
      </c>
      <c r="C5" s="3345">
        <v>280.1</v>
      </c>
      <c r="D5" s="3345" t="s">
        <v>184</v>
      </c>
      <c r="E5" s="3345">
        <v>437</v>
      </c>
      <c r="F5" s="3346" t="s">
        <v>184</v>
      </c>
      <c r="G5" s="3346" t="s">
        <v>184</v>
      </c>
    </row>
    <row r="6" ht="17" customHeight="1" spans="1:8">
      <c r="A6" s="3347">
        <v>1.5</v>
      </c>
      <c r="B6" s="3348">
        <v>408</v>
      </c>
      <c r="C6" s="3341">
        <v>322.3</v>
      </c>
      <c r="D6" s="3341" t="s">
        <v>184</v>
      </c>
      <c r="E6" s="3341">
        <v>468</v>
      </c>
      <c r="F6" s="3342" t="s">
        <v>184</v>
      </c>
      <c r="G6" s="3342" t="s">
        <v>184</v>
      </c>
    </row>
    <row r="7" ht="17" customHeight="1" spans="1:8">
      <c r="A7" s="3343">
        <v>2</v>
      </c>
      <c r="B7" s="3344">
        <v>444</v>
      </c>
      <c r="C7" s="3345">
        <v>364.5</v>
      </c>
      <c r="D7" s="3345" t="s">
        <v>184</v>
      </c>
      <c r="E7" s="3345">
        <v>494</v>
      </c>
      <c r="F7" s="3346" t="s">
        <v>184</v>
      </c>
      <c r="G7" s="3346" t="s">
        <v>184</v>
      </c>
    </row>
    <row r="8" ht="17" customHeight="1" spans="1:8">
      <c r="A8" s="3347">
        <v>2.5</v>
      </c>
      <c r="B8" s="3348">
        <v>480</v>
      </c>
      <c r="C8" s="3341">
        <v>396.4</v>
      </c>
      <c r="D8" s="3341" t="s">
        <v>184</v>
      </c>
      <c r="E8" s="3341">
        <v>520</v>
      </c>
      <c r="F8" s="3342" t="s">
        <v>184</v>
      </c>
      <c r="G8" s="3342" t="s">
        <v>184</v>
      </c>
    </row>
    <row r="9" ht="17" customHeight="1" spans="1:8">
      <c r="A9" s="3343">
        <v>3</v>
      </c>
      <c r="B9" s="3344">
        <v>521</v>
      </c>
      <c r="C9" s="3345">
        <v>438.6</v>
      </c>
      <c r="D9" s="3345" t="s">
        <v>184</v>
      </c>
      <c r="E9" s="3345">
        <v>544</v>
      </c>
      <c r="F9" s="3346" t="s">
        <v>184</v>
      </c>
      <c r="G9" s="3346" t="s">
        <v>184</v>
      </c>
    </row>
    <row r="10" ht="17" customHeight="1" spans="1:8">
      <c r="A10" s="3347">
        <v>3.5</v>
      </c>
      <c r="B10" s="3348">
        <v>592</v>
      </c>
      <c r="C10" s="3341">
        <v>522</v>
      </c>
      <c r="D10" s="3341" t="s">
        <v>184</v>
      </c>
      <c r="E10" s="3341">
        <v>587</v>
      </c>
      <c r="F10" s="3342" t="s">
        <v>184</v>
      </c>
      <c r="G10" s="3342" t="s">
        <v>184</v>
      </c>
    </row>
    <row r="11" ht="17" customHeight="1" spans="1:8">
      <c r="A11" s="3343">
        <v>4</v>
      </c>
      <c r="B11" s="3344">
        <v>598</v>
      </c>
      <c r="C11" s="3345">
        <v>523</v>
      </c>
      <c r="D11" s="3345" t="s">
        <v>184</v>
      </c>
      <c r="E11" s="3345">
        <v>593</v>
      </c>
      <c r="F11" s="3346" t="s">
        <v>184</v>
      </c>
      <c r="G11" s="3346" t="s">
        <v>184</v>
      </c>
    </row>
    <row r="12" ht="17" customHeight="1" spans="1:8">
      <c r="A12" s="3347">
        <v>4.5</v>
      </c>
      <c r="B12" s="3348">
        <v>664</v>
      </c>
      <c r="C12" s="3341">
        <v>606.4</v>
      </c>
      <c r="D12" s="3341" t="s">
        <v>184</v>
      </c>
      <c r="E12" s="3341">
        <v>629</v>
      </c>
      <c r="F12" s="3342" t="s">
        <v>184</v>
      </c>
      <c r="G12" s="3342" t="s">
        <v>184</v>
      </c>
    </row>
    <row r="13" ht="17" customHeight="1" spans="1:8">
      <c r="A13" s="3343">
        <v>5</v>
      </c>
      <c r="B13" s="3344">
        <v>670</v>
      </c>
      <c r="C13" s="3345">
        <v>607.4</v>
      </c>
      <c r="D13" s="3345" t="s">
        <v>184</v>
      </c>
      <c r="E13" s="3345">
        <v>635</v>
      </c>
      <c r="F13" s="3346" t="s">
        <v>184</v>
      </c>
      <c r="G13" s="3346" t="s">
        <v>184</v>
      </c>
    </row>
    <row r="14" ht="17" customHeight="1" spans="1:8">
      <c r="A14" s="3347">
        <v>5.5</v>
      </c>
      <c r="B14" s="3348">
        <v>743</v>
      </c>
      <c r="C14" s="3341">
        <v>629</v>
      </c>
      <c r="D14" s="3341" t="s">
        <v>184</v>
      </c>
      <c r="E14" s="3341">
        <v>666</v>
      </c>
      <c r="F14" s="3342" t="s">
        <v>184</v>
      </c>
      <c r="G14" s="3342" t="s">
        <v>184</v>
      </c>
    </row>
    <row r="15" ht="17" customHeight="1" spans="1:8">
      <c r="A15" s="3343">
        <v>6</v>
      </c>
      <c r="B15" s="3344">
        <v>749</v>
      </c>
      <c r="C15" s="3345">
        <v>630</v>
      </c>
      <c r="D15" s="3345" t="s">
        <v>184</v>
      </c>
      <c r="E15" s="3345">
        <v>672</v>
      </c>
      <c r="F15" s="3346" t="s">
        <v>184</v>
      </c>
      <c r="G15" s="3346" t="s">
        <v>184</v>
      </c>
    </row>
    <row r="16" ht="17" customHeight="1" spans="1:8">
      <c r="A16" s="3347">
        <v>6.5</v>
      </c>
      <c r="B16" s="3348">
        <v>818</v>
      </c>
      <c r="C16" s="3341">
        <v>682.5</v>
      </c>
      <c r="D16" s="3341" t="s">
        <v>184</v>
      </c>
      <c r="E16" s="3341">
        <v>698</v>
      </c>
      <c r="F16" s="3342" t="s">
        <v>184</v>
      </c>
      <c r="G16" s="3342" t="s">
        <v>184</v>
      </c>
    </row>
    <row r="17" ht="17" customHeight="1" spans="1:10">
      <c r="A17" s="3343">
        <v>7</v>
      </c>
      <c r="B17" s="3344">
        <v>824</v>
      </c>
      <c r="C17" s="3345">
        <v>683.5</v>
      </c>
      <c r="D17" s="3345" t="s">
        <v>184</v>
      </c>
      <c r="E17" s="3345">
        <v>704</v>
      </c>
      <c r="F17" s="3346" t="s">
        <v>184</v>
      </c>
      <c r="G17" s="3346" t="s">
        <v>184</v>
      </c>
    </row>
    <row r="18" ht="17" customHeight="1" spans="1:10">
      <c r="A18" s="3347">
        <v>7.5</v>
      </c>
      <c r="B18" s="3348">
        <v>900</v>
      </c>
      <c r="C18" s="3341">
        <v>725.7</v>
      </c>
      <c r="D18" s="3341" t="s">
        <v>184</v>
      </c>
      <c r="E18" s="3341">
        <v>730</v>
      </c>
      <c r="F18" s="3342" t="s">
        <v>184</v>
      </c>
      <c r="G18" s="3342" t="s">
        <v>184</v>
      </c>
    </row>
    <row r="19" ht="17" customHeight="1" spans="1:10">
      <c r="A19" s="3343">
        <v>8</v>
      </c>
      <c r="B19" s="3344">
        <v>906</v>
      </c>
      <c r="C19" s="3345">
        <v>726.7</v>
      </c>
      <c r="D19" s="3345" t="s">
        <v>184</v>
      </c>
      <c r="E19" s="3345">
        <v>736</v>
      </c>
      <c r="F19" s="3346" t="s">
        <v>184</v>
      </c>
      <c r="G19" s="3346" t="s">
        <v>184</v>
      </c>
    </row>
    <row r="20" ht="17" customHeight="1" spans="1:10">
      <c r="A20" s="3347">
        <v>8.5</v>
      </c>
      <c r="B20" s="3348">
        <v>979</v>
      </c>
      <c r="C20" s="3341">
        <v>758.6</v>
      </c>
      <c r="D20" s="3341" t="s">
        <v>184</v>
      </c>
      <c r="E20" s="3341">
        <v>767</v>
      </c>
      <c r="F20" s="3341" t="s">
        <v>184</v>
      </c>
      <c r="G20" s="3342" t="s">
        <v>184</v>
      </c>
    </row>
    <row r="21" ht="17" customHeight="1" spans="1:10">
      <c r="A21" s="3343">
        <v>9</v>
      </c>
      <c r="B21" s="3344">
        <v>985</v>
      </c>
      <c r="C21" s="3345">
        <v>759.6</v>
      </c>
      <c r="D21" s="3345" t="s">
        <v>184</v>
      </c>
      <c r="E21" s="3345">
        <v>773</v>
      </c>
      <c r="F21" s="3345" t="s">
        <v>184</v>
      </c>
      <c r="G21" s="3346" t="s">
        <v>184</v>
      </c>
      <c r="J21"/>
    </row>
    <row r="22" ht="17" customHeight="1" spans="1:10">
      <c r="A22" s="3347">
        <v>9.5</v>
      </c>
      <c r="B22" s="3348">
        <v>1059</v>
      </c>
      <c r="C22" s="3341">
        <v>801.8</v>
      </c>
      <c r="D22" s="3341" t="s">
        <v>184</v>
      </c>
      <c r="E22" s="3341">
        <v>804</v>
      </c>
      <c r="F22" s="3341" t="s">
        <v>184</v>
      </c>
      <c r="G22" s="3342" t="s">
        <v>184</v>
      </c>
    </row>
    <row r="23" ht="17" customHeight="1" spans="1:10">
      <c r="A23" s="3343">
        <v>10</v>
      </c>
      <c r="B23" s="3344">
        <v>1065</v>
      </c>
      <c r="C23" s="3345">
        <v>802.8</v>
      </c>
      <c r="D23" s="3345" t="s">
        <v>184</v>
      </c>
      <c r="E23" s="3345">
        <v>810</v>
      </c>
      <c r="F23" s="3345" t="s">
        <v>184</v>
      </c>
      <c r="G23" s="3346" t="s">
        <v>184</v>
      </c>
    </row>
    <row r="24" ht="17" customHeight="1" spans="1:10">
      <c r="A24" s="3347">
        <v>11</v>
      </c>
      <c r="B24" s="3348">
        <v>1133</v>
      </c>
      <c r="C24" s="3341">
        <v>867.3</v>
      </c>
      <c r="D24" s="3341" t="s">
        <v>184</v>
      </c>
      <c r="E24" s="3341">
        <v>913</v>
      </c>
      <c r="F24" s="3341" t="s">
        <v>184</v>
      </c>
      <c r="G24" s="3342" t="s">
        <v>184</v>
      </c>
    </row>
    <row r="25" ht="17" customHeight="1" spans="1:10">
      <c r="A25" s="3343">
        <v>12</v>
      </c>
      <c r="B25" s="3344">
        <v>1196</v>
      </c>
      <c r="C25" s="3345">
        <v>911.5</v>
      </c>
      <c r="D25" s="3345" t="s">
        <v>184</v>
      </c>
      <c r="E25" s="3345">
        <v>976</v>
      </c>
      <c r="F25" s="3345" t="s">
        <v>184</v>
      </c>
      <c r="G25" s="3346" t="s">
        <v>184</v>
      </c>
    </row>
    <row r="26" ht="17" customHeight="1" spans="1:10">
      <c r="A26" s="3349">
        <v>13</v>
      </c>
      <c r="B26" s="3350">
        <v>1259</v>
      </c>
      <c r="C26" s="3342">
        <v>966</v>
      </c>
      <c r="D26" s="3342" t="s">
        <v>184</v>
      </c>
      <c r="E26" s="3342">
        <v>1044</v>
      </c>
      <c r="F26" s="3342" t="s">
        <v>184</v>
      </c>
      <c r="G26" s="3342" t="s">
        <v>184</v>
      </c>
    </row>
    <row r="27" ht="17" customHeight="1" spans="1:10">
      <c r="A27" s="3351">
        <v>14</v>
      </c>
      <c r="B27" s="3352">
        <v>1332</v>
      </c>
      <c r="C27" s="3346">
        <v>1010.2</v>
      </c>
      <c r="D27" s="3346" t="s">
        <v>184</v>
      </c>
      <c r="E27" s="3346">
        <v>1112</v>
      </c>
      <c r="F27" s="3346" t="s">
        <v>184</v>
      </c>
      <c r="G27" s="3346" t="s">
        <v>184</v>
      </c>
    </row>
    <row r="28" ht="17" customHeight="1" spans="1:10">
      <c r="A28" s="3349">
        <v>15</v>
      </c>
      <c r="B28" s="3350">
        <v>1385</v>
      </c>
      <c r="C28" s="3342">
        <v>1033.8</v>
      </c>
      <c r="D28" s="3342" t="s">
        <v>184</v>
      </c>
      <c r="E28" s="3342">
        <v>1175</v>
      </c>
      <c r="F28" s="3342" t="s">
        <v>184</v>
      </c>
      <c r="G28" s="3342" t="s">
        <v>184</v>
      </c>
    </row>
    <row r="29" ht="17" customHeight="1" spans="1:10">
      <c r="A29" s="3351">
        <v>16</v>
      </c>
      <c r="B29" s="3352">
        <v>1458</v>
      </c>
      <c r="C29" s="3346">
        <v>1119.2</v>
      </c>
      <c r="D29" s="3346" t="s">
        <v>184</v>
      </c>
      <c r="E29" s="3346">
        <v>1278</v>
      </c>
      <c r="F29" s="3346" t="s">
        <v>184</v>
      </c>
      <c r="G29" s="3346" t="s">
        <v>184</v>
      </c>
    </row>
    <row r="30" ht="17" customHeight="1" spans="1:10">
      <c r="A30" s="3349">
        <v>17</v>
      </c>
      <c r="B30" s="3350">
        <v>1506</v>
      </c>
      <c r="C30" s="3342">
        <v>1189.15</v>
      </c>
      <c r="D30" s="3342" t="s">
        <v>184</v>
      </c>
      <c r="E30" s="3342">
        <v>1341</v>
      </c>
      <c r="F30" s="3342" t="s">
        <v>184</v>
      </c>
      <c r="G30" s="3342" t="s">
        <v>184</v>
      </c>
    </row>
    <row r="31" ht="17" customHeight="1" spans="1:10">
      <c r="A31" s="3351">
        <v>18</v>
      </c>
      <c r="B31" s="3352">
        <v>1564</v>
      </c>
      <c r="C31" s="3346">
        <v>1259.1</v>
      </c>
      <c r="D31" s="3346" t="s">
        <v>184</v>
      </c>
      <c r="E31" s="3346">
        <v>1414</v>
      </c>
      <c r="F31" s="3346" t="s">
        <v>184</v>
      </c>
      <c r="G31" s="3346" t="s">
        <v>184</v>
      </c>
    </row>
    <row r="32" ht="17" customHeight="1" spans="1:10">
      <c r="A32" s="3349">
        <v>19</v>
      </c>
      <c r="B32" s="3350">
        <v>1627</v>
      </c>
      <c r="C32" s="3342">
        <v>1329.05</v>
      </c>
      <c r="D32" s="3342" t="s">
        <v>184</v>
      </c>
      <c r="E32" s="3342">
        <v>1487</v>
      </c>
      <c r="F32" s="3342" t="s">
        <v>184</v>
      </c>
      <c r="G32" s="3342" t="s">
        <v>184</v>
      </c>
    </row>
    <row r="33" ht="17" customHeight="1" spans="1:7">
      <c r="A33" s="3351">
        <v>20</v>
      </c>
      <c r="B33" s="3352">
        <v>1690</v>
      </c>
      <c r="C33" s="3346">
        <v>1399</v>
      </c>
      <c r="D33" s="3346" t="s">
        <v>184</v>
      </c>
      <c r="E33" s="3346">
        <v>1550</v>
      </c>
      <c r="F33" s="3346" t="s">
        <v>184</v>
      </c>
      <c r="G33" s="3346" t="s">
        <v>184</v>
      </c>
    </row>
    <row r="34" ht="11" customHeight="1" spans="1:7">
      <c r="A34" s="3353"/>
      <c r="B34" s="3354"/>
      <c r="C34" s="3354"/>
      <c r="D34" s="3355"/>
      <c r="E34" s="3355"/>
      <c r="F34" s="3355"/>
      <c r="G34" s="3356"/>
    </row>
    <row r="35" ht="18" customHeight="1" spans="1:7">
      <c r="A35" s="3351" t="s">
        <v>2520</v>
      </c>
      <c r="B35" s="3352">
        <v>81.7692307692308</v>
      </c>
      <c r="C35" s="3346">
        <v>69.95</v>
      </c>
      <c r="D35" s="3357" t="s">
        <v>184</v>
      </c>
      <c r="E35" s="3357">
        <v>76.1605351170569</v>
      </c>
      <c r="F35" s="3357" t="s">
        <v>184</v>
      </c>
      <c r="G35" s="3358" t="s">
        <v>184</v>
      </c>
    </row>
    <row r="36" ht="18" customHeight="1" spans="1:7">
      <c r="A36" s="3351" t="s">
        <v>2521</v>
      </c>
      <c r="B36" s="3352">
        <v>81.7692307692308</v>
      </c>
      <c r="C36" s="3346">
        <v>75.1</v>
      </c>
      <c r="D36" s="3357" t="s">
        <v>184</v>
      </c>
      <c r="E36" s="3357">
        <v>75.9120879120879</v>
      </c>
      <c r="F36" s="3357" t="s">
        <v>184</v>
      </c>
      <c r="G36" s="3358" t="s">
        <v>184</v>
      </c>
    </row>
    <row r="37" ht="18" customHeight="1" spans="1:7">
      <c r="A37" s="3349" t="s">
        <v>2522</v>
      </c>
      <c r="B37" s="3350">
        <v>75.7692307692308</v>
      </c>
      <c r="C37" s="3342">
        <v>80.25</v>
      </c>
      <c r="D37" s="3359" t="s">
        <v>184</v>
      </c>
      <c r="E37" s="3359">
        <v>67.7692307692308</v>
      </c>
      <c r="F37" s="3359" t="s">
        <v>184</v>
      </c>
      <c r="G37" s="3360" t="s">
        <v>184</v>
      </c>
    </row>
    <row r="38" ht="18" customHeight="1" spans="1:7">
      <c r="A38" s="3351" t="s">
        <v>2523</v>
      </c>
      <c r="B38" s="3361">
        <v>70.7692307692308</v>
      </c>
      <c r="C38" s="3346">
        <v>80.25</v>
      </c>
      <c r="D38" s="3357" t="s">
        <v>184</v>
      </c>
      <c r="E38" s="3357">
        <v>67.7692307692308</v>
      </c>
      <c r="F38" s="3357" t="s">
        <v>184</v>
      </c>
      <c r="G38" s="3358" t="s">
        <v>184</v>
      </c>
    </row>
    <row r="39" ht="18" customHeight="1" spans="1:7">
      <c r="A39" s="3349" t="s">
        <v>2524</v>
      </c>
      <c r="B39" s="3362">
        <v>70.7692307692308</v>
      </c>
      <c r="C39" s="3342">
        <v>80.25</v>
      </c>
      <c r="D39" s="3359" t="s">
        <v>184</v>
      </c>
      <c r="E39" s="3359">
        <v>67.7692307692308</v>
      </c>
      <c r="F39" s="3359" t="s">
        <v>184</v>
      </c>
      <c r="G39" s="3360" t="s">
        <v>184</v>
      </c>
    </row>
    <row r="40" ht="18" customHeight="1" spans="1:7">
      <c r="A40" s="3351" t="s">
        <v>2525</v>
      </c>
      <c r="B40" s="3361">
        <v>70.7692307692308</v>
      </c>
      <c r="C40" s="3346">
        <v>80.25</v>
      </c>
      <c r="D40" s="3357" t="s">
        <v>184</v>
      </c>
      <c r="E40" s="3357">
        <v>67.7692307692308</v>
      </c>
      <c r="F40" s="3357" t="s">
        <v>184</v>
      </c>
      <c r="G40" s="3358" t="s">
        <v>184</v>
      </c>
    </row>
    <row r="41" ht="18" customHeight="1" spans="1:7">
      <c r="A41" s="3349" t="s">
        <v>2526</v>
      </c>
      <c r="B41" s="3362">
        <v>68.7692307692308</v>
      </c>
      <c r="C41" s="3342">
        <v>80.25</v>
      </c>
      <c r="D41" s="3359" t="s">
        <v>184</v>
      </c>
      <c r="E41" s="3359">
        <v>65.7692307692308</v>
      </c>
      <c r="F41" s="3359" t="s">
        <v>184</v>
      </c>
      <c r="G41" s="3360" t="s">
        <v>184</v>
      </c>
    </row>
    <row r="42" ht="18" customHeight="1" spans="1:7">
      <c r="A42" s="3351" t="s">
        <v>2527</v>
      </c>
      <c r="B42" s="3361">
        <v>67.7692307692308</v>
      </c>
      <c r="C42" s="3346">
        <v>90.55</v>
      </c>
      <c r="D42" s="3357" t="s">
        <v>184</v>
      </c>
      <c r="E42" s="3357">
        <v>65.7692307692308</v>
      </c>
      <c r="F42" s="3357" t="s">
        <v>184</v>
      </c>
      <c r="G42" s="3358" t="s">
        <v>184</v>
      </c>
    </row>
    <row r="43" ht="18" customHeight="1" spans="1:7">
      <c r="A43" s="3349" t="s">
        <v>2528</v>
      </c>
      <c r="B43" s="3362">
        <v>67.7692307692308</v>
      </c>
      <c r="C43" s="3342">
        <v>90.55</v>
      </c>
      <c r="D43" s="3359" t="s">
        <v>184</v>
      </c>
      <c r="E43" s="3359">
        <v>65.7692307692308</v>
      </c>
      <c r="F43" s="3359" t="s">
        <v>184</v>
      </c>
      <c r="G43" s="3360" t="s">
        <v>184</v>
      </c>
    </row>
    <row r="44" ht="18" customHeight="1" spans="1:7">
      <c r="A44" s="3351" t="s">
        <v>2529</v>
      </c>
      <c r="B44" s="3361">
        <v>67.7692307692308</v>
      </c>
      <c r="C44" s="3346">
        <v>90.55</v>
      </c>
      <c r="D44" s="3357" t="s">
        <v>184</v>
      </c>
      <c r="E44" s="3357">
        <v>65.7692307692308</v>
      </c>
      <c r="F44" s="3357" t="s">
        <v>184</v>
      </c>
      <c r="G44" s="3358" t="s">
        <v>184</v>
      </c>
    </row>
    <row r="45" ht="18" customHeight="1" spans="1:7">
      <c r="A45" s="3349" t="s">
        <v>2530</v>
      </c>
      <c r="B45" s="3362">
        <v>67.7692307692308</v>
      </c>
      <c r="C45" s="3342">
        <v>90.55</v>
      </c>
      <c r="D45" s="3359" t="s">
        <v>184</v>
      </c>
      <c r="E45" s="3359">
        <v>65.7692307692308</v>
      </c>
      <c r="F45" s="3359" t="s">
        <v>184</v>
      </c>
      <c r="G45" s="3360" t="s">
        <v>184</v>
      </c>
    </row>
    <row r="46" ht="18" customHeight="1" spans="1:7">
      <c r="A46" s="3351" t="s">
        <v>2531</v>
      </c>
      <c r="B46" s="3361">
        <v>67.7692307692308</v>
      </c>
      <c r="C46" s="3346">
        <v>90.55</v>
      </c>
      <c r="D46" s="3357" t="s">
        <v>184</v>
      </c>
      <c r="E46" s="3357">
        <v>65.7692307692308</v>
      </c>
      <c r="F46" s="3357" t="s">
        <v>184</v>
      </c>
      <c r="G46" s="3358" t="s">
        <v>184</v>
      </c>
    </row>
    <row r="47" ht="18" customHeight="1" spans="1:7">
      <c r="A47" s="3349" t="s">
        <v>2532</v>
      </c>
      <c r="B47" s="3362">
        <v>67.7692307692308</v>
      </c>
      <c r="C47" s="3342">
        <v>90.55</v>
      </c>
      <c r="D47" s="3359" t="s">
        <v>184</v>
      </c>
      <c r="E47" s="3359">
        <v>65.7692307692308</v>
      </c>
      <c r="F47" s="3359" t="s">
        <v>184</v>
      </c>
      <c r="G47" s="3360" t="s">
        <v>184</v>
      </c>
    </row>
    <row r="48" ht="18" customHeight="1" spans="1:7">
      <c r="A48" s="3363"/>
      <c r="B48" s="3364"/>
      <c r="C48" s="3364"/>
      <c r="D48" s="3365"/>
      <c r="E48" s="3365"/>
      <c r="F48" s="3365"/>
      <c r="G48" s="3366"/>
    </row>
    <row r="49" ht="45" customHeight="1" spans="1:7">
      <c r="A49" s="3330" t="s">
        <v>554</v>
      </c>
      <c r="B49" s="3367"/>
      <c r="C49" s="3367"/>
      <c r="D49" s="3367"/>
      <c r="E49" s="3367"/>
      <c r="F49" s="3367"/>
      <c r="G49" s="3331"/>
    </row>
    <row r="50" ht="21.75" spans="1:7">
      <c r="A50" s="3332" t="s">
        <v>399</v>
      </c>
      <c r="B50" s="3333"/>
      <c r="C50" s="3333"/>
      <c r="D50" s="3333"/>
      <c r="E50" s="3333"/>
      <c r="F50" s="3333"/>
      <c r="G50" s="3333"/>
    </row>
    <row r="51" ht="16.5" spans="1:7">
      <c r="A51" s="2483" t="s">
        <v>2533</v>
      </c>
      <c r="B51" s="2484"/>
      <c r="C51" s="2484"/>
      <c r="D51" s="2484"/>
      <c r="E51" s="2484"/>
      <c r="F51" s="2484"/>
      <c r="G51" s="2485"/>
    </row>
    <row r="52" ht="16.5" spans="1:7">
      <c r="A52" s="2968" t="s">
        <v>2534</v>
      </c>
      <c r="B52" s="2969"/>
      <c r="C52" s="2969"/>
      <c r="D52" s="2969"/>
      <c r="E52" s="2969"/>
      <c r="F52" s="2969"/>
      <c r="G52" s="2970"/>
    </row>
    <row r="53" ht="120" customHeight="1" spans="1:7">
      <c r="A53" s="2489" t="s">
        <v>2535</v>
      </c>
      <c r="B53" s="2490"/>
      <c r="C53" s="2490"/>
      <c r="D53" s="2490"/>
      <c r="E53" s="2490"/>
      <c r="F53" s="2490"/>
      <c r="G53" s="2491"/>
    </row>
    <row r="54" ht="136" customHeight="1" spans="1:7">
      <c r="A54" s="2489" t="s">
        <v>2536</v>
      </c>
      <c r="B54" s="2490"/>
      <c r="C54" s="2490"/>
      <c r="D54" s="2490"/>
      <c r="E54" s="2490"/>
      <c r="F54" s="2490"/>
      <c r="G54" s="2491"/>
    </row>
    <row r="55" ht="19" customHeight="1" spans="1:7">
      <c r="A55" s="2492" t="s">
        <v>2060</v>
      </c>
      <c r="B55" s="2493"/>
      <c r="C55" s="2493"/>
      <c r="D55" s="2493"/>
      <c r="E55" s="2493"/>
      <c r="F55" s="2493"/>
      <c r="G55" s="2494"/>
    </row>
    <row r="56" ht="126" customHeight="1" spans="1:7">
      <c r="A56" s="2495" t="s">
        <v>418</v>
      </c>
      <c r="B56" s="2496"/>
      <c r="C56" s="2496"/>
      <c r="D56" s="2496"/>
      <c r="E56" s="2496"/>
      <c r="F56" s="2496"/>
      <c r="G56" s="2497"/>
    </row>
  </sheetData>
  <mergeCells count="10">
    <mergeCell ref="A1:G1"/>
    <mergeCell ref="A2:G2"/>
    <mergeCell ref="A49:G49"/>
    <mergeCell ref="A50:G50"/>
    <mergeCell ref="A51:G51"/>
    <mergeCell ref="A52:G52"/>
    <mergeCell ref="A53:G53"/>
    <mergeCell ref="A54:G54"/>
    <mergeCell ref="A55:G55"/>
    <mergeCell ref="A56:G56"/>
  </mergeCells>
  <hyperlinks>
    <hyperlink ref="H1" location="目录!A1" display="返回目录"/>
    <hyperlink ref="A55:G55" location="DHL操作指引!A1" display="详情参照DHL附加费及操作指引"/>
  </hyperlinks>
  <pageMargins left="0.75" right="0.75" top="1" bottom="1" header="0.5" footer="0.5"/>
  <pageSetup paperSize="9" orientation="portrait"/>
  <headerFooter/>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0"/>
  <dimension ref="A1:G41"/>
  <sheetViews>
    <sheetView showGridLines="0" workbookViewId="0">
      <selection activeCell="A1" sqref="A1:B1"/>
    </sheetView>
  </sheetViews>
  <sheetFormatPr defaultColWidth="9" defaultRowHeight="14.25" outlineLevelCol="6"/>
  <cols>
    <col min="1" max="1" width="24" customWidth="1"/>
    <col min="2" max="2" width="88.5833333333333" customWidth="1"/>
    <col min="6" max="6" width="11.875" customWidth="1"/>
    <col min="7" max="7" width="14.375" customWidth="1"/>
  </cols>
  <sheetData>
    <row r="1" ht="45" customHeight="1" spans="1:7">
      <c r="A1" s="3320" t="s">
        <v>2537</v>
      </c>
      <c r="B1" s="3320"/>
      <c r="C1" s="58" t="s">
        <v>405</v>
      </c>
      <c r="F1" s="3321" t="s">
        <v>2538</v>
      </c>
      <c r="G1" s="3322"/>
    </row>
    <row r="2" ht="27" customHeight="1" spans="1:7">
      <c r="A2" s="3323" t="s">
        <v>2539</v>
      </c>
      <c r="B2" s="3324"/>
      <c r="F2" s="3325" t="s">
        <v>661</v>
      </c>
      <c r="G2" s="3326" t="s">
        <v>662</v>
      </c>
    </row>
    <row r="3" ht="62" customHeight="1" spans="1:7">
      <c r="A3" s="804" t="s">
        <v>410</v>
      </c>
      <c r="B3" s="1420" t="s">
        <v>2540</v>
      </c>
      <c r="D3" s="271"/>
      <c r="F3" s="3327" t="s">
        <v>1581</v>
      </c>
      <c r="G3" s="3069" t="s">
        <v>786</v>
      </c>
    </row>
    <row r="4" ht="48" customHeight="1" spans="1:7">
      <c r="A4" s="1285" t="s">
        <v>2541</v>
      </c>
      <c r="B4" s="3328" t="s">
        <v>184</v>
      </c>
      <c r="F4" s="3329" t="s">
        <v>666</v>
      </c>
      <c r="G4" s="3072" t="s">
        <v>667</v>
      </c>
    </row>
    <row r="5" ht="31" customHeight="1" spans="1:7">
      <c r="A5" s="793" t="s">
        <v>2542</v>
      </c>
      <c r="B5" s="3328" t="s">
        <v>184</v>
      </c>
      <c r="F5" s="3329" t="s">
        <v>664</v>
      </c>
      <c r="G5" s="3072" t="s">
        <v>665</v>
      </c>
    </row>
    <row r="6" ht="33" customHeight="1" spans="1:7">
      <c r="A6" s="793" t="s">
        <v>2543</v>
      </c>
      <c r="B6" s="3328" t="s">
        <v>184</v>
      </c>
      <c r="F6" s="3329" t="s">
        <v>668</v>
      </c>
      <c r="G6" s="3072" t="s">
        <v>669</v>
      </c>
    </row>
    <row r="7" ht="45" customHeight="1" spans="1:7">
      <c r="A7" s="3330" t="s">
        <v>554</v>
      </c>
      <c r="B7" s="3331"/>
      <c r="F7" s="3329" t="s">
        <v>673</v>
      </c>
      <c r="G7" s="3072" t="s">
        <v>674</v>
      </c>
    </row>
    <row r="8" ht="21.75" spans="1:7">
      <c r="A8" s="3332" t="s">
        <v>399</v>
      </c>
      <c r="B8" s="3333"/>
      <c r="F8" s="3329" t="s">
        <v>1229</v>
      </c>
      <c r="G8" s="3072" t="s">
        <v>1008</v>
      </c>
    </row>
    <row r="9" ht="16.5" spans="1:7">
      <c r="A9" s="2483" t="s">
        <v>2544</v>
      </c>
      <c r="B9" s="2485"/>
      <c r="F9" s="3329" t="s">
        <v>675</v>
      </c>
      <c r="G9" s="3072" t="s">
        <v>1230</v>
      </c>
    </row>
    <row r="10" ht="16.5" spans="1:7">
      <c r="A10" s="2968" t="s">
        <v>2545</v>
      </c>
      <c r="B10" s="2970"/>
      <c r="F10" s="3329" t="s">
        <v>671</v>
      </c>
      <c r="G10" s="3072" t="s">
        <v>672</v>
      </c>
    </row>
    <row r="11" ht="91" customHeight="1" spans="1:7">
      <c r="A11" s="2489" t="s">
        <v>2546</v>
      </c>
      <c r="B11" s="2491"/>
      <c r="F11" s="941" t="s">
        <v>680</v>
      </c>
      <c r="G11" s="3083" t="s">
        <v>681</v>
      </c>
    </row>
    <row r="12" ht="136" customHeight="1" spans="1:7">
      <c r="A12" s="2489" t="s">
        <v>2536</v>
      </c>
      <c r="B12" s="2491"/>
      <c r="F12" s="941" t="s">
        <v>682</v>
      </c>
      <c r="G12" s="3083" t="s">
        <v>683</v>
      </c>
    </row>
    <row r="13" ht="19" customHeight="1" spans="1:7">
      <c r="A13" s="2492" t="s">
        <v>2060</v>
      </c>
      <c r="B13" s="2494"/>
      <c r="F13" s="941" t="s">
        <v>678</v>
      </c>
      <c r="G13" s="3083" t="s">
        <v>679</v>
      </c>
    </row>
    <row r="14" ht="126" customHeight="1" spans="1:7">
      <c r="A14" s="2495" t="s">
        <v>418</v>
      </c>
      <c r="B14" s="2497"/>
      <c r="F14" s="941" t="s">
        <v>687</v>
      </c>
      <c r="G14" s="3083" t="s">
        <v>688</v>
      </c>
    </row>
    <row r="15" spans="1:7">
      <c r="F15" s="941" t="s">
        <v>685</v>
      </c>
      <c r="G15" s="3083" t="s">
        <v>686</v>
      </c>
    </row>
    <row r="16" spans="1:7">
      <c r="F16" s="941" t="s">
        <v>692</v>
      </c>
      <c r="G16" s="3083" t="s">
        <v>693</v>
      </c>
    </row>
    <row r="17" spans="6:7">
      <c r="F17" s="941" t="s">
        <v>2343</v>
      </c>
      <c r="G17" s="3083" t="s">
        <v>2156</v>
      </c>
    </row>
    <row r="18" spans="6:7">
      <c r="F18" s="941" t="s">
        <v>1551</v>
      </c>
      <c r="G18" s="3083" t="s">
        <v>1550</v>
      </c>
    </row>
    <row r="19" spans="6:7">
      <c r="F19" s="941" t="s">
        <v>694</v>
      </c>
      <c r="G19" s="3083" t="s">
        <v>695</v>
      </c>
    </row>
    <row r="20" spans="6:7">
      <c r="F20" s="941" t="s">
        <v>1228</v>
      </c>
      <c r="G20" s="3083" t="s">
        <v>1004</v>
      </c>
    </row>
    <row r="21" spans="6:7">
      <c r="F21" s="941" t="s">
        <v>689</v>
      </c>
      <c r="G21" s="3083" t="s">
        <v>690</v>
      </c>
    </row>
    <row r="22" spans="6:7">
      <c r="F22" s="941" t="s">
        <v>701</v>
      </c>
      <c r="G22" s="3083" t="s">
        <v>702</v>
      </c>
    </row>
    <row r="23" spans="6:7">
      <c r="F23" s="941" t="s">
        <v>1452</v>
      </c>
      <c r="G23" s="3083" t="s">
        <v>502</v>
      </c>
    </row>
    <row r="24" spans="6:7">
      <c r="F24" s="941" t="s">
        <v>699</v>
      </c>
      <c r="G24" s="3083" t="s">
        <v>700</v>
      </c>
    </row>
    <row r="25" spans="6:7">
      <c r="F25" s="941" t="s">
        <v>2344</v>
      </c>
      <c r="G25" s="3083" t="s">
        <v>2158</v>
      </c>
    </row>
    <row r="26" spans="6:7">
      <c r="F26" s="941" t="s">
        <v>1442</v>
      </c>
      <c r="G26" s="3083" t="s">
        <v>1441</v>
      </c>
    </row>
    <row r="27" spans="6:7">
      <c r="F27" s="941" t="s">
        <v>696</v>
      </c>
      <c r="G27" s="3083" t="s">
        <v>697</v>
      </c>
    </row>
    <row r="28" spans="6:7">
      <c r="F28" s="941" t="s">
        <v>708</v>
      </c>
      <c r="G28" s="3083" t="s">
        <v>709</v>
      </c>
    </row>
    <row r="29" spans="6:7">
      <c r="F29" s="941" t="s">
        <v>703</v>
      </c>
      <c r="G29" s="3083" t="s">
        <v>704</v>
      </c>
    </row>
    <row r="30" spans="6:7">
      <c r="F30" s="941" t="s">
        <v>1445</v>
      </c>
      <c r="G30" s="3083" t="s">
        <v>1444</v>
      </c>
    </row>
    <row r="31" spans="6:7">
      <c r="F31" s="941" t="s">
        <v>1236</v>
      </c>
      <c r="G31" s="3083" t="s">
        <v>1060</v>
      </c>
    </row>
    <row r="32" spans="6:7">
      <c r="F32" s="941" t="s">
        <v>706</v>
      </c>
      <c r="G32" s="3083" t="s">
        <v>707</v>
      </c>
    </row>
    <row r="33" spans="6:7">
      <c r="F33" s="941" t="s">
        <v>713</v>
      </c>
      <c r="G33" s="3083" t="s">
        <v>714</v>
      </c>
    </row>
    <row r="34" spans="6:7">
      <c r="F34" s="941" t="s">
        <v>710</v>
      </c>
      <c r="G34" s="3083" t="s">
        <v>711</v>
      </c>
    </row>
    <row r="35" spans="6:7">
      <c r="F35" s="941" t="s">
        <v>717</v>
      </c>
      <c r="G35" s="3083" t="s">
        <v>718</v>
      </c>
    </row>
    <row r="36" spans="6:7">
      <c r="F36" s="941" t="s">
        <v>715</v>
      </c>
      <c r="G36" s="3083" t="s">
        <v>755</v>
      </c>
    </row>
    <row r="37" spans="6:7">
      <c r="F37" s="941" t="s">
        <v>721</v>
      </c>
      <c r="G37" s="3083" t="s">
        <v>722</v>
      </c>
    </row>
    <row r="38" spans="6:7">
      <c r="F38" s="941" t="s">
        <v>719</v>
      </c>
      <c r="G38" s="3083" t="s">
        <v>720</v>
      </c>
    </row>
    <row r="39" spans="6:7">
      <c r="F39" s="941" t="s">
        <v>723</v>
      </c>
      <c r="G39" s="3083" t="s">
        <v>724</v>
      </c>
    </row>
    <row r="40" spans="6:7">
      <c r="F40" s="941" t="s">
        <v>1431</v>
      </c>
      <c r="G40" s="3083" t="s">
        <v>1430</v>
      </c>
    </row>
    <row r="41" ht="15" spans="6:7">
      <c r="F41" s="3334" t="s">
        <v>1435</v>
      </c>
      <c r="G41" s="3335" t="s">
        <v>1434</v>
      </c>
    </row>
  </sheetData>
  <mergeCells count="11">
    <mergeCell ref="A1:B1"/>
    <mergeCell ref="F1:G1"/>
    <mergeCell ref="A2:B2"/>
    <mergeCell ref="A7:B7"/>
    <mergeCell ref="A8:B8"/>
    <mergeCell ref="A9:B9"/>
    <mergeCell ref="A10:B10"/>
    <mergeCell ref="A11:B11"/>
    <mergeCell ref="A12:B12"/>
    <mergeCell ref="A13:B13"/>
    <mergeCell ref="A14:B14"/>
  </mergeCells>
  <hyperlinks>
    <hyperlink ref="A13:B13" location="DHL操作指引!A1" display="详情参照DHL附加费及操作指引"/>
    <hyperlink ref="C1" location="目录!A1" display="返回目录"/>
  </hyperlinks>
  <pageMargins left="0.75" right="0.75" top="1" bottom="1" header="0.5" footer="0.5"/>
  <headerFooter/>
  <tableParts count="1">
    <tablePart r:id="rId1"/>
  </tableParts>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1"/>
  <dimension ref="A1:S106"/>
  <sheetViews>
    <sheetView showGridLines="0" workbookViewId="0">
      <selection activeCell="A1" sqref="A1:C1"/>
    </sheetView>
  </sheetViews>
  <sheetFormatPr defaultColWidth="17.0833333333333" defaultRowHeight="14.25"/>
  <cols>
    <col min="1" max="1" width="21" customWidth="1"/>
    <col min="2" max="3" width="60.9166666666667" customWidth="1"/>
    <col min="4" max="16366" width="17.0833333333333" customWidth="1"/>
  </cols>
  <sheetData>
    <row r="1" ht="45" customHeight="1" spans="1:19">
      <c r="A1" s="2411" t="s">
        <v>2547</v>
      </c>
      <c r="B1" s="2412"/>
      <c r="C1" s="2412"/>
      <c r="D1" s="3049"/>
      <c r="E1" s="3049"/>
    </row>
    <row r="2" ht="31" customHeight="1" spans="1:19">
      <c r="A2" s="3296" t="s">
        <v>2548</v>
      </c>
      <c r="B2" s="2526"/>
      <c r="C2" s="2526"/>
      <c r="D2" s="3049"/>
      <c r="E2" s="3049"/>
    </row>
    <row r="3" ht="48" customHeight="1" spans="1:19">
      <c r="A3" s="3297" t="s">
        <v>573</v>
      </c>
      <c r="B3" s="3298" t="s">
        <v>2549</v>
      </c>
      <c r="C3" s="3298" t="s">
        <v>2550</v>
      </c>
      <c r="D3" s="3299" t="s">
        <v>2551</v>
      </c>
      <c r="E3" s="3299"/>
    </row>
    <row r="4" ht="42" customHeight="1" spans="1:19">
      <c r="A4" s="3300" t="s">
        <v>2552</v>
      </c>
      <c r="B4" s="3301" t="s">
        <v>184</v>
      </c>
      <c r="C4" s="3301" t="s">
        <v>184</v>
      </c>
      <c r="D4" s="3299"/>
      <c r="E4" s="3299"/>
      <c r="H4" s="3256"/>
    </row>
    <row r="5" ht="42" customHeight="1" spans="1:19">
      <c r="A5" s="3302" t="s">
        <v>2553</v>
      </c>
      <c r="B5" s="3303" t="s">
        <v>184</v>
      </c>
      <c r="C5" s="3303" t="s">
        <v>184</v>
      </c>
      <c r="D5" s="3304"/>
      <c r="E5" s="3305"/>
      <c r="H5" s="3256"/>
      <c r="S5" s="1147"/>
    </row>
    <row r="6" ht="42" customHeight="1" spans="1:19">
      <c r="A6" s="3306" t="s">
        <v>2554</v>
      </c>
      <c r="B6" s="3307" t="s">
        <v>184</v>
      </c>
      <c r="C6" s="3307" t="s">
        <v>184</v>
      </c>
      <c r="D6" s="3304"/>
      <c r="E6" s="3305"/>
      <c r="H6" s="3256"/>
      <c r="S6" s="1147"/>
    </row>
    <row r="7" ht="42" customHeight="1" spans="1:19">
      <c r="A7" s="3308" t="s">
        <v>2555</v>
      </c>
      <c r="B7" s="3309" t="s">
        <v>184</v>
      </c>
      <c r="C7" s="3309" t="s">
        <v>184</v>
      </c>
      <c r="D7" s="3304"/>
      <c r="E7" s="3305"/>
      <c r="H7" s="3256"/>
      <c r="S7" s="1147"/>
    </row>
    <row r="8" ht="43" customHeight="1" spans="1:19">
      <c r="A8" s="3310" t="s">
        <v>2556</v>
      </c>
      <c r="B8" s="3311"/>
      <c r="C8" s="3311"/>
      <c r="D8" s="847"/>
      <c r="E8" s="3256"/>
      <c r="F8" s="3256"/>
      <c r="G8" s="3256"/>
      <c r="H8" s="3256"/>
      <c r="S8" s="1147"/>
    </row>
    <row r="9" ht="53" customHeight="1" spans="1:19">
      <c r="A9" s="3312" t="s">
        <v>2557</v>
      </c>
      <c r="B9" s="3313"/>
      <c r="C9" s="3313"/>
      <c r="D9" s="847"/>
      <c r="E9" s="3256"/>
      <c r="F9" s="3256"/>
      <c r="G9" s="3256"/>
      <c r="H9" s="3256"/>
      <c r="S9" s="1147"/>
    </row>
    <row r="10" ht="27" customHeight="1" spans="1:19">
      <c r="A10" s="622" t="s">
        <v>399</v>
      </c>
      <c r="B10" s="623"/>
      <c r="C10" s="623"/>
      <c r="D10" s="3049"/>
      <c r="E10" s="3256"/>
      <c r="F10" s="3256"/>
      <c r="G10" s="3256"/>
      <c r="H10" s="3256"/>
      <c r="S10" s="1147"/>
    </row>
    <row r="11" ht="40" customHeight="1" spans="1:19">
      <c r="A11" s="3106" t="s">
        <v>2558</v>
      </c>
      <c r="B11" s="3107"/>
      <c r="C11" s="3108"/>
      <c r="D11" s="3049"/>
      <c r="E11" s="3256"/>
      <c r="H11" s="3256"/>
      <c r="S11" s="1147"/>
    </row>
    <row r="12" ht="21" customHeight="1" spans="1:19">
      <c r="A12" s="3109" t="s">
        <v>2559</v>
      </c>
      <c r="B12" s="3110"/>
      <c r="C12" s="3111"/>
      <c r="D12" s="3049"/>
      <c r="E12" s="3256"/>
      <c r="H12" s="3256"/>
      <c r="S12" s="1147"/>
    </row>
    <row r="13" ht="90" customHeight="1" spans="1:19">
      <c r="A13" s="2489" t="s">
        <v>2560</v>
      </c>
      <c r="B13" s="2490"/>
      <c r="C13" s="2491"/>
      <c r="D13" s="3049"/>
      <c r="E13" s="3256"/>
      <c r="H13" s="3256"/>
      <c r="S13" s="1147"/>
    </row>
    <row r="14" ht="173" customHeight="1" spans="1:19">
      <c r="A14" s="2489" t="s">
        <v>2561</v>
      </c>
      <c r="B14" s="2490"/>
      <c r="C14" s="2491"/>
      <c r="D14" s="3050"/>
      <c r="E14" s="3256"/>
      <c r="S14" s="1147"/>
    </row>
    <row r="15" ht="39" customHeight="1" spans="1:19">
      <c r="A15" s="2492" t="s">
        <v>2060</v>
      </c>
      <c r="B15" s="2493"/>
      <c r="C15" s="2494"/>
      <c r="D15" s="3050"/>
      <c r="E15" s="3256"/>
      <c r="S15" s="1147"/>
    </row>
    <row r="16" ht="114" customHeight="1" spans="1:19">
      <c r="A16" s="2495" t="s">
        <v>2562</v>
      </c>
      <c r="B16" s="2496"/>
      <c r="C16" s="2497"/>
      <c r="D16" s="3051"/>
      <c r="E16" s="3256"/>
      <c r="S16" s="1147"/>
    </row>
    <row r="17" ht="26.15" customHeight="1" spans="1:19">
      <c r="A17" s="3047"/>
      <c r="B17" s="3047"/>
      <c r="C17" s="3047"/>
      <c r="D17" s="3051"/>
      <c r="E17" s="3256"/>
      <c r="S17" s="1147"/>
    </row>
    <row r="18" ht="93" customHeight="1" spans="1:19">
      <c r="A18" s="3047"/>
      <c r="B18" s="3047"/>
      <c r="C18" s="3047"/>
      <c r="D18" s="3051"/>
      <c r="E18" s="3256"/>
      <c r="S18" s="1147"/>
    </row>
    <row r="19" ht="16.5" spans="1:19">
      <c r="A19" s="3047"/>
      <c r="B19" s="3047"/>
      <c r="C19" s="3047"/>
      <c r="D19" s="3051"/>
      <c r="E19" s="3256"/>
      <c r="S19" s="1147"/>
    </row>
    <row r="20" ht="16.5" spans="1:19">
      <c r="A20" s="3047"/>
      <c r="B20" s="3047"/>
      <c r="C20" s="3047"/>
      <c r="D20" s="3051"/>
      <c r="E20" s="3256"/>
      <c r="S20" s="1147"/>
    </row>
    <row r="21" ht="16.5" spans="1:19">
      <c r="A21" s="3047"/>
      <c r="B21" s="3047"/>
      <c r="C21" s="3047"/>
      <c r="D21" s="3051"/>
      <c r="E21" s="3282"/>
      <c r="S21" s="1147"/>
    </row>
    <row r="22" ht="16.5" spans="1:19">
      <c r="A22" s="3047"/>
      <c r="B22" s="3047"/>
      <c r="C22" s="3047"/>
      <c r="D22" s="3051"/>
      <c r="E22" s="3282"/>
      <c r="S22" s="1147"/>
    </row>
    <row r="23" ht="16.5" spans="1:19">
      <c r="A23" s="3047"/>
      <c r="B23" s="3047"/>
      <c r="C23" s="3047"/>
      <c r="D23" s="3051"/>
      <c r="S23" s="1147"/>
    </row>
    <row r="24" ht="16.5" spans="1:19">
      <c r="A24" s="3047"/>
      <c r="B24" s="3047"/>
      <c r="C24" s="3047"/>
      <c r="D24" s="3051"/>
      <c r="S24" s="1147"/>
    </row>
    <row r="25" ht="16.5" spans="1:19">
      <c r="A25" s="3047"/>
      <c r="B25" s="3047"/>
      <c r="C25" s="3047"/>
      <c r="D25" s="3051"/>
      <c r="S25" s="1147"/>
    </row>
    <row r="26" ht="16.5" spans="1:19">
      <c r="A26" s="3047"/>
      <c r="B26" s="3047"/>
      <c r="C26" s="3047"/>
      <c r="D26" s="3051"/>
      <c r="S26" s="1147"/>
    </row>
    <row r="27" ht="16.5" spans="1:19">
      <c r="A27" s="3047"/>
      <c r="B27" s="3047"/>
      <c r="C27" s="3047"/>
      <c r="D27" s="3051"/>
      <c r="S27" s="1147"/>
    </row>
    <row r="28" ht="16.5" spans="1:19">
      <c r="A28" s="3047"/>
      <c r="B28" s="3047"/>
      <c r="C28" s="3047"/>
      <c r="D28" s="3051"/>
      <c r="S28" s="1147"/>
    </row>
    <row r="29" ht="16.5" spans="1:19">
      <c r="A29" s="3047"/>
      <c r="B29" s="3047"/>
      <c r="C29" s="3047"/>
      <c r="D29" s="3051"/>
      <c r="S29" s="1147"/>
    </row>
    <row r="30" ht="16.5" spans="1:19">
      <c r="A30" s="3047"/>
      <c r="B30" s="3047"/>
      <c r="C30" s="3047"/>
      <c r="D30" s="3051"/>
      <c r="S30" s="1147"/>
    </row>
    <row r="31" ht="16.5" spans="1:19">
      <c r="A31" s="3047"/>
      <c r="B31" s="3047"/>
      <c r="C31" s="3047"/>
      <c r="D31" s="3051"/>
      <c r="S31" s="1147"/>
    </row>
    <row r="32" ht="16.5" spans="1:19">
      <c r="A32" s="3314"/>
      <c r="B32" s="3314"/>
      <c r="C32" s="3314"/>
      <c r="D32" s="3051"/>
      <c r="S32" s="1147"/>
    </row>
    <row r="33" ht="16.5" spans="1:19">
      <c r="A33" s="3315"/>
      <c r="B33" s="3315"/>
      <c r="C33" s="3315"/>
      <c r="D33" s="3051"/>
      <c r="S33" s="1147"/>
    </row>
    <row r="34" ht="35.15" customHeight="1" spans="1:19">
      <c r="A34" s="3316"/>
      <c r="B34" s="3316"/>
      <c r="C34" s="3316"/>
      <c r="D34" s="3051"/>
      <c r="S34" s="1147"/>
    </row>
    <row r="35" ht="16.5" spans="1:19">
      <c r="B35" s="3316"/>
      <c r="C35" s="3316"/>
      <c r="D35" s="3051"/>
      <c r="S35" s="1147"/>
    </row>
    <row r="36" ht="16.5" spans="1:19">
      <c r="B36" s="3316"/>
      <c r="C36" s="3316"/>
      <c r="D36" s="3050"/>
      <c r="S36" s="1147"/>
    </row>
    <row r="37" ht="16.5" spans="1:19">
      <c r="B37" s="3316"/>
      <c r="C37" s="3316"/>
      <c r="D37" s="3050"/>
      <c r="S37" s="1147"/>
    </row>
    <row r="38" ht="16.5" spans="1:19">
      <c r="B38" s="3316"/>
      <c r="C38" s="3316"/>
      <c r="D38" s="3050"/>
      <c r="S38" s="1147"/>
    </row>
    <row r="39" ht="16.5" spans="1:19">
      <c r="B39" s="3316"/>
      <c r="C39" s="3316"/>
      <c r="D39" s="3050"/>
      <c r="S39" s="1147"/>
    </row>
    <row r="40" ht="16.5" spans="1:19">
      <c r="A40" s="3316"/>
      <c r="B40" s="3316"/>
      <c r="C40" s="3316"/>
      <c r="D40" s="3052"/>
      <c r="S40" s="1147"/>
    </row>
    <row r="41" ht="18.75" spans="1:19">
      <c r="A41" s="3317"/>
      <c r="B41" s="3317"/>
      <c r="C41" s="3317"/>
      <c r="D41" s="3053"/>
      <c r="S41" s="1147"/>
    </row>
    <row r="42" ht="16.5" spans="1:19">
      <c r="A42" s="3318"/>
      <c r="B42" s="3318"/>
      <c r="C42" s="3318"/>
      <c r="D42" s="3049"/>
      <c r="S42" s="1147"/>
    </row>
    <row r="43" ht="16.5" spans="1:19">
      <c r="B43" s="3319"/>
      <c r="C43" s="3319"/>
      <c r="D43" s="3054"/>
      <c r="S43" s="1147"/>
    </row>
    <row r="44" ht="16.5" spans="1:19">
      <c r="A44" s="3319"/>
      <c r="B44" s="3319"/>
      <c r="C44" s="3319"/>
      <c r="D44" s="3054"/>
      <c r="S44" s="1147"/>
    </row>
    <row r="45" ht="18.75" spans="1:19">
      <c r="A45" s="3317"/>
      <c r="B45" s="3317"/>
      <c r="C45" s="3317"/>
      <c r="D45" s="3055"/>
      <c r="S45" s="1147"/>
    </row>
    <row r="46" ht="18" spans="1:19">
      <c r="A46" s="3316"/>
      <c r="B46" s="3316"/>
      <c r="C46" s="3316"/>
      <c r="D46" s="3056"/>
      <c r="S46" s="1147"/>
    </row>
    <row r="47" ht="18" spans="1:19">
      <c r="A47" s="3316"/>
      <c r="B47" s="3316"/>
      <c r="C47" s="3316"/>
      <c r="D47" s="3056"/>
      <c r="S47" s="1147"/>
    </row>
    <row r="48" ht="16.5" spans="1:19">
      <c r="A48" s="3316"/>
      <c r="B48" s="3316"/>
      <c r="C48" s="3316"/>
      <c r="D48" s="3057"/>
      <c r="S48" s="1147"/>
    </row>
    <row r="49" ht="16.5" spans="1:19">
      <c r="B49" s="3316"/>
      <c r="C49" s="3316"/>
      <c r="D49" s="3052"/>
      <c r="S49" s="1147"/>
    </row>
    <row r="50" ht="16.5" spans="1:19">
      <c r="A50" s="3316"/>
      <c r="B50" s="3316"/>
      <c r="C50" s="3316"/>
      <c r="D50" s="3052"/>
      <c r="S50" s="1147"/>
    </row>
    <row r="51" spans="1:19">
      <c r="D51" s="3052"/>
      <c r="S51" s="1147"/>
    </row>
    <row r="52" ht="20.25" spans="1:19">
      <c r="D52" s="3058"/>
      <c r="S52" s="1147"/>
    </row>
    <row r="53" ht="18.75" spans="1:19">
      <c r="D53" s="3055"/>
      <c r="S53" s="1147"/>
    </row>
    <row r="54" spans="1:19">
      <c r="S54" s="1147"/>
    </row>
    <row r="55" spans="1:19">
      <c r="S55" s="1147"/>
    </row>
    <row r="56" spans="1:19">
      <c r="S56" s="1147"/>
    </row>
    <row r="57" spans="1:19">
      <c r="S57" s="1147"/>
    </row>
    <row r="58" spans="1:19">
      <c r="S58" s="1147"/>
    </row>
    <row r="59" spans="1:19">
      <c r="S59" s="1147"/>
    </row>
    <row r="60" spans="1:19">
      <c r="S60" s="1147"/>
    </row>
    <row r="61" spans="1:19">
      <c r="S61" s="1147"/>
    </row>
    <row r="62" spans="1:19">
      <c r="S62" s="1147"/>
    </row>
    <row r="63" spans="1:19">
      <c r="S63" s="1147"/>
    </row>
    <row r="64" spans="1:19">
      <c r="S64" s="1147"/>
    </row>
    <row r="65" spans="19:19">
      <c r="S65" s="1147"/>
    </row>
    <row r="66" spans="19:19">
      <c r="S66" s="1147"/>
    </row>
    <row r="67" spans="19:19">
      <c r="S67" s="1147"/>
    </row>
    <row r="68" spans="19:19">
      <c r="S68" s="1147"/>
    </row>
    <row r="69" spans="19:19">
      <c r="S69" s="1147"/>
    </row>
    <row r="70" spans="19:19">
      <c r="S70" s="1147"/>
    </row>
    <row r="71" spans="19:19">
      <c r="S71" s="1147"/>
    </row>
    <row r="72" spans="19:19">
      <c r="S72" s="1147"/>
    </row>
    <row r="73" spans="19:19">
      <c r="S73" s="1147"/>
    </row>
    <row r="74" spans="19:19">
      <c r="S74" s="1147"/>
    </row>
    <row r="75" spans="19:19">
      <c r="S75" s="1147"/>
    </row>
    <row r="76" spans="19:19">
      <c r="S76" s="1147"/>
    </row>
    <row r="77" spans="19:19">
      <c r="S77" s="1147"/>
    </row>
    <row r="78" spans="19:19">
      <c r="S78" s="1147"/>
    </row>
    <row r="79" spans="19:19">
      <c r="S79" s="1147"/>
    </row>
    <row r="80" spans="19:19">
      <c r="S80" s="1147"/>
    </row>
    <row r="81" spans="19:19">
      <c r="S81" s="1147"/>
    </row>
    <row r="82" spans="19:19">
      <c r="S82" s="1147"/>
    </row>
    <row r="83" spans="19:19">
      <c r="S83" s="1147"/>
    </row>
    <row r="84" spans="19:19">
      <c r="S84" s="1147"/>
    </row>
    <row r="85" spans="19:19">
      <c r="S85" s="1147"/>
    </row>
    <row r="86" spans="19:19">
      <c r="S86" s="1147"/>
    </row>
    <row r="87" spans="19:19">
      <c r="S87" s="1147"/>
    </row>
    <row r="88" spans="19:19">
      <c r="S88" s="1147"/>
    </row>
    <row r="89" spans="19:19">
      <c r="S89" s="1147"/>
    </row>
    <row r="90" spans="19:19">
      <c r="S90" s="1147"/>
    </row>
    <row r="91" spans="19:19">
      <c r="S91" s="1147"/>
    </row>
    <row r="92" spans="19:19">
      <c r="S92" s="1147"/>
    </row>
    <row r="93" spans="19:19">
      <c r="S93" s="1147"/>
    </row>
    <row r="94" spans="19:19">
      <c r="S94" s="1147"/>
    </row>
    <row r="95" spans="19:19">
      <c r="S95" s="1147"/>
    </row>
    <row r="96" spans="19:19">
      <c r="S96" s="1147"/>
    </row>
    <row r="97" spans="19:19">
      <c r="S97" s="1147"/>
    </row>
    <row r="98" spans="19:19">
      <c r="S98" s="1147"/>
    </row>
    <row r="99" spans="19:19">
      <c r="S99" s="1147"/>
    </row>
    <row r="100" spans="19:19">
      <c r="S100" s="1147"/>
    </row>
    <row r="101" spans="19:19">
      <c r="S101" s="1147"/>
    </row>
    <row r="102" spans="19:19">
      <c r="S102" s="1147"/>
    </row>
    <row r="103" spans="19:19">
      <c r="S103" s="1147"/>
    </row>
    <row r="104" spans="19:19">
      <c r="S104" s="1147"/>
    </row>
    <row r="105" spans="19:19">
      <c r="S105" s="1147"/>
    </row>
    <row r="106" spans="19:19">
      <c r="S106" s="1147"/>
    </row>
  </sheetData>
  <mergeCells count="12">
    <mergeCell ref="A1:C1"/>
    <mergeCell ref="A2:C2"/>
    <mergeCell ref="D3:E3"/>
    <mergeCell ref="D4:E4"/>
    <mergeCell ref="A8:C8"/>
    <mergeCell ref="A9:C9"/>
    <mergeCell ref="A10:C10"/>
    <mergeCell ref="A13:C13"/>
    <mergeCell ref="A14:C14"/>
    <mergeCell ref="A15:C15"/>
    <mergeCell ref="A16:C16"/>
    <mergeCell ref="A32:C32"/>
  </mergeCells>
  <hyperlinks>
    <hyperlink ref="A15:C15" location="DHL操作指引!A1" display="详情参照DHL附加费及操作指引"/>
    <hyperlink ref="D3" location="目录!A1" display="返回首页"/>
  </hyperlinks>
  <pageMargins left="0.75" right="0.75" top="1" bottom="1" header="0.511805555555556" footer="0.511805555555556"/>
  <pageSetup paperSize="9" orientation="portrait"/>
  <headerFooter/>
  <drawing r:id="rId1"/>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2"/>
  <dimension ref="A1:J50"/>
  <sheetViews>
    <sheetView showGridLines="0" workbookViewId="0">
      <selection activeCell="L4" sqref="L4"/>
    </sheetView>
  </sheetViews>
  <sheetFormatPr defaultColWidth="9" defaultRowHeight="14.25"/>
  <cols>
    <col min="1" max="1" width="54.6666666666667" customWidth="1"/>
    <col min="2" max="5" width="23.1666666666667" customWidth="1"/>
    <col min="8" max="11" width="15.8333333333333" customWidth="1"/>
    <col min="12" max="12" width="17" customWidth="1"/>
  </cols>
  <sheetData>
    <row r="1" ht="51" customHeight="1" spans="1:10">
      <c r="A1" s="2313" t="s">
        <v>2563</v>
      </c>
      <c r="B1" s="2313"/>
      <c r="C1" s="2313"/>
      <c r="D1" s="2313"/>
      <c r="E1" s="2313"/>
      <c r="F1" s="2990"/>
      <c r="G1" s="2990"/>
    </row>
    <row r="2" ht="20.15" customHeight="1" spans="1:10">
      <c r="A2" s="2526" t="s">
        <v>2564</v>
      </c>
      <c r="B2" s="2526"/>
      <c r="C2" s="3248"/>
      <c r="D2" s="2261"/>
      <c r="E2" s="2261"/>
      <c r="F2" s="2990"/>
      <c r="G2" s="2990"/>
    </row>
    <row r="3" ht="48" customHeight="1" spans="1:10">
      <c r="A3" s="2527" t="s">
        <v>573</v>
      </c>
      <c r="B3" s="2528" t="s">
        <v>2565</v>
      </c>
      <c r="C3" s="2527" t="s">
        <v>2566</v>
      </c>
      <c r="D3" s="2527" t="s">
        <v>2567</v>
      </c>
      <c r="E3" s="2527" t="s">
        <v>2568</v>
      </c>
      <c r="F3" s="844" t="s">
        <v>2551</v>
      </c>
      <c r="G3" s="844"/>
    </row>
    <row r="4" ht="57" customHeight="1" spans="1:10">
      <c r="A4" s="3249" t="s">
        <v>2569</v>
      </c>
      <c r="B4" s="3250">
        <v>72</v>
      </c>
      <c r="C4" s="3250">
        <v>68</v>
      </c>
      <c r="D4" s="3251">
        <v>65</v>
      </c>
      <c r="E4" s="3251">
        <v>63</v>
      </c>
      <c r="F4" s="844"/>
      <c r="G4" s="844"/>
    </row>
    <row r="5" ht="57" customHeight="1" spans="1:10">
      <c r="A5" s="3252" t="s">
        <v>2570</v>
      </c>
      <c r="B5" s="3253">
        <v>82</v>
      </c>
      <c r="C5" s="3253">
        <v>74</v>
      </c>
      <c r="D5" s="3254">
        <v>74</v>
      </c>
      <c r="E5" s="3254">
        <v>72</v>
      </c>
      <c r="F5" s="844"/>
      <c r="G5" s="844"/>
    </row>
    <row r="6" ht="57" customHeight="1" spans="1:10">
      <c r="A6" s="3255" t="s">
        <v>2571</v>
      </c>
      <c r="B6" s="3253">
        <v>77</v>
      </c>
      <c r="C6" s="3253">
        <v>77</v>
      </c>
      <c r="D6" s="3254">
        <v>75</v>
      </c>
      <c r="E6" s="3254">
        <v>72</v>
      </c>
      <c r="F6" s="2990"/>
      <c r="G6" s="3256"/>
      <c r="H6" s="3256"/>
      <c r="I6" s="3256"/>
      <c r="J6" s="3256"/>
    </row>
    <row r="7" ht="57" customHeight="1" spans="1:10">
      <c r="A7" s="3257" t="s">
        <v>2572</v>
      </c>
      <c r="B7" s="3258">
        <v>89</v>
      </c>
      <c r="C7" s="3258">
        <v>83</v>
      </c>
      <c r="D7" s="3259">
        <v>82</v>
      </c>
      <c r="E7" s="3259">
        <v>80</v>
      </c>
      <c r="F7" s="2990"/>
      <c r="G7" s="3256"/>
      <c r="H7" s="3256"/>
      <c r="I7" s="3256"/>
      <c r="J7" s="3256"/>
    </row>
    <row r="8" ht="44.15" customHeight="1" spans="1:10">
      <c r="A8" s="2729" t="s">
        <v>2573</v>
      </c>
      <c r="B8" s="3260"/>
      <c r="C8" s="3260"/>
      <c r="D8" s="3260"/>
      <c r="E8" s="3260"/>
      <c r="F8" s="2990"/>
      <c r="G8" s="3256"/>
      <c r="J8" s="3256"/>
    </row>
    <row r="9" ht="87" customHeight="1" spans="1:10">
      <c r="A9" s="3261" t="s">
        <v>2574</v>
      </c>
      <c r="B9" s="3262"/>
      <c r="C9" s="3262"/>
      <c r="D9" s="3262"/>
      <c r="E9" s="3262"/>
      <c r="F9" s="2990"/>
      <c r="G9" s="3256"/>
      <c r="J9" s="3256"/>
    </row>
    <row r="10" ht="21" customHeight="1" spans="1:10">
      <c r="A10" s="622" t="s">
        <v>399</v>
      </c>
      <c r="B10" s="623"/>
      <c r="C10" s="623"/>
      <c r="D10" s="623"/>
      <c r="E10" s="623"/>
      <c r="F10" s="2990"/>
      <c r="G10" s="3256"/>
      <c r="J10" s="3256"/>
    </row>
    <row r="11" ht="16.5" customHeight="1" spans="1:10">
      <c r="A11" s="3263" t="s">
        <v>2575</v>
      </c>
      <c r="B11" s="3264"/>
      <c r="C11" s="3264"/>
      <c r="D11" s="3265"/>
      <c r="E11" s="3266"/>
      <c r="F11" s="3267"/>
      <c r="G11" s="3256"/>
      <c r="J11" s="3256"/>
    </row>
    <row r="12" ht="16.5" customHeight="1" spans="1:10">
      <c r="A12" s="3268" t="s">
        <v>2559</v>
      </c>
      <c r="B12" s="3269"/>
      <c r="C12" s="3269"/>
      <c r="D12" s="3270"/>
      <c r="E12" s="3269"/>
      <c r="F12" s="3267"/>
      <c r="G12" s="3256"/>
    </row>
    <row r="13" ht="104" customHeight="1" spans="1:10">
      <c r="A13" s="3271" t="s">
        <v>2576</v>
      </c>
      <c r="B13" s="3272"/>
      <c r="C13" s="3272"/>
      <c r="D13" s="3273"/>
      <c r="E13" s="3272"/>
      <c r="F13" s="3274"/>
      <c r="G13" s="3256"/>
    </row>
    <row r="14" ht="114" customHeight="1" spans="1:10">
      <c r="A14" s="3271" t="s">
        <v>2577</v>
      </c>
      <c r="B14" s="3272"/>
      <c r="C14" s="3272"/>
      <c r="D14" s="3273"/>
      <c r="E14" s="3272"/>
      <c r="F14" s="3274"/>
      <c r="G14" s="3256"/>
    </row>
    <row r="15" ht="26.15" customHeight="1" spans="1:10">
      <c r="A15" s="3275" t="s">
        <v>2060</v>
      </c>
      <c r="B15" s="3276"/>
      <c r="C15" s="3276"/>
      <c r="D15" s="3277"/>
      <c r="E15" s="3276"/>
      <c r="F15" s="3274"/>
      <c r="G15" s="3256"/>
    </row>
    <row r="16" ht="100" customHeight="1" spans="1:10">
      <c r="A16" s="3278" t="s">
        <v>2578</v>
      </c>
      <c r="B16" s="3279"/>
      <c r="C16" s="3279"/>
      <c r="D16" s="3280"/>
      <c r="E16" s="3281"/>
      <c r="F16" s="3274"/>
      <c r="G16" s="3256"/>
    </row>
    <row r="17" ht="16.5" spans="1:7">
      <c r="A17" s="2549"/>
      <c r="B17" s="2549"/>
      <c r="C17" s="2549"/>
      <c r="D17" s="2549"/>
      <c r="E17" s="2549"/>
      <c r="F17" s="3274"/>
      <c r="G17" s="3256"/>
    </row>
    <row r="18" ht="16.5" spans="1:7">
      <c r="A18" s="2549"/>
      <c r="B18" s="2549"/>
      <c r="C18" s="2549"/>
      <c r="D18" s="2549"/>
      <c r="E18" s="2549"/>
      <c r="F18" s="3274"/>
      <c r="G18" s="3282"/>
    </row>
    <row r="19" ht="16.5" spans="1:7">
      <c r="A19" s="2549"/>
      <c r="B19" s="2549"/>
      <c r="C19" s="2549"/>
      <c r="D19" s="2549"/>
      <c r="E19" s="2549"/>
      <c r="F19" s="3274"/>
      <c r="G19" s="3282"/>
    </row>
    <row r="20" ht="16.5" spans="1:7">
      <c r="A20" s="2549"/>
      <c r="B20" s="2549"/>
      <c r="C20" s="2549"/>
      <c r="D20" s="2549"/>
      <c r="E20" s="2549"/>
      <c r="F20" s="3274"/>
    </row>
    <row r="21" ht="16.5" spans="1:7">
      <c r="A21" s="2549"/>
      <c r="B21" s="2549"/>
      <c r="C21" s="2549"/>
      <c r="D21" s="2549"/>
      <c r="E21" s="2549"/>
      <c r="F21" s="3274"/>
    </row>
    <row r="22" ht="16.5" spans="1:7">
      <c r="A22" s="2549"/>
      <c r="B22" s="2549"/>
      <c r="C22" s="2549"/>
      <c r="D22" s="2549"/>
      <c r="E22" s="2549"/>
      <c r="F22" s="3274"/>
    </row>
    <row r="23" ht="16.5" spans="1:7">
      <c r="A23" s="2549"/>
      <c r="B23" s="2549"/>
      <c r="C23" s="2549"/>
      <c r="D23" s="2549"/>
      <c r="E23" s="2549"/>
      <c r="F23" s="3274"/>
    </row>
    <row r="24" ht="16.5" spans="1:7">
      <c r="A24" s="2549"/>
      <c r="B24" s="2549"/>
      <c r="C24" s="2549"/>
      <c r="D24" s="2549"/>
      <c r="E24" s="2549"/>
      <c r="F24" s="3274"/>
    </row>
    <row r="25" ht="16.5" spans="1:7">
      <c r="A25" s="2549"/>
      <c r="B25" s="2549"/>
      <c r="C25" s="2549"/>
      <c r="D25" s="2549"/>
      <c r="E25" s="2549"/>
      <c r="F25" s="3274"/>
    </row>
    <row r="26" ht="16.5" spans="1:7">
      <c r="A26" s="2549"/>
      <c r="B26" s="2549"/>
      <c r="C26" s="2549"/>
      <c r="D26" s="2549"/>
      <c r="E26" s="2549"/>
      <c r="F26" s="3274"/>
    </row>
    <row r="27" ht="16.5" spans="1:7">
      <c r="A27" s="2549"/>
      <c r="B27" s="2549"/>
      <c r="C27" s="2549"/>
      <c r="D27" s="2549"/>
      <c r="E27" s="2549"/>
      <c r="F27" s="3274"/>
    </row>
    <row r="28" ht="16.5" spans="1:7">
      <c r="A28" s="2549"/>
      <c r="B28" s="2549"/>
      <c r="C28" s="2549"/>
      <c r="D28" s="2549"/>
      <c r="E28" s="2549"/>
      <c r="F28" s="3274"/>
    </row>
    <row r="29" ht="16.5" spans="1:7">
      <c r="A29" s="2549"/>
      <c r="B29" s="2549"/>
      <c r="C29" s="2549"/>
      <c r="D29" s="2549"/>
      <c r="E29" s="2549"/>
      <c r="F29" s="3274"/>
    </row>
    <row r="30" ht="16.5" spans="1:7">
      <c r="A30" s="2549"/>
      <c r="B30" s="2549"/>
      <c r="C30" s="2549"/>
      <c r="D30" s="2549"/>
      <c r="E30" s="2549"/>
      <c r="F30" s="3274"/>
    </row>
    <row r="31" ht="16.5" spans="1:7">
      <c r="A31" s="2549"/>
      <c r="B31" s="2549"/>
      <c r="C31" s="2549"/>
      <c r="D31" s="2549"/>
      <c r="E31" s="2549"/>
      <c r="F31" s="3274"/>
    </row>
    <row r="32" ht="35.15" customHeight="1" spans="1:7">
      <c r="A32" s="3283"/>
      <c r="B32" s="3283"/>
      <c r="C32" s="3283"/>
      <c r="D32" s="3283"/>
      <c r="E32" s="3283"/>
      <c r="F32" s="3274"/>
    </row>
    <row r="33" ht="16.5" spans="1:6">
      <c r="A33" s="3284"/>
      <c r="B33" s="3284"/>
      <c r="C33" s="3284"/>
      <c r="D33" s="3284"/>
      <c r="E33" s="3284"/>
      <c r="F33" s="3267"/>
    </row>
    <row r="34" ht="16.5" spans="1:6">
      <c r="A34" s="3285"/>
      <c r="B34" s="3285"/>
      <c r="C34" s="3285"/>
      <c r="D34" s="3285"/>
      <c r="E34" s="3285"/>
      <c r="F34" s="3267"/>
    </row>
    <row r="35" ht="16.5" spans="1:6">
      <c r="B35" s="3285"/>
      <c r="C35" s="3285"/>
      <c r="D35" s="3285"/>
      <c r="E35" s="3285"/>
      <c r="F35" s="3267"/>
    </row>
    <row r="36" ht="16.5" spans="1:6">
      <c r="B36" s="3285"/>
      <c r="C36" s="3285"/>
      <c r="D36" s="3285"/>
      <c r="E36" s="3285"/>
      <c r="F36" s="3267"/>
    </row>
    <row r="37" ht="16.5" spans="1:6">
      <c r="B37" s="3285"/>
      <c r="C37" s="3285"/>
      <c r="D37" s="3285"/>
      <c r="E37" s="3285"/>
      <c r="F37" s="3286"/>
    </row>
    <row r="38" ht="18.75" spans="1:6">
      <c r="B38" s="3285"/>
      <c r="C38" s="3285"/>
      <c r="D38" s="3285"/>
      <c r="E38" s="3285"/>
      <c r="F38" s="3287"/>
    </row>
    <row r="39" ht="16.5" spans="1:6">
      <c r="B39" s="3285"/>
      <c r="C39" s="3285"/>
      <c r="D39" s="3285"/>
      <c r="E39" s="3285"/>
      <c r="F39" s="2990"/>
    </row>
    <row r="40" ht="16.5" spans="1:6">
      <c r="A40" s="3285"/>
      <c r="B40" s="3285"/>
      <c r="C40" s="3285"/>
      <c r="D40" s="3285"/>
      <c r="E40" s="3285"/>
      <c r="F40" s="3288"/>
    </row>
    <row r="41" ht="16.5" spans="1:6">
      <c r="A41" s="3289"/>
      <c r="B41" s="3289"/>
      <c r="C41" s="3289"/>
      <c r="D41" s="3289"/>
      <c r="E41" s="3289"/>
      <c r="F41" s="3288"/>
    </row>
    <row r="42" ht="18.75" spans="1:6">
      <c r="A42" s="3290"/>
      <c r="B42" s="3290"/>
      <c r="C42" s="3290"/>
      <c r="D42" s="3290"/>
      <c r="E42" s="3290"/>
      <c r="F42" s="3291"/>
    </row>
    <row r="43" ht="18" spans="1:6">
      <c r="B43" s="3292"/>
      <c r="C43" s="3292"/>
      <c r="D43" s="3292"/>
      <c r="E43" s="3292"/>
      <c r="F43" s="3293"/>
    </row>
    <row r="44" ht="18" spans="1:6">
      <c r="A44" s="3292"/>
      <c r="B44" s="3292"/>
      <c r="C44" s="3292"/>
      <c r="D44" s="3292"/>
      <c r="E44" s="3292"/>
      <c r="F44" s="3293"/>
    </row>
    <row r="45" ht="16.5" spans="1:6">
      <c r="A45" s="3289"/>
      <c r="B45" s="3289"/>
      <c r="C45" s="3289"/>
      <c r="D45" s="3289"/>
      <c r="E45" s="3289"/>
      <c r="F45" s="3294"/>
    </row>
    <row r="46" ht="16.5" spans="1:6">
      <c r="A46" s="3285"/>
      <c r="B46" s="3285"/>
      <c r="C46" s="3285"/>
      <c r="D46" s="3285"/>
      <c r="E46" s="3285"/>
      <c r="F46" s="3286"/>
    </row>
    <row r="47" ht="16.5" spans="1:6">
      <c r="A47" s="3285"/>
      <c r="B47" s="3285"/>
      <c r="C47" s="3285"/>
      <c r="D47" s="3285"/>
      <c r="E47" s="3285"/>
      <c r="F47" s="3286"/>
    </row>
    <row r="48" ht="16.5" spans="1:6">
      <c r="A48" s="3285"/>
      <c r="B48" s="3285"/>
      <c r="C48" s="3285"/>
      <c r="D48" s="3285"/>
      <c r="E48" s="3285"/>
      <c r="F48" s="3286"/>
    </row>
    <row r="49" ht="20.25" spans="1:6">
      <c r="B49" s="3285"/>
      <c r="C49" s="3285"/>
      <c r="D49" s="3285"/>
      <c r="E49" s="3285"/>
      <c r="F49" s="3295"/>
    </row>
    <row r="50" ht="18.75" spans="1:6">
      <c r="A50" s="3285"/>
      <c r="B50" s="3285"/>
      <c r="C50" s="3285"/>
      <c r="D50" s="3285"/>
      <c r="E50" s="3285"/>
      <c r="F50" s="3291"/>
    </row>
  </sheetData>
  <mergeCells count="12">
    <mergeCell ref="A1:E1"/>
    <mergeCell ref="A2:C2"/>
    <mergeCell ref="F3:G3"/>
    <mergeCell ref="A8:D8"/>
    <mergeCell ref="A9:D9"/>
    <mergeCell ref="A10:C10"/>
    <mergeCell ref="A11:D11"/>
    <mergeCell ref="A13:D13"/>
    <mergeCell ref="A14:D14"/>
    <mergeCell ref="A15:D15"/>
    <mergeCell ref="A16:D16"/>
    <mergeCell ref="A32:C32"/>
  </mergeCells>
  <hyperlinks>
    <hyperlink ref="F3" location="目录!A1" display="返回首页"/>
    <hyperlink ref="A15:C15" location="DHL操作指引!A1" display="详情参照DHL附加费及操作指引"/>
  </hyperlinks>
  <pageMargins left="0.75" right="0.75" top="1" bottom="1" header="0.511805555555556" footer="0.511805555555556"/>
  <pageSetup paperSize="9" orientation="portrait"/>
  <headerFooter/>
  <drawing r:id="rId1"/>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3"/>
  <dimension ref="A1:O28"/>
  <sheetViews>
    <sheetView showGridLines="0" workbookViewId="0">
      <selection activeCell="A12" sqref="A12:O12"/>
    </sheetView>
  </sheetViews>
  <sheetFormatPr defaultColWidth="9" defaultRowHeight="22.5" customHeight="1"/>
  <cols>
    <col min="1" max="1" width="13" customWidth="1"/>
    <col min="2" max="14" width="9.33333333333333" customWidth="1"/>
    <col min="15" max="15" width="9.41666666666667" customWidth="1"/>
    <col min="19" max="19" width="12.8"/>
  </cols>
  <sheetData>
    <row r="1" ht="46.5" customHeight="1" spans="1:15">
      <c r="A1" s="3232" t="s">
        <v>2579</v>
      </c>
      <c r="B1" s="3232"/>
      <c r="C1" s="3232"/>
      <c r="D1" s="3232"/>
      <c r="E1" s="3232"/>
      <c r="F1" s="3232"/>
      <c r="G1" s="3232"/>
      <c r="H1" s="3232"/>
      <c r="I1" s="3232"/>
      <c r="J1" s="3232"/>
      <c r="K1" s="3232"/>
      <c r="L1" s="3232"/>
      <c r="M1" s="3232"/>
      <c r="N1" s="3232"/>
      <c r="O1" s="3232"/>
    </row>
    <row r="2" ht="22" customHeight="1" spans="1:15">
      <c r="A2" s="3233" t="s">
        <v>420</v>
      </c>
      <c r="B2" s="3233"/>
      <c r="C2" s="3233"/>
      <c r="D2" s="3233"/>
      <c r="E2" s="3233"/>
      <c r="F2" s="3233"/>
      <c r="G2" s="3233"/>
      <c r="H2" s="3233"/>
      <c r="I2" s="3233"/>
      <c r="J2" s="3233"/>
      <c r="K2" s="3233"/>
      <c r="L2" s="3233"/>
      <c r="M2" s="3233"/>
      <c r="N2" s="3233"/>
      <c r="O2" s="3233"/>
    </row>
    <row r="3" ht="43" customHeight="1" spans="1:15">
      <c r="A3" s="3234" t="s">
        <v>2580</v>
      </c>
      <c r="B3" s="3235">
        <v>0.5</v>
      </c>
      <c r="C3" s="3235">
        <v>1</v>
      </c>
      <c r="D3" s="3235">
        <v>1.5</v>
      </c>
      <c r="E3" s="3235">
        <v>2</v>
      </c>
      <c r="F3" s="3235">
        <v>2.5</v>
      </c>
      <c r="G3" s="3235">
        <v>3</v>
      </c>
      <c r="H3" s="3235">
        <v>3.5</v>
      </c>
      <c r="I3" s="3235">
        <v>4</v>
      </c>
      <c r="J3" s="3235">
        <v>4.5</v>
      </c>
      <c r="K3" s="3235">
        <v>5</v>
      </c>
      <c r="L3" s="3235">
        <v>6</v>
      </c>
      <c r="M3" s="3235">
        <v>7</v>
      </c>
      <c r="N3" s="3235">
        <v>8</v>
      </c>
      <c r="O3" s="3235"/>
    </row>
    <row r="4" ht="45" customHeight="1" spans="1:15">
      <c r="A4" s="3236" t="s">
        <v>1963</v>
      </c>
      <c r="B4" s="3237">
        <v>146.48096601886</v>
      </c>
      <c r="C4" s="3237">
        <v>154.782236142637</v>
      </c>
      <c r="D4" s="3237">
        <v>170.686241520807</v>
      </c>
      <c r="E4" s="3237">
        <v>191.941535629662</v>
      </c>
      <c r="F4" s="3237">
        <v>226.589545538211</v>
      </c>
      <c r="G4" s="3237">
        <v>245.520484012408</v>
      </c>
      <c r="H4" s="3237">
        <v>278.950974302803</v>
      </c>
      <c r="I4" s="3237">
        <v>298.988748793504</v>
      </c>
      <c r="J4" s="3237">
        <v>333.747442303703</v>
      </c>
      <c r="K4" s="3237">
        <v>357.327092047215</v>
      </c>
      <c r="L4" s="3237">
        <v>420.535513773543</v>
      </c>
      <c r="M4" s="3237">
        <v>483.52256829657</v>
      </c>
      <c r="N4" s="3237">
        <v>546.620306421244</v>
      </c>
      <c r="O4" s="3238"/>
    </row>
    <row r="5" ht="45" customHeight="1" spans="1:15">
      <c r="A5" s="3234" t="s">
        <v>2580</v>
      </c>
      <c r="B5" s="3235">
        <v>9</v>
      </c>
      <c r="C5" s="3235">
        <v>10</v>
      </c>
      <c r="D5" s="3235">
        <v>11</v>
      </c>
      <c r="E5" s="3235">
        <v>12</v>
      </c>
      <c r="F5" s="3235">
        <v>13</v>
      </c>
      <c r="G5" s="3235">
        <v>14</v>
      </c>
      <c r="H5" s="3235">
        <v>15</v>
      </c>
      <c r="I5" s="3235">
        <v>16</v>
      </c>
      <c r="J5" s="3235">
        <v>17</v>
      </c>
      <c r="K5" s="3235">
        <v>18</v>
      </c>
      <c r="L5" s="3235">
        <v>19</v>
      </c>
      <c r="M5" s="3235">
        <v>20</v>
      </c>
      <c r="N5" s="3235" t="s">
        <v>2581</v>
      </c>
      <c r="O5" s="3235"/>
    </row>
    <row r="6" ht="45" customHeight="1" spans="1:15">
      <c r="A6" s="3236" t="s">
        <v>1963</v>
      </c>
      <c r="B6" s="3237">
        <v>609.828728147572</v>
      </c>
      <c r="C6" s="3237">
        <v>672.926466272248</v>
      </c>
      <c r="D6" s="3237">
        <v>700.159300896637</v>
      </c>
      <c r="E6" s="3237">
        <v>733.029903054025</v>
      </c>
      <c r="F6" s="3237">
        <v>773.774520959446</v>
      </c>
      <c r="G6" s="3237">
        <v>814.519138864867</v>
      </c>
      <c r="H6" s="3237">
        <v>839.515725274225</v>
      </c>
      <c r="I6" s="3237">
        <v>872.386327431615</v>
      </c>
      <c r="J6" s="3237">
        <v>913.130945337036</v>
      </c>
      <c r="K6" s="3237">
        <v>961.749578990487</v>
      </c>
      <c r="L6" s="3237">
        <v>1041.86427563607</v>
      </c>
      <c r="M6" s="3237">
        <v>1066.86086204542</v>
      </c>
      <c r="N6" s="3237">
        <v>65.9227773609842</v>
      </c>
      <c r="O6" s="3238"/>
    </row>
    <row r="7" ht="45" customHeight="1" spans="1:15">
      <c r="A7" s="2167" t="s">
        <v>467</v>
      </c>
      <c r="B7" s="2168"/>
      <c r="C7" s="2168"/>
      <c r="D7" s="2168"/>
      <c r="E7" s="2168"/>
      <c r="F7" s="2168"/>
      <c r="G7" s="2168"/>
      <c r="H7" s="2168"/>
      <c r="I7" s="2168"/>
      <c r="J7" s="2168"/>
      <c r="K7" s="2168"/>
      <c r="L7" s="2168"/>
      <c r="M7" s="2168"/>
      <c r="N7" s="2168"/>
      <c r="O7" s="2168"/>
    </row>
    <row r="8" ht="40" customHeight="1" spans="1:15">
      <c r="A8" s="3239" t="s">
        <v>2573</v>
      </c>
      <c r="B8" s="2168"/>
      <c r="C8" s="2168"/>
      <c r="D8" s="2168"/>
      <c r="E8" s="2168"/>
      <c r="F8" s="2168"/>
      <c r="G8" s="2168"/>
      <c r="H8" s="2168"/>
      <c r="I8" s="2168"/>
      <c r="J8" s="2168"/>
      <c r="K8" s="2168"/>
      <c r="L8" s="2168"/>
      <c r="M8" s="2168"/>
      <c r="N8" s="2168"/>
      <c r="O8" s="2168"/>
    </row>
    <row r="9" ht="40" customHeight="1" spans="1:15">
      <c r="A9" s="622" t="s">
        <v>399</v>
      </c>
      <c r="B9" s="623"/>
      <c r="C9" s="623"/>
      <c r="D9" s="623"/>
      <c r="E9" s="623"/>
      <c r="F9" s="623"/>
      <c r="G9" s="623"/>
      <c r="H9" s="623"/>
      <c r="I9" s="623"/>
      <c r="J9" s="623"/>
      <c r="K9" s="623"/>
      <c r="L9" s="623"/>
      <c r="M9" s="623"/>
      <c r="N9" s="623"/>
      <c r="O9" s="623"/>
    </row>
    <row r="10" ht="30" customHeight="1" spans="1:15">
      <c r="A10" s="2483" t="s">
        <v>2582</v>
      </c>
      <c r="B10" s="2484"/>
      <c r="C10" s="2484"/>
      <c r="D10" s="2484"/>
      <c r="E10" s="2484"/>
      <c r="F10" s="2484"/>
      <c r="G10" s="2484"/>
      <c r="H10" s="2484"/>
      <c r="I10" s="2484"/>
      <c r="J10" s="2484"/>
      <c r="K10" s="2484"/>
      <c r="L10" s="2484"/>
      <c r="M10" s="2484"/>
      <c r="N10" s="2484"/>
      <c r="O10" s="2485"/>
    </row>
    <row r="11" customHeight="1" spans="1:15">
      <c r="A11" s="2968" t="s">
        <v>2583</v>
      </c>
      <c r="B11" s="2969"/>
      <c r="C11" s="3240"/>
      <c r="D11" s="3240"/>
      <c r="E11" s="3240"/>
      <c r="F11" s="3240"/>
      <c r="G11" s="3240"/>
      <c r="H11" s="3240"/>
      <c r="I11" s="3240"/>
      <c r="J11" s="3240"/>
      <c r="K11" s="3240"/>
      <c r="L11" s="3240"/>
      <c r="M11" s="3240"/>
      <c r="N11" s="3240"/>
      <c r="O11" s="2970"/>
    </row>
    <row r="12" ht="93" customHeight="1" spans="1:15">
      <c r="A12" s="2489" t="s">
        <v>2584</v>
      </c>
      <c r="B12" s="2969"/>
      <c r="C12" s="3240"/>
      <c r="D12" s="3240"/>
      <c r="E12" s="3240"/>
      <c r="F12" s="3240"/>
      <c r="G12" s="3240"/>
      <c r="H12" s="3240"/>
      <c r="I12" s="3240"/>
      <c r="J12" s="3240"/>
      <c r="K12" s="3240"/>
      <c r="L12" s="3240"/>
      <c r="M12" s="3240"/>
      <c r="N12" s="3240"/>
      <c r="O12" s="2970"/>
    </row>
    <row r="13" ht="146" customHeight="1" spans="1:15">
      <c r="A13" s="2489" t="s">
        <v>2585</v>
      </c>
      <c r="B13" s="2969"/>
      <c r="C13" s="3240"/>
      <c r="D13" s="3240"/>
      <c r="E13" s="3240"/>
      <c r="F13" s="3240"/>
      <c r="G13" s="3240"/>
      <c r="H13" s="3240"/>
      <c r="I13" s="3240"/>
      <c r="J13" s="3240"/>
      <c r="K13" s="3240"/>
      <c r="L13" s="3240"/>
      <c r="M13" s="3240"/>
      <c r="N13" s="3240"/>
      <c r="O13" s="2970"/>
    </row>
    <row r="14" ht="88" customHeight="1" spans="1:15">
      <c r="A14" s="3241" t="s">
        <v>2060</v>
      </c>
      <c r="B14" s="3242"/>
      <c r="C14" s="3243"/>
      <c r="D14" s="3243"/>
      <c r="E14" s="3243"/>
      <c r="F14" s="3243"/>
      <c r="G14" s="3243"/>
      <c r="H14" s="3243"/>
      <c r="I14" s="3243"/>
      <c r="J14" s="3243"/>
      <c r="K14" s="3243"/>
      <c r="L14" s="3243"/>
      <c r="M14" s="3243"/>
      <c r="N14" s="3243"/>
      <c r="O14" s="3244"/>
    </row>
    <row r="15" ht="106" customHeight="1" spans="1:15">
      <c r="A15" s="3245" t="s">
        <v>2586</v>
      </c>
      <c r="B15" s="3246"/>
      <c r="C15" s="3246"/>
      <c r="D15" s="3246"/>
      <c r="E15" s="3246"/>
      <c r="F15" s="3246"/>
      <c r="G15" s="3246"/>
      <c r="H15" s="3246"/>
      <c r="I15" s="3246"/>
      <c r="J15" s="3246"/>
      <c r="K15" s="3246"/>
      <c r="L15" s="3246"/>
      <c r="M15" s="3246"/>
      <c r="N15" s="3246"/>
      <c r="O15" s="3247"/>
    </row>
    <row r="16" ht="90" customHeight="1" spans="1:15">
      <c r="A16" s="2498"/>
      <c r="B16" s="2640"/>
    </row>
    <row r="17" customHeight="1" spans="1:2">
      <c r="A17" s="2976"/>
      <c r="B17" s="2645"/>
    </row>
    <row r="18" customHeight="1" spans="1:2">
      <c r="A18" s="2498"/>
      <c r="B18" s="2640"/>
    </row>
    <row r="19" customHeight="1" spans="1:2">
      <c r="A19" s="2978"/>
      <c r="B19" s="2640"/>
    </row>
    <row r="20" customHeight="1" spans="1:2">
      <c r="A20" s="2979"/>
      <c r="B20" s="2981"/>
    </row>
    <row r="21" customHeight="1" spans="1:2">
      <c r="A21" s="2498"/>
      <c r="B21" s="2640"/>
    </row>
    <row r="22" customHeight="1" spans="1:2">
      <c r="A22" s="2498"/>
      <c r="B22" s="2640"/>
    </row>
    <row r="23" customHeight="1" spans="1:2">
      <c r="A23" s="2982"/>
      <c r="B23" s="2498"/>
    </row>
    <row r="24" customHeight="1" spans="1:2">
      <c r="A24" s="2498"/>
      <c r="B24" s="2640"/>
    </row>
    <row r="25" customHeight="1" spans="1:2">
      <c r="A25" s="2498"/>
      <c r="B25" s="2640"/>
    </row>
    <row r="26" customHeight="1" spans="1:2">
      <c r="A26" s="2498"/>
      <c r="B26" s="2640"/>
    </row>
    <row r="27" customHeight="1" spans="1:2">
      <c r="A27" s="2498"/>
      <c r="B27" s="2640"/>
    </row>
    <row r="28" customHeight="1" spans="1:2">
      <c r="A28" s="2498"/>
      <c r="B28" s="2640"/>
    </row>
  </sheetData>
  <mergeCells count="11">
    <mergeCell ref="A1:O1"/>
    <mergeCell ref="A2:O2"/>
    <mergeCell ref="A7:O7"/>
    <mergeCell ref="A8:O8"/>
    <mergeCell ref="A9:O9"/>
    <mergeCell ref="A10:O10"/>
    <mergeCell ref="A11:O11"/>
    <mergeCell ref="A12:O12"/>
    <mergeCell ref="A13:O13"/>
    <mergeCell ref="A14:O14"/>
    <mergeCell ref="A15:O15"/>
  </mergeCells>
  <hyperlinks>
    <hyperlink ref="A14:B14" location="DHL操作指引!A1" display="详情参照DHL附加费及操作指引"/>
  </hyperlinks>
  <pageMargins left="0.699305555555556" right="0.699305555555556" top="0.75" bottom="0.75" header="0.3" footer="0.3"/>
  <pageSetup paperSize="9" orientation="portrait"/>
  <headerFooter/>
  <drawing r:id="rId1"/>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4"/>
  <dimension ref="A1:T67"/>
  <sheetViews>
    <sheetView showGridLines="0" workbookViewId="0">
      <pane ySplit="3" topLeftCell="A31" activePane="bottomLeft" state="frozen"/>
      <selection/>
      <selection pane="bottomLeft" activeCell="C42" sqref="C42"/>
    </sheetView>
  </sheetViews>
  <sheetFormatPr defaultColWidth="9" defaultRowHeight="22.5" customHeight="1"/>
  <cols>
    <col min="1" max="1" width="16.5" customWidth="1"/>
    <col min="2" max="9" width="15.0833333333333" customWidth="1"/>
    <col min="10" max="10" width="16.1666666666667" customWidth="1"/>
    <col min="11" max="11" width="8.66666666666667" customWidth="1"/>
    <col min="12" max="12" width="8.91666666666667" customWidth="1"/>
    <col min="13" max="13" width="19.5" customWidth="1"/>
    <col min="14" max="14" width="8.91666666666667" customWidth="1"/>
    <col min="15" max="15" width="12.5833333333333"/>
    <col min="17" max="17" width="8.91666666666667" customWidth="1"/>
    <col min="18" max="18" width="19.5" customWidth="1"/>
    <col min="19" max="19" width="8.91666666666667" customWidth="1"/>
  </cols>
  <sheetData>
    <row r="1" ht="46.5" customHeight="1" spans="1:10">
      <c r="A1" s="2384" t="s">
        <v>2587</v>
      </c>
      <c r="B1" s="2384"/>
      <c r="C1" s="2384"/>
      <c r="D1" s="2384"/>
      <c r="E1" s="2384"/>
      <c r="F1" s="2384"/>
      <c r="G1" s="2384"/>
      <c r="H1" s="2384"/>
      <c r="I1" s="2384"/>
      <c r="J1" s="979"/>
    </row>
    <row r="2" ht="22" customHeight="1" spans="1:10">
      <c r="A2" s="2567" t="s">
        <v>2588</v>
      </c>
      <c r="B2" s="2567"/>
      <c r="C2" s="2567"/>
      <c r="D2" s="2567"/>
      <c r="E2" s="2927"/>
      <c r="F2" s="2927"/>
      <c r="G2" s="3195"/>
      <c r="H2" s="3195"/>
      <c r="I2" s="3195"/>
      <c r="J2" s="730"/>
    </row>
    <row r="3" ht="36" customHeight="1" spans="1:10">
      <c r="A3" s="2928" t="s">
        <v>2040</v>
      </c>
      <c r="B3" s="3196" t="s">
        <v>2589</v>
      </c>
      <c r="C3" s="3197" t="s">
        <v>2590</v>
      </c>
      <c r="D3" s="3196" t="s">
        <v>2591</v>
      </c>
      <c r="E3" s="3197" t="s">
        <v>2592</v>
      </c>
      <c r="F3" s="3196" t="s">
        <v>2593</v>
      </c>
      <c r="G3" s="3196" t="s">
        <v>2594</v>
      </c>
      <c r="H3" s="3196" t="s">
        <v>2595</v>
      </c>
      <c r="I3" s="3198" t="s">
        <v>2596</v>
      </c>
      <c r="J3" s="3199" t="s">
        <v>405</v>
      </c>
    </row>
    <row r="4" ht="15" customHeight="1" spans="1:10">
      <c r="A4" s="3200">
        <v>0.5</v>
      </c>
      <c r="B4" s="3201" t="s">
        <v>184</v>
      </c>
      <c r="C4" s="3201">
        <v>95.5230647172164</v>
      </c>
      <c r="D4" s="3201">
        <v>103.007321727121</v>
      </c>
      <c r="E4" s="3201">
        <v>148.011529797757</v>
      </c>
      <c r="F4" s="3201">
        <v>112.149908878479</v>
      </c>
      <c r="G4" s="3201">
        <v>109.828825706332</v>
      </c>
      <c r="H4" s="2933">
        <v>120.663528657626</v>
      </c>
      <c r="I4" s="2936" t="s">
        <v>184</v>
      </c>
    </row>
    <row r="5" ht="15" customHeight="1" spans="1:10">
      <c r="A5" s="3202">
        <v>1</v>
      </c>
      <c r="B5" s="3203" t="s">
        <v>184</v>
      </c>
      <c r="C5" s="3203">
        <v>103.366201972118</v>
      </c>
      <c r="D5" s="3203">
        <v>106.757672399674</v>
      </c>
      <c r="E5" s="3203">
        <v>193.015737868395</v>
      </c>
      <c r="F5" s="3203">
        <v>117.565769613488</v>
      </c>
      <c r="G5" s="3203">
        <v>117.565769613488</v>
      </c>
      <c r="H5" s="1749">
        <v>163.216720146987</v>
      </c>
      <c r="I5" s="1750" t="s">
        <v>184</v>
      </c>
    </row>
    <row r="6" ht="15" customHeight="1" spans="1:10">
      <c r="A6" s="3202">
        <v>1.5</v>
      </c>
      <c r="B6" s="3203" t="s">
        <v>184</v>
      </c>
      <c r="C6" s="3203">
        <v>115.833616683667</v>
      </c>
      <c r="D6" s="3203">
        <v>115.132300528874</v>
      </c>
      <c r="E6" s="3203">
        <v>246.394574068231</v>
      </c>
      <c r="F6" s="3203">
        <v>145.400878791605</v>
      </c>
      <c r="G6" s="3203">
        <v>129.926990977292</v>
      </c>
      <c r="H6" s="1749">
        <v>206.140360684697</v>
      </c>
      <c r="I6" s="1750" t="s">
        <v>184</v>
      </c>
    </row>
    <row r="7" ht="15" customHeight="1" spans="1:10">
      <c r="A7" s="3202">
        <v>2</v>
      </c>
      <c r="B7" s="3203" t="s">
        <v>184</v>
      </c>
      <c r="C7" s="3203">
        <v>124.379462767766</v>
      </c>
      <c r="D7" s="3203">
        <v>127.257279330628</v>
      </c>
      <c r="E7" s="3203">
        <v>296.023059595515</v>
      </c>
      <c r="F7" s="3203">
        <v>165.499044062567</v>
      </c>
      <c r="G7" s="3203">
        <v>142.288212341097</v>
      </c>
      <c r="H7" s="1749">
        <v>249.064001222407</v>
      </c>
      <c r="I7" s="1750" t="s">
        <v>184</v>
      </c>
    </row>
    <row r="8" ht="15" customHeight="1" spans="1:10">
      <c r="A8" s="3202">
        <v>2.5</v>
      </c>
      <c r="B8" s="3203" t="s">
        <v>184</v>
      </c>
      <c r="C8" s="3203">
        <v>148.611583361668</v>
      </c>
      <c r="D8" s="3203">
        <v>158.134011495146</v>
      </c>
      <c r="E8" s="3203">
        <v>342.651264584757</v>
      </c>
      <c r="F8" s="3203">
        <v>193.334153240684</v>
      </c>
      <c r="G8" s="3203">
        <v>166.254849565635</v>
      </c>
      <c r="H8" s="2939">
        <v>284.250697852961</v>
      </c>
      <c r="I8" s="2941" t="s">
        <v>184</v>
      </c>
    </row>
    <row r="9" ht="15" customHeight="1" spans="1:10">
      <c r="A9" s="3202">
        <v>3</v>
      </c>
      <c r="B9" s="3203" t="s">
        <v>184</v>
      </c>
      <c r="C9" s="3203">
        <v>172.84370395557</v>
      </c>
      <c r="D9" s="3203">
        <v>185.260392987112</v>
      </c>
      <c r="E9" s="3203">
        <v>376.528277287318</v>
      </c>
      <c r="F9" s="3203">
        <v>228.906206325957</v>
      </c>
      <c r="G9" s="3203">
        <v>190.221486790174</v>
      </c>
      <c r="H9" s="1749">
        <v>331.04281034425</v>
      </c>
      <c r="I9" s="1750" t="s">
        <v>184</v>
      </c>
    </row>
    <row r="10" ht="15" customHeight="1" spans="1:10">
      <c r="A10" s="3202">
        <v>3.5</v>
      </c>
      <c r="B10" s="3203" t="s">
        <v>184</v>
      </c>
      <c r="C10" s="3203">
        <v>212.762099059277</v>
      </c>
      <c r="D10" s="3203">
        <v>216.137125151632</v>
      </c>
      <c r="E10" s="3203">
        <v>439.282990168537</v>
      </c>
      <c r="F10" s="3203">
        <v>264.478259411232</v>
      </c>
      <c r="G10" s="3203">
        <v>256.741315504076</v>
      </c>
      <c r="H10" s="2939">
        <v>386.21661206829</v>
      </c>
      <c r="I10" s="2941" t="s">
        <v>184</v>
      </c>
    </row>
    <row r="11" ht="15" customHeight="1" spans="1:10">
      <c r="A11" s="3202">
        <v>4</v>
      </c>
      <c r="B11" s="3203" t="s">
        <v>184</v>
      </c>
      <c r="C11" s="3203">
        <v>217.386376515924</v>
      </c>
      <c r="D11" s="3203">
        <v>239.513155971043</v>
      </c>
      <c r="E11" s="3203">
        <v>442.032092288908</v>
      </c>
      <c r="F11" s="3203">
        <v>269.102536867879</v>
      </c>
      <c r="G11" s="3203">
        <v>261.365592960723</v>
      </c>
      <c r="H11" s="2939">
        <v>416.890091419669</v>
      </c>
      <c r="I11" s="1750" t="s">
        <v>184</v>
      </c>
    </row>
    <row r="12" ht="15" customHeight="1" spans="1:10">
      <c r="A12" s="3202">
        <v>4.5</v>
      </c>
      <c r="B12" s="3203" t="s">
        <v>184</v>
      </c>
      <c r="C12" s="3203">
        <v>261.226340247082</v>
      </c>
      <c r="D12" s="3203">
        <v>269.452300467424</v>
      </c>
      <c r="E12" s="3203">
        <v>497.286103825022</v>
      </c>
      <c r="F12" s="3203">
        <v>312.411533860311</v>
      </c>
      <c r="G12" s="3203">
        <v>304.674589953154</v>
      </c>
      <c r="H12" s="2939">
        <v>469.001352847128</v>
      </c>
      <c r="I12" s="2941" t="s">
        <v>184</v>
      </c>
    </row>
    <row r="13" ht="15" customHeight="1" spans="1:10">
      <c r="A13" s="3202">
        <v>5</v>
      </c>
      <c r="B13" s="3203" t="s">
        <v>184</v>
      </c>
      <c r="C13" s="3203">
        <v>265.850617703729</v>
      </c>
      <c r="D13" s="3203">
        <v>293.765918954975</v>
      </c>
      <c r="E13" s="3203">
        <v>507.535907290498</v>
      </c>
      <c r="F13" s="3203">
        <v>317.035811316958</v>
      </c>
      <c r="G13" s="3203">
        <v>309.298867409801</v>
      </c>
      <c r="H13" s="2939">
        <v>505.058455667237</v>
      </c>
      <c r="I13" s="1750" t="s">
        <v>184</v>
      </c>
    </row>
    <row r="14" ht="15" customHeight="1" spans="1:10">
      <c r="A14" s="3202">
        <v>5.5</v>
      </c>
      <c r="B14" s="3203" t="s">
        <v>184</v>
      </c>
      <c r="C14" s="3203">
        <v>301.847444179984</v>
      </c>
      <c r="D14" s="3203">
        <v>323.142510850473</v>
      </c>
      <c r="E14" s="3203">
        <v>558.289498019548</v>
      </c>
      <c r="F14" s="3203">
        <v>368.081752216545</v>
      </c>
      <c r="G14" s="3203">
        <v>344.870920495075</v>
      </c>
      <c r="H14" s="2939">
        <v>555.564301233961</v>
      </c>
      <c r="I14" s="2941" t="s">
        <v>184</v>
      </c>
    </row>
    <row r="15" ht="15" customHeight="1" spans="1:10">
      <c r="A15" s="3202">
        <v>6</v>
      </c>
      <c r="B15" s="3203" t="s">
        <v>184</v>
      </c>
      <c r="C15" s="3203">
        <v>306.471721636632</v>
      </c>
      <c r="D15" s="3203">
        <v>351.769032611459</v>
      </c>
      <c r="E15" s="3203">
        <v>573.039722292089</v>
      </c>
      <c r="F15" s="3203">
        <v>372.706029673193</v>
      </c>
      <c r="G15" s="3203">
        <v>349.495197951723</v>
      </c>
      <c r="H15" s="2939">
        <v>569.242293802618</v>
      </c>
      <c r="I15" s="1750" t="s">
        <v>184</v>
      </c>
    </row>
    <row r="16" ht="15" customHeight="1" spans="1:10">
      <c r="A16" s="3202">
        <v>6.5</v>
      </c>
      <c r="B16" s="3203" t="s">
        <v>184</v>
      </c>
      <c r="C16" s="3203">
        <v>350.311685367789</v>
      </c>
      <c r="D16" s="3203">
        <v>381.083118662414</v>
      </c>
      <c r="E16" s="3203">
        <v>620.793032483097</v>
      </c>
      <c r="F16" s="3203">
        <v>416.015026665623</v>
      </c>
      <c r="G16" s="3203">
        <v>408.278082758466</v>
      </c>
      <c r="H16" s="2939">
        <v>616.679151619503</v>
      </c>
      <c r="I16" s="2941" t="s">
        <v>184</v>
      </c>
    </row>
    <row r="17" ht="15" customHeight="1" spans="1:14">
      <c r="A17" s="3202">
        <v>7</v>
      </c>
      <c r="B17" s="3203" t="s">
        <v>184</v>
      </c>
      <c r="C17" s="3203">
        <v>354.935962824437</v>
      </c>
      <c r="D17" s="3203">
        <v>409.772146267943</v>
      </c>
      <c r="E17" s="3203">
        <v>634.793186621127</v>
      </c>
      <c r="F17" s="3203">
        <v>420.639304122271</v>
      </c>
      <c r="G17" s="3203">
        <v>412.902360215114</v>
      </c>
      <c r="H17" s="1749">
        <v>639.615687063726</v>
      </c>
      <c r="I17" s="1750" t="s">
        <v>184</v>
      </c>
    </row>
    <row r="18" ht="15" customHeight="1" spans="1:14">
      <c r="A18" s="3202">
        <v>7.5</v>
      </c>
      <c r="B18" s="3203" t="s">
        <v>184</v>
      </c>
      <c r="C18" s="3203">
        <v>394.854357928142</v>
      </c>
      <c r="D18" s="3203">
        <v>439.041585287083</v>
      </c>
      <c r="E18" s="3203">
        <v>680.135557094064</v>
      </c>
      <c r="F18" s="3203">
        <v>463.948301114701</v>
      </c>
      <c r="G18" s="3203">
        <v>463.948301114701</v>
      </c>
      <c r="H18" s="2939">
        <v>685.302521853992</v>
      </c>
      <c r="I18" s="2941" t="s">
        <v>184</v>
      </c>
    </row>
    <row r="19" ht="15" customHeight="1" spans="1:14">
      <c r="A19" s="3202">
        <v>8</v>
      </c>
      <c r="B19" s="3203" t="s">
        <v>184</v>
      </c>
      <c r="C19" s="3203">
        <v>399.478635384789</v>
      </c>
      <c r="D19" s="3203">
        <v>464.024909251875</v>
      </c>
      <c r="E19" s="3203">
        <v>700.297001622717</v>
      </c>
      <c r="F19" s="3203">
        <v>468.572578571348</v>
      </c>
      <c r="G19" s="3203">
        <v>468.572578571348</v>
      </c>
      <c r="H19" s="1749">
        <v>709.989080324833</v>
      </c>
      <c r="I19" s="1750" t="s">
        <v>184</v>
      </c>
    </row>
    <row r="20" ht="15" customHeight="1" spans="1:14">
      <c r="A20" s="3202">
        <v>8.5</v>
      </c>
      <c r="B20" s="3203" t="s">
        <v>184</v>
      </c>
      <c r="C20" s="3203">
        <v>439.397030488496</v>
      </c>
      <c r="D20" s="3203">
        <v>493.026466080118</v>
      </c>
      <c r="E20" s="3203">
        <v>744.065564224137</v>
      </c>
      <c r="F20" s="3203">
        <v>519.618519470936</v>
      </c>
      <c r="G20" s="3203">
        <v>511.88157556378</v>
      </c>
      <c r="H20" s="2939">
        <v>754.363397845134</v>
      </c>
      <c r="I20" s="2941" t="s">
        <v>184</v>
      </c>
    </row>
    <row r="21" ht="15" customHeight="1" spans="1:14">
      <c r="A21" s="3202">
        <v>9</v>
      </c>
      <c r="B21" s="3203" t="s">
        <v>184</v>
      </c>
      <c r="C21" s="3203">
        <v>444.021307945143</v>
      </c>
      <c r="D21" s="3203">
        <v>518.277672235806</v>
      </c>
      <c r="E21" s="3203">
        <v>765.800816624308</v>
      </c>
      <c r="F21" s="3203">
        <v>524.242796927583</v>
      </c>
      <c r="G21" s="3203">
        <v>516.505853020427</v>
      </c>
      <c r="H21" s="1749">
        <v>772.625529678783</v>
      </c>
      <c r="I21" s="1750" t="s">
        <v>184</v>
      </c>
    </row>
    <row r="22" ht="15" customHeight="1" spans="1:14">
      <c r="A22" s="3202">
        <v>9.5</v>
      </c>
      <c r="B22" s="3203" t="s">
        <v>184</v>
      </c>
      <c r="C22" s="3203">
        <v>487.861271676301</v>
      </c>
      <c r="D22" s="3203">
        <v>547.070876248907</v>
      </c>
      <c r="E22" s="3203">
        <v>808.345306436769</v>
      </c>
      <c r="F22" s="3203">
        <v>567.551793920015</v>
      </c>
      <c r="G22" s="3203">
        <v>575.288737827171</v>
      </c>
      <c r="H22" s="2939">
        <v>815.549170216493</v>
      </c>
      <c r="I22" s="2941" t="s">
        <v>184</v>
      </c>
    </row>
    <row r="23" ht="15" customHeight="1" spans="1:14">
      <c r="A23" s="3202">
        <v>10</v>
      </c>
      <c r="B23" s="3203">
        <v>858.442995941459</v>
      </c>
      <c r="C23" s="3203">
        <v>492.485549132948</v>
      </c>
      <c r="D23" s="3203">
        <v>576.28078589229</v>
      </c>
      <c r="E23" s="3203">
        <v>832.054701760408</v>
      </c>
      <c r="F23" s="3203">
        <v>572.176071376662</v>
      </c>
      <c r="G23" s="3203">
        <v>445.426725603536</v>
      </c>
      <c r="H23" s="2939">
        <v>839.130450986312</v>
      </c>
      <c r="I23" s="1750" t="s">
        <v>184</v>
      </c>
    </row>
    <row r="24" ht="15" customHeight="1" spans="1:14">
      <c r="A24" s="3202">
        <v>11</v>
      </c>
      <c r="B24" s="3203">
        <v>868.46524524547</v>
      </c>
      <c r="C24" s="3203">
        <v>515.851751105067</v>
      </c>
      <c r="D24" s="3203">
        <v>626.783198203669</v>
      </c>
      <c r="E24" s="3203">
        <v>855.554589229404</v>
      </c>
      <c r="F24" s="3203">
        <v>604.635458011427</v>
      </c>
      <c r="G24" s="3203">
        <v>489.96939816389</v>
      </c>
      <c r="H24" s="1749">
        <v>882.42454057237</v>
      </c>
      <c r="I24" s="1750" t="s">
        <v>184</v>
      </c>
    </row>
    <row r="25" ht="15" customHeight="1" spans="1:14">
      <c r="A25" s="3202">
        <v>12</v>
      </c>
      <c r="B25" s="3203">
        <v>878.487494549479</v>
      </c>
      <c r="C25" s="3203">
        <v>562.747364841891</v>
      </c>
      <c r="D25" s="3203">
        <v>688.536662532706</v>
      </c>
      <c r="E25" s="3203">
        <v>878.30440656389</v>
      </c>
      <c r="F25" s="3203">
        <v>637.094844646192</v>
      </c>
      <c r="G25" s="3203">
        <v>534.512070724244</v>
      </c>
      <c r="H25" s="1749">
        <v>937.324046019164</v>
      </c>
      <c r="I25" s="1750" t="s">
        <v>184</v>
      </c>
    </row>
    <row r="26" ht="15" customHeight="1" spans="1:14">
      <c r="A26" s="3202">
        <v>13</v>
      </c>
      <c r="B26" s="3203">
        <v>888.50974385349</v>
      </c>
      <c r="C26" s="3203">
        <v>609.642978578714</v>
      </c>
      <c r="D26" s="3203">
        <v>742.789425516637</v>
      </c>
      <c r="E26" s="3203">
        <v>904.054504436418</v>
      </c>
      <c r="F26" s="3203">
        <v>669.554231280956</v>
      </c>
      <c r="G26" s="3203">
        <v>579.054743284597</v>
      </c>
      <c r="H26" s="1749">
        <v>988.355079512378</v>
      </c>
      <c r="I26" s="1750" t="s">
        <v>184</v>
      </c>
      <c r="M26" s="3204"/>
      <c r="N26" s="3205"/>
    </row>
    <row r="27" ht="15" customHeight="1" spans="1:14">
      <c r="A27" s="3202">
        <v>14</v>
      </c>
      <c r="B27" s="3203">
        <v>898.531993157501</v>
      </c>
      <c r="C27" s="3203">
        <v>656.538592315539</v>
      </c>
      <c r="D27" s="3203">
        <v>800.792539173123</v>
      </c>
      <c r="E27" s="3203">
        <v>925.304181501883</v>
      </c>
      <c r="F27" s="3203">
        <v>702.013617915721</v>
      </c>
      <c r="G27" s="3203">
        <v>623.597415844951</v>
      </c>
      <c r="H27" s="1749">
        <v>1047.12305691275</v>
      </c>
      <c r="I27" s="1750" t="s">
        <v>184</v>
      </c>
      <c r="M27" s="3204"/>
      <c r="N27" s="3205"/>
    </row>
    <row r="28" ht="15" customHeight="1" spans="1:14">
      <c r="A28" s="3202">
        <v>15</v>
      </c>
      <c r="B28" s="3203">
        <v>908.554242461511</v>
      </c>
      <c r="C28" s="3203">
        <v>703.434206052363</v>
      </c>
      <c r="D28" s="3203">
        <v>855.045302157054</v>
      </c>
      <c r="E28" s="3203">
        <v>948.80406897088</v>
      </c>
      <c r="F28" s="3203">
        <v>734.473004550486</v>
      </c>
      <c r="G28" s="3203">
        <v>668.140088405304</v>
      </c>
      <c r="H28" s="1749">
        <v>1094.28561845239</v>
      </c>
      <c r="I28" s="1750" t="s">
        <v>184</v>
      </c>
      <c r="M28" s="3204"/>
      <c r="N28" s="3205"/>
    </row>
    <row r="29" ht="15" customHeight="1" spans="1:14">
      <c r="A29" s="3202">
        <v>16</v>
      </c>
      <c r="B29" s="3203">
        <v>921.671269328384</v>
      </c>
      <c r="C29" s="3203">
        <v>750.329819789188</v>
      </c>
      <c r="D29" s="3203">
        <v>913.048415813538</v>
      </c>
      <c r="E29" s="3203">
        <v>973.054026574387</v>
      </c>
      <c r="F29" s="3203">
        <v>746.807287969442</v>
      </c>
      <c r="G29" s="3203">
        <v>712.682760965658</v>
      </c>
      <c r="H29" s="1749">
        <v>1141.44817999203</v>
      </c>
      <c r="I29" s="1750" t="s">
        <v>184</v>
      </c>
      <c r="K29" s="271"/>
      <c r="M29" s="3204"/>
      <c r="N29" s="3205"/>
    </row>
    <row r="30" ht="15" customHeight="1" spans="1:14">
      <c r="A30" s="3202">
        <v>17</v>
      </c>
      <c r="B30" s="3203">
        <v>931.693518632395</v>
      </c>
      <c r="C30" s="3203">
        <v>797.225433526012</v>
      </c>
      <c r="D30" s="3203">
        <v>967.301178797469</v>
      </c>
      <c r="E30" s="3203">
        <v>997.303984177893</v>
      </c>
      <c r="F30" s="3203">
        <v>793.482743467532</v>
      </c>
      <c r="G30" s="3203">
        <v>757.225433526012</v>
      </c>
      <c r="H30" s="1749">
        <v>1196.34768543882</v>
      </c>
      <c r="I30" s="1750" t="s">
        <v>184</v>
      </c>
      <c r="M30" s="3204"/>
      <c r="N30" s="3205"/>
    </row>
    <row r="31" ht="15" customHeight="1" spans="1:14">
      <c r="A31" s="3202">
        <v>18</v>
      </c>
      <c r="B31" s="3203">
        <v>941.715767936404</v>
      </c>
      <c r="C31" s="3203">
        <v>844.121047262835</v>
      </c>
      <c r="D31" s="3203">
        <v>1021.5539417814</v>
      </c>
      <c r="E31" s="3203">
        <v>1021.5539417814</v>
      </c>
      <c r="F31" s="3203">
        <v>840.158198965622</v>
      </c>
      <c r="G31" s="3203">
        <v>801.768106086365</v>
      </c>
      <c r="H31" s="1749">
        <v>1251.24719088561</v>
      </c>
      <c r="I31" s="1750" t="s">
        <v>184</v>
      </c>
      <c r="M31" s="3204"/>
      <c r="N31" s="3205"/>
    </row>
    <row r="32" ht="15" customHeight="1" spans="1:14">
      <c r="A32" s="3202">
        <v>19</v>
      </c>
      <c r="B32" s="3203">
        <v>951.738017240415</v>
      </c>
      <c r="C32" s="3203">
        <v>891.01666099966</v>
      </c>
      <c r="D32" s="3203">
        <v>1075.80670476533</v>
      </c>
      <c r="E32" s="3203">
        <v>1045.80389938491</v>
      </c>
      <c r="F32" s="3203">
        <v>886.833654463712</v>
      </c>
      <c r="G32" s="3203">
        <v>846.310778646719</v>
      </c>
      <c r="H32" s="1749">
        <v>1298.40975242525</v>
      </c>
      <c r="I32" s="2944" t="s">
        <v>184</v>
      </c>
      <c r="M32" s="3204"/>
      <c r="N32" s="3205"/>
    </row>
    <row r="33" ht="15" customHeight="1" spans="1:20">
      <c r="A33" s="3202">
        <v>20</v>
      </c>
      <c r="B33" s="3203">
        <v>961.760266544426</v>
      </c>
      <c r="C33" s="3203">
        <v>937.912274736484</v>
      </c>
      <c r="D33" s="3203">
        <v>1122.55876640416</v>
      </c>
      <c r="E33" s="3203">
        <v>1070.05385698841</v>
      </c>
      <c r="F33" s="3203">
        <v>933.509109961802</v>
      </c>
      <c r="G33" s="3203">
        <v>890.853451207073</v>
      </c>
      <c r="H33" s="1749">
        <v>1345.57231396488</v>
      </c>
      <c r="I33" s="1750" t="s">
        <v>184</v>
      </c>
      <c r="M33" s="3204"/>
      <c r="N33" s="3205"/>
    </row>
    <row r="34" ht="15" customHeight="1" spans="1:20">
      <c r="A34" s="3206">
        <v>21</v>
      </c>
      <c r="B34" s="2947">
        <v>1017.90964047636</v>
      </c>
      <c r="C34" s="3207">
        <v>1000.96173462716</v>
      </c>
      <c r="D34" s="3207">
        <v>1194.84055087821</v>
      </c>
      <c r="E34" s="3207">
        <v>1331.08020916383</v>
      </c>
      <c r="F34" s="3207">
        <v>996.338411613739</v>
      </c>
      <c r="G34" s="3207">
        <v>947.215604596195</v>
      </c>
      <c r="H34" s="2947">
        <v>1388.86640355094</v>
      </c>
      <c r="I34" s="2949" t="s">
        <v>184</v>
      </c>
      <c r="M34" s="3204"/>
      <c r="N34" s="3205"/>
    </row>
    <row r="35" ht="9" customHeight="1" spans="1:20">
      <c r="A35" s="3208"/>
      <c r="B35" s="3209"/>
      <c r="C35" s="3209"/>
      <c r="D35" s="3209"/>
      <c r="E35" s="3210"/>
      <c r="F35" s="3210"/>
      <c r="G35" s="3210"/>
      <c r="H35" s="3210"/>
      <c r="I35" s="3210"/>
      <c r="M35" s="3204"/>
      <c r="N35" s="3205"/>
    </row>
    <row r="36" ht="35" customHeight="1" spans="1:20">
      <c r="A36" s="3211" t="s">
        <v>2597</v>
      </c>
      <c r="B36" s="3212" t="s">
        <v>2589</v>
      </c>
      <c r="C36" s="3212" t="s">
        <v>2590</v>
      </c>
      <c r="D36" s="3212" t="s">
        <v>2591</v>
      </c>
      <c r="E36" s="3196" t="s">
        <v>2592</v>
      </c>
      <c r="F36" s="3196" t="s">
        <v>2593</v>
      </c>
      <c r="G36" s="3196" t="s">
        <v>2594</v>
      </c>
      <c r="H36" s="3196" t="s">
        <v>2595</v>
      </c>
      <c r="I36" s="3198" t="s">
        <v>2598</v>
      </c>
      <c r="M36" s="3204"/>
      <c r="N36" s="3205"/>
    </row>
    <row r="37" ht="33" customHeight="1" spans="1:20">
      <c r="A37" s="3213" t="s">
        <v>2599</v>
      </c>
      <c r="B37" s="1739">
        <v>43.8461538461539</v>
      </c>
      <c r="C37" s="1739">
        <v>46.0962170550746</v>
      </c>
      <c r="D37" s="1739">
        <v>50.1495944146413</v>
      </c>
      <c r="E37" s="1739">
        <v>53.1498749526837</v>
      </c>
      <c r="F37" s="1739">
        <v>46.6739733578797</v>
      </c>
      <c r="G37" s="1739">
        <v>42.3877278790574</v>
      </c>
      <c r="H37" s="1739">
        <v>65.4882042335002</v>
      </c>
      <c r="I37" s="3214" t="s">
        <v>184</v>
      </c>
      <c r="L37" s="798"/>
      <c r="M37" s="3215"/>
      <c r="N37" s="3215"/>
      <c r="O37" s="798"/>
      <c r="P37" s="798"/>
      <c r="Q37" s="798"/>
      <c r="R37" s="798"/>
      <c r="S37" s="798"/>
      <c r="T37" s="798"/>
    </row>
    <row r="38" ht="35" customHeight="1" spans="1:20">
      <c r="A38" s="3213" t="s">
        <v>2600</v>
      </c>
      <c r="B38" s="3216">
        <v>42.3076923076923</v>
      </c>
      <c r="C38" s="3216">
        <v>37.7100933748333</v>
      </c>
      <c r="D38" s="3216">
        <v>43.2782056042552</v>
      </c>
      <c r="E38" s="3216">
        <v>51.6497346836625</v>
      </c>
      <c r="F38" s="3216">
        <v>46.6739733578797</v>
      </c>
      <c r="G38" s="3216">
        <v>41.6170149696162</v>
      </c>
      <c r="H38" s="3217">
        <v>41.4448669201521</v>
      </c>
      <c r="I38" s="3218" t="s">
        <v>184</v>
      </c>
      <c r="L38" s="798"/>
      <c r="M38" s="3215"/>
      <c r="N38" s="3215"/>
      <c r="O38" s="798"/>
      <c r="P38" s="798"/>
      <c r="Q38" s="798"/>
      <c r="R38" s="798"/>
      <c r="S38" s="798"/>
      <c r="T38" s="798"/>
    </row>
    <row r="39" ht="23" customHeight="1" spans="1:20">
      <c r="A39" s="3219" t="s">
        <v>2601</v>
      </c>
      <c r="B39" s="3216">
        <v>42.3076923076923</v>
      </c>
      <c r="C39" s="3216">
        <v>37.7100933748333</v>
      </c>
      <c r="D39" s="3216">
        <v>43.2782056042552</v>
      </c>
      <c r="E39" s="3216">
        <v>51.6497346836625</v>
      </c>
      <c r="F39" s="3216">
        <v>45.2270147460051</v>
      </c>
      <c r="G39" s="3216">
        <v>41.6170149696162</v>
      </c>
      <c r="H39" s="3217">
        <v>41.4448669201521</v>
      </c>
      <c r="I39" s="3218" t="s">
        <v>184</v>
      </c>
      <c r="L39" s="798"/>
      <c r="M39" s="3215"/>
      <c r="N39" s="3215"/>
      <c r="O39" s="798"/>
      <c r="P39" s="798"/>
      <c r="Q39" s="798"/>
      <c r="R39" s="798"/>
      <c r="S39" s="798"/>
      <c r="T39" s="798"/>
    </row>
    <row r="40" ht="23" customHeight="1" spans="1:20">
      <c r="A40" s="3219" t="s">
        <v>2602</v>
      </c>
      <c r="B40" s="3216">
        <v>42.3076923076923</v>
      </c>
      <c r="C40" s="3216">
        <v>36.9408626056025</v>
      </c>
      <c r="D40" s="3216">
        <v>43.2782056042552</v>
      </c>
      <c r="E40" s="3216">
        <v>51.6497346836625</v>
      </c>
      <c r="F40" s="3216">
        <v>45.2270147460051</v>
      </c>
      <c r="G40" s="3216">
        <v>41.6170149696162</v>
      </c>
      <c r="H40" s="3217">
        <v>41.4448669201521</v>
      </c>
      <c r="I40" s="3218" t="s">
        <v>184</v>
      </c>
      <c r="L40" s="798"/>
      <c r="M40" s="3215"/>
      <c r="N40" s="3215"/>
      <c r="O40" s="798"/>
      <c r="P40" s="798"/>
      <c r="Q40" s="798"/>
      <c r="R40" s="798"/>
      <c r="S40" s="798"/>
      <c r="T40" s="798"/>
    </row>
    <row r="41" ht="23" customHeight="1" spans="1:20">
      <c r="A41" s="3219" t="s">
        <v>2603</v>
      </c>
      <c r="B41" s="3216">
        <v>42.3076923076923</v>
      </c>
      <c r="C41" s="3216">
        <v>36.9408626056025</v>
      </c>
      <c r="D41" s="3216">
        <v>43.2782056042552</v>
      </c>
      <c r="E41" s="3216">
        <v>51.6497346836625</v>
      </c>
      <c r="F41" s="3216">
        <v>45.2270147460051</v>
      </c>
      <c r="G41" s="3216">
        <v>41.6170149696162</v>
      </c>
      <c r="H41" s="3217">
        <v>41.4448669201521</v>
      </c>
      <c r="I41" s="3218" t="s">
        <v>184</v>
      </c>
      <c r="L41" s="798"/>
      <c r="M41" s="3215"/>
      <c r="N41" s="3215"/>
      <c r="O41" s="798"/>
      <c r="P41" s="798"/>
      <c r="Q41" s="798"/>
      <c r="R41" s="798"/>
      <c r="S41" s="798"/>
      <c r="T41" s="798"/>
    </row>
    <row r="42" ht="24" customHeight="1" spans="1:20">
      <c r="A42" s="3219" t="s">
        <v>2604</v>
      </c>
      <c r="B42" s="3216">
        <v>42.3076923076923</v>
      </c>
      <c r="C42" s="3216">
        <v>36.9408626056025</v>
      </c>
      <c r="D42" s="3216">
        <v>43.2782056042552</v>
      </c>
      <c r="E42" s="3216">
        <v>51.6497346836625</v>
      </c>
      <c r="F42" s="3216">
        <v>45.2270147460051</v>
      </c>
      <c r="G42" s="3216">
        <v>41.6170149696162</v>
      </c>
      <c r="H42" s="3217">
        <v>41.4448669201521</v>
      </c>
      <c r="I42" s="3218" t="s">
        <v>184</v>
      </c>
      <c r="L42" s="798"/>
      <c r="M42" s="3215"/>
      <c r="N42" s="3215"/>
      <c r="O42" s="798"/>
      <c r="P42" s="798"/>
      <c r="Q42" s="798"/>
      <c r="R42" s="798"/>
      <c r="S42" s="798"/>
      <c r="T42" s="798"/>
    </row>
    <row r="43" ht="27" customHeight="1" spans="1:20">
      <c r="A43" s="3220" t="s">
        <v>2605</v>
      </c>
      <c r="B43" s="3221">
        <v>42.3076923076923</v>
      </c>
      <c r="C43" s="3221">
        <v>36.9408626056025</v>
      </c>
      <c r="D43" s="3221">
        <v>43.2782056042552</v>
      </c>
      <c r="E43" s="3221">
        <v>51.6497346836625</v>
      </c>
      <c r="F43" s="3221">
        <v>43.6796259645738</v>
      </c>
      <c r="G43" s="3221">
        <v>41.6170149696162</v>
      </c>
      <c r="H43" s="3222">
        <v>41.4448669201521</v>
      </c>
      <c r="I43" s="3223" t="s">
        <v>184</v>
      </c>
      <c r="L43" s="798"/>
      <c r="M43" s="3215"/>
      <c r="N43" s="3215"/>
      <c r="O43" s="798"/>
      <c r="P43" s="798"/>
      <c r="Q43" s="798"/>
      <c r="R43" s="798"/>
      <c r="S43" s="798"/>
      <c r="T43" s="798"/>
    </row>
    <row r="44" ht="27" customHeight="1" spans="1:20">
      <c r="A44" s="3220" t="s">
        <v>2606</v>
      </c>
      <c r="B44" s="3221">
        <v>42.3076923076923</v>
      </c>
      <c r="C44" s="3221">
        <v>36.9408626056025</v>
      </c>
      <c r="D44" s="3221">
        <v>42.6488930695352</v>
      </c>
      <c r="E44" s="3221">
        <v>51.6497346836625</v>
      </c>
      <c r="F44" s="3221">
        <v>43.6796259645738</v>
      </c>
      <c r="G44" s="3221">
        <v>41.6170149696162</v>
      </c>
      <c r="H44" s="3222">
        <v>41.4448669201521</v>
      </c>
      <c r="I44" s="3223"/>
      <c r="L44" s="798"/>
      <c r="M44" s="3215"/>
      <c r="N44" s="3215"/>
      <c r="O44" s="798"/>
      <c r="P44" s="798"/>
      <c r="Q44" s="798"/>
      <c r="R44" s="798"/>
      <c r="S44" s="798"/>
      <c r="T44" s="798"/>
    </row>
    <row r="45" ht="27" customHeight="1" spans="1:20">
      <c r="A45" s="3224" t="s">
        <v>2607</v>
      </c>
      <c r="B45" s="3225">
        <v>42.3076923076923</v>
      </c>
      <c r="C45" s="3225">
        <v>36.9408626056025</v>
      </c>
      <c r="D45" s="3225">
        <v>42.6488930695352</v>
      </c>
      <c r="E45" s="3225">
        <v>51.6497346836625</v>
      </c>
      <c r="F45" s="3225">
        <v>42.9059315738581</v>
      </c>
      <c r="G45" s="3225">
        <v>41.6170149696162</v>
      </c>
      <c r="H45" s="3226">
        <v>41.4448669201521</v>
      </c>
      <c r="I45" s="3227" t="s">
        <v>184</v>
      </c>
      <c r="L45" s="798"/>
      <c r="M45" s="3215"/>
      <c r="N45" s="3215"/>
      <c r="O45" s="798"/>
      <c r="P45" s="798"/>
      <c r="Q45" s="798"/>
      <c r="R45" s="798"/>
      <c r="S45" s="798"/>
      <c r="T45" s="798"/>
    </row>
    <row r="46" ht="30" customHeight="1" spans="1:20">
      <c r="A46" s="3140" t="s">
        <v>2608</v>
      </c>
      <c r="B46" s="3141"/>
      <c r="C46" s="3141"/>
      <c r="D46" s="3141"/>
      <c r="E46" s="3141"/>
      <c r="F46" s="3141"/>
      <c r="G46" s="3228"/>
      <c r="H46" s="3228"/>
      <c r="I46" s="3229"/>
    </row>
    <row r="47" ht="30" customHeight="1" spans="1:20">
      <c r="A47" s="3193" t="s">
        <v>2573</v>
      </c>
      <c r="B47" s="3194"/>
      <c r="C47" s="3194"/>
      <c r="D47" s="3194"/>
      <c r="E47" s="3194"/>
      <c r="F47" s="3194"/>
      <c r="G47" s="3230"/>
      <c r="H47" s="3230"/>
      <c r="I47" s="3194"/>
    </row>
    <row r="48" ht="30" customHeight="1" spans="1:20">
      <c r="A48" s="779" t="s">
        <v>399</v>
      </c>
      <c r="B48" s="780"/>
      <c r="C48" s="780"/>
      <c r="D48" s="780"/>
      <c r="E48" s="780"/>
      <c r="F48" s="780"/>
      <c r="G48" s="780"/>
      <c r="H48" s="780"/>
      <c r="I48" s="781"/>
    </row>
    <row r="49" customHeight="1" spans="1:9">
      <c r="A49" s="3109" t="s">
        <v>2609</v>
      </c>
      <c r="B49" s="3110"/>
      <c r="C49" s="3110"/>
      <c r="D49" s="3110"/>
      <c r="E49" s="3110"/>
      <c r="F49" s="3110"/>
      <c r="G49" s="3110"/>
      <c r="H49" s="3110"/>
      <c r="I49" s="1489"/>
    </row>
    <row r="50" customHeight="1" spans="1:9">
      <c r="A50" s="3109" t="s">
        <v>2583</v>
      </c>
      <c r="B50" s="3110"/>
      <c r="C50" s="3110"/>
      <c r="D50" s="3110"/>
      <c r="E50" s="3110"/>
      <c r="F50" s="3110"/>
      <c r="G50" s="3110"/>
      <c r="H50" s="3110"/>
      <c r="I50" s="1489"/>
    </row>
    <row r="51" ht="136" customHeight="1" spans="1:9">
      <c r="A51" s="2489" t="s">
        <v>2610</v>
      </c>
      <c r="B51" s="2490"/>
      <c r="C51" s="2490"/>
      <c r="D51" s="2490"/>
      <c r="E51" s="2490"/>
      <c r="F51" s="2490"/>
      <c r="G51" s="2490"/>
      <c r="H51" s="2490"/>
      <c r="I51" s="1489"/>
    </row>
    <row r="52" ht="213" customHeight="1" spans="1:9">
      <c r="A52" s="2489" t="s">
        <v>2611</v>
      </c>
      <c r="B52" s="2490"/>
      <c r="C52" s="2490"/>
      <c r="D52" s="2490"/>
      <c r="E52" s="2490"/>
      <c r="F52" s="2490"/>
      <c r="G52" s="2490"/>
      <c r="H52" s="2490"/>
      <c r="I52" s="1489"/>
    </row>
    <row r="53" ht="34" customHeight="1" spans="1:9">
      <c r="A53" s="2492" t="s">
        <v>2060</v>
      </c>
      <c r="B53" s="2493"/>
      <c r="C53" s="2493"/>
      <c r="D53" s="2493"/>
      <c r="E53" s="2493"/>
      <c r="F53" s="2493"/>
      <c r="G53" s="2493"/>
      <c r="H53" s="2493"/>
      <c r="I53" s="1489"/>
    </row>
    <row r="54" ht="124" customHeight="1" spans="1:9">
      <c r="A54" s="2495" t="s">
        <v>418</v>
      </c>
      <c r="B54" s="2496"/>
      <c r="C54" s="2496"/>
      <c r="D54" s="2496"/>
      <c r="E54" s="2496"/>
      <c r="F54" s="2496"/>
      <c r="G54" s="2496"/>
      <c r="H54" s="2496"/>
      <c r="I54" s="3231"/>
    </row>
    <row r="55" customHeight="1" spans="1:9">
      <c r="A55" s="2498"/>
      <c r="B55" s="2640"/>
      <c r="C55" s="2640"/>
      <c r="D55" s="2640"/>
      <c r="E55" s="2640"/>
      <c r="F55" s="2640"/>
      <c r="G55" s="2640"/>
      <c r="H55" s="2640"/>
    </row>
    <row r="56" customHeight="1" spans="1:9">
      <c r="A56" s="2976"/>
      <c r="B56" s="2645"/>
      <c r="C56" s="2645"/>
      <c r="D56" s="2645"/>
      <c r="E56" s="2645"/>
      <c r="F56" s="2645"/>
      <c r="G56" s="2645"/>
      <c r="H56" s="2645"/>
    </row>
    <row r="57" customHeight="1" spans="1:9">
      <c r="A57" s="2498"/>
      <c r="B57" s="2640"/>
      <c r="C57" s="2640"/>
      <c r="D57" s="2640"/>
      <c r="E57" s="2640"/>
      <c r="F57" s="2640"/>
      <c r="G57" s="2640"/>
      <c r="H57" s="2640"/>
    </row>
    <row r="58" customHeight="1" spans="1:9">
      <c r="A58" s="2978"/>
      <c r="B58" s="2640"/>
      <c r="C58" s="2640"/>
      <c r="D58" s="2640"/>
      <c r="E58" s="2640"/>
      <c r="F58" s="2640"/>
      <c r="G58" s="2640"/>
      <c r="H58" s="2640"/>
    </row>
    <row r="59" customHeight="1" spans="1:9">
      <c r="A59" s="2979"/>
      <c r="B59" s="2981"/>
      <c r="C59" s="2640"/>
      <c r="D59" s="2640"/>
      <c r="E59" s="2640"/>
      <c r="F59" s="2640"/>
      <c r="G59" s="2640"/>
      <c r="H59" s="2640"/>
    </row>
    <row r="60" customHeight="1" spans="1:9">
      <c r="A60" s="2498"/>
      <c r="B60" s="2640"/>
      <c r="C60" s="2640"/>
      <c r="D60" s="2640"/>
      <c r="E60" s="2640"/>
      <c r="F60" s="2640"/>
      <c r="G60" s="2640"/>
      <c r="H60" s="2640"/>
    </row>
    <row r="61" customHeight="1" spans="1:9">
      <c r="A61" s="2498"/>
      <c r="B61" s="2640"/>
      <c r="C61" s="2640"/>
      <c r="D61" s="2640"/>
      <c r="E61" s="2640"/>
      <c r="F61" s="2640"/>
      <c r="G61" s="2640"/>
      <c r="H61" s="2640"/>
    </row>
    <row r="62" customHeight="1" spans="1:9">
      <c r="A62" s="2982"/>
      <c r="B62" s="2498"/>
      <c r="C62" s="2645"/>
      <c r="D62" s="2645"/>
      <c r="E62" s="2645"/>
      <c r="F62" s="2645"/>
      <c r="G62" s="2645"/>
      <c r="H62" s="2645"/>
    </row>
    <row r="63" customHeight="1" spans="1:9">
      <c r="A63" s="2498"/>
      <c r="B63" s="2640"/>
      <c r="C63" s="2640"/>
      <c r="D63" s="2640"/>
      <c r="E63" s="2640"/>
      <c r="F63" s="2640"/>
      <c r="G63" s="2640"/>
      <c r="H63" s="2640"/>
    </row>
    <row r="64" customHeight="1" spans="1:9">
      <c r="A64" s="2498"/>
      <c r="B64" s="2640"/>
      <c r="C64" s="2647"/>
      <c r="D64" s="2647"/>
      <c r="E64" s="2647"/>
      <c r="F64" s="2647"/>
      <c r="G64" s="2647"/>
      <c r="H64" s="2647"/>
    </row>
    <row r="65" customHeight="1" spans="1:8">
      <c r="A65" s="2498"/>
      <c r="B65" s="2640"/>
      <c r="C65" s="2984"/>
      <c r="D65" s="2984"/>
      <c r="E65" s="2984"/>
      <c r="F65" s="2984"/>
      <c r="G65" s="2984"/>
      <c r="H65" s="2984"/>
    </row>
    <row r="66" customHeight="1" spans="1:8">
      <c r="A66" s="2498"/>
      <c r="B66" s="2640"/>
      <c r="C66" s="2984"/>
      <c r="D66" s="2984"/>
      <c r="E66" s="2984"/>
      <c r="F66" s="2984"/>
      <c r="G66" s="2984"/>
      <c r="H66" s="2984"/>
    </row>
    <row r="67" customHeight="1" spans="1:8">
      <c r="A67" s="2498"/>
      <c r="B67" s="2640"/>
      <c r="C67" s="2984"/>
      <c r="D67" s="2984"/>
      <c r="E67" s="2984"/>
      <c r="F67" s="2984"/>
      <c r="G67" s="2984"/>
      <c r="H67" s="2984"/>
    </row>
  </sheetData>
  <mergeCells count="9">
    <mergeCell ref="A1:I1"/>
    <mergeCell ref="A46:I46"/>
    <mergeCell ref="A47:I47"/>
    <mergeCell ref="A49:G49"/>
    <mergeCell ref="A50:G50"/>
    <mergeCell ref="A51:G51"/>
    <mergeCell ref="A52:G52"/>
    <mergeCell ref="A53:G53"/>
    <mergeCell ref="A54:G54"/>
  </mergeCells>
  <hyperlinks>
    <hyperlink ref="A53:G53" location="DHL操作指引!A1" display="详情参照DHL附加费及操作指引"/>
    <hyperlink ref="J3" location="目录!A1" display="返回目录"/>
    <hyperlink ref="H53" location="DHL操作指引!A1"/>
  </hyperlinks>
  <pageMargins left="0.699305555555556" right="0.699305555555556" top="0.75" bottom="0.75" header="0.3" footer="0.3"/>
  <pageSetup paperSize="9" orientation="portrait"/>
  <headerFooter/>
  <drawing r:id="rId1"/>
  <tableParts count="3">
    <tablePart r:id="rId2"/>
    <tablePart r:id="rId3"/>
    <tablePart r:id="rId4"/>
  </tableParts>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5"/>
  <dimension ref="A1:P68"/>
  <sheetViews>
    <sheetView showGridLines="0" workbookViewId="0">
      <pane ySplit="3" topLeftCell="A34" activePane="bottomLeft" state="frozen"/>
      <selection/>
      <selection pane="bottomLeft" activeCell="A47" sqref="A47:I47"/>
    </sheetView>
  </sheetViews>
  <sheetFormatPr defaultColWidth="9" defaultRowHeight="22.5" customHeight="1"/>
  <cols>
    <col min="1" max="1" width="17.6666666666667" customWidth="1"/>
    <col min="2" max="9" width="14.1666666666667" customWidth="1"/>
    <col min="10" max="10" width="13.0833333333333" customWidth="1"/>
    <col min="11" max="11" width="8.91666666666667" customWidth="1"/>
    <col min="12" max="12" width="21.6666666666667" customWidth="1"/>
    <col min="13" max="13" width="19.0833333333333" customWidth="1"/>
    <col min="14" max="14" width="8.91666666666667" customWidth="1"/>
    <col min="15" max="16" width="10.9166666666667" customWidth="1"/>
  </cols>
  <sheetData>
    <row r="1" ht="46.5" customHeight="1" spans="1:16">
      <c r="A1" s="2384" t="s">
        <v>2612</v>
      </c>
      <c r="B1" s="2384"/>
      <c r="C1" s="2384"/>
      <c r="D1" s="2384"/>
      <c r="E1" s="2384"/>
      <c r="F1" s="2384"/>
      <c r="G1" s="2384"/>
      <c r="H1" s="2384"/>
      <c r="I1" s="2384"/>
      <c r="J1" s="979"/>
      <c r="K1" s="3154" t="s">
        <v>2613</v>
      </c>
      <c r="L1" s="3155"/>
      <c r="M1" s="3156"/>
      <c r="N1" s="3154" t="s">
        <v>2614</v>
      </c>
      <c r="O1" s="3155"/>
      <c r="P1" s="3156"/>
    </row>
    <row r="2" ht="22" customHeight="1" spans="1:16">
      <c r="A2" s="2567" t="s">
        <v>2588</v>
      </c>
      <c r="B2" s="2567"/>
      <c r="C2" s="2567"/>
      <c r="D2" s="2567"/>
      <c r="E2" s="2567"/>
      <c r="F2" s="2567"/>
      <c r="G2" s="2567"/>
      <c r="H2" s="2567"/>
      <c r="I2" s="2567"/>
      <c r="J2" s="979"/>
      <c r="K2" s="926"/>
      <c r="L2" s="3157"/>
      <c r="M2" s="3158"/>
      <c r="N2" s="926"/>
      <c r="O2" s="3157"/>
      <c r="P2" s="3158"/>
    </row>
    <row r="3" ht="51" customHeight="1" spans="1:16">
      <c r="A3" s="3159" t="s">
        <v>2040</v>
      </c>
      <c r="B3" s="3160" t="s">
        <v>2615</v>
      </c>
      <c r="C3" s="3160" t="s">
        <v>2616</v>
      </c>
      <c r="D3" s="3160" t="s">
        <v>2617</v>
      </c>
      <c r="E3" s="3160" t="s">
        <v>2618</v>
      </c>
      <c r="F3" s="3160" t="s">
        <v>2619</v>
      </c>
      <c r="G3" s="3160" t="s">
        <v>2620</v>
      </c>
      <c r="H3" s="3160" t="s">
        <v>2621</v>
      </c>
      <c r="I3" s="3160" t="s">
        <v>2622</v>
      </c>
      <c r="J3" s="3161" t="s">
        <v>405</v>
      </c>
      <c r="K3" s="3162" t="s">
        <v>661</v>
      </c>
      <c r="L3" s="3163" t="s">
        <v>742</v>
      </c>
      <c r="M3" s="3164" t="s">
        <v>662</v>
      </c>
      <c r="N3" s="3165" t="s">
        <v>661</v>
      </c>
      <c r="O3" s="3166" t="s">
        <v>742</v>
      </c>
      <c r="P3" s="3167" t="s">
        <v>662</v>
      </c>
    </row>
    <row r="4" customHeight="1" spans="1:16">
      <c r="A4" s="3168">
        <v>0.5</v>
      </c>
      <c r="B4" s="2933">
        <v>134.185266430547</v>
      </c>
      <c r="C4" s="2933" t="s">
        <v>184</v>
      </c>
      <c r="D4" s="2933">
        <v>157.136517955003</v>
      </c>
      <c r="E4" s="2933" t="s">
        <v>184</v>
      </c>
      <c r="F4" s="2933" t="s">
        <v>184</v>
      </c>
      <c r="G4" s="2935">
        <v>141.752487547408</v>
      </c>
      <c r="H4" s="2935">
        <v>132.904895041316</v>
      </c>
      <c r="I4" s="2936">
        <v>117.752201476269</v>
      </c>
      <c r="K4" s="3169" t="s">
        <v>1116</v>
      </c>
      <c r="L4" s="3170" t="s">
        <v>881</v>
      </c>
      <c r="M4" s="3171" t="s">
        <v>882</v>
      </c>
      <c r="N4" s="3172"/>
      <c r="O4" s="3173"/>
      <c r="P4" s="3174"/>
    </row>
    <row r="5" customHeight="1" spans="1:16">
      <c r="A5" s="2937">
        <v>1</v>
      </c>
      <c r="B5" s="1749">
        <v>149.680192062854</v>
      </c>
      <c r="C5" s="1749" t="s">
        <v>184</v>
      </c>
      <c r="D5" s="1749">
        <v>161.036882654458</v>
      </c>
      <c r="E5" s="1749" t="s">
        <v>184</v>
      </c>
      <c r="F5" s="1749" t="s">
        <v>184</v>
      </c>
      <c r="G5" s="1806">
        <v>158.114814038193</v>
      </c>
      <c r="H5" s="1806">
        <v>148.223208799777</v>
      </c>
      <c r="I5" s="1750">
        <v>133.547760646731</v>
      </c>
      <c r="J5" s="648"/>
      <c r="K5" s="3169" t="s">
        <v>1113</v>
      </c>
      <c r="L5" s="3170" t="s">
        <v>879</v>
      </c>
      <c r="M5" s="3171" t="s">
        <v>880</v>
      </c>
      <c r="N5" s="3175" t="s">
        <v>1268</v>
      </c>
      <c r="O5" s="3176" t="s">
        <v>917</v>
      </c>
      <c r="P5" s="1409" t="s">
        <v>918</v>
      </c>
    </row>
    <row r="6" customHeight="1" spans="1:16">
      <c r="A6" s="3177">
        <v>1.5</v>
      </c>
      <c r="B6" s="1749">
        <v>172.165520798896</v>
      </c>
      <c r="C6" s="1749" t="s">
        <v>184</v>
      </c>
      <c r="D6" s="1749">
        <v>171.348759391493</v>
      </c>
      <c r="E6" s="1749" t="s">
        <v>184</v>
      </c>
      <c r="F6" s="1749" t="s">
        <v>184</v>
      </c>
      <c r="G6" s="1806">
        <v>181.701831825796</v>
      </c>
      <c r="H6" s="1806">
        <v>170.493327936588</v>
      </c>
      <c r="I6" s="1750">
        <v>148.726964460495</v>
      </c>
      <c r="K6" s="3169" t="s">
        <v>1117</v>
      </c>
      <c r="L6" s="3170" t="s">
        <v>887</v>
      </c>
      <c r="M6" s="3171" t="s">
        <v>888</v>
      </c>
      <c r="N6" s="3175" t="s">
        <v>1277</v>
      </c>
      <c r="O6" s="3176" t="s">
        <v>1276</v>
      </c>
      <c r="P6" s="1409" t="s">
        <v>1002</v>
      </c>
    </row>
    <row r="7" customHeight="1" spans="1:16">
      <c r="A7" s="2937">
        <v>2</v>
      </c>
      <c r="B7" s="1749">
        <v>194.650849534938</v>
      </c>
      <c r="C7" s="1749" t="s">
        <v>184</v>
      </c>
      <c r="D7" s="1749">
        <v>199.602313746023</v>
      </c>
      <c r="E7" s="1749" t="s">
        <v>184</v>
      </c>
      <c r="F7" s="1749" t="s">
        <v>184</v>
      </c>
      <c r="G7" s="1806">
        <v>205.2888496134</v>
      </c>
      <c r="H7" s="1806">
        <v>192.7634470734</v>
      </c>
      <c r="I7" s="1750">
        <v>163.251225818261</v>
      </c>
      <c r="K7" s="3169" t="s">
        <v>1120</v>
      </c>
      <c r="L7" s="3170" t="s">
        <v>900</v>
      </c>
      <c r="M7" s="3171" t="s">
        <v>901</v>
      </c>
      <c r="N7" s="3175" t="s">
        <v>1282</v>
      </c>
      <c r="O7" s="3176" t="s">
        <v>1015</v>
      </c>
      <c r="P7" s="1409" t="s">
        <v>1016</v>
      </c>
    </row>
    <row r="8" customHeight="1" spans="1:16">
      <c r="A8" s="3177">
        <v>2.5</v>
      </c>
      <c r="B8" s="1749">
        <v>219.070127458673</v>
      </c>
      <c r="C8" s="1749" t="s">
        <v>184</v>
      </c>
      <c r="D8" s="1749">
        <v>211.474336362842</v>
      </c>
      <c r="E8" s="1749" t="s">
        <v>184</v>
      </c>
      <c r="F8" s="1749" t="s">
        <v>184</v>
      </c>
      <c r="G8" s="1806">
        <v>230.92490552565</v>
      </c>
      <c r="H8" s="1806">
        <v>216.94855511175</v>
      </c>
      <c r="I8" s="1750">
        <v>181.445277647226</v>
      </c>
      <c r="K8" s="3169" t="s">
        <v>1121</v>
      </c>
      <c r="L8" s="3170" t="s">
        <v>912</v>
      </c>
      <c r="M8" s="3171" t="s">
        <v>913</v>
      </c>
      <c r="N8" s="3175" t="s">
        <v>1291</v>
      </c>
      <c r="O8" s="3176" t="s">
        <v>1037</v>
      </c>
      <c r="P8" s="1409" t="s">
        <v>1038</v>
      </c>
    </row>
    <row r="9" customHeight="1" spans="1:16">
      <c r="A9" s="2937">
        <v>3</v>
      </c>
      <c r="B9" s="1749">
        <v>264.072150308562</v>
      </c>
      <c r="C9" s="1749" t="s">
        <v>184</v>
      </c>
      <c r="D9" s="1749">
        <v>280.291683591704</v>
      </c>
      <c r="E9" s="1749" t="s">
        <v>184</v>
      </c>
      <c r="F9" s="1749" t="s">
        <v>184</v>
      </c>
      <c r="G9" s="1806">
        <v>278.368581478777</v>
      </c>
      <c r="H9" s="1806">
        <v>261.51461645933</v>
      </c>
      <c r="I9" s="1750">
        <v>227.521567882593</v>
      </c>
      <c r="K9" s="3169" t="s">
        <v>1119</v>
      </c>
      <c r="L9" s="3170" t="s">
        <v>894</v>
      </c>
      <c r="M9" s="3171" t="s">
        <v>1118</v>
      </c>
      <c r="N9" s="3175" t="s">
        <v>1292</v>
      </c>
      <c r="O9" s="3176" t="s">
        <v>1043</v>
      </c>
      <c r="P9" s="1409" t="s">
        <v>1044</v>
      </c>
    </row>
    <row r="10" customHeight="1" spans="1:16">
      <c r="A10" s="3177">
        <v>3.5</v>
      </c>
      <c r="B10" s="1749">
        <v>309.07417315845</v>
      </c>
      <c r="C10" s="1749" t="s">
        <v>184</v>
      </c>
      <c r="D10" s="1749">
        <v>328.144570560998</v>
      </c>
      <c r="E10" s="1749" t="s">
        <v>184</v>
      </c>
      <c r="F10" s="1749" t="s">
        <v>184</v>
      </c>
      <c r="G10" s="1806">
        <v>325.812257431904</v>
      </c>
      <c r="H10" s="1806">
        <v>306.080677806912</v>
      </c>
      <c r="I10" s="1750">
        <v>253.184076427558</v>
      </c>
      <c r="K10" s="3169" t="s">
        <v>1498</v>
      </c>
      <c r="L10" s="3170" t="s">
        <v>909</v>
      </c>
      <c r="M10" s="3171" t="s">
        <v>910</v>
      </c>
      <c r="N10" s="3175" t="s">
        <v>689</v>
      </c>
      <c r="O10" s="3176" t="s">
        <v>750</v>
      </c>
      <c r="P10" s="1409" t="s">
        <v>690</v>
      </c>
    </row>
    <row r="11" customHeight="1" spans="1:16">
      <c r="A11" s="2937">
        <v>4</v>
      </c>
      <c r="B11" s="1749">
        <v>354.076196008338</v>
      </c>
      <c r="C11" s="1749" t="s">
        <v>184</v>
      </c>
      <c r="D11" s="1749">
        <v>375.022366355425</v>
      </c>
      <c r="E11" s="1749" t="s">
        <v>184</v>
      </c>
      <c r="F11" s="1749" t="s">
        <v>184</v>
      </c>
      <c r="G11" s="1806">
        <v>373.255933385031</v>
      </c>
      <c r="H11" s="1806">
        <v>350.646739154492</v>
      </c>
      <c r="I11" s="1750">
        <v>281.039585841322</v>
      </c>
      <c r="K11" s="3169" t="s">
        <v>1128</v>
      </c>
      <c r="L11" s="3170" t="s">
        <v>1817</v>
      </c>
      <c r="M11" s="3171" t="s">
        <v>1010</v>
      </c>
      <c r="N11" s="3175" t="s">
        <v>1315</v>
      </c>
      <c r="O11" s="3176" t="s">
        <v>985</v>
      </c>
      <c r="P11" s="1409" t="s">
        <v>986</v>
      </c>
    </row>
    <row r="12" customHeight="1" spans="1:16">
      <c r="A12" s="3177">
        <v>4.5</v>
      </c>
      <c r="B12" s="1749">
        <v>399.078218858226</v>
      </c>
      <c r="C12" s="1749" t="s">
        <v>184</v>
      </c>
      <c r="D12" s="1749">
        <v>427.692203728543</v>
      </c>
      <c r="E12" s="1749" t="s">
        <v>184</v>
      </c>
      <c r="F12" s="1749" t="s">
        <v>184</v>
      </c>
      <c r="G12" s="1806">
        <v>420.699609338157</v>
      </c>
      <c r="H12" s="1806">
        <v>395.212800502072</v>
      </c>
      <c r="I12" s="1750">
        <v>306.885196578288</v>
      </c>
      <c r="K12" s="3169" t="s">
        <v>1130</v>
      </c>
      <c r="L12" s="3170" t="s">
        <v>1129</v>
      </c>
      <c r="M12" s="3171" t="s">
        <v>1012</v>
      </c>
      <c r="N12" s="3175" t="s">
        <v>1314</v>
      </c>
      <c r="O12" s="3176" t="s">
        <v>983</v>
      </c>
      <c r="P12" s="1409" t="s">
        <v>984</v>
      </c>
    </row>
    <row r="13" customHeight="1" spans="1:16">
      <c r="A13" s="2937">
        <v>5</v>
      </c>
      <c r="B13" s="1749">
        <v>444.080241708115</v>
      </c>
      <c r="C13" s="1749" t="s">
        <v>184</v>
      </c>
      <c r="D13" s="1749">
        <v>475.213559698382</v>
      </c>
      <c r="E13" s="1749" t="s">
        <v>184</v>
      </c>
      <c r="F13" s="1749" t="s">
        <v>184</v>
      </c>
      <c r="G13" s="1806">
        <v>468.143285291284</v>
      </c>
      <c r="H13" s="1806">
        <v>439.778861849654</v>
      </c>
      <c r="I13" s="1750">
        <v>332.730807315254</v>
      </c>
      <c r="K13" s="3169" t="s">
        <v>1132</v>
      </c>
      <c r="L13" s="3170" t="s">
        <v>1031</v>
      </c>
      <c r="M13" s="3171" t="s">
        <v>1131</v>
      </c>
      <c r="N13" s="3178" t="s">
        <v>1284</v>
      </c>
      <c r="O13" s="668" t="s">
        <v>1283</v>
      </c>
      <c r="P13" s="669" t="s">
        <v>1019</v>
      </c>
    </row>
    <row r="14" customHeight="1" spans="1:16">
      <c r="A14" s="3177">
        <v>5.5</v>
      </c>
      <c r="B14" s="1749">
        <v>485.283435796465</v>
      </c>
      <c r="C14" s="1749" t="s">
        <v>184</v>
      </c>
      <c r="D14" s="1749">
        <v>467.388740582951</v>
      </c>
      <c r="E14" s="1749" t="s">
        <v>184</v>
      </c>
      <c r="F14" s="1749" t="s">
        <v>184</v>
      </c>
      <c r="G14" s="1806">
        <v>511.562064928142</v>
      </c>
      <c r="H14" s="1806">
        <v>480.583337854927</v>
      </c>
      <c r="I14" s="1750">
        <v>361.208159942619</v>
      </c>
      <c r="K14" s="3179" t="s">
        <v>1502</v>
      </c>
      <c r="L14" s="3180" t="s">
        <v>1501</v>
      </c>
      <c r="M14" s="3181" t="s">
        <v>1025</v>
      </c>
      <c r="N14" s="3178" t="s">
        <v>1324</v>
      </c>
      <c r="O14" s="668" t="s">
        <v>971</v>
      </c>
      <c r="P14" s="669" t="s">
        <v>972</v>
      </c>
    </row>
    <row r="15" customHeight="1" spans="1:16">
      <c r="A15" s="2937">
        <v>6</v>
      </c>
      <c r="B15" s="1749">
        <v>526.486629884815</v>
      </c>
      <c r="C15" s="1749" t="s">
        <v>184</v>
      </c>
      <c r="D15" s="1749">
        <v>509.878626090492</v>
      </c>
      <c r="E15" s="1749" t="s">
        <v>184</v>
      </c>
      <c r="F15" s="1749" t="s">
        <v>184</v>
      </c>
      <c r="G15" s="1806">
        <v>554.980844565</v>
      </c>
      <c r="H15" s="1806">
        <v>521.3878138602</v>
      </c>
      <c r="I15" s="1750">
        <v>390.893634917585</v>
      </c>
      <c r="K15" s="3179" t="s">
        <v>1134</v>
      </c>
      <c r="L15" s="3180" t="s">
        <v>1820</v>
      </c>
      <c r="M15" s="3181" t="s">
        <v>1133</v>
      </c>
      <c r="N15" s="3182" t="s">
        <v>1520</v>
      </c>
      <c r="O15" s="673" t="s">
        <v>977</v>
      </c>
      <c r="P15" s="674" t="s">
        <v>978</v>
      </c>
    </row>
    <row r="16" customHeight="1" spans="1:16">
      <c r="A16" s="3177">
        <v>6.5</v>
      </c>
      <c r="B16" s="1749">
        <v>536.263149673166</v>
      </c>
      <c r="C16" s="1749" t="s">
        <v>184</v>
      </c>
      <c r="D16" s="1749">
        <v>505.647714448131</v>
      </c>
      <c r="E16" s="1749" t="s">
        <v>184</v>
      </c>
      <c r="F16" s="1749" t="s">
        <v>184</v>
      </c>
      <c r="G16" s="1806">
        <v>565.102754676358</v>
      </c>
      <c r="H16" s="1806">
        <v>531.073720215473</v>
      </c>
      <c r="I16" s="1750">
        <v>417.74102591655</v>
      </c>
      <c r="K16" s="3179" t="s">
        <v>1504</v>
      </c>
      <c r="L16" s="3180" t="s">
        <v>1039</v>
      </c>
      <c r="M16" s="3181" t="s">
        <v>1040</v>
      </c>
    </row>
    <row r="17" customHeight="1" spans="1:15">
      <c r="A17" s="2937">
        <v>7</v>
      </c>
      <c r="B17" s="1749">
        <v>550.736403203053</v>
      </c>
      <c r="C17" s="1749" t="s">
        <v>184</v>
      </c>
      <c r="D17" s="1749">
        <v>544.543692482602</v>
      </c>
      <c r="E17" s="1749" t="s">
        <v>184</v>
      </c>
      <c r="F17" s="1749" t="s">
        <v>184</v>
      </c>
      <c r="G17" s="1806">
        <v>580.200900233284</v>
      </c>
      <c r="H17" s="1806">
        <v>545.410313903053</v>
      </c>
      <c r="I17" s="1750">
        <v>446.578244775114</v>
      </c>
      <c r="K17" s="3179" t="s">
        <v>1505</v>
      </c>
      <c r="L17" s="3180" t="s">
        <v>1041</v>
      </c>
      <c r="M17" s="3181" t="s">
        <v>1042</v>
      </c>
    </row>
    <row r="18" customHeight="1" spans="1:15">
      <c r="A18" s="3177">
        <v>7.5</v>
      </c>
      <c r="B18" s="1749">
        <v>565.209656732942</v>
      </c>
      <c r="C18" s="1749" t="s">
        <v>184</v>
      </c>
      <c r="D18" s="1749">
        <v>546.664803350783</v>
      </c>
      <c r="E18" s="1749" t="s">
        <v>184</v>
      </c>
      <c r="F18" s="1749" t="s">
        <v>184</v>
      </c>
      <c r="G18" s="1806">
        <v>595.299045790211</v>
      </c>
      <c r="H18" s="1806">
        <v>559.746907590634</v>
      </c>
      <c r="I18" s="1750">
        <v>475.90350139928</v>
      </c>
      <c r="K18" s="3179" t="s">
        <v>1142</v>
      </c>
      <c r="L18" s="3180" t="s">
        <v>1821</v>
      </c>
      <c r="M18" s="3181" t="s">
        <v>947</v>
      </c>
    </row>
    <row r="19" customHeight="1" spans="1:15">
      <c r="A19" s="2937">
        <v>8</v>
      </c>
      <c r="B19" s="1749">
        <v>579.682910262831</v>
      </c>
      <c r="C19" s="1749" t="s">
        <v>184</v>
      </c>
      <c r="D19" s="1749">
        <v>583.109123574169</v>
      </c>
      <c r="E19" s="1749" t="s">
        <v>184</v>
      </c>
      <c r="F19" s="1749" t="s">
        <v>184</v>
      </c>
      <c r="G19" s="1806">
        <v>610.397191347138</v>
      </c>
      <c r="H19" s="1806">
        <v>574.083501278215</v>
      </c>
      <c r="I19" s="1750">
        <v>498.334256255445</v>
      </c>
      <c r="K19" s="3179" t="s">
        <v>1126</v>
      </c>
      <c r="L19" s="3180" t="s">
        <v>1125</v>
      </c>
      <c r="M19" s="3181" t="s">
        <v>994</v>
      </c>
    </row>
    <row r="20" customHeight="1" spans="1:15">
      <c r="A20" s="3177">
        <v>8.5</v>
      </c>
      <c r="B20" s="1749">
        <v>590.564543872719</v>
      </c>
      <c r="C20" s="1749" t="s">
        <v>184</v>
      </c>
      <c r="D20" s="1749">
        <v>619.553443797554</v>
      </c>
      <c r="E20" s="1749" t="s">
        <v>184</v>
      </c>
      <c r="F20" s="1749" t="s">
        <v>184</v>
      </c>
      <c r="G20" s="1806">
        <v>621.689980386865</v>
      </c>
      <c r="H20" s="1806">
        <v>584.863687005795</v>
      </c>
      <c r="I20" s="1750">
        <v>522.584765204411</v>
      </c>
      <c r="K20" s="3179" t="s">
        <v>1512</v>
      </c>
      <c r="L20" s="3180" t="s">
        <v>2374</v>
      </c>
      <c r="M20" s="3181" t="s">
        <v>2263</v>
      </c>
      <c r="O20" s="648"/>
    </row>
    <row r="21" customHeight="1" spans="1:15">
      <c r="A21" s="2937">
        <v>9</v>
      </c>
      <c r="B21" s="1749">
        <v>599.995715591838</v>
      </c>
      <c r="C21" s="1749" t="s">
        <v>184</v>
      </c>
      <c r="D21" s="1749">
        <v>627.915138184864</v>
      </c>
      <c r="E21" s="1749" t="s">
        <v>184</v>
      </c>
      <c r="F21" s="1749" t="s">
        <v>184</v>
      </c>
      <c r="G21" s="1806">
        <v>631.445990833108</v>
      </c>
      <c r="H21" s="1806">
        <v>594.207631057223</v>
      </c>
      <c r="I21" s="1750">
        <v>546.835274153377</v>
      </c>
      <c r="K21" s="3179" t="s">
        <v>1137</v>
      </c>
      <c r="L21" s="3180" t="s">
        <v>1061</v>
      </c>
      <c r="M21" s="3181" t="s">
        <v>1062</v>
      </c>
    </row>
    <row r="22" customHeight="1" spans="1:15">
      <c r="A22" s="3177">
        <v>9.5</v>
      </c>
      <c r="B22" s="1749">
        <v>633.324973701726</v>
      </c>
      <c r="C22" s="1749" t="s">
        <v>184</v>
      </c>
      <c r="D22" s="1749">
        <v>662.799312528466</v>
      </c>
      <c r="E22" s="1749" t="s">
        <v>184</v>
      </c>
      <c r="F22" s="1749" t="s">
        <v>184</v>
      </c>
      <c r="G22" s="1806">
        <v>666.522258105334</v>
      </c>
      <c r="H22" s="1806">
        <v>627.215366534803</v>
      </c>
      <c r="I22" s="1750">
        <v>565.687789634341</v>
      </c>
      <c r="K22" s="3179" t="s">
        <v>1140</v>
      </c>
      <c r="L22" s="3180" t="s">
        <v>1138</v>
      </c>
      <c r="M22" s="3181" t="s">
        <v>1614</v>
      </c>
    </row>
    <row r="23" ht="25" customHeight="1" spans="1:15">
      <c r="A23" s="2937">
        <v>10</v>
      </c>
      <c r="B23" s="1749">
        <v>666.654231811614</v>
      </c>
      <c r="C23" s="1749" t="s">
        <v>184</v>
      </c>
      <c r="D23" s="1749">
        <v>697.683486872068</v>
      </c>
      <c r="E23" s="1749" t="s">
        <v>184</v>
      </c>
      <c r="F23" s="1749" t="s">
        <v>184</v>
      </c>
      <c r="G23" s="1806">
        <v>701.598525377561</v>
      </c>
      <c r="H23" s="1806">
        <v>660.223102012384</v>
      </c>
      <c r="I23" s="1750">
        <v>574.335879107307</v>
      </c>
      <c r="K23" s="3179" t="s">
        <v>1210</v>
      </c>
      <c r="L23" s="3180" t="s">
        <v>1208</v>
      </c>
      <c r="M23" s="3181" t="s">
        <v>1209</v>
      </c>
    </row>
    <row r="24" ht="23" customHeight="1" spans="1:15">
      <c r="A24" s="3177">
        <v>11</v>
      </c>
      <c r="B24" s="1749">
        <v>733.312748031392</v>
      </c>
      <c r="C24" s="1749" t="s">
        <v>184</v>
      </c>
      <c r="D24" s="1749">
        <v>710.252495596007</v>
      </c>
      <c r="E24" s="1749" t="s">
        <v>184</v>
      </c>
      <c r="F24" s="1749" t="s">
        <v>184</v>
      </c>
      <c r="G24" s="1806">
        <v>771.751059922015</v>
      </c>
      <c r="H24" s="1806">
        <v>726.238572967546</v>
      </c>
      <c r="I24" s="1750">
        <v>631.710310925238</v>
      </c>
      <c r="K24" s="3179" t="s">
        <v>1515</v>
      </c>
      <c r="L24" s="3180" t="s">
        <v>952</v>
      </c>
      <c r="M24" s="3181" t="s">
        <v>953</v>
      </c>
    </row>
    <row r="25" customHeight="1" spans="1:15">
      <c r="A25" s="2937">
        <v>12</v>
      </c>
      <c r="B25" s="1749">
        <v>799.971264251171</v>
      </c>
      <c r="C25" s="1749" t="s">
        <v>184</v>
      </c>
      <c r="D25" s="1749">
        <v>774.820904286554</v>
      </c>
      <c r="E25" s="1749" t="s">
        <v>184</v>
      </c>
      <c r="F25" s="1749" t="s">
        <v>184</v>
      </c>
      <c r="G25" s="1806">
        <v>841.903594466469</v>
      </c>
      <c r="H25" s="1806">
        <v>792.254043922708</v>
      </c>
      <c r="I25" s="1750">
        <v>689.084742743169</v>
      </c>
      <c r="K25" s="3179" t="s">
        <v>1151</v>
      </c>
      <c r="L25" s="3180" t="s">
        <v>1824</v>
      </c>
      <c r="M25" s="3181" t="s">
        <v>1150</v>
      </c>
    </row>
    <row r="26" customHeight="1" spans="1:15">
      <c r="A26" s="3177">
        <v>13</v>
      </c>
      <c r="B26" s="1749">
        <v>866.629780470947</v>
      </c>
      <c r="C26" s="1749" t="s">
        <v>184</v>
      </c>
      <c r="D26" s="1749">
        <v>839.389312977099</v>
      </c>
      <c r="E26" s="1749" t="s">
        <v>184</v>
      </c>
      <c r="F26" s="1749" t="s">
        <v>184</v>
      </c>
      <c r="G26" s="1806">
        <v>912.056129010922</v>
      </c>
      <c r="H26" s="1806">
        <v>858.269514877871</v>
      </c>
      <c r="I26" s="1750">
        <v>746.459174561099</v>
      </c>
      <c r="K26" s="3179" t="s">
        <v>1148</v>
      </c>
      <c r="L26" s="3180" t="s">
        <v>1146</v>
      </c>
      <c r="M26" s="3181" t="s">
        <v>1147</v>
      </c>
    </row>
    <row r="27" customHeight="1" spans="1:15">
      <c r="A27" s="2937">
        <v>14</v>
      </c>
      <c r="B27" s="1749">
        <v>933.288296690723</v>
      </c>
      <c r="C27" s="1749" t="s">
        <v>184</v>
      </c>
      <c r="D27" s="1749">
        <v>903.957721667645</v>
      </c>
      <c r="E27" s="1749" t="s">
        <v>184</v>
      </c>
      <c r="F27" s="1749" t="s">
        <v>184</v>
      </c>
      <c r="G27" s="1806">
        <v>982.208663555376</v>
      </c>
      <c r="H27" s="1806">
        <v>924.284985833027</v>
      </c>
      <c r="I27" s="1750">
        <v>803.833606379032</v>
      </c>
      <c r="K27" s="3179" t="s">
        <v>1145</v>
      </c>
      <c r="L27" s="3180" t="s">
        <v>1513</v>
      </c>
      <c r="M27" s="3181" t="s">
        <v>1514</v>
      </c>
    </row>
    <row r="28" customHeight="1" spans="1:15">
      <c r="A28" s="3177">
        <v>15</v>
      </c>
      <c r="B28" s="1749">
        <v>999.946812910499</v>
      </c>
      <c r="C28" s="1749" t="s">
        <v>184</v>
      </c>
      <c r="D28" s="1749">
        <v>968.526130358191</v>
      </c>
      <c r="E28" s="1749" t="s">
        <v>184</v>
      </c>
      <c r="F28" s="1749" t="s">
        <v>184</v>
      </c>
      <c r="G28" s="1806">
        <v>1052.36119809983</v>
      </c>
      <c r="H28" s="1806">
        <v>990.30045678819</v>
      </c>
      <c r="I28" s="1750">
        <v>861.208038196959</v>
      </c>
      <c r="K28" s="3179" t="s">
        <v>1154</v>
      </c>
      <c r="L28" s="3180" t="s">
        <v>1499</v>
      </c>
      <c r="M28" s="3181" t="s">
        <v>992</v>
      </c>
    </row>
    <row r="29" customHeight="1" spans="1:15">
      <c r="A29" s="2937">
        <v>16</v>
      </c>
      <c r="B29" s="1749">
        <v>1066.60532913028</v>
      </c>
      <c r="C29" s="1749" t="s">
        <v>184</v>
      </c>
      <c r="D29" s="1749">
        <v>1033.09453904874</v>
      </c>
      <c r="E29" s="1749" t="s">
        <v>184</v>
      </c>
      <c r="F29" s="1749" t="s">
        <v>184</v>
      </c>
      <c r="G29" s="1806">
        <v>1122.51373264428</v>
      </c>
      <c r="H29" s="1806">
        <v>1056.31592774335</v>
      </c>
      <c r="I29" s="1750">
        <v>905.455451326893</v>
      </c>
      <c r="K29" s="3179" t="s">
        <v>1123</v>
      </c>
      <c r="L29" s="3180" t="s">
        <v>920</v>
      </c>
      <c r="M29" s="3181" t="s">
        <v>1872</v>
      </c>
    </row>
    <row r="30" customHeight="1" spans="1:15">
      <c r="A30" s="3177">
        <v>17</v>
      </c>
      <c r="B30" s="1749">
        <v>1133.26384535005</v>
      </c>
      <c r="C30" s="1749" t="s">
        <v>184</v>
      </c>
      <c r="D30" s="1749">
        <v>1097.66294773928</v>
      </c>
      <c r="E30" s="1749" t="s">
        <v>184</v>
      </c>
      <c r="F30" s="1749" t="s">
        <v>184</v>
      </c>
      <c r="G30" s="1806">
        <v>1192.66626718874</v>
      </c>
      <c r="H30" s="1806">
        <v>1122.33139869852</v>
      </c>
      <c r="I30" s="1750">
        <v>962.010148716026</v>
      </c>
      <c r="K30" s="3179" t="s">
        <v>1279</v>
      </c>
      <c r="L30" s="3180" t="s">
        <v>2306</v>
      </c>
      <c r="M30" s="3181" t="s">
        <v>1006</v>
      </c>
    </row>
    <row r="31" customHeight="1" spans="1:15">
      <c r="A31" s="2937">
        <v>18</v>
      </c>
      <c r="B31" s="1749">
        <v>1199.92236156983</v>
      </c>
      <c r="C31" s="1749" t="s">
        <v>184</v>
      </c>
      <c r="D31" s="1749">
        <v>1162.23135642983</v>
      </c>
      <c r="E31" s="1749" t="s">
        <v>184</v>
      </c>
      <c r="F31" s="1749" t="s">
        <v>184</v>
      </c>
      <c r="G31" s="1806">
        <v>1262.81880173319</v>
      </c>
      <c r="H31" s="1806">
        <v>1188.34686965368</v>
      </c>
      <c r="I31" s="1750">
        <v>1018.56484610515</v>
      </c>
      <c r="K31" s="3179" t="s">
        <v>1243</v>
      </c>
      <c r="L31" s="3180" t="s">
        <v>2515</v>
      </c>
      <c r="M31" s="3181" t="s">
        <v>2181</v>
      </c>
    </row>
    <row r="32" customHeight="1" spans="1:15">
      <c r="A32" s="3177">
        <v>19</v>
      </c>
      <c r="B32" s="1749">
        <v>1266.5808777896</v>
      </c>
      <c r="C32" s="1749" t="s">
        <v>184</v>
      </c>
      <c r="D32" s="1749">
        <v>1226.79976512038</v>
      </c>
      <c r="E32" s="1749" t="s">
        <v>184</v>
      </c>
      <c r="F32" s="1749" t="s">
        <v>184</v>
      </c>
      <c r="G32" s="1806">
        <v>1332.97133627764</v>
      </c>
      <c r="H32" s="1806">
        <v>1254.36234060883</v>
      </c>
      <c r="I32" s="1750">
        <v>1075.11954349428</v>
      </c>
      <c r="K32" s="3179" t="s">
        <v>1320</v>
      </c>
      <c r="L32" s="3180" t="s">
        <v>1822</v>
      </c>
      <c r="M32" s="3181" t="s">
        <v>1319</v>
      </c>
    </row>
    <row r="33" customHeight="1" spans="1:13">
      <c r="A33" s="2937">
        <v>20</v>
      </c>
      <c r="B33" s="1749">
        <v>1333.23939400938</v>
      </c>
      <c r="C33" s="1749" t="s">
        <v>184</v>
      </c>
      <c r="D33" s="1749">
        <v>1291.36817381092</v>
      </c>
      <c r="E33" s="1749" t="s">
        <v>184</v>
      </c>
      <c r="F33" s="1749" t="s">
        <v>184</v>
      </c>
      <c r="G33" s="1806">
        <v>1403.1238708221</v>
      </c>
      <c r="H33" s="1806">
        <v>1320.377811564</v>
      </c>
      <c r="I33" s="1750">
        <v>1131.67424088341</v>
      </c>
      <c r="K33" s="3179" t="s">
        <v>1491</v>
      </c>
      <c r="L33" s="3180" t="s">
        <v>1068</v>
      </c>
      <c r="M33" s="3181" t="s">
        <v>1733</v>
      </c>
    </row>
    <row r="34" customHeight="1" spans="1:13">
      <c r="A34" s="3177">
        <v>21</v>
      </c>
      <c r="B34" s="1749">
        <v>1371.65066751685</v>
      </c>
      <c r="C34" s="1749" t="s">
        <v>184</v>
      </c>
      <c r="D34" s="1749">
        <v>1339.78273634762</v>
      </c>
      <c r="E34" s="1749" t="s">
        <v>184</v>
      </c>
      <c r="F34" s="1749" t="s">
        <v>184</v>
      </c>
      <c r="G34" s="1806">
        <v>1441.53494860008</v>
      </c>
      <c r="H34" s="1806">
        <v>1358.78911731685</v>
      </c>
      <c r="I34" s="1750">
        <v>1170.06117041532</v>
      </c>
      <c r="K34" s="3183" t="s">
        <v>1508</v>
      </c>
      <c r="L34" s="3184" t="s">
        <v>2516</v>
      </c>
      <c r="M34" s="3185" t="s">
        <v>2183</v>
      </c>
    </row>
    <row r="35" customHeight="1" spans="1:13">
      <c r="A35" s="2937">
        <v>22</v>
      </c>
      <c r="B35" s="1749">
        <v>1436.96423356124</v>
      </c>
      <c r="C35" s="1749" t="s">
        <v>184</v>
      </c>
      <c r="D35" s="1749">
        <v>1403.58191426894</v>
      </c>
      <c r="E35" s="1749" t="s">
        <v>184</v>
      </c>
      <c r="F35" s="1749" t="s">
        <v>184</v>
      </c>
      <c r="G35" s="1806">
        <v>1510.17615114417</v>
      </c>
      <c r="H35" s="1806">
        <v>1423.49025929971</v>
      </c>
      <c r="I35" s="1806">
        <v>1225.75205185909</v>
      </c>
      <c r="K35" s="648"/>
      <c r="L35" s="648"/>
      <c r="M35" s="648"/>
    </row>
    <row r="36" customHeight="1" spans="1:13">
      <c r="A36" s="3177">
        <v>23</v>
      </c>
      <c r="B36" s="1749">
        <v>1502.27779960564</v>
      </c>
      <c r="C36" s="1749" t="s">
        <v>184</v>
      </c>
      <c r="D36" s="1749">
        <v>1467.38109219026</v>
      </c>
      <c r="E36" s="1749" t="s">
        <v>184</v>
      </c>
      <c r="F36" s="1749" t="s">
        <v>184</v>
      </c>
      <c r="G36" s="1806">
        <v>1578.81735368826</v>
      </c>
      <c r="H36" s="1806">
        <v>1488.19140128256</v>
      </c>
      <c r="I36" s="1806">
        <v>1281.44293330287</v>
      </c>
      <c r="K36" s="648"/>
      <c r="L36" s="648"/>
      <c r="M36" s="648"/>
    </row>
    <row r="37" customHeight="1" spans="1:13">
      <c r="A37" s="2937">
        <v>24</v>
      </c>
      <c r="B37" s="1749">
        <v>1567.59136565003</v>
      </c>
      <c r="C37" s="1749" t="s">
        <v>184</v>
      </c>
      <c r="D37" s="1749">
        <v>1531.18027011156</v>
      </c>
      <c r="E37" s="1749" t="s">
        <v>184</v>
      </c>
      <c r="F37" s="1749" t="s">
        <v>184</v>
      </c>
      <c r="G37" s="1806">
        <v>1647.45855623233</v>
      </c>
      <c r="H37" s="1806">
        <v>1552.89254326541</v>
      </c>
      <c r="I37" s="1806">
        <v>1337.13381474664</v>
      </c>
      <c r="K37" s="648"/>
      <c r="L37" s="648"/>
      <c r="M37" s="648"/>
    </row>
    <row r="38" customHeight="1" spans="1:13">
      <c r="A38" s="3177">
        <v>25</v>
      </c>
      <c r="B38" s="1749">
        <v>1632.90493169442</v>
      </c>
      <c r="C38" s="1749" t="s">
        <v>184</v>
      </c>
      <c r="D38" s="1749">
        <v>1594.97944803288</v>
      </c>
      <c r="E38" s="1749" t="s">
        <v>184</v>
      </c>
      <c r="F38" s="1749" t="s">
        <v>184</v>
      </c>
      <c r="G38" s="1806">
        <v>1716.09975877642</v>
      </c>
      <c r="H38" s="1806">
        <v>1617.59368524827</v>
      </c>
      <c r="I38" s="1806">
        <v>1392.82469619042</v>
      </c>
      <c r="K38" s="648"/>
      <c r="L38" s="648"/>
      <c r="M38" s="648"/>
    </row>
    <row r="39" customHeight="1" spans="1:13">
      <c r="A39" s="2937">
        <v>26</v>
      </c>
      <c r="B39" s="1749">
        <v>1698.21849773882</v>
      </c>
      <c r="C39" s="1749" t="s">
        <v>184</v>
      </c>
      <c r="D39" s="1749">
        <v>1658.7786259542</v>
      </c>
      <c r="E39" s="1749" t="s">
        <v>184</v>
      </c>
      <c r="F39" s="1749" t="s">
        <v>184</v>
      </c>
      <c r="G39" s="1806">
        <v>1784.74096132051</v>
      </c>
      <c r="H39" s="1806">
        <v>1682.29482723113</v>
      </c>
      <c r="I39" s="1806">
        <v>1448.5155776342</v>
      </c>
      <c r="K39" s="648"/>
      <c r="L39" s="648"/>
      <c r="M39" s="648"/>
    </row>
    <row r="40" customHeight="1" spans="1:13">
      <c r="A40" s="3177">
        <v>27</v>
      </c>
      <c r="B40" s="1749">
        <v>1763.53206378321</v>
      </c>
      <c r="C40" s="1749" t="s">
        <v>184</v>
      </c>
      <c r="D40" s="1749">
        <v>1722.57780387552</v>
      </c>
      <c r="E40" s="1749" t="s">
        <v>184</v>
      </c>
      <c r="F40" s="1749" t="s">
        <v>184</v>
      </c>
      <c r="G40" s="1806">
        <v>1853.38216386459</v>
      </c>
      <c r="H40" s="1806">
        <v>1746.99596921398</v>
      </c>
      <c r="I40" s="1806">
        <v>1504.20645907798</v>
      </c>
      <c r="K40" s="648"/>
      <c r="L40" s="648"/>
      <c r="M40" s="648"/>
    </row>
    <row r="41" customHeight="1" spans="1:13">
      <c r="A41" s="2937">
        <v>28</v>
      </c>
      <c r="B41" s="1749">
        <v>1828.8456298276</v>
      </c>
      <c r="C41" s="1749" t="s">
        <v>184</v>
      </c>
      <c r="D41" s="1749">
        <v>1786.37698179683</v>
      </c>
      <c r="E41" s="1749" t="s">
        <v>184</v>
      </c>
      <c r="F41" s="1749" t="s">
        <v>184</v>
      </c>
      <c r="G41" s="1806">
        <v>1922.02336640867</v>
      </c>
      <c r="H41" s="1806">
        <v>1811.69711119683</v>
      </c>
      <c r="I41" s="1806">
        <v>1559.89734052175</v>
      </c>
      <c r="K41" s="648"/>
      <c r="L41" s="648"/>
      <c r="M41" s="648"/>
    </row>
    <row r="42" customHeight="1" spans="1:13">
      <c r="A42" s="3177">
        <v>29</v>
      </c>
      <c r="B42" s="1749">
        <v>1894.15919587199</v>
      </c>
      <c r="C42" s="1749" t="s">
        <v>184</v>
      </c>
      <c r="D42" s="1749">
        <v>1850.17615971814</v>
      </c>
      <c r="E42" s="1749" t="s">
        <v>184</v>
      </c>
      <c r="F42" s="1749" t="s">
        <v>184</v>
      </c>
      <c r="G42" s="1806">
        <v>1990.66456895276</v>
      </c>
      <c r="H42" s="1806">
        <v>1876.39825317968</v>
      </c>
      <c r="I42" s="1806">
        <v>1615.58822196553</v>
      </c>
      <c r="K42" s="648"/>
      <c r="L42" s="648"/>
      <c r="M42" s="648"/>
    </row>
    <row r="43" customHeight="1" spans="1:13">
      <c r="A43" s="2937">
        <v>30</v>
      </c>
      <c r="B43" s="1749">
        <v>1959.47276191638</v>
      </c>
      <c r="C43" s="1749" t="s">
        <v>184</v>
      </c>
      <c r="D43" s="1749">
        <v>1913.97533763946</v>
      </c>
      <c r="E43" s="1749" t="s">
        <v>184</v>
      </c>
      <c r="F43" s="1749" t="s">
        <v>184</v>
      </c>
      <c r="G43" s="1806">
        <v>2059.30577149685</v>
      </c>
      <c r="H43" s="1806">
        <v>1941.09939516254</v>
      </c>
      <c r="I43" s="1806">
        <v>1671.27910340931</v>
      </c>
      <c r="K43" s="648"/>
      <c r="L43" s="648"/>
      <c r="M43" s="648"/>
    </row>
    <row r="44" ht="12" customHeight="1" spans="1:13">
      <c r="A44" s="3186"/>
      <c r="B44" s="3187"/>
      <c r="C44" s="3187"/>
      <c r="D44" s="3187"/>
      <c r="E44" s="3187"/>
      <c r="F44" s="3187"/>
      <c r="G44" s="3187"/>
      <c r="H44" s="3187"/>
      <c r="I44" s="3187"/>
    </row>
    <row r="45" ht="30" customHeight="1" spans="1:13">
      <c r="A45" s="2957" t="s">
        <v>2623</v>
      </c>
      <c r="B45" s="3133">
        <v>65.2904917674692</v>
      </c>
      <c r="C45" s="3133" t="s">
        <v>184</v>
      </c>
      <c r="D45" s="3133">
        <v>63.7991779213153</v>
      </c>
      <c r="E45" s="3133" t="s">
        <v>184</v>
      </c>
      <c r="F45" s="3133" t="s">
        <v>184</v>
      </c>
      <c r="G45" s="3188">
        <v>68.6434507755138</v>
      </c>
      <c r="H45" s="3188">
        <v>64.6854286905461</v>
      </c>
      <c r="I45" s="1973" t="s">
        <v>184</v>
      </c>
      <c r="J45" s="798"/>
      <c r="K45" s="798"/>
      <c r="L45" s="798"/>
    </row>
    <row r="46" ht="30" customHeight="1" spans="1:13">
      <c r="A46" s="2959" t="s">
        <v>2624</v>
      </c>
      <c r="B46" s="3137">
        <v>65.2904917674692</v>
      </c>
      <c r="C46" s="3137" t="s">
        <v>184</v>
      </c>
      <c r="D46" s="3137">
        <v>63.7991779213153</v>
      </c>
      <c r="E46" s="3137" t="s">
        <v>184</v>
      </c>
      <c r="F46" s="3137" t="s">
        <v>184</v>
      </c>
      <c r="G46" s="3189">
        <v>64.6854286905461</v>
      </c>
      <c r="H46" s="3189">
        <v>64.6854286905461</v>
      </c>
      <c r="I46" s="3190" t="s">
        <v>184</v>
      </c>
      <c r="K46" s="798"/>
      <c r="L46" s="798"/>
    </row>
    <row r="47" ht="81" customHeight="1" spans="1:13">
      <c r="A47" s="3191" t="s">
        <v>2625</v>
      </c>
      <c r="B47" s="3192"/>
      <c r="C47" s="3192"/>
      <c r="D47" s="3192"/>
      <c r="E47" s="3192"/>
      <c r="F47" s="3192"/>
      <c r="G47" s="3192"/>
      <c r="H47" s="3192"/>
      <c r="I47" s="3192"/>
      <c r="K47" s="798"/>
    </row>
    <row r="48" ht="40" customHeight="1" spans="1:13">
      <c r="A48" s="3193"/>
      <c r="B48" s="3194"/>
      <c r="C48" s="3194"/>
      <c r="D48" s="3194"/>
      <c r="E48" s="3194"/>
      <c r="F48" s="3194"/>
      <c r="G48" s="3194"/>
      <c r="H48" s="3194"/>
      <c r="I48" s="3194"/>
      <c r="K48" s="798"/>
    </row>
    <row r="49" ht="30" customHeight="1" spans="1:11">
      <c r="A49" s="622" t="s">
        <v>399</v>
      </c>
      <c r="B49" s="623"/>
      <c r="C49" s="623"/>
      <c r="D49" s="623"/>
      <c r="E49" s="623"/>
      <c r="F49" s="623"/>
      <c r="G49" s="623"/>
      <c r="H49" s="623"/>
      <c r="I49" s="623"/>
      <c r="K49" s="798"/>
    </row>
    <row r="50" customHeight="1" spans="1:11">
      <c r="A50" s="3106" t="s">
        <v>2626</v>
      </c>
      <c r="B50" s="3107"/>
      <c r="C50" s="3107"/>
      <c r="D50" s="3107"/>
      <c r="E50" s="3107"/>
      <c r="F50" s="3107"/>
      <c r="G50" s="3107"/>
      <c r="H50" s="3107"/>
      <c r="I50" s="3108"/>
      <c r="K50" s="798"/>
    </row>
    <row r="51" customHeight="1" spans="1:11">
      <c r="A51" s="3109" t="s">
        <v>2056</v>
      </c>
      <c r="B51" s="3110"/>
      <c r="C51" s="3110"/>
      <c r="D51" s="3110"/>
      <c r="E51" s="3110"/>
      <c r="F51" s="3110"/>
      <c r="G51" s="3110"/>
      <c r="H51" s="3110"/>
      <c r="I51" s="3111"/>
      <c r="K51" s="798"/>
    </row>
    <row r="52" ht="122" customHeight="1" spans="1:11">
      <c r="A52" s="2489" t="s">
        <v>2627</v>
      </c>
      <c r="B52" s="2490"/>
      <c r="C52" s="2490"/>
      <c r="D52" s="2490"/>
      <c r="E52" s="2490"/>
      <c r="F52" s="2490"/>
      <c r="G52" s="2490"/>
      <c r="H52" s="2490"/>
      <c r="I52" s="2491"/>
    </row>
    <row r="53" ht="99" customHeight="1" spans="1:11">
      <c r="A53" s="3112" t="s">
        <v>2628</v>
      </c>
      <c r="B53" s="3113"/>
      <c r="C53" s="3113"/>
      <c r="D53" s="3113"/>
      <c r="E53" s="3113"/>
      <c r="F53" s="3113"/>
      <c r="G53" s="3113"/>
      <c r="H53" s="3113"/>
      <c r="I53" s="3114"/>
    </row>
    <row r="54" ht="34" customHeight="1" spans="1:11">
      <c r="A54" s="2492" t="s">
        <v>2060</v>
      </c>
      <c r="B54" s="2493"/>
      <c r="C54" s="2493"/>
      <c r="D54" s="2493"/>
      <c r="E54" s="2493"/>
      <c r="F54" s="2493"/>
      <c r="G54" s="2493"/>
      <c r="H54" s="2493"/>
      <c r="I54" s="2494"/>
    </row>
    <row r="55" ht="115" customHeight="1" spans="1:11">
      <c r="A55" s="2495" t="s">
        <v>2629</v>
      </c>
      <c r="B55" s="2496"/>
      <c r="C55" s="2496"/>
      <c r="D55" s="2496"/>
      <c r="E55" s="2496"/>
      <c r="F55" s="2496"/>
      <c r="G55" s="2496"/>
      <c r="H55" s="2496"/>
      <c r="I55" s="2497"/>
    </row>
    <row r="56" customHeight="1" spans="1:11">
      <c r="A56" s="2498"/>
      <c r="B56" s="2640"/>
      <c r="C56" s="2640"/>
      <c r="D56" s="2640"/>
      <c r="E56" s="2640"/>
      <c r="F56" s="2640"/>
      <c r="G56" s="2640"/>
      <c r="H56" s="2640"/>
      <c r="I56" s="2640"/>
    </row>
    <row r="57" customHeight="1" spans="1:11">
      <c r="A57" s="2976"/>
      <c r="B57" s="2645"/>
      <c r="C57" s="2645"/>
      <c r="D57" s="2645"/>
      <c r="E57" s="2645"/>
      <c r="F57" s="2645"/>
      <c r="G57" s="2645"/>
      <c r="H57" s="2645"/>
      <c r="I57" s="2645"/>
    </row>
    <row r="58" customHeight="1" spans="1:11">
      <c r="A58" s="2498"/>
      <c r="B58" s="2640"/>
      <c r="C58" s="2640"/>
      <c r="D58" s="2640"/>
      <c r="E58" s="2640"/>
      <c r="F58" s="2640"/>
      <c r="G58" s="2640"/>
      <c r="H58" s="2640"/>
      <c r="I58" s="2640"/>
    </row>
    <row r="59" customHeight="1" spans="1:11">
      <c r="A59" s="2978"/>
      <c r="B59" s="2640"/>
      <c r="C59" s="2640"/>
      <c r="D59" s="2640"/>
      <c r="E59" s="2640"/>
      <c r="F59" s="2640"/>
      <c r="G59" s="2640"/>
      <c r="H59" s="2640"/>
      <c r="I59" s="2640"/>
    </row>
    <row r="60" customHeight="1" spans="1:11">
      <c r="A60" s="2979"/>
      <c r="B60" s="2981"/>
      <c r="C60" s="2640"/>
      <c r="D60" s="2640"/>
      <c r="E60" s="2640"/>
      <c r="F60" s="2640"/>
      <c r="G60" s="2640"/>
      <c r="H60" s="2640"/>
      <c r="I60" s="2640"/>
    </row>
    <row r="61" customHeight="1" spans="1:11">
      <c r="A61" s="2498"/>
      <c r="B61" s="2640"/>
      <c r="C61" s="2640"/>
      <c r="D61" s="2640"/>
      <c r="E61" s="2640"/>
      <c r="F61" s="2640"/>
      <c r="G61" s="2640"/>
      <c r="H61" s="2640"/>
      <c r="I61" s="2640"/>
    </row>
    <row r="62" customHeight="1" spans="1:11">
      <c r="A62" s="2498"/>
      <c r="B62" s="2640"/>
      <c r="C62" s="2640"/>
      <c r="D62" s="2640"/>
      <c r="E62" s="2640"/>
      <c r="F62" s="2640"/>
      <c r="G62" s="2640"/>
      <c r="H62" s="2640"/>
      <c r="I62" s="2640"/>
    </row>
    <row r="63" customHeight="1" spans="1:11">
      <c r="A63" s="2982"/>
      <c r="B63" s="2498"/>
      <c r="C63" s="2645"/>
      <c r="D63" s="2645"/>
      <c r="E63" s="2645"/>
      <c r="F63" s="2645"/>
      <c r="G63" s="2645"/>
      <c r="H63" s="2645"/>
      <c r="I63" s="2645"/>
    </row>
    <row r="64" customHeight="1" spans="1:11">
      <c r="A64" s="2498"/>
      <c r="B64" s="2640"/>
      <c r="C64" s="2640"/>
      <c r="D64" s="2640"/>
      <c r="E64" s="2640"/>
      <c r="F64" s="2640"/>
      <c r="G64" s="2640"/>
      <c r="H64" s="2640"/>
      <c r="I64" s="2640"/>
    </row>
    <row r="65" customHeight="1" spans="1:9">
      <c r="A65" s="2498"/>
      <c r="B65" s="2640"/>
      <c r="C65" s="2647"/>
      <c r="D65" s="2647"/>
      <c r="E65" s="2647"/>
      <c r="F65" s="2647"/>
      <c r="G65" s="2647"/>
      <c r="H65" s="2647"/>
      <c r="I65" s="2647"/>
    </row>
    <row r="66" customHeight="1" spans="1:9">
      <c r="A66" s="2498"/>
      <c r="B66" s="2640"/>
      <c r="C66" s="2984"/>
      <c r="D66" s="2984"/>
      <c r="E66" s="2984"/>
      <c r="F66" s="2984"/>
      <c r="G66" s="2984"/>
      <c r="H66" s="2984"/>
      <c r="I66" s="2984"/>
    </row>
    <row r="67" customHeight="1" spans="1:9">
      <c r="A67" s="2498"/>
      <c r="B67" s="2640"/>
      <c r="C67" s="2984"/>
      <c r="D67" s="2984"/>
      <c r="E67" s="2984"/>
      <c r="F67" s="2984"/>
      <c r="G67" s="2984"/>
      <c r="H67" s="2984"/>
      <c r="I67" s="2984"/>
    </row>
    <row r="68" customHeight="1" spans="1:9">
      <c r="A68" s="2498"/>
      <c r="B68" s="2640"/>
      <c r="C68" s="2984"/>
      <c r="D68" s="2984"/>
      <c r="E68" s="2984"/>
      <c r="F68" s="2984"/>
      <c r="G68" s="2984"/>
      <c r="H68" s="2984"/>
      <c r="I68" s="2984"/>
    </row>
  </sheetData>
  <mergeCells count="10">
    <mergeCell ref="A1:I1"/>
    <mergeCell ref="A47:I47"/>
    <mergeCell ref="A48:I48"/>
    <mergeCell ref="A49:I49"/>
    <mergeCell ref="A52:I52"/>
    <mergeCell ref="A53:I53"/>
    <mergeCell ref="A54:F54"/>
    <mergeCell ref="A55:I55"/>
    <mergeCell ref="K1:M2"/>
    <mergeCell ref="N1:P2"/>
  </mergeCells>
  <hyperlinks>
    <hyperlink ref="J3" location="目录!A1" display="返回目录"/>
    <hyperlink ref="A54:F54" location="DHL操作指引!A1" display="详情参照DHL附加费及操作指引"/>
  </hyperlinks>
  <pageMargins left="0.699305555555556" right="0.699305555555556" top="0.75" bottom="0.75" header="0.3" footer="0.3"/>
  <pageSetup paperSize="9" orientation="portrait"/>
  <headerFooter/>
  <drawing r:id="rId1"/>
  <tableParts count="1">
    <tablePart r:id="rId2"/>
  </tableParts>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6"/>
  <dimension ref="A1:J29"/>
  <sheetViews>
    <sheetView showGridLines="0" workbookViewId="0">
      <selection activeCell="F4" sqref="F4"/>
    </sheetView>
  </sheetViews>
  <sheetFormatPr defaultColWidth="9" defaultRowHeight="22.5" customHeight="1"/>
  <cols>
    <col min="1" max="2" width="25.5833333333333" customWidth="1"/>
    <col min="3" max="5" width="28.9166666666667" customWidth="1"/>
    <col min="6" max="6" width="13.0833333333333" customWidth="1"/>
    <col min="7" max="7" width="12.5833333333333"/>
  </cols>
  <sheetData>
    <row r="1" ht="46.5" customHeight="1" spans="1:10">
      <c r="A1" s="2384" t="s">
        <v>2630</v>
      </c>
      <c r="B1" s="2384"/>
      <c r="C1" s="2384"/>
      <c r="D1" s="2384"/>
      <c r="E1" s="2384"/>
      <c r="F1" s="979"/>
    </row>
    <row r="2" ht="22" customHeight="1" spans="1:10">
      <c r="A2" s="2567" t="s">
        <v>420</v>
      </c>
      <c r="B2" s="2567"/>
      <c r="C2" s="2567"/>
      <c r="D2" s="2567"/>
      <c r="E2" s="2567"/>
      <c r="F2" s="3059" t="s">
        <v>405</v>
      </c>
    </row>
    <row r="3" ht="51" customHeight="1" spans="1:10">
      <c r="A3" s="3142" t="s">
        <v>545</v>
      </c>
      <c r="B3" s="3142" t="s">
        <v>476</v>
      </c>
      <c r="C3" s="3142" t="s">
        <v>456</v>
      </c>
      <c r="D3" s="3142" t="s">
        <v>457</v>
      </c>
      <c r="E3" s="2929" t="s">
        <v>2631</v>
      </c>
      <c r="F3" s="3059"/>
    </row>
    <row r="4" ht="43" customHeight="1" spans="1:10">
      <c r="A4" s="3143" t="s">
        <v>2632</v>
      </c>
      <c r="B4" s="3144" t="s">
        <v>184</v>
      </c>
      <c r="C4" s="3144" t="s">
        <v>184</v>
      </c>
      <c r="D4" s="3144" t="s">
        <v>184</v>
      </c>
      <c r="E4" s="3145" t="s">
        <v>184</v>
      </c>
      <c r="I4" s="3146"/>
      <c r="J4" s="3146"/>
    </row>
    <row r="5" ht="43" customHeight="1" spans="1:10">
      <c r="A5" s="3143" t="s">
        <v>2566</v>
      </c>
      <c r="B5" s="3147" t="s">
        <v>184</v>
      </c>
      <c r="C5" s="3147" t="s">
        <v>184</v>
      </c>
      <c r="D5" s="3147" t="s">
        <v>184</v>
      </c>
      <c r="E5" s="3148" t="s">
        <v>184</v>
      </c>
      <c r="G5" s="648"/>
      <c r="I5" s="3146"/>
      <c r="J5" s="3146"/>
    </row>
    <row r="6" ht="43" customHeight="1" spans="1:10">
      <c r="A6" s="3143" t="s">
        <v>2567</v>
      </c>
      <c r="B6" s="3149" t="s">
        <v>184</v>
      </c>
      <c r="C6" s="3149" t="s">
        <v>184</v>
      </c>
      <c r="D6" s="3149" t="s">
        <v>184</v>
      </c>
      <c r="E6" s="3150" t="s">
        <v>184</v>
      </c>
      <c r="I6" s="3146"/>
      <c r="J6" s="3146"/>
    </row>
    <row r="7" ht="43" customHeight="1" spans="1:10">
      <c r="A7" s="3143" t="s">
        <v>2633</v>
      </c>
      <c r="B7" s="3149" t="s">
        <v>184</v>
      </c>
      <c r="C7" s="3149" t="s">
        <v>184</v>
      </c>
      <c r="D7" s="3149" t="s">
        <v>184</v>
      </c>
      <c r="E7" s="3150" t="s">
        <v>184</v>
      </c>
      <c r="I7" s="3146"/>
      <c r="J7" s="3146"/>
    </row>
    <row r="8" ht="43" customHeight="1" spans="1:10">
      <c r="A8" s="3151"/>
      <c r="B8" s="3152"/>
      <c r="C8" s="2961"/>
      <c r="D8" s="2961"/>
      <c r="E8" s="3153"/>
    </row>
    <row r="9" ht="38" customHeight="1" spans="1:10">
      <c r="A9" s="3140" t="s">
        <v>554</v>
      </c>
      <c r="B9" s="3141"/>
      <c r="C9" s="3141"/>
      <c r="D9" s="3141"/>
      <c r="E9" s="3141"/>
    </row>
    <row r="10" ht="30" customHeight="1" spans="1:10">
      <c r="A10" s="622" t="s">
        <v>399</v>
      </c>
      <c r="B10" s="623"/>
      <c r="C10" s="623"/>
      <c r="D10" s="623"/>
      <c r="E10" s="623"/>
    </row>
    <row r="11" customHeight="1" spans="1:10">
      <c r="A11" s="3106" t="s">
        <v>2634</v>
      </c>
      <c r="B11" s="3107"/>
      <c r="C11" s="3107"/>
      <c r="D11" s="3107"/>
      <c r="E11" s="3108"/>
    </row>
    <row r="12" customHeight="1" spans="1:10">
      <c r="A12" s="3109" t="s">
        <v>2635</v>
      </c>
      <c r="B12" s="3110"/>
      <c r="C12" s="3110"/>
      <c r="D12" s="3110"/>
      <c r="E12" s="3111"/>
    </row>
    <row r="13" ht="119" customHeight="1" spans="1:10">
      <c r="A13" s="2489" t="s">
        <v>2636</v>
      </c>
      <c r="B13" s="2490"/>
      <c r="C13" s="2490"/>
      <c r="D13" s="2490"/>
      <c r="E13" s="2491"/>
    </row>
    <row r="14" ht="132" customHeight="1" spans="1:10">
      <c r="A14" s="3112" t="s">
        <v>2637</v>
      </c>
      <c r="B14" s="3113"/>
      <c r="C14" s="3113"/>
      <c r="D14" s="3113"/>
      <c r="E14" s="3114"/>
    </row>
    <row r="15" ht="34" customHeight="1" spans="1:10">
      <c r="A15" s="2492" t="s">
        <v>2060</v>
      </c>
      <c r="B15" s="2493"/>
      <c r="C15" s="2493"/>
      <c r="D15" s="2493"/>
      <c r="E15" s="2494"/>
    </row>
    <row r="16" ht="115" customHeight="1" spans="1:10">
      <c r="A16" s="2495" t="s">
        <v>2629</v>
      </c>
      <c r="B16" s="2496"/>
      <c r="C16" s="2496"/>
      <c r="D16" s="2496"/>
      <c r="E16" s="2497"/>
    </row>
    <row r="17" customHeight="1" spans="1:5">
      <c r="A17" s="2498"/>
      <c r="B17" s="2640"/>
      <c r="C17" s="2640"/>
      <c r="D17" s="2640"/>
      <c r="E17" s="2640"/>
    </row>
    <row r="18" customHeight="1" spans="1:5">
      <c r="A18" s="2976"/>
      <c r="B18" s="2645"/>
      <c r="C18" s="2645"/>
      <c r="D18" s="2645"/>
      <c r="E18" s="2645"/>
    </row>
    <row r="19" customHeight="1" spans="1:5">
      <c r="A19" s="2498"/>
      <c r="B19" s="2640"/>
      <c r="C19" s="2640"/>
      <c r="D19" s="2640"/>
      <c r="E19" s="2640"/>
    </row>
    <row r="20" customHeight="1" spans="1:5">
      <c r="A20" s="2978"/>
      <c r="B20" s="2640"/>
      <c r="C20" s="2640"/>
      <c r="D20" s="2640"/>
      <c r="E20" s="2640"/>
    </row>
    <row r="21" customHeight="1" spans="1:5">
      <c r="A21" s="2979"/>
      <c r="B21" s="2981"/>
      <c r="C21" s="2640"/>
      <c r="D21" s="2640"/>
      <c r="E21" s="2640"/>
    </row>
    <row r="22" customHeight="1" spans="1:5">
      <c r="A22" s="2498"/>
      <c r="B22" s="2640"/>
      <c r="C22" s="2640"/>
      <c r="D22" s="2640"/>
      <c r="E22" s="2640"/>
    </row>
    <row r="23" customHeight="1" spans="1:5">
      <c r="A23" s="2498"/>
      <c r="B23" s="2640"/>
      <c r="C23" s="2640"/>
      <c r="D23" s="2640"/>
      <c r="E23" s="2640"/>
    </row>
    <row r="24" customHeight="1" spans="1:5">
      <c r="A24" s="2982"/>
      <c r="B24" s="2498"/>
      <c r="C24" s="2645"/>
      <c r="D24" s="2645"/>
      <c r="E24" s="2645"/>
    </row>
    <row r="25" customHeight="1" spans="1:5">
      <c r="A25" s="2498"/>
      <c r="B25" s="2640"/>
      <c r="C25" s="2640"/>
      <c r="D25" s="2640"/>
      <c r="E25" s="2640"/>
    </row>
    <row r="26" customHeight="1" spans="1:5">
      <c r="A26" s="2498"/>
      <c r="B26" s="2640"/>
      <c r="C26" s="2640"/>
      <c r="D26" s="2640"/>
      <c r="E26" s="2640"/>
    </row>
    <row r="27" customHeight="1" spans="1:5">
      <c r="A27" s="2498"/>
      <c r="B27" s="2640"/>
      <c r="C27" s="2640"/>
      <c r="D27" s="2640"/>
      <c r="E27" s="2640"/>
    </row>
    <row r="28" customHeight="1" spans="1:5">
      <c r="A28" s="2498"/>
      <c r="B28" s="2640"/>
      <c r="C28" s="2640"/>
      <c r="D28" s="2640"/>
      <c r="E28" s="2640"/>
    </row>
    <row r="29" customHeight="1" spans="1:5">
      <c r="A29" s="2498"/>
      <c r="B29" s="2640"/>
      <c r="C29" s="2640"/>
      <c r="D29" s="2640"/>
      <c r="E29" s="2640"/>
    </row>
  </sheetData>
  <mergeCells count="7">
    <mergeCell ref="A1:E1"/>
    <mergeCell ref="A9:E9"/>
    <mergeCell ref="A10:E10"/>
    <mergeCell ref="A13:E13"/>
    <mergeCell ref="A14:E14"/>
    <mergeCell ref="A15:E15"/>
    <mergeCell ref="A16:E16"/>
  </mergeCells>
  <hyperlinks>
    <hyperlink ref="F2" location="目录!A1" display="返回目录"/>
    <hyperlink ref="A15:E15" location="DHL操作指引!A1" display="详情参照DHL附加费及操作指引"/>
  </hyperlinks>
  <pageMargins left="0.699305555555556" right="0.699305555555556" top="0.75" bottom="0.75" header="0.3" footer="0.3"/>
  <pageSetup paperSize="9" orientation="portrait"/>
  <headerFooter/>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7"/>
  <dimension ref="A1:J79"/>
  <sheetViews>
    <sheetView showGridLines="0" workbookViewId="0">
      <pane ySplit="3" topLeftCell="A4" activePane="bottomLeft" state="frozen"/>
      <selection/>
      <selection pane="bottomLeft" activeCell="B4" sqref="B4:B57"/>
    </sheetView>
  </sheetViews>
  <sheetFormatPr defaultColWidth="9" defaultRowHeight="22.5" customHeight="1"/>
  <cols>
    <col min="1" max="1" width="18.5" customWidth="1"/>
    <col min="2" max="5" width="25.5833333333333" customWidth="1"/>
    <col min="6" max="6" width="13.0833333333333" customWidth="1"/>
    <col min="7" max="8" width="17.4166666666667" customWidth="1"/>
    <col min="9" max="9" width="16.625" customWidth="1"/>
    <col min="11" max="12" width="12.5833333333333"/>
  </cols>
  <sheetData>
    <row r="1" ht="46.5" customHeight="1" spans="1:10">
      <c r="A1" s="2384" t="s">
        <v>2638</v>
      </c>
      <c r="B1" s="2384"/>
      <c r="C1" s="2384"/>
      <c r="D1" s="2384"/>
      <c r="E1" s="2384"/>
      <c r="F1" s="979"/>
      <c r="G1" s="3065" t="s">
        <v>2639</v>
      </c>
      <c r="H1" s="3065" t="s">
        <v>2640</v>
      </c>
      <c r="I1" s="3065" t="s">
        <v>2641</v>
      </c>
    </row>
    <row r="2" ht="22" customHeight="1" spans="1:10">
      <c r="A2" s="2567" t="s">
        <v>420</v>
      </c>
      <c r="B2" s="2567"/>
      <c r="C2" s="2567"/>
      <c r="D2" s="2567"/>
      <c r="E2" s="2567"/>
      <c r="F2" s="979"/>
      <c r="G2" s="3115" t="s">
        <v>884</v>
      </c>
      <c r="H2" s="3116" t="s">
        <v>886</v>
      </c>
      <c r="I2" s="3117" t="s">
        <v>726</v>
      </c>
    </row>
    <row r="3" ht="51" customHeight="1" spans="1:10">
      <c r="A3" s="3118" t="s">
        <v>2040</v>
      </c>
      <c r="B3" s="3119" t="s">
        <v>2642</v>
      </c>
      <c r="C3" s="3120" t="s">
        <v>1937</v>
      </c>
      <c r="D3" s="3120" t="s">
        <v>2643</v>
      </c>
      <c r="E3" s="3120" t="s">
        <v>1923</v>
      </c>
      <c r="F3" s="3059" t="s">
        <v>405</v>
      </c>
      <c r="G3" s="3115" t="s">
        <v>918</v>
      </c>
      <c r="H3" s="3116" t="s">
        <v>1334</v>
      </c>
      <c r="I3" s="3116" t="s">
        <v>1262</v>
      </c>
    </row>
    <row r="4" customHeight="1" spans="1:10">
      <c r="A4" s="3121" t="s">
        <v>824</v>
      </c>
      <c r="B4" s="2933" t="s">
        <v>184</v>
      </c>
      <c r="C4" s="2933" t="s">
        <v>184</v>
      </c>
      <c r="D4" s="3122" t="s">
        <v>184</v>
      </c>
      <c r="E4" s="2936" t="s">
        <v>184</v>
      </c>
      <c r="G4" s="3115" t="s">
        <v>998</v>
      </c>
      <c r="H4" s="3116" t="s">
        <v>890</v>
      </c>
      <c r="I4" s="3116" t="s">
        <v>898</v>
      </c>
    </row>
    <row r="5" customHeight="1" spans="1:10">
      <c r="A5" s="3123" t="s">
        <v>825</v>
      </c>
      <c r="B5" s="1749" t="s">
        <v>184</v>
      </c>
      <c r="C5" s="1749" t="s">
        <v>184</v>
      </c>
      <c r="D5" s="3124" t="s">
        <v>184</v>
      </c>
      <c r="E5" s="1750" t="s">
        <v>184</v>
      </c>
      <c r="G5" s="3115" t="s">
        <v>1002</v>
      </c>
      <c r="H5" s="3116" t="s">
        <v>1342</v>
      </c>
      <c r="I5" s="3116" t="s">
        <v>1051</v>
      </c>
    </row>
    <row r="6" customHeight="1" spans="1:10">
      <c r="A6" s="3123" t="s">
        <v>826</v>
      </c>
      <c r="B6" s="1749" t="s">
        <v>184</v>
      </c>
      <c r="C6" s="1749" t="s">
        <v>184</v>
      </c>
      <c r="D6" s="3124" t="s">
        <v>184</v>
      </c>
      <c r="E6" s="1750" t="s">
        <v>184</v>
      </c>
      <c r="G6" s="3115" t="s">
        <v>1010</v>
      </c>
      <c r="H6" s="3116" t="s">
        <v>1757</v>
      </c>
      <c r="I6" s="3116" t="s">
        <v>406</v>
      </c>
    </row>
    <row r="7" customHeight="1" spans="1:10">
      <c r="A7" s="3123" t="s">
        <v>827</v>
      </c>
      <c r="B7" s="1749" t="s">
        <v>184</v>
      </c>
      <c r="C7" s="1749" t="s">
        <v>184</v>
      </c>
      <c r="D7" s="3124" t="s">
        <v>184</v>
      </c>
      <c r="E7" s="1750" t="s">
        <v>184</v>
      </c>
      <c r="G7" s="3115" t="s">
        <v>1012</v>
      </c>
      <c r="H7" s="3117" t="s">
        <v>1528</v>
      </c>
      <c r="I7" s="3117" t="s">
        <v>924</v>
      </c>
    </row>
    <row r="8" customHeight="1" spans="1:10">
      <c r="A8" s="3123" t="s">
        <v>828</v>
      </c>
      <c r="B8" s="1749" t="s">
        <v>184</v>
      </c>
      <c r="C8" s="1749" t="s">
        <v>184</v>
      </c>
      <c r="D8" s="3124" t="s">
        <v>184</v>
      </c>
      <c r="E8" s="1750" t="s">
        <v>184</v>
      </c>
      <c r="G8" s="3115" t="s">
        <v>1016</v>
      </c>
      <c r="H8" s="3116" t="s">
        <v>1339</v>
      </c>
      <c r="I8" s="3116" t="s">
        <v>939</v>
      </c>
    </row>
    <row r="9" customHeight="1" spans="1:10">
      <c r="A9" s="3123" t="s">
        <v>829</v>
      </c>
      <c r="B9" s="1749" t="s">
        <v>184</v>
      </c>
      <c r="C9" s="1749" t="s">
        <v>184</v>
      </c>
      <c r="D9" s="3124" t="s">
        <v>184</v>
      </c>
      <c r="E9" s="1750" t="s">
        <v>184</v>
      </c>
      <c r="G9" s="3115" t="s">
        <v>1038</v>
      </c>
      <c r="H9" s="3116" t="s">
        <v>1815</v>
      </c>
    </row>
    <row r="10" customHeight="1" spans="1:10">
      <c r="A10" s="3123" t="s">
        <v>830</v>
      </c>
      <c r="B10" s="1749" t="s">
        <v>184</v>
      </c>
      <c r="C10" s="1749" t="s">
        <v>184</v>
      </c>
      <c r="D10" s="3124" t="s">
        <v>184</v>
      </c>
      <c r="E10" s="1750" t="s">
        <v>184</v>
      </c>
      <c r="G10" s="3115" t="s">
        <v>1040</v>
      </c>
      <c r="H10" s="3116" t="s">
        <v>2242</v>
      </c>
    </row>
    <row r="11" customHeight="1" spans="1:10">
      <c r="A11" s="3123" t="s">
        <v>831</v>
      </c>
      <c r="B11" s="1749" t="s">
        <v>184</v>
      </c>
      <c r="C11" s="1749" t="s">
        <v>184</v>
      </c>
      <c r="D11" s="3124" t="s">
        <v>184</v>
      </c>
      <c r="E11" s="1750" t="s">
        <v>184</v>
      </c>
      <c r="G11" s="3115" t="s">
        <v>1044</v>
      </c>
      <c r="H11" s="3116" t="s">
        <v>2244</v>
      </c>
    </row>
    <row r="12" customHeight="1" spans="1:10">
      <c r="A12" s="3123" t="s">
        <v>832</v>
      </c>
      <c r="B12" s="1749" t="s">
        <v>184</v>
      </c>
      <c r="C12" s="1749" t="s">
        <v>184</v>
      </c>
      <c r="D12" s="3124" t="s">
        <v>184</v>
      </c>
      <c r="E12" s="1750" t="s">
        <v>184</v>
      </c>
      <c r="G12" s="3115" t="s">
        <v>1046</v>
      </c>
      <c r="H12" s="3116" t="s">
        <v>1365</v>
      </c>
    </row>
    <row r="13" customHeight="1" spans="1:10">
      <c r="A13" s="3123" t="s">
        <v>833</v>
      </c>
      <c r="B13" s="1749" t="s">
        <v>184</v>
      </c>
      <c r="C13" s="1749" t="s">
        <v>184</v>
      </c>
      <c r="D13" s="3124" t="s">
        <v>184</v>
      </c>
      <c r="E13" s="1750" t="s">
        <v>184</v>
      </c>
      <c r="G13" s="3115" t="s">
        <v>1081</v>
      </c>
      <c r="H13" s="3116" t="s">
        <v>1000</v>
      </c>
    </row>
    <row r="14" customHeight="1" spans="1:10">
      <c r="A14" s="3123" t="s">
        <v>834</v>
      </c>
      <c r="B14" s="1749" t="s">
        <v>184</v>
      </c>
      <c r="C14" s="1749" t="s">
        <v>184</v>
      </c>
      <c r="D14" s="3124" t="s">
        <v>184</v>
      </c>
      <c r="E14" s="1750" t="s">
        <v>184</v>
      </c>
      <c r="G14" s="3125" t="s">
        <v>2644</v>
      </c>
      <c r="H14" s="3116" t="s">
        <v>1345</v>
      </c>
      <c r="J14" s="271"/>
    </row>
    <row r="15" customHeight="1" spans="1:10">
      <c r="A15" s="3123" t="s">
        <v>835</v>
      </c>
      <c r="B15" s="1749" t="s">
        <v>184</v>
      </c>
      <c r="C15" s="1749" t="s">
        <v>184</v>
      </c>
      <c r="D15" s="3124" t="s">
        <v>184</v>
      </c>
      <c r="E15" s="1750" t="s">
        <v>184</v>
      </c>
      <c r="G15" s="3115" t="s">
        <v>984</v>
      </c>
      <c r="H15" s="3116" t="s">
        <v>1758</v>
      </c>
    </row>
    <row r="16" customHeight="1" spans="1:10">
      <c r="A16" s="3123" t="s">
        <v>836</v>
      </c>
      <c r="B16" s="1749" t="s">
        <v>184</v>
      </c>
      <c r="C16" s="1749" t="s">
        <v>184</v>
      </c>
      <c r="D16" s="3124" t="s">
        <v>184</v>
      </c>
      <c r="E16" s="1750" t="s">
        <v>184</v>
      </c>
      <c r="G16" s="3115" t="s">
        <v>1019</v>
      </c>
      <c r="H16" s="3116" t="s">
        <v>1544</v>
      </c>
    </row>
    <row r="17" customHeight="1" spans="1:8">
      <c r="A17" s="3123" t="s">
        <v>837</v>
      </c>
      <c r="B17" s="1749" t="s">
        <v>184</v>
      </c>
      <c r="C17" s="1749" t="s">
        <v>184</v>
      </c>
      <c r="D17" s="3124" t="s">
        <v>184</v>
      </c>
      <c r="E17" s="1750" t="s">
        <v>184</v>
      </c>
      <c r="G17" s="3115" t="s">
        <v>972</v>
      </c>
      <c r="H17" s="3116" t="s">
        <v>1331</v>
      </c>
    </row>
    <row r="18" customHeight="1" spans="1:8">
      <c r="A18" s="3123" t="s">
        <v>838</v>
      </c>
      <c r="B18" s="1749" t="s">
        <v>184</v>
      </c>
      <c r="C18" s="1749" t="s">
        <v>184</v>
      </c>
      <c r="D18" s="3124" t="s">
        <v>184</v>
      </c>
      <c r="E18" s="1750" t="s">
        <v>184</v>
      </c>
      <c r="H18" s="3116" t="s">
        <v>789</v>
      </c>
    </row>
    <row r="19" customHeight="1" spans="1:8">
      <c r="A19" s="3123" t="s">
        <v>839</v>
      </c>
      <c r="B19" s="1749" t="s">
        <v>184</v>
      </c>
      <c r="C19" s="1749" t="s">
        <v>184</v>
      </c>
      <c r="D19" s="3124" t="s">
        <v>184</v>
      </c>
      <c r="E19" s="1750" t="s">
        <v>184</v>
      </c>
      <c r="H19" s="3116" t="s">
        <v>1546</v>
      </c>
    </row>
    <row r="20" customHeight="1" spans="1:8">
      <c r="A20" s="3123" t="s">
        <v>840</v>
      </c>
      <c r="B20" s="1749" t="s">
        <v>184</v>
      </c>
      <c r="C20" s="1749" t="s">
        <v>184</v>
      </c>
      <c r="D20" s="3124" t="s">
        <v>184</v>
      </c>
      <c r="E20" s="1750" t="s">
        <v>184</v>
      </c>
      <c r="H20" s="3116" t="s">
        <v>1350</v>
      </c>
    </row>
    <row r="21" customHeight="1" spans="1:8">
      <c r="A21" s="3123" t="s">
        <v>841</v>
      </c>
      <c r="B21" s="1749" t="s">
        <v>184</v>
      </c>
      <c r="C21" s="1749" t="s">
        <v>184</v>
      </c>
      <c r="D21" s="3124" t="s">
        <v>184</v>
      </c>
      <c r="E21" s="1750" t="s">
        <v>184</v>
      </c>
      <c r="H21" s="3116" t="s">
        <v>2152</v>
      </c>
    </row>
    <row r="22" customHeight="1" spans="1:8">
      <c r="A22" s="3123" t="s">
        <v>842</v>
      </c>
      <c r="B22" s="1749" t="s">
        <v>184</v>
      </c>
      <c r="C22" s="1749" t="s">
        <v>184</v>
      </c>
      <c r="D22" s="3124" t="s">
        <v>184</v>
      </c>
      <c r="E22" s="1750" t="s">
        <v>184</v>
      </c>
      <c r="H22" s="3116" t="s">
        <v>1353</v>
      </c>
    </row>
    <row r="23" customHeight="1" spans="1:8">
      <c r="A23" s="3123" t="s">
        <v>843</v>
      </c>
      <c r="B23" s="1749" t="s">
        <v>184</v>
      </c>
      <c r="C23" s="1749" t="s">
        <v>184</v>
      </c>
      <c r="D23" s="3124" t="s">
        <v>184</v>
      </c>
      <c r="E23" s="1750" t="s">
        <v>184</v>
      </c>
      <c r="H23" s="3116" t="s">
        <v>1027</v>
      </c>
    </row>
    <row r="24" customHeight="1" spans="1:8">
      <c r="A24" s="3123" t="s">
        <v>844</v>
      </c>
      <c r="B24" s="1749" t="s">
        <v>184</v>
      </c>
      <c r="C24" s="1749" t="s">
        <v>184</v>
      </c>
      <c r="D24" s="3124" t="s">
        <v>184</v>
      </c>
      <c r="E24" s="1750" t="s">
        <v>184</v>
      </c>
      <c r="H24" s="3116" t="s">
        <v>1359</v>
      </c>
    </row>
    <row r="25" customHeight="1" spans="1:8">
      <c r="A25" s="3123" t="s">
        <v>845</v>
      </c>
      <c r="B25" s="1749" t="s">
        <v>184</v>
      </c>
      <c r="C25" s="1749" t="s">
        <v>184</v>
      </c>
      <c r="D25" s="3124" t="s">
        <v>184</v>
      </c>
      <c r="E25" s="1750" t="s">
        <v>184</v>
      </c>
      <c r="H25" s="3116" t="s">
        <v>1356</v>
      </c>
    </row>
    <row r="26" customHeight="1" spans="1:8">
      <c r="A26" s="3123" t="s">
        <v>846</v>
      </c>
      <c r="B26" s="1749" t="s">
        <v>184</v>
      </c>
      <c r="C26" s="1749" t="s">
        <v>184</v>
      </c>
      <c r="D26" s="3124" t="s">
        <v>184</v>
      </c>
      <c r="E26" s="1750" t="s">
        <v>184</v>
      </c>
      <c r="H26" s="3116" t="s">
        <v>1362</v>
      </c>
    </row>
    <row r="27" customHeight="1" spans="1:8">
      <c r="A27" s="3123" t="s">
        <v>847</v>
      </c>
      <c r="B27" s="1749" t="s">
        <v>184</v>
      </c>
      <c r="C27" s="1749" t="s">
        <v>184</v>
      </c>
      <c r="D27" s="3124" t="s">
        <v>184</v>
      </c>
      <c r="E27" s="1750" t="s">
        <v>184</v>
      </c>
      <c r="H27" s="3116" t="s">
        <v>2012</v>
      </c>
    </row>
    <row r="28" customHeight="1" spans="1:8">
      <c r="A28" s="3123" t="s">
        <v>848</v>
      </c>
      <c r="B28" s="1749" t="s">
        <v>184</v>
      </c>
      <c r="C28" s="1749" t="s">
        <v>184</v>
      </c>
      <c r="D28" s="3124" t="s">
        <v>184</v>
      </c>
      <c r="E28" s="1750" t="s">
        <v>184</v>
      </c>
      <c r="H28" s="3116" t="s">
        <v>2255</v>
      </c>
    </row>
    <row r="29" customHeight="1" spans="1:8">
      <c r="A29" s="3123" t="s">
        <v>849</v>
      </c>
      <c r="B29" s="1749" t="s">
        <v>184</v>
      </c>
      <c r="C29" s="1749" t="s">
        <v>184</v>
      </c>
      <c r="D29" s="3124" t="s">
        <v>184</v>
      </c>
      <c r="E29" s="1750" t="s">
        <v>184</v>
      </c>
      <c r="H29" s="3116" t="s">
        <v>791</v>
      </c>
    </row>
    <row r="30" customHeight="1" spans="1:8">
      <c r="A30" s="3123" t="s">
        <v>850</v>
      </c>
      <c r="B30" s="1749" t="s">
        <v>184</v>
      </c>
      <c r="C30" s="1749" t="s">
        <v>184</v>
      </c>
      <c r="D30" s="3124" t="s">
        <v>184</v>
      </c>
      <c r="E30" s="1750" t="s">
        <v>184</v>
      </c>
      <c r="H30" s="3116" t="s">
        <v>1368</v>
      </c>
    </row>
    <row r="31" customHeight="1" spans="1:8">
      <c r="A31" s="3123" t="s">
        <v>851</v>
      </c>
      <c r="B31" s="1749" t="s">
        <v>184</v>
      </c>
      <c r="C31" s="1749" t="s">
        <v>184</v>
      </c>
      <c r="D31" s="3124" t="s">
        <v>184</v>
      </c>
      <c r="E31" s="1750" t="s">
        <v>184</v>
      </c>
      <c r="H31" s="3116" t="s">
        <v>1053</v>
      </c>
    </row>
    <row r="32" customHeight="1" spans="1:8">
      <c r="A32" s="3123" t="s">
        <v>852</v>
      </c>
      <c r="B32" s="1749" t="s">
        <v>184</v>
      </c>
      <c r="C32" s="1749" t="s">
        <v>184</v>
      </c>
      <c r="D32" s="3124" t="s">
        <v>184</v>
      </c>
      <c r="E32" s="1750" t="s">
        <v>184</v>
      </c>
      <c r="H32" s="3116" t="s">
        <v>2197</v>
      </c>
    </row>
    <row r="33" customHeight="1" spans="1:8">
      <c r="A33" s="3123" t="s">
        <v>853</v>
      </c>
      <c r="B33" s="1749" t="s">
        <v>184</v>
      </c>
      <c r="C33" s="1749" t="s">
        <v>184</v>
      </c>
      <c r="D33" s="3124" t="s">
        <v>184</v>
      </c>
      <c r="E33" s="1750" t="s">
        <v>184</v>
      </c>
      <c r="H33" s="3116" t="s">
        <v>2259</v>
      </c>
    </row>
    <row r="34" customHeight="1" spans="1:8">
      <c r="A34" s="3123" t="s">
        <v>854</v>
      </c>
      <c r="B34" s="1749" t="s">
        <v>184</v>
      </c>
      <c r="C34" s="1749" t="s">
        <v>184</v>
      </c>
      <c r="D34" s="3124" t="s">
        <v>184</v>
      </c>
      <c r="E34" s="1750" t="s">
        <v>184</v>
      </c>
      <c r="H34" s="3116" t="s">
        <v>2199</v>
      </c>
    </row>
    <row r="35" customHeight="1" spans="1:8">
      <c r="A35" s="3123" t="s">
        <v>855</v>
      </c>
      <c r="B35" s="1749" t="s">
        <v>184</v>
      </c>
      <c r="C35" s="1749" t="s">
        <v>184</v>
      </c>
      <c r="D35" s="3124" t="s">
        <v>184</v>
      </c>
      <c r="E35" s="1750" t="s">
        <v>184</v>
      </c>
      <c r="H35" s="3116" t="s">
        <v>1049</v>
      </c>
    </row>
    <row r="36" customHeight="1" spans="1:8">
      <c r="A36" s="3123" t="s">
        <v>856</v>
      </c>
      <c r="B36" s="1749" t="s">
        <v>184</v>
      </c>
      <c r="C36" s="1749" t="s">
        <v>184</v>
      </c>
      <c r="D36" s="3124" t="s">
        <v>184</v>
      </c>
      <c r="E36" s="1750" t="s">
        <v>184</v>
      </c>
      <c r="H36" s="3116" t="s">
        <v>792</v>
      </c>
    </row>
    <row r="37" customHeight="1" spans="1:8">
      <c r="A37" s="3123" t="s">
        <v>857</v>
      </c>
      <c r="B37" s="1749" t="s">
        <v>184</v>
      </c>
      <c r="C37" s="1749" t="s">
        <v>184</v>
      </c>
      <c r="D37" s="3124" t="s">
        <v>184</v>
      </c>
      <c r="E37" s="1750" t="s">
        <v>184</v>
      </c>
      <c r="H37" s="3116" t="s">
        <v>1557</v>
      </c>
    </row>
    <row r="38" customHeight="1" spans="1:8">
      <c r="A38" s="3123" t="s">
        <v>858</v>
      </c>
      <c r="B38" s="1749" t="s">
        <v>184</v>
      </c>
      <c r="C38" s="1749" t="s">
        <v>184</v>
      </c>
      <c r="D38" s="3124" t="s">
        <v>184</v>
      </c>
      <c r="E38" s="1750" t="s">
        <v>184</v>
      </c>
      <c r="H38" s="3116" t="s">
        <v>1555</v>
      </c>
    </row>
    <row r="39" customHeight="1" spans="1:8">
      <c r="A39" s="3123" t="s">
        <v>859</v>
      </c>
      <c r="B39" s="1749" t="s">
        <v>184</v>
      </c>
      <c r="C39" s="1749" t="s">
        <v>184</v>
      </c>
      <c r="D39" s="3124" t="s">
        <v>184</v>
      </c>
      <c r="E39" s="1750" t="s">
        <v>184</v>
      </c>
      <c r="H39" s="3116" t="s">
        <v>1370</v>
      </c>
    </row>
    <row r="40" customHeight="1" spans="1:8">
      <c r="A40" s="3123" t="s">
        <v>860</v>
      </c>
      <c r="B40" s="1749" t="s">
        <v>184</v>
      </c>
      <c r="C40" s="1749" t="s">
        <v>184</v>
      </c>
      <c r="D40" s="3124" t="s">
        <v>184</v>
      </c>
      <c r="E40" s="1750" t="s">
        <v>184</v>
      </c>
      <c r="H40" s="3116" t="s">
        <v>1390</v>
      </c>
    </row>
    <row r="41" customHeight="1" spans="1:8">
      <c r="A41" s="3123" t="s">
        <v>861</v>
      </c>
      <c r="B41" s="1749" t="s">
        <v>184</v>
      </c>
      <c r="C41" s="1749" t="s">
        <v>184</v>
      </c>
      <c r="D41" s="3124" t="s">
        <v>184</v>
      </c>
      <c r="E41" s="1750" t="s">
        <v>184</v>
      </c>
      <c r="H41" s="3116" t="s">
        <v>1706</v>
      </c>
    </row>
    <row r="42" customHeight="1" spans="1:8">
      <c r="A42" s="3123" t="s">
        <v>862</v>
      </c>
      <c r="B42" s="1749" t="s">
        <v>184</v>
      </c>
      <c r="C42" s="1749" t="s">
        <v>184</v>
      </c>
      <c r="D42" s="3124" t="s">
        <v>184</v>
      </c>
      <c r="E42" s="1750" t="s">
        <v>184</v>
      </c>
      <c r="H42" s="3116" t="s">
        <v>1374</v>
      </c>
    </row>
    <row r="43" customHeight="1" spans="1:8">
      <c r="A43" s="3123" t="s">
        <v>863</v>
      </c>
      <c r="B43" s="1749" t="s">
        <v>184</v>
      </c>
      <c r="C43" s="1749" t="s">
        <v>184</v>
      </c>
      <c r="D43" s="3124" t="s">
        <v>184</v>
      </c>
      <c r="E43" s="1750" t="s">
        <v>184</v>
      </c>
      <c r="H43" s="3116" t="s">
        <v>1561</v>
      </c>
    </row>
    <row r="44" customHeight="1" spans="1:8">
      <c r="A44" s="3123" t="s">
        <v>864</v>
      </c>
      <c r="B44" s="1749" t="s">
        <v>184</v>
      </c>
      <c r="C44" s="1749" t="s">
        <v>184</v>
      </c>
      <c r="D44" s="3124" t="s">
        <v>184</v>
      </c>
      <c r="E44" s="1750" t="s">
        <v>184</v>
      </c>
      <c r="H44" s="3116" t="s">
        <v>1380</v>
      </c>
    </row>
    <row r="45" customHeight="1" spans="1:8">
      <c r="A45" s="3123" t="s">
        <v>2314</v>
      </c>
      <c r="B45" s="1749" t="s">
        <v>184</v>
      </c>
      <c r="C45" s="1749" t="s">
        <v>184</v>
      </c>
      <c r="D45" s="3124" t="s">
        <v>184</v>
      </c>
      <c r="E45" s="1750" t="s">
        <v>184</v>
      </c>
      <c r="G45" s="798"/>
      <c r="H45" s="3116" t="s">
        <v>1383</v>
      </c>
    </row>
    <row r="46" customHeight="1" spans="1:8">
      <c r="A46" s="3123" t="s">
        <v>2645</v>
      </c>
      <c r="B46" s="1749" t="s">
        <v>184</v>
      </c>
      <c r="C46" s="1749" t="s">
        <v>184</v>
      </c>
      <c r="D46" s="3124" t="s">
        <v>184</v>
      </c>
      <c r="E46" s="1750" t="s">
        <v>184</v>
      </c>
      <c r="G46" s="798"/>
      <c r="H46" s="3116" t="s">
        <v>1377</v>
      </c>
    </row>
    <row r="47" customHeight="1" spans="1:8">
      <c r="A47" s="3123" t="s">
        <v>2316</v>
      </c>
      <c r="B47" s="1749" t="s">
        <v>184</v>
      </c>
      <c r="C47" s="1749" t="s">
        <v>184</v>
      </c>
      <c r="D47" s="3124" t="s">
        <v>184</v>
      </c>
      <c r="E47" s="1750" t="s">
        <v>184</v>
      </c>
      <c r="G47" s="798"/>
      <c r="H47" s="3116" t="s">
        <v>1393</v>
      </c>
    </row>
    <row r="48" customHeight="1" spans="1:8">
      <c r="A48" s="3123" t="s">
        <v>2317</v>
      </c>
      <c r="B48" s="1749" t="s">
        <v>184</v>
      </c>
      <c r="C48" s="1749" t="s">
        <v>184</v>
      </c>
      <c r="D48" s="3124" t="s">
        <v>184</v>
      </c>
      <c r="E48" s="1750" t="s">
        <v>184</v>
      </c>
      <c r="G48" s="798"/>
      <c r="H48" s="3116" t="s">
        <v>1396</v>
      </c>
    </row>
    <row r="49" customHeight="1" spans="1:8">
      <c r="A49" s="3123" t="s">
        <v>2318</v>
      </c>
      <c r="B49" s="1749" t="s">
        <v>184</v>
      </c>
      <c r="C49" s="1749" t="s">
        <v>184</v>
      </c>
      <c r="D49" s="3124" t="s">
        <v>184</v>
      </c>
      <c r="E49" s="1750" t="s">
        <v>184</v>
      </c>
      <c r="G49" s="798"/>
      <c r="H49" s="3116" t="s">
        <v>1564</v>
      </c>
    </row>
    <row r="50" customHeight="1" spans="1:8">
      <c r="A50" s="3123" t="s">
        <v>2319</v>
      </c>
      <c r="B50" s="1749" t="s">
        <v>184</v>
      </c>
      <c r="C50" s="1749" t="s">
        <v>184</v>
      </c>
      <c r="D50" s="3124" t="s">
        <v>184</v>
      </c>
      <c r="E50" s="1750" t="s">
        <v>184</v>
      </c>
      <c r="G50" s="798"/>
      <c r="H50" s="3116" t="s">
        <v>1400</v>
      </c>
    </row>
    <row r="51" customHeight="1" spans="1:8">
      <c r="A51" s="3123" t="s">
        <v>2320</v>
      </c>
      <c r="B51" s="1749" t="s">
        <v>184</v>
      </c>
      <c r="C51" s="1749" t="s">
        <v>184</v>
      </c>
      <c r="D51" s="3124" t="s">
        <v>184</v>
      </c>
      <c r="E51" s="1750" t="s">
        <v>184</v>
      </c>
      <c r="G51" s="798"/>
      <c r="H51" s="3116" t="s">
        <v>2170</v>
      </c>
    </row>
    <row r="52" customHeight="1" spans="1:8">
      <c r="A52" s="3123" t="s">
        <v>2321</v>
      </c>
      <c r="B52" s="1749" t="s">
        <v>184</v>
      </c>
      <c r="C52" s="1749" t="s">
        <v>184</v>
      </c>
      <c r="D52" s="3124" t="s">
        <v>184</v>
      </c>
      <c r="E52" s="1750" t="s">
        <v>184</v>
      </c>
      <c r="G52" s="798"/>
      <c r="H52" s="3116" t="s">
        <v>1823</v>
      </c>
    </row>
    <row r="53" customHeight="1" spans="1:8">
      <c r="A53" s="3123" t="s">
        <v>2322</v>
      </c>
      <c r="B53" s="1749" t="s">
        <v>184</v>
      </c>
      <c r="C53" s="1749" t="s">
        <v>184</v>
      </c>
      <c r="D53" s="3124" t="s">
        <v>184</v>
      </c>
      <c r="E53" s="1750" t="s">
        <v>184</v>
      </c>
      <c r="G53" s="798"/>
      <c r="H53" s="3116" t="s">
        <v>1403</v>
      </c>
    </row>
    <row r="54" customHeight="1" spans="1:8">
      <c r="A54" s="3126" t="s">
        <v>2323</v>
      </c>
      <c r="B54" s="1756" t="s">
        <v>184</v>
      </c>
      <c r="C54" s="1756" t="s">
        <v>184</v>
      </c>
      <c r="D54" s="3127" t="s">
        <v>184</v>
      </c>
      <c r="E54" s="1757" t="s">
        <v>184</v>
      </c>
      <c r="G54" s="798"/>
      <c r="H54" s="3116" t="s">
        <v>1405</v>
      </c>
    </row>
    <row r="55" ht="35" customHeight="1" spans="1:8">
      <c r="A55" s="3128" t="s">
        <v>2646</v>
      </c>
      <c r="B55" s="3129" t="s">
        <v>184</v>
      </c>
      <c r="C55" s="3129" t="s">
        <v>184</v>
      </c>
      <c r="D55" s="3130" t="s">
        <v>184</v>
      </c>
      <c r="E55" s="3131" t="s">
        <v>184</v>
      </c>
      <c r="G55" s="798"/>
      <c r="H55" s="3116" t="s">
        <v>2208</v>
      </c>
    </row>
    <row r="56" ht="21" customHeight="1" spans="1:8">
      <c r="A56" s="3132" t="s">
        <v>2647</v>
      </c>
      <c r="B56" s="3133" t="s">
        <v>184</v>
      </c>
      <c r="C56" s="3133" t="s">
        <v>184</v>
      </c>
      <c r="D56" s="3134" t="s">
        <v>184</v>
      </c>
      <c r="E56" s="3135" t="s">
        <v>184</v>
      </c>
      <c r="H56" s="3116" t="s">
        <v>1753</v>
      </c>
    </row>
    <row r="57" ht="21" customHeight="1" spans="1:8">
      <c r="A57" s="3132" t="s">
        <v>480</v>
      </c>
      <c r="B57" s="3133" t="s">
        <v>184</v>
      </c>
      <c r="C57" s="3133" t="s">
        <v>184</v>
      </c>
      <c r="D57" s="3134" t="s">
        <v>184</v>
      </c>
      <c r="E57" s="3135" t="s">
        <v>184</v>
      </c>
      <c r="H57" s="3116" t="s">
        <v>2275</v>
      </c>
    </row>
    <row r="58" ht="21" customHeight="1" spans="1:8">
      <c r="A58" s="3136" t="s">
        <v>2648</v>
      </c>
      <c r="B58" s="3137" t="s">
        <v>184</v>
      </c>
      <c r="C58" s="3137" t="s">
        <v>184</v>
      </c>
      <c r="D58" s="3138" t="s">
        <v>184</v>
      </c>
      <c r="E58" s="3139" t="s">
        <v>184</v>
      </c>
      <c r="H58" s="3116" t="s">
        <v>1408</v>
      </c>
    </row>
    <row r="59" ht="38" customHeight="1" spans="1:8">
      <c r="A59" s="3140" t="s">
        <v>2649</v>
      </c>
      <c r="B59" s="3141"/>
      <c r="C59" s="3141"/>
      <c r="D59" s="3141"/>
      <c r="E59" s="3141"/>
      <c r="H59" s="3116" t="s">
        <v>2278</v>
      </c>
    </row>
    <row r="60" ht="30" customHeight="1" spans="1:8">
      <c r="A60" s="622" t="s">
        <v>399</v>
      </c>
      <c r="B60" s="623"/>
      <c r="C60" s="623"/>
      <c r="D60" s="623"/>
      <c r="E60" s="623"/>
      <c r="H60" s="3116" t="s">
        <v>2212</v>
      </c>
    </row>
    <row r="61" customHeight="1" spans="1:8">
      <c r="A61" s="3106" t="s">
        <v>2650</v>
      </c>
      <c r="B61" s="3107"/>
      <c r="C61" s="3107"/>
      <c r="D61" s="3107"/>
      <c r="E61" s="3108"/>
      <c r="H61" s="3116" t="s">
        <v>1570</v>
      </c>
    </row>
    <row r="62" customHeight="1" spans="1:8">
      <c r="A62" s="3109" t="s">
        <v>2635</v>
      </c>
      <c r="B62" s="3110"/>
      <c r="C62" s="3110"/>
      <c r="D62" s="3110"/>
      <c r="E62" s="3111"/>
      <c r="H62" s="3116" t="s">
        <v>1538</v>
      </c>
    </row>
    <row r="63" ht="105" customHeight="1" spans="1:8">
      <c r="A63" s="2489" t="s">
        <v>2651</v>
      </c>
      <c r="B63" s="2490"/>
      <c r="C63" s="2490"/>
      <c r="D63" s="2490"/>
      <c r="E63" s="2491"/>
      <c r="H63" s="3116" t="s">
        <v>1414</v>
      </c>
    </row>
    <row r="64" ht="99" customHeight="1" spans="1:8">
      <c r="A64" s="3112" t="s">
        <v>2652</v>
      </c>
      <c r="B64" s="3113"/>
      <c r="C64" s="3113"/>
      <c r="D64" s="3113"/>
      <c r="E64" s="3114"/>
      <c r="H64" s="3116" t="s">
        <v>1754</v>
      </c>
    </row>
    <row r="65" ht="34" customHeight="1" spans="1:8">
      <c r="A65" s="2492" t="s">
        <v>2060</v>
      </c>
      <c r="B65" s="2493"/>
      <c r="C65" s="2493"/>
      <c r="D65" s="2493"/>
      <c r="E65" s="2494"/>
      <c r="H65" s="3116" t="s">
        <v>959</v>
      </c>
    </row>
    <row r="66" ht="115" customHeight="1" spans="1:8">
      <c r="A66" s="2495" t="s">
        <v>2629</v>
      </c>
      <c r="B66" s="2496"/>
      <c r="C66" s="2496"/>
      <c r="D66" s="2496"/>
      <c r="E66" s="2497"/>
      <c r="H66" s="3116" t="s">
        <v>2216</v>
      </c>
    </row>
    <row r="67" customHeight="1" spans="1:8">
      <c r="A67" s="2498"/>
      <c r="B67" s="2640"/>
      <c r="C67" s="2640"/>
      <c r="D67" s="2640"/>
      <c r="E67" s="2640"/>
      <c r="H67" s="3116" t="s">
        <v>1574</v>
      </c>
    </row>
    <row r="68" customHeight="1" spans="1:8">
      <c r="A68" s="2976"/>
      <c r="B68" s="2645"/>
      <c r="C68" s="2645"/>
      <c r="D68" s="2645"/>
      <c r="E68" s="2645"/>
      <c r="H68" s="3116" t="s">
        <v>1420</v>
      </c>
    </row>
    <row r="69" customHeight="1" spans="1:8">
      <c r="A69" s="2498"/>
      <c r="B69" s="2640"/>
      <c r="C69" s="2640"/>
      <c r="D69" s="2640"/>
      <c r="E69" s="2640"/>
      <c r="H69" s="3116" t="s">
        <v>974</v>
      </c>
    </row>
    <row r="70" customHeight="1" spans="1:8">
      <c r="A70" s="2978"/>
      <c r="B70" s="2640"/>
      <c r="C70" s="2640"/>
      <c r="D70" s="2640"/>
      <c r="E70" s="2640"/>
      <c r="H70" s="3116" t="s">
        <v>1325</v>
      </c>
    </row>
    <row r="71" customHeight="1" spans="1:8">
      <c r="A71" s="2979"/>
      <c r="B71" s="2981"/>
      <c r="C71" s="2981"/>
      <c r="D71" s="2981"/>
      <c r="E71" s="2981"/>
      <c r="H71" s="3116" t="s">
        <v>937</v>
      </c>
    </row>
    <row r="72" customHeight="1" spans="1:8">
      <c r="A72" s="2498"/>
      <c r="B72" s="2640"/>
      <c r="C72" s="2640"/>
      <c r="D72" s="2640"/>
      <c r="E72" s="2640"/>
      <c r="H72" s="3116" t="s">
        <v>2222</v>
      </c>
    </row>
    <row r="73" customHeight="1" spans="1:8">
      <c r="A73" s="2498"/>
      <c r="B73" s="2640"/>
      <c r="C73" s="2640"/>
      <c r="D73" s="2640"/>
      <c r="E73" s="2640"/>
      <c r="H73" s="3116" t="s">
        <v>1579</v>
      </c>
    </row>
    <row r="74" customHeight="1" spans="1:8">
      <c r="A74" s="2982"/>
      <c r="B74" s="2498"/>
      <c r="C74" s="2498"/>
      <c r="D74" s="2498"/>
      <c r="E74" s="2498"/>
      <c r="H74" s="3116" t="s">
        <v>1423</v>
      </c>
    </row>
    <row r="75" customHeight="1" spans="1:8">
      <c r="A75" s="2498"/>
      <c r="B75" s="2640"/>
      <c r="C75" s="2640"/>
      <c r="D75" s="2640"/>
      <c r="E75" s="2640"/>
    </row>
    <row r="76" customHeight="1" spans="1:8">
      <c r="A76" s="2498"/>
      <c r="B76" s="2640"/>
      <c r="C76" s="2640"/>
      <c r="D76" s="2640"/>
      <c r="E76" s="2640"/>
    </row>
    <row r="77" customHeight="1" spans="1:8">
      <c r="A77" s="2498"/>
      <c r="B77" s="2640"/>
      <c r="C77" s="2640"/>
      <c r="D77" s="2640"/>
      <c r="E77" s="2640"/>
    </row>
    <row r="78" customHeight="1" spans="1:8">
      <c r="A78" s="2498"/>
      <c r="B78" s="2640"/>
      <c r="C78" s="2640"/>
      <c r="D78" s="2640"/>
      <c r="E78" s="2640"/>
    </row>
    <row r="79" customHeight="1" spans="1:8">
      <c r="A79" s="2498"/>
      <c r="B79" s="2640"/>
      <c r="C79" s="2640"/>
      <c r="D79" s="2640"/>
      <c r="E79" s="2640"/>
    </row>
  </sheetData>
  <mergeCells count="7">
    <mergeCell ref="A1:E1"/>
    <mergeCell ref="A59:E59"/>
    <mergeCell ref="A60:E60"/>
    <mergeCell ref="A63:E63"/>
    <mergeCell ref="A64:E64"/>
    <mergeCell ref="A65:E65"/>
    <mergeCell ref="A66:E66"/>
  </mergeCells>
  <hyperlinks>
    <hyperlink ref="F3" location="目录!A1" display="返回目录"/>
    <hyperlink ref="A65:E65" location="DHL操作指引!A1" display="详情参照DHL附加费及操作指引"/>
  </hyperlinks>
  <pageMargins left="0.75" right="0.75" top="1" bottom="1" header="0.5" footer="0.5"/>
  <pageSetup paperSize="9" orientation="portrait"/>
  <headerFooter/>
  <drawing r:id="rId1"/>
  <tableParts count="1">
    <tablePart r:id="rId2"/>
  </tableParts>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8"/>
  <dimension ref="A1:Q67"/>
  <sheetViews>
    <sheetView showGridLines="0" workbookViewId="0">
      <selection activeCell="A1" sqref="A1:E1"/>
    </sheetView>
  </sheetViews>
  <sheetFormatPr defaultColWidth="35" defaultRowHeight="36" customHeight="1"/>
  <cols>
    <col min="1" max="1" width="14.5" customWidth="1"/>
    <col min="2" max="4" width="19.5" customWidth="1"/>
    <col min="5" max="5" width="21.5833333333333" customWidth="1"/>
    <col min="6" max="6" width="15.9166666666667" customWidth="1"/>
    <col min="7" max="12" width="14.4166666666667" customWidth="1"/>
    <col min="13" max="13" width="13.9166666666667" customWidth="1"/>
  </cols>
  <sheetData>
    <row r="1" ht="59" customHeight="1" spans="1:17">
      <c r="A1" s="2470" t="s">
        <v>2653</v>
      </c>
      <c r="B1" s="2470"/>
      <c r="C1" s="2470"/>
      <c r="D1" s="2470"/>
      <c r="E1" s="2470"/>
      <c r="F1" s="3059" t="s">
        <v>405</v>
      </c>
      <c r="G1" s="3060" t="s">
        <v>2654</v>
      </c>
      <c r="H1" s="3061"/>
      <c r="I1" s="3062"/>
      <c r="J1" s="3060" t="s">
        <v>2655</v>
      </c>
      <c r="K1" s="3061"/>
      <c r="L1" s="3062"/>
    </row>
    <row r="2" ht="27" customHeight="1" spans="1:17">
      <c r="A2" s="2472" t="s">
        <v>488</v>
      </c>
      <c r="B2" s="3063"/>
      <c r="C2" s="3063"/>
      <c r="D2" s="3063"/>
      <c r="E2" s="3063"/>
      <c r="G2" s="3064" t="s">
        <v>661</v>
      </c>
      <c r="H2" s="3065" t="s">
        <v>742</v>
      </c>
      <c r="I2" s="3066" t="s">
        <v>662</v>
      </c>
      <c r="J2" s="3064" t="s">
        <v>661</v>
      </c>
      <c r="K2" s="3065" t="s">
        <v>742</v>
      </c>
      <c r="L2" s="3066" t="s">
        <v>662</v>
      </c>
    </row>
    <row r="3" ht="60" customHeight="1" spans="1:17">
      <c r="A3" s="2474" t="s">
        <v>2656</v>
      </c>
      <c r="B3" s="2475" t="s">
        <v>2657</v>
      </c>
      <c r="C3" s="2475" t="s">
        <v>2654</v>
      </c>
      <c r="D3" s="2752" t="s">
        <v>2655</v>
      </c>
      <c r="E3" s="2752" t="s">
        <v>2658</v>
      </c>
      <c r="G3" s="3067" t="s">
        <v>666</v>
      </c>
      <c r="H3" s="3068" t="s">
        <v>743</v>
      </c>
      <c r="I3" s="3069" t="s">
        <v>667</v>
      </c>
      <c r="J3" s="3070" t="s">
        <v>1228</v>
      </c>
      <c r="K3" s="3071" t="s">
        <v>1003</v>
      </c>
      <c r="L3" s="3072" t="s">
        <v>1004</v>
      </c>
      <c r="M3" s="271"/>
    </row>
    <row r="4" ht="18" customHeight="1" spans="1:17">
      <c r="A4" s="3073" t="s">
        <v>532</v>
      </c>
      <c r="B4" s="3074">
        <v>0.5</v>
      </c>
      <c r="C4" s="3075">
        <v>187.183394814229</v>
      </c>
      <c r="D4" s="3075">
        <v>187.183394814229</v>
      </c>
      <c r="E4" s="3076" t="s">
        <v>184</v>
      </c>
      <c r="G4" s="3070" t="s">
        <v>664</v>
      </c>
      <c r="H4" s="3071" t="s">
        <v>745</v>
      </c>
      <c r="I4" s="3072" t="s">
        <v>665</v>
      </c>
      <c r="J4" s="3070" t="s">
        <v>1236</v>
      </c>
      <c r="K4" s="3071" t="s">
        <v>1059</v>
      </c>
      <c r="L4" s="3072" t="s">
        <v>1060</v>
      </c>
      <c r="M4" s="648"/>
      <c r="Q4" s="1147"/>
    </row>
    <row r="5" ht="18" customHeight="1" spans="1:17">
      <c r="A5" s="3077"/>
      <c r="B5" s="3078">
        <v>1</v>
      </c>
      <c r="C5" s="3079">
        <v>203.946686814229</v>
      </c>
      <c r="D5" s="3079">
        <v>203.946686814229</v>
      </c>
      <c r="E5" s="3080" t="s">
        <v>184</v>
      </c>
      <c r="G5" s="3070" t="s">
        <v>668</v>
      </c>
      <c r="H5" s="3071" t="s">
        <v>744</v>
      </c>
      <c r="I5" s="3072" t="s">
        <v>669</v>
      </c>
      <c r="J5" s="3081" t="s">
        <v>723</v>
      </c>
      <c r="K5" s="3082" t="s">
        <v>757</v>
      </c>
      <c r="L5" s="3083" t="s">
        <v>724</v>
      </c>
      <c r="M5" s="648"/>
      <c r="Q5" s="1147"/>
    </row>
    <row r="6" ht="18" customHeight="1" spans="1:17">
      <c r="A6" s="3077"/>
      <c r="B6" s="3078">
        <v>1.5</v>
      </c>
      <c r="C6" s="3079">
        <v>245.946993628459</v>
      </c>
      <c r="D6" s="3079">
        <v>245.946993628459</v>
      </c>
      <c r="E6" s="3080" t="s">
        <v>184</v>
      </c>
      <c r="G6" s="3070" t="s">
        <v>673</v>
      </c>
      <c r="H6" s="3071" t="s">
        <v>747</v>
      </c>
      <c r="I6" s="3072" t="s">
        <v>674</v>
      </c>
      <c r="J6" s="3070"/>
      <c r="K6" s="3071"/>
      <c r="L6" s="3072"/>
      <c r="M6" s="648"/>
      <c r="Q6" s="1147"/>
    </row>
    <row r="7" ht="18" customHeight="1" spans="1:17">
      <c r="A7" s="3077"/>
      <c r="B7" s="3078">
        <v>2</v>
      </c>
      <c r="C7" s="3079">
        <v>270.668285628459</v>
      </c>
      <c r="D7" s="3079">
        <v>270.668285628459</v>
      </c>
      <c r="E7" s="3080" t="s">
        <v>184</v>
      </c>
      <c r="G7" s="3070" t="s">
        <v>1229</v>
      </c>
      <c r="H7" s="3071" t="s">
        <v>1007</v>
      </c>
      <c r="I7" s="3072" t="s">
        <v>1008</v>
      </c>
      <c r="J7" s="3070"/>
      <c r="K7" s="3071"/>
      <c r="L7" s="3072"/>
      <c r="M7" s="648"/>
      <c r="Q7" s="1147"/>
    </row>
    <row r="8" ht="18" customHeight="1" spans="1:17">
      <c r="A8" s="3077"/>
      <c r="B8" s="3078">
        <v>2.5</v>
      </c>
      <c r="C8" s="3079">
        <v>312.668592442688</v>
      </c>
      <c r="D8" s="3079">
        <v>312.668592442688</v>
      </c>
      <c r="E8" s="3080" t="s">
        <v>184</v>
      </c>
      <c r="G8" s="3070" t="s">
        <v>675</v>
      </c>
      <c r="H8" s="3071" t="s">
        <v>746</v>
      </c>
      <c r="I8" s="3072" t="s">
        <v>676</v>
      </c>
      <c r="J8" s="3070"/>
      <c r="K8" s="3071"/>
      <c r="L8" s="3072"/>
      <c r="M8" s="648"/>
      <c r="Q8" s="1147"/>
    </row>
    <row r="9" ht="18" customHeight="1" spans="1:17">
      <c r="A9" s="3077"/>
      <c r="B9" s="3078">
        <v>3</v>
      </c>
      <c r="C9" s="3079">
        <v>344.017232442688</v>
      </c>
      <c r="D9" s="3079">
        <v>344.017232442688</v>
      </c>
      <c r="E9" s="3080" t="s">
        <v>184</v>
      </c>
      <c r="G9" s="3081" t="s">
        <v>671</v>
      </c>
      <c r="H9" s="3082" t="s">
        <v>749</v>
      </c>
      <c r="I9" s="3083" t="s">
        <v>672</v>
      </c>
      <c r="J9" s="3070"/>
      <c r="K9" s="3071"/>
      <c r="L9" s="3072"/>
      <c r="M9" s="648"/>
      <c r="Q9" s="1147"/>
    </row>
    <row r="10" ht="18" customHeight="1" spans="1:17">
      <c r="A10" s="3077"/>
      <c r="B10" s="3078">
        <v>3.5</v>
      </c>
      <c r="C10" s="3079">
        <v>392.644887256917</v>
      </c>
      <c r="D10" s="3079">
        <v>392.644887256917</v>
      </c>
      <c r="E10" s="3080" t="s">
        <v>184</v>
      </c>
      <c r="G10" s="3070" t="s">
        <v>680</v>
      </c>
      <c r="H10" s="3071" t="s">
        <v>751</v>
      </c>
      <c r="I10" s="3072" t="s">
        <v>681</v>
      </c>
      <c r="J10" s="3084"/>
      <c r="K10" s="3085"/>
      <c r="L10" s="3086"/>
      <c r="M10" s="648"/>
      <c r="Q10" s="1147"/>
    </row>
    <row r="11" ht="18" customHeight="1" spans="1:17">
      <c r="A11" s="3077"/>
      <c r="B11" s="3078">
        <v>4</v>
      </c>
      <c r="C11" s="3079">
        <v>423.993527256917</v>
      </c>
      <c r="D11" s="3079">
        <v>423.993527256917</v>
      </c>
      <c r="E11" s="3080" t="s">
        <v>184</v>
      </c>
      <c r="G11" s="3070" t="s">
        <v>682</v>
      </c>
      <c r="H11" s="3071" t="s">
        <v>748</v>
      </c>
      <c r="I11" s="3072" t="s">
        <v>683</v>
      </c>
      <c r="M11" s="648"/>
      <c r="Q11" s="1147"/>
    </row>
    <row r="12" ht="18" customHeight="1" spans="1:17">
      <c r="A12" s="3077"/>
      <c r="B12" s="3078">
        <v>4.5</v>
      </c>
      <c r="C12" s="3079">
        <v>472.621182071146</v>
      </c>
      <c r="D12" s="3079">
        <v>472.621182071146</v>
      </c>
      <c r="E12" s="3080" t="s">
        <v>184</v>
      </c>
      <c r="G12" s="3070" t="s">
        <v>678</v>
      </c>
      <c r="H12" s="3071" t="s">
        <v>753</v>
      </c>
      <c r="I12" s="3072" t="s">
        <v>679</v>
      </c>
      <c r="M12" s="648"/>
      <c r="Q12" s="1147"/>
    </row>
    <row r="13" ht="18" customHeight="1" spans="1:17">
      <c r="A13" s="3077"/>
      <c r="B13" s="3078">
        <v>5</v>
      </c>
      <c r="C13" s="3079">
        <v>503.969822071146</v>
      </c>
      <c r="D13" s="3079">
        <v>503.969822071146</v>
      </c>
      <c r="E13" s="3080" t="s">
        <v>184</v>
      </c>
      <c r="G13" s="3070" t="s">
        <v>687</v>
      </c>
      <c r="H13" s="3071" t="s">
        <v>1438</v>
      </c>
      <c r="I13" s="3072" t="s">
        <v>688</v>
      </c>
      <c r="M13" s="648"/>
      <c r="Q13" s="1147"/>
    </row>
    <row r="14" ht="18" customHeight="1" spans="1:17">
      <c r="A14" s="3077"/>
      <c r="B14" s="3078">
        <v>5.5</v>
      </c>
      <c r="C14" s="3079">
        <v>551.622866885376</v>
      </c>
      <c r="D14" s="3079">
        <v>551.622866885376</v>
      </c>
      <c r="E14" s="3080" t="s">
        <v>184</v>
      </c>
      <c r="G14" s="3070" t="s">
        <v>685</v>
      </c>
      <c r="H14" s="3071" t="s">
        <v>756</v>
      </c>
      <c r="I14" s="3083" t="s">
        <v>686</v>
      </c>
      <c r="J14" s="648"/>
      <c r="K14" s="648"/>
      <c r="N14" s="1147"/>
    </row>
    <row r="15" ht="18" customHeight="1" spans="1:17">
      <c r="A15" s="3077"/>
      <c r="B15" s="3078">
        <v>6</v>
      </c>
      <c r="C15" s="3079">
        <v>581.996896885376</v>
      </c>
      <c r="D15" s="3079">
        <v>581.996896885376</v>
      </c>
      <c r="E15" s="3080" t="s">
        <v>184</v>
      </c>
      <c r="G15" s="3070" t="s">
        <v>692</v>
      </c>
      <c r="H15" s="3071" t="s">
        <v>759</v>
      </c>
      <c r="I15" s="3083" t="s">
        <v>693</v>
      </c>
      <c r="J15" s="648"/>
      <c r="N15" s="1147"/>
    </row>
    <row r="16" ht="18" customHeight="1" spans="1:17">
      <c r="A16" s="3077"/>
      <c r="B16" s="3078">
        <v>6.5</v>
      </c>
      <c r="C16" s="3079">
        <v>629.649941699605</v>
      </c>
      <c r="D16" s="3079">
        <v>629.649941699605</v>
      </c>
      <c r="E16" s="3080" t="s">
        <v>184</v>
      </c>
      <c r="G16" s="3070" t="s">
        <v>694</v>
      </c>
      <c r="H16" s="3071" t="s">
        <v>896</v>
      </c>
      <c r="I16" s="3083" t="s">
        <v>695</v>
      </c>
      <c r="J16" s="648"/>
      <c r="N16" s="1147"/>
    </row>
    <row r="17" ht="18" customHeight="1" spans="1:17">
      <c r="A17" s="3077"/>
      <c r="B17" s="3078">
        <v>7</v>
      </c>
      <c r="C17" s="3079">
        <v>660.023971699605</v>
      </c>
      <c r="D17" s="3079">
        <v>660.023971699605</v>
      </c>
      <c r="E17" s="3080" t="s">
        <v>184</v>
      </c>
      <c r="G17" s="3070" t="s">
        <v>689</v>
      </c>
      <c r="H17" s="3071" t="s">
        <v>750</v>
      </c>
      <c r="I17" s="3083" t="s">
        <v>690</v>
      </c>
      <c r="J17" s="648"/>
      <c r="N17" s="1147"/>
    </row>
    <row r="18" ht="18" customHeight="1" spans="1:17">
      <c r="A18" s="3077"/>
      <c r="B18" s="3078">
        <v>7.5</v>
      </c>
      <c r="C18" s="3079">
        <v>707.677016513834</v>
      </c>
      <c r="D18" s="3079">
        <v>707.677016513834</v>
      </c>
      <c r="E18" s="3080" t="s">
        <v>184</v>
      </c>
      <c r="G18" s="3070" t="s">
        <v>701</v>
      </c>
      <c r="H18" s="3071" t="s">
        <v>761</v>
      </c>
      <c r="I18" s="3083" t="s">
        <v>702</v>
      </c>
      <c r="J18" s="648"/>
      <c r="N18" s="1147"/>
    </row>
    <row r="19" ht="18" customHeight="1" spans="1:17">
      <c r="A19" s="3077"/>
      <c r="B19" s="3078">
        <v>8</v>
      </c>
      <c r="C19" s="3079">
        <v>738.051046513834</v>
      </c>
      <c r="D19" s="3079">
        <v>738.051046513834</v>
      </c>
      <c r="E19" s="3080" t="s">
        <v>184</v>
      </c>
      <c r="G19" s="3070" t="s">
        <v>699</v>
      </c>
      <c r="H19" s="3071" t="s">
        <v>762</v>
      </c>
      <c r="I19" s="3083" t="s">
        <v>700</v>
      </c>
      <c r="J19" s="648"/>
      <c r="N19" s="1147"/>
    </row>
    <row r="20" ht="18" customHeight="1" spans="1:17">
      <c r="A20" s="3077"/>
      <c r="B20" s="3078">
        <v>8.5</v>
      </c>
      <c r="C20" s="3079">
        <v>785.704091328063</v>
      </c>
      <c r="D20" s="3079">
        <v>785.704091328063</v>
      </c>
      <c r="E20" s="3080" t="s">
        <v>184</v>
      </c>
      <c r="G20" s="3070" t="s">
        <v>696</v>
      </c>
      <c r="H20" s="3071" t="s">
        <v>1055</v>
      </c>
      <c r="I20" s="3083" t="s">
        <v>697</v>
      </c>
      <c r="J20" s="648"/>
      <c r="N20" s="1147"/>
    </row>
    <row r="21" ht="18" customHeight="1" spans="1:17">
      <c r="A21" s="3077"/>
      <c r="B21" s="3078">
        <v>9</v>
      </c>
      <c r="C21" s="3079">
        <v>816.078121328063</v>
      </c>
      <c r="D21" s="3079">
        <v>816.078121328063</v>
      </c>
      <c r="E21" s="3080" t="s">
        <v>184</v>
      </c>
      <c r="G21" s="3070" t="s">
        <v>708</v>
      </c>
      <c r="H21" s="3071" t="s">
        <v>763</v>
      </c>
      <c r="I21" s="3083" t="s">
        <v>709</v>
      </c>
      <c r="J21" s="648"/>
      <c r="N21" s="1147"/>
    </row>
    <row r="22" ht="18" customHeight="1" spans="1:17">
      <c r="A22" s="3077"/>
      <c r="B22" s="3078">
        <v>9.5</v>
      </c>
      <c r="C22" s="3079">
        <v>863.731166142292</v>
      </c>
      <c r="D22" s="3079">
        <v>863.731166142292</v>
      </c>
      <c r="E22" s="3080" t="s">
        <v>184</v>
      </c>
      <c r="G22" s="3070" t="s">
        <v>703</v>
      </c>
      <c r="H22" s="3071" t="s">
        <v>1054</v>
      </c>
      <c r="I22" s="3083" t="s">
        <v>704</v>
      </c>
      <c r="M22" s="648"/>
      <c r="Q22" s="1147"/>
    </row>
    <row r="23" ht="18" customHeight="1" spans="1:17">
      <c r="A23" s="3077"/>
      <c r="B23" s="3078">
        <v>10</v>
      </c>
      <c r="C23" s="3079">
        <v>894.105196142293</v>
      </c>
      <c r="D23" s="3079">
        <v>894.105196142293</v>
      </c>
      <c r="E23" s="3080" t="s">
        <v>184</v>
      </c>
      <c r="G23" s="3087" t="s">
        <v>1445</v>
      </c>
      <c r="H23" s="3088" t="s">
        <v>1443</v>
      </c>
      <c r="I23" s="3089" t="s">
        <v>1444</v>
      </c>
      <c r="Q23" s="1147"/>
    </row>
    <row r="24" ht="18" customHeight="1" spans="1:17">
      <c r="A24" s="3077"/>
      <c r="B24" s="3078">
        <v>11</v>
      </c>
      <c r="C24" s="3079">
        <v>972.132270956522</v>
      </c>
      <c r="D24" s="3079">
        <v>972.132270956522</v>
      </c>
      <c r="E24" s="3080" t="s">
        <v>184</v>
      </c>
      <c r="G24" s="3087" t="s">
        <v>706</v>
      </c>
      <c r="H24" s="3088" t="s">
        <v>1428</v>
      </c>
      <c r="I24" s="3089" t="s">
        <v>707</v>
      </c>
      <c r="Q24" s="1147"/>
    </row>
    <row r="25" ht="18" customHeight="1" spans="1:17">
      <c r="A25" s="3077"/>
      <c r="B25" s="3078">
        <v>12</v>
      </c>
      <c r="C25" s="3079">
        <v>1050.15934577075</v>
      </c>
      <c r="D25" s="3079">
        <v>1050.15934577075</v>
      </c>
      <c r="E25" s="3080" t="s">
        <v>184</v>
      </c>
      <c r="G25" s="3070" t="s">
        <v>713</v>
      </c>
      <c r="H25" s="3071" t="s">
        <v>1446</v>
      </c>
      <c r="I25" s="3083" t="s">
        <v>714</v>
      </c>
      <c r="J25" s="998"/>
      <c r="K25" s="998"/>
      <c r="L25" s="998"/>
      <c r="Q25" s="1147"/>
    </row>
    <row r="26" ht="18" customHeight="1" spans="1:17">
      <c r="A26" s="3077"/>
      <c r="B26" s="3078">
        <v>13</v>
      </c>
      <c r="C26" s="3079">
        <v>1128.18642058498</v>
      </c>
      <c r="D26" s="3079">
        <v>1128.18642058498</v>
      </c>
      <c r="E26" s="3080" t="s">
        <v>184</v>
      </c>
      <c r="G26" s="3070" t="s">
        <v>710</v>
      </c>
      <c r="H26" s="3071" t="s">
        <v>752</v>
      </c>
      <c r="I26" s="3083" t="s">
        <v>711</v>
      </c>
    </row>
    <row r="27" ht="18" customHeight="1" spans="1:17">
      <c r="A27" s="3077"/>
      <c r="B27" s="3078">
        <v>14</v>
      </c>
      <c r="C27" s="3079">
        <v>1206.21349539921</v>
      </c>
      <c r="D27" s="3079">
        <v>1206.21349539921</v>
      </c>
      <c r="E27" s="3080" t="s">
        <v>184</v>
      </c>
      <c r="G27" s="3070" t="s">
        <v>717</v>
      </c>
      <c r="H27" s="3071" t="s">
        <v>1447</v>
      </c>
      <c r="I27" s="3083" t="s">
        <v>718</v>
      </c>
    </row>
    <row r="28" ht="18" customHeight="1" spans="1:17">
      <c r="A28" s="3077"/>
      <c r="B28" s="3078">
        <v>15</v>
      </c>
      <c r="C28" s="3079">
        <v>1284.24057021344</v>
      </c>
      <c r="D28" s="3079">
        <v>1284.24057021344</v>
      </c>
      <c r="E28" s="3080" t="s">
        <v>184</v>
      </c>
      <c r="G28" s="3070" t="s">
        <v>715</v>
      </c>
      <c r="H28" s="3071" t="s">
        <v>754</v>
      </c>
      <c r="I28" s="3083" t="s">
        <v>755</v>
      </c>
      <c r="K28" s="1147"/>
      <c r="N28" s="1147"/>
    </row>
    <row r="29" ht="18" customHeight="1" spans="1:17">
      <c r="A29" s="3077"/>
      <c r="B29" s="3078">
        <v>16</v>
      </c>
      <c r="C29" s="3079">
        <v>1362.26764502767</v>
      </c>
      <c r="D29" s="3079">
        <v>1362.26764502767</v>
      </c>
      <c r="E29" s="3080" t="s">
        <v>184</v>
      </c>
      <c r="G29" s="3070" t="s">
        <v>721</v>
      </c>
      <c r="H29" s="3071" t="s">
        <v>1448</v>
      </c>
      <c r="I29" s="3083" t="s">
        <v>722</v>
      </c>
      <c r="K29" s="1147"/>
      <c r="N29" s="1147"/>
    </row>
    <row r="30" ht="18" customHeight="1" spans="1:17">
      <c r="A30" s="3077"/>
      <c r="B30" s="3078">
        <v>17</v>
      </c>
      <c r="C30" s="3079">
        <v>1440.2947198419</v>
      </c>
      <c r="D30" s="3079">
        <v>1440.2947198419</v>
      </c>
      <c r="E30" s="3080" t="s">
        <v>184</v>
      </c>
      <c r="G30" s="3084" t="s">
        <v>719</v>
      </c>
      <c r="H30" s="3085" t="s">
        <v>942</v>
      </c>
      <c r="I30" s="3086" t="s">
        <v>720</v>
      </c>
      <c r="K30" s="1147"/>
      <c r="N30" s="1147"/>
    </row>
    <row r="31" ht="18" customHeight="1" spans="1:17">
      <c r="A31" s="3077"/>
      <c r="B31" s="3078">
        <v>18</v>
      </c>
      <c r="C31" s="3079">
        <v>1518.32179465613</v>
      </c>
      <c r="D31" s="3079">
        <v>1518.32179465613</v>
      </c>
      <c r="E31" s="3080" t="s">
        <v>184</v>
      </c>
      <c r="K31" s="1147"/>
      <c r="N31" s="1147"/>
    </row>
    <row r="32" ht="18" customHeight="1" spans="1:17">
      <c r="A32" s="3077"/>
      <c r="B32" s="3078">
        <v>19</v>
      </c>
      <c r="C32" s="3079">
        <v>1596.34886947036</v>
      </c>
      <c r="D32" s="3079">
        <v>1596.34886947036</v>
      </c>
      <c r="E32" s="3080" t="s">
        <v>184</v>
      </c>
      <c r="K32" s="1147"/>
      <c r="N32" s="1147"/>
    </row>
    <row r="33" ht="18" customHeight="1" spans="1:14">
      <c r="A33" s="3077"/>
      <c r="B33" s="3078">
        <v>20</v>
      </c>
      <c r="C33" s="3079">
        <v>1674.37594428458</v>
      </c>
      <c r="D33" s="3079">
        <v>1674.37594428458</v>
      </c>
      <c r="E33" s="3080" t="s">
        <v>184</v>
      </c>
      <c r="K33" s="1147"/>
      <c r="N33" s="1147"/>
    </row>
    <row r="34" ht="18" customHeight="1" spans="1:14">
      <c r="A34" s="3090"/>
      <c r="B34" s="3078">
        <v>21</v>
      </c>
      <c r="C34" s="3079">
        <v>1752.40301909881</v>
      </c>
      <c r="D34" s="3079">
        <v>1752.40301909881</v>
      </c>
      <c r="E34" s="3080" t="s">
        <v>184</v>
      </c>
      <c r="K34" s="1147"/>
      <c r="N34" s="1147"/>
    </row>
    <row r="35" ht="18" customHeight="1" spans="1:14">
      <c r="A35" s="3090"/>
      <c r="B35" s="3078">
        <v>22</v>
      </c>
      <c r="C35" s="3079">
        <v>1830.43009391304</v>
      </c>
      <c r="D35" s="3079">
        <v>1830.43009391304</v>
      </c>
      <c r="E35" s="3080" t="s">
        <v>184</v>
      </c>
      <c r="K35" s="1147"/>
      <c r="N35" s="1147"/>
    </row>
    <row r="36" ht="18" customHeight="1" spans="1:14">
      <c r="A36" s="3090"/>
      <c r="B36" s="3078">
        <v>23</v>
      </c>
      <c r="C36" s="3079">
        <v>1908.45716872727</v>
      </c>
      <c r="D36" s="3079">
        <v>1908.45716872727</v>
      </c>
      <c r="E36" s="3080" t="s">
        <v>184</v>
      </c>
      <c r="K36" s="1147"/>
      <c r="N36" s="1147"/>
    </row>
    <row r="37" ht="18" customHeight="1" spans="1:14">
      <c r="A37" s="3090"/>
      <c r="B37" s="3078">
        <v>24</v>
      </c>
      <c r="C37" s="3079">
        <v>1986.4842435415</v>
      </c>
      <c r="D37" s="3079">
        <v>1986.4842435415</v>
      </c>
      <c r="E37" s="3080" t="s">
        <v>184</v>
      </c>
      <c r="K37" s="1147"/>
      <c r="N37" s="1147"/>
    </row>
    <row r="38" ht="18" customHeight="1" spans="1:14">
      <c r="A38" s="3090"/>
      <c r="B38" s="3078">
        <v>25</v>
      </c>
      <c r="C38" s="3079">
        <v>2064.51131835573</v>
      </c>
      <c r="D38" s="3079">
        <v>2064.51131835573</v>
      </c>
      <c r="E38" s="3080" t="s">
        <v>184</v>
      </c>
      <c r="K38" s="1147"/>
      <c r="N38" s="1147"/>
    </row>
    <row r="39" ht="18" customHeight="1" spans="1:14">
      <c r="A39" s="3090"/>
      <c r="B39" s="3078">
        <v>26</v>
      </c>
      <c r="C39" s="3079">
        <v>2142.53839316996</v>
      </c>
      <c r="D39" s="3079">
        <v>2142.53839316996</v>
      </c>
      <c r="E39" s="3080" t="s">
        <v>184</v>
      </c>
      <c r="K39" s="1147"/>
      <c r="N39" s="1147"/>
    </row>
    <row r="40" ht="18" customHeight="1" spans="1:14">
      <c r="A40" s="3090"/>
      <c r="B40" s="3078">
        <v>27</v>
      </c>
      <c r="C40" s="3079">
        <v>2220.56546798419</v>
      </c>
      <c r="D40" s="3079">
        <v>2220.56546798419</v>
      </c>
      <c r="E40" s="3080" t="s">
        <v>184</v>
      </c>
      <c r="K40" s="1147"/>
    </row>
    <row r="41" ht="18" customHeight="1" spans="1:14">
      <c r="A41" s="3090"/>
      <c r="B41" s="3078">
        <v>28</v>
      </c>
      <c r="C41" s="3079">
        <v>2298.59254279842</v>
      </c>
      <c r="D41" s="3079">
        <v>2298.59254279842</v>
      </c>
      <c r="E41" s="3080" t="s">
        <v>184</v>
      </c>
      <c r="K41" s="1147"/>
    </row>
    <row r="42" ht="18" customHeight="1" spans="1:14">
      <c r="A42" s="3090"/>
      <c r="B42" s="3078">
        <v>29</v>
      </c>
      <c r="C42" s="3079">
        <v>2376.61961761265</v>
      </c>
      <c r="D42" s="3079">
        <v>2376.61961761265</v>
      </c>
      <c r="E42" s="3080" t="s">
        <v>184</v>
      </c>
      <c r="K42" s="1147"/>
    </row>
    <row r="43" ht="18" customHeight="1" spans="1:14">
      <c r="A43" s="3090"/>
      <c r="B43" s="3091">
        <v>30</v>
      </c>
      <c r="C43" s="3092">
        <v>2454.64669242688</v>
      </c>
      <c r="D43" s="3092">
        <v>2454.64669242688</v>
      </c>
      <c r="E43" s="3093" t="s">
        <v>184</v>
      </c>
      <c r="K43" s="1147"/>
    </row>
    <row r="44" ht="42" customHeight="1" spans="1:14">
      <c r="A44" s="3094" t="s">
        <v>532</v>
      </c>
      <c r="B44" s="3095" t="s">
        <v>2659</v>
      </c>
      <c r="C44" s="3096">
        <v>64.5838322529644</v>
      </c>
      <c r="D44" s="3096">
        <v>64.5838322529644</v>
      </c>
      <c r="E44" s="3097" t="s">
        <v>184</v>
      </c>
    </row>
    <row r="45" ht="29" customHeight="1" spans="1:14">
      <c r="A45" s="3098"/>
      <c r="B45" s="3099" t="s">
        <v>2660</v>
      </c>
      <c r="C45" s="3100">
        <v>64.5838322529644</v>
      </c>
      <c r="D45" s="3100">
        <v>64.5838322529644</v>
      </c>
      <c r="E45" s="3101" t="s">
        <v>184</v>
      </c>
    </row>
    <row r="46" ht="29" customHeight="1" spans="1:14">
      <c r="A46" s="3102"/>
      <c r="B46" s="3103" t="s">
        <v>2661</v>
      </c>
      <c r="C46" s="3104">
        <v>64.5838322529644</v>
      </c>
      <c r="D46" s="3104">
        <v>64.5838322529644</v>
      </c>
      <c r="E46" s="3105" t="s">
        <v>184</v>
      </c>
    </row>
    <row r="47" ht="58" customHeight="1" spans="1:14">
      <c r="A47" s="2511" t="s">
        <v>2662</v>
      </c>
      <c r="B47" s="2511"/>
      <c r="C47" s="2511"/>
      <c r="D47" s="2511"/>
      <c r="E47" s="2511"/>
    </row>
    <row r="48" ht="29" customHeight="1" spans="1:14">
      <c r="A48" s="622" t="s">
        <v>399</v>
      </c>
      <c r="B48" s="623"/>
      <c r="C48" s="623"/>
      <c r="D48" s="623"/>
      <c r="E48" s="623"/>
    </row>
    <row r="49" ht="23.15" customHeight="1" spans="1:5">
      <c r="A49" s="3106" t="s">
        <v>2663</v>
      </c>
      <c r="B49" s="3107"/>
      <c r="C49" s="3107"/>
      <c r="D49" s="3107"/>
      <c r="E49" s="3108"/>
    </row>
    <row r="50" ht="18" customHeight="1" spans="1:5">
      <c r="A50" s="3109" t="s">
        <v>2635</v>
      </c>
      <c r="B50" s="3110"/>
      <c r="C50" s="3110"/>
      <c r="D50" s="3110"/>
      <c r="E50" s="3111"/>
    </row>
    <row r="51" ht="98" customHeight="1" spans="1:5">
      <c r="A51" s="2489" t="s">
        <v>2664</v>
      </c>
      <c r="B51" s="2490"/>
      <c r="C51" s="2490"/>
      <c r="D51" s="2490"/>
      <c r="E51" s="2491"/>
    </row>
    <row r="52" ht="98" customHeight="1" spans="1:5">
      <c r="A52" s="3112" t="s">
        <v>2652</v>
      </c>
      <c r="B52" s="3113"/>
      <c r="C52" s="3113"/>
      <c r="D52" s="3113"/>
      <c r="E52" s="3114"/>
    </row>
    <row r="53" ht="27" customHeight="1" spans="1:5">
      <c r="A53" s="2492" t="s">
        <v>2060</v>
      </c>
      <c r="B53" s="2493"/>
      <c r="C53" s="2493"/>
      <c r="D53" s="2493"/>
      <c r="E53" s="2494"/>
    </row>
    <row r="54" ht="119" customHeight="1" spans="1:5">
      <c r="A54" s="2495" t="s">
        <v>2629</v>
      </c>
      <c r="B54" s="2496"/>
      <c r="C54" s="2496"/>
      <c r="D54" s="2496"/>
      <c r="E54" s="2497"/>
    </row>
    <row r="55" ht="19" customHeight="1" spans="1:5">
      <c r="A55" s="2498"/>
      <c r="B55" s="2498"/>
      <c r="C55" s="2498"/>
      <c r="D55" s="2498"/>
      <c r="E55" s="2498"/>
    </row>
    <row r="56" ht="19" customHeight="1" spans="1:5">
      <c r="A56" s="2498"/>
      <c r="B56" s="2498"/>
      <c r="C56" s="2498"/>
      <c r="D56" s="2498"/>
      <c r="E56" s="2498"/>
    </row>
    <row r="57" ht="19" customHeight="1" spans="1:5">
      <c r="A57" s="2498"/>
      <c r="B57" s="2498"/>
      <c r="C57" s="2498"/>
      <c r="D57" s="2498"/>
      <c r="E57" s="2498"/>
    </row>
    <row r="58" ht="19" customHeight="1" spans="1:5">
      <c r="A58" s="2498"/>
      <c r="B58" s="2498"/>
      <c r="C58" s="2498"/>
      <c r="D58" s="2498"/>
      <c r="E58" s="2498"/>
    </row>
    <row r="59" ht="19" customHeight="1" spans="1:5">
      <c r="A59" s="2498"/>
      <c r="B59" s="2498"/>
      <c r="C59" s="2498"/>
      <c r="D59" s="2498"/>
      <c r="E59" s="2498"/>
    </row>
    <row r="60" ht="19" customHeight="1" spans="1:5">
      <c r="A60" s="2498"/>
      <c r="B60" s="2498"/>
      <c r="C60" s="2498"/>
      <c r="D60" s="2498"/>
      <c r="E60" s="2498"/>
    </row>
    <row r="61" ht="19" customHeight="1" spans="1:5">
      <c r="A61" s="2498"/>
      <c r="B61" s="2498"/>
      <c r="C61" s="2498"/>
      <c r="D61" s="2498"/>
      <c r="E61" s="2498"/>
    </row>
    <row r="62" ht="19" customHeight="1" spans="1:5">
      <c r="A62" s="2748"/>
      <c r="B62" s="2748"/>
      <c r="C62" s="2748"/>
      <c r="D62" s="2748"/>
      <c r="E62" s="2748"/>
    </row>
    <row r="63" ht="19" customHeight="1"/>
    <row r="64" ht="19" customHeight="1"/>
    <row r="65" customFormat="1" ht="19" customHeight="1"/>
    <row r="66" customFormat="1" ht="19" customHeight="1"/>
    <row r="67" ht="19" customHeight="1"/>
  </sheetData>
  <mergeCells count="11">
    <mergeCell ref="A1:E1"/>
    <mergeCell ref="G1:I1"/>
    <mergeCell ref="J1:L1"/>
    <mergeCell ref="A47:E47"/>
    <mergeCell ref="A48:E48"/>
    <mergeCell ref="A51:E51"/>
    <mergeCell ref="A52:E52"/>
    <mergeCell ref="A53:E53"/>
    <mergeCell ref="A54:E54"/>
    <mergeCell ref="A4:A43"/>
    <mergeCell ref="A44:A46"/>
  </mergeCells>
  <hyperlinks>
    <hyperlink ref="F1" location="目录!A1" display="返回目录"/>
    <hyperlink ref="A53:E53" location="DHL操作指引!A1" display="详情参照DHL附加费及操作指引"/>
  </hyperlinks>
  <pageMargins left="0.75" right="0.75" top="1" bottom="1" header="0.5" footer="0.5"/>
  <pageSetup paperSize="9" orientation="portrait"/>
  <headerFooter/>
  <tableParts count="1">
    <tablePart r:id="rId1"/>
  </tableParts>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9"/>
  <dimension ref="A1:M113"/>
  <sheetViews>
    <sheetView showGridLines="0" workbookViewId="0">
      <selection activeCell="A1" sqref="A1:I1"/>
    </sheetView>
  </sheetViews>
  <sheetFormatPr defaultColWidth="14" defaultRowHeight="14.25"/>
  <cols>
    <col min="1" max="1" width="18.5833333333333" customWidth="1"/>
    <col min="2" max="4" width="17.4166666666667" style="1" customWidth="1"/>
    <col min="5" max="5" width="16.2" customWidth="1"/>
    <col min="6" max="7" width="17.4166666666667" customWidth="1"/>
    <col min="8" max="8" width="18.4166666666667" customWidth="1"/>
    <col min="9" max="9" width="17.4166666666667" customWidth="1"/>
    <col min="10" max="10" width="15.375" customWidth="1"/>
    <col min="11" max="12" width="14" style="277" customWidth="1"/>
    <col min="13" max="13" width="27.5" style="277" customWidth="1"/>
    <col min="14" max="16374" width="14" customWidth="1"/>
  </cols>
  <sheetData>
    <row r="1" ht="51" customHeight="1" spans="1:13">
      <c r="A1" s="2384" t="s">
        <v>2665</v>
      </c>
      <c r="B1" s="2985"/>
      <c r="C1" s="2985"/>
      <c r="D1" s="2985"/>
      <c r="E1" s="2384"/>
      <c r="F1" s="2384"/>
      <c r="G1" s="2384"/>
      <c r="H1" s="2384"/>
      <c r="I1" s="2384"/>
      <c r="J1" s="730" t="s">
        <v>2551</v>
      </c>
      <c r="K1" s="2986" t="s">
        <v>2666</v>
      </c>
      <c r="L1" s="2987"/>
      <c r="M1" s="2988"/>
    </row>
    <row r="2" ht="25" customHeight="1" spans="1:13">
      <c r="A2" s="2565" t="s">
        <v>2667</v>
      </c>
      <c r="B2" s="2989"/>
      <c r="C2" s="2989"/>
      <c r="D2" s="2989"/>
      <c r="E2" s="2566"/>
      <c r="F2" s="2567"/>
      <c r="G2" s="2567"/>
      <c r="H2" s="2567"/>
      <c r="I2" s="2567"/>
      <c r="J2" s="2990"/>
      <c r="K2" s="2991" t="s">
        <v>742</v>
      </c>
      <c r="L2" s="2992" t="s">
        <v>1110</v>
      </c>
      <c r="M2" s="2993" t="s">
        <v>2502</v>
      </c>
    </row>
    <row r="3" ht="65" customHeight="1" spans="1:13">
      <c r="A3" s="2994" t="s">
        <v>545</v>
      </c>
      <c r="B3" s="2995" t="s">
        <v>2668</v>
      </c>
      <c r="C3" s="2995" t="s">
        <v>2669</v>
      </c>
      <c r="D3" s="2995" t="s">
        <v>2670</v>
      </c>
      <c r="E3" s="2996" t="s">
        <v>2666</v>
      </c>
      <c r="F3" s="2995" t="s">
        <v>2671</v>
      </c>
      <c r="G3" s="2995" t="s">
        <v>2672</v>
      </c>
      <c r="H3" s="2995" t="s">
        <v>2673</v>
      </c>
      <c r="I3" s="2995" t="s">
        <v>2674</v>
      </c>
      <c r="J3" s="844"/>
      <c r="K3" s="2997" t="s">
        <v>743</v>
      </c>
      <c r="L3" s="2998" t="s">
        <v>666</v>
      </c>
      <c r="M3" s="2999" t="s">
        <v>2675</v>
      </c>
    </row>
    <row r="4" ht="33" customHeight="1" spans="1:13">
      <c r="A4" s="3000" t="s">
        <v>2676</v>
      </c>
      <c r="B4" s="3001">
        <v>58.3054502190114</v>
      </c>
      <c r="C4" s="3001">
        <v>64.1311027653992</v>
      </c>
      <c r="D4" s="3001" t="s">
        <v>184</v>
      </c>
      <c r="E4" s="3001">
        <v>48.5750644619772</v>
      </c>
      <c r="F4" s="3001">
        <v>19.9017128935361</v>
      </c>
      <c r="G4" s="3001">
        <v>45.3316342053232</v>
      </c>
      <c r="H4" s="3001">
        <v>48.8305246235741</v>
      </c>
      <c r="I4" s="3001">
        <v>24.8526428353612</v>
      </c>
      <c r="J4" s="989"/>
      <c r="K4" s="2997" t="s">
        <v>744</v>
      </c>
      <c r="L4" s="2998" t="s">
        <v>668</v>
      </c>
      <c r="M4" s="2999" t="s">
        <v>2677</v>
      </c>
    </row>
    <row r="5" ht="24" customHeight="1" spans="1:13">
      <c r="A5" s="3002" t="s">
        <v>2660</v>
      </c>
      <c r="B5" s="3003">
        <v>58.3054502190114</v>
      </c>
      <c r="C5" s="3003">
        <v>61.2532653963878</v>
      </c>
      <c r="D5" s="3003" t="s">
        <v>184</v>
      </c>
      <c r="E5" s="3003">
        <v>48.5750644619772</v>
      </c>
      <c r="F5" s="3003">
        <v>19.9017128935361</v>
      </c>
      <c r="G5" s="3003">
        <v>45.3316342053232</v>
      </c>
      <c r="H5" s="3003">
        <v>48.8305246235741</v>
      </c>
      <c r="I5" s="3003">
        <v>21.5899275203422</v>
      </c>
      <c r="J5" s="844"/>
      <c r="K5" s="2997" t="s">
        <v>753</v>
      </c>
      <c r="L5" s="2998" t="s">
        <v>678</v>
      </c>
      <c r="M5" s="2999" t="s">
        <v>2678</v>
      </c>
    </row>
    <row r="6" ht="24" customHeight="1" spans="1:13">
      <c r="A6" s="3004" t="s">
        <v>2679</v>
      </c>
      <c r="B6" s="3005">
        <v>58.3054502190114</v>
      </c>
      <c r="C6" s="3005">
        <v>61.2532653963878</v>
      </c>
      <c r="D6" s="3005" t="s">
        <v>184</v>
      </c>
      <c r="E6" s="3005">
        <v>48.5750644619772</v>
      </c>
      <c r="F6" s="3005">
        <v>19.9017128935361</v>
      </c>
      <c r="G6" s="3005">
        <v>45.3316342053232</v>
      </c>
      <c r="H6" s="3005">
        <v>48.8305246235741</v>
      </c>
      <c r="I6" s="3005">
        <v>21.5899275203422</v>
      </c>
      <c r="J6" s="844"/>
      <c r="K6" s="2997" t="s">
        <v>896</v>
      </c>
      <c r="L6" s="2998" t="s">
        <v>694</v>
      </c>
      <c r="M6" s="2999" t="s">
        <v>2680</v>
      </c>
    </row>
    <row r="7" ht="24" customHeight="1" spans="1:13">
      <c r="A7" s="3006">
        <v>3000</v>
      </c>
      <c r="B7" s="3007" t="s">
        <v>184</v>
      </c>
      <c r="C7" s="3007" t="s">
        <v>184</v>
      </c>
      <c r="D7" s="3007" t="s">
        <v>184</v>
      </c>
      <c r="E7" s="3007" t="s">
        <v>184</v>
      </c>
      <c r="F7" s="3007" t="s">
        <v>184</v>
      </c>
      <c r="G7" s="3007" t="s">
        <v>184</v>
      </c>
      <c r="H7" s="3007" t="s">
        <v>184</v>
      </c>
      <c r="I7" s="3007" t="s">
        <v>184</v>
      </c>
      <c r="J7" s="844"/>
      <c r="K7" s="2997" t="s">
        <v>1432</v>
      </c>
      <c r="L7" s="2998" t="s">
        <v>692</v>
      </c>
      <c r="M7" s="2999" t="s">
        <v>2681</v>
      </c>
    </row>
    <row r="8" ht="24" customHeight="1" spans="1:13">
      <c r="A8" s="3008"/>
      <c r="B8" s="3009"/>
      <c r="C8" s="3009"/>
      <c r="D8" s="3009"/>
      <c r="E8" s="3009"/>
      <c r="F8" s="3009"/>
      <c r="G8" s="3009"/>
      <c r="H8" s="3009"/>
      <c r="I8" s="3009"/>
      <c r="J8" s="844"/>
      <c r="K8" s="3010" t="s">
        <v>756</v>
      </c>
      <c r="L8" s="3011" t="s">
        <v>685</v>
      </c>
      <c r="M8" s="3012" t="s">
        <v>2682</v>
      </c>
    </row>
    <row r="9" ht="16" customHeight="1" spans="1:13">
      <c r="A9" s="3013" t="s">
        <v>532</v>
      </c>
      <c r="B9" s="3014"/>
      <c r="C9" s="3014"/>
      <c r="D9" s="3015"/>
      <c r="E9" s="3016"/>
      <c r="F9" s="3017"/>
      <c r="G9" s="3014"/>
      <c r="H9" s="3014"/>
      <c r="I9" s="3018"/>
      <c r="J9" s="844"/>
      <c r="K9" s="3010" t="s">
        <v>747</v>
      </c>
      <c r="L9" s="3011" t="s">
        <v>673</v>
      </c>
      <c r="M9" s="3012" t="s">
        <v>2683</v>
      </c>
    </row>
    <row r="10" ht="18" customHeight="1" spans="1:13">
      <c r="A10" s="3019">
        <v>0.5</v>
      </c>
      <c r="B10" s="3020">
        <v>168.139664070599</v>
      </c>
      <c r="C10" s="3020">
        <v>206.209778627681</v>
      </c>
      <c r="D10" s="3020" t="s">
        <v>184</v>
      </c>
      <c r="E10" s="3021">
        <v>169.320831924468</v>
      </c>
      <c r="F10" s="3021">
        <v>89.6170410988973</v>
      </c>
      <c r="G10" s="3021">
        <v>153.460929711217</v>
      </c>
      <c r="H10" s="3021">
        <v>164.482434528707</v>
      </c>
      <c r="I10" s="3021">
        <v>97.2494331850095</v>
      </c>
      <c r="K10" s="3010" t="s">
        <v>1446</v>
      </c>
      <c r="L10" s="3011" t="s">
        <v>713</v>
      </c>
      <c r="M10" s="3012" t="s">
        <v>2684</v>
      </c>
    </row>
    <row r="11" ht="18" customHeight="1" spans="1:13">
      <c r="A11" s="3002">
        <v>1</v>
      </c>
      <c r="B11" s="3022">
        <v>168.139664070599</v>
      </c>
      <c r="C11" s="3022">
        <v>231.210225388688</v>
      </c>
      <c r="D11" s="3022" t="s">
        <v>184</v>
      </c>
      <c r="E11" s="3023">
        <v>185.843904563356</v>
      </c>
      <c r="F11" s="3023">
        <v>89.6170410988973</v>
      </c>
      <c r="G11" s="3023">
        <v>170.911645672243</v>
      </c>
      <c r="H11" s="3023">
        <v>181.933150489734</v>
      </c>
      <c r="I11" s="3023">
        <v>97.2494331850095</v>
      </c>
      <c r="J11" s="989"/>
      <c r="K11" s="3010" t="s">
        <v>754</v>
      </c>
      <c r="L11" s="3011" t="s">
        <v>715</v>
      </c>
      <c r="M11" s="3012" t="s">
        <v>2685</v>
      </c>
    </row>
    <row r="12" ht="18" customHeight="1" spans="1:13">
      <c r="A12" s="3004">
        <v>1.5</v>
      </c>
      <c r="B12" s="3024">
        <v>190.180097198013</v>
      </c>
      <c r="C12" s="3024">
        <v>271.482064401702</v>
      </c>
      <c r="D12" s="3024" t="s">
        <v>184</v>
      </c>
      <c r="E12" s="3025">
        <v>217.873524811283</v>
      </c>
      <c r="F12" s="3025">
        <v>98.1158067410647</v>
      </c>
      <c r="G12" s="3025">
        <v>201.299104921483</v>
      </c>
      <c r="H12" s="3025">
        <v>212.320609738973</v>
      </c>
      <c r="I12" s="3025">
        <v>106.326827830095</v>
      </c>
      <c r="J12" s="844"/>
      <c r="K12" s="3010" t="s">
        <v>745</v>
      </c>
      <c r="L12" s="3011" t="s">
        <v>664</v>
      </c>
      <c r="M12" s="3026" t="s">
        <v>2686</v>
      </c>
    </row>
    <row r="13" ht="18" customHeight="1" spans="1:13">
      <c r="A13" s="3027">
        <v>2</v>
      </c>
      <c r="B13" s="3028">
        <v>196.939953486074</v>
      </c>
      <c r="C13" s="3028">
        <v>296.473326575361</v>
      </c>
      <c r="D13" s="3028" t="s">
        <v>184</v>
      </c>
      <c r="E13" s="3029">
        <v>232.642341266721</v>
      </c>
      <c r="F13" s="3029">
        <v>104.765447980951</v>
      </c>
      <c r="G13" s="3029">
        <v>218.74982088251</v>
      </c>
      <c r="H13" s="3029">
        <v>229.7713257</v>
      </c>
      <c r="I13" s="3029">
        <v>113.555098072899</v>
      </c>
      <c r="J13" s="844"/>
      <c r="K13" s="3030" t="s">
        <v>2687</v>
      </c>
      <c r="L13" s="3031" t="s">
        <v>701</v>
      </c>
      <c r="M13" s="3032" t="s">
        <v>2688</v>
      </c>
    </row>
    <row r="14" ht="18" customHeight="1" spans="1:13">
      <c r="A14" s="3033">
        <v>2.5</v>
      </c>
      <c r="B14" s="3024">
        <v>231.048934388641</v>
      </c>
      <c r="C14" s="3024">
        <v>336.754350175722</v>
      </c>
      <c r="D14" s="3024" t="s">
        <v>184</v>
      </c>
      <c r="E14" s="3025">
        <v>262.954443680589</v>
      </c>
      <c r="F14" s="3025">
        <v>114.155118595865</v>
      </c>
      <c r="G14" s="3025">
        <v>249.137280131749</v>
      </c>
      <c r="H14" s="3025">
        <v>260.15878494924</v>
      </c>
      <c r="I14" s="3025">
        <v>123.596874389515</v>
      </c>
      <c r="J14" s="844"/>
      <c r="K14" s="3030" t="s">
        <v>748</v>
      </c>
      <c r="L14" s="3031" t="s">
        <v>682</v>
      </c>
      <c r="M14" s="3032" t="s">
        <v>683</v>
      </c>
    </row>
    <row r="15" ht="18" customHeight="1" spans="1:13">
      <c r="A15" s="3002">
        <v>3</v>
      </c>
      <c r="B15" s="3022">
        <v>249.886523039202</v>
      </c>
      <c r="C15" s="3022">
        <v>372.904885977091</v>
      </c>
      <c r="D15" s="3022" t="s">
        <v>184</v>
      </c>
      <c r="E15" s="3023">
        <v>287.927336679553</v>
      </c>
      <c r="F15" s="3023">
        <v>122.761076940856</v>
      </c>
      <c r="G15" s="3023">
        <v>272.098748501521</v>
      </c>
      <c r="H15" s="3023">
        <v>283.120253319011</v>
      </c>
      <c r="I15" s="3023">
        <v>132.955968897034</v>
      </c>
      <c r="J15" s="844"/>
      <c r="K15" s="3030" t="s">
        <v>877</v>
      </c>
      <c r="L15" s="3031" t="s">
        <v>1581</v>
      </c>
      <c r="M15" s="3032" t="s">
        <v>786</v>
      </c>
    </row>
    <row r="16" ht="18" customHeight="1" spans="1:13">
      <c r="A16" s="3033">
        <v>3.5</v>
      </c>
      <c r="B16" s="3024">
        <v>284.004688529116</v>
      </c>
      <c r="C16" s="3024">
        <v>424.335998617814</v>
      </c>
      <c r="D16" s="3024" t="s">
        <v>184</v>
      </c>
      <c r="E16" s="3025">
        <v>330.161033471008</v>
      </c>
      <c r="F16" s="3025">
        <v>133.216159688127</v>
      </c>
      <c r="G16" s="3025">
        <v>307.996960159506</v>
      </c>
      <c r="H16" s="3025">
        <v>319.018464976996</v>
      </c>
      <c r="I16" s="3025">
        <v>144.164187806835</v>
      </c>
      <c r="J16" s="844"/>
      <c r="K16" s="3030" t="s">
        <v>752</v>
      </c>
      <c r="L16" s="3031" t="s">
        <v>710</v>
      </c>
      <c r="M16" s="3032" t="s">
        <v>711</v>
      </c>
    </row>
    <row r="17" ht="18" customHeight="1" spans="1:13">
      <c r="A17" s="3002">
        <v>4</v>
      </c>
      <c r="B17" s="3022">
        <v>302.842277179677</v>
      </c>
      <c r="C17" s="3022">
        <v>460.486534419183</v>
      </c>
      <c r="D17" s="3022" t="s">
        <v>184</v>
      </c>
      <c r="E17" s="3023">
        <v>355.133926469972</v>
      </c>
      <c r="F17" s="3023">
        <v>141.822118033118</v>
      </c>
      <c r="G17" s="3023">
        <v>330.958428529278</v>
      </c>
      <c r="H17" s="3023">
        <v>341.979933346768</v>
      </c>
      <c r="I17" s="3023">
        <v>153.523282314354</v>
      </c>
      <c r="J17" s="844"/>
      <c r="K17" s="3030" t="s">
        <v>751</v>
      </c>
      <c r="L17" s="3031" t="s">
        <v>680</v>
      </c>
      <c r="M17" s="3032" t="s">
        <v>681</v>
      </c>
    </row>
    <row r="18" ht="18" customHeight="1" spans="1:13">
      <c r="A18" s="3033">
        <v>4.5</v>
      </c>
      <c r="B18" s="3024">
        <v>336.960442669591</v>
      </c>
      <c r="C18" s="3024">
        <v>511.917647059905</v>
      </c>
      <c r="D18" s="3024" t="s">
        <v>184</v>
      </c>
      <c r="E18" s="3025">
        <v>397.367623261426</v>
      </c>
      <c r="F18" s="3025">
        <v>152.27720078039</v>
      </c>
      <c r="G18" s="3025">
        <v>366.856640187262</v>
      </c>
      <c r="H18" s="3025">
        <v>377.878145004753</v>
      </c>
      <c r="I18" s="3025">
        <v>164.731501224154</v>
      </c>
      <c r="J18" s="844"/>
      <c r="K18" s="3030" t="s">
        <v>749</v>
      </c>
      <c r="L18" s="3031" t="s">
        <v>671</v>
      </c>
      <c r="M18" s="3032" t="s">
        <v>672</v>
      </c>
    </row>
    <row r="19" ht="18" customHeight="1" spans="1:13">
      <c r="A19" s="3002">
        <v>5</v>
      </c>
      <c r="B19" s="3022">
        <v>355.798031320152</v>
      </c>
      <c r="C19" s="3022">
        <v>548.068182861274</v>
      </c>
      <c r="D19" s="3022" t="s">
        <v>184</v>
      </c>
      <c r="E19" s="3023">
        <v>422.34051626039</v>
      </c>
      <c r="F19" s="3023">
        <v>160.88315912538</v>
      </c>
      <c r="G19" s="3023">
        <v>389.818108557034</v>
      </c>
      <c r="H19" s="3023">
        <v>400.839613374525</v>
      </c>
      <c r="I19" s="3023">
        <v>174.090595731673</v>
      </c>
      <c r="J19" s="844"/>
      <c r="K19" s="3030" t="s">
        <v>1433</v>
      </c>
      <c r="L19" s="3031" t="s">
        <v>1435</v>
      </c>
      <c r="M19" s="3032" t="s">
        <v>2470</v>
      </c>
    </row>
    <row r="20" ht="18" customHeight="1" spans="1:13">
      <c r="A20" s="3033">
        <v>5.5</v>
      </c>
      <c r="B20" s="3024">
        <v>394.187029926844</v>
      </c>
      <c r="C20" s="3024">
        <v>586.007136687918</v>
      </c>
      <c r="D20" s="3024" t="s">
        <v>184</v>
      </c>
      <c r="E20" s="3025">
        <v>455.701901673764</v>
      </c>
      <c r="F20" s="3025">
        <v>168.702265303802</v>
      </c>
      <c r="G20" s="3025">
        <v>434.992753436407</v>
      </c>
      <c r="H20" s="3025">
        <v>446.014258253897</v>
      </c>
      <c r="I20" s="3025">
        <v>182.424038801578</v>
      </c>
      <c r="J20" s="844"/>
      <c r="K20" s="3030" t="s">
        <v>1438</v>
      </c>
      <c r="L20" s="3031" t="s">
        <v>687</v>
      </c>
      <c r="M20" s="3032" t="s">
        <v>688</v>
      </c>
    </row>
    <row r="21" ht="18" customHeight="1" spans="1:13">
      <c r="A21" s="3002">
        <v>6</v>
      </c>
      <c r="B21" s="3022">
        <v>417.295451694183</v>
      </c>
      <c r="C21" s="3022">
        <v>608.665513675209</v>
      </c>
      <c r="D21" s="3022" t="s">
        <v>184</v>
      </c>
      <c r="E21" s="3023">
        <v>471.802483294648</v>
      </c>
      <c r="F21" s="3023">
        <v>174.672247079943</v>
      </c>
      <c r="G21" s="3023">
        <v>467.230655027567</v>
      </c>
      <c r="H21" s="3023">
        <v>478.252159845057</v>
      </c>
      <c r="I21" s="3023">
        <v>188.908357469202</v>
      </c>
      <c r="J21" s="989"/>
      <c r="K21" s="3030" t="s">
        <v>2366</v>
      </c>
      <c r="L21" s="3031" t="s">
        <v>2343</v>
      </c>
      <c r="M21" s="3032" t="s">
        <v>2156</v>
      </c>
    </row>
    <row r="22" ht="18" customHeight="1" spans="1:13">
      <c r="A22" s="3033">
        <v>6.5</v>
      </c>
      <c r="B22" s="3024">
        <v>455.684450300875</v>
      </c>
      <c r="C22" s="3024">
        <v>646.604467501854</v>
      </c>
      <c r="D22" s="3024" t="s">
        <v>184</v>
      </c>
      <c r="E22" s="3025">
        <v>505.163868708023</v>
      </c>
      <c r="F22" s="3025">
        <v>182.491353258365</v>
      </c>
      <c r="G22" s="3025">
        <v>512.405299906939</v>
      </c>
      <c r="H22" s="3025">
        <v>523.42680472443</v>
      </c>
      <c r="I22" s="3025">
        <v>197.241800539106</v>
      </c>
      <c r="J22" s="844"/>
      <c r="K22" s="3030" t="s">
        <v>2689</v>
      </c>
      <c r="L22" s="3031" t="s">
        <v>706</v>
      </c>
      <c r="M22" s="3032" t="s">
        <v>707</v>
      </c>
    </row>
    <row r="23" ht="18" customHeight="1" spans="1:13">
      <c r="A23" s="3002">
        <v>7</v>
      </c>
      <c r="B23" s="3022">
        <v>478.792872068213</v>
      </c>
      <c r="C23" s="3022">
        <v>669.262844489145</v>
      </c>
      <c r="D23" s="3022" t="s">
        <v>184</v>
      </c>
      <c r="E23" s="3023">
        <v>521.264450328907</v>
      </c>
      <c r="F23" s="3023">
        <v>188.461335034506</v>
      </c>
      <c r="G23" s="3023">
        <v>544.643201498099</v>
      </c>
      <c r="H23" s="3023">
        <v>555.664706315589</v>
      </c>
      <c r="I23" s="3023">
        <v>203.72611920673</v>
      </c>
      <c r="J23" s="844"/>
      <c r="K23" s="3030" t="s">
        <v>2690</v>
      </c>
      <c r="L23" s="3031" t="s">
        <v>675</v>
      </c>
      <c r="M23" s="3032" t="s">
        <v>676</v>
      </c>
    </row>
    <row r="24" ht="18" customHeight="1" spans="1:13">
      <c r="A24" s="3033">
        <v>7.5</v>
      </c>
      <c r="B24" s="3024">
        <v>517.181870674905</v>
      </c>
      <c r="C24" s="3024">
        <v>707.201798315789</v>
      </c>
      <c r="D24" s="3024" t="s">
        <v>184</v>
      </c>
      <c r="E24" s="3025">
        <v>554.625835742281</v>
      </c>
      <c r="F24" s="3025">
        <v>196.280441212928</v>
      </c>
      <c r="G24" s="3025">
        <v>589.817846377472</v>
      </c>
      <c r="H24" s="3025">
        <v>600.839351194962</v>
      </c>
      <c r="I24" s="3025">
        <v>212.059562276635</v>
      </c>
      <c r="J24" s="844"/>
      <c r="K24" s="3030" t="s">
        <v>1003</v>
      </c>
      <c r="L24" s="3031" t="s">
        <v>1228</v>
      </c>
      <c r="M24" s="3032" t="s">
        <v>1004</v>
      </c>
    </row>
    <row r="25" ht="18" customHeight="1" spans="1:13">
      <c r="A25" s="3002">
        <v>8</v>
      </c>
      <c r="B25" s="3022">
        <v>540.290292442243</v>
      </c>
      <c r="C25" s="3022">
        <v>729.86017530308</v>
      </c>
      <c r="D25" s="3022" t="s">
        <v>184</v>
      </c>
      <c r="E25" s="3023">
        <v>570.726417363165</v>
      </c>
      <c r="F25" s="3023">
        <v>202.250422989068</v>
      </c>
      <c r="G25" s="3023">
        <v>622.055747968631</v>
      </c>
      <c r="H25" s="3023">
        <v>633.077252786122</v>
      </c>
      <c r="I25" s="3023">
        <v>218.543880944259</v>
      </c>
      <c r="J25" s="844"/>
      <c r="K25" s="3030" t="s">
        <v>1054</v>
      </c>
      <c r="L25" s="3031" t="s">
        <v>703</v>
      </c>
      <c r="M25" s="3032" t="s">
        <v>704</v>
      </c>
    </row>
    <row r="26" ht="18" customHeight="1" spans="1:13">
      <c r="A26" s="3033">
        <v>8.5</v>
      </c>
      <c r="B26" s="3024">
        <v>578.679291048935</v>
      </c>
      <c r="C26" s="3024">
        <v>767.799129129724</v>
      </c>
      <c r="D26" s="3024" t="s">
        <v>184</v>
      </c>
      <c r="E26" s="3025">
        <v>604.08780277654</v>
      </c>
      <c r="F26" s="3025">
        <v>210.069529167491</v>
      </c>
      <c r="G26" s="3025">
        <v>667.230392848004</v>
      </c>
      <c r="H26" s="3025">
        <v>678.251897665494</v>
      </c>
      <c r="I26" s="3025">
        <v>226.877324014164</v>
      </c>
      <c r="J26" s="844"/>
      <c r="K26" s="3030" t="s">
        <v>1055</v>
      </c>
      <c r="L26" s="3031" t="s">
        <v>696</v>
      </c>
      <c r="M26" s="3032" t="s">
        <v>697</v>
      </c>
    </row>
    <row r="27" ht="18" customHeight="1" spans="1:13">
      <c r="A27" s="3002">
        <v>9</v>
      </c>
      <c r="B27" s="3022">
        <v>601.787712816274</v>
      </c>
      <c r="C27" s="3022">
        <v>790.457506117015</v>
      </c>
      <c r="D27" s="3022" t="s">
        <v>184</v>
      </c>
      <c r="E27" s="3023">
        <v>620.188384397424</v>
      </c>
      <c r="F27" s="3023">
        <v>216.039510943631</v>
      </c>
      <c r="G27" s="3023">
        <v>699.468294439164</v>
      </c>
      <c r="H27" s="3023">
        <v>710.489799256654</v>
      </c>
      <c r="I27" s="3023">
        <v>233.361642681787</v>
      </c>
      <c r="J27" s="844"/>
      <c r="K27" s="3030" t="s">
        <v>1440</v>
      </c>
      <c r="L27" s="3031" t="s">
        <v>1442</v>
      </c>
      <c r="M27" s="3032" t="s">
        <v>1441</v>
      </c>
    </row>
    <row r="28" ht="18" customHeight="1" spans="1:13">
      <c r="A28" s="3033">
        <v>9.5</v>
      </c>
      <c r="B28" s="3024">
        <v>640.176711422966</v>
      </c>
      <c r="C28" s="3024">
        <v>828.39645994366</v>
      </c>
      <c r="D28" s="3024" t="s">
        <v>184</v>
      </c>
      <c r="E28" s="3025">
        <v>653.549769810798</v>
      </c>
      <c r="F28" s="3025">
        <v>223.858617122053</v>
      </c>
      <c r="G28" s="3025">
        <v>744.642939318536</v>
      </c>
      <c r="H28" s="3025">
        <v>755.664444136027</v>
      </c>
      <c r="I28" s="3025">
        <v>241.695085751692</v>
      </c>
      <c r="J28" s="844"/>
      <c r="K28" s="3030" t="s">
        <v>763</v>
      </c>
      <c r="L28" s="3031" t="s">
        <v>708</v>
      </c>
      <c r="M28" s="3032" t="s">
        <v>709</v>
      </c>
    </row>
    <row r="29" ht="18" customHeight="1" spans="1:13">
      <c r="A29" s="3002">
        <v>10</v>
      </c>
      <c r="B29" s="3022">
        <v>663.285133190304</v>
      </c>
      <c r="C29" s="3022">
        <v>851.054836930951</v>
      </c>
      <c r="D29" s="3022" t="s">
        <v>184</v>
      </c>
      <c r="E29" s="3023">
        <v>669.650351431683</v>
      </c>
      <c r="F29" s="3023">
        <v>229.828598898194</v>
      </c>
      <c r="G29" s="3023">
        <v>776.880840909696</v>
      </c>
      <c r="H29" s="3023">
        <v>787.902345727186</v>
      </c>
      <c r="I29" s="3023">
        <v>248.179404419316</v>
      </c>
      <c r="J29" s="844"/>
      <c r="K29" s="3030" t="s">
        <v>1059</v>
      </c>
      <c r="L29" s="3031" t="s">
        <v>1236</v>
      </c>
      <c r="M29" s="3032" t="s">
        <v>1060</v>
      </c>
    </row>
    <row r="30" ht="18" customHeight="1" spans="1:13">
      <c r="A30" s="3033">
        <v>10.5</v>
      </c>
      <c r="B30" s="3024">
        <v>685.132689983413</v>
      </c>
      <c r="C30" s="3024">
        <v>882.720717598973</v>
      </c>
      <c r="D30" s="3024" t="s">
        <v>184</v>
      </c>
      <c r="E30" s="3025">
        <v>701.909586363308</v>
      </c>
      <c r="F30" s="3025">
        <v>237.45482874231</v>
      </c>
      <c r="G30" s="3025">
        <v>813.146436061597</v>
      </c>
      <c r="H30" s="3025">
        <v>824.167940879088</v>
      </c>
      <c r="I30" s="3025">
        <v>256.33834032961</v>
      </c>
      <c r="J30" s="844"/>
      <c r="K30" s="3030" t="s">
        <v>1443</v>
      </c>
      <c r="L30" s="3031" t="s">
        <v>1445</v>
      </c>
      <c r="M30" s="3032" t="s">
        <v>1444</v>
      </c>
    </row>
    <row r="31" ht="18" customHeight="1" spans="1:13">
      <c r="A31" s="3002">
        <v>11</v>
      </c>
      <c r="B31" s="3022">
        <v>708.121712115228</v>
      </c>
      <c r="C31" s="3022">
        <v>899.16112895173</v>
      </c>
      <c r="D31" s="3022" t="s">
        <v>184</v>
      </c>
      <c r="E31" s="3023">
        <v>716.889648327747</v>
      </c>
      <c r="F31" s="3023">
        <v>243.874855298498</v>
      </c>
      <c r="G31" s="3023">
        <v>836.475287925285</v>
      </c>
      <c r="H31" s="3023">
        <v>847.496792742776</v>
      </c>
      <c r="I31" s="3023">
        <v>263.318626714021</v>
      </c>
      <c r="J31" s="844"/>
      <c r="K31" s="3030" t="s">
        <v>1447</v>
      </c>
      <c r="L31" s="3031" t="s">
        <v>717</v>
      </c>
      <c r="M31" s="3032" t="s">
        <v>718</v>
      </c>
    </row>
    <row r="32" ht="18" customHeight="1" spans="1:13">
      <c r="A32" s="3033">
        <v>11.5</v>
      </c>
      <c r="B32" s="3024">
        <v>746.391311086397</v>
      </c>
      <c r="C32" s="3024">
        <v>930.88211714384</v>
      </c>
      <c r="D32" s="3024" t="s">
        <v>184</v>
      </c>
      <c r="E32" s="3025">
        <v>749.130514084677</v>
      </c>
      <c r="F32" s="3025">
        <v>252.144006256968</v>
      </c>
      <c r="G32" s="3025">
        <v>872.740883077186</v>
      </c>
      <c r="H32" s="3025">
        <v>883.762387894677</v>
      </c>
      <c r="I32" s="3025">
        <v>272.148037500713</v>
      </c>
      <c r="J32" s="844"/>
      <c r="K32" s="3030" t="s">
        <v>1448</v>
      </c>
      <c r="L32" s="3031" t="s">
        <v>721</v>
      </c>
      <c r="M32" s="3032" t="s">
        <v>722</v>
      </c>
    </row>
    <row r="33" ht="18" customHeight="1" spans="1:13">
      <c r="A33" s="3002">
        <v>12</v>
      </c>
      <c r="B33" s="3022">
        <v>769.380333218213</v>
      </c>
      <c r="C33" s="3022">
        <v>947.322528496597</v>
      </c>
      <c r="D33" s="3022" t="s">
        <v>184</v>
      </c>
      <c r="E33" s="3023">
        <v>764.110576049116</v>
      </c>
      <c r="F33" s="3023">
        <v>258.564032813156</v>
      </c>
      <c r="G33" s="3023">
        <v>896.069734940875</v>
      </c>
      <c r="H33" s="3023">
        <v>907.091239758365</v>
      </c>
      <c r="I33" s="3023">
        <v>279.128323885124</v>
      </c>
      <c r="J33" s="844"/>
      <c r="K33" s="3030" t="s">
        <v>1007</v>
      </c>
      <c r="L33" s="3031" t="s">
        <v>1229</v>
      </c>
      <c r="M33" s="3032" t="s">
        <v>1008</v>
      </c>
    </row>
    <row r="34" ht="18" customHeight="1" spans="1:13">
      <c r="A34" s="3033">
        <v>12.5</v>
      </c>
      <c r="B34" s="3024">
        <v>807.649932189382</v>
      </c>
      <c r="C34" s="3024">
        <v>979.043516688707</v>
      </c>
      <c r="D34" s="3024" t="s">
        <v>184</v>
      </c>
      <c r="E34" s="3025">
        <v>796.351441806046</v>
      </c>
      <c r="F34" s="3025">
        <v>266.833183771625</v>
      </c>
      <c r="G34" s="3025">
        <v>932.335330092776</v>
      </c>
      <c r="H34" s="3025">
        <v>943.356834910266</v>
      </c>
      <c r="I34" s="3025">
        <v>287.957734671816</v>
      </c>
      <c r="J34" s="844"/>
      <c r="K34" s="3030" t="s">
        <v>2368</v>
      </c>
      <c r="L34" s="3031" t="s">
        <v>1431</v>
      </c>
      <c r="M34" s="3032" t="s">
        <v>1430</v>
      </c>
    </row>
    <row r="35" ht="18" customHeight="1" spans="1:13">
      <c r="A35" s="3002">
        <v>13</v>
      </c>
      <c r="B35" s="3022">
        <v>830.638954321198</v>
      </c>
      <c r="C35" s="3022">
        <v>995.483928041464</v>
      </c>
      <c r="D35" s="3022" t="s">
        <v>184</v>
      </c>
      <c r="E35" s="3023">
        <v>811.331503770485</v>
      </c>
      <c r="F35" s="3023">
        <v>273.253210327814</v>
      </c>
      <c r="G35" s="3023">
        <v>955.664181956464</v>
      </c>
      <c r="H35" s="3023">
        <v>966.685686773954</v>
      </c>
      <c r="I35" s="3023">
        <v>294.938021056226</v>
      </c>
      <c r="J35" s="844"/>
      <c r="K35" s="3030" t="s">
        <v>757</v>
      </c>
      <c r="L35" s="3031" t="s">
        <v>723</v>
      </c>
      <c r="M35" s="3032" t="s">
        <v>724</v>
      </c>
    </row>
    <row r="36" ht="18" customHeight="1" spans="1:13">
      <c r="A36" s="3033">
        <v>13.5</v>
      </c>
      <c r="B36" s="3024">
        <v>868.908553292367</v>
      </c>
      <c r="C36" s="3024">
        <v>1027.20491623357</v>
      </c>
      <c r="D36" s="3024" t="s">
        <v>184</v>
      </c>
      <c r="E36" s="3025">
        <v>843.572369527414</v>
      </c>
      <c r="F36" s="3025">
        <v>281.522361286283</v>
      </c>
      <c r="G36" s="3025">
        <v>991.929777108365</v>
      </c>
      <c r="H36" s="3025">
        <v>1002.95128192586</v>
      </c>
      <c r="I36" s="3025">
        <v>303.767431842918</v>
      </c>
      <c r="J36" s="844"/>
      <c r="K36" s="3030" t="s">
        <v>942</v>
      </c>
      <c r="L36" s="3031" t="s">
        <v>719</v>
      </c>
      <c r="M36" s="3032" t="s">
        <v>720</v>
      </c>
    </row>
    <row r="37" ht="18" customHeight="1" spans="1:13">
      <c r="A37" s="3002">
        <v>14</v>
      </c>
      <c r="B37" s="3022">
        <v>891.897575424182</v>
      </c>
      <c r="C37" s="3022">
        <v>1043.64532758633</v>
      </c>
      <c r="D37" s="3022" t="s">
        <v>184</v>
      </c>
      <c r="E37" s="3023">
        <v>858.552431491854</v>
      </c>
      <c r="F37" s="3023">
        <v>287.942387842472</v>
      </c>
      <c r="G37" s="3023">
        <v>1015.25862897205</v>
      </c>
      <c r="H37" s="3023">
        <v>1026.28013378954</v>
      </c>
      <c r="I37" s="3023">
        <v>310.747718227329</v>
      </c>
      <c r="J37" s="844"/>
      <c r="K37" s="3030" t="s">
        <v>750</v>
      </c>
      <c r="L37" s="3031" t="s">
        <v>689</v>
      </c>
      <c r="M37" s="3032" t="s">
        <v>690</v>
      </c>
    </row>
    <row r="38" ht="18" customHeight="1" spans="1:13">
      <c r="A38" s="3033">
        <v>14.5</v>
      </c>
      <c r="B38" s="3024">
        <v>930.167174395352</v>
      </c>
      <c r="C38" s="3024">
        <v>1075.36631577844</v>
      </c>
      <c r="D38" s="3024" t="s">
        <v>184</v>
      </c>
      <c r="E38" s="3025">
        <v>890.793297248783</v>
      </c>
      <c r="F38" s="3025">
        <v>296.211538800941</v>
      </c>
      <c r="G38" s="3025">
        <v>1051.52422412395</v>
      </c>
      <c r="H38" s="3025">
        <v>1062.54572894145</v>
      </c>
      <c r="I38" s="3025">
        <v>319.577129014021</v>
      </c>
      <c r="J38" s="844"/>
      <c r="K38" s="3030" t="s">
        <v>762</v>
      </c>
      <c r="L38" s="3031" t="s">
        <v>699</v>
      </c>
      <c r="M38" s="3032" t="s">
        <v>700</v>
      </c>
    </row>
    <row r="39" ht="18" customHeight="1" spans="1:13">
      <c r="A39" s="3002">
        <v>15</v>
      </c>
      <c r="B39" s="3022">
        <v>953.156196527167</v>
      </c>
      <c r="C39" s="3022">
        <v>1091.8067271312</v>
      </c>
      <c r="D39" s="3022" t="s">
        <v>184</v>
      </c>
      <c r="E39" s="3023">
        <v>905.773359213223</v>
      </c>
      <c r="F39" s="3023">
        <v>302.631565357129</v>
      </c>
      <c r="G39" s="3023">
        <v>1074.85307598764</v>
      </c>
      <c r="H39" s="3023">
        <v>1085.87458080513</v>
      </c>
      <c r="I39" s="3023">
        <v>326.557415398432</v>
      </c>
      <c r="J39" s="844"/>
      <c r="K39" s="3030" t="s">
        <v>2367</v>
      </c>
      <c r="L39" s="3031" t="s">
        <v>2344</v>
      </c>
      <c r="M39" s="3032" t="s">
        <v>2158</v>
      </c>
    </row>
    <row r="40" ht="18" customHeight="1" spans="1:13">
      <c r="A40" s="3033">
        <v>15.5</v>
      </c>
      <c r="B40" s="3024">
        <v>991.425795498336</v>
      </c>
      <c r="C40" s="3024">
        <v>1123.52771532331</v>
      </c>
      <c r="D40" s="3024" t="s">
        <v>184</v>
      </c>
      <c r="E40" s="3025">
        <v>938.014224970152</v>
      </c>
      <c r="F40" s="3025">
        <v>310.900716315599</v>
      </c>
      <c r="G40" s="3025">
        <v>1111.11867113954</v>
      </c>
      <c r="H40" s="3025">
        <v>1122.14017595703</v>
      </c>
      <c r="I40" s="3025">
        <v>335.386826185124</v>
      </c>
      <c r="J40" s="844"/>
      <c r="K40" s="3034" t="s">
        <v>1549</v>
      </c>
      <c r="L40" s="3035" t="s">
        <v>1551</v>
      </c>
      <c r="M40" s="3036" t="s">
        <v>1550</v>
      </c>
    </row>
    <row r="41" ht="18" customHeight="1" spans="1:13">
      <c r="A41" s="3002">
        <v>16</v>
      </c>
      <c r="B41" s="3022">
        <v>1014.41481763015</v>
      </c>
      <c r="C41" s="3022">
        <v>1139.96812667606</v>
      </c>
      <c r="D41" s="3022" t="s">
        <v>184</v>
      </c>
      <c r="E41" s="3023">
        <v>952.994286934591</v>
      </c>
      <c r="F41" s="3023">
        <v>317.320742871787</v>
      </c>
      <c r="G41" s="3023">
        <v>1134.44752300323</v>
      </c>
      <c r="H41" s="3023">
        <v>1145.46902782072</v>
      </c>
      <c r="I41" s="3023">
        <v>342.367112569534</v>
      </c>
      <c r="J41" s="844"/>
    </row>
    <row r="42" ht="18" customHeight="1" spans="1:13">
      <c r="A42" s="3033">
        <v>16.5</v>
      </c>
      <c r="B42" s="3024">
        <v>1052.68441660132</v>
      </c>
      <c r="C42" s="3024">
        <v>1171.68911486817</v>
      </c>
      <c r="D42" s="3024" t="s">
        <v>184</v>
      </c>
      <c r="E42" s="3025">
        <v>985.235152691521</v>
      </c>
      <c r="F42" s="3025">
        <v>325.589893830257</v>
      </c>
      <c r="G42" s="3025">
        <v>1170.71311815513</v>
      </c>
      <c r="H42" s="3025">
        <v>1181.73462297262</v>
      </c>
      <c r="I42" s="3025">
        <v>351.196523356226</v>
      </c>
      <c r="J42" s="844"/>
    </row>
    <row r="43" ht="18" customHeight="1" spans="1:13">
      <c r="A43" s="3002">
        <v>17</v>
      </c>
      <c r="B43" s="3022">
        <v>1075.67343873314</v>
      </c>
      <c r="C43" s="3022">
        <v>1188.12952622093</v>
      </c>
      <c r="D43" s="3022" t="s">
        <v>184</v>
      </c>
      <c r="E43" s="3023">
        <v>1000.21521465596</v>
      </c>
      <c r="F43" s="3023">
        <v>332.009920386445</v>
      </c>
      <c r="G43" s="3023">
        <v>1194.04197001882</v>
      </c>
      <c r="H43" s="3023">
        <v>1205.06347483631</v>
      </c>
      <c r="I43" s="3023">
        <v>358.176809740637</v>
      </c>
      <c r="J43" s="844"/>
    </row>
    <row r="44" ht="18" customHeight="1" spans="1:13">
      <c r="A44" s="3033">
        <v>17.5</v>
      </c>
      <c r="B44" s="3024">
        <v>1113.94303770431</v>
      </c>
      <c r="C44" s="3024">
        <v>1219.85051441304</v>
      </c>
      <c r="D44" s="3024" t="s">
        <v>184</v>
      </c>
      <c r="E44" s="3025">
        <v>1032.45608041289</v>
      </c>
      <c r="F44" s="3025">
        <v>340.279071344914</v>
      </c>
      <c r="G44" s="3025">
        <v>1230.30756517072</v>
      </c>
      <c r="H44" s="3025">
        <v>1241.32906998821</v>
      </c>
      <c r="I44" s="3025">
        <v>367.006220527329</v>
      </c>
      <c r="J44" s="844"/>
    </row>
    <row r="45" ht="18" customHeight="1" spans="1:13">
      <c r="A45" s="3002">
        <v>18</v>
      </c>
      <c r="B45" s="3022">
        <v>1136.93205983612</v>
      </c>
      <c r="C45" s="3022">
        <v>1236.2909257658</v>
      </c>
      <c r="D45" s="3022" t="s">
        <v>184</v>
      </c>
      <c r="E45" s="3023">
        <v>1047.43614237733</v>
      </c>
      <c r="F45" s="3023">
        <v>346.699097901103</v>
      </c>
      <c r="G45" s="3023">
        <v>1253.63641703441</v>
      </c>
      <c r="H45" s="3023">
        <v>1264.6579218519</v>
      </c>
      <c r="I45" s="3023">
        <v>373.98650691174</v>
      </c>
      <c r="J45" s="844"/>
    </row>
    <row r="46" ht="18" customHeight="1" spans="1:13">
      <c r="A46" s="3033">
        <v>18.5</v>
      </c>
      <c r="B46" s="3024">
        <v>1175.20165880729</v>
      </c>
      <c r="C46" s="3024">
        <v>1268.01191395791</v>
      </c>
      <c r="D46" s="3024" t="s">
        <v>184</v>
      </c>
      <c r="E46" s="3025">
        <v>1079.67700813426</v>
      </c>
      <c r="F46" s="3025">
        <v>354.968248859572</v>
      </c>
      <c r="G46" s="3025">
        <v>1289.90201218631</v>
      </c>
      <c r="H46" s="3025">
        <v>1300.9235170038</v>
      </c>
      <c r="I46" s="3025">
        <v>382.815917698432</v>
      </c>
      <c r="J46" s="844"/>
    </row>
    <row r="47" ht="18" customHeight="1" spans="1:13">
      <c r="A47" s="3002">
        <v>19</v>
      </c>
      <c r="B47" s="3022">
        <v>1198.19068093911</v>
      </c>
      <c r="C47" s="3022">
        <v>1284.45232531067</v>
      </c>
      <c r="D47" s="3022" t="s">
        <v>184</v>
      </c>
      <c r="E47" s="3023">
        <v>1094.6570700987</v>
      </c>
      <c r="F47" s="3023">
        <v>361.38827541576</v>
      </c>
      <c r="G47" s="3023">
        <v>1313.23086405</v>
      </c>
      <c r="H47" s="3023">
        <v>1324.25236886749</v>
      </c>
      <c r="I47" s="3023">
        <v>389.796204082842</v>
      </c>
      <c r="J47" s="844"/>
    </row>
    <row r="48" ht="18" customHeight="1" spans="1:13">
      <c r="A48" s="3033">
        <v>19.5</v>
      </c>
      <c r="B48" s="3024">
        <v>1236.46027991028</v>
      </c>
      <c r="C48" s="3024">
        <v>1316.17331350278</v>
      </c>
      <c r="D48" s="3024" t="s">
        <v>184</v>
      </c>
      <c r="E48" s="3025">
        <v>1126.89793585563</v>
      </c>
      <c r="F48" s="3025">
        <v>369.65742637423</v>
      </c>
      <c r="G48" s="3025">
        <v>1349.4964592019</v>
      </c>
      <c r="H48" s="3025">
        <v>1360.51796401939</v>
      </c>
      <c r="I48" s="3025">
        <v>398.625614869534</v>
      </c>
      <c r="J48" s="844"/>
    </row>
    <row r="49" ht="18" customHeight="1" spans="1:10">
      <c r="A49" s="3002">
        <v>20</v>
      </c>
      <c r="B49" s="3022">
        <v>1259.44930204209</v>
      </c>
      <c r="C49" s="3022">
        <v>1332.61372485553</v>
      </c>
      <c r="D49" s="3022" t="s">
        <v>184</v>
      </c>
      <c r="E49" s="3023">
        <v>1141.87799782007</v>
      </c>
      <c r="F49" s="3023">
        <v>376.077452930418</v>
      </c>
      <c r="G49" s="3023">
        <v>1372.82531106559</v>
      </c>
      <c r="H49" s="3023">
        <v>1383.84681588308</v>
      </c>
      <c r="I49" s="3023">
        <v>405.605901253945</v>
      </c>
      <c r="J49" s="844"/>
    </row>
    <row r="50" ht="18" customHeight="1" spans="1:10">
      <c r="A50" s="3033">
        <v>20.5</v>
      </c>
      <c r="B50" s="3037">
        <v>1295.7717684955</v>
      </c>
      <c r="C50" s="3037">
        <v>1372.88556386855</v>
      </c>
      <c r="D50" s="3037" t="s">
        <v>184</v>
      </c>
      <c r="E50" s="3038">
        <v>1178.99587945874</v>
      </c>
      <c r="F50" s="3038">
        <v>386.431505216863</v>
      </c>
      <c r="G50" s="3038">
        <v>1421.7656367576</v>
      </c>
      <c r="H50" s="3038">
        <v>1432.7871415751</v>
      </c>
      <c r="I50" s="3038">
        <v>416.694720528223</v>
      </c>
      <c r="J50" s="844"/>
    </row>
    <row r="51" ht="18" customHeight="1" spans="1:10">
      <c r="A51" s="3002">
        <v>21</v>
      </c>
      <c r="B51" s="3022">
        <v>1286.04740931673</v>
      </c>
      <c r="C51" s="3022">
        <v>1363.25042639544</v>
      </c>
      <c r="D51" s="3022" t="s">
        <v>184</v>
      </c>
      <c r="E51" s="3023">
        <v>1173.70388474087</v>
      </c>
      <c r="F51" s="3023">
        <v>408.069099784791</v>
      </c>
      <c r="G51" s="3023">
        <v>1420.29080079468</v>
      </c>
      <c r="H51" s="3023">
        <v>1430.78747204943</v>
      </c>
      <c r="I51" s="3023">
        <v>437.590987688783</v>
      </c>
      <c r="J51" s="844"/>
    </row>
    <row r="52" ht="18" customHeight="1" spans="1:10">
      <c r="A52" s="3033">
        <v>22</v>
      </c>
      <c r="B52" s="3024">
        <v>1342.20104192852</v>
      </c>
      <c r="C52" s="3024">
        <v>1426.92667340646</v>
      </c>
      <c r="D52" s="3024" t="s">
        <v>184</v>
      </c>
      <c r="E52" s="3025">
        <v>1229.48666346445</v>
      </c>
      <c r="F52" s="3025">
        <v>427.550945828137</v>
      </c>
      <c r="G52" s="3025">
        <v>1502.71067343346</v>
      </c>
      <c r="H52" s="3025">
        <v>1513.20734468821</v>
      </c>
      <c r="I52" s="3025">
        <v>458.47238989943</v>
      </c>
      <c r="J52" s="844"/>
    </row>
    <row r="53" ht="18" customHeight="1" spans="1:10">
      <c r="A53" s="3002">
        <v>23</v>
      </c>
      <c r="B53" s="3022">
        <v>1398.3546745403</v>
      </c>
      <c r="C53" s="3022">
        <v>1490.60292041749</v>
      </c>
      <c r="D53" s="3022" t="s">
        <v>184</v>
      </c>
      <c r="E53" s="3023">
        <v>1285.26944218802</v>
      </c>
      <c r="F53" s="3023">
        <v>447.032791871483</v>
      </c>
      <c r="G53" s="3023">
        <v>1585.13054607224</v>
      </c>
      <c r="H53" s="3023">
        <v>1595.627217327</v>
      </c>
      <c r="I53" s="3023">
        <v>479.353792110076</v>
      </c>
      <c r="J53" s="844"/>
    </row>
    <row r="54" ht="18" customHeight="1" spans="1:10">
      <c r="A54" s="3033">
        <v>24</v>
      </c>
      <c r="B54" s="3024">
        <v>1454.50830715209</v>
      </c>
      <c r="C54" s="3024">
        <v>1554.27916742852</v>
      </c>
      <c r="D54" s="3024" t="s">
        <v>184</v>
      </c>
      <c r="E54" s="3025">
        <v>1341.0522209116</v>
      </c>
      <c r="F54" s="3025">
        <v>466.514637914829</v>
      </c>
      <c r="G54" s="3025">
        <v>1667.55041871103</v>
      </c>
      <c r="H54" s="3025">
        <v>1678.04708996578</v>
      </c>
      <c r="I54" s="3025">
        <v>500.235194320722</v>
      </c>
      <c r="J54" s="844"/>
    </row>
    <row r="55" ht="18" customHeight="1" spans="1:10">
      <c r="A55" s="3002">
        <v>25</v>
      </c>
      <c r="B55" s="3022">
        <v>1510.66193976388</v>
      </c>
      <c r="C55" s="3022">
        <v>1617.95541443954</v>
      </c>
      <c r="D55" s="3022" t="s">
        <v>184</v>
      </c>
      <c r="E55" s="3023">
        <v>1396.83499963517</v>
      </c>
      <c r="F55" s="3023">
        <v>485.996483958175</v>
      </c>
      <c r="G55" s="3023">
        <v>1749.97029134981</v>
      </c>
      <c r="H55" s="3023">
        <v>1760.46696260456</v>
      </c>
      <c r="I55" s="3023">
        <v>521.116596531369</v>
      </c>
      <c r="J55" s="844"/>
    </row>
    <row r="56" ht="18" customHeight="1" spans="1:10">
      <c r="A56" s="3033">
        <v>26</v>
      </c>
      <c r="B56" s="3024">
        <v>1566.81557237567</v>
      </c>
      <c r="C56" s="3024">
        <v>1681.63166145057</v>
      </c>
      <c r="D56" s="3024" t="s">
        <v>184</v>
      </c>
      <c r="E56" s="3025">
        <v>1452.61777835875</v>
      </c>
      <c r="F56" s="3025">
        <v>505.478330001521</v>
      </c>
      <c r="G56" s="3025">
        <v>1832.39016398859</v>
      </c>
      <c r="H56" s="3025">
        <v>1842.88683524335</v>
      </c>
      <c r="I56" s="3025">
        <v>541.997998742015</v>
      </c>
      <c r="J56" s="844"/>
    </row>
    <row r="57" ht="18" customHeight="1" spans="1:10">
      <c r="A57" s="3002">
        <v>27</v>
      </c>
      <c r="B57" s="3022">
        <v>1622.96920498745</v>
      </c>
      <c r="C57" s="3022">
        <v>1745.3079084616</v>
      </c>
      <c r="D57" s="3022" t="s">
        <v>184</v>
      </c>
      <c r="E57" s="3023">
        <v>1508.40055708232</v>
      </c>
      <c r="F57" s="3023">
        <v>524.960176044867</v>
      </c>
      <c r="G57" s="3023">
        <v>1914.81003662738</v>
      </c>
      <c r="H57" s="3023">
        <v>1925.30670788213</v>
      </c>
      <c r="I57" s="3023">
        <v>562.879400952662</v>
      </c>
      <c r="J57" s="844"/>
    </row>
    <row r="58" ht="18" customHeight="1" spans="1:10">
      <c r="A58" s="3033">
        <v>28</v>
      </c>
      <c r="B58" s="3024">
        <v>1679.12283759924</v>
      </c>
      <c r="C58" s="3024">
        <v>1808.98415547262</v>
      </c>
      <c r="D58" s="3024" t="s">
        <v>184</v>
      </c>
      <c r="E58" s="3025">
        <v>1564.18333580589</v>
      </c>
      <c r="F58" s="3025">
        <v>544.442022088213</v>
      </c>
      <c r="G58" s="3025">
        <v>1997.22990926616</v>
      </c>
      <c r="H58" s="3025">
        <v>2007.72658052091</v>
      </c>
      <c r="I58" s="3025">
        <v>583.760803163308</v>
      </c>
      <c r="J58" s="844"/>
    </row>
    <row r="59" ht="18" customHeight="1" spans="1:10">
      <c r="A59" s="3002">
        <v>29</v>
      </c>
      <c r="B59" s="3022">
        <v>1735.27647021103</v>
      </c>
      <c r="C59" s="3022">
        <v>1872.66040248365</v>
      </c>
      <c r="D59" s="3022" t="s">
        <v>184</v>
      </c>
      <c r="E59" s="3023">
        <v>1619.96611452947</v>
      </c>
      <c r="F59" s="3023">
        <v>563.923868131559</v>
      </c>
      <c r="G59" s="3023">
        <v>2079.64978190494</v>
      </c>
      <c r="H59" s="3023">
        <v>2090.1464531597</v>
      </c>
      <c r="I59" s="3023">
        <v>604.642205373954</v>
      </c>
      <c r="J59" s="844"/>
    </row>
    <row r="60" ht="18" customHeight="1" spans="1:10">
      <c r="A60" s="3039">
        <v>30</v>
      </c>
      <c r="B60" s="3040">
        <v>1791.43010282281</v>
      </c>
      <c r="C60" s="3040">
        <v>1936.33664949468</v>
      </c>
      <c r="D60" s="3040" t="s">
        <v>184</v>
      </c>
      <c r="E60" s="3041">
        <v>1675.74889325304</v>
      </c>
      <c r="F60" s="3041">
        <v>583.405714174905</v>
      </c>
      <c r="G60" s="3041">
        <v>2162.06965454373</v>
      </c>
      <c r="H60" s="3041">
        <v>2172.56632579848</v>
      </c>
      <c r="I60" s="3041">
        <v>625.523607584601</v>
      </c>
      <c r="J60" s="844"/>
    </row>
    <row r="61" ht="71" customHeight="1" spans="1:10">
      <c r="A61" s="3042" t="s">
        <v>2691</v>
      </c>
      <c r="B61" s="3043"/>
      <c r="C61" s="3043"/>
      <c r="D61" s="3043"/>
      <c r="E61" s="3044"/>
      <c r="F61" s="3044"/>
      <c r="G61" s="3044"/>
      <c r="H61" s="3044"/>
      <c r="I61" s="3044"/>
      <c r="J61" s="847"/>
    </row>
    <row r="62" ht="15" customHeight="1" spans="1:10">
      <c r="A62" s="622" t="s">
        <v>2692</v>
      </c>
      <c r="B62" s="3045"/>
      <c r="C62" s="3045"/>
      <c r="D62" s="3045"/>
      <c r="E62" s="623"/>
      <c r="F62" s="623"/>
      <c r="G62" s="623"/>
      <c r="H62" s="623"/>
      <c r="I62" s="623"/>
      <c r="J62" s="844"/>
    </row>
    <row r="63" ht="15" customHeight="1" spans="1:10">
      <c r="A63" s="2483" t="s">
        <v>2693</v>
      </c>
      <c r="B63" s="2484"/>
      <c r="C63" s="2484"/>
      <c r="D63" s="2484"/>
      <c r="E63" s="2484"/>
      <c r="F63" s="2484"/>
      <c r="G63" s="2484"/>
      <c r="H63" s="2484"/>
      <c r="I63" s="2485"/>
      <c r="J63" s="847"/>
    </row>
    <row r="64" ht="15" customHeight="1" spans="1:10">
      <c r="A64" s="2968" t="s">
        <v>2694</v>
      </c>
      <c r="B64" s="2969"/>
      <c r="C64" s="2969"/>
      <c r="D64" s="2969"/>
      <c r="E64" s="2969"/>
      <c r="F64" s="2969"/>
      <c r="G64" s="2969"/>
      <c r="H64" s="2969"/>
      <c r="I64" s="2970"/>
      <c r="J64" s="847"/>
    </row>
    <row r="65" ht="103" customHeight="1" spans="1:10">
      <c r="A65" s="2489" t="s">
        <v>2695</v>
      </c>
      <c r="B65" s="2490"/>
      <c r="C65" s="2490"/>
      <c r="D65" s="2490"/>
      <c r="E65" s="2490"/>
      <c r="F65" s="2490"/>
      <c r="G65" s="2490"/>
      <c r="H65" s="2490"/>
      <c r="I65" s="2491"/>
      <c r="J65" s="847"/>
    </row>
    <row r="66" ht="55" customHeight="1" spans="1:10">
      <c r="A66" s="2489" t="s">
        <v>2696</v>
      </c>
      <c r="B66" s="2490"/>
      <c r="C66" s="2490"/>
      <c r="D66" s="2490"/>
      <c r="E66" s="2490"/>
      <c r="F66" s="2490"/>
      <c r="G66" s="2490"/>
      <c r="H66" s="2490"/>
      <c r="I66" s="2491"/>
      <c r="J66" s="847"/>
    </row>
    <row r="67" ht="139" customHeight="1" spans="1:10">
      <c r="A67" s="2489" t="s">
        <v>2697</v>
      </c>
      <c r="B67" s="2490"/>
      <c r="C67" s="2490"/>
      <c r="D67" s="2490"/>
      <c r="E67" s="2490"/>
      <c r="F67" s="2490"/>
      <c r="G67" s="2490"/>
      <c r="H67" s="2490"/>
      <c r="I67" s="2491"/>
      <c r="J67" s="847"/>
    </row>
    <row r="68" ht="29" customHeight="1" spans="1:10">
      <c r="A68" s="2492" t="s">
        <v>2060</v>
      </c>
      <c r="B68" s="3046"/>
      <c r="C68" s="3046"/>
      <c r="D68" s="3046"/>
      <c r="E68" s="2493"/>
      <c r="F68" s="2493"/>
      <c r="G68" s="2493"/>
      <c r="H68" s="2493"/>
      <c r="I68" s="2494"/>
      <c r="J68" s="847"/>
    </row>
    <row r="69" ht="109" customHeight="1" spans="1:10">
      <c r="A69" s="2495" t="s">
        <v>2578</v>
      </c>
      <c r="B69" s="2496"/>
      <c r="C69" s="2496"/>
      <c r="D69" s="2496"/>
      <c r="E69" s="2496"/>
      <c r="F69" s="2496"/>
      <c r="G69" s="2496"/>
      <c r="H69" s="2496"/>
      <c r="I69" s="2497"/>
      <c r="J69" s="847"/>
    </row>
    <row r="70" ht="15" customHeight="1" spans="1:10">
      <c r="A70" s="3047"/>
      <c r="B70" s="3048"/>
      <c r="C70" s="3048"/>
      <c r="D70" s="3048"/>
      <c r="E70" s="3047"/>
      <c r="F70" s="3047"/>
      <c r="G70" s="3047"/>
      <c r="H70" s="3047"/>
      <c r="I70" s="3047"/>
      <c r="J70" s="847"/>
    </row>
    <row r="71" ht="19" customHeight="1" spans="1:10">
      <c r="B71" s="3048"/>
      <c r="C71" s="3048"/>
      <c r="D71" s="3048"/>
      <c r="E71" s="3047"/>
      <c r="F71" s="3047"/>
      <c r="G71" s="3047"/>
      <c r="H71" s="3047"/>
      <c r="I71" s="3047"/>
      <c r="J71" s="847"/>
    </row>
    <row r="72" ht="19" customHeight="1" spans="1:10">
      <c r="B72" s="3048"/>
      <c r="C72" s="3048"/>
      <c r="D72" s="3048"/>
      <c r="E72" s="3047"/>
      <c r="F72" s="3047"/>
      <c r="G72" s="3047"/>
      <c r="H72" s="3047"/>
      <c r="I72" s="3047"/>
      <c r="J72" s="3049"/>
    </row>
    <row r="73" ht="19" customHeight="1" spans="1:10">
      <c r="B73" s="3048"/>
      <c r="C73" s="3048"/>
      <c r="D73" s="3048"/>
      <c r="E73" s="3047"/>
      <c r="F73" s="3047"/>
      <c r="G73" s="3047"/>
      <c r="H73" s="3047"/>
      <c r="I73" s="3047"/>
      <c r="J73" s="3049"/>
    </row>
    <row r="74" ht="19" customHeight="1" spans="1:10">
      <c r="B74" s="3048"/>
      <c r="C74" s="3048"/>
      <c r="D74" s="3048"/>
      <c r="E74" s="3047"/>
      <c r="F74" s="3047"/>
      <c r="G74" s="3047"/>
      <c r="H74" s="3047"/>
      <c r="I74" s="3047"/>
      <c r="J74" s="3050"/>
    </row>
    <row r="75" ht="19" customHeight="1" spans="1:10">
      <c r="B75" s="3048"/>
      <c r="C75" s="3048"/>
      <c r="D75" s="3048"/>
      <c r="E75" s="3047"/>
      <c r="F75" s="3047"/>
      <c r="G75" s="3047"/>
      <c r="H75" s="3047"/>
      <c r="I75" s="3047"/>
      <c r="J75" s="3050"/>
    </row>
    <row r="76" ht="19" customHeight="1" spans="1:10">
      <c r="B76" s="3048"/>
      <c r="C76" s="3048"/>
      <c r="D76" s="3048"/>
      <c r="E76" s="3047"/>
      <c r="F76" s="3047"/>
      <c r="G76" s="3047"/>
      <c r="H76" s="3047"/>
      <c r="I76" s="3047"/>
      <c r="J76" s="3051"/>
    </row>
    <row r="77" ht="19" customHeight="1" spans="1:10">
      <c r="B77" s="3048"/>
      <c r="C77" s="3048"/>
      <c r="D77" s="3048"/>
      <c r="E77" s="3047"/>
      <c r="F77" s="3047"/>
      <c r="G77" s="3047"/>
      <c r="H77" s="3047"/>
      <c r="I77" s="3047"/>
      <c r="J77" s="3051"/>
    </row>
    <row r="78" ht="19" customHeight="1" spans="1:10">
      <c r="B78" s="3048"/>
      <c r="C78" s="3048"/>
      <c r="D78" s="3048"/>
      <c r="E78" s="3047"/>
      <c r="F78" s="3047"/>
      <c r="G78" s="3047"/>
      <c r="H78" s="3047"/>
      <c r="I78" s="3047"/>
      <c r="J78" s="3051"/>
    </row>
    <row r="79" ht="19" customHeight="1" spans="1:10">
      <c r="B79" s="3048"/>
      <c r="C79" s="3048"/>
      <c r="D79" s="3048"/>
      <c r="E79" s="3047"/>
      <c r="F79" s="3047"/>
      <c r="G79" s="3047"/>
      <c r="H79" s="3047"/>
      <c r="I79" s="3047"/>
      <c r="J79" s="3051"/>
    </row>
    <row r="80" ht="19" customHeight="1" spans="1:10">
      <c r="B80" s="3048"/>
      <c r="C80" s="3048"/>
      <c r="D80" s="3048"/>
      <c r="E80" s="3047"/>
      <c r="F80" s="3047"/>
      <c r="G80" s="3047"/>
      <c r="H80" s="3047"/>
      <c r="I80" s="3047"/>
      <c r="J80" s="3051"/>
    </row>
    <row r="81" ht="19" customHeight="1" spans="2:10">
      <c r="B81" s="3048"/>
      <c r="C81" s="3048"/>
      <c r="D81" s="3048"/>
      <c r="E81" s="3047"/>
      <c r="F81" s="3047"/>
      <c r="G81" s="3047"/>
      <c r="H81" s="3047"/>
      <c r="I81" s="3047"/>
      <c r="J81" s="3051"/>
    </row>
    <row r="82" ht="19" customHeight="1" spans="2:10">
      <c r="C82" s="3048"/>
      <c r="D82" s="3048"/>
      <c r="E82" s="3047"/>
      <c r="F82" s="3047"/>
      <c r="G82" s="3047"/>
      <c r="H82" s="3047"/>
      <c r="I82" s="3047"/>
      <c r="J82" s="3051"/>
    </row>
    <row r="83" ht="19" customHeight="1" spans="2:10">
      <c r="C83" s="3048"/>
      <c r="D83" s="3048"/>
      <c r="E83" s="3047"/>
      <c r="F83" s="3047"/>
      <c r="G83" s="3047"/>
      <c r="H83" s="3047"/>
      <c r="I83" s="3047"/>
      <c r="J83" s="3051"/>
    </row>
    <row r="84" ht="19" customHeight="1" spans="2:10">
      <c r="C84" s="3048"/>
      <c r="D84" s="3048"/>
      <c r="E84" s="3047"/>
      <c r="F84" s="3047"/>
      <c r="G84" s="3047"/>
      <c r="H84" s="3047"/>
      <c r="I84" s="3047"/>
      <c r="J84" s="3051"/>
    </row>
    <row r="85" ht="19" customHeight="1" spans="2:10">
      <c r="C85" s="3048"/>
      <c r="D85" s="3048"/>
      <c r="E85" s="3047"/>
      <c r="F85" s="3047"/>
      <c r="G85" s="3047"/>
      <c r="H85" s="3047"/>
      <c r="I85" s="3047"/>
      <c r="J85" s="3051"/>
    </row>
    <row r="86" ht="19" customHeight="1" spans="2:10">
      <c r="C86" s="3048"/>
      <c r="D86" s="3048"/>
      <c r="E86" s="3047"/>
      <c r="F86" s="3047"/>
      <c r="G86" s="3047"/>
      <c r="H86" s="3047"/>
      <c r="I86" s="3047"/>
      <c r="J86" s="3051"/>
    </row>
    <row r="87" ht="19" customHeight="1" spans="2:10">
      <c r="C87" s="3048"/>
      <c r="D87" s="3048"/>
      <c r="E87" s="3047"/>
      <c r="F87" s="3047"/>
      <c r="G87" s="3047"/>
      <c r="H87" s="3047"/>
      <c r="I87" s="3047"/>
      <c r="J87" s="3051"/>
    </row>
    <row r="88" ht="19" customHeight="1" spans="2:10">
      <c r="C88" s="3048"/>
      <c r="D88" s="3048"/>
      <c r="E88" s="3047"/>
      <c r="F88" s="3047"/>
      <c r="G88" s="3047"/>
      <c r="H88" s="3047"/>
      <c r="I88" s="3047"/>
      <c r="J88" s="3051"/>
    </row>
    <row r="89" ht="19" customHeight="1" spans="2:10">
      <c r="C89" s="3048"/>
      <c r="D89" s="3048"/>
      <c r="E89" s="3047"/>
      <c r="F89" s="3047"/>
      <c r="G89" s="3047"/>
      <c r="H89" s="3047"/>
      <c r="I89" s="3047"/>
      <c r="J89" s="3051"/>
    </row>
    <row r="90" ht="19" customHeight="1" spans="2:10">
      <c r="C90" s="3048"/>
      <c r="D90" s="3048"/>
      <c r="E90" s="3047"/>
      <c r="F90" s="3047"/>
      <c r="G90" s="3047"/>
      <c r="H90" s="3047"/>
      <c r="I90" s="3047"/>
      <c r="J90" s="3051"/>
    </row>
    <row r="91" ht="16.5" spans="2:10">
      <c r="C91" s="3048"/>
      <c r="D91" s="3048"/>
      <c r="E91" s="3047"/>
      <c r="F91" s="3047"/>
      <c r="G91" s="3047"/>
      <c r="H91" s="3047"/>
      <c r="I91" s="3047"/>
      <c r="J91" s="3051"/>
    </row>
    <row r="92" ht="19" customHeight="1" spans="2:10">
      <c r="C92" s="3048"/>
      <c r="D92" s="3048"/>
      <c r="E92" s="3047"/>
      <c r="F92" s="3047"/>
      <c r="G92" s="3047"/>
      <c r="H92" s="3047"/>
      <c r="I92" s="3047"/>
      <c r="J92" s="3051"/>
    </row>
    <row r="93" ht="16.5" spans="2:10">
      <c r="C93" s="3048"/>
      <c r="D93" s="3048"/>
      <c r="E93" s="3047"/>
      <c r="F93" s="3047"/>
      <c r="G93" s="3047"/>
      <c r="H93" s="3047"/>
      <c r="I93" s="3047"/>
      <c r="J93" s="3051"/>
    </row>
    <row r="94" ht="16.5" spans="2:10">
      <c r="C94" s="3048"/>
      <c r="D94" s="3048"/>
      <c r="E94" s="3047"/>
      <c r="F94" s="3047"/>
      <c r="G94" s="3047"/>
      <c r="H94" s="3047"/>
      <c r="I94" s="3047"/>
      <c r="J94" s="3051"/>
    </row>
    <row r="95" ht="15" customHeight="1" spans="2:10">
      <c r="C95" s="3048"/>
      <c r="D95" s="3048"/>
      <c r="E95" s="3047"/>
      <c r="F95" s="3047"/>
      <c r="G95" s="3047"/>
      <c r="H95" s="3047"/>
      <c r="I95" s="3047"/>
      <c r="J95" s="3051"/>
    </row>
    <row r="96" spans="2:10">
      <c r="J96" s="3050"/>
    </row>
    <row r="97" spans="10:10">
      <c r="J97" s="3050"/>
    </row>
    <row r="98" spans="10:10">
      <c r="J98" s="3050"/>
    </row>
    <row r="99" spans="10:10">
      <c r="J99" s="3050"/>
    </row>
    <row r="100" spans="10:10">
      <c r="J100" s="3052"/>
    </row>
    <row r="101" ht="18.75" spans="10:10">
      <c r="J101" s="3053"/>
    </row>
    <row r="102" spans="10:10">
      <c r="J102" s="3049"/>
    </row>
    <row r="103" spans="10:10">
      <c r="J103" s="3054"/>
    </row>
    <row r="104" spans="10:10">
      <c r="J104" s="3054"/>
    </row>
    <row r="105" ht="18.75" spans="10:10">
      <c r="J105" s="3055"/>
    </row>
    <row r="106" ht="18" spans="10:10">
      <c r="J106" s="3056"/>
    </row>
    <row r="107" ht="18" spans="10:10">
      <c r="J107" s="3056"/>
    </row>
    <row r="108" spans="10:10">
      <c r="J108" s="3057"/>
    </row>
    <row r="109" spans="10:10">
      <c r="J109" s="3052"/>
    </row>
    <row r="110" spans="10:10">
      <c r="J110" s="3052"/>
    </row>
    <row r="111" spans="10:10">
      <c r="J111" s="3052"/>
    </row>
    <row r="112" ht="20.25" spans="10:10">
      <c r="J112" s="3058"/>
    </row>
    <row r="113" ht="18.75" spans="10:10">
      <c r="J113" s="3055"/>
    </row>
  </sheetData>
  <sortState ref="J3:M113">
    <sortCondition ref="M3"/>
  </sortState>
  <mergeCells count="11">
    <mergeCell ref="A1:I1"/>
    <mergeCell ref="K1:M1"/>
    <mergeCell ref="A61:I61"/>
    <mergeCell ref="A62:E62"/>
    <mergeCell ref="A63:I63"/>
    <mergeCell ref="A64:I64"/>
    <mergeCell ref="A65:I65"/>
    <mergeCell ref="A66:I66"/>
    <mergeCell ref="A67:I67"/>
    <mergeCell ref="A68:I68"/>
    <mergeCell ref="A69:I69"/>
  </mergeCells>
  <hyperlinks>
    <hyperlink ref="J1" location="目录!A1" display="返回首页"/>
    <hyperlink ref="A68:E68" location="DHL操作指引!A1" display="详情参照DHL附加费及操作指引"/>
  </hyperlinks>
  <pageMargins left="0.75" right="0.75" top="1" bottom="1" header="0.511805555555556" footer="0.511805555555556"/>
  <pageSetup paperSize="9" orientation="portrait"/>
  <headerFooter/>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0"/>
  <dimension ref="A1:O69"/>
  <sheetViews>
    <sheetView showGridLines="0" zoomScale="90" zoomScaleNormal="90" topLeftCell="A23" workbookViewId="0">
      <selection activeCell="B39" sqref="B39"/>
    </sheetView>
  </sheetViews>
  <sheetFormatPr defaultColWidth="9" defaultRowHeight="22.5" customHeight="1"/>
  <cols>
    <col min="1" max="1" width="16.0833333333333" customWidth="1"/>
    <col min="2" max="13" width="12.4" customWidth="1"/>
    <col min="14" max="14" width="13.0833333333333" customWidth="1"/>
    <col min="15" max="15" width="21.1666666666667" customWidth="1"/>
    <col min="16" max="16" width="12.8"/>
  </cols>
  <sheetData>
    <row r="1" ht="46.5" customHeight="1" spans="1:15">
      <c r="A1" s="2384" t="s">
        <v>2698</v>
      </c>
      <c r="B1" s="2384"/>
      <c r="C1" s="2384"/>
      <c r="D1" s="2384"/>
      <c r="E1" s="2384"/>
      <c r="F1" s="2384"/>
      <c r="G1" s="2384"/>
      <c r="H1" s="2384"/>
      <c r="I1" s="2384"/>
      <c r="J1" s="2384"/>
      <c r="K1" s="2384"/>
      <c r="L1" s="2384"/>
      <c r="M1" s="2384"/>
      <c r="N1" s="979"/>
    </row>
    <row r="2" ht="22" customHeight="1" spans="1:15">
      <c r="A2" s="2567" t="s">
        <v>2699</v>
      </c>
      <c r="B2" s="2566"/>
      <c r="C2" s="2567"/>
      <c r="D2" s="2567"/>
      <c r="E2" s="2567"/>
      <c r="F2" s="2567"/>
      <c r="G2" s="2927"/>
      <c r="H2" s="2927"/>
      <c r="I2" s="2927"/>
      <c r="J2" s="2927"/>
      <c r="K2" s="2927"/>
      <c r="L2" s="2927"/>
      <c r="M2" s="2927"/>
      <c r="N2" s="979"/>
    </row>
    <row r="3" ht="54" customHeight="1" spans="1:15">
      <c r="A3" s="2928" t="s">
        <v>2040</v>
      </c>
      <c r="B3" s="2929" t="s">
        <v>476</v>
      </c>
      <c r="C3" s="2929" t="s">
        <v>456</v>
      </c>
      <c r="D3" s="2929" t="s">
        <v>457</v>
      </c>
      <c r="E3" s="2929" t="s">
        <v>693</v>
      </c>
      <c r="F3" s="2929" t="s">
        <v>672</v>
      </c>
      <c r="G3" s="2930" t="s">
        <v>1109</v>
      </c>
      <c r="H3" s="2930" t="s">
        <v>695</v>
      </c>
      <c r="I3" s="2930" t="s">
        <v>686</v>
      </c>
      <c r="J3" s="2930" t="s">
        <v>718</v>
      </c>
      <c r="K3" s="2930" t="s">
        <v>755</v>
      </c>
      <c r="L3" s="2930" t="s">
        <v>669</v>
      </c>
      <c r="M3" s="2930" t="s">
        <v>707</v>
      </c>
      <c r="N3" s="2931" t="s">
        <v>405</v>
      </c>
    </row>
    <row r="4" ht="15" customHeight="1" spans="1:15">
      <c r="A4" s="2932">
        <v>0.5</v>
      </c>
      <c r="B4" s="2933">
        <v>137.823310387833</v>
      </c>
      <c r="C4" s="2933">
        <v>132.849363106222</v>
      </c>
      <c r="D4" s="2933">
        <v>135.088669464604</v>
      </c>
      <c r="E4" s="2934">
        <v>230.769230769231</v>
      </c>
      <c r="F4" s="2933">
        <v>189.510403506221</v>
      </c>
      <c r="G4" s="2935">
        <v>136.182590059642</v>
      </c>
      <c r="H4" s="2935">
        <v>138.728323699422</v>
      </c>
      <c r="I4" s="2935" t="s">
        <v>184</v>
      </c>
      <c r="J4" s="2935">
        <v>155.18099032882</v>
      </c>
      <c r="K4" s="2935">
        <v>189.937408078805</v>
      </c>
      <c r="L4" s="2935">
        <v>106.737029624743</v>
      </c>
      <c r="M4" s="2936" t="s">
        <v>184</v>
      </c>
    </row>
    <row r="5" ht="15" customHeight="1" spans="1:15">
      <c r="A5" s="2937">
        <v>1</v>
      </c>
      <c r="B5" s="1749">
        <v>152.791520707834</v>
      </c>
      <c r="C5" s="1749">
        <v>147.638373706221</v>
      </c>
      <c r="D5" s="1749">
        <v>149.877680064603</v>
      </c>
      <c r="E5" s="2938">
        <v>261.538461538462</v>
      </c>
      <c r="F5" s="1749">
        <v>193.3788754598</v>
      </c>
      <c r="G5" s="1806">
        <v>147.730490059642</v>
      </c>
      <c r="H5" s="1806">
        <v>192.678227360308</v>
      </c>
      <c r="I5" s="1806" t="s">
        <v>184</v>
      </c>
      <c r="J5" s="1806">
        <v>178.39182205029</v>
      </c>
      <c r="K5" s="1806">
        <v>189.937408078805</v>
      </c>
      <c r="L5" s="1806">
        <v>132.26894451836</v>
      </c>
      <c r="M5" s="1750" t="s">
        <v>184</v>
      </c>
    </row>
    <row r="6" ht="15" customHeight="1" spans="1:15">
      <c r="A6" s="2937">
        <v>1.5</v>
      </c>
      <c r="B6" s="1749">
        <v>176.157246345667</v>
      </c>
      <c r="C6" s="1749">
        <v>170.157440991635</v>
      </c>
      <c r="D6" s="1749">
        <v>173.516400529207</v>
      </c>
      <c r="E6" s="2938">
        <v>280.769230769231</v>
      </c>
      <c r="F6" s="1749">
        <v>209.217249359913</v>
      </c>
      <c r="G6" s="1806">
        <v>170.837280119284</v>
      </c>
      <c r="H6" s="1806">
        <v>246.628131021195</v>
      </c>
      <c r="I6" s="1806" t="s">
        <v>184</v>
      </c>
      <c r="J6" s="1806">
        <v>209.56065377176</v>
      </c>
      <c r="K6" s="1806">
        <v>194.176329080731</v>
      </c>
      <c r="L6" s="1806">
        <v>151.981753334601</v>
      </c>
      <c r="M6" s="1750" t="s">
        <v>184</v>
      </c>
      <c r="O6" s="648"/>
    </row>
    <row r="7" ht="15" customHeight="1" spans="1:15">
      <c r="A7" s="2937">
        <v>2</v>
      </c>
      <c r="B7" s="1749">
        <v>197.475776625667</v>
      </c>
      <c r="C7" s="1749">
        <v>190.726798412444</v>
      </c>
      <c r="D7" s="1749">
        <v>195.205411129207</v>
      </c>
      <c r="E7" s="2938">
        <v>303.846153846154</v>
      </c>
      <c r="F7" s="1749">
        <v>220.413456915732</v>
      </c>
      <c r="G7" s="1806">
        <v>190.937680119284</v>
      </c>
      <c r="H7" s="1806">
        <v>285.163776493256</v>
      </c>
      <c r="I7" s="1806" t="s">
        <v>184</v>
      </c>
      <c r="J7" s="1806">
        <v>240.72948549323</v>
      </c>
      <c r="K7" s="1806">
        <v>198.415250082658</v>
      </c>
      <c r="L7" s="1806">
        <v>171.69456215084</v>
      </c>
      <c r="M7" s="1750" t="s">
        <v>184</v>
      </c>
    </row>
    <row r="8" ht="15" customHeight="1" spans="1:15">
      <c r="A8" s="2937">
        <v>2.5</v>
      </c>
      <c r="B8" s="1749">
        <v>222.5011131535</v>
      </c>
      <c r="C8" s="1749">
        <v>213.245865697856</v>
      </c>
      <c r="D8" s="1749">
        <v>218.84413159381</v>
      </c>
      <c r="E8" s="2938">
        <v>323.076923076923</v>
      </c>
      <c r="F8" s="2939">
        <v>233.930747643698</v>
      </c>
      <c r="G8" s="1806">
        <v>213.945770178926</v>
      </c>
      <c r="H8" s="2940">
        <v>323.699421965318</v>
      </c>
      <c r="I8" s="2940" t="s">
        <v>184</v>
      </c>
      <c r="J8" s="2940">
        <v>279.635261121857</v>
      </c>
      <c r="K8" s="2940">
        <v>273.660088244348</v>
      </c>
      <c r="L8" s="2940">
        <v>187.538899013502</v>
      </c>
      <c r="M8" s="2941" t="s">
        <v>184</v>
      </c>
    </row>
    <row r="9" ht="15" customHeight="1" spans="1:15">
      <c r="A9" s="2937">
        <v>3</v>
      </c>
      <c r="B9" s="1749">
        <v>249.918977723501</v>
      </c>
      <c r="C9" s="1749">
        <v>243.318848718665</v>
      </c>
      <c r="D9" s="1749">
        <v>250.03676779381</v>
      </c>
      <c r="E9" s="2938">
        <v>338.461538461538</v>
      </c>
      <c r="F9" s="1749">
        <v>251.316510325243</v>
      </c>
      <c r="G9" s="2942">
        <v>239.672070178926</v>
      </c>
      <c r="H9" s="1806">
        <v>362.23506743738</v>
      </c>
      <c r="I9" s="1806" t="s">
        <v>184</v>
      </c>
      <c r="J9" s="1806">
        <v>314.672564796905</v>
      </c>
      <c r="K9" s="1806">
        <v>277.899009246275</v>
      </c>
      <c r="L9" s="1806">
        <v>207.251707829742</v>
      </c>
      <c r="M9" s="1750" t="s">
        <v>184</v>
      </c>
    </row>
    <row r="10" ht="15" customHeight="1" spans="1:15">
      <c r="A10" s="2937">
        <v>3.5</v>
      </c>
      <c r="B10" s="1749">
        <v>279.384037651335</v>
      </c>
      <c r="C10" s="1749">
        <v>275.341541604079</v>
      </c>
      <c r="D10" s="1749">
        <v>283.179113858414</v>
      </c>
      <c r="E10" s="2938">
        <v>369.230769230769</v>
      </c>
      <c r="F10" s="2939">
        <v>272.570744960365</v>
      </c>
      <c r="G10" s="2940">
        <v>268.799560238569</v>
      </c>
      <c r="H10" s="2940">
        <v>404.624277456647</v>
      </c>
      <c r="I10" s="2940" t="s">
        <v>184</v>
      </c>
      <c r="J10" s="2940">
        <v>380.65764410058</v>
      </c>
      <c r="K10" s="2940">
        <v>282.137930248201</v>
      </c>
      <c r="L10" s="2940">
        <v>238.569932506718</v>
      </c>
      <c r="M10" s="2941" t="s">
        <v>184</v>
      </c>
    </row>
    <row r="11" ht="15" customHeight="1" spans="1:15">
      <c r="A11" s="2937">
        <v>4</v>
      </c>
      <c r="B11" s="1749">
        <v>306.801902221335</v>
      </c>
      <c r="C11" s="1749">
        <v>305.414524624888</v>
      </c>
      <c r="D11" s="1749">
        <v>314.371750058414</v>
      </c>
      <c r="E11" s="2938">
        <v>369.230769230769</v>
      </c>
      <c r="F11" s="1749">
        <v>278.351091781174</v>
      </c>
      <c r="G11" s="1806">
        <v>294.624560238569</v>
      </c>
      <c r="H11" s="1806">
        <v>404.624277456647</v>
      </c>
      <c r="I11" s="1806" t="s">
        <v>184</v>
      </c>
      <c r="J11" s="1806">
        <v>388.61564410058</v>
      </c>
      <c r="K11" s="1806">
        <v>286.376851250128</v>
      </c>
      <c r="L11" s="1806">
        <v>242.808853508644</v>
      </c>
      <c r="M11" s="1750" t="s">
        <v>184</v>
      </c>
    </row>
    <row r="12" ht="15" customHeight="1" spans="1:15">
      <c r="A12" s="2937">
        <v>4.5</v>
      </c>
      <c r="B12" s="1749">
        <v>336.266962149168</v>
      </c>
      <c r="C12" s="1749">
        <v>337.4372175103</v>
      </c>
      <c r="D12" s="1749">
        <v>347.514096123017</v>
      </c>
      <c r="E12" s="2938">
        <v>396.153846153846</v>
      </c>
      <c r="F12" s="2939">
        <v>322.816158137767</v>
      </c>
      <c r="G12" s="2940">
        <v>323.554650298211</v>
      </c>
      <c r="H12" s="2940">
        <v>462.42774566474</v>
      </c>
      <c r="I12" s="2940" t="s">
        <v>184</v>
      </c>
      <c r="J12" s="2940">
        <v>446.863779497099</v>
      </c>
      <c r="K12" s="2940">
        <v>440.517152922666</v>
      </c>
      <c r="L12" s="2940">
        <v>277.995550139198</v>
      </c>
      <c r="M12" s="2941" t="s">
        <v>184</v>
      </c>
    </row>
    <row r="13" ht="15" customHeight="1" spans="1:15">
      <c r="A13" s="2937">
        <v>5</v>
      </c>
      <c r="B13" s="1749">
        <v>363.684826719168</v>
      </c>
      <c r="C13" s="1749">
        <v>367.510200531109</v>
      </c>
      <c r="D13" s="1749">
        <v>378.706732323017</v>
      </c>
      <c r="E13" s="2938">
        <v>396.153846153846</v>
      </c>
      <c r="F13" s="1749">
        <v>328.596504958576</v>
      </c>
      <c r="G13" s="1806">
        <v>349.379650298211</v>
      </c>
      <c r="H13" s="1806">
        <v>462.42774566474</v>
      </c>
      <c r="I13" s="1806" t="s">
        <v>184</v>
      </c>
      <c r="J13" s="1806">
        <v>454.821779497099</v>
      </c>
      <c r="K13" s="1806">
        <v>444.756073924593</v>
      </c>
      <c r="L13" s="1806">
        <v>282.234471141124</v>
      </c>
      <c r="M13" s="1750" t="s">
        <v>184</v>
      </c>
    </row>
    <row r="14" ht="15" customHeight="1" spans="1:15">
      <c r="A14" s="2937">
        <v>5.5</v>
      </c>
      <c r="B14" s="1749">
        <v>395.919428387002</v>
      </c>
      <c r="C14" s="1749">
        <v>399.532893416523</v>
      </c>
      <c r="D14" s="1749">
        <v>411.849078387621</v>
      </c>
      <c r="E14" s="2938">
        <v>426.923076923077</v>
      </c>
      <c r="F14" s="2939">
        <v>365.324627408012</v>
      </c>
      <c r="G14" s="2940">
        <v>382.652540357853</v>
      </c>
      <c r="H14" s="2940">
        <v>500.963391136801</v>
      </c>
      <c r="I14" s="2940" t="s">
        <v>184</v>
      </c>
      <c r="J14" s="2940">
        <v>505.33297098646</v>
      </c>
      <c r="K14" s="2940">
        <v>448.99499492652</v>
      </c>
      <c r="L14" s="2940">
        <v>317.421167771679</v>
      </c>
      <c r="M14" s="2941" t="s">
        <v>184</v>
      </c>
    </row>
    <row r="15" ht="13" customHeight="1" spans="1:15">
      <c r="A15" s="2937">
        <v>6</v>
      </c>
      <c r="B15" s="1749">
        <v>426.106834697002</v>
      </c>
      <c r="C15" s="1749">
        <v>429.605876437332</v>
      </c>
      <c r="D15" s="1749">
        <v>443.041714587621</v>
      </c>
      <c r="E15" s="2938">
        <v>426.923076923077</v>
      </c>
      <c r="F15" s="1749">
        <v>371.104974228821</v>
      </c>
      <c r="G15" s="1806">
        <v>412.721640357853</v>
      </c>
      <c r="H15" s="1806">
        <v>500.963391136801</v>
      </c>
      <c r="I15" s="1806" t="s">
        <v>184</v>
      </c>
      <c r="J15" s="1806">
        <v>513.29097098646</v>
      </c>
      <c r="K15" s="1806">
        <v>453.233915928446</v>
      </c>
      <c r="L15" s="1806">
        <v>321.660088773605</v>
      </c>
      <c r="M15" s="1750" t="s">
        <v>184</v>
      </c>
    </row>
    <row r="16" ht="15" customHeight="1" spans="1:15">
      <c r="A16" s="2937">
        <v>6.5</v>
      </c>
      <c r="B16" s="1749">
        <v>458.341436364835</v>
      </c>
      <c r="C16" s="1749">
        <v>461.628569322744</v>
      </c>
      <c r="D16" s="1749">
        <v>476.184060652224</v>
      </c>
      <c r="E16" s="2938">
        <v>453.846153846154</v>
      </c>
      <c r="F16" s="2939">
        <v>392.359208863944</v>
      </c>
      <c r="G16" s="2940">
        <v>446.093230417495</v>
      </c>
      <c r="H16" s="2940">
        <v>531.791907514451</v>
      </c>
      <c r="I16" s="2940" t="s">
        <v>184</v>
      </c>
      <c r="J16" s="2940">
        <v>567.6706344294</v>
      </c>
      <c r="K16" s="2940">
        <v>457.472836930373</v>
      </c>
      <c r="L16" s="2940">
        <v>352.97831345058</v>
      </c>
      <c r="M16" s="2941" t="s">
        <v>184</v>
      </c>
    </row>
    <row r="17" ht="15" customHeight="1" spans="1:13">
      <c r="A17" s="2937">
        <v>7</v>
      </c>
      <c r="B17" s="1749">
        <v>488.528842674835</v>
      </c>
      <c r="C17" s="1749">
        <v>491.701552343553</v>
      </c>
      <c r="D17" s="1749">
        <v>507.376696852224</v>
      </c>
      <c r="E17" s="2938">
        <v>453.846153846154</v>
      </c>
      <c r="F17" s="1749">
        <v>398.139555684753</v>
      </c>
      <c r="G17" s="1806">
        <v>476.063630417495</v>
      </c>
      <c r="H17" s="1806">
        <v>531.791907514451</v>
      </c>
      <c r="I17" s="1806" t="s">
        <v>184</v>
      </c>
      <c r="J17" s="1806">
        <v>575.6286344294</v>
      </c>
      <c r="K17" s="1806">
        <v>461.7117579323</v>
      </c>
      <c r="L17" s="1806">
        <v>357.217234452506</v>
      </c>
      <c r="M17" s="1750" t="s">
        <v>184</v>
      </c>
    </row>
    <row r="18" ht="15" customHeight="1" spans="1:13">
      <c r="A18" s="2937">
        <v>7.5</v>
      </c>
      <c r="B18" s="1749">
        <v>520.763444342669</v>
      </c>
      <c r="C18" s="1749">
        <v>523.724245228967</v>
      </c>
      <c r="D18" s="1749">
        <v>540.519042916828</v>
      </c>
      <c r="E18" s="2938">
        <v>484.615384615385</v>
      </c>
      <c r="F18" s="2939">
        <v>419.393790319876</v>
      </c>
      <c r="G18" s="2940">
        <v>509.336520477137</v>
      </c>
      <c r="H18" s="2940">
        <v>562.6204238921</v>
      </c>
      <c r="I18" s="2940" t="s">
        <v>184</v>
      </c>
      <c r="J18" s="2940">
        <v>626.139825918762</v>
      </c>
      <c r="K18" s="2940">
        <v>465.950678934227</v>
      </c>
      <c r="L18" s="2940">
        <v>388.535459129482</v>
      </c>
      <c r="M18" s="2941" t="s">
        <v>184</v>
      </c>
    </row>
    <row r="19" ht="15" customHeight="1" spans="1:13">
      <c r="A19" s="2937">
        <v>8</v>
      </c>
      <c r="B19" s="1749">
        <v>550.950850652669</v>
      </c>
      <c r="C19" s="1749">
        <v>553.797228249776</v>
      </c>
      <c r="D19" s="1749">
        <v>571.711679116828</v>
      </c>
      <c r="E19" s="2938">
        <v>484.615384615385</v>
      </c>
      <c r="F19" s="1749">
        <v>425.174137140685</v>
      </c>
      <c r="G19" s="1806">
        <v>539.504320477137</v>
      </c>
      <c r="H19" s="1806">
        <v>562.6204238921</v>
      </c>
      <c r="I19" s="1806" t="s">
        <v>184</v>
      </c>
      <c r="J19" s="1806">
        <v>634.097825918762</v>
      </c>
      <c r="K19" s="1806">
        <v>470.189599936154</v>
      </c>
      <c r="L19" s="1806">
        <v>392.774380131409</v>
      </c>
      <c r="M19" s="1750" t="s">
        <v>184</v>
      </c>
    </row>
    <row r="20" ht="15" customHeight="1" spans="1:13">
      <c r="A20" s="2937">
        <v>8.5</v>
      </c>
      <c r="B20" s="1749">
        <v>583.185452320503</v>
      </c>
      <c r="C20" s="1749">
        <v>585.819921135188</v>
      </c>
      <c r="D20" s="1749">
        <v>604.854025181431</v>
      </c>
      <c r="E20" s="2938">
        <v>515.384615384615</v>
      </c>
      <c r="F20" s="2939">
        <v>446.428371775807</v>
      </c>
      <c r="G20" s="2940">
        <v>572.777210536779</v>
      </c>
      <c r="H20" s="2940">
        <v>593.44894026975</v>
      </c>
      <c r="I20" s="2940" t="s">
        <v>184</v>
      </c>
      <c r="J20" s="2940">
        <v>684.609017408124</v>
      </c>
      <c r="K20" s="2940">
        <v>474.42852093808</v>
      </c>
      <c r="L20" s="2940">
        <v>427.961076761962</v>
      </c>
      <c r="M20" s="2941" t="s">
        <v>184</v>
      </c>
    </row>
    <row r="21" ht="15" customHeight="1" spans="1:13">
      <c r="A21" s="2937">
        <v>9</v>
      </c>
      <c r="B21" s="1749">
        <v>613.372858630503</v>
      </c>
      <c r="C21" s="1749">
        <v>615.892904155997</v>
      </c>
      <c r="D21" s="1749">
        <v>636.046661381431</v>
      </c>
      <c r="E21" s="2938">
        <v>515.384615384615</v>
      </c>
      <c r="F21" s="1749">
        <v>452.208718596616</v>
      </c>
      <c r="G21" s="1806">
        <v>602.846310536779</v>
      </c>
      <c r="H21" s="1806">
        <v>593.44894026975</v>
      </c>
      <c r="I21" s="1806" t="s">
        <v>184</v>
      </c>
      <c r="J21" s="1806">
        <v>692.567017408124</v>
      </c>
      <c r="K21" s="1806">
        <v>478.667441940007</v>
      </c>
      <c r="L21" s="1806">
        <v>432.199997763889</v>
      </c>
      <c r="M21" s="1750" t="s">
        <v>184</v>
      </c>
    </row>
    <row r="22" ht="15" customHeight="1" spans="1:13">
      <c r="A22" s="2937">
        <v>9.5</v>
      </c>
      <c r="B22" s="1749">
        <v>645.607460298337</v>
      </c>
      <c r="C22" s="1749">
        <v>647.915597041411</v>
      </c>
      <c r="D22" s="1749">
        <v>669.189007446035</v>
      </c>
      <c r="E22" s="2938">
        <v>542.307692307692</v>
      </c>
      <c r="F22" s="2939">
        <v>488.936841046053</v>
      </c>
      <c r="G22" s="2940">
        <v>636.020500596421</v>
      </c>
      <c r="H22" s="2940">
        <v>624.277456647399</v>
      </c>
      <c r="I22" s="2940" t="s">
        <v>184</v>
      </c>
      <c r="J22" s="2940">
        <v>746.946680851064</v>
      </c>
      <c r="K22" s="2940">
        <v>482.906362941934</v>
      </c>
      <c r="L22" s="2940">
        <v>467.386694394443</v>
      </c>
      <c r="M22" s="2941" t="s">
        <v>184</v>
      </c>
    </row>
    <row r="23" ht="15" customHeight="1" spans="1:13">
      <c r="A23" s="2937">
        <v>10</v>
      </c>
      <c r="B23" s="1749">
        <v>675.794866608337</v>
      </c>
      <c r="C23" s="1749">
        <v>677.98858006222</v>
      </c>
      <c r="D23" s="1749">
        <v>700.381643646035</v>
      </c>
      <c r="E23" s="2938">
        <v>565.384615384615</v>
      </c>
      <c r="F23" s="1749">
        <v>494.717187866862</v>
      </c>
      <c r="G23" s="1806">
        <v>666.188300596421</v>
      </c>
      <c r="H23" s="1806">
        <v>624.277456647399</v>
      </c>
      <c r="I23" s="1806" t="s">
        <v>184</v>
      </c>
      <c r="J23" s="1806">
        <v>754.904680851064</v>
      </c>
      <c r="K23" s="1806">
        <v>487.145283943861</v>
      </c>
      <c r="L23" s="1806">
        <v>494.702538473293</v>
      </c>
      <c r="M23" s="1750" t="s">
        <v>184</v>
      </c>
    </row>
    <row r="24" ht="15" customHeight="1" spans="1:13">
      <c r="A24" s="2937">
        <v>11</v>
      </c>
      <c r="B24" s="1749">
        <v>735.99701288617</v>
      </c>
      <c r="C24" s="1749">
        <v>740.084255968441</v>
      </c>
      <c r="D24" s="1749">
        <v>764.716625910638</v>
      </c>
      <c r="E24" s="2938">
        <v>598.461538461538</v>
      </c>
      <c r="F24" s="1749">
        <v>490.769230769231</v>
      </c>
      <c r="G24" s="1806">
        <v>725.187490656064</v>
      </c>
      <c r="H24" s="1806">
        <v>655.105973025048</v>
      </c>
      <c r="I24" s="1806" t="s">
        <v>184</v>
      </c>
      <c r="J24" s="1806">
        <v>805.636928433269</v>
      </c>
      <c r="K24" s="1806">
        <v>708.640877427004</v>
      </c>
      <c r="L24" s="1806">
        <v>499.377501111605</v>
      </c>
      <c r="M24" s="1750" t="s">
        <v>184</v>
      </c>
    </row>
    <row r="25" ht="15" customHeight="1" spans="1:13">
      <c r="A25" s="2937">
        <v>12</v>
      </c>
      <c r="B25" s="1749">
        <v>796.199159164004</v>
      </c>
      <c r="C25" s="1749">
        <v>802.179931874664</v>
      </c>
      <c r="D25" s="1749">
        <v>829.051608175242</v>
      </c>
      <c r="E25" s="2938">
        <v>627.692307692308</v>
      </c>
      <c r="F25" s="1749">
        <v>535.384615384615</v>
      </c>
      <c r="G25" s="1806">
        <v>784.087980715706</v>
      </c>
      <c r="H25" s="1806">
        <v>693.64161849711</v>
      </c>
      <c r="I25" s="1806" t="s">
        <v>184</v>
      </c>
      <c r="J25" s="1806">
        <v>860.237647969052</v>
      </c>
      <c r="K25" s="1806">
        <v>717.118719430858</v>
      </c>
      <c r="L25" s="1806">
        <v>544.775455758115</v>
      </c>
      <c r="M25" s="1750" t="s">
        <v>184</v>
      </c>
    </row>
    <row r="26" ht="15" customHeight="1" spans="1:13">
      <c r="A26" s="2937">
        <v>13</v>
      </c>
      <c r="B26" s="1749">
        <v>856.401305441837</v>
      </c>
      <c r="C26" s="1749">
        <v>864.275607780885</v>
      </c>
      <c r="D26" s="1749">
        <v>893.386590439845</v>
      </c>
      <c r="E26" s="2938">
        <v>660.769230769231</v>
      </c>
      <c r="F26" s="1749">
        <v>580</v>
      </c>
      <c r="G26" s="1806">
        <v>843.087170775348</v>
      </c>
      <c r="H26" s="1806">
        <v>724.470134874759</v>
      </c>
      <c r="I26" s="1806" t="s">
        <v>184</v>
      </c>
      <c r="J26" s="1806">
        <v>910.969895551257</v>
      </c>
      <c r="K26" s="1806">
        <v>725.596561434711</v>
      </c>
      <c r="L26" s="1806">
        <v>590.173410404624</v>
      </c>
      <c r="M26" s="1750" t="s">
        <v>184</v>
      </c>
    </row>
    <row r="27" ht="15" customHeight="1" spans="1:13">
      <c r="A27" s="2937">
        <v>14</v>
      </c>
      <c r="B27" s="1749">
        <v>916.603451719671</v>
      </c>
      <c r="C27" s="1749">
        <v>926.371283687108</v>
      </c>
      <c r="D27" s="1749">
        <v>957.721572704449</v>
      </c>
      <c r="E27" s="2938">
        <v>693.846153846154</v>
      </c>
      <c r="F27" s="1749">
        <v>624.615384615385</v>
      </c>
      <c r="G27" s="1806">
        <v>902.08636083499</v>
      </c>
      <c r="H27" s="1806">
        <v>763.005780346821</v>
      </c>
      <c r="I27" s="1806" t="s">
        <v>184</v>
      </c>
      <c r="J27" s="1806">
        <v>965.570615087041</v>
      </c>
      <c r="K27" s="1806">
        <v>734.074403438565</v>
      </c>
      <c r="L27" s="1806">
        <v>635.571365051133</v>
      </c>
      <c r="M27" s="1750" t="s">
        <v>184</v>
      </c>
    </row>
    <row r="28" ht="15" customHeight="1" spans="1:13">
      <c r="A28" s="2937">
        <v>15</v>
      </c>
      <c r="B28" s="1749">
        <v>976.805597997505</v>
      </c>
      <c r="C28" s="1749">
        <v>988.466959593329</v>
      </c>
      <c r="D28" s="1749">
        <v>1022.05655496905</v>
      </c>
      <c r="E28" s="2938">
        <v>723.076923076923</v>
      </c>
      <c r="F28" s="1749">
        <v>669.230769230769</v>
      </c>
      <c r="G28" s="1806">
        <v>960.986850894632</v>
      </c>
      <c r="H28" s="1806">
        <v>793.83429672447</v>
      </c>
      <c r="I28" s="1806" t="s">
        <v>184</v>
      </c>
      <c r="J28" s="1806">
        <v>1020.17133462282</v>
      </c>
      <c r="K28" s="1806">
        <v>742.552245442418</v>
      </c>
      <c r="L28" s="1806">
        <v>680.969319697644</v>
      </c>
      <c r="M28" s="1750" t="s">
        <v>184</v>
      </c>
    </row>
    <row r="29" ht="15" customHeight="1" spans="1:13">
      <c r="A29" s="2937">
        <v>16</v>
      </c>
      <c r="B29" s="1749">
        <v>1037.00774427534</v>
      </c>
      <c r="C29" s="1749">
        <v>1050.56263549955</v>
      </c>
      <c r="D29" s="1749">
        <v>1086.39153723366</v>
      </c>
      <c r="E29" s="2938">
        <v>752.307692307692</v>
      </c>
      <c r="F29" s="1749">
        <v>713.846153846154</v>
      </c>
      <c r="G29" s="1806">
        <v>1019.88734095427</v>
      </c>
      <c r="H29" s="1806">
        <v>824.662813102119</v>
      </c>
      <c r="I29" s="1806" t="s">
        <v>184</v>
      </c>
      <c r="J29" s="1806">
        <v>1070.90358220503</v>
      </c>
      <c r="K29" s="1806">
        <v>900.931468116884</v>
      </c>
      <c r="L29" s="1806">
        <v>726.367274344153</v>
      </c>
      <c r="M29" s="1750" t="s">
        <v>184</v>
      </c>
    </row>
    <row r="30" ht="15" customHeight="1" spans="1:13">
      <c r="A30" s="2937">
        <v>17</v>
      </c>
      <c r="B30" s="1749">
        <v>1097.20989055317</v>
      </c>
      <c r="C30" s="1749">
        <v>1112.65831140577</v>
      </c>
      <c r="D30" s="1749">
        <v>1150.72651949826</v>
      </c>
      <c r="E30" s="2938">
        <v>785.384615384615</v>
      </c>
      <c r="F30" s="1749">
        <v>758.461538461538</v>
      </c>
      <c r="G30" s="1806">
        <v>1078.88653101392</v>
      </c>
      <c r="H30" s="1806">
        <v>855.491329479769</v>
      </c>
      <c r="I30" s="1806" t="s">
        <v>184</v>
      </c>
      <c r="J30" s="1806">
        <v>1129.37277369439</v>
      </c>
      <c r="K30" s="1806">
        <v>917.298856471823</v>
      </c>
      <c r="L30" s="1806">
        <v>771.765228990662</v>
      </c>
      <c r="M30" s="1750" t="s">
        <v>184</v>
      </c>
    </row>
    <row r="31" ht="15" customHeight="1" spans="1:13">
      <c r="A31" s="2937">
        <v>18</v>
      </c>
      <c r="B31" s="1749">
        <v>1157.41203683101</v>
      </c>
      <c r="C31" s="1749">
        <v>1174.753987312</v>
      </c>
      <c r="D31" s="1749">
        <v>1215.06150176286</v>
      </c>
      <c r="E31" s="2938">
        <v>818.461538461538</v>
      </c>
      <c r="F31" s="1749">
        <v>803.076923076923</v>
      </c>
      <c r="G31" s="1806">
        <v>1137.88572107356</v>
      </c>
      <c r="H31" s="1806">
        <v>894.02697495183</v>
      </c>
      <c r="I31" s="1806" t="s">
        <v>184</v>
      </c>
      <c r="J31" s="1806">
        <v>1176.23654932302</v>
      </c>
      <c r="K31" s="1806">
        <v>941.555791177845</v>
      </c>
      <c r="L31" s="1806">
        <v>817.163183637172</v>
      </c>
      <c r="M31" s="1750" t="s">
        <v>184</v>
      </c>
    </row>
    <row r="32" ht="15" customHeight="1" spans="1:13">
      <c r="A32" s="2937">
        <v>19</v>
      </c>
      <c r="B32" s="1749">
        <v>1217.61418310884</v>
      </c>
      <c r="C32" s="1749">
        <v>1236.84966321822</v>
      </c>
      <c r="D32" s="1749">
        <v>1279.39648402747</v>
      </c>
      <c r="E32" s="2938">
        <v>847.692307692308</v>
      </c>
      <c r="F32" s="2938">
        <v>847.692307692308</v>
      </c>
      <c r="G32" s="2943">
        <v>1196.7862111332</v>
      </c>
      <c r="H32" s="2943">
        <v>924.85549132948</v>
      </c>
      <c r="I32" s="2943" t="s">
        <v>184</v>
      </c>
      <c r="J32" s="2943">
        <v>1230.8372688588</v>
      </c>
      <c r="K32" s="2943">
        <v>957.923179532784</v>
      </c>
      <c r="L32" s="2943">
        <v>862.561138283682</v>
      </c>
      <c r="M32" s="2944" t="s">
        <v>184</v>
      </c>
    </row>
    <row r="33" ht="15" customHeight="1" spans="1:15">
      <c r="A33" s="2937">
        <v>20</v>
      </c>
      <c r="B33" s="1749">
        <v>1277.81632938667</v>
      </c>
      <c r="C33" s="1749">
        <v>1298.94533912444</v>
      </c>
      <c r="D33" s="1749">
        <v>1343.73146629207</v>
      </c>
      <c r="E33" s="2938">
        <v>880.769230769231</v>
      </c>
      <c r="F33" s="1749">
        <v>892.307692307692</v>
      </c>
      <c r="G33" s="1806">
        <v>1255.78540119284</v>
      </c>
      <c r="H33" s="1806">
        <v>986.512524084778</v>
      </c>
      <c r="I33" s="1806" t="s">
        <v>184</v>
      </c>
      <c r="J33" s="1806">
        <v>1281.56951644101</v>
      </c>
      <c r="K33" s="1806">
        <v>997.959206940976</v>
      </c>
      <c r="L33" s="1806">
        <v>907.959092930191</v>
      </c>
      <c r="M33" s="1750" t="s">
        <v>184</v>
      </c>
    </row>
    <row r="34" ht="15" customHeight="1" spans="1:15">
      <c r="A34" s="2945">
        <v>21</v>
      </c>
      <c r="B34" s="2946">
        <v>1491.79701435667</v>
      </c>
      <c r="C34" s="2946">
        <v>1361.04101503066</v>
      </c>
      <c r="D34" s="2946">
        <v>1408.06644855667</v>
      </c>
      <c r="E34" s="2947">
        <v>888.461538461538</v>
      </c>
      <c r="F34" s="2947">
        <v>888.461538461538</v>
      </c>
      <c r="G34" s="2948">
        <v>1319.12739125249</v>
      </c>
      <c r="H34" s="2948">
        <v>1019.65317919075</v>
      </c>
      <c r="I34" s="2948" t="s">
        <v>184</v>
      </c>
      <c r="J34" s="2948">
        <v>1345.64799226306</v>
      </c>
      <c r="K34" s="2948">
        <v>1047.85716728803</v>
      </c>
      <c r="L34" s="2948">
        <v>915.809197641699</v>
      </c>
      <c r="M34" s="2949" t="s">
        <v>184</v>
      </c>
    </row>
    <row r="35" ht="54" customHeight="1" spans="1:15">
      <c r="A35" s="2928" t="s">
        <v>2040</v>
      </c>
      <c r="B35" s="2929" t="s">
        <v>476</v>
      </c>
      <c r="C35" s="2929" t="s">
        <v>456</v>
      </c>
      <c r="D35" s="2929" t="s">
        <v>457</v>
      </c>
      <c r="E35" s="2929" t="s">
        <v>693</v>
      </c>
      <c r="F35" s="2929" t="s">
        <v>672</v>
      </c>
      <c r="G35" s="2930" t="s">
        <v>1109</v>
      </c>
      <c r="H35" s="2930" t="s">
        <v>695</v>
      </c>
      <c r="I35" s="2930" t="s">
        <v>686</v>
      </c>
      <c r="J35" s="2930" t="s">
        <v>718</v>
      </c>
      <c r="K35" s="2930" t="s">
        <v>755</v>
      </c>
      <c r="L35" s="2930" t="s">
        <v>669</v>
      </c>
      <c r="M35" s="2930" t="s">
        <v>707</v>
      </c>
    </row>
    <row r="36" ht="33" customHeight="1" spans="1:15">
      <c r="A36" s="2950" t="s">
        <v>2700</v>
      </c>
      <c r="B36" s="2933">
        <v>61.19</v>
      </c>
      <c r="C36" s="2933">
        <v>57.7886468059879</v>
      </c>
      <c r="D36" s="2933">
        <v>66.69</v>
      </c>
      <c r="E36" s="2951">
        <v>41.06463878327</v>
      </c>
      <c r="F36" s="2952">
        <v>42.3076923076923</v>
      </c>
      <c r="G36" s="2952">
        <v>63.19</v>
      </c>
      <c r="H36" s="2952">
        <v>48.5549132947977</v>
      </c>
      <c r="I36" s="2952" t="s">
        <v>184</v>
      </c>
      <c r="J36" s="2952">
        <v>62.72766344294</v>
      </c>
      <c r="K36" s="2951">
        <v>47.108120762825</v>
      </c>
      <c r="L36" s="2951">
        <v>43.0681485814566</v>
      </c>
      <c r="M36" s="2953" t="s">
        <v>184</v>
      </c>
      <c r="O36" s="463"/>
    </row>
    <row r="37" ht="43" customHeight="1" spans="1:15">
      <c r="A37" s="2954" t="s">
        <v>2701</v>
      </c>
      <c r="B37" s="1749">
        <v>57.8255033191489</v>
      </c>
      <c r="C37" s="1749">
        <v>53.8461538461538</v>
      </c>
      <c r="D37" s="1749">
        <v>63.7604753191489</v>
      </c>
      <c r="E37" s="2955">
        <v>41.06463878327</v>
      </c>
      <c r="F37" s="2943">
        <v>42.3299244108493</v>
      </c>
      <c r="G37" s="2943">
        <v>60.19</v>
      </c>
      <c r="H37" s="2943">
        <v>48.5549132947977</v>
      </c>
      <c r="I37" s="2943" t="s">
        <v>184</v>
      </c>
      <c r="J37" s="2943">
        <v>58.8591914893617</v>
      </c>
      <c r="K37" s="2955">
        <v>43.0681485814566</v>
      </c>
      <c r="L37" s="2955">
        <v>41.4448669201521</v>
      </c>
      <c r="M37" s="2944" t="s">
        <v>184</v>
      </c>
      <c r="N37" s="2956"/>
    </row>
    <row r="38" ht="19" customHeight="1" spans="1:15">
      <c r="A38" s="2957" t="s">
        <v>2523</v>
      </c>
      <c r="B38" s="1749">
        <v>57.8255033191489</v>
      </c>
      <c r="C38" s="1749">
        <v>53.8461538461538</v>
      </c>
      <c r="D38" s="1749">
        <v>63.7604753191489</v>
      </c>
      <c r="E38" s="2955">
        <v>41.06463878327</v>
      </c>
      <c r="F38" s="2943">
        <v>42.3299244108493</v>
      </c>
      <c r="G38" s="2943">
        <v>60.19</v>
      </c>
      <c r="H38" s="2943">
        <v>48.5549132947977</v>
      </c>
      <c r="I38" s="2943" t="s">
        <v>184</v>
      </c>
      <c r="J38" s="2943">
        <v>58.8591914893617</v>
      </c>
      <c r="K38" s="2955">
        <v>43.0681485814566</v>
      </c>
      <c r="L38" s="2955">
        <v>41.4448669201521</v>
      </c>
      <c r="M38" s="2944" t="s">
        <v>184</v>
      </c>
      <c r="N38" s="2958"/>
    </row>
    <row r="39" ht="19" customHeight="1" spans="1:15">
      <c r="A39" s="2957" t="s">
        <v>2524</v>
      </c>
      <c r="B39" s="1749">
        <v>57.8255033191489</v>
      </c>
      <c r="C39" s="1749">
        <v>53.8461538461538</v>
      </c>
      <c r="D39" s="1749">
        <v>63.7604753191489</v>
      </c>
      <c r="E39" s="2955">
        <v>41.06463878327</v>
      </c>
      <c r="F39" s="2943">
        <v>42.3299244108493</v>
      </c>
      <c r="G39" s="2943">
        <v>60.19</v>
      </c>
      <c r="H39" s="2943">
        <v>48.5549132947977</v>
      </c>
      <c r="I39" s="2943" t="s">
        <v>184</v>
      </c>
      <c r="J39" s="2943">
        <v>58.8591914893617</v>
      </c>
      <c r="K39" s="2955">
        <v>41.4448669201521</v>
      </c>
      <c r="L39" s="2955">
        <v>41.4448669201521</v>
      </c>
      <c r="M39" s="2944" t="s">
        <v>184</v>
      </c>
      <c r="N39" s="2958"/>
    </row>
    <row r="40" ht="21" customHeight="1" spans="1:15">
      <c r="A40" s="2957" t="s">
        <v>2647</v>
      </c>
      <c r="B40" s="1749">
        <v>57.8255033191489</v>
      </c>
      <c r="C40" s="1749">
        <v>50.0941159033645</v>
      </c>
      <c r="D40" s="1749">
        <v>63.7604753191489</v>
      </c>
      <c r="E40" s="2955">
        <v>41.06463878327</v>
      </c>
      <c r="F40" s="2943">
        <v>42.3299244108493</v>
      </c>
      <c r="G40" s="2943">
        <v>60.19</v>
      </c>
      <c r="H40" s="2943">
        <v>48.5549132947977</v>
      </c>
      <c r="I40" s="2943" t="s">
        <v>184</v>
      </c>
      <c r="J40" s="2943">
        <v>50.7354003868472</v>
      </c>
      <c r="K40" s="2955">
        <v>41.4448669201521</v>
      </c>
      <c r="L40" s="2955">
        <v>41.4448669201521</v>
      </c>
      <c r="M40" s="2944" t="s">
        <v>184</v>
      </c>
      <c r="N40" s="2958"/>
    </row>
    <row r="41" customFormat="1" ht="21" customHeight="1" spans="1:15">
      <c r="A41" s="2957" t="s">
        <v>677</v>
      </c>
      <c r="B41" s="1749">
        <v>57.8255033191489</v>
      </c>
      <c r="C41" s="1749">
        <v>50.0941159033645</v>
      </c>
      <c r="D41" s="1749">
        <v>63.7604753191489</v>
      </c>
      <c r="E41" s="2955">
        <v>41.06463878327</v>
      </c>
      <c r="F41" s="2943">
        <v>42.0950447866567</v>
      </c>
      <c r="G41" s="1806">
        <v>60.19</v>
      </c>
      <c r="H41" s="2943">
        <v>48.5549132947977</v>
      </c>
      <c r="I41" s="2943" t="s">
        <v>184</v>
      </c>
      <c r="J41" s="2943">
        <v>50.7354003868472</v>
      </c>
      <c r="K41" s="2955">
        <v>41.4448669201521</v>
      </c>
      <c r="L41" s="2955">
        <v>41.4448669201521</v>
      </c>
      <c r="M41" s="2944" t="s">
        <v>184</v>
      </c>
      <c r="N41" s="2956"/>
    </row>
    <row r="42" customFormat="1" ht="21" customHeight="1" spans="1:15">
      <c r="A42" s="2957" t="s">
        <v>2702</v>
      </c>
      <c r="B42" s="1749">
        <v>57.8255033191489</v>
      </c>
      <c r="C42" s="1749">
        <v>50.0941159033645</v>
      </c>
      <c r="D42" s="1749">
        <v>63.7604753191489</v>
      </c>
      <c r="E42" s="2955">
        <v>41.06463878327</v>
      </c>
      <c r="F42" s="2943">
        <v>42.0950447866567</v>
      </c>
      <c r="G42" s="1806">
        <v>60.19</v>
      </c>
      <c r="H42" s="2943">
        <v>48.5549132947977</v>
      </c>
      <c r="I42" s="2943" t="s">
        <v>184</v>
      </c>
      <c r="J42" s="2943">
        <v>50.7354003868472</v>
      </c>
      <c r="K42" s="2955">
        <v>41.4448669201521</v>
      </c>
      <c r="L42" s="2955">
        <v>41.4448669201521</v>
      </c>
      <c r="M42" s="2944" t="s">
        <v>184</v>
      </c>
      <c r="N42" s="2956"/>
    </row>
    <row r="43" customFormat="1" ht="21" customHeight="1" spans="1:15">
      <c r="A43" s="2957" t="s">
        <v>2703</v>
      </c>
      <c r="B43" s="1749">
        <v>57.8255033191489</v>
      </c>
      <c r="C43" s="1749">
        <v>50.0941159033645</v>
      </c>
      <c r="D43" s="1749">
        <v>63.7604753191489</v>
      </c>
      <c r="E43" s="2955">
        <v>41.06463878327</v>
      </c>
      <c r="F43" s="2943">
        <v>42.6965562706938</v>
      </c>
      <c r="G43" s="1806">
        <v>60.19</v>
      </c>
      <c r="H43" s="2943">
        <v>48.5549132947977</v>
      </c>
      <c r="I43" s="2943" t="s">
        <v>184</v>
      </c>
      <c r="J43" s="2943">
        <v>50.7354003868472</v>
      </c>
      <c r="K43" s="2955">
        <v>41.4448669201521</v>
      </c>
      <c r="L43" s="2955">
        <v>41.4448669201521</v>
      </c>
      <c r="M43" s="2944" t="s">
        <v>184</v>
      </c>
      <c r="N43" s="2956"/>
    </row>
    <row r="44" customFormat="1" ht="21" customHeight="1" spans="1:15">
      <c r="A44" s="2957" t="s">
        <v>2704</v>
      </c>
      <c r="B44" s="1749">
        <v>57.8255033191489</v>
      </c>
      <c r="C44" s="1749">
        <v>50.0941159033645</v>
      </c>
      <c r="D44" s="1749">
        <v>63.7604753191489</v>
      </c>
      <c r="E44" s="2955">
        <v>41.06463878327</v>
      </c>
      <c r="F44" s="2943">
        <v>42.6965562706938</v>
      </c>
      <c r="G44" s="1806">
        <v>60.19</v>
      </c>
      <c r="H44" s="2943">
        <v>48.5549132947977</v>
      </c>
      <c r="I44" s="2943" t="s">
        <v>184</v>
      </c>
      <c r="J44" s="2943">
        <v>50.7354003868472</v>
      </c>
      <c r="K44" s="2955">
        <v>41.4448669201521</v>
      </c>
      <c r="L44" s="2955">
        <v>41.4448669201521</v>
      </c>
      <c r="M44" s="2944" t="s">
        <v>184</v>
      </c>
      <c r="N44" s="2956"/>
    </row>
    <row r="45" customFormat="1" ht="21" customHeight="1" spans="1:15">
      <c r="A45" s="2957" t="s">
        <v>2705</v>
      </c>
      <c r="B45" s="1749">
        <v>57.8255033191489</v>
      </c>
      <c r="C45" s="1749">
        <v>50.0941159033645</v>
      </c>
      <c r="D45" s="1749">
        <v>63.7604753191489</v>
      </c>
      <c r="E45" s="2943" t="s">
        <v>184</v>
      </c>
      <c r="F45" s="2943">
        <v>42.6630558463429</v>
      </c>
      <c r="G45" s="1806" t="s">
        <v>184</v>
      </c>
      <c r="H45" s="2943">
        <v>48.5549132947977</v>
      </c>
      <c r="I45" s="2943" t="s">
        <v>184</v>
      </c>
      <c r="J45" s="2943" t="s">
        <v>184</v>
      </c>
      <c r="K45" s="2955">
        <v>45.756069026031</v>
      </c>
      <c r="L45" s="2955">
        <v>41.4448669201521</v>
      </c>
      <c r="M45" s="2944" t="s">
        <v>184</v>
      </c>
      <c r="N45" s="2956"/>
    </row>
    <row r="46" ht="21" customHeight="1" spans="1:15">
      <c r="A46" s="2957" t="s">
        <v>2706</v>
      </c>
      <c r="B46" s="1749">
        <v>57.8255033191489</v>
      </c>
      <c r="C46" s="1749">
        <v>50.0941159033645</v>
      </c>
      <c r="D46" s="1749">
        <v>63.7604753191489</v>
      </c>
      <c r="E46" s="2943" t="s">
        <v>184</v>
      </c>
      <c r="F46" s="2943">
        <v>42.8992763187839</v>
      </c>
      <c r="G46" s="1806" t="s">
        <v>184</v>
      </c>
      <c r="H46" s="2943">
        <v>48.5549132947977</v>
      </c>
      <c r="I46" s="2943" t="s">
        <v>184</v>
      </c>
      <c r="J46" s="2943" t="s">
        <v>184</v>
      </c>
      <c r="K46" s="2955">
        <v>45.756069026031</v>
      </c>
      <c r="L46" s="2955">
        <v>41.4448669201521</v>
      </c>
      <c r="M46" s="2944" t="s">
        <v>184</v>
      </c>
      <c r="N46" s="2956"/>
    </row>
    <row r="47" ht="20" customHeight="1" spans="1:15">
      <c r="A47" s="2957" t="s">
        <v>2707</v>
      </c>
      <c r="B47" s="1749">
        <v>57.8255033191489</v>
      </c>
      <c r="C47" s="1749">
        <v>50.0941159033645</v>
      </c>
      <c r="D47" s="1749">
        <v>63.7604753191489</v>
      </c>
      <c r="E47" s="2943" t="s">
        <v>184</v>
      </c>
      <c r="F47" s="2943">
        <v>42.8992763187839</v>
      </c>
      <c r="G47" s="1806" t="s">
        <v>184</v>
      </c>
      <c r="H47" s="2943">
        <v>48.5549132947977</v>
      </c>
      <c r="I47" s="2943" t="s">
        <v>184</v>
      </c>
      <c r="J47" s="2943" t="s">
        <v>184</v>
      </c>
      <c r="K47" s="2955" t="s">
        <v>184</v>
      </c>
      <c r="L47" s="2955">
        <v>41.4448669201521</v>
      </c>
      <c r="M47" s="2944" t="s">
        <v>184</v>
      </c>
      <c r="N47" s="2956"/>
    </row>
    <row r="48" ht="20" customHeight="1" spans="1:15">
      <c r="A48" s="2959" t="s">
        <v>2708</v>
      </c>
      <c r="B48" s="2946">
        <v>57.8255033191489</v>
      </c>
      <c r="C48" s="2946">
        <v>50.0941159033645</v>
      </c>
      <c r="D48" s="2946">
        <v>63.7604753191489</v>
      </c>
      <c r="E48" s="2946" t="s">
        <v>184</v>
      </c>
      <c r="F48" s="2946" t="s">
        <v>184</v>
      </c>
      <c r="G48" s="2960" t="s">
        <v>184</v>
      </c>
      <c r="H48" s="2960">
        <v>48.5549132947977</v>
      </c>
      <c r="I48" s="2960" t="s">
        <v>184</v>
      </c>
      <c r="J48" s="2960" t="s">
        <v>184</v>
      </c>
      <c r="K48" s="2961" t="s">
        <v>184</v>
      </c>
      <c r="L48" s="2961">
        <v>41.4448669201521</v>
      </c>
      <c r="M48" s="2962" t="s">
        <v>184</v>
      </c>
      <c r="N48" s="2956"/>
    </row>
    <row r="49" ht="86.5" customHeight="1" spans="1:14">
      <c r="A49" s="2963" t="s">
        <v>2709</v>
      </c>
      <c r="B49" s="2964"/>
      <c r="C49" s="2964"/>
      <c r="D49" s="2964"/>
      <c r="E49" s="2964"/>
      <c r="F49" s="2964"/>
      <c r="G49" s="2964"/>
      <c r="H49" s="2965"/>
      <c r="I49" s="2965"/>
      <c r="J49" s="2965"/>
      <c r="K49" s="2965"/>
      <c r="L49" s="2965"/>
      <c r="M49" s="2965"/>
      <c r="N49" s="2956"/>
    </row>
    <row r="50" ht="40" customHeight="1" spans="1:14">
      <c r="A50" s="622" t="s">
        <v>399</v>
      </c>
      <c r="B50" s="2966"/>
      <c r="C50" s="623"/>
      <c r="D50" s="623"/>
      <c r="E50" s="623"/>
      <c r="F50" s="623"/>
      <c r="G50" s="623"/>
      <c r="H50" s="623"/>
      <c r="I50" s="623"/>
      <c r="J50" s="623"/>
      <c r="K50" s="623"/>
      <c r="L50" s="623"/>
      <c r="M50" s="623"/>
      <c r="N50" s="2956"/>
    </row>
    <row r="51" ht="30" customHeight="1" spans="1:14">
      <c r="A51" s="2967" t="s">
        <v>2710</v>
      </c>
      <c r="B51" s="2484"/>
      <c r="C51" s="2484"/>
      <c r="D51" s="2484"/>
      <c r="E51" s="2484"/>
      <c r="F51" s="2484"/>
      <c r="G51" s="2484"/>
      <c r="H51" s="2484"/>
      <c r="I51" s="2484"/>
      <c r="J51" s="2484"/>
      <c r="K51" s="2484"/>
      <c r="L51" s="2484"/>
      <c r="M51" s="2485"/>
      <c r="N51" s="2956"/>
    </row>
    <row r="52" ht="9" customHeight="1" spans="1:14">
      <c r="A52" s="2968"/>
      <c r="B52" s="2969"/>
      <c r="C52" s="2969"/>
      <c r="D52" s="2969"/>
      <c r="E52" s="2969"/>
      <c r="F52" s="2969"/>
      <c r="G52" s="2969"/>
      <c r="H52" s="2969"/>
      <c r="I52" s="2969"/>
      <c r="J52" s="2969"/>
      <c r="K52" s="2969"/>
      <c r="L52" s="2969"/>
      <c r="M52" s="2970"/>
      <c r="N52" s="2956"/>
    </row>
    <row r="53" ht="213" customHeight="1" spans="1:14">
      <c r="A53" s="2971" t="s">
        <v>2711</v>
      </c>
      <c r="B53" s="2490"/>
      <c r="C53" s="2490"/>
      <c r="D53" s="2490"/>
      <c r="E53" s="2490"/>
      <c r="F53" s="2490"/>
      <c r="G53" s="2490"/>
      <c r="H53" s="2490"/>
      <c r="I53" s="2490"/>
      <c r="J53" s="2490"/>
      <c r="K53" s="2490"/>
      <c r="L53" s="2490"/>
      <c r="M53" s="2491"/>
      <c r="N53" s="2956"/>
    </row>
    <row r="54" ht="194" customHeight="1" spans="1:14">
      <c r="A54" s="2489" t="s">
        <v>2712</v>
      </c>
      <c r="B54" s="2490"/>
      <c r="C54" s="2490"/>
      <c r="D54" s="2490"/>
      <c r="E54" s="2490"/>
      <c r="F54" s="2490"/>
      <c r="G54" s="2490"/>
      <c r="H54" s="2490"/>
      <c r="I54" s="2490"/>
      <c r="J54" s="2490"/>
      <c r="K54" s="2490"/>
      <c r="L54" s="2490"/>
      <c r="M54" s="2491"/>
    </row>
    <row r="55" ht="27" customHeight="1" spans="1:14">
      <c r="A55" s="2972" t="s">
        <v>2060</v>
      </c>
      <c r="B55" s="2973"/>
      <c r="C55" s="2974"/>
      <c r="D55" s="2974"/>
      <c r="E55" s="2974"/>
      <c r="F55" s="2974"/>
      <c r="G55" s="2493"/>
      <c r="H55" s="2493"/>
      <c r="I55" s="2493"/>
      <c r="J55" s="2493"/>
      <c r="K55" s="2493"/>
      <c r="L55" s="2493"/>
      <c r="M55" s="2494"/>
    </row>
    <row r="56" ht="99" customHeight="1" spans="1:14">
      <c r="A56" s="2495" t="s">
        <v>2713</v>
      </c>
      <c r="B56" s="2496"/>
      <c r="C56" s="2496"/>
      <c r="D56" s="2496"/>
      <c r="E56" s="2496"/>
      <c r="F56" s="2496"/>
      <c r="G56" s="2496"/>
      <c r="H56" s="2496"/>
      <c r="I56" s="2496"/>
      <c r="J56" s="2496"/>
      <c r="K56" s="2496"/>
      <c r="L56" s="2496"/>
      <c r="M56" s="2497"/>
    </row>
    <row r="57" ht="87" customHeight="1" spans="1:14">
      <c r="A57" s="2498"/>
      <c r="B57" s="2975"/>
      <c r="C57" s="2640"/>
      <c r="D57" s="2640"/>
      <c r="E57" s="2640"/>
      <c r="F57" s="2640"/>
      <c r="G57" s="2640"/>
      <c r="H57" s="2640"/>
      <c r="I57" s="2640"/>
      <c r="J57" s="2640"/>
      <c r="K57" s="2640"/>
      <c r="L57" s="2640"/>
      <c r="M57" s="2640"/>
    </row>
    <row r="58" customHeight="1" spans="1:14">
      <c r="A58" s="2976"/>
      <c r="B58" s="2977"/>
      <c r="C58" s="2645"/>
      <c r="D58" s="2645"/>
      <c r="E58" s="2645"/>
      <c r="F58" s="2645"/>
      <c r="G58" s="2645"/>
      <c r="H58" s="2645"/>
      <c r="I58" s="2645"/>
      <c r="J58" s="2645"/>
      <c r="K58" s="2645"/>
      <c r="L58" s="2645"/>
      <c r="M58" s="2645"/>
    </row>
    <row r="59" customHeight="1" spans="1:14">
      <c r="A59" s="2498"/>
      <c r="B59" s="2975"/>
      <c r="C59" s="2640"/>
      <c r="D59" s="2640"/>
      <c r="E59" s="2640"/>
      <c r="F59" s="2640"/>
      <c r="G59" s="2640"/>
      <c r="H59" s="2640"/>
      <c r="I59" s="2640"/>
      <c r="J59" s="2640"/>
      <c r="K59" s="2640"/>
      <c r="L59" s="2640"/>
      <c r="M59" s="2640"/>
    </row>
    <row r="60" customHeight="1" spans="1:14">
      <c r="A60" s="2978"/>
      <c r="B60" s="2975"/>
      <c r="C60" s="2640"/>
      <c r="D60" s="2640"/>
      <c r="E60" s="2640"/>
      <c r="F60" s="2640"/>
      <c r="G60" s="2640"/>
      <c r="H60" s="2640"/>
      <c r="I60" s="2640"/>
      <c r="J60" s="2640"/>
      <c r="K60" s="2640"/>
      <c r="L60" s="2640"/>
      <c r="M60" s="2640"/>
    </row>
    <row r="61" customHeight="1" spans="1:14">
      <c r="A61" s="2979"/>
      <c r="B61" s="2980"/>
      <c r="C61" s="2981"/>
      <c r="D61" s="2981"/>
      <c r="E61" s="2640"/>
      <c r="F61" s="2640"/>
      <c r="G61" s="2640"/>
      <c r="H61" s="2640"/>
      <c r="I61" s="2640"/>
      <c r="J61" s="2640"/>
      <c r="K61" s="2640"/>
      <c r="L61" s="2640"/>
      <c r="M61" s="2640"/>
    </row>
    <row r="62" customHeight="1" spans="1:14">
      <c r="A62" s="2498"/>
      <c r="B62" s="2975"/>
      <c r="C62" s="2640"/>
      <c r="D62" s="2640"/>
      <c r="E62" s="2640"/>
      <c r="F62" s="2640"/>
      <c r="G62" s="2640"/>
      <c r="H62" s="2640"/>
      <c r="I62" s="2640"/>
      <c r="J62" s="2640"/>
      <c r="K62" s="2640"/>
      <c r="L62" s="2640"/>
      <c r="M62" s="2640"/>
    </row>
    <row r="63" customHeight="1" spans="1:14">
      <c r="A63" s="2498"/>
      <c r="B63" s="2975"/>
      <c r="C63" s="2640"/>
      <c r="D63" s="2640"/>
      <c r="E63" s="2640"/>
      <c r="F63" s="2640"/>
      <c r="G63" s="2640"/>
      <c r="H63" s="2640"/>
      <c r="I63" s="2640"/>
      <c r="J63" s="2640"/>
      <c r="K63" s="2640"/>
      <c r="L63" s="2640"/>
      <c r="M63" s="2640"/>
    </row>
    <row r="64" customHeight="1" spans="1:14">
      <c r="A64" s="2982"/>
      <c r="B64" s="2983"/>
      <c r="C64" s="2498"/>
      <c r="D64" s="2498"/>
      <c r="E64" s="2645"/>
      <c r="F64" s="2645"/>
      <c r="G64" s="2645"/>
      <c r="H64" s="2645"/>
      <c r="I64" s="2645"/>
      <c r="J64" s="2645"/>
      <c r="K64" s="2645"/>
      <c r="L64" s="2645"/>
      <c r="M64" s="2645"/>
    </row>
    <row r="65" customHeight="1" spans="1:13">
      <c r="A65" s="2498"/>
      <c r="B65" s="2975"/>
      <c r="C65" s="2640"/>
      <c r="D65" s="2640"/>
      <c r="E65" s="2640"/>
      <c r="F65" s="2640"/>
      <c r="G65" s="2640"/>
      <c r="H65" s="2640"/>
      <c r="I65" s="2640"/>
      <c r="J65" s="2640"/>
      <c r="K65" s="2640"/>
      <c r="L65" s="2640"/>
      <c r="M65" s="2640"/>
    </row>
    <row r="66" customHeight="1" spans="1:13">
      <c r="A66" s="2498"/>
      <c r="B66" s="2975"/>
      <c r="C66" s="2640"/>
      <c r="D66" s="2640"/>
      <c r="E66" s="2647"/>
      <c r="F66" s="2647"/>
      <c r="G66" s="2647"/>
      <c r="H66" s="2647"/>
      <c r="I66" s="2647"/>
      <c r="J66" s="2647"/>
      <c r="K66" s="2647"/>
      <c r="L66" s="2647"/>
      <c r="M66" s="2647"/>
    </row>
    <row r="67" customHeight="1" spans="1:13">
      <c r="A67" s="2498"/>
      <c r="B67" s="2975"/>
      <c r="C67" s="2640"/>
      <c r="D67" s="2640"/>
      <c r="E67" s="2984"/>
      <c r="F67" s="2984"/>
      <c r="G67" s="2984"/>
      <c r="H67" s="2984"/>
      <c r="I67" s="2984"/>
      <c r="J67" s="2984"/>
      <c r="K67" s="2984"/>
      <c r="L67" s="2984"/>
      <c r="M67" s="2984"/>
    </row>
    <row r="68" customHeight="1" spans="1:13">
      <c r="A68" s="2498"/>
      <c r="B68" s="2975"/>
      <c r="C68" s="2640"/>
      <c r="D68" s="2640"/>
      <c r="E68" s="2984"/>
      <c r="F68" s="2984"/>
      <c r="G68" s="2984"/>
      <c r="H68" s="2984"/>
      <c r="I68" s="2984"/>
      <c r="J68" s="2984"/>
      <c r="K68" s="2984"/>
      <c r="L68" s="2984"/>
      <c r="M68" s="2984"/>
    </row>
    <row r="69" customHeight="1" spans="1:13">
      <c r="A69" s="2498"/>
      <c r="B69" s="2975"/>
      <c r="C69" s="2640"/>
      <c r="D69" s="2640"/>
      <c r="E69" s="2984"/>
      <c r="F69" s="2984"/>
      <c r="G69" s="2984"/>
      <c r="H69" s="2984"/>
      <c r="I69" s="2984"/>
      <c r="J69" s="2984"/>
      <c r="K69" s="2984"/>
      <c r="L69" s="2984"/>
      <c r="M69" s="2984"/>
    </row>
  </sheetData>
  <mergeCells count="8">
    <mergeCell ref="A1:M1"/>
    <mergeCell ref="A49:M49"/>
    <mergeCell ref="A50:F50"/>
    <mergeCell ref="A53:M53"/>
    <mergeCell ref="A54:M54"/>
    <mergeCell ref="A55:F55"/>
    <mergeCell ref="A56:M56"/>
    <mergeCell ref="A51:G52"/>
  </mergeCells>
  <hyperlinks>
    <hyperlink ref="N3" location="目录!A1" display="返回目录"/>
    <hyperlink ref="A55:F55" location="DHL操作指引!A1" display="详情参照DHL附加费及操作指引"/>
  </hyperlinks>
  <pageMargins left="0.699305555555556" right="0.699305555555556" top="0.75" bottom="0.75" header="0.3" footer="0.3"/>
  <pageSetup paperSize="9" orientation="portrait"/>
  <headerFooter/>
  <tableParts count="1">
    <tablePart r:id="rId1"/>
  </tableParts>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87"/>
  <sheetViews>
    <sheetView showGridLines="0" zoomScale="85" zoomScaleNormal="85" topLeftCell="A26" workbookViewId="0">
      <selection activeCell="E54" sqref="E54"/>
    </sheetView>
  </sheetViews>
  <sheetFormatPr defaultColWidth="9" defaultRowHeight="36" customHeight="1"/>
  <cols>
    <col min="1" max="1" width="10.875" customWidth="1"/>
    <col min="2" max="2" width="9.83333333333333" customWidth="1"/>
    <col min="3" max="9" width="8.16666666666667" customWidth="1"/>
    <col min="10" max="10" width="6.31666666666667" customWidth="1"/>
    <col min="11" max="12" width="8.16666666666667" customWidth="1"/>
    <col min="13" max="13" width="11.4666666666667" customWidth="1"/>
    <col min="14" max="17" width="8.16666666666667" customWidth="1"/>
    <col min="18" max="18" width="6.175" customWidth="1"/>
    <col min="19" max="30" width="8.16666666666667" customWidth="1"/>
    <col min="31" max="31" width="6.75833333333333" customWidth="1"/>
    <col min="32" max="33" width="8.16666666666667" customWidth="1"/>
    <col min="34" max="34" width="10.5833333333333" customWidth="1"/>
    <col min="36" max="37" width="12.8"/>
  </cols>
  <sheetData>
    <row r="1" ht="46.5" customHeight="1" spans="1:40">
      <c r="A1" s="2851" t="s">
        <v>2714</v>
      </c>
      <c r="B1" s="2851"/>
      <c r="C1" s="2851"/>
      <c r="D1" s="2851"/>
      <c r="E1" s="2851"/>
      <c r="F1" s="2851"/>
      <c r="G1" s="2851"/>
      <c r="H1" s="2851"/>
      <c r="I1" s="2851"/>
      <c r="J1" s="2851"/>
      <c r="K1" s="2851"/>
      <c r="L1" s="2851"/>
      <c r="M1" s="2851"/>
      <c r="N1" s="2851"/>
      <c r="O1" s="2851"/>
      <c r="P1" s="2851"/>
      <c r="Q1" s="2851"/>
      <c r="R1" s="2851"/>
      <c r="S1" s="2851"/>
      <c r="T1" s="2851"/>
      <c r="U1" s="2851"/>
      <c r="V1" s="2851"/>
      <c r="W1" s="2851"/>
      <c r="X1" s="2851"/>
      <c r="Y1" s="2851"/>
      <c r="Z1" s="2851"/>
      <c r="AA1" s="2851"/>
      <c r="AB1" s="2851"/>
      <c r="AC1" s="2851"/>
      <c r="AD1" s="2851"/>
      <c r="AE1" s="2851"/>
      <c r="AF1" s="2851"/>
      <c r="AG1" s="2851"/>
      <c r="AH1" s="2851"/>
      <c r="AI1" s="2852" t="s">
        <v>405</v>
      </c>
    </row>
    <row r="2" ht="30" customHeight="1" spans="1:40">
      <c r="A2" s="2853"/>
      <c r="B2" s="2853" t="s">
        <v>2715</v>
      </c>
      <c r="C2" s="2853"/>
      <c r="D2" s="2853"/>
      <c r="E2" s="2472"/>
      <c r="F2" s="2472"/>
      <c r="G2" s="2472"/>
      <c r="H2" s="2472"/>
      <c r="I2" s="2854"/>
      <c r="J2" s="2854"/>
      <c r="K2" s="2854"/>
      <c r="L2" s="2854"/>
      <c r="M2" s="2854"/>
      <c r="N2" s="2854"/>
      <c r="O2" s="2854"/>
      <c r="P2" s="2854"/>
      <c r="Q2" s="2854"/>
      <c r="R2" s="2854"/>
      <c r="S2" s="2854"/>
      <c r="T2" s="2854"/>
      <c r="U2" s="2855" t="s">
        <v>1935</v>
      </c>
      <c r="V2" s="2855"/>
      <c r="W2" s="2855"/>
      <c r="X2" s="2855"/>
      <c r="Y2" s="2854"/>
      <c r="Z2" s="2854"/>
      <c r="AA2" s="2856"/>
      <c r="AB2" s="2856"/>
      <c r="AC2" s="2856"/>
      <c r="AD2" s="2856"/>
      <c r="AE2" s="2854"/>
      <c r="AF2" s="2856"/>
      <c r="AG2" s="2856"/>
      <c r="AH2" s="2854"/>
    </row>
    <row r="3" ht="28" customHeight="1" spans="1:40">
      <c r="A3" s="2857" t="s">
        <v>2716</v>
      </c>
      <c r="B3" s="2858" t="s">
        <v>2717</v>
      </c>
      <c r="C3" s="2859" t="s">
        <v>1891</v>
      </c>
      <c r="D3" s="2859" t="s">
        <v>1892</v>
      </c>
      <c r="E3" s="2859" t="s">
        <v>2718</v>
      </c>
      <c r="F3" s="2859" t="s">
        <v>2719</v>
      </c>
      <c r="G3" s="2859" t="s">
        <v>2720</v>
      </c>
      <c r="H3" s="2859" t="s">
        <v>2721</v>
      </c>
      <c r="I3" s="2859" t="s">
        <v>2365</v>
      </c>
      <c r="J3" s="2859" t="s">
        <v>2369</v>
      </c>
      <c r="K3" s="2859" t="s">
        <v>2722</v>
      </c>
      <c r="L3" s="2859" t="s">
        <v>2723</v>
      </c>
      <c r="M3" s="2859" t="s">
        <v>2724</v>
      </c>
      <c r="N3" s="2859" t="s">
        <v>2725</v>
      </c>
      <c r="O3" s="2859" t="s">
        <v>2726</v>
      </c>
      <c r="P3" s="2859" t="s">
        <v>2727</v>
      </c>
      <c r="Q3" s="2859" t="s">
        <v>2728</v>
      </c>
      <c r="R3" s="2859" t="s">
        <v>2729</v>
      </c>
      <c r="S3" s="2859" t="s">
        <v>2730</v>
      </c>
      <c r="T3" s="2859" t="s">
        <v>2731</v>
      </c>
      <c r="U3" s="2859" t="s">
        <v>2732</v>
      </c>
      <c r="V3" s="2859" t="s">
        <v>2733</v>
      </c>
      <c r="W3" s="2859" t="s">
        <v>2734</v>
      </c>
      <c r="X3" s="2859" t="s">
        <v>2735</v>
      </c>
      <c r="Y3" s="2859" t="s">
        <v>2736</v>
      </c>
      <c r="Z3" s="2859" t="s">
        <v>2737</v>
      </c>
      <c r="AA3" s="2859" t="s">
        <v>2738</v>
      </c>
      <c r="AB3" s="2859" t="s">
        <v>2739</v>
      </c>
      <c r="AC3" s="2859" t="s">
        <v>2740</v>
      </c>
      <c r="AD3" s="2859" t="s">
        <v>2741</v>
      </c>
      <c r="AE3" s="2859" t="s">
        <v>2742</v>
      </c>
      <c r="AF3" s="2859" t="s">
        <v>2743</v>
      </c>
      <c r="AG3" s="2859" t="s">
        <v>2744</v>
      </c>
      <c r="AH3" s="2859" t="s">
        <v>2745</v>
      </c>
    </row>
    <row r="4" s="682" customFormat="1" ht="37" customHeight="1" spans="1:40">
      <c r="A4" s="2474"/>
      <c r="B4" s="2752" t="s">
        <v>2746</v>
      </c>
      <c r="C4" s="2860" t="s">
        <v>491</v>
      </c>
      <c r="D4" s="2861" t="s">
        <v>2747</v>
      </c>
      <c r="E4" s="2861" t="s">
        <v>503</v>
      </c>
      <c r="F4" s="2861" t="s">
        <v>1465</v>
      </c>
      <c r="G4" s="2861" t="s">
        <v>1223</v>
      </c>
      <c r="H4" s="2861" t="s">
        <v>2748</v>
      </c>
      <c r="I4" s="2861" t="s">
        <v>798</v>
      </c>
      <c r="J4" s="2861" t="s">
        <v>796</v>
      </c>
      <c r="K4" s="2861" t="s">
        <v>456</v>
      </c>
      <c r="L4" s="2861" t="s">
        <v>457</v>
      </c>
      <c r="M4" s="2862" t="s">
        <v>498</v>
      </c>
      <c r="N4" s="2863" t="s">
        <v>2749</v>
      </c>
      <c r="O4" s="2861" t="s">
        <v>2750</v>
      </c>
      <c r="P4" s="2861" t="s">
        <v>580</v>
      </c>
      <c r="Q4" s="2861" t="s">
        <v>499</v>
      </c>
      <c r="R4" s="2861" t="s">
        <v>785</v>
      </c>
      <c r="S4" s="2861" t="s">
        <v>2751</v>
      </c>
      <c r="T4" s="2861" t="s">
        <v>2752</v>
      </c>
      <c r="U4" s="2861" t="s">
        <v>406</v>
      </c>
      <c r="V4" s="2861" t="s">
        <v>502</v>
      </c>
      <c r="W4" s="2861" t="s">
        <v>2753</v>
      </c>
      <c r="X4" s="2861" t="s">
        <v>1889</v>
      </c>
      <c r="Y4" s="2861" t="s">
        <v>2754</v>
      </c>
      <c r="Z4" s="2861" t="s">
        <v>2755</v>
      </c>
      <c r="AA4" s="2861" t="s">
        <v>2756</v>
      </c>
      <c r="AB4" s="2861" t="s">
        <v>2757</v>
      </c>
      <c r="AC4" s="2861" t="s">
        <v>2758</v>
      </c>
      <c r="AD4" s="2861" t="s">
        <v>2759</v>
      </c>
      <c r="AE4" s="2861" t="s">
        <v>984</v>
      </c>
      <c r="AF4" s="2864" t="s">
        <v>1645</v>
      </c>
      <c r="AG4" s="2864" t="s">
        <v>2760</v>
      </c>
      <c r="AH4" s="2864" t="s">
        <v>2761</v>
      </c>
      <c r="AK4" s="2856" t="s">
        <v>1935</v>
      </c>
      <c r="AL4" s="2856"/>
      <c r="AM4" s="2856"/>
      <c r="AN4" s="2856"/>
    </row>
    <row r="5" ht="19" customHeight="1" spans="1:40">
      <c r="A5" s="2865" t="s">
        <v>543</v>
      </c>
      <c r="B5" s="2866">
        <v>0.5</v>
      </c>
      <c r="C5" s="2867">
        <v>117.397096131608</v>
      </c>
      <c r="D5" s="2867">
        <v>77.4905514276078</v>
      </c>
      <c r="E5" s="2868">
        <v>63.0940106196078</v>
      </c>
      <c r="F5" s="2868">
        <v>101.425280155608</v>
      </c>
      <c r="G5" s="2868">
        <v>96.8558098596079</v>
      </c>
      <c r="H5" s="2868">
        <v>216.396129611608</v>
      </c>
      <c r="I5" s="2868">
        <v>203.296129611608</v>
      </c>
      <c r="J5" s="2868" t="s">
        <v>184</v>
      </c>
      <c r="K5" s="2868">
        <v>169.217812763608</v>
      </c>
      <c r="L5" s="2868">
        <v>123.117521435608</v>
      </c>
      <c r="M5" s="2868">
        <v>126.158638944545</v>
      </c>
      <c r="N5" s="2868">
        <v>196.200040164545</v>
      </c>
      <c r="O5" s="2868">
        <v>224.610135234545</v>
      </c>
      <c r="P5" s="2868">
        <v>99.5181262415686</v>
      </c>
      <c r="Q5" s="2868">
        <v>77.3239474836078</v>
      </c>
      <c r="R5" s="2868" t="s">
        <v>184</v>
      </c>
      <c r="S5" s="2868">
        <v>192.880220835608</v>
      </c>
      <c r="T5" s="2868">
        <v>123.171170619608</v>
      </c>
      <c r="U5" s="2868">
        <v>192.880220835608</v>
      </c>
      <c r="V5" s="2868">
        <v>114.055217019608</v>
      </c>
      <c r="W5" s="2868">
        <v>203.425270467608</v>
      </c>
      <c r="X5" s="2868">
        <v>203.425270467608</v>
      </c>
      <c r="Y5" s="2868">
        <v>279.419191427608</v>
      </c>
      <c r="Z5" s="2868">
        <v>279.419191427608</v>
      </c>
      <c r="AA5" s="2869">
        <v>135.587328648864</v>
      </c>
      <c r="AB5" s="2869">
        <v>135.587328648864</v>
      </c>
      <c r="AC5" s="2869">
        <v>135.587328648864</v>
      </c>
      <c r="AD5" s="2869">
        <v>135.587328648864</v>
      </c>
      <c r="AE5" s="2868" t="s">
        <v>184</v>
      </c>
      <c r="AF5" s="2868">
        <v>87.4108442033846</v>
      </c>
      <c r="AG5" s="2868">
        <v>69.3269581716079</v>
      </c>
      <c r="AH5" s="2870">
        <v>68.3273345076079</v>
      </c>
    </row>
    <row r="6" ht="19" customHeight="1" spans="1:40">
      <c r="A6" s="2871"/>
      <c r="B6" s="2872">
        <v>1</v>
      </c>
      <c r="C6" s="2873">
        <v>157.303640835608</v>
      </c>
      <c r="D6" s="2873">
        <v>102.902553003608</v>
      </c>
      <c r="E6" s="2874">
        <v>72.8942426196078</v>
      </c>
      <c r="F6" s="2874">
        <v>147.398168467608</v>
      </c>
      <c r="G6" s="2874">
        <v>142.828698171608</v>
      </c>
      <c r="H6" s="2874">
        <v>271.983045515608</v>
      </c>
      <c r="I6" s="2874">
        <v>258.883045515608</v>
      </c>
      <c r="J6" s="2874" t="s">
        <v>184</v>
      </c>
      <c r="K6" s="2874">
        <v>188.583071195608</v>
      </c>
      <c r="L6" s="2874">
        <v>134.760197051608</v>
      </c>
      <c r="M6" s="2875">
        <v>143.092257534545</v>
      </c>
      <c r="N6" s="2875">
        <v>232.034950254545</v>
      </c>
      <c r="O6" s="2875">
        <v>268.897315164545</v>
      </c>
      <c r="P6" s="2875">
        <v>112.454432481569</v>
      </c>
      <c r="Q6" s="2874">
        <v>81.3224421396079</v>
      </c>
      <c r="R6" s="2874" t="s">
        <v>184</v>
      </c>
      <c r="S6" s="2874">
        <v>229.111678539608</v>
      </c>
      <c r="T6" s="2874">
        <v>131.011356219608</v>
      </c>
      <c r="U6" s="2874">
        <v>229.111678539608</v>
      </c>
      <c r="V6" s="2874">
        <v>129.735588219608</v>
      </c>
      <c r="W6" s="2874">
        <v>245.713271547608</v>
      </c>
      <c r="X6" s="2874">
        <v>245.713271547608</v>
      </c>
      <c r="Y6" s="2874">
        <v>377.411711195608</v>
      </c>
      <c r="Z6" s="2874">
        <v>377.411711195608</v>
      </c>
      <c r="AA6" s="2876">
        <v>146.920026073864</v>
      </c>
      <c r="AB6" s="2876">
        <v>146.920026073864</v>
      </c>
      <c r="AC6" s="2876">
        <v>146.920026073864</v>
      </c>
      <c r="AD6" s="2876">
        <v>146.920026073864</v>
      </c>
      <c r="AE6" s="2874" t="s">
        <v>184</v>
      </c>
      <c r="AF6" s="2874">
        <v>97.5829359833846</v>
      </c>
      <c r="AG6" s="2874">
        <v>81.3224421396079</v>
      </c>
      <c r="AH6" s="2877">
        <v>81.3224421396079</v>
      </c>
    </row>
    <row r="7" ht="19" customHeight="1" spans="1:40">
      <c r="A7" s="2871"/>
      <c r="B7" s="2872">
        <v>1.5</v>
      </c>
      <c r="C7" s="2873">
        <v>198.562734559216</v>
      </c>
      <c r="D7" s="2873">
        <v>129.667103599216</v>
      </c>
      <c r="E7" s="2874">
        <v>81.1069540392157</v>
      </c>
      <c r="F7" s="2874">
        <v>196.323605799216</v>
      </c>
      <c r="G7" s="2874">
        <v>190.154135503216</v>
      </c>
      <c r="H7" s="2874">
        <v>342.022510439216</v>
      </c>
      <c r="I7" s="2874">
        <v>315.822510439216</v>
      </c>
      <c r="J7" s="2874" t="s">
        <v>184</v>
      </c>
      <c r="K7" s="2874">
        <v>222.400878647216</v>
      </c>
      <c r="L7" s="2874">
        <v>156.974529815216</v>
      </c>
      <c r="M7" s="2875">
        <v>187.141747609091</v>
      </c>
      <c r="N7" s="2875">
        <v>285.593243899091</v>
      </c>
      <c r="O7" s="2875">
        <v>330.907878649091</v>
      </c>
      <c r="P7" s="2875">
        <v>123.574466083137</v>
      </c>
      <c r="Q7" s="2874">
        <v>86.6734858152157</v>
      </c>
      <c r="R7" s="2874" t="s">
        <v>184</v>
      </c>
      <c r="S7" s="2874">
        <v>277.771685263216</v>
      </c>
      <c r="T7" s="2874">
        <v>152.260114039216</v>
      </c>
      <c r="U7" s="2874">
        <v>277.771685263216</v>
      </c>
      <c r="V7" s="2874">
        <v>141.868392439216</v>
      </c>
      <c r="W7" s="2874">
        <v>300.429821647216</v>
      </c>
      <c r="X7" s="2874">
        <v>300.429821647216</v>
      </c>
      <c r="Y7" s="2874">
        <v>482.680779983216</v>
      </c>
      <c r="Z7" s="2874">
        <v>482.680779983216</v>
      </c>
      <c r="AA7" s="2876">
        <v>175.741860278409</v>
      </c>
      <c r="AB7" s="2876">
        <v>175.741860278409</v>
      </c>
      <c r="AC7" s="2876">
        <v>175.741860278409</v>
      </c>
      <c r="AD7" s="2876">
        <v>175.741860278409</v>
      </c>
      <c r="AE7" s="2874" t="s">
        <v>184</v>
      </c>
      <c r="AF7" s="2874">
        <v>109.808753986769</v>
      </c>
      <c r="AG7" s="2874">
        <v>85.6738621512157</v>
      </c>
      <c r="AH7" s="2877">
        <v>83.6746148232157</v>
      </c>
    </row>
    <row r="8" ht="19" customHeight="1" spans="1:40">
      <c r="A8" s="2871"/>
      <c r="B8" s="2872">
        <v>2</v>
      </c>
      <c r="C8" s="2873">
        <v>238.469279263216</v>
      </c>
      <c r="D8" s="2873">
        <v>155.079105175216</v>
      </c>
      <c r="E8" s="2874">
        <v>90.9071860392157</v>
      </c>
      <c r="F8" s="2874">
        <v>242.296494111216</v>
      </c>
      <c r="G8" s="2874">
        <v>236.127023815216</v>
      </c>
      <c r="H8" s="2874">
        <v>397.609426343216</v>
      </c>
      <c r="I8" s="2874">
        <v>371.409426343216</v>
      </c>
      <c r="J8" s="2874" t="s">
        <v>184</v>
      </c>
      <c r="K8" s="2874">
        <v>241.766137079216</v>
      </c>
      <c r="L8" s="2874">
        <v>164.736313559216</v>
      </c>
      <c r="M8" s="2875">
        <v>206.295056329091</v>
      </c>
      <c r="N8" s="2875">
        <v>321.428153989091</v>
      </c>
      <c r="O8" s="2875">
        <v>375.195058579091</v>
      </c>
      <c r="P8" s="2875">
        <v>132.198670243137</v>
      </c>
      <c r="Q8" s="2874">
        <v>92.6712277992157</v>
      </c>
      <c r="R8" s="2874" t="s">
        <v>184</v>
      </c>
      <c r="S8" s="2874">
        <v>314.003142967216</v>
      </c>
      <c r="T8" s="2874">
        <v>160.100299639216</v>
      </c>
      <c r="U8" s="2874">
        <v>314.003142967216</v>
      </c>
      <c r="V8" s="2874">
        <v>153.628670839216</v>
      </c>
      <c r="W8" s="2874">
        <v>342.717822727216</v>
      </c>
      <c r="X8" s="2874">
        <v>342.717822727216</v>
      </c>
      <c r="Y8" s="2874">
        <v>580.673299751216</v>
      </c>
      <c r="Z8" s="2874">
        <v>580.673299751216</v>
      </c>
      <c r="AA8" s="2876">
        <v>190.942199596591</v>
      </c>
      <c r="AB8" s="2876">
        <v>190.942199596591</v>
      </c>
      <c r="AC8" s="2876">
        <v>190.942199596591</v>
      </c>
      <c r="AD8" s="2876">
        <v>190.942199596591</v>
      </c>
      <c r="AE8" s="2874" t="s">
        <v>184</v>
      </c>
      <c r="AF8" s="2874">
        <v>120.993140890769</v>
      </c>
      <c r="AG8" s="2874">
        <v>91.6716041352157</v>
      </c>
      <c r="AH8" s="2877">
        <v>84.6742384872157</v>
      </c>
    </row>
    <row r="9" ht="19" customHeight="1" spans="1:40">
      <c r="A9" s="2878"/>
      <c r="B9" s="2879">
        <v>2.5</v>
      </c>
      <c r="C9" s="2880">
        <v>279.728372986824</v>
      </c>
      <c r="D9" s="2880">
        <v>181.843655770824</v>
      </c>
      <c r="E9" s="2881">
        <v>102.059967058823</v>
      </c>
      <c r="F9" s="2881">
        <v>291.221931442824</v>
      </c>
      <c r="G9" s="2881">
        <v>283.452461146824</v>
      </c>
      <c r="H9" s="2881">
        <v>467.648891266824</v>
      </c>
      <c r="I9" s="2881">
        <v>428.348891266824</v>
      </c>
      <c r="J9" s="2881" t="s">
        <v>184</v>
      </c>
      <c r="K9" s="2881">
        <v>275.583944530824</v>
      </c>
      <c r="L9" s="2881">
        <v>185.980423354824</v>
      </c>
      <c r="M9" s="2882">
        <v>228.961854583636</v>
      </c>
      <c r="N9" s="2882">
        <v>374.986447633636</v>
      </c>
      <c r="O9" s="2882">
        <v>437.205622063636</v>
      </c>
      <c r="P9" s="2882">
        <v>143.318703844706</v>
      </c>
      <c r="Q9" s="2881">
        <v>100.021518802823</v>
      </c>
      <c r="R9" s="2881" t="s">
        <v>184</v>
      </c>
      <c r="S9" s="2881">
        <v>362.663149690824</v>
      </c>
      <c r="T9" s="2881">
        <v>194.089359058824</v>
      </c>
      <c r="U9" s="2881">
        <v>362.663149690824</v>
      </c>
      <c r="V9" s="2881">
        <v>171.641614258824</v>
      </c>
      <c r="W9" s="2881">
        <v>397.434372826824</v>
      </c>
      <c r="X9" s="2881">
        <v>397.434372826824</v>
      </c>
      <c r="Y9" s="2881">
        <v>685.942368538824</v>
      </c>
      <c r="Z9" s="2881">
        <v>685.942368538824</v>
      </c>
      <c r="AA9" s="2883">
        <v>221.664076215909</v>
      </c>
      <c r="AB9" s="2883">
        <v>221.664076215909</v>
      </c>
      <c r="AC9" s="2883">
        <v>221.664076215909</v>
      </c>
      <c r="AD9" s="2883">
        <v>221.664076215909</v>
      </c>
      <c r="AE9" s="2881" t="s">
        <v>184</v>
      </c>
      <c r="AF9" s="2881">
        <v>134.712831310154</v>
      </c>
      <c r="AG9" s="2881">
        <v>109.018131778824</v>
      </c>
      <c r="AH9" s="2884">
        <v>92.0245294908235</v>
      </c>
    </row>
    <row r="10" ht="9" customHeight="1" spans="1:40">
      <c r="A10" s="2885"/>
      <c r="B10" s="2886"/>
      <c r="C10" s="2887"/>
      <c r="D10" s="2887"/>
      <c r="E10" s="2888"/>
      <c r="F10" s="2888"/>
      <c r="G10" s="2888"/>
      <c r="H10" s="2888"/>
      <c r="I10" s="2888"/>
      <c r="J10" s="2888"/>
      <c r="K10" s="2888"/>
      <c r="L10" s="2888"/>
      <c r="M10" s="2888"/>
      <c r="N10" s="2888"/>
      <c r="O10" s="2888"/>
      <c r="P10" s="2888"/>
      <c r="Q10" s="2888"/>
      <c r="R10" s="2888"/>
      <c r="S10" s="2888"/>
      <c r="T10" s="2888"/>
      <c r="U10" s="2888"/>
      <c r="V10" s="2888"/>
      <c r="W10" s="2888"/>
      <c r="X10" s="2888"/>
      <c r="Y10" s="2888"/>
      <c r="Z10" s="2888"/>
      <c r="AA10" s="2889"/>
      <c r="AB10" s="2889"/>
      <c r="AC10" s="2889"/>
      <c r="AD10" s="2889"/>
      <c r="AE10" s="2888"/>
      <c r="AF10" s="2888"/>
      <c r="AG10" s="2888"/>
      <c r="AH10" s="2890"/>
    </row>
    <row r="11" ht="19" customHeight="1" spans="1:40">
      <c r="A11" s="2891" t="s">
        <v>532</v>
      </c>
      <c r="B11" s="2892">
        <v>0.5</v>
      </c>
      <c r="C11" s="2893">
        <v>120.856578027608</v>
      </c>
      <c r="D11" s="2893">
        <v>92.2203001236079</v>
      </c>
      <c r="E11" s="2894">
        <v>63.0940106196078</v>
      </c>
      <c r="F11" s="2894">
        <v>125.063439739608</v>
      </c>
      <c r="G11" s="2894">
        <v>123.463439739608</v>
      </c>
      <c r="H11" s="2894">
        <v>257.370899603608</v>
      </c>
      <c r="I11" s="2894">
        <v>244.270899603608</v>
      </c>
      <c r="J11" s="2894" t="s">
        <v>184</v>
      </c>
      <c r="K11" s="2894">
        <v>173.863122731608</v>
      </c>
      <c r="L11" s="2894">
        <v>123.117521435608</v>
      </c>
      <c r="M11" s="2894">
        <v>132.391218654545</v>
      </c>
      <c r="N11" s="2894">
        <v>196.200040164545</v>
      </c>
      <c r="O11" s="2894">
        <v>230.833021974545</v>
      </c>
      <c r="P11" s="2894">
        <v>99.5181262415686</v>
      </c>
      <c r="Q11" s="2894">
        <v>77.3239474836078</v>
      </c>
      <c r="R11" s="2894" t="s">
        <v>184</v>
      </c>
      <c r="S11" s="2894">
        <v>192.880220835608</v>
      </c>
      <c r="T11" s="2894">
        <v>123.171170619608</v>
      </c>
      <c r="U11" s="2894">
        <v>192.880220835608</v>
      </c>
      <c r="V11" s="2894">
        <v>114.055217019608</v>
      </c>
      <c r="W11" s="2894">
        <v>209.138805723608</v>
      </c>
      <c r="X11" s="2894">
        <v>209.138805723608</v>
      </c>
      <c r="Y11" s="2894">
        <v>354.714373883608</v>
      </c>
      <c r="Z11" s="2894">
        <v>354.714373883608</v>
      </c>
      <c r="AA11" s="2895">
        <v>135.587328648864</v>
      </c>
      <c r="AB11" s="2895">
        <v>135.587328648864</v>
      </c>
      <c r="AC11" s="2895">
        <v>135.587328648864</v>
      </c>
      <c r="AD11" s="2895">
        <v>135.587328648864</v>
      </c>
      <c r="AE11" s="2894" t="s">
        <v>184</v>
      </c>
      <c r="AF11" s="2894">
        <v>88.6688420273846</v>
      </c>
      <c r="AG11" s="2894">
        <v>69.3269581716079</v>
      </c>
      <c r="AH11" s="2896">
        <v>68.3273345076079</v>
      </c>
    </row>
    <row r="12" ht="19" customHeight="1" spans="1:40">
      <c r="A12" s="2897"/>
      <c r="B12" s="2898">
        <v>1</v>
      </c>
      <c r="C12" s="2899">
        <v>161.968551267608</v>
      </c>
      <c r="D12" s="2899">
        <v>117.161890563608</v>
      </c>
      <c r="E12" s="2900">
        <v>72.8942426196078</v>
      </c>
      <c r="F12" s="2900">
        <v>169.840699747608</v>
      </c>
      <c r="G12" s="2900">
        <v>168.240699747608</v>
      </c>
      <c r="H12" s="2900">
        <v>317.230716659608</v>
      </c>
      <c r="I12" s="2900">
        <v>304.130716659608</v>
      </c>
      <c r="J12" s="2900" t="s">
        <v>184</v>
      </c>
      <c r="K12" s="2900">
        <v>193.816395083608</v>
      </c>
      <c r="L12" s="2900">
        <v>134.760197051608</v>
      </c>
      <c r="M12" s="2900">
        <v>150.245669394545</v>
      </c>
      <c r="N12" s="2900">
        <v>233.091483984545</v>
      </c>
      <c r="O12" s="2900">
        <v>276.419059884545</v>
      </c>
      <c r="P12" s="2900">
        <v>112.454432481569</v>
      </c>
      <c r="Q12" s="2900">
        <v>81.3224421396079</v>
      </c>
      <c r="R12" s="2900" t="s">
        <v>184</v>
      </c>
      <c r="S12" s="2900">
        <v>230.179903827608</v>
      </c>
      <c r="T12" s="2900">
        <v>131.011356219608</v>
      </c>
      <c r="U12" s="2900">
        <v>230.179903827608</v>
      </c>
      <c r="V12" s="2900">
        <v>129.735588219608</v>
      </c>
      <c r="W12" s="2900">
        <v>252.740037891608</v>
      </c>
      <c r="X12" s="2900">
        <v>252.740037891608</v>
      </c>
      <c r="Y12" s="2900">
        <v>450.688045859608</v>
      </c>
      <c r="Z12" s="2900">
        <v>450.688045859608</v>
      </c>
      <c r="AA12" s="2901">
        <v>146.920026073864</v>
      </c>
      <c r="AB12" s="2901">
        <v>146.920026073864</v>
      </c>
      <c r="AC12" s="2901">
        <v>146.920026073864</v>
      </c>
      <c r="AD12" s="2901">
        <v>146.920026073864</v>
      </c>
      <c r="AE12" s="2900" t="s">
        <v>184</v>
      </c>
      <c r="AF12" s="2900">
        <v>98.9981835353846</v>
      </c>
      <c r="AG12" s="2900">
        <v>81.3224421396079</v>
      </c>
      <c r="AH12" s="2902">
        <v>81.3224421396079</v>
      </c>
    </row>
    <row r="13" ht="19" customHeight="1" spans="1:40">
      <c r="A13" s="2897"/>
      <c r="B13" s="2898">
        <v>1.5</v>
      </c>
      <c r="C13" s="2899">
        <v>204.433073527216</v>
      </c>
      <c r="D13" s="2899">
        <v>143.456030023216</v>
      </c>
      <c r="E13" s="2900">
        <v>81.1069540392157</v>
      </c>
      <c r="F13" s="2900">
        <v>217.570508775216</v>
      </c>
      <c r="G13" s="2900">
        <v>214.370508775216</v>
      </c>
      <c r="H13" s="2900">
        <v>391.543082735216</v>
      </c>
      <c r="I13" s="2900">
        <v>365.343082735216</v>
      </c>
      <c r="J13" s="2900" t="s">
        <v>184</v>
      </c>
      <c r="K13" s="2900">
        <v>228.222216455216</v>
      </c>
      <c r="L13" s="2900">
        <v>156.974529815216</v>
      </c>
      <c r="M13" s="2900">
        <v>195.807262789091</v>
      </c>
      <c r="N13" s="2900">
        <v>287.706311359091</v>
      </c>
      <c r="O13" s="2900">
        <v>339.728481349091</v>
      </c>
      <c r="P13" s="2900">
        <v>123.574466083137</v>
      </c>
      <c r="Q13" s="2900">
        <v>86.6734858152157</v>
      </c>
      <c r="R13" s="2900" t="s">
        <v>184</v>
      </c>
      <c r="S13" s="2900">
        <v>279.908135839216</v>
      </c>
      <c r="T13" s="2900">
        <v>152.260114039216</v>
      </c>
      <c r="U13" s="2900">
        <v>279.908135839216</v>
      </c>
      <c r="V13" s="2900">
        <v>141.868392439216</v>
      </c>
      <c r="W13" s="2900">
        <v>308.769819079216</v>
      </c>
      <c r="X13" s="2900">
        <v>308.769819079216</v>
      </c>
      <c r="Y13" s="2900">
        <v>553.938266855216</v>
      </c>
      <c r="Z13" s="2900">
        <v>553.938266855216</v>
      </c>
      <c r="AA13" s="2901">
        <v>175.741860278409</v>
      </c>
      <c r="AB13" s="2901">
        <v>175.741860278409</v>
      </c>
      <c r="AC13" s="2901">
        <v>175.741860278409</v>
      </c>
      <c r="AD13" s="2901">
        <v>175.741860278409</v>
      </c>
      <c r="AE13" s="2900" t="s">
        <v>184</v>
      </c>
      <c r="AF13" s="2900">
        <v>111.381251266769</v>
      </c>
      <c r="AG13" s="2900">
        <v>85.6738621512157</v>
      </c>
      <c r="AH13" s="2902">
        <v>83.6746148232157</v>
      </c>
    </row>
    <row r="14" ht="19" customHeight="1" spans="1:40">
      <c r="A14" s="2897"/>
      <c r="B14" s="2898">
        <v>2</v>
      </c>
      <c r="C14" s="2899">
        <v>245.545046767216</v>
      </c>
      <c r="D14" s="2899">
        <v>168.397620463216</v>
      </c>
      <c r="E14" s="2900">
        <v>90.9071860392157</v>
      </c>
      <c r="F14" s="2900">
        <v>262.347768783216</v>
      </c>
      <c r="G14" s="2900">
        <v>259.147768783216</v>
      </c>
      <c r="H14" s="2900">
        <v>451.402899791216</v>
      </c>
      <c r="I14" s="2900">
        <v>425.202899791216</v>
      </c>
      <c r="J14" s="2900" t="s">
        <v>184</v>
      </c>
      <c r="K14" s="2900">
        <v>248.175488807216</v>
      </c>
      <c r="L14" s="2900">
        <v>164.736313559216</v>
      </c>
      <c r="M14" s="2900">
        <v>216.007412269091</v>
      </c>
      <c r="N14" s="2900">
        <v>324.597755179091</v>
      </c>
      <c r="O14" s="2900">
        <v>385.314519259091</v>
      </c>
      <c r="P14" s="2900">
        <v>132.198670243137</v>
      </c>
      <c r="Q14" s="2900">
        <v>92.6712277992157</v>
      </c>
      <c r="R14" s="2900" t="s">
        <v>184</v>
      </c>
      <c r="S14" s="2900">
        <v>317.207818831216</v>
      </c>
      <c r="T14" s="2900">
        <v>160.100299639216</v>
      </c>
      <c r="U14" s="2900">
        <v>317.207818831216</v>
      </c>
      <c r="V14" s="2900">
        <v>153.628670839216</v>
      </c>
      <c r="W14" s="2900">
        <v>352.371051247216</v>
      </c>
      <c r="X14" s="2900">
        <v>352.371051247216</v>
      </c>
      <c r="Y14" s="2900">
        <v>649.911938831216</v>
      </c>
      <c r="Z14" s="2900">
        <v>649.911938831216</v>
      </c>
      <c r="AA14" s="2901">
        <v>190.942199596591</v>
      </c>
      <c r="AB14" s="2901">
        <v>190.942199596591</v>
      </c>
      <c r="AC14" s="2901">
        <v>190.942199596591</v>
      </c>
      <c r="AD14" s="2901">
        <v>190.942199596591</v>
      </c>
      <c r="AE14" s="2900" t="s">
        <v>184</v>
      </c>
      <c r="AF14" s="2900">
        <v>122.732716006769</v>
      </c>
      <c r="AG14" s="2900">
        <v>91.6716041352157</v>
      </c>
      <c r="AH14" s="2902">
        <v>84.6742384872157</v>
      </c>
    </row>
    <row r="15" ht="19" customHeight="1" spans="1:40">
      <c r="A15" s="2897"/>
      <c r="B15" s="2898">
        <v>2.5</v>
      </c>
      <c r="C15" s="2899">
        <v>288.009569026824</v>
      </c>
      <c r="D15" s="2899">
        <v>194.691759922824</v>
      </c>
      <c r="E15" s="2900">
        <v>102.059967058823</v>
      </c>
      <c r="F15" s="2900">
        <v>310.077577810824</v>
      </c>
      <c r="G15" s="2900">
        <v>305.277577810824</v>
      </c>
      <c r="H15" s="2900">
        <v>525.715265866824</v>
      </c>
      <c r="I15" s="2900">
        <v>486.415265866824</v>
      </c>
      <c r="J15" s="2900" t="s">
        <v>184</v>
      </c>
      <c r="K15" s="2900">
        <v>282.581310178824</v>
      </c>
      <c r="L15" s="2900">
        <v>185.980423354824</v>
      </c>
      <c r="M15" s="2900">
        <v>238.906841803636</v>
      </c>
      <c r="N15" s="2900">
        <v>379.212582553636</v>
      </c>
      <c r="O15" s="2900">
        <v>448.623940723636</v>
      </c>
      <c r="P15" s="2900">
        <v>143.318703844706</v>
      </c>
      <c r="Q15" s="2900">
        <v>100.021518802823</v>
      </c>
      <c r="R15" s="2900" t="s">
        <v>184</v>
      </c>
      <c r="S15" s="2900">
        <v>366.936050842824</v>
      </c>
      <c r="T15" s="2900">
        <v>194.089359058824</v>
      </c>
      <c r="U15" s="2900">
        <v>366.936050842824</v>
      </c>
      <c r="V15" s="2900">
        <v>171.641614258824</v>
      </c>
      <c r="W15" s="2900">
        <v>408.400832434824</v>
      </c>
      <c r="X15" s="2900">
        <v>408.400832434824</v>
      </c>
      <c r="Y15" s="2900">
        <v>753.162159826824</v>
      </c>
      <c r="Z15" s="2900">
        <v>753.162159826824</v>
      </c>
      <c r="AA15" s="2901">
        <v>221.664076215909</v>
      </c>
      <c r="AB15" s="2901">
        <v>221.664076215909</v>
      </c>
      <c r="AC15" s="2901">
        <v>221.664076215909</v>
      </c>
      <c r="AD15" s="2901">
        <v>221.664076215909</v>
      </c>
      <c r="AE15" s="2900" t="s">
        <v>184</v>
      </c>
      <c r="AF15" s="2900">
        <v>136.629312370154</v>
      </c>
      <c r="AG15" s="2900">
        <v>109.018131778824</v>
      </c>
      <c r="AH15" s="2902">
        <v>92.0245294908235</v>
      </c>
    </row>
    <row r="16" ht="19" customHeight="1" spans="1:40">
      <c r="A16" s="2897"/>
      <c r="B16" s="2898">
        <v>3</v>
      </c>
      <c r="C16" s="2899">
        <v>329.121542266824</v>
      </c>
      <c r="D16" s="2899">
        <v>219.633350362824</v>
      </c>
      <c r="E16" s="2900">
        <v>111.860199058824</v>
      </c>
      <c r="F16" s="2900">
        <v>354.854837818824</v>
      </c>
      <c r="G16" s="2900">
        <v>350.054837818824</v>
      </c>
      <c r="H16" s="2900">
        <v>585.575082922824</v>
      </c>
      <c r="I16" s="2900">
        <v>546.275082922824</v>
      </c>
      <c r="J16" s="2900" t="s">
        <v>184</v>
      </c>
      <c r="K16" s="2900">
        <v>302.534582530824</v>
      </c>
      <c r="L16" s="2900">
        <v>248.074693306824</v>
      </c>
      <c r="M16" s="2900">
        <v>259.707955423636</v>
      </c>
      <c r="N16" s="2900">
        <v>416.104026373636</v>
      </c>
      <c r="O16" s="2900">
        <v>494.209978633636</v>
      </c>
      <c r="P16" s="2900">
        <v>154.098959044706</v>
      </c>
      <c r="Q16" s="2900">
        <v>108.018508114824</v>
      </c>
      <c r="R16" s="2900" t="s">
        <v>184</v>
      </c>
      <c r="S16" s="2900">
        <v>404.235733834824</v>
      </c>
      <c r="T16" s="2900">
        <v>215.649869458824</v>
      </c>
      <c r="U16" s="2900">
        <v>404.235733834824</v>
      </c>
      <c r="V16" s="2900">
        <v>188.302008658824</v>
      </c>
      <c r="W16" s="2900">
        <v>452.002064602824</v>
      </c>
      <c r="X16" s="2900">
        <v>452.002064602824</v>
      </c>
      <c r="Y16" s="2900">
        <v>847.832400946824</v>
      </c>
      <c r="Z16" s="2900">
        <v>847.832400946824</v>
      </c>
      <c r="AA16" s="2901">
        <v>258.989353875</v>
      </c>
      <c r="AB16" s="2901">
        <v>258.989353875</v>
      </c>
      <c r="AC16" s="2901">
        <v>258.989353875</v>
      </c>
      <c r="AD16" s="2901">
        <v>258.989353875</v>
      </c>
      <c r="AE16" s="2900" t="s">
        <v>184</v>
      </c>
      <c r="AF16" s="2900">
        <v>156.629512150154</v>
      </c>
      <c r="AG16" s="2900">
        <v>110.017755442824</v>
      </c>
      <c r="AH16" s="2902">
        <v>93.0241531548235</v>
      </c>
    </row>
    <row r="17" ht="19" customHeight="1" spans="1:34">
      <c r="A17" s="2897"/>
      <c r="B17" s="2898">
        <v>3.5</v>
      </c>
      <c r="C17" s="2899">
        <v>371.586064526431</v>
      </c>
      <c r="D17" s="2899">
        <v>245.927489822431</v>
      </c>
      <c r="E17" s="2900">
        <v>123.012980078431</v>
      </c>
      <c r="F17" s="2900">
        <v>402.584646846431</v>
      </c>
      <c r="G17" s="2900">
        <v>396.184646846431</v>
      </c>
      <c r="H17" s="2900">
        <v>654.791328358431</v>
      </c>
      <c r="I17" s="2900">
        <v>602.391328358431</v>
      </c>
      <c r="J17" s="2900" t="s">
        <v>184</v>
      </c>
      <c r="K17" s="2900">
        <v>336.940403902431</v>
      </c>
      <c r="L17" s="2900">
        <v>287.753039494431</v>
      </c>
      <c r="M17" s="2900">
        <v>300.694466978182</v>
      </c>
      <c r="N17" s="2900">
        <v>470.718853748182</v>
      </c>
      <c r="O17" s="2900">
        <v>557.519400098182</v>
      </c>
      <c r="P17" s="2900">
        <v>167.375043686275</v>
      </c>
      <c r="Q17" s="2900">
        <v>117.368046446431</v>
      </c>
      <c r="R17" s="2900" t="s">
        <v>184</v>
      </c>
      <c r="S17" s="2900">
        <v>453.963965846431</v>
      </c>
      <c r="T17" s="2900">
        <v>267.279346478431</v>
      </c>
      <c r="U17" s="2900">
        <v>453.963965846431</v>
      </c>
      <c r="V17" s="2900">
        <v>206.314952078431</v>
      </c>
      <c r="W17" s="2900">
        <v>508.031845790431</v>
      </c>
      <c r="X17" s="2900">
        <v>508.031845790431</v>
      </c>
      <c r="Y17" s="2900">
        <v>949.779191086431</v>
      </c>
      <c r="Z17" s="2900">
        <v>949.779191086431</v>
      </c>
      <c r="AA17" s="2901">
        <v>309.936126420455</v>
      </c>
      <c r="AB17" s="2901">
        <v>309.936126420455</v>
      </c>
      <c r="AC17" s="2901">
        <v>309.936126420455</v>
      </c>
      <c r="AD17" s="2901">
        <v>309.936126420455</v>
      </c>
      <c r="AE17" s="2900" t="s">
        <v>184</v>
      </c>
      <c r="AF17" s="2900">
        <v>180.196966785538</v>
      </c>
      <c r="AG17" s="2900">
        <v>125.365035758431</v>
      </c>
      <c r="AH17" s="2902">
        <v>104.372938814431</v>
      </c>
    </row>
    <row r="18" ht="19" customHeight="1" spans="1:34">
      <c r="A18" s="2897"/>
      <c r="B18" s="2898">
        <v>4</v>
      </c>
      <c r="C18" s="2899">
        <v>412.698037766431</v>
      </c>
      <c r="D18" s="2899">
        <v>270.869080262431</v>
      </c>
      <c r="E18" s="2900">
        <v>133.793235278431</v>
      </c>
      <c r="F18" s="2900">
        <v>447.361906854431</v>
      </c>
      <c r="G18" s="2900">
        <v>440.961906854431</v>
      </c>
      <c r="H18" s="2900">
        <v>709.555024774432</v>
      </c>
      <c r="I18" s="2900">
        <v>657.155024774432</v>
      </c>
      <c r="J18" s="2900" t="s">
        <v>184</v>
      </c>
      <c r="K18" s="2900">
        <v>356.893676254431</v>
      </c>
      <c r="L18" s="2900">
        <v>312.008613694431</v>
      </c>
      <c r="M18" s="2900">
        <v>323.957594978182</v>
      </c>
      <c r="N18" s="2900">
        <v>507.610297568182</v>
      </c>
      <c r="O18" s="2900">
        <v>603.105438008182</v>
      </c>
      <c r="P18" s="2900">
        <v>181.389375446275</v>
      </c>
      <c r="Q18" s="2900">
        <v>125.365035758431</v>
      </c>
      <c r="R18" s="2900" t="s">
        <v>184</v>
      </c>
      <c r="S18" s="2900">
        <v>491.263648838431</v>
      </c>
      <c r="T18" s="2900">
        <v>290.799903278431</v>
      </c>
      <c r="U18" s="2900">
        <v>491.263648838431</v>
      </c>
      <c r="V18" s="2900">
        <v>221.995323278431</v>
      </c>
      <c r="W18" s="2900">
        <v>551.633077958431</v>
      </c>
      <c r="X18" s="2900">
        <v>551.633077958431</v>
      </c>
      <c r="Y18" s="2900">
        <v>1044.44943220643</v>
      </c>
      <c r="Z18" s="2900">
        <v>1044.44943220643</v>
      </c>
      <c r="AA18" s="2901">
        <v>347.261404079545</v>
      </c>
      <c r="AB18" s="2901">
        <v>347.261404079545</v>
      </c>
      <c r="AC18" s="2901">
        <v>347.261404079545</v>
      </c>
      <c r="AD18" s="2901">
        <v>347.261404079545</v>
      </c>
      <c r="AE18" s="2900" t="s">
        <v>184</v>
      </c>
      <c r="AF18" s="2900">
        <v>196.639391469538</v>
      </c>
      <c r="AG18" s="2900">
        <v>138.360143390431</v>
      </c>
      <c r="AH18" s="2902">
        <v>116.368422782431</v>
      </c>
    </row>
    <row r="19" ht="19" customHeight="1" spans="1:34">
      <c r="A19" s="2897"/>
      <c r="B19" s="2898">
        <v>4.5</v>
      </c>
      <c r="C19" s="2899">
        <v>455.162560026039</v>
      </c>
      <c r="D19" s="2899">
        <v>297.163219722039</v>
      </c>
      <c r="E19" s="2900">
        <v>144.946016298039</v>
      </c>
      <c r="F19" s="2900">
        <v>495.091715882039</v>
      </c>
      <c r="G19" s="2900">
        <v>487.091715882039</v>
      </c>
      <c r="H19" s="2900">
        <v>778.771270210039</v>
      </c>
      <c r="I19" s="2900">
        <v>713.271270210039</v>
      </c>
      <c r="J19" s="2900" t="s">
        <v>184</v>
      </c>
      <c r="K19" s="2900">
        <v>391.299497626039</v>
      </c>
      <c r="L19" s="2900">
        <v>351.686959882039</v>
      </c>
      <c r="M19" s="2900">
        <v>364.944106532727</v>
      </c>
      <c r="N19" s="2900">
        <v>562.225124942727</v>
      </c>
      <c r="O19" s="2900">
        <v>666.414859472727</v>
      </c>
      <c r="P19" s="2900">
        <v>193.587434567843</v>
      </c>
      <c r="Q19" s="2900">
        <v>134.714574090039</v>
      </c>
      <c r="R19" s="2900" t="s">
        <v>184</v>
      </c>
      <c r="S19" s="2900">
        <v>540.991880850039</v>
      </c>
      <c r="T19" s="2900">
        <v>327.729032298039</v>
      </c>
      <c r="U19" s="2900">
        <v>540.991880850039</v>
      </c>
      <c r="V19" s="2900">
        <v>240.008266698039</v>
      </c>
      <c r="W19" s="2900">
        <v>607.662859146039</v>
      </c>
      <c r="X19" s="2900">
        <v>607.662859146039</v>
      </c>
      <c r="Y19" s="2900">
        <v>1146.39622234604</v>
      </c>
      <c r="Z19" s="2900">
        <v>1146.39622234604</v>
      </c>
      <c r="AA19" s="2901">
        <v>398.208176625</v>
      </c>
      <c r="AB19" s="2901">
        <v>398.208176625</v>
      </c>
      <c r="AC19" s="2901">
        <v>398.208176625</v>
      </c>
      <c r="AD19" s="2901">
        <v>398.208176625</v>
      </c>
      <c r="AE19" s="2900" t="s">
        <v>184</v>
      </c>
      <c r="AF19" s="2900">
        <v>222.231436352923</v>
      </c>
      <c r="AG19" s="2900">
        <v>152.707800042039</v>
      </c>
      <c r="AH19" s="2902">
        <v>128.716832106039</v>
      </c>
    </row>
    <row r="20" ht="19" customHeight="1" spans="1:34">
      <c r="A20" s="2897"/>
      <c r="B20" s="2898">
        <v>5</v>
      </c>
      <c r="C20" s="2899">
        <v>496.274533266039</v>
      </c>
      <c r="D20" s="2899">
        <v>322.104810162039</v>
      </c>
      <c r="E20" s="2900">
        <v>153.766225098039</v>
      </c>
      <c r="F20" s="2900">
        <v>539.868975890039</v>
      </c>
      <c r="G20" s="2900">
        <v>531.868975890039</v>
      </c>
      <c r="H20" s="2900">
        <v>833.534966626039</v>
      </c>
      <c r="I20" s="2900">
        <v>768.034966626039</v>
      </c>
      <c r="J20" s="2900" t="s">
        <v>184</v>
      </c>
      <c r="K20" s="2900">
        <v>411.252769978039</v>
      </c>
      <c r="L20" s="2900">
        <v>376.912757050039</v>
      </c>
      <c r="M20" s="2900">
        <v>388.207234532727</v>
      </c>
      <c r="N20" s="2900">
        <v>599.116568762727</v>
      </c>
      <c r="O20" s="2900">
        <v>712.000897382727</v>
      </c>
      <c r="P20" s="2900">
        <v>205.445715287843</v>
      </c>
      <c r="Q20" s="2900">
        <v>142.711563402039</v>
      </c>
      <c r="R20" s="2900" t="s">
        <v>184</v>
      </c>
      <c r="S20" s="2900">
        <v>578.291563842039</v>
      </c>
      <c r="T20" s="2900">
        <v>349.289542698039</v>
      </c>
      <c r="U20" s="2900">
        <v>578.291563842039</v>
      </c>
      <c r="V20" s="2900">
        <v>256.668661098039</v>
      </c>
      <c r="W20" s="2900">
        <v>651.264091314039</v>
      </c>
      <c r="X20" s="2900">
        <v>651.264091314039</v>
      </c>
      <c r="Y20" s="2900">
        <v>1241.06646346604</v>
      </c>
      <c r="Z20" s="2900">
        <v>1241.06646346604</v>
      </c>
      <c r="AA20" s="2901">
        <v>435.533454284091</v>
      </c>
      <c r="AB20" s="2901">
        <v>435.533454284091</v>
      </c>
      <c r="AC20" s="2901">
        <v>435.533454284091</v>
      </c>
      <c r="AD20" s="2901">
        <v>435.533454284091</v>
      </c>
      <c r="AE20" s="2900" t="s">
        <v>184</v>
      </c>
      <c r="AF20" s="2900">
        <v>240.708279392923</v>
      </c>
      <c r="AG20" s="2900">
        <v>160.704789354039</v>
      </c>
      <c r="AH20" s="2902">
        <v>139.712692410039</v>
      </c>
    </row>
    <row r="21" ht="19" customHeight="1" spans="1:34">
      <c r="A21" s="2897"/>
      <c r="B21" s="2898">
        <v>5.5</v>
      </c>
      <c r="C21" s="2899">
        <v>538.739055525647</v>
      </c>
      <c r="D21" s="2899">
        <v>348.398949621647</v>
      </c>
      <c r="E21" s="2900">
        <v>158.058843717647</v>
      </c>
      <c r="F21" s="2900">
        <v>587.598784917647</v>
      </c>
      <c r="G21" s="2900">
        <v>577.998784917647</v>
      </c>
      <c r="H21" s="2900">
        <v>907.847332701647</v>
      </c>
      <c r="I21" s="2900">
        <v>829.247332701647</v>
      </c>
      <c r="J21" s="2900" t="s">
        <v>184</v>
      </c>
      <c r="K21" s="2900">
        <v>445.658591349647</v>
      </c>
      <c r="L21" s="2900">
        <v>413.680434333647</v>
      </c>
      <c r="M21" s="2900">
        <v>431.190497907273</v>
      </c>
      <c r="N21" s="2900">
        <v>651.376004427273</v>
      </c>
      <c r="O21" s="2900">
        <v>770.386290087273</v>
      </c>
      <c r="P21" s="2900">
        <v>215.487723369412</v>
      </c>
      <c r="Q21" s="2900">
        <v>154.060349061647</v>
      </c>
      <c r="R21" s="2900" t="s">
        <v>184</v>
      </c>
      <c r="S21" s="2900">
        <v>625.638339477647</v>
      </c>
      <c r="T21" s="2900">
        <v>387.198694917647</v>
      </c>
      <c r="U21" s="2900">
        <v>625.638339477647</v>
      </c>
      <c r="V21" s="2900">
        <v>280.561743717647</v>
      </c>
      <c r="W21" s="2900">
        <v>703.599185037647</v>
      </c>
      <c r="X21" s="2900">
        <v>703.599185037647</v>
      </c>
      <c r="Y21" s="2900">
        <v>1315.69020678965</v>
      </c>
      <c r="Z21" s="2900">
        <v>1315.69020678965</v>
      </c>
      <c r="AA21" s="2901">
        <v>482.756143696591</v>
      </c>
      <c r="AB21" s="2901">
        <v>482.756143696591</v>
      </c>
      <c r="AC21" s="2901">
        <v>482.756143696591</v>
      </c>
      <c r="AD21" s="2901">
        <v>482.756143696591</v>
      </c>
      <c r="AE21" s="2900" t="s">
        <v>184</v>
      </c>
      <c r="AF21" s="2900">
        <v>254.614703864308</v>
      </c>
      <c r="AG21" s="2900">
        <v>168.055080357647</v>
      </c>
      <c r="AH21" s="2902">
        <v>142.064865093647</v>
      </c>
    </row>
    <row r="22" ht="19" customHeight="1" spans="1:34">
      <c r="A22" s="2897"/>
      <c r="B22" s="2898">
        <v>6</v>
      </c>
      <c r="C22" s="2899">
        <v>579.851028765647</v>
      </c>
      <c r="D22" s="2899">
        <v>373.340540061647</v>
      </c>
      <c r="E22" s="2900">
        <v>167.859075717647</v>
      </c>
      <c r="F22" s="2900">
        <v>632.376044925647</v>
      </c>
      <c r="G22" s="2900">
        <v>622.776044925647</v>
      </c>
      <c r="H22" s="2900">
        <v>967.707149757647</v>
      </c>
      <c r="I22" s="2900">
        <v>889.107149757647</v>
      </c>
      <c r="J22" s="2900" t="s">
        <v>184</v>
      </c>
      <c r="K22" s="2900">
        <v>465.611863701647</v>
      </c>
      <c r="L22" s="2900">
        <v>432.114670725647</v>
      </c>
      <c r="M22" s="2900">
        <v>450.692753547273</v>
      </c>
      <c r="N22" s="2900">
        <v>685.912056537273</v>
      </c>
      <c r="O22" s="2900">
        <v>811.048299237273</v>
      </c>
      <c r="P22" s="2900">
        <v>223.033902009412</v>
      </c>
      <c r="Q22" s="2900">
        <v>163.056962037647</v>
      </c>
      <c r="R22" s="2900" t="s">
        <v>184</v>
      </c>
      <c r="S22" s="2900">
        <v>660.556566093647</v>
      </c>
      <c r="T22" s="2900">
        <v>396.018903717647</v>
      </c>
      <c r="U22" s="2900">
        <v>660.556566093647</v>
      </c>
      <c r="V22" s="2900">
        <v>299.182184517647</v>
      </c>
      <c r="W22" s="2900">
        <v>743.505729741647</v>
      </c>
      <c r="X22" s="2900">
        <v>743.505729741647</v>
      </c>
      <c r="Y22" s="2900">
        <v>1383.03740109365</v>
      </c>
      <c r="Z22" s="2900">
        <v>1383.03740109365</v>
      </c>
      <c r="AA22" s="2901">
        <v>516.348893589773</v>
      </c>
      <c r="AB22" s="2901">
        <v>516.348893589773</v>
      </c>
      <c r="AC22" s="2901">
        <v>516.348893589773</v>
      </c>
      <c r="AD22" s="2901">
        <v>516.348893589773</v>
      </c>
      <c r="AE22" s="2900" t="s">
        <v>184</v>
      </c>
      <c r="AF22" s="2900">
        <v>270.536238824308</v>
      </c>
      <c r="AG22" s="2900">
        <v>175.052446005647</v>
      </c>
      <c r="AH22" s="2902">
        <v>146.063359749647</v>
      </c>
    </row>
    <row r="23" ht="19" customHeight="1" spans="1:34">
      <c r="A23" s="2897"/>
      <c r="B23" s="2898">
        <v>6.5</v>
      </c>
      <c r="C23" s="2899">
        <v>622.315551025255</v>
      </c>
      <c r="D23" s="2899">
        <v>399.634679521255</v>
      </c>
      <c r="E23" s="2900">
        <v>178.031833537255</v>
      </c>
      <c r="F23" s="2900">
        <v>680.105853953255</v>
      </c>
      <c r="G23" s="2900">
        <v>668.905853953255</v>
      </c>
      <c r="H23" s="2900">
        <v>1042.01951583325</v>
      </c>
      <c r="I23" s="2900">
        <v>950.319515833255</v>
      </c>
      <c r="J23" s="2900" t="s">
        <v>184</v>
      </c>
      <c r="K23" s="2900">
        <v>500.017685073255</v>
      </c>
      <c r="L23" s="2900">
        <v>465.971679105255</v>
      </c>
      <c r="M23" s="2900">
        <v>487.918392741818</v>
      </c>
      <c r="N23" s="2900">
        <v>738.171492201818</v>
      </c>
      <c r="O23" s="2900">
        <v>869.433691941818</v>
      </c>
      <c r="P23" s="2900">
        <v>233.07591009098</v>
      </c>
      <c r="Q23" s="2900">
        <v>174.405747697255</v>
      </c>
      <c r="R23" s="2900" t="s">
        <v>184</v>
      </c>
      <c r="S23" s="2900">
        <v>707.903341729255</v>
      </c>
      <c r="T23" s="2900">
        <v>435.888102337255</v>
      </c>
      <c r="U23" s="2900">
        <v>707.903341729255</v>
      </c>
      <c r="V23" s="2900">
        <v>319.155174337255</v>
      </c>
      <c r="W23" s="2900">
        <v>795.840823465255</v>
      </c>
      <c r="X23" s="2900">
        <v>795.840823465255</v>
      </c>
      <c r="Y23" s="2900">
        <v>1457.66114441726</v>
      </c>
      <c r="Z23" s="2900">
        <v>1457.66114441726</v>
      </c>
      <c r="AA23" s="2901">
        <v>532.681115654545</v>
      </c>
      <c r="AB23" s="2901">
        <v>532.681115654545</v>
      </c>
      <c r="AC23" s="2901">
        <v>532.681115654545</v>
      </c>
      <c r="AD23" s="2901">
        <v>532.681115654545</v>
      </c>
      <c r="AE23" s="2900" t="s">
        <v>184</v>
      </c>
      <c r="AF23" s="2900">
        <v>280.884888199692</v>
      </c>
      <c r="AG23" s="2900">
        <v>182.402737009255</v>
      </c>
      <c r="AH23" s="2902">
        <v>154.413274417255</v>
      </c>
    </row>
    <row r="24" ht="19" customHeight="1" spans="1:34">
      <c r="A24" s="2897"/>
      <c r="B24" s="2898">
        <v>7</v>
      </c>
      <c r="C24" s="2899">
        <v>663.427524265255</v>
      </c>
      <c r="D24" s="2899">
        <v>424.576269961255</v>
      </c>
      <c r="E24" s="2900">
        <v>187.832065537255</v>
      </c>
      <c r="F24" s="2900">
        <v>724.883113961255</v>
      </c>
      <c r="G24" s="2900">
        <v>713.683113961255</v>
      </c>
      <c r="H24" s="2900">
        <v>1101.87933288925</v>
      </c>
      <c r="I24" s="2900">
        <v>1010.17933288925</v>
      </c>
      <c r="J24" s="2900" t="s">
        <v>184</v>
      </c>
      <c r="K24" s="2900">
        <v>519.970957425255</v>
      </c>
      <c r="L24" s="2900">
        <v>484.405915497255</v>
      </c>
      <c r="M24" s="2900">
        <v>507.420648381818</v>
      </c>
      <c r="N24" s="2900">
        <v>772.707544311818</v>
      </c>
      <c r="O24" s="2900">
        <v>910.095701091818</v>
      </c>
      <c r="P24" s="2900">
        <v>240.62208873098</v>
      </c>
      <c r="Q24" s="2900">
        <v>183.402360673255</v>
      </c>
      <c r="R24" s="2900" t="s">
        <v>184</v>
      </c>
      <c r="S24" s="2900">
        <v>742.821568345255</v>
      </c>
      <c r="T24" s="2900">
        <v>448.628403937255</v>
      </c>
      <c r="U24" s="2900">
        <v>742.821568345255</v>
      </c>
      <c r="V24" s="2900">
        <v>331.895475937255</v>
      </c>
      <c r="W24" s="2900">
        <v>835.747368169255</v>
      </c>
      <c r="X24" s="2900">
        <v>835.747368169255</v>
      </c>
      <c r="Y24" s="2900">
        <v>1525.00833872125</v>
      </c>
      <c r="Z24" s="2900">
        <v>1525.00833872125</v>
      </c>
      <c r="AA24" s="2901">
        <v>540.011057059091</v>
      </c>
      <c r="AB24" s="2901">
        <v>540.011057059091</v>
      </c>
      <c r="AC24" s="2901">
        <v>540.011057059091</v>
      </c>
      <c r="AD24" s="2901">
        <v>540.011057059091</v>
      </c>
      <c r="AE24" s="2900" t="s">
        <v>184</v>
      </c>
      <c r="AF24" s="2900">
        <v>294.270771295692</v>
      </c>
      <c r="AG24" s="2900">
        <v>188.400478993255</v>
      </c>
      <c r="AH24" s="2902">
        <v>159.411392737255</v>
      </c>
    </row>
    <row r="25" ht="19" customHeight="1" spans="1:34">
      <c r="A25" s="2897"/>
      <c r="B25" s="2898">
        <v>7.5</v>
      </c>
      <c r="C25" s="2899">
        <v>705.892046524863</v>
      </c>
      <c r="D25" s="2899">
        <v>450.870409420863</v>
      </c>
      <c r="E25" s="2900">
        <v>198.984846556863</v>
      </c>
      <c r="F25" s="2900">
        <v>772.612922988863</v>
      </c>
      <c r="G25" s="2900">
        <v>759.812922988863</v>
      </c>
      <c r="H25" s="2900">
        <v>1176.19169896486</v>
      </c>
      <c r="I25" s="2900">
        <v>1071.39169896486</v>
      </c>
      <c r="J25" s="2900" t="s">
        <v>184</v>
      </c>
      <c r="K25" s="2900">
        <v>554.376778796863</v>
      </c>
      <c r="L25" s="2900">
        <v>517.292700908863</v>
      </c>
      <c r="M25" s="2900">
        <v>544.646287576364</v>
      </c>
      <c r="N25" s="2900">
        <v>824.966979976364</v>
      </c>
      <c r="O25" s="2900">
        <v>968.481093796364</v>
      </c>
      <c r="P25" s="2900">
        <v>250.664096812549</v>
      </c>
      <c r="Q25" s="2900">
        <v>195.750769996863</v>
      </c>
      <c r="R25" s="2900" t="s">
        <v>184</v>
      </c>
      <c r="S25" s="2900">
        <v>790.168343980863</v>
      </c>
      <c r="T25" s="2900">
        <v>474.777277756863</v>
      </c>
      <c r="U25" s="2900">
        <v>790.168343980863</v>
      </c>
      <c r="V25" s="2900">
        <v>345.988326556863</v>
      </c>
      <c r="W25" s="2900">
        <v>888.082461892863</v>
      </c>
      <c r="X25" s="2900">
        <v>888.082461892863</v>
      </c>
      <c r="Y25" s="2900">
        <v>1599.63208204486</v>
      </c>
      <c r="Z25" s="2900">
        <v>1599.63208204486</v>
      </c>
      <c r="AA25" s="2901">
        <v>560.954048717045</v>
      </c>
      <c r="AB25" s="2901">
        <v>560.954048717045</v>
      </c>
      <c r="AC25" s="2901">
        <v>560.954048717045</v>
      </c>
      <c r="AD25" s="2901">
        <v>560.954048717045</v>
      </c>
      <c r="AE25" s="2900" t="s">
        <v>184</v>
      </c>
      <c r="AF25" s="2900">
        <v>308.678429275077</v>
      </c>
      <c r="AG25" s="2900">
        <v>195.750769996863</v>
      </c>
      <c r="AH25" s="2902">
        <v>165.762060076863</v>
      </c>
    </row>
    <row r="26" ht="19" customHeight="1" spans="1:34">
      <c r="A26" s="2897"/>
      <c r="B26" s="2898">
        <v>8</v>
      </c>
      <c r="C26" s="2899">
        <v>747.004019764863</v>
      </c>
      <c r="D26" s="2899">
        <v>475.811999860863</v>
      </c>
      <c r="E26" s="2900">
        <v>207.805055356863</v>
      </c>
      <c r="F26" s="2900">
        <v>817.390182996863</v>
      </c>
      <c r="G26" s="2900">
        <v>804.590182996863</v>
      </c>
      <c r="H26" s="2900">
        <v>1236.05151602086</v>
      </c>
      <c r="I26" s="2900">
        <v>1131.25151602086</v>
      </c>
      <c r="J26" s="2900" t="s">
        <v>184</v>
      </c>
      <c r="K26" s="2900">
        <v>574.330051148863</v>
      </c>
      <c r="L26" s="2900">
        <v>536.697160268863</v>
      </c>
      <c r="M26" s="2900">
        <v>564.148543216364</v>
      </c>
      <c r="N26" s="2900">
        <v>859.503032086364</v>
      </c>
      <c r="O26" s="2900">
        <v>1009.14310294636</v>
      </c>
      <c r="P26" s="2900">
        <v>258.210275452549</v>
      </c>
      <c r="Q26" s="2900">
        <v>205.747006636863</v>
      </c>
      <c r="R26" s="2900" t="s">
        <v>184</v>
      </c>
      <c r="S26" s="2900">
        <v>825.086570596863</v>
      </c>
      <c r="T26" s="2900">
        <v>487.517579356863</v>
      </c>
      <c r="U26" s="2900">
        <v>825.086570596863</v>
      </c>
      <c r="V26" s="2900">
        <v>359.708651356863</v>
      </c>
      <c r="W26" s="2900">
        <v>927.989006596863</v>
      </c>
      <c r="X26" s="2900">
        <v>927.989006596863</v>
      </c>
      <c r="Y26" s="2900">
        <v>1666.97927634886</v>
      </c>
      <c r="Z26" s="2900">
        <v>1666.97927634886</v>
      </c>
      <c r="AA26" s="2901">
        <v>568.275545488636</v>
      </c>
      <c r="AB26" s="2901">
        <v>568.275545488636</v>
      </c>
      <c r="AC26" s="2901">
        <v>568.275545488636</v>
      </c>
      <c r="AD26" s="2901">
        <v>568.275545488636</v>
      </c>
      <c r="AE26" s="2900" t="s">
        <v>184</v>
      </c>
      <c r="AF26" s="2900">
        <v>320.029894015077</v>
      </c>
      <c r="AG26" s="2900">
        <v>201.748511980863</v>
      </c>
      <c r="AH26" s="2902">
        <v>171.759802060863</v>
      </c>
    </row>
    <row r="27" ht="19" customHeight="1" spans="1:34">
      <c r="A27" s="2897"/>
      <c r="B27" s="2898">
        <v>8.5</v>
      </c>
      <c r="C27" s="2899">
        <v>789.468542024471</v>
      </c>
      <c r="D27" s="2899">
        <v>502.106139320471</v>
      </c>
      <c r="E27" s="2900">
        <v>218.957836376471</v>
      </c>
      <c r="F27" s="2900">
        <v>865.119992024471</v>
      </c>
      <c r="G27" s="2900">
        <v>850.719992024471</v>
      </c>
      <c r="H27" s="2900">
        <v>1310.36388209647</v>
      </c>
      <c r="I27" s="2900">
        <v>1134.85811840047</v>
      </c>
      <c r="J27" s="2900" t="s">
        <v>184</v>
      </c>
      <c r="K27" s="2900">
        <v>608.735872520471</v>
      </c>
      <c r="L27" s="2900">
        <v>567.643499744471</v>
      </c>
      <c r="M27" s="2900">
        <v>601.500191020909</v>
      </c>
      <c r="N27" s="2900">
        <v>911.762467750909</v>
      </c>
      <c r="O27" s="2900">
        <v>1067.52849565091</v>
      </c>
      <c r="P27" s="2900">
        <v>268.252283534118</v>
      </c>
      <c r="Q27" s="2900">
        <v>217.095792296471</v>
      </c>
      <c r="R27" s="2900" t="s">
        <v>184</v>
      </c>
      <c r="S27" s="2900">
        <v>872.433346232471</v>
      </c>
      <c r="T27" s="2900">
        <v>512.686429976471</v>
      </c>
      <c r="U27" s="2900">
        <v>872.433346232471</v>
      </c>
      <c r="V27" s="2900">
        <v>374.781525176471</v>
      </c>
      <c r="W27" s="2900">
        <v>980.324100320471</v>
      </c>
      <c r="X27" s="2900">
        <v>980.324100320471</v>
      </c>
      <c r="Y27" s="2900">
        <v>1741.60301967247</v>
      </c>
      <c r="Z27" s="2900">
        <v>1741.60301967247</v>
      </c>
      <c r="AA27" s="2901">
        <v>585.697125204546</v>
      </c>
      <c r="AB27" s="2901">
        <v>585.697125204546</v>
      </c>
      <c r="AC27" s="2901">
        <v>585.697125204546</v>
      </c>
      <c r="AD27" s="2901">
        <v>585.697125204546</v>
      </c>
      <c r="AE27" s="2900" t="s">
        <v>184</v>
      </c>
      <c r="AF27" s="2900">
        <v>332.412961746462</v>
      </c>
      <c r="AG27" s="2900">
        <v>209.098802984471</v>
      </c>
      <c r="AH27" s="2902">
        <v>178.110469400471</v>
      </c>
    </row>
    <row r="28" ht="19" customHeight="1" spans="1:34">
      <c r="A28" s="2897"/>
      <c r="B28" s="2898">
        <v>9</v>
      </c>
      <c r="C28" s="2899">
        <v>830.580515264471</v>
      </c>
      <c r="D28" s="2899">
        <v>527.047729760471</v>
      </c>
      <c r="E28" s="2900">
        <v>228.758068376471</v>
      </c>
      <c r="F28" s="2900">
        <v>909.897252032471</v>
      </c>
      <c r="G28" s="2900">
        <v>895.497252032471</v>
      </c>
      <c r="H28" s="2900">
        <v>1370.22369915247</v>
      </c>
      <c r="I28" s="2900">
        <v>1137.11217176047</v>
      </c>
      <c r="J28" s="2900" t="s">
        <v>184</v>
      </c>
      <c r="K28" s="2900">
        <v>628.689144872471</v>
      </c>
      <c r="L28" s="2900">
        <v>586.077736136471</v>
      </c>
      <c r="M28" s="2900">
        <v>621.002446660909</v>
      </c>
      <c r="N28" s="2900">
        <v>946.298519860909</v>
      </c>
      <c r="O28" s="2900">
        <v>1108.19050480091</v>
      </c>
      <c r="P28" s="2900">
        <v>275.798462174118</v>
      </c>
      <c r="Q28" s="2900">
        <v>224.093157944471</v>
      </c>
      <c r="R28" s="2900" t="s">
        <v>184</v>
      </c>
      <c r="S28" s="2900">
        <v>907.351572848471</v>
      </c>
      <c r="T28" s="2900">
        <v>525.426731576471</v>
      </c>
      <c r="U28" s="2900">
        <v>907.351572848471</v>
      </c>
      <c r="V28" s="2900">
        <v>387.521826776471</v>
      </c>
      <c r="W28" s="2900">
        <v>1020.23064502447</v>
      </c>
      <c r="X28" s="2900">
        <v>1020.23064502447</v>
      </c>
      <c r="Y28" s="2900">
        <v>1808.95021397647</v>
      </c>
      <c r="Z28" s="2900">
        <v>1808.95021397647</v>
      </c>
      <c r="AA28" s="2901">
        <v>588.070067064773</v>
      </c>
      <c r="AB28" s="2901">
        <v>588.070067064773</v>
      </c>
      <c r="AC28" s="2901">
        <v>588.070067064773</v>
      </c>
      <c r="AD28" s="2901">
        <v>588.070067064773</v>
      </c>
      <c r="AE28" s="2900" t="s">
        <v>184</v>
      </c>
      <c r="AF28" s="2900">
        <v>350.879976678462</v>
      </c>
      <c r="AG28" s="2900">
        <v>215.096544968471</v>
      </c>
      <c r="AH28" s="2902">
        <v>184.108211384471</v>
      </c>
    </row>
    <row r="29" ht="19" customHeight="1" spans="1:34">
      <c r="A29" s="2897"/>
      <c r="B29" s="2898">
        <v>9.5</v>
      </c>
      <c r="C29" s="2899">
        <v>873.045037524079</v>
      </c>
      <c r="D29" s="2899">
        <v>553.341869220078</v>
      </c>
      <c r="E29" s="2900">
        <v>238.930826196078</v>
      </c>
      <c r="F29" s="2900">
        <v>957.627061060078</v>
      </c>
      <c r="G29" s="2900">
        <v>941.627061060078</v>
      </c>
      <c r="H29" s="2900">
        <v>1444.53606522808</v>
      </c>
      <c r="I29" s="2900">
        <v>1140.71877414008</v>
      </c>
      <c r="J29" s="2900" t="s">
        <v>184</v>
      </c>
      <c r="K29" s="2900">
        <v>663.094966244078</v>
      </c>
      <c r="L29" s="2900">
        <v>618.964521548078</v>
      </c>
      <c r="M29" s="2900">
        <v>658.228085855455</v>
      </c>
      <c r="N29" s="2900">
        <v>998.557955525455</v>
      </c>
      <c r="O29" s="2900">
        <v>1166.57589750545</v>
      </c>
      <c r="P29" s="2900">
        <v>285.840470255686</v>
      </c>
      <c r="Q29" s="2900">
        <v>231.443448948078</v>
      </c>
      <c r="R29" s="2900" t="s">
        <v>184</v>
      </c>
      <c r="S29" s="2900">
        <v>954.698348484079</v>
      </c>
      <c r="T29" s="2900">
        <v>550.595582196078</v>
      </c>
      <c r="U29" s="2900">
        <v>954.698348484079</v>
      </c>
      <c r="V29" s="2900">
        <v>402.594700596078</v>
      </c>
      <c r="W29" s="2900">
        <v>1072.56573874808</v>
      </c>
      <c r="X29" s="2900">
        <v>1072.56573874808</v>
      </c>
      <c r="Y29" s="2900">
        <v>1883.57395730008</v>
      </c>
      <c r="Z29" s="2900">
        <v>1883.57395730008</v>
      </c>
      <c r="AA29" s="2901">
        <v>627.549028057955</v>
      </c>
      <c r="AB29" s="2901">
        <v>627.549028057955</v>
      </c>
      <c r="AC29" s="2901">
        <v>627.549028057955</v>
      </c>
      <c r="AD29" s="2901">
        <v>627.549028057955</v>
      </c>
      <c r="AE29" s="2900" t="s">
        <v>184</v>
      </c>
      <c r="AF29" s="2900">
        <v>361.729859561846</v>
      </c>
      <c r="AG29" s="2900">
        <v>223.446459636078</v>
      </c>
      <c r="AH29" s="2902">
        <v>190.458878724078</v>
      </c>
    </row>
    <row r="30" ht="19" customHeight="1" spans="1:34">
      <c r="A30" s="2897"/>
      <c r="B30" s="2898">
        <v>10</v>
      </c>
      <c r="C30" s="2899">
        <v>914.157010764078</v>
      </c>
      <c r="D30" s="2899">
        <v>578.283459660079</v>
      </c>
      <c r="E30" s="2900">
        <v>248.731058196078</v>
      </c>
      <c r="F30" s="2900">
        <v>1002.40432106808</v>
      </c>
      <c r="G30" s="2900">
        <v>986.404321068078</v>
      </c>
      <c r="H30" s="2900">
        <v>1504.39588228408</v>
      </c>
      <c r="I30" s="2900">
        <v>1142.97282750008</v>
      </c>
      <c r="J30" s="2900" t="s">
        <v>184</v>
      </c>
      <c r="K30" s="2900">
        <v>683.048238596078</v>
      </c>
      <c r="L30" s="2900">
        <v>636.889145876078</v>
      </c>
      <c r="M30" s="2900">
        <v>677.730341495455</v>
      </c>
      <c r="N30" s="2900">
        <v>1033.09400763545</v>
      </c>
      <c r="O30" s="2900">
        <v>1207.23790665545</v>
      </c>
      <c r="P30" s="2900">
        <v>294.464674415686</v>
      </c>
      <c r="Q30" s="2900">
        <v>237.441190932078</v>
      </c>
      <c r="R30" s="2900" t="s">
        <v>184</v>
      </c>
      <c r="S30" s="2900">
        <v>989.616575100079</v>
      </c>
      <c r="T30" s="2900">
        <v>563.335883796079</v>
      </c>
      <c r="U30" s="2900">
        <v>989.616575100079</v>
      </c>
      <c r="V30" s="2900">
        <v>416.315025396078</v>
      </c>
      <c r="W30" s="2900">
        <v>1112.47228345208</v>
      </c>
      <c r="X30" s="2900">
        <v>1112.47228345208</v>
      </c>
      <c r="Y30" s="2900">
        <v>1950.92115160408</v>
      </c>
      <c r="Z30" s="2900">
        <v>1950.92115160408</v>
      </c>
      <c r="AA30" s="2901">
        <v>653.398049531818</v>
      </c>
      <c r="AB30" s="2901">
        <v>653.398049531818</v>
      </c>
      <c r="AC30" s="2901">
        <v>653.398049531818</v>
      </c>
      <c r="AD30" s="2901">
        <v>653.398049531818</v>
      </c>
      <c r="AE30" s="2900" t="s">
        <v>184</v>
      </c>
      <c r="AF30" s="2900">
        <v>363.626684405846</v>
      </c>
      <c r="AG30" s="2900">
        <v>227.444954292078</v>
      </c>
      <c r="AH30" s="2902">
        <v>195.456997044078</v>
      </c>
    </row>
    <row r="31" ht="19" customHeight="1" spans="1:34">
      <c r="A31" s="2897"/>
      <c r="B31" s="2898">
        <v>10.5</v>
      </c>
      <c r="C31" s="2899">
        <v>956.621533023686</v>
      </c>
      <c r="D31" s="2899">
        <v>603.274168263686</v>
      </c>
      <c r="E31" s="2900">
        <v>259.883839215686</v>
      </c>
      <c r="F31" s="2900">
        <v>1046.46884332769</v>
      </c>
      <c r="G31" s="2900">
        <v>1028.86884332769</v>
      </c>
      <c r="H31" s="2900">
        <v>1578.70824835969</v>
      </c>
      <c r="I31" s="2900">
        <v>1146.57942987969</v>
      </c>
      <c r="J31" s="2900" t="s">
        <v>184</v>
      </c>
      <c r="K31" s="2900">
        <v>802.863081847686</v>
      </c>
      <c r="L31" s="2900">
        <v>675.959877679686</v>
      </c>
      <c r="M31" s="2903">
        <v>836.91292923</v>
      </c>
      <c r="N31" s="2903">
        <v>1080.30340593</v>
      </c>
      <c r="O31" s="2903">
        <v>1260.67019169</v>
      </c>
      <c r="P31" s="2903">
        <v>303.428656977255</v>
      </c>
      <c r="Q31" s="2900">
        <v>247.045535295686</v>
      </c>
      <c r="R31" s="2900" t="s">
        <v>184</v>
      </c>
      <c r="S31" s="2900">
        <v>1031.85742986369</v>
      </c>
      <c r="T31" s="2900">
        <v>585.564664815686</v>
      </c>
      <c r="U31" s="2900">
        <v>1031.85742986369</v>
      </c>
      <c r="V31" s="2900">
        <v>439.228084815686</v>
      </c>
      <c r="W31" s="2900">
        <v>1164.80737717569</v>
      </c>
      <c r="X31" s="2900">
        <v>1164.80737717569</v>
      </c>
      <c r="Y31" s="2900">
        <v>2025.54489492769</v>
      </c>
      <c r="Z31" s="2900">
        <v>2025.54489492769</v>
      </c>
      <c r="AA31" s="2901">
        <v>692.877010525</v>
      </c>
      <c r="AB31" s="2901">
        <v>692.877010525</v>
      </c>
      <c r="AC31" s="2901">
        <v>692.877010525</v>
      </c>
      <c r="AD31" s="2901">
        <v>692.877010525</v>
      </c>
      <c r="AE31" s="2900" t="s">
        <v>184</v>
      </c>
      <c r="AF31" s="2900">
        <v>369.228357617231</v>
      </c>
      <c r="AG31" s="2900">
        <v>236.951296335686</v>
      </c>
      <c r="AH31" s="2902">
        <v>247.045535295686</v>
      </c>
    </row>
    <row r="32" ht="19" customHeight="1" spans="1:34">
      <c r="A32" s="2897"/>
      <c r="B32" s="2898">
        <v>11</v>
      </c>
      <c r="C32" s="2899">
        <v>997.733506263686</v>
      </c>
      <c r="D32" s="2899">
        <v>626.912327847686</v>
      </c>
      <c r="E32" s="2900">
        <v>268.704048015686</v>
      </c>
      <c r="F32" s="2900">
        <v>1087.58081656769</v>
      </c>
      <c r="G32" s="2900">
        <v>1069.98081656769</v>
      </c>
      <c r="H32" s="2900">
        <v>1638.56806541569</v>
      </c>
      <c r="I32" s="2900">
        <v>1148.83348323969</v>
      </c>
      <c r="J32" s="2900" t="s">
        <v>184</v>
      </c>
      <c r="K32" s="2900">
        <v>826.148433079686</v>
      </c>
      <c r="L32" s="2900">
        <v>700.578060463686</v>
      </c>
      <c r="M32" s="2903">
        <v>862.63807161</v>
      </c>
      <c r="N32" s="2903">
        <v>1109.78942067</v>
      </c>
      <c r="O32" s="2903">
        <v>1296.37909317</v>
      </c>
      <c r="P32" s="2903">
        <v>312.052861137255</v>
      </c>
      <c r="Q32" s="2900">
        <v>254.111502567686</v>
      </c>
      <c r="R32" s="2900" t="s">
        <v>184</v>
      </c>
      <c r="S32" s="2900">
        <v>1061.66973560769</v>
      </c>
      <c r="T32" s="2900">
        <v>596.344920015686</v>
      </c>
      <c r="U32" s="2900">
        <v>1061.66973560769</v>
      </c>
      <c r="V32" s="2900">
        <v>446.088247215686</v>
      </c>
      <c r="W32" s="2900">
        <v>1204.71392187969</v>
      </c>
      <c r="X32" s="2900">
        <v>1204.71392187969</v>
      </c>
      <c r="Y32" s="2900">
        <v>2092.89208923169</v>
      </c>
      <c r="Z32" s="2900">
        <v>2092.89208923169</v>
      </c>
      <c r="AA32" s="2904">
        <v>718.734476631818</v>
      </c>
      <c r="AB32" s="2904">
        <v>718.734476631818</v>
      </c>
      <c r="AC32" s="2904">
        <v>718.734476631818</v>
      </c>
      <c r="AD32" s="2904">
        <v>718.734476631818</v>
      </c>
      <c r="AE32" s="2900" t="s">
        <v>184</v>
      </c>
      <c r="AF32" s="2900">
        <v>371.115354353231</v>
      </c>
      <c r="AG32" s="2900">
        <v>244.017263607686</v>
      </c>
      <c r="AH32" s="2902">
        <v>254.111502567686</v>
      </c>
    </row>
    <row r="33" ht="19" customHeight="1" spans="1:34">
      <c r="A33" s="2897"/>
      <c r="B33" s="2898">
        <v>11.5</v>
      </c>
      <c r="C33" s="2899">
        <v>1040.19802852329</v>
      </c>
      <c r="D33" s="2899">
        <v>628.862691019294</v>
      </c>
      <c r="E33" s="2900">
        <v>278.876805835294</v>
      </c>
      <c r="F33" s="2900">
        <v>1131.64533882729</v>
      </c>
      <c r="G33" s="2900">
        <v>1112.44533882729</v>
      </c>
      <c r="H33" s="2900">
        <v>1712.88043149129</v>
      </c>
      <c r="I33" s="2900">
        <v>1152.44008561929</v>
      </c>
      <c r="J33" s="2900" t="s">
        <v>184</v>
      </c>
      <c r="K33" s="2900">
        <v>863.886333331294</v>
      </c>
      <c r="L33" s="2900">
        <v>739.648792267294</v>
      </c>
      <c r="M33" s="2903">
        <v>906.086597544545</v>
      </c>
      <c r="N33" s="2903">
        <v>1156.99881896455</v>
      </c>
      <c r="O33" s="2903">
        <v>1349.81137820455</v>
      </c>
      <c r="P33" s="2903">
        <v>322.094869218824</v>
      </c>
      <c r="Q33" s="2900">
        <v>262.530018859294</v>
      </c>
      <c r="R33" s="2900" t="s">
        <v>184</v>
      </c>
      <c r="S33" s="2900">
        <v>1103.91059037129</v>
      </c>
      <c r="T33" s="2900">
        <v>618.573701035294</v>
      </c>
      <c r="U33" s="2900">
        <v>1103.91059037129</v>
      </c>
      <c r="V33" s="2900">
        <v>456.261005035294</v>
      </c>
      <c r="W33" s="2900">
        <v>1257.04901560329</v>
      </c>
      <c r="X33" s="2900">
        <v>1257.04901560329</v>
      </c>
      <c r="Y33" s="2900">
        <v>2167.51583255529</v>
      </c>
      <c r="Z33" s="2900">
        <v>2167.51583255529</v>
      </c>
      <c r="AA33" s="2904">
        <v>758.213437625</v>
      </c>
      <c r="AB33" s="2904">
        <v>758.213437625</v>
      </c>
      <c r="AC33" s="2904">
        <v>758.213437625</v>
      </c>
      <c r="AD33" s="2904">
        <v>758.213437625</v>
      </c>
      <c r="AE33" s="2900" t="s">
        <v>184</v>
      </c>
      <c r="AF33" s="2900">
        <v>375.134702176615</v>
      </c>
      <c r="AG33" s="2900">
        <v>251.426356003294</v>
      </c>
      <c r="AH33" s="2902">
        <v>262.530018859294</v>
      </c>
    </row>
    <row r="34" ht="19" customHeight="1" spans="1:34">
      <c r="A34" s="2897"/>
      <c r="B34" s="2898">
        <v>12</v>
      </c>
      <c r="C34" s="2899">
        <v>1081.31000176329</v>
      </c>
      <c r="D34" s="2899">
        <v>629.460505171294</v>
      </c>
      <c r="E34" s="2900">
        <v>288.677037835294</v>
      </c>
      <c r="F34" s="2900">
        <v>1172.75731206729</v>
      </c>
      <c r="G34" s="2900">
        <v>1153.55731206729</v>
      </c>
      <c r="H34" s="2900">
        <v>1772.74024854729</v>
      </c>
      <c r="I34" s="2900">
        <v>1154.69413897929</v>
      </c>
      <c r="J34" s="2900" t="s">
        <v>184</v>
      </c>
      <c r="K34" s="2900">
        <v>887.171684563294</v>
      </c>
      <c r="L34" s="2900">
        <v>764.266975051294</v>
      </c>
      <c r="M34" s="2903">
        <v>931.811739924545</v>
      </c>
      <c r="N34" s="2903">
        <v>1186.48483370455</v>
      </c>
      <c r="O34" s="2903">
        <v>1385.52027968455</v>
      </c>
      <c r="P34" s="2903">
        <v>330.719073378824</v>
      </c>
      <c r="Q34" s="2900">
        <v>269.595986131294</v>
      </c>
      <c r="R34" s="2900" t="s">
        <v>184</v>
      </c>
      <c r="S34" s="2900">
        <v>1133.72289611529</v>
      </c>
      <c r="T34" s="2900">
        <v>629.353956235294</v>
      </c>
      <c r="U34" s="2900">
        <v>1133.72289611529</v>
      </c>
      <c r="V34" s="2900">
        <v>463.121167435294</v>
      </c>
      <c r="W34" s="2900">
        <v>1296.95556030729</v>
      </c>
      <c r="X34" s="2900">
        <v>1296.95556030729</v>
      </c>
      <c r="Y34" s="2900">
        <v>2234.86302685929</v>
      </c>
      <c r="Z34" s="2900">
        <v>2234.86302685929</v>
      </c>
      <c r="AA34" s="2904">
        <v>784.070903731818</v>
      </c>
      <c r="AB34" s="2904">
        <v>784.070903731818</v>
      </c>
      <c r="AC34" s="2904">
        <v>784.070903731818</v>
      </c>
      <c r="AD34" s="2904">
        <v>784.070903731818</v>
      </c>
      <c r="AE34" s="2900" t="s">
        <v>184</v>
      </c>
      <c r="AF34" s="2900">
        <v>390.378097684615</v>
      </c>
      <c r="AG34" s="2900">
        <v>257.482899379294</v>
      </c>
      <c r="AH34" s="2902">
        <v>269.595986131294</v>
      </c>
    </row>
    <row r="35" ht="19" customHeight="1" spans="1:34">
      <c r="A35" s="2897"/>
      <c r="B35" s="2898">
        <v>12.5</v>
      </c>
      <c r="C35" s="2899">
        <v>1123.7745240229</v>
      </c>
      <c r="D35" s="2899">
        <v>631.410868342902</v>
      </c>
      <c r="E35" s="2900">
        <v>299.829818854902</v>
      </c>
      <c r="F35" s="2900">
        <v>1177.9639144469</v>
      </c>
      <c r="G35" s="2900">
        <v>1157.1639144469</v>
      </c>
      <c r="H35" s="2900">
        <v>1847.0526146229</v>
      </c>
      <c r="I35" s="2900">
        <v>1158.3007413589</v>
      </c>
      <c r="J35" s="2900" t="s">
        <v>184</v>
      </c>
      <c r="K35" s="2900">
        <v>924.909584814902</v>
      </c>
      <c r="L35" s="2900">
        <v>803.337706854902</v>
      </c>
      <c r="M35" s="2903">
        <v>975.260265859091</v>
      </c>
      <c r="N35" s="2903">
        <v>1233.69423199909</v>
      </c>
      <c r="O35" s="2903">
        <v>1438.95256471909</v>
      </c>
      <c r="P35" s="2903">
        <v>340.761081460392</v>
      </c>
      <c r="Q35" s="2900">
        <v>278.014502422902</v>
      </c>
      <c r="R35" s="2900" t="s">
        <v>184</v>
      </c>
      <c r="S35" s="2900">
        <v>1175.9637508789</v>
      </c>
      <c r="T35" s="2900">
        <v>651.582737254902</v>
      </c>
      <c r="U35" s="2900">
        <v>1175.9637508789</v>
      </c>
      <c r="V35" s="2900">
        <v>472.313902054902</v>
      </c>
      <c r="W35" s="2900">
        <v>1349.2906540309</v>
      </c>
      <c r="X35" s="2900">
        <v>1349.2906540309</v>
      </c>
      <c r="Y35" s="2900">
        <v>2309.4867701829</v>
      </c>
      <c r="Z35" s="2900">
        <v>2309.4867701829</v>
      </c>
      <c r="AA35" s="2904">
        <v>823.549864725</v>
      </c>
      <c r="AB35" s="2904">
        <v>823.549864725</v>
      </c>
      <c r="AC35" s="2904">
        <v>823.549864725</v>
      </c>
      <c r="AD35" s="2904">
        <v>823.549864725</v>
      </c>
      <c r="AE35" s="2900" t="s">
        <v>184</v>
      </c>
      <c r="AF35" s="2900">
        <v>407.665391308</v>
      </c>
      <c r="AG35" s="2900">
        <v>265.901415670902</v>
      </c>
      <c r="AH35" s="2902">
        <v>278.014502422902</v>
      </c>
    </row>
    <row r="36" ht="19" customHeight="1" spans="1:34">
      <c r="A36" s="2897"/>
      <c r="B36" s="2898">
        <v>13</v>
      </c>
      <c r="C36" s="2899">
        <v>1164.8864972629</v>
      </c>
      <c r="D36" s="2899">
        <v>632.008682494902</v>
      </c>
      <c r="E36" s="2900">
        <v>308.650027654902</v>
      </c>
      <c r="F36" s="2900">
        <v>1180.2179678069</v>
      </c>
      <c r="G36" s="2900">
        <v>1159.4179678069</v>
      </c>
      <c r="H36" s="2900">
        <v>1847.7582313269</v>
      </c>
      <c r="I36" s="2900">
        <v>1160.5547947189</v>
      </c>
      <c r="J36" s="2900" t="s">
        <v>184</v>
      </c>
      <c r="K36" s="2900">
        <v>948.194936046902</v>
      </c>
      <c r="L36" s="2900">
        <v>827.955889638902</v>
      </c>
      <c r="M36" s="2903">
        <v>1000.98540823909</v>
      </c>
      <c r="N36" s="2903">
        <v>1263.18024673909</v>
      </c>
      <c r="O36" s="2903">
        <v>1474.66146619909</v>
      </c>
      <c r="P36" s="2903">
        <v>349.385285620392</v>
      </c>
      <c r="Q36" s="2900">
        <v>285.080469694902</v>
      </c>
      <c r="R36" s="2900" t="s">
        <v>184</v>
      </c>
      <c r="S36" s="2900">
        <v>1205.7760566229</v>
      </c>
      <c r="T36" s="2900">
        <v>662.362992454902</v>
      </c>
      <c r="U36" s="2900">
        <v>1205.7760566229</v>
      </c>
      <c r="V36" s="2900">
        <v>480.154087654902</v>
      </c>
      <c r="W36" s="2900">
        <v>1389.1971987349</v>
      </c>
      <c r="X36" s="2900">
        <v>1389.1971987349</v>
      </c>
      <c r="Y36" s="2900">
        <v>2376.8339644869</v>
      </c>
      <c r="Z36" s="2900">
        <v>2376.8339644869</v>
      </c>
      <c r="AA36" s="2904">
        <v>849.407330831818</v>
      </c>
      <c r="AB36" s="2904">
        <v>849.407330831818</v>
      </c>
      <c r="AC36" s="2904">
        <v>849.407330831818</v>
      </c>
      <c r="AD36" s="2904">
        <v>849.407330831818</v>
      </c>
      <c r="AE36" s="2900" t="s">
        <v>184</v>
      </c>
      <c r="AF36" s="2900">
        <v>422.908786816</v>
      </c>
      <c r="AG36" s="2900">
        <v>271.957959046902</v>
      </c>
      <c r="AH36" s="2902">
        <v>285.080469694902</v>
      </c>
    </row>
    <row r="37" ht="19" customHeight="1" spans="1:34">
      <c r="A37" s="2897"/>
      <c r="B37" s="2898">
        <v>13.5</v>
      </c>
      <c r="C37" s="2899">
        <v>1207.35101952251</v>
      </c>
      <c r="D37" s="2899">
        <v>633.95904566651</v>
      </c>
      <c r="E37" s="2900">
        <v>319.80280867451</v>
      </c>
      <c r="F37" s="2900">
        <v>1185.42457018651</v>
      </c>
      <c r="G37" s="2900">
        <v>1163.02457018651</v>
      </c>
      <c r="H37" s="2900">
        <v>1862.91639705051</v>
      </c>
      <c r="I37" s="2900">
        <v>1164.16139709851</v>
      </c>
      <c r="J37" s="2900" t="s">
        <v>184</v>
      </c>
      <c r="K37" s="2900">
        <v>985.93283629851</v>
      </c>
      <c r="L37" s="2900">
        <v>867.02662144251</v>
      </c>
      <c r="M37" s="2903">
        <v>1044.43393417364</v>
      </c>
      <c r="N37" s="2903">
        <v>1310.38964503364</v>
      </c>
      <c r="O37" s="2903">
        <v>1528.09375123364</v>
      </c>
      <c r="P37" s="2903">
        <v>359.427293701961</v>
      </c>
      <c r="Q37" s="2900">
        <v>293.49898598651</v>
      </c>
      <c r="R37" s="2900" t="s">
        <v>184</v>
      </c>
      <c r="S37" s="2900">
        <v>1248.01691138651</v>
      </c>
      <c r="T37" s="2900">
        <v>684.59177347451</v>
      </c>
      <c r="U37" s="2900">
        <v>1248.01691138651</v>
      </c>
      <c r="V37" s="2900">
        <v>489.34682227451</v>
      </c>
      <c r="W37" s="2900">
        <v>1441.53229245851</v>
      </c>
      <c r="X37" s="2900">
        <v>1441.53229245851</v>
      </c>
      <c r="Y37" s="2900">
        <v>2451.45770781051</v>
      </c>
      <c r="Z37" s="2900">
        <v>2451.45770781051</v>
      </c>
      <c r="AA37" s="2904">
        <v>888.877847192045</v>
      </c>
      <c r="AB37" s="2904">
        <v>888.877847192045</v>
      </c>
      <c r="AC37" s="2904">
        <v>888.877847192045</v>
      </c>
      <c r="AD37" s="2904">
        <v>888.877847192045</v>
      </c>
      <c r="AE37" s="2900" t="s">
        <v>184</v>
      </c>
      <c r="AF37" s="2900">
        <v>440.205908547385</v>
      </c>
      <c r="AG37" s="2900">
        <v>279.36705144251</v>
      </c>
      <c r="AH37" s="2902">
        <v>293.49898598651</v>
      </c>
    </row>
    <row r="38" ht="19" customHeight="1" spans="1:34">
      <c r="A38" s="2897"/>
      <c r="B38" s="2898">
        <v>14</v>
      </c>
      <c r="C38" s="2899">
        <v>1248.46299276251</v>
      </c>
      <c r="D38" s="2899">
        <v>634.55685981851</v>
      </c>
      <c r="E38" s="2900">
        <v>329.60304067451</v>
      </c>
      <c r="F38" s="2900">
        <v>1187.67862354651</v>
      </c>
      <c r="G38" s="2900">
        <v>1165.27862354651</v>
      </c>
      <c r="H38" s="2900">
        <v>1863.62201375451</v>
      </c>
      <c r="I38" s="2900">
        <v>1166.41545045851</v>
      </c>
      <c r="J38" s="2900" t="s">
        <v>184</v>
      </c>
      <c r="K38" s="2900">
        <v>1009.21818753051</v>
      </c>
      <c r="L38" s="2900">
        <v>891.64480422651</v>
      </c>
      <c r="M38" s="2903">
        <v>1045.72309918364</v>
      </c>
      <c r="N38" s="2903">
        <v>1339.87565977364</v>
      </c>
      <c r="O38" s="2903">
        <v>1563.80265271364</v>
      </c>
      <c r="P38" s="2903">
        <v>369.129523381961</v>
      </c>
      <c r="Q38" s="2900">
        <v>300.56495325851</v>
      </c>
      <c r="R38" s="2900" t="s">
        <v>184</v>
      </c>
      <c r="S38" s="2900">
        <v>1277.82921713051</v>
      </c>
      <c r="T38" s="2900">
        <v>695.37202867451</v>
      </c>
      <c r="U38" s="2900">
        <v>1277.82921713051</v>
      </c>
      <c r="V38" s="2900">
        <v>497.18700787451</v>
      </c>
      <c r="W38" s="2900">
        <v>1481.43883716251</v>
      </c>
      <c r="X38" s="2900">
        <v>1481.43883716251</v>
      </c>
      <c r="Y38" s="2900">
        <v>2455.37780061051</v>
      </c>
      <c r="Z38" s="2900">
        <v>2455.37780061051</v>
      </c>
      <c r="AA38" s="2904">
        <v>914.735313298864</v>
      </c>
      <c r="AB38" s="2904">
        <v>914.735313298864</v>
      </c>
      <c r="AC38" s="2904">
        <v>914.735313298864</v>
      </c>
      <c r="AD38" s="2904">
        <v>914.735313298864</v>
      </c>
      <c r="AE38" s="2900" t="s">
        <v>184</v>
      </c>
      <c r="AF38" s="2900">
        <v>455.439475947385</v>
      </c>
      <c r="AG38" s="2900">
        <v>286.43301871451</v>
      </c>
      <c r="AH38" s="2902">
        <v>300.56495325851</v>
      </c>
    </row>
    <row r="39" ht="19" customHeight="1" spans="1:34">
      <c r="A39" s="2897"/>
      <c r="B39" s="2898">
        <v>14.5</v>
      </c>
      <c r="C39" s="2899">
        <v>1290.92751502212</v>
      </c>
      <c r="D39" s="2899">
        <v>636.507222990118</v>
      </c>
      <c r="E39" s="2900">
        <v>339.775798494118</v>
      </c>
      <c r="F39" s="2900">
        <v>1192.88522592612</v>
      </c>
      <c r="G39" s="2900">
        <v>1168.88522592612</v>
      </c>
      <c r="H39" s="2900">
        <v>1878.78017947812</v>
      </c>
      <c r="I39" s="2900">
        <v>1170.02205283812</v>
      </c>
      <c r="J39" s="2900" t="s">
        <v>184</v>
      </c>
      <c r="K39" s="2900">
        <v>1046.95608778212</v>
      </c>
      <c r="L39" s="2900">
        <v>930.715536030118</v>
      </c>
      <c r="M39" s="2903">
        <v>1064.73564774818</v>
      </c>
      <c r="N39" s="2903">
        <v>1359.71211078818</v>
      </c>
      <c r="O39" s="2903">
        <v>1617.23493774818</v>
      </c>
      <c r="P39" s="2903">
        <v>379.171531463529</v>
      </c>
      <c r="Q39" s="2900">
        <v>308.983469550118</v>
      </c>
      <c r="R39" s="2900" t="s">
        <v>184</v>
      </c>
      <c r="S39" s="2900">
        <v>1292.39421672612</v>
      </c>
      <c r="T39" s="2900">
        <v>717.600809694118</v>
      </c>
      <c r="U39" s="2900">
        <v>1292.39421672612</v>
      </c>
      <c r="V39" s="2900">
        <v>506.379742494118</v>
      </c>
      <c r="W39" s="2900">
        <v>1533.77393088612</v>
      </c>
      <c r="X39" s="2900">
        <v>1533.77393088612</v>
      </c>
      <c r="Y39" s="2900">
        <v>2466.57444243012</v>
      </c>
      <c r="Z39" s="2900">
        <v>2466.57444243012</v>
      </c>
      <c r="AA39" s="2904">
        <v>954.214274292045</v>
      </c>
      <c r="AB39" s="2904">
        <v>954.214274292045</v>
      </c>
      <c r="AC39" s="2904">
        <v>954.214274292045</v>
      </c>
      <c r="AD39" s="2904">
        <v>954.214274292045</v>
      </c>
      <c r="AE39" s="2900" t="s">
        <v>184</v>
      </c>
      <c r="AF39" s="2900">
        <v>472.736597678769</v>
      </c>
      <c r="AG39" s="2900">
        <v>293.842111110118</v>
      </c>
      <c r="AH39" s="2902">
        <v>308.983469550118</v>
      </c>
    </row>
    <row r="40" ht="19" customHeight="1" spans="1:34">
      <c r="A40" s="2897"/>
      <c r="B40" s="2898">
        <v>15</v>
      </c>
      <c r="C40" s="2899">
        <v>1332.03948826212</v>
      </c>
      <c r="D40" s="2899">
        <v>637.105037142118</v>
      </c>
      <c r="E40" s="2900">
        <v>349.576030494118</v>
      </c>
      <c r="F40" s="2900">
        <v>1195.13927928612</v>
      </c>
      <c r="G40" s="2900">
        <v>1171.13927928612</v>
      </c>
      <c r="H40" s="2900">
        <v>1879.48579618212</v>
      </c>
      <c r="I40" s="2900">
        <v>1172.27610619812</v>
      </c>
      <c r="J40" s="2900" t="s">
        <v>184</v>
      </c>
      <c r="K40" s="2900">
        <v>1070.24143901412</v>
      </c>
      <c r="L40" s="2900">
        <v>955.333718814118</v>
      </c>
      <c r="M40" s="2903">
        <v>1066.02481275818</v>
      </c>
      <c r="N40" s="2903">
        <v>1361.82517824818</v>
      </c>
      <c r="O40" s="2903">
        <v>1617.59357763818</v>
      </c>
      <c r="P40" s="2903">
        <v>387.795735623529</v>
      </c>
      <c r="Q40" s="2900">
        <v>316.049436822118</v>
      </c>
      <c r="R40" s="2900" t="s">
        <v>184</v>
      </c>
      <c r="S40" s="2900">
        <v>1294.53066730212</v>
      </c>
      <c r="T40" s="2900">
        <v>728.381064894118</v>
      </c>
      <c r="U40" s="2900">
        <v>1294.53066730212</v>
      </c>
      <c r="V40" s="2900">
        <v>514.219928094118</v>
      </c>
      <c r="W40" s="2900">
        <v>1573.68047559012</v>
      </c>
      <c r="X40" s="2900">
        <v>1573.68047559012</v>
      </c>
      <c r="Y40" s="2900">
        <v>2470.49453523012</v>
      </c>
      <c r="Z40" s="2900">
        <v>2470.49453523012</v>
      </c>
      <c r="AA40" s="2904">
        <v>980.071740398864</v>
      </c>
      <c r="AB40" s="2904">
        <v>980.071740398864</v>
      </c>
      <c r="AC40" s="2904">
        <v>980.071740398864</v>
      </c>
      <c r="AD40" s="2904">
        <v>980.071740398864</v>
      </c>
      <c r="AE40" s="2900" t="s">
        <v>184</v>
      </c>
      <c r="AF40" s="2900">
        <v>487.979993186769</v>
      </c>
      <c r="AG40" s="2900">
        <v>299.898654486118</v>
      </c>
      <c r="AH40" s="2902">
        <v>316.049436822118</v>
      </c>
    </row>
    <row r="41" ht="19" customHeight="1" spans="1:34">
      <c r="A41" s="2897"/>
      <c r="B41" s="2898">
        <v>15.5</v>
      </c>
      <c r="C41" s="2899">
        <v>1374.50401052173</v>
      </c>
      <c r="D41" s="2899">
        <v>639.055400313725</v>
      </c>
      <c r="E41" s="2900">
        <v>360.728811513726</v>
      </c>
      <c r="F41" s="2900">
        <v>1200.34588166573</v>
      </c>
      <c r="G41" s="2900">
        <v>1174.74588166573</v>
      </c>
      <c r="H41" s="2900">
        <v>1894.64396190573</v>
      </c>
      <c r="I41" s="2900">
        <v>1175.88270857773</v>
      </c>
      <c r="J41" s="2900" t="s">
        <v>184</v>
      </c>
      <c r="K41" s="2900">
        <v>1107.97933926573</v>
      </c>
      <c r="L41" s="2900">
        <v>994.404450617726</v>
      </c>
      <c r="M41" s="2903">
        <v>1085.03736132273</v>
      </c>
      <c r="N41" s="2903">
        <v>1381.66162926273</v>
      </c>
      <c r="O41" s="2903">
        <v>1635.67560108273</v>
      </c>
      <c r="P41" s="2903">
        <v>397.837743705098</v>
      </c>
      <c r="Q41" s="2900">
        <v>323.458529217726</v>
      </c>
      <c r="R41" s="2900" t="s">
        <v>184</v>
      </c>
      <c r="S41" s="2900">
        <v>1309.09566689773</v>
      </c>
      <c r="T41" s="2900">
        <v>750.609845913725</v>
      </c>
      <c r="U41" s="2900">
        <v>1309.09566689773</v>
      </c>
      <c r="V41" s="2900">
        <v>523.412662713726</v>
      </c>
      <c r="W41" s="2900">
        <v>1626.01556931373</v>
      </c>
      <c r="X41" s="2900">
        <v>1626.01556931373</v>
      </c>
      <c r="Y41" s="2900">
        <v>2481.69117704973</v>
      </c>
      <c r="Z41" s="2900">
        <v>2481.69117704973</v>
      </c>
      <c r="AA41" s="2904">
        <v>1019.54225675909</v>
      </c>
      <c r="AB41" s="2904">
        <v>1019.54225675909</v>
      </c>
      <c r="AC41" s="2904">
        <v>1019.54225675909</v>
      </c>
      <c r="AD41" s="2904">
        <v>1019.54225675909</v>
      </c>
      <c r="AE41" s="2900" t="s">
        <v>184</v>
      </c>
      <c r="AF41" s="2900">
        <v>505.267286810154</v>
      </c>
      <c r="AG41" s="2900">
        <v>308.317170777726</v>
      </c>
      <c r="AH41" s="2902">
        <v>323.458529217726</v>
      </c>
    </row>
    <row r="42" ht="19" customHeight="1" spans="1:34">
      <c r="A42" s="2897"/>
      <c r="B42" s="2898">
        <v>16</v>
      </c>
      <c r="C42" s="2899">
        <v>1415.61598376173</v>
      </c>
      <c r="D42" s="2899">
        <v>639.653214465726</v>
      </c>
      <c r="E42" s="2900">
        <v>369.549020313726</v>
      </c>
      <c r="F42" s="2900">
        <v>1202.59993502573</v>
      </c>
      <c r="G42" s="2900">
        <v>1176.99993502573</v>
      </c>
      <c r="H42" s="2900">
        <v>1895.34957860973</v>
      </c>
      <c r="I42" s="2900">
        <v>1178.13676193773</v>
      </c>
      <c r="J42" s="2900" t="s">
        <v>184</v>
      </c>
      <c r="K42" s="2900">
        <v>1131.26469049773</v>
      </c>
      <c r="L42" s="2900">
        <v>1019.02263340172</v>
      </c>
      <c r="M42" s="2903">
        <v>1086.32652633273</v>
      </c>
      <c r="N42" s="2903">
        <v>1383.77469672273</v>
      </c>
      <c r="O42" s="2903">
        <v>1636.03424097273</v>
      </c>
      <c r="P42" s="2903">
        <v>406.461947865098</v>
      </c>
      <c r="Q42" s="2900">
        <v>330.524496489726</v>
      </c>
      <c r="R42" s="2900" t="s">
        <v>184</v>
      </c>
      <c r="S42" s="2900">
        <v>1311.23211747373</v>
      </c>
      <c r="T42" s="2900">
        <v>761.390101113726</v>
      </c>
      <c r="U42" s="2900">
        <v>1311.23211747373</v>
      </c>
      <c r="V42" s="2900">
        <v>531.252848313726</v>
      </c>
      <c r="W42" s="2900">
        <v>1665.92211401773</v>
      </c>
      <c r="X42" s="2900">
        <v>1665.92211401773</v>
      </c>
      <c r="Y42" s="2900">
        <v>2485.61126984973</v>
      </c>
      <c r="Z42" s="2900">
        <v>2485.61126984973</v>
      </c>
      <c r="AA42" s="2904">
        <v>1045.39972286591</v>
      </c>
      <c r="AB42" s="2904">
        <v>1045.39972286591</v>
      </c>
      <c r="AC42" s="2904">
        <v>1045.39972286591</v>
      </c>
      <c r="AD42" s="2904">
        <v>1045.39972286591</v>
      </c>
      <c r="AE42" s="2900" t="s">
        <v>184</v>
      </c>
      <c r="AF42" s="2900">
        <v>520.510682318154</v>
      </c>
      <c r="AG42" s="2900">
        <v>314.373714153725</v>
      </c>
      <c r="AH42" s="2902">
        <v>330.524496489726</v>
      </c>
    </row>
    <row r="43" ht="19" customHeight="1" spans="1:34">
      <c r="A43" s="2897"/>
      <c r="B43" s="2898">
        <v>16.5</v>
      </c>
      <c r="C43" s="2899">
        <v>1458.08050602133</v>
      </c>
      <c r="D43" s="2899">
        <v>641.603577637333</v>
      </c>
      <c r="E43" s="2900">
        <v>380.701801333333</v>
      </c>
      <c r="F43" s="2900">
        <v>1207.80653740533</v>
      </c>
      <c r="G43" s="2900">
        <v>1180.60653740533</v>
      </c>
      <c r="H43" s="2900">
        <v>1910.50774433333</v>
      </c>
      <c r="I43" s="2900">
        <v>1181.74336431733</v>
      </c>
      <c r="J43" s="2900" t="s">
        <v>184</v>
      </c>
      <c r="K43" s="2900">
        <v>1169.00259074933</v>
      </c>
      <c r="L43" s="2900">
        <v>1058.09336520533</v>
      </c>
      <c r="M43" s="2903">
        <v>1105.33907489727</v>
      </c>
      <c r="N43" s="2903">
        <v>1403.61114773727</v>
      </c>
      <c r="O43" s="2903">
        <v>1654.11626441727</v>
      </c>
      <c r="P43" s="2903">
        <v>416.503955946667</v>
      </c>
      <c r="Q43" s="2900">
        <v>338.943012781333</v>
      </c>
      <c r="R43" s="2900" t="s">
        <v>184</v>
      </c>
      <c r="S43" s="2900">
        <v>1325.79711706933</v>
      </c>
      <c r="T43" s="2900">
        <v>775.778696533333</v>
      </c>
      <c r="U43" s="2900">
        <v>1325.79711706933</v>
      </c>
      <c r="V43" s="2900">
        <v>540.445582933333</v>
      </c>
      <c r="W43" s="2900">
        <v>1718.25720774133</v>
      </c>
      <c r="X43" s="2900">
        <v>1718.25720774133</v>
      </c>
      <c r="Y43" s="2900">
        <v>2496.80791166933</v>
      </c>
      <c r="Z43" s="2900">
        <v>2496.80791166933</v>
      </c>
      <c r="AA43" s="2904">
        <v>1084.87868385909</v>
      </c>
      <c r="AB43" s="2904">
        <v>1084.87868385909</v>
      </c>
      <c r="AC43" s="2904">
        <v>1084.87868385909</v>
      </c>
      <c r="AD43" s="2904">
        <v>1084.87868385909</v>
      </c>
      <c r="AE43" s="2900" t="s">
        <v>184</v>
      </c>
      <c r="AF43" s="2900">
        <v>537.807804049538</v>
      </c>
      <c r="AG43" s="2900">
        <v>321.782806549333</v>
      </c>
      <c r="AH43" s="2902">
        <v>338.943012781333</v>
      </c>
    </row>
    <row r="44" ht="19" customHeight="1" spans="1:34">
      <c r="A44" s="2897"/>
      <c r="B44" s="2898">
        <v>17</v>
      </c>
      <c r="C44" s="2899">
        <v>1499.19247926133</v>
      </c>
      <c r="D44" s="2899">
        <v>642.201391789333</v>
      </c>
      <c r="E44" s="2900">
        <v>389.522010133333</v>
      </c>
      <c r="F44" s="2900">
        <v>1210.06059076533</v>
      </c>
      <c r="G44" s="2900">
        <v>1182.86059076533</v>
      </c>
      <c r="H44" s="2900">
        <v>1911.21336103733</v>
      </c>
      <c r="I44" s="2900">
        <v>1183.99741767733</v>
      </c>
      <c r="J44" s="2900" t="s">
        <v>184</v>
      </c>
      <c r="K44" s="2900">
        <v>1192.28794198133</v>
      </c>
      <c r="L44" s="2900">
        <v>1082.71154798933</v>
      </c>
      <c r="M44" s="2903">
        <v>1106.62823990727</v>
      </c>
      <c r="N44" s="2903">
        <v>1405.72421519727</v>
      </c>
      <c r="O44" s="2903">
        <v>1654.47490430727</v>
      </c>
      <c r="P44" s="2903">
        <v>425.128160106667</v>
      </c>
      <c r="Q44" s="2900">
        <v>346.008980053333</v>
      </c>
      <c r="R44" s="2900" t="s">
        <v>184</v>
      </c>
      <c r="S44" s="2900">
        <v>1327.93356764533</v>
      </c>
      <c r="T44" s="2900">
        <v>778.718766133333</v>
      </c>
      <c r="U44" s="2900">
        <v>1327.93356764533</v>
      </c>
      <c r="V44" s="2900">
        <v>547.305745333333</v>
      </c>
      <c r="W44" s="2900">
        <v>1758.16375244533</v>
      </c>
      <c r="X44" s="2900">
        <v>1758.16375244533</v>
      </c>
      <c r="Y44" s="2900">
        <v>2500.72800446933</v>
      </c>
      <c r="Z44" s="2900">
        <v>2500.72800446933</v>
      </c>
      <c r="AA44" s="2904">
        <v>1110.73614996591</v>
      </c>
      <c r="AB44" s="2904">
        <v>1110.73614996591</v>
      </c>
      <c r="AC44" s="2904">
        <v>1110.73614996591</v>
      </c>
      <c r="AD44" s="2904">
        <v>1110.73614996591</v>
      </c>
      <c r="AE44" s="2900" t="s">
        <v>184</v>
      </c>
      <c r="AF44" s="2900">
        <v>553.051199557538</v>
      </c>
      <c r="AG44" s="2900">
        <v>328.848773821333</v>
      </c>
      <c r="AH44" s="2902">
        <v>346.008980053333</v>
      </c>
    </row>
    <row r="45" ht="19" customHeight="1" spans="1:34">
      <c r="A45" s="2897"/>
      <c r="B45" s="2898">
        <v>17.5</v>
      </c>
      <c r="C45" s="2899">
        <v>1541.65700152094</v>
      </c>
      <c r="D45" s="2899">
        <v>644.151754960941</v>
      </c>
      <c r="E45" s="2900">
        <v>400.674791152941</v>
      </c>
      <c r="F45" s="2900">
        <v>1215.26719314494</v>
      </c>
      <c r="G45" s="2900">
        <v>1186.46719314494</v>
      </c>
      <c r="H45" s="2900">
        <v>1926.37152676094</v>
      </c>
      <c r="I45" s="2900">
        <v>1187.60402005694</v>
      </c>
      <c r="J45" s="2900" t="s">
        <v>184</v>
      </c>
      <c r="K45" s="2900">
        <v>1230.02584223294</v>
      </c>
      <c r="L45" s="2900">
        <v>1121.78227979294</v>
      </c>
      <c r="M45" s="2903">
        <v>1125.64078847182</v>
      </c>
      <c r="N45" s="2903">
        <v>1425.56066621182</v>
      </c>
      <c r="O45" s="2903">
        <v>1672.55692775182</v>
      </c>
      <c r="P45" s="2903">
        <v>435.170168188235</v>
      </c>
      <c r="Q45" s="2900">
        <v>354.427496344941</v>
      </c>
      <c r="R45" s="2900" t="s">
        <v>184</v>
      </c>
      <c r="S45" s="2900">
        <v>1342.49856724094</v>
      </c>
      <c r="T45" s="2900">
        <v>795.067407952941</v>
      </c>
      <c r="U45" s="2900">
        <v>1342.49856724094</v>
      </c>
      <c r="V45" s="2900">
        <v>558.458526352941</v>
      </c>
      <c r="W45" s="2900">
        <v>1810.49884616894</v>
      </c>
      <c r="X45" s="2900">
        <v>1810.49884616894</v>
      </c>
      <c r="Y45" s="2900">
        <v>2511.92464628894</v>
      </c>
      <c r="Z45" s="2900">
        <v>2511.92464628894</v>
      </c>
      <c r="AA45" s="2904">
        <v>1150.21511095909</v>
      </c>
      <c r="AB45" s="2904">
        <v>1150.21511095909</v>
      </c>
      <c r="AC45" s="2904">
        <v>1150.21511095909</v>
      </c>
      <c r="AD45" s="2904">
        <v>1150.21511095909</v>
      </c>
      <c r="AE45" s="2900" t="s">
        <v>184</v>
      </c>
      <c r="AF45" s="2900">
        <v>570.338493180923</v>
      </c>
      <c r="AG45" s="2900">
        <v>336.257866216941</v>
      </c>
      <c r="AH45" s="2902">
        <v>354.427496344941</v>
      </c>
    </row>
    <row r="46" ht="19" customHeight="1" spans="1:34">
      <c r="A46" s="2897"/>
      <c r="B46" s="2898">
        <v>18</v>
      </c>
      <c r="C46" s="2899">
        <v>1582.76897476094</v>
      </c>
      <c r="D46" s="2899">
        <v>644.749569112941</v>
      </c>
      <c r="E46" s="2900">
        <v>410.475023152941</v>
      </c>
      <c r="F46" s="2900">
        <v>1217.52124650494</v>
      </c>
      <c r="G46" s="2900">
        <v>1188.72124650494</v>
      </c>
      <c r="H46" s="2900">
        <v>1927.07714346494</v>
      </c>
      <c r="I46" s="2900">
        <v>1189.85807341694</v>
      </c>
      <c r="J46" s="2900" t="s">
        <v>184</v>
      </c>
      <c r="K46" s="2900">
        <v>1253.31119346494</v>
      </c>
      <c r="L46" s="2900">
        <v>1146.40046257694</v>
      </c>
      <c r="M46" s="2903">
        <v>1126.92995348182</v>
      </c>
      <c r="N46" s="2903">
        <v>1427.67373367182</v>
      </c>
      <c r="O46" s="2903">
        <v>1672.91556764182</v>
      </c>
      <c r="P46" s="2903">
        <v>443.794372348235</v>
      </c>
      <c r="Q46" s="2900">
        <v>361.493463616941</v>
      </c>
      <c r="R46" s="2900" t="s">
        <v>184</v>
      </c>
      <c r="S46" s="2900">
        <v>1344.63501781694</v>
      </c>
      <c r="T46" s="2900">
        <v>797.027454352941</v>
      </c>
      <c r="U46" s="2900">
        <v>1344.63501781694</v>
      </c>
      <c r="V46" s="2900">
        <v>566.298711952941</v>
      </c>
      <c r="W46" s="2900">
        <v>1850.40539087294</v>
      </c>
      <c r="X46" s="2900">
        <v>1850.40539087294</v>
      </c>
      <c r="Y46" s="2900">
        <v>2515.84473908894</v>
      </c>
      <c r="Z46" s="2900">
        <v>2515.84473908894</v>
      </c>
      <c r="AA46" s="2904">
        <v>1176.07257706591</v>
      </c>
      <c r="AB46" s="2904">
        <v>1176.07257706591</v>
      </c>
      <c r="AC46" s="2904">
        <v>1176.07257706591</v>
      </c>
      <c r="AD46" s="2904">
        <v>1176.07257706591</v>
      </c>
      <c r="AE46" s="2900" t="s">
        <v>184</v>
      </c>
      <c r="AF46" s="2900">
        <v>585.581888688923</v>
      </c>
      <c r="AG46" s="2900">
        <v>342.314409592941</v>
      </c>
      <c r="AH46" s="2902">
        <v>361.493463616941</v>
      </c>
    </row>
    <row r="47" ht="19" customHeight="1" spans="1:34">
      <c r="A47" s="2897"/>
      <c r="B47" s="2898">
        <v>18.5</v>
      </c>
      <c r="C47" s="2899">
        <v>1625.23349702055</v>
      </c>
      <c r="D47" s="2899">
        <v>646.699932284549</v>
      </c>
      <c r="E47" s="2900">
        <v>420.647780972549</v>
      </c>
      <c r="F47" s="2900">
        <v>1222.72784888455</v>
      </c>
      <c r="G47" s="2900">
        <v>1192.32784888455</v>
      </c>
      <c r="H47" s="2900">
        <v>1942.23530918855</v>
      </c>
      <c r="I47" s="2900">
        <v>1193.46467579655</v>
      </c>
      <c r="J47" s="2900" t="s">
        <v>184</v>
      </c>
      <c r="K47" s="2900">
        <v>1268.94957055655</v>
      </c>
      <c r="L47" s="2900">
        <v>1185.47119438055</v>
      </c>
      <c r="M47" s="2903">
        <v>1145.94250204636</v>
      </c>
      <c r="N47" s="2903">
        <v>1447.51018468636</v>
      </c>
      <c r="O47" s="2903">
        <v>1690.99759108636</v>
      </c>
      <c r="P47" s="2903">
        <v>453.836380429804</v>
      </c>
      <c r="Q47" s="2900">
        <v>369.911979908549</v>
      </c>
      <c r="R47" s="2900" t="s">
        <v>184</v>
      </c>
      <c r="S47" s="2900">
        <v>1359.20001741255</v>
      </c>
      <c r="T47" s="2900">
        <v>811.416049772549</v>
      </c>
      <c r="U47" s="2900">
        <v>1359.20001741255</v>
      </c>
      <c r="V47" s="2900">
        <v>574.511423372549</v>
      </c>
      <c r="W47" s="2900">
        <v>1872.09515913255</v>
      </c>
      <c r="X47" s="2900">
        <v>1872.09515913255</v>
      </c>
      <c r="Y47" s="2900">
        <v>2527.04138090855</v>
      </c>
      <c r="Z47" s="2900">
        <v>2527.04138090855</v>
      </c>
      <c r="AA47" s="2904">
        <v>1215.55153805909</v>
      </c>
      <c r="AB47" s="2904">
        <v>1215.55153805909</v>
      </c>
      <c r="AC47" s="2904">
        <v>1215.55153805909</v>
      </c>
      <c r="AD47" s="2904">
        <v>1215.55153805909</v>
      </c>
      <c r="AE47" s="2900" t="s">
        <v>184</v>
      </c>
      <c r="AF47" s="2900">
        <v>602.879010420308</v>
      </c>
      <c r="AG47" s="2900">
        <v>350.732925884549</v>
      </c>
      <c r="AH47" s="2902">
        <v>369.911979908549</v>
      </c>
    </row>
    <row r="48" ht="19" customHeight="1" spans="1:34">
      <c r="A48" s="2897"/>
      <c r="B48" s="2898">
        <v>19</v>
      </c>
      <c r="C48" s="2899">
        <v>1666.34547026055</v>
      </c>
      <c r="D48" s="2899">
        <v>647.297746436549</v>
      </c>
      <c r="E48" s="2900">
        <v>429.467989772549</v>
      </c>
      <c r="F48" s="2900">
        <v>1224.98190224455</v>
      </c>
      <c r="G48" s="2900">
        <v>1194.58190224455</v>
      </c>
      <c r="H48" s="2900">
        <v>1942.94092589255</v>
      </c>
      <c r="I48" s="2900">
        <v>1195.71872915655</v>
      </c>
      <c r="J48" s="2900" t="s">
        <v>184</v>
      </c>
      <c r="K48" s="2900">
        <v>1270.13539862855</v>
      </c>
      <c r="L48" s="2900">
        <v>1210.08937716455</v>
      </c>
      <c r="M48" s="2903">
        <v>1147.23166705636</v>
      </c>
      <c r="N48" s="2903">
        <v>1449.62325214636</v>
      </c>
      <c r="O48" s="2903">
        <v>1691.35623097636</v>
      </c>
      <c r="P48" s="2903">
        <v>462.460584589804</v>
      </c>
      <c r="Q48" s="2900">
        <v>376.977947180549</v>
      </c>
      <c r="R48" s="2900" t="s">
        <v>184</v>
      </c>
      <c r="S48" s="2900">
        <v>1361.33646798855</v>
      </c>
      <c r="T48" s="2900">
        <v>816.316165772549</v>
      </c>
      <c r="U48" s="2900">
        <v>1361.33646798855</v>
      </c>
      <c r="V48" s="2900">
        <v>581.371585772549</v>
      </c>
      <c r="W48" s="2900">
        <v>1881.35637837255</v>
      </c>
      <c r="X48" s="2900">
        <v>1881.35637837255</v>
      </c>
      <c r="Y48" s="2900">
        <v>2530.96147370855</v>
      </c>
      <c r="Z48" s="2900">
        <v>2530.96147370855</v>
      </c>
      <c r="AA48" s="2904">
        <v>1241.40055953295</v>
      </c>
      <c r="AB48" s="2904">
        <v>1241.40055953295</v>
      </c>
      <c r="AC48" s="2904">
        <v>1241.40055953295</v>
      </c>
      <c r="AD48" s="2904">
        <v>1241.40055953295</v>
      </c>
      <c r="AE48" s="2900" t="s">
        <v>184</v>
      </c>
      <c r="AF48" s="2900">
        <v>618.112577820308</v>
      </c>
      <c r="AG48" s="2900">
        <v>356.789469260549</v>
      </c>
      <c r="AH48" s="2902">
        <v>376.977947180549</v>
      </c>
    </row>
    <row r="49" ht="19" customHeight="1" spans="1:34">
      <c r="A49" s="2897"/>
      <c r="B49" s="2898">
        <v>19.5</v>
      </c>
      <c r="C49" s="2899">
        <v>1708.80999252016</v>
      </c>
      <c r="D49" s="2899">
        <v>649.836123528157</v>
      </c>
      <c r="E49" s="2900">
        <v>435.720654792157</v>
      </c>
      <c r="F49" s="2900">
        <v>1239.94953569616</v>
      </c>
      <c r="G49" s="2900">
        <v>1207.94953569616</v>
      </c>
      <c r="H49" s="2900">
        <v>1958.81450855216</v>
      </c>
      <c r="I49" s="2900">
        <v>1198.73731761616</v>
      </c>
      <c r="J49" s="2900" t="s">
        <v>184</v>
      </c>
      <c r="K49" s="2900">
        <v>1285.65617293616</v>
      </c>
      <c r="L49" s="2900">
        <v>1249.16010896816</v>
      </c>
      <c r="M49" s="2903">
        <v>1165.08105922091</v>
      </c>
      <c r="N49" s="2903">
        <v>1467.34663570091</v>
      </c>
      <c r="O49" s="2903">
        <v>1709.43825442091</v>
      </c>
      <c r="P49" s="2903">
        <v>473.580618191373</v>
      </c>
      <c r="Q49" s="2900">
        <v>385.396463472157</v>
      </c>
      <c r="R49" s="2900" t="s">
        <v>184</v>
      </c>
      <c r="S49" s="2900">
        <v>1373.76501700816</v>
      </c>
      <c r="T49" s="2900">
        <v>834.624853992157</v>
      </c>
      <c r="U49" s="2900">
        <v>1373.76501700816</v>
      </c>
      <c r="V49" s="2900">
        <v>593.504389992157</v>
      </c>
      <c r="W49" s="2900">
        <v>1893.78492739216</v>
      </c>
      <c r="X49" s="2900">
        <v>1893.78492739216</v>
      </c>
      <c r="Y49" s="2900">
        <v>2539.30624801616</v>
      </c>
      <c r="Z49" s="2900">
        <v>2539.30624801616</v>
      </c>
      <c r="AA49" s="2904">
        <v>1280.87952052614</v>
      </c>
      <c r="AB49" s="2904">
        <v>1280.87952052614</v>
      </c>
      <c r="AC49" s="2904">
        <v>1280.87952052614</v>
      </c>
      <c r="AD49" s="2904">
        <v>1280.87952052614</v>
      </c>
      <c r="AE49" s="2900" t="s">
        <v>184</v>
      </c>
      <c r="AF49" s="2900">
        <v>635.409699551692</v>
      </c>
      <c r="AG49" s="2900">
        <v>364.198561656157</v>
      </c>
      <c r="AH49" s="2902">
        <v>385.396463472157</v>
      </c>
    </row>
    <row r="50" ht="19" customHeight="1" spans="1:34">
      <c r="A50" s="2897"/>
      <c r="B50" s="2898">
        <v>20</v>
      </c>
      <c r="C50" s="2899">
        <v>1749.92196576016</v>
      </c>
      <c r="D50" s="2899">
        <v>649.836123528157</v>
      </c>
      <c r="E50" s="2900">
        <v>441.600793992157</v>
      </c>
      <c r="F50" s="2900">
        <v>1239.94953569616</v>
      </c>
      <c r="G50" s="2900">
        <v>1207.94953569616</v>
      </c>
      <c r="H50" s="2900">
        <v>1958.81450855216</v>
      </c>
      <c r="I50" s="2900">
        <v>1198.73731761616</v>
      </c>
      <c r="J50" s="2900" t="s">
        <v>184</v>
      </c>
      <c r="K50" s="2900">
        <v>1285.65617293616</v>
      </c>
      <c r="L50" s="2900">
        <v>1273.77829175216</v>
      </c>
      <c r="M50" s="2903">
        <v>1165.08105922091</v>
      </c>
      <c r="N50" s="2903">
        <v>1467.34663570091</v>
      </c>
      <c r="O50" s="2903">
        <v>1709.43825442091</v>
      </c>
      <c r="P50" s="2903">
        <v>482.204822351373</v>
      </c>
      <c r="Q50" s="2900">
        <v>391.453006848157</v>
      </c>
      <c r="R50" s="2900" t="s">
        <v>184</v>
      </c>
      <c r="S50" s="2900">
        <v>1373.76501700816</v>
      </c>
      <c r="T50" s="2900">
        <v>838.544946792157</v>
      </c>
      <c r="U50" s="2900">
        <v>1373.76501700816</v>
      </c>
      <c r="V50" s="2900">
        <v>600.364552392157</v>
      </c>
      <c r="W50" s="2900">
        <v>1893.78492739216</v>
      </c>
      <c r="X50" s="2900">
        <v>1893.78492739216</v>
      </c>
      <c r="Y50" s="2900">
        <v>2539.30624801616</v>
      </c>
      <c r="Z50" s="2900">
        <v>2539.30624801616</v>
      </c>
      <c r="AA50" s="2904">
        <v>1306.73698663295</v>
      </c>
      <c r="AB50" s="2904">
        <v>1306.73698663295</v>
      </c>
      <c r="AC50" s="2904">
        <v>1306.73698663295</v>
      </c>
      <c r="AD50" s="2904">
        <v>1306.73698663295</v>
      </c>
      <c r="AE50" s="2900" t="s">
        <v>184</v>
      </c>
      <c r="AF50" s="2900">
        <v>650.653095059692</v>
      </c>
      <c r="AG50" s="2900">
        <v>370.255105032157</v>
      </c>
      <c r="AH50" s="2902">
        <v>391.453006848157</v>
      </c>
    </row>
    <row r="51" ht="19" customHeight="1" spans="1:34">
      <c r="A51" s="2897"/>
      <c r="B51" s="2898">
        <v>20.5</v>
      </c>
      <c r="C51" s="2899">
        <v>1792.38648801976</v>
      </c>
      <c r="D51" s="2899">
        <v>682.431812163765</v>
      </c>
      <c r="E51" s="2900">
        <v>446.873435811765</v>
      </c>
      <c r="F51" s="2900">
        <v>1301.89948135576</v>
      </c>
      <c r="G51" s="2900">
        <v>1268.29948135576</v>
      </c>
      <c r="H51" s="2900">
        <v>2056.64743142777</v>
      </c>
      <c r="I51" s="2900">
        <v>1258.53845028377</v>
      </c>
      <c r="J51" s="2900" t="s">
        <v>184</v>
      </c>
      <c r="K51" s="2900">
        <v>1349.87430005177</v>
      </c>
      <c r="L51" s="2900">
        <v>1312.84902355576</v>
      </c>
      <c r="M51" s="2903">
        <v>1077.59694639545</v>
      </c>
      <c r="N51" s="2903">
        <v>1077.59694639545</v>
      </c>
      <c r="O51" s="2903">
        <v>1077.59694639545</v>
      </c>
      <c r="P51" s="2903">
        <v>610.225943341741</v>
      </c>
      <c r="Q51" s="2900">
        <v>402.899794827765</v>
      </c>
      <c r="R51" s="2900" t="s">
        <v>184</v>
      </c>
      <c r="S51" s="2900">
        <v>1442.26069329976</v>
      </c>
      <c r="T51" s="2900">
        <v>888.214377411765</v>
      </c>
      <c r="U51" s="2900">
        <v>1442.26069329976</v>
      </c>
      <c r="V51" s="2900">
        <v>609.557287011765</v>
      </c>
      <c r="W51" s="2900">
        <v>1988.40802219577</v>
      </c>
      <c r="X51" s="2900">
        <v>1988.40802219577</v>
      </c>
      <c r="Y51" s="2900">
        <v>2666.08682604376</v>
      </c>
      <c r="Z51" s="2900">
        <v>2666.08682604376</v>
      </c>
      <c r="AA51" s="2904">
        <v>1346.21594762614</v>
      </c>
      <c r="AB51" s="2904">
        <v>1346.21594762614</v>
      </c>
      <c r="AC51" s="2904">
        <v>1346.21594762614</v>
      </c>
      <c r="AD51" s="2904">
        <v>1346.21594762614</v>
      </c>
      <c r="AE51" s="2900" t="s">
        <v>184</v>
      </c>
      <c r="AF51" s="2900">
        <v>667.940388683077</v>
      </c>
      <c r="AG51" s="2900">
        <v>374.635925739765</v>
      </c>
      <c r="AH51" s="2902">
        <v>402.899794827765</v>
      </c>
    </row>
    <row r="52" ht="19" customHeight="1" spans="1:34">
      <c r="A52" s="2897"/>
      <c r="B52" s="2898">
        <v>21</v>
      </c>
      <c r="C52" s="2899">
        <v>1833.49846125976</v>
      </c>
      <c r="D52" s="2899">
        <v>682.431812163765</v>
      </c>
      <c r="E52" s="2900">
        <v>449.813505411765</v>
      </c>
      <c r="F52" s="2900">
        <v>1301.89948135576</v>
      </c>
      <c r="G52" s="2900">
        <v>1268.29948135576</v>
      </c>
      <c r="H52" s="2900">
        <v>2056.64743142777</v>
      </c>
      <c r="I52" s="2900">
        <v>1258.53845028377</v>
      </c>
      <c r="J52" s="2900" t="s">
        <v>184</v>
      </c>
      <c r="K52" s="2900">
        <v>1349.87430005177</v>
      </c>
      <c r="L52" s="2900">
        <v>1337.46720633976</v>
      </c>
      <c r="M52" s="2905">
        <v>1066.50193203457</v>
      </c>
      <c r="N52" s="2905">
        <v>1066.50193203457</v>
      </c>
      <c r="O52" s="2905">
        <v>1066.50193203457</v>
      </c>
      <c r="P52" s="2903">
        <v>610.225943341741</v>
      </c>
      <c r="Q52" s="2900">
        <v>411.984609891765</v>
      </c>
      <c r="R52" s="2900" t="s">
        <v>184</v>
      </c>
      <c r="S52" s="2900">
        <v>1442.26069329976</v>
      </c>
      <c r="T52" s="2900">
        <v>934.275467811765</v>
      </c>
      <c r="U52" s="2900">
        <v>1442.26069329976</v>
      </c>
      <c r="V52" s="2900">
        <v>614.457403011765</v>
      </c>
      <c r="W52" s="2900">
        <v>1988.40802219577</v>
      </c>
      <c r="X52" s="2900">
        <v>1988.40802219577</v>
      </c>
      <c r="Y52" s="2900">
        <v>2666.08682604376</v>
      </c>
      <c r="Z52" s="2900">
        <v>2666.08682604376</v>
      </c>
      <c r="AA52" s="2901">
        <v>1338.54672381818</v>
      </c>
      <c r="AB52" s="2901">
        <v>1338.54672381818</v>
      </c>
      <c r="AC52" s="2901">
        <v>1338.54672381818</v>
      </c>
      <c r="AD52" s="2901">
        <v>1338.54672381818</v>
      </c>
      <c r="AE52" s="2900" t="s">
        <v>184</v>
      </c>
      <c r="AF52" s="2900">
        <v>676.820696261538</v>
      </c>
      <c r="AG52" s="2900">
        <v>379.683045219765</v>
      </c>
      <c r="AH52" s="2902">
        <v>411.984609891765</v>
      </c>
    </row>
    <row r="53" ht="19" customHeight="1" spans="1:34">
      <c r="A53" s="2897"/>
      <c r="B53" s="2898">
        <v>22</v>
      </c>
      <c r="C53" s="2899">
        <v>1917.07495675937</v>
      </c>
      <c r="D53" s="2899">
        <v>715.027500799373</v>
      </c>
      <c r="E53" s="2900">
        <v>460.966286431373</v>
      </c>
      <c r="F53" s="2900">
        <v>1363.84942701537</v>
      </c>
      <c r="G53" s="2900">
        <v>1328.64942701537</v>
      </c>
      <c r="H53" s="2900">
        <v>2154.48035430337</v>
      </c>
      <c r="I53" s="2900">
        <v>1318.33958295137</v>
      </c>
      <c r="J53" s="2900" t="s">
        <v>184</v>
      </c>
      <c r="K53" s="2900">
        <v>1414.09242716737</v>
      </c>
      <c r="L53" s="2900">
        <v>1401.15612092737</v>
      </c>
      <c r="M53" s="2905">
        <v>1117.28773832192</v>
      </c>
      <c r="N53" s="2905">
        <v>1117.28773832192</v>
      </c>
      <c r="O53" s="2905">
        <v>1117.28773832192</v>
      </c>
      <c r="P53" s="2903">
        <v>639.28432159611</v>
      </c>
      <c r="Q53" s="2900">
        <v>431.506789039373</v>
      </c>
      <c r="R53" s="2900" t="s">
        <v>184</v>
      </c>
      <c r="S53" s="2900">
        <v>1510.75636959137</v>
      </c>
      <c r="T53" s="2900">
        <v>981.004828831373</v>
      </c>
      <c r="U53" s="2900">
        <v>1510.75636959137</v>
      </c>
      <c r="V53" s="2900">
        <v>625.610184031373</v>
      </c>
      <c r="W53" s="2900">
        <v>2083.03111699937</v>
      </c>
      <c r="X53" s="2900">
        <v>2083.03111699937</v>
      </c>
      <c r="Y53" s="2900">
        <v>2792.86740407137</v>
      </c>
      <c r="Z53" s="2900">
        <v>2792.86740407137</v>
      </c>
      <c r="AA53" s="2901">
        <v>1402.287044</v>
      </c>
      <c r="AB53" s="2901">
        <v>1402.287044</v>
      </c>
      <c r="AC53" s="2901">
        <v>1402.287044</v>
      </c>
      <c r="AD53" s="2901">
        <v>1402.287044</v>
      </c>
      <c r="AE53" s="2900" t="s">
        <v>184</v>
      </c>
      <c r="AF53" s="2900">
        <v>709.048487169231</v>
      </c>
      <c r="AG53" s="2900">
        <v>398.195800471373</v>
      </c>
      <c r="AH53" s="2902">
        <v>433.525636831373</v>
      </c>
    </row>
    <row r="54" ht="19" customHeight="1" spans="1:34">
      <c r="A54" s="2897"/>
      <c r="B54" s="2898">
        <v>23</v>
      </c>
      <c r="C54" s="2899">
        <v>2000.65145225898</v>
      </c>
      <c r="D54" s="2899">
        <v>747.623189434981</v>
      </c>
      <c r="E54" s="2900">
        <v>480.93927625098</v>
      </c>
      <c r="F54" s="2900">
        <v>1425.79937267498</v>
      </c>
      <c r="G54" s="2900">
        <v>1388.99937267498</v>
      </c>
      <c r="H54" s="2900">
        <v>2252.31327717898</v>
      </c>
      <c r="I54" s="2900">
        <v>1378.14071561898</v>
      </c>
      <c r="J54" s="2900" t="s">
        <v>184</v>
      </c>
      <c r="K54" s="2900">
        <v>1478.31055428298</v>
      </c>
      <c r="L54" s="2900">
        <v>1464.84503551498</v>
      </c>
      <c r="M54" s="2905">
        <v>1168.07354460929</v>
      </c>
      <c r="N54" s="2905">
        <v>1168.07354460929</v>
      </c>
      <c r="O54" s="2905">
        <v>1168.07354460929</v>
      </c>
      <c r="P54" s="2903">
        <v>668.342699850479</v>
      </c>
      <c r="Q54" s="2900">
        <v>451.02896818698</v>
      </c>
      <c r="R54" s="2900" t="s">
        <v>184</v>
      </c>
      <c r="S54" s="2900">
        <v>1579.25204588298</v>
      </c>
      <c r="T54" s="2900">
        <v>1024.79412025098</v>
      </c>
      <c r="U54" s="2900">
        <v>1579.25204588298</v>
      </c>
      <c r="V54" s="2900">
        <v>636.76296505098</v>
      </c>
      <c r="W54" s="2900">
        <v>2177.65421180298</v>
      </c>
      <c r="X54" s="2900">
        <v>2177.65421180298</v>
      </c>
      <c r="Y54" s="2900">
        <v>2919.64798209898</v>
      </c>
      <c r="Z54" s="2900">
        <v>2919.64798209898</v>
      </c>
      <c r="AA54" s="2901">
        <v>1466.02736418182</v>
      </c>
      <c r="AB54" s="2901">
        <v>1466.02736418182</v>
      </c>
      <c r="AC54" s="2901">
        <v>1466.02736418182</v>
      </c>
      <c r="AD54" s="2901">
        <v>1466.02736418182</v>
      </c>
      <c r="AE54" s="2900" t="s">
        <v>184</v>
      </c>
      <c r="AF54" s="2900">
        <v>741.285549876923</v>
      </c>
      <c r="AG54" s="2900">
        <v>416.70855572298</v>
      </c>
      <c r="AH54" s="2902">
        <v>451.02896818698</v>
      </c>
    </row>
    <row r="55" ht="19" customHeight="1" spans="1:34">
      <c r="A55" s="2897"/>
      <c r="B55" s="2898">
        <v>24</v>
      </c>
      <c r="C55" s="2899">
        <v>2084.22794775859</v>
      </c>
      <c r="D55" s="2899">
        <v>780.218878070588</v>
      </c>
      <c r="E55" s="2900">
        <v>499.932242870588</v>
      </c>
      <c r="F55" s="2900">
        <v>1487.74931833459</v>
      </c>
      <c r="G55" s="2900">
        <v>1449.34931833459</v>
      </c>
      <c r="H55" s="2900">
        <v>2350.14620005459</v>
      </c>
      <c r="I55" s="2900">
        <v>1437.94184828659</v>
      </c>
      <c r="J55" s="2900" t="s">
        <v>184</v>
      </c>
      <c r="K55" s="2900">
        <v>1542.52868139859</v>
      </c>
      <c r="L55" s="2900">
        <v>1528.53395010259</v>
      </c>
      <c r="M55" s="2905">
        <v>1218.85935089665</v>
      </c>
      <c r="N55" s="2905">
        <v>1218.85935089665</v>
      </c>
      <c r="O55" s="2905">
        <v>1218.85935089665</v>
      </c>
      <c r="P55" s="2903">
        <v>697.401078104847</v>
      </c>
      <c r="Q55" s="2900">
        <v>470.551147334588</v>
      </c>
      <c r="R55" s="2900" t="s">
        <v>184</v>
      </c>
      <c r="S55" s="2900">
        <v>1647.74772217459</v>
      </c>
      <c r="T55" s="2900">
        <v>1068.58341167059</v>
      </c>
      <c r="U55" s="2900">
        <v>1647.74772217459</v>
      </c>
      <c r="V55" s="2900">
        <v>647.915746070588</v>
      </c>
      <c r="W55" s="2900">
        <v>2272.27730660659</v>
      </c>
      <c r="X55" s="2900">
        <v>2272.27730660659</v>
      </c>
      <c r="Y55" s="2900">
        <v>3046.42856012659</v>
      </c>
      <c r="Z55" s="2900">
        <v>3046.42856012659</v>
      </c>
      <c r="AA55" s="2901">
        <v>1529.76768436364</v>
      </c>
      <c r="AB55" s="2901">
        <v>1529.76768436364</v>
      </c>
      <c r="AC55" s="2901">
        <v>1529.76768436364</v>
      </c>
      <c r="AD55" s="2901">
        <v>1529.76768436364</v>
      </c>
      <c r="AE55" s="2900" t="s">
        <v>184</v>
      </c>
      <c r="AF55" s="2900">
        <v>773.513340784615</v>
      </c>
      <c r="AG55" s="2900">
        <v>434.211887078588</v>
      </c>
      <c r="AH55" s="2902">
        <v>470.551147334588</v>
      </c>
    </row>
    <row r="56" ht="19" customHeight="1" spans="1:34">
      <c r="A56" s="2897"/>
      <c r="B56" s="2898">
        <v>25</v>
      </c>
      <c r="C56" s="2899">
        <v>2167.8044432582</v>
      </c>
      <c r="D56" s="2899">
        <v>812.814566706196</v>
      </c>
      <c r="E56" s="2900">
        <v>517.945186290196</v>
      </c>
      <c r="F56" s="2900">
        <v>1549.6992639942</v>
      </c>
      <c r="G56" s="2900">
        <v>1509.6992639942</v>
      </c>
      <c r="H56" s="2900">
        <v>2447.9791229302</v>
      </c>
      <c r="I56" s="2900">
        <v>1497.7429809542</v>
      </c>
      <c r="J56" s="2900" t="s">
        <v>184</v>
      </c>
      <c r="K56" s="2900">
        <v>1606.7468085142</v>
      </c>
      <c r="L56" s="2900">
        <v>1592.2228646902</v>
      </c>
      <c r="M56" s="2905">
        <v>1269.64515718401</v>
      </c>
      <c r="N56" s="2905">
        <v>1269.64515718401</v>
      </c>
      <c r="O56" s="2905">
        <v>1269.64515718401</v>
      </c>
      <c r="P56" s="2903">
        <v>726.459456359216</v>
      </c>
      <c r="Q56" s="2900">
        <v>491.082750378196</v>
      </c>
      <c r="R56" s="2900" t="s">
        <v>184</v>
      </c>
      <c r="S56" s="2900">
        <v>1716.2433984662</v>
      </c>
      <c r="T56" s="2900">
        <v>1115.3127726902</v>
      </c>
      <c r="U56" s="2900">
        <v>1716.2433984662</v>
      </c>
      <c r="V56" s="2900">
        <v>659.068527090196</v>
      </c>
      <c r="W56" s="2900">
        <v>2366.9004014102</v>
      </c>
      <c r="X56" s="2900">
        <v>2366.9004014102</v>
      </c>
      <c r="Y56" s="2900">
        <v>3173.2091381542</v>
      </c>
      <c r="Z56" s="2900">
        <v>3173.2091381542</v>
      </c>
      <c r="AA56" s="2901">
        <v>1593.49996203788</v>
      </c>
      <c r="AB56" s="2901">
        <v>1593.49996203788</v>
      </c>
      <c r="AC56" s="2901">
        <v>1593.49996203788</v>
      </c>
      <c r="AD56" s="2901">
        <v>1593.49996203788</v>
      </c>
      <c r="AE56" s="2900" t="s">
        <v>184</v>
      </c>
      <c r="AF56" s="2900">
        <v>805.750403492308</v>
      </c>
      <c r="AG56" s="2900">
        <v>452.724642330196</v>
      </c>
      <c r="AH56" s="2902">
        <v>491.082750378196</v>
      </c>
    </row>
    <row r="57" ht="19" customHeight="1" spans="1:34">
      <c r="A57" s="2897"/>
      <c r="B57" s="2898">
        <v>26</v>
      </c>
      <c r="C57" s="2899">
        <v>2251.3809387578</v>
      </c>
      <c r="D57" s="2899">
        <v>845.410255341804</v>
      </c>
      <c r="E57" s="2900">
        <v>537.918176109804</v>
      </c>
      <c r="F57" s="2900">
        <v>1611.6492096538</v>
      </c>
      <c r="G57" s="2900">
        <v>1570.0492096538</v>
      </c>
      <c r="H57" s="2900">
        <v>2545.8120458058</v>
      </c>
      <c r="I57" s="2900">
        <v>1557.5441136218</v>
      </c>
      <c r="J57" s="2900" t="s">
        <v>184</v>
      </c>
      <c r="K57" s="2900">
        <v>1670.9649356298</v>
      </c>
      <c r="L57" s="2900">
        <v>1655.9117792778</v>
      </c>
      <c r="M57" s="2905">
        <v>1320.43096347136</v>
      </c>
      <c r="N57" s="2905">
        <v>1320.43096347136</v>
      </c>
      <c r="O57" s="2905">
        <v>1320.43096347136</v>
      </c>
      <c r="P57" s="2903">
        <v>755.517834613584</v>
      </c>
      <c r="Q57" s="2900">
        <v>505.989020253804</v>
      </c>
      <c r="R57" s="2900" t="s">
        <v>184</v>
      </c>
      <c r="S57" s="2900">
        <v>1784.7390747578</v>
      </c>
      <c r="T57" s="2900">
        <v>1161.0621105098</v>
      </c>
      <c r="U57" s="2900">
        <v>1784.7390747578</v>
      </c>
      <c r="V57" s="2900">
        <v>670.221308109804</v>
      </c>
      <c r="W57" s="2900">
        <v>2461.5234962138</v>
      </c>
      <c r="X57" s="2900">
        <v>2461.5234962138</v>
      </c>
      <c r="Y57" s="2900">
        <v>3299.9897161818</v>
      </c>
      <c r="Z57" s="2900">
        <v>3299.9897161818</v>
      </c>
      <c r="AA57" s="2901">
        <v>1657.2402822197</v>
      </c>
      <c r="AB57" s="2901">
        <v>1657.2402822197</v>
      </c>
      <c r="AC57" s="2901">
        <v>1657.2402822197</v>
      </c>
      <c r="AD57" s="2901">
        <v>1657.2402822197</v>
      </c>
      <c r="AE57" s="2900" t="s">
        <v>184</v>
      </c>
      <c r="AF57" s="2900">
        <v>837.9781944</v>
      </c>
      <c r="AG57" s="2900">
        <v>470.227973685804</v>
      </c>
      <c r="AH57" s="2902">
        <v>510.604929525804</v>
      </c>
    </row>
    <row r="58" ht="19" customHeight="1" spans="1:34">
      <c r="A58" s="2897"/>
      <c r="B58" s="2898">
        <v>27</v>
      </c>
      <c r="C58" s="2899">
        <v>2334.95743425741</v>
      </c>
      <c r="D58" s="2899">
        <v>878.005943977412</v>
      </c>
      <c r="E58" s="2900">
        <v>556.911142729412</v>
      </c>
      <c r="F58" s="2900">
        <v>1673.59915531341</v>
      </c>
      <c r="G58" s="2900">
        <v>1630.39915531341</v>
      </c>
      <c r="H58" s="2900">
        <v>2643.64496868141</v>
      </c>
      <c r="I58" s="2900">
        <v>1617.34524628941</v>
      </c>
      <c r="J58" s="2900" t="s">
        <v>184</v>
      </c>
      <c r="K58" s="2900">
        <v>1735.18306274541</v>
      </c>
      <c r="L58" s="2900">
        <v>1719.60069386541</v>
      </c>
      <c r="M58" s="2905">
        <v>1371.21676975873</v>
      </c>
      <c r="N58" s="2905">
        <v>1371.21676975873</v>
      </c>
      <c r="O58" s="2905">
        <v>1371.21676975873</v>
      </c>
      <c r="P58" s="2903">
        <v>784.576212867953</v>
      </c>
      <c r="Q58" s="2900">
        <v>525.334795225412</v>
      </c>
      <c r="R58" s="2900" t="s">
        <v>184</v>
      </c>
      <c r="S58" s="2900">
        <v>1853.23475104941</v>
      </c>
      <c r="T58" s="2900">
        <v>1206.81144832941</v>
      </c>
      <c r="U58" s="2900">
        <v>1853.23475104941</v>
      </c>
      <c r="V58" s="2900">
        <v>681.374089129412</v>
      </c>
      <c r="W58" s="2900">
        <v>2556.14659101741</v>
      </c>
      <c r="X58" s="2900">
        <v>2556.14659101741</v>
      </c>
      <c r="Y58" s="2900">
        <v>3426.77029420941</v>
      </c>
      <c r="Z58" s="2900">
        <v>3426.77029420941</v>
      </c>
      <c r="AA58" s="2901">
        <v>1720.97255989394</v>
      </c>
      <c r="AB58" s="2901">
        <v>1720.97255989394</v>
      </c>
      <c r="AC58" s="2901">
        <v>1720.97255989394</v>
      </c>
      <c r="AD58" s="2901">
        <v>1720.97255989394</v>
      </c>
      <c r="AE58" s="2900" t="s">
        <v>184</v>
      </c>
      <c r="AF58" s="2900">
        <v>870.205985307692</v>
      </c>
      <c r="AG58" s="2900">
        <v>488.740728937412</v>
      </c>
      <c r="AH58" s="2902">
        <v>530.127108673412</v>
      </c>
    </row>
    <row r="59" ht="19" customHeight="1" spans="1:34">
      <c r="A59" s="2897"/>
      <c r="B59" s="2898">
        <v>28</v>
      </c>
      <c r="C59" s="2899">
        <v>2418.53392975702</v>
      </c>
      <c r="D59" s="2899">
        <v>910.60163261302</v>
      </c>
      <c r="E59" s="2900">
        <v>574.92408614902</v>
      </c>
      <c r="F59" s="2900">
        <v>1735.54910097302</v>
      </c>
      <c r="G59" s="2900">
        <v>1690.74910097302</v>
      </c>
      <c r="H59" s="2900">
        <v>2741.47789155702</v>
      </c>
      <c r="I59" s="2900">
        <v>1677.14637895702</v>
      </c>
      <c r="J59" s="2900" t="s">
        <v>184</v>
      </c>
      <c r="K59" s="2900">
        <v>1799.40118986102</v>
      </c>
      <c r="L59" s="2900">
        <v>1783.28960845302</v>
      </c>
      <c r="M59" s="2905">
        <v>1422.00257604609</v>
      </c>
      <c r="N59" s="2905">
        <v>1422.00257604609</v>
      </c>
      <c r="O59" s="2905">
        <v>1422.00257604609</v>
      </c>
      <c r="P59" s="2903">
        <v>813.634591122322</v>
      </c>
      <c r="Q59" s="2900">
        <v>544.68057019702</v>
      </c>
      <c r="R59" s="2900" t="s">
        <v>184</v>
      </c>
      <c r="S59" s="2900">
        <v>1921.73042734102</v>
      </c>
      <c r="T59" s="2900">
        <v>1242.76055414902</v>
      </c>
      <c r="U59" s="2900">
        <v>1921.73042734102</v>
      </c>
      <c r="V59" s="2900">
        <v>692.52687014902</v>
      </c>
      <c r="W59" s="2900">
        <v>2650.76968582102</v>
      </c>
      <c r="X59" s="2900">
        <v>2650.76968582102</v>
      </c>
      <c r="Y59" s="2900">
        <v>3553.55087223702</v>
      </c>
      <c r="Z59" s="2900">
        <v>3553.55087223702</v>
      </c>
      <c r="AA59" s="2901">
        <v>1784.71288007576</v>
      </c>
      <c r="AB59" s="2901">
        <v>1784.71288007576</v>
      </c>
      <c r="AC59" s="2901">
        <v>1784.71288007576</v>
      </c>
      <c r="AD59" s="2901">
        <v>1784.71288007576</v>
      </c>
      <c r="AE59" s="2900" t="s">
        <v>184</v>
      </c>
      <c r="AF59" s="2900">
        <v>902.443048015385</v>
      </c>
      <c r="AG59" s="2900">
        <v>506.24406029302</v>
      </c>
      <c r="AH59" s="2902">
        <v>549.64928782102</v>
      </c>
    </row>
    <row r="60" ht="19" customHeight="1" spans="1:34">
      <c r="A60" s="2897"/>
      <c r="B60" s="2898">
        <v>29</v>
      </c>
      <c r="C60" s="2899">
        <v>2502.11042525663</v>
      </c>
      <c r="D60" s="2899">
        <v>943.197321248628</v>
      </c>
      <c r="E60" s="2900">
        <v>594.897075968628</v>
      </c>
      <c r="F60" s="2900">
        <v>1797.49904663263</v>
      </c>
      <c r="G60" s="2900">
        <v>1751.09904663263</v>
      </c>
      <c r="H60" s="2900">
        <v>2839.31081443263</v>
      </c>
      <c r="I60" s="2900">
        <v>1736.94751162463</v>
      </c>
      <c r="J60" s="2900" t="s">
        <v>184</v>
      </c>
      <c r="K60" s="2900">
        <v>1863.61931697663</v>
      </c>
      <c r="L60" s="2900">
        <v>1846.97852304063</v>
      </c>
      <c r="M60" s="2905">
        <v>1472.78838233345</v>
      </c>
      <c r="N60" s="2905">
        <v>1472.78838233345</v>
      </c>
      <c r="O60" s="2905">
        <v>1472.78838233345</v>
      </c>
      <c r="P60" s="2903">
        <v>842.69296937669</v>
      </c>
      <c r="Q60" s="2900">
        <v>565.025968832627</v>
      </c>
      <c r="R60" s="2900" t="s">
        <v>184</v>
      </c>
      <c r="S60" s="2900">
        <v>1990.22610363263</v>
      </c>
      <c r="T60" s="2900">
        <v>1274.78956716863</v>
      </c>
      <c r="U60" s="2900">
        <v>1990.22610363263</v>
      </c>
      <c r="V60" s="2900">
        <v>703.679651168628</v>
      </c>
      <c r="W60" s="2900">
        <v>2745.39278062463</v>
      </c>
      <c r="X60" s="2900">
        <v>2745.39278062463</v>
      </c>
      <c r="Y60" s="2900">
        <v>3680.33145026463</v>
      </c>
      <c r="Z60" s="2900">
        <v>3680.33145026463</v>
      </c>
      <c r="AA60" s="2901">
        <v>1848.45320025758</v>
      </c>
      <c r="AB60" s="2901">
        <v>1848.45320025758</v>
      </c>
      <c r="AC60" s="2901">
        <v>1848.45320025758</v>
      </c>
      <c r="AD60" s="2901">
        <v>1848.45320025758</v>
      </c>
      <c r="AE60" s="2900" t="s">
        <v>184</v>
      </c>
      <c r="AF60" s="2900">
        <v>934.670838923077</v>
      </c>
      <c r="AG60" s="2900">
        <v>524.756815544627</v>
      </c>
      <c r="AH60" s="2902">
        <v>571.190314760628</v>
      </c>
    </row>
    <row r="61" ht="19" customHeight="1" spans="1:34">
      <c r="A61" s="2906"/>
      <c r="B61" s="2898">
        <v>30</v>
      </c>
      <c r="C61" s="2899">
        <v>2585.68692075624</v>
      </c>
      <c r="D61" s="2899">
        <v>975.793009884236</v>
      </c>
      <c r="E61" s="2900">
        <v>613.890042588235</v>
      </c>
      <c r="F61" s="2900">
        <v>1859.44899229224</v>
      </c>
      <c r="G61" s="2900">
        <v>1811.44899229224</v>
      </c>
      <c r="H61" s="2900">
        <v>2937.14373730824</v>
      </c>
      <c r="I61" s="2900">
        <v>1796.74864429224</v>
      </c>
      <c r="J61" s="2900" t="s">
        <v>184</v>
      </c>
      <c r="K61" s="2900">
        <v>1927.83744409224</v>
      </c>
      <c r="L61" s="2900">
        <v>1910.66743762824</v>
      </c>
      <c r="M61" s="2905">
        <v>1523.57418862081</v>
      </c>
      <c r="N61" s="2905">
        <v>1523.57418862081</v>
      </c>
      <c r="O61" s="2905">
        <v>1523.57418862081</v>
      </c>
      <c r="P61" s="2903">
        <v>871.751347631059</v>
      </c>
      <c r="Q61" s="2900">
        <v>584.371743804235</v>
      </c>
      <c r="R61" s="2900" t="s">
        <v>184</v>
      </c>
      <c r="S61" s="2900">
        <v>2058.72177992424</v>
      </c>
      <c r="T61" s="2900">
        <v>1303.87851058823</v>
      </c>
      <c r="U61" s="2900">
        <v>2058.72177992424</v>
      </c>
      <c r="V61" s="2900">
        <v>714.832432188235</v>
      </c>
      <c r="W61" s="2900">
        <v>2840.01587542824</v>
      </c>
      <c r="X61" s="2900">
        <v>2840.01587542824</v>
      </c>
      <c r="Y61" s="2900">
        <v>3807.11202829223</v>
      </c>
      <c r="Z61" s="2900">
        <v>3807.11202829223</v>
      </c>
      <c r="AA61" s="2901">
        <v>1912.18547793182</v>
      </c>
      <c r="AB61" s="2901">
        <v>1912.18547793182</v>
      </c>
      <c r="AC61" s="2901">
        <v>1912.18547793182</v>
      </c>
      <c r="AD61" s="2901">
        <v>1912.18547793182</v>
      </c>
      <c r="AE61" s="2900" t="s">
        <v>184</v>
      </c>
      <c r="AF61" s="2900">
        <v>966.907901630769</v>
      </c>
      <c r="AG61" s="2900">
        <v>543.269570796235</v>
      </c>
      <c r="AH61" s="2902">
        <v>589.703070012235</v>
      </c>
    </row>
    <row r="62" ht="12" customHeight="1" spans="1:34">
      <c r="A62" s="2907"/>
      <c r="B62" s="2908"/>
      <c r="C62" s="2908"/>
      <c r="D62" s="2908"/>
      <c r="E62" s="2908"/>
      <c r="F62" s="2908"/>
      <c r="G62" s="2909"/>
      <c r="H62" s="2908"/>
      <c r="I62" s="2908"/>
      <c r="J62" s="2908"/>
      <c r="K62" s="2908"/>
      <c r="L62" s="2909"/>
      <c r="M62" s="2909"/>
      <c r="N62" s="2909"/>
      <c r="O62" s="2909"/>
      <c r="P62" s="2908"/>
      <c r="Q62" s="2908"/>
      <c r="R62" s="2908"/>
      <c r="S62" s="2908"/>
      <c r="T62" s="2908"/>
      <c r="U62" s="2908"/>
      <c r="V62" s="2908"/>
      <c r="W62" s="2908"/>
      <c r="X62" s="2908"/>
      <c r="Y62" s="2908"/>
      <c r="Z62" s="2908"/>
      <c r="AA62" s="2909"/>
      <c r="AB62" s="2909"/>
      <c r="AC62" s="2909"/>
      <c r="AD62" s="2909"/>
      <c r="AE62" s="2909"/>
      <c r="AF62" s="2909"/>
      <c r="AG62" s="2910"/>
      <c r="AH62" s="2911"/>
    </row>
    <row r="63" ht="19" customHeight="1" spans="1:34">
      <c r="A63" s="2897" t="s">
        <v>532</v>
      </c>
      <c r="B63" s="2912" t="s">
        <v>2762</v>
      </c>
      <c r="C63" s="2913">
        <v>49.9632821058824</v>
      </c>
      <c r="D63" s="2913">
        <v>29.6278007058824</v>
      </c>
      <c r="E63" s="2903">
        <v>20.0160347058824</v>
      </c>
      <c r="F63" s="2913">
        <v>58.1313222058824</v>
      </c>
      <c r="G63" s="2913">
        <v>56.5313222058824</v>
      </c>
      <c r="H63" s="2913">
        <v>93.1047625058824</v>
      </c>
      <c r="I63" s="2903">
        <v>58.3123259058824</v>
      </c>
      <c r="J63" s="2903" t="s">
        <v>184</v>
      </c>
      <c r="K63" s="2903">
        <v>65.5793032058824</v>
      </c>
      <c r="L63" s="2903">
        <v>62.5544239058824</v>
      </c>
      <c r="M63" s="2905">
        <v>48.2</v>
      </c>
      <c r="N63" s="2905">
        <v>48.2</v>
      </c>
      <c r="O63" s="2905">
        <v>48.2</v>
      </c>
      <c r="P63" s="2903">
        <v>26.5874654058824</v>
      </c>
      <c r="Q63" s="2903">
        <v>23.3518829058824</v>
      </c>
      <c r="R63" s="2913" t="s">
        <v>184</v>
      </c>
      <c r="S63" s="2903">
        <v>67.0984640058824</v>
      </c>
      <c r="T63" s="2903">
        <v>43.3423247058824</v>
      </c>
      <c r="U63" s="2903">
        <v>67.0984640058824</v>
      </c>
      <c r="V63" s="2913">
        <v>22.8430247058824</v>
      </c>
      <c r="W63" s="2913">
        <v>89.9311199058824</v>
      </c>
      <c r="X63" s="2913">
        <v>89.9311199058824</v>
      </c>
      <c r="Y63" s="2913">
        <v>122.943484905882</v>
      </c>
      <c r="Z63" s="2913">
        <v>122.943484905882</v>
      </c>
      <c r="AA63" s="2913">
        <v>63.7322776742424</v>
      </c>
      <c r="AB63" s="2913">
        <v>63.7322776742424</v>
      </c>
      <c r="AC63" s="2913">
        <v>63.7322776742424</v>
      </c>
      <c r="AD63" s="2913">
        <v>63.7322776742424</v>
      </c>
      <c r="AE63" s="2913" t="s">
        <v>184</v>
      </c>
      <c r="AF63" s="2913">
        <v>30.9448547151515</v>
      </c>
      <c r="AG63" s="2913">
        <v>18.6119630058824</v>
      </c>
      <c r="AH63" s="2914">
        <v>23.4649625058824</v>
      </c>
    </row>
    <row r="64" ht="19" customHeight="1" spans="1:34">
      <c r="A64" s="2897"/>
      <c r="B64" s="2898" t="s">
        <v>2763</v>
      </c>
      <c r="C64" s="2903">
        <v>49.9632821058824</v>
      </c>
      <c r="D64" s="2903">
        <v>29.6278007058824</v>
      </c>
      <c r="E64" s="2903">
        <v>20.0160347058824</v>
      </c>
      <c r="F64" s="2903">
        <v>58.1313222058824</v>
      </c>
      <c r="G64" s="2903">
        <v>56.5313222058824</v>
      </c>
      <c r="H64" s="2903">
        <v>93.1047625058824</v>
      </c>
      <c r="I64" s="2903">
        <v>52.4793032058824</v>
      </c>
      <c r="J64" s="2903" t="s">
        <v>184</v>
      </c>
      <c r="K64" s="2903">
        <v>67.8691651058824</v>
      </c>
      <c r="L64" s="2903">
        <v>62.5544239058824</v>
      </c>
      <c r="M64" s="2905">
        <v>48.2</v>
      </c>
      <c r="N64" s="2905">
        <v>48.2</v>
      </c>
      <c r="O64" s="2905">
        <v>48.2</v>
      </c>
      <c r="P64" s="2903">
        <v>26.5874654058824</v>
      </c>
      <c r="Q64" s="2903">
        <v>23.3518829058824</v>
      </c>
      <c r="R64" s="2903" t="s">
        <v>184</v>
      </c>
      <c r="S64" s="2903">
        <v>62.3020043058824</v>
      </c>
      <c r="T64" s="2903">
        <v>43.3423247058824</v>
      </c>
      <c r="U64" s="2903">
        <v>62.3020043058824</v>
      </c>
      <c r="V64" s="2903">
        <v>22.8430247058824</v>
      </c>
      <c r="W64" s="2903">
        <v>89.9311199058824</v>
      </c>
      <c r="X64" s="2903">
        <v>89.9311199058824</v>
      </c>
      <c r="Y64" s="2903">
        <v>114.594441105882</v>
      </c>
      <c r="Z64" s="2903">
        <v>114.594441105882</v>
      </c>
      <c r="AA64" s="2903">
        <v>63.7322776742424</v>
      </c>
      <c r="AB64" s="2903">
        <v>63.7322776742424</v>
      </c>
      <c r="AC64" s="2903">
        <v>63.7322776742424</v>
      </c>
      <c r="AD64" s="2903">
        <v>63.7322776742424</v>
      </c>
      <c r="AE64" s="2903" t="s">
        <v>184</v>
      </c>
      <c r="AF64" s="2903">
        <v>30.9448547151515</v>
      </c>
      <c r="AG64" s="2903">
        <v>18.6119630058824</v>
      </c>
      <c r="AH64" s="2915">
        <v>22.4943626058824</v>
      </c>
    </row>
    <row r="65" ht="19" customHeight="1" spans="1:34">
      <c r="A65" s="2897"/>
      <c r="B65" s="2898" t="s">
        <v>2764</v>
      </c>
      <c r="C65" s="2903">
        <v>47.6828435058824</v>
      </c>
      <c r="D65" s="2903">
        <v>27.2437058058824</v>
      </c>
      <c r="E65" s="2903">
        <v>20.0160347058824</v>
      </c>
      <c r="F65" s="2903">
        <v>55.7189574058824</v>
      </c>
      <c r="G65" s="2903">
        <v>54.1189574058824</v>
      </c>
      <c r="H65" s="2903">
        <v>91.9551199058824</v>
      </c>
      <c r="I65" s="2903">
        <v>52.4793032058824</v>
      </c>
      <c r="J65" s="2903" t="s">
        <v>184</v>
      </c>
      <c r="K65" s="2903">
        <v>70.2626833058824</v>
      </c>
      <c r="L65" s="2903">
        <v>62.5544239058824</v>
      </c>
      <c r="M65" s="2905">
        <v>48.2</v>
      </c>
      <c r="N65" s="2905">
        <v>48.2</v>
      </c>
      <c r="O65" s="2905">
        <v>48.2</v>
      </c>
      <c r="P65" s="2903">
        <v>24.3729899058824</v>
      </c>
      <c r="Q65" s="2903">
        <v>20.0725745058824</v>
      </c>
      <c r="R65" s="2903" t="s">
        <v>184</v>
      </c>
      <c r="S65" s="2903">
        <v>62.3020043058824</v>
      </c>
      <c r="T65" s="2903">
        <v>43.3423247058824</v>
      </c>
      <c r="U65" s="2903">
        <v>62.3020043058824</v>
      </c>
      <c r="V65" s="2903">
        <v>22.8430247058824</v>
      </c>
      <c r="W65" s="2903">
        <v>89.9311199058824</v>
      </c>
      <c r="X65" s="2903">
        <v>89.9311199058824</v>
      </c>
      <c r="Y65" s="2903">
        <v>101.458360905882</v>
      </c>
      <c r="Z65" s="2903">
        <v>101.458360905882</v>
      </c>
      <c r="AA65" s="2903">
        <v>63.7322776742424</v>
      </c>
      <c r="AB65" s="2903">
        <v>63.7322776742424</v>
      </c>
      <c r="AC65" s="2903">
        <v>63.7322776742424</v>
      </c>
      <c r="AD65" s="2903">
        <v>63.7322776742424</v>
      </c>
      <c r="AE65" s="2903" t="s">
        <v>184</v>
      </c>
      <c r="AF65" s="2903">
        <v>30.9448547151515</v>
      </c>
      <c r="AG65" s="2903">
        <v>18.6119630058824</v>
      </c>
      <c r="AH65" s="2915">
        <v>19.5825629058824</v>
      </c>
    </row>
    <row r="66" ht="19" customHeight="1" spans="1:34">
      <c r="A66" s="2897"/>
      <c r="B66" s="2898" t="s">
        <v>2765</v>
      </c>
      <c r="C66" s="2903">
        <v>45.1668224058824</v>
      </c>
      <c r="D66" s="2903">
        <v>23.5780421058824</v>
      </c>
      <c r="E66" s="2903">
        <v>20.0160347058824</v>
      </c>
      <c r="F66" s="2903">
        <v>53.2971693058824</v>
      </c>
      <c r="G66" s="2903">
        <v>51.6971693058824</v>
      </c>
      <c r="H66" s="2903">
        <v>89.4579454058824</v>
      </c>
      <c r="I66" s="2903">
        <v>49.9632821058824</v>
      </c>
      <c r="J66" s="2903" t="s">
        <v>184</v>
      </c>
      <c r="K66" s="2903">
        <v>70.2626833058824</v>
      </c>
      <c r="L66" s="2903">
        <v>62.5544239058824</v>
      </c>
      <c r="M66" s="2905">
        <v>48.2</v>
      </c>
      <c r="N66" s="2905">
        <v>48.2</v>
      </c>
      <c r="O66" s="2905">
        <v>48.2</v>
      </c>
      <c r="P66" s="2903">
        <v>24.3729899058824</v>
      </c>
      <c r="Q66" s="2903">
        <v>20.0725745058824</v>
      </c>
      <c r="R66" s="2903" t="s">
        <v>184</v>
      </c>
      <c r="S66" s="2903">
        <v>61.0392821058824</v>
      </c>
      <c r="T66" s="2903">
        <v>43.3423247058824</v>
      </c>
      <c r="U66" s="2903">
        <v>61.0392821058824</v>
      </c>
      <c r="V66" s="2903">
        <v>22.8430247058824</v>
      </c>
      <c r="W66" s="2903">
        <v>87.4339454058824</v>
      </c>
      <c r="X66" s="2903">
        <v>87.4339454058824</v>
      </c>
      <c r="Y66" s="2903">
        <v>101.458360905882</v>
      </c>
      <c r="Z66" s="2903">
        <v>101.458360905882</v>
      </c>
      <c r="AA66" s="2903">
        <v>63.7322776742424</v>
      </c>
      <c r="AB66" s="2903">
        <v>63.7322776742424</v>
      </c>
      <c r="AC66" s="2903">
        <v>63.7322776742424</v>
      </c>
      <c r="AD66" s="2903">
        <v>63.7322776742424</v>
      </c>
      <c r="AE66" s="2903" t="s">
        <v>184</v>
      </c>
      <c r="AF66" s="2903">
        <v>30.9448547151515</v>
      </c>
      <c r="AG66" s="2903">
        <v>19.2904406058824</v>
      </c>
      <c r="AH66" s="2915">
        <v>18.2256077058824</v>
      </c>
    </row>
    <row r="67" ht="19" customHeight="1" spans="1:34">
      <c r="A67" s="2897"/>
      <c r="B67" s="2898" t="s">
        <v>2766</v>
      </c>
      <c r="C67" s="2903">
        <v>45.1668224058824</v>
      </c>
      <c r="D67" s="2903">
        <v>23.5780421058824</v>
      </c>
      <c r="E67" s="2903">
        <v>20.0160347058824</v>
      </c>
      <c r="F67" s="2903">
        <v>53.2971693058824</v>
      </c>
      <c r="G67" s="2903">
        <v>51.6971693058824</v>
      </c>
      <c r="H67" s="2903">
        <v>89.4579454058824</v>
      </c>
      <c r="I67" s="2903">
        <v>49.9632821058824</v>
      </c>
      <c r="J67" s="2903" t="s">
        <v>184</v>
      </c>
      <c r="K67" s="2903">
        <v>77.4620845058824</v>
      </c>
      <c r="L67" s="2903">
        <v>62.5544239058824</v>
      </c>
      <c r="M67" s="2905">
        <v>48.2</v>
      </c>
      <c r="N67" s="2905">
        <v>48.2</v>
      </c>
      <c r="O67" s="2905">
        <v>48.2</v>
      </c>
      <c r="P67" s="2903">
        <v>24.3729899058824</v>
      </c>
      <c r="Q67" s="2903">
        <v>19.5825629058824</v>
      </c>
      <c r="R67" s="2903" t="s">
        <v>184</v>
      </c>
      <c r="S67" s="2903">
        <v>61.0392821058824</v>
      </c>
      <c r="T67" s="2903">
        <v>43.3423247058824</v>
      </c>
      <c r="U67" s="2903">
        <v>61.0392821058824</v>
      </c>
      <c r="V67" s="2903">
        <v>26.6123447058824</v>
      </c>
      <c r="W67" s="2903">
        <v>87.4339454058824</v>
      </c>
      <c r="X67" s="2903">
        <v>87.4339454058824</v>
      </c>
      <c r="Y67" s="2903">
        <v>101.458360905882</v>
      </c>
      <c r="Z67" s="2903">
        <v>101.458360905882</v>
      </c>
      <c r="AA67" s="2903">
        <v>63.7322776742424</v>
      </c>
      <c r="AB67" s="2903">
        <v>63.7322776742424</v>
      </c>
      <c r="AC67" s="2903">
        <v>63.7322776742424</v>
      </c>
      <c r="AD67" s="2903">
        <v>63.7322776742424</v>
      </c>
      <c r="AE67" s="2903" t="s">
        <v>184</v>
      </c>
      <c r="AF67" s="2903">
        <v>30.9448547151515</v>
      </c>
      <c r="AG67" s="2903">
        <v>19.2904406058824</v>
      </c>
      <c r="AH67" s="2915">
        <v>18.2256077058824</v>
      </c>
    </row>
    <row r="68" ht="19" customHeight="1" spans="1:34">
      <c r="A68" s="2897"/>
      <c r="B68" s="2898" t="s">
        <v>552</v>
      </c>
      <c r="C68" s="2903">
        <v>45.1668224058824</v>
      </c>
      <c r="D68" s="2903">
        <v>23.5780421058824</v>
      </c>
      <c r="E68" s="2903">
        <v>20.0160347058824</v>
      </c>
      <c r="F68" s="2903">
        <v>53.2971693058824</v>
      </c>
      <c r="G68" s="2903">
        <v>51.6971693058824</v>
      </c>
      <c r="H68" s="2903">
        <v>89.4579454058824</v>
      </c>
      <c r="I68" s="2903">
        <v>49.9632821058824</v>
      </c>
      <c r="J68" s="2903" t="s">
        <v>184</v>
      </c>
      <c r="K68" s="2903">
        <v>77.4620845058824</v>
      </c>
      <c r="L68" s="2903">
        <v>62.5544239058824</v>
      </c>
      <c r="M68" s="2905">
        <v>48.2</v>
      </c>
      <c r="N68" s="2905">
        <v>48.2</v>
      </c>
      <c r="O68" s="2905">
        <v>48.2</v>
      </c>
      <c r="P68" s="2903">
        <v>24.3729899058824</v>
      </c>
      <c r="Q68" s="2903">
        <v>19.5825629058824</v>
      </c>
      <c r="R68" s="2903" t="s">
        <v>184</v>
      </c>
      <c r="S68" s="2903">
        <v>61.0392821058824</v>
      </c>
      <c r="T68" s="2903">
        <v>43.3423247058824</v>
      </c>
      <c r="U68" s="2903">
        <v>61.0392821058824</v>
      </c>
      <c r="V68" s="2903">
        <v>26.6123447058824</v>
      </c>
      <c r="W68" s="2903">
        <v>87.4339454058824</v>
      </c>
      <c r="X68" s="2903">
        <v>87.4339454058824</v>
      </c>
      <c r="Y68" s="2903">
        <v>101.458360905882</v>
      </c>
      <c r="Z68" s="2903">
        <v>101.458360905882</v>
      </c>
      <c r="AA68" s="2903">
        <v>63.7322776742424</v>
      </c>
      <c r="AB68" s="2903">
        <v>63.7322776742424</v>
      </c>
      <c r="AC68" s="2903">
        <v>63.7322776742424</v>
      </c>
      <c r="AD68" s="2903">
        <v>63.7322776742424</v>
      </c>
      <c r="AE68" s="2903" t="s">
        <v>184</v>
      </c>
      <c r="AF68" s="2903">
        <v>30.9448547151515</v>
      </c>
      <c r="AG68" s="2903">
        <v>18.9983183058824</v>
      </c>
      <c r="AH68" s="2915">
        <v>18.2256077058824</v>
      </c>
    </row>
    <row r="69" ht="19" customHeight="1" spans="1:34">
      <c r="A69" s="2916"/>
      <c r="B69" s="2917" t="s">
        <v>2767</v>
      </c>
      <c r="C69" s="2918">
        <v>42.7733042058824</v>
      </c>
      <c r="D69" s="2918">
        <v>23.5780421058824</v>
      </c>
      <c r="E69" s="2918">
        <v>20.0160347058824</v>
      </c>
      <c r="F69" s="2918">
        <v>52.0156005058824</v>
      </c>
      <c r="G69" s="2918">
        <v>50.4156005058824</v>
      </c>
      <c r="H69" s="2918">
        <v>84.6520624058824</v>
      </c>
      <c r="I69" s="2918">
        <v>49.9632821058824</v>
      </c>
      <c r="J69" s="2918" t="s">
        <v>184</v>
      </c>
      <c r="K69" s="2918">
        <v>77.4620845058824</v>
      </c>
      <c r="L69" s="2918">
        <v>62.5544239058824</v>
      </c>
      <c r="M69" s="2919">
        <v>48.2</v>
      </c>
      <c r="N69" s="2919">
        <v>48.2</v>
      </c>
      <c r="O69" s="2919">
        <v>48.2</v>
      </c>
      <c r="P69" s="2918">
        <v>24.3729899058824</v>
      </c>
      <c r="Q69" s="2918">
        <v>19.5825629058824</v>
      </c>
      <c r="R69" s="2918" t="s">
        <v>184</v>
      </c>
      <c r="S69" s="2918">
        <v>61.0392821058824</v>
      </c>
      <c r="T69" s="2918">
        <v>43.3423247058824</v>
      </c>
      <c r="U69" s="2918">
        <v>61.0392821058824</v>
      </c>
      <c r="V69" s="2918">
        <v>26.6123447058824</v>
      </c>
      <c r="W69" s="2918">
        <v>87.4339454058824</v>
      </c>
      <c r="X69" s="2918">
        <v>87.4339454058824</v>
      </c>
      <c r="Y69" s="2918">
        <v>101.458360905882</v>
      </c>
      <c r="Z69" s="2918">
        <v>101.458360905882</v>
      </c>
      <c r="AA69" s="2918">
        <v>63.7322776742424</v>
      </c>
      <c r="AB69" s="2918">
        <v>63.7322776742424</v>
      </c>
      <c r="AC69" s="2918">
        <v>63.7322776742424</v>
      </c>
      <c r="AD69" s="2918">
        <v>63.7322776742424</v>
      </c>
      <c r="AE69" s="2918" t="s">
        <v>184</v>
      </c>
      <c r="AF69" s="2918">
        <v>30.9448547151515</v>
      </c>
      <c r="AG69" s="2918">
        <v>18.9983183058824</v>
      </c>
      <c r="AH69" s="2920">
        <v>18.2256077058824</v>
      </c>
    </row>
    <row r="70" ht="64" customHeight="1" spans="1:34">
      <c r="A70" s="2921" t="s">
        <v>2768</v>
      </c>
      <c r="B70" s="2922"/>
      <c r="C70" s="2922"/>
      <c r="D70" s="2922"/>
      <c r="E70" s="2922"/>
      <c r="F70" s="2922"/>
      <c r="G70" s="2922"/>
      <c r="H70" s="2922"/>
      <c r="I70" s="2922"/>
      <c r="J70" s="2922"/>
      <c r="K70" s="2922"/>
      <c r="L70" s="2922"/>
      <c r="M70" s="2922"/>
      <c r="N70" s="2922"/>
      <c r="O70" s="2922"/>
      <c r="P70" s="2922"/>
      <c r="Q70" s="2922"/>
      <c r="R70" s="2922"/>
      <c r="S70" s="2922"/>
      <c r="T70" s="2922"/>
      <c r="U70" s="2922"/>
      <c r="V70" s="2922"/>
      <c r="W70" s="2922"/>
      <c r="X70" s="2922"/>
      <c r="Y70" s="2922"/>
      <c r="Z70" s="2922"/>
      <c r="AA70" s="2922"/>
      <c r="AB70" s="2922"/>
      <c r="AC70" s="2922"/>
      <c r="AD70" s="2922"/>
      <c r="AE70" s="2922"/>
      <c r="AF70" s="2922"/>
      <c r="AG70" s="2922"/>
      <c r="AH70" s="2923"/>
    </row>
    <row r="71" customHeight="1" spans="1:34">
      <c r="A71" s="622" t="s">
        <v>399</v>
      </c>
      <c r="B71" s="623"/>
      <c r="C71" s="623"/>
      <c r="D71" s="623"/>
      <c r="E71" s="623"/>
      <c r="F71" s="623"/>
      <c r="G71" s="623"/>
      <c r="H71" s="623"/>
      <c r="I71" s="623"/>
      <c r="J71" s="623"/>
      <c r="K71" s="623"/>
      <c r="L71" s="623"/>
      <c r="M71" s="623"/>
      <c r="N71" s="623"/>
      <c r="O71" s="623"/>
      <c r="P71" s="623"/>
      <c r="Q71" s="623"/>
      <c r="R71" s="623"/>
      <c r="S71" s="623"/>
      <c r="T71" s="623"/>
      <c r="U71" s="623"/>
      <c r="V71" s="623"/>
      <c r="W71" s="623"/>
      <c r="X71" s="623"/>
      <c r="Y71" s="623"/>
      <c r="Z71" s="623"/>
      <c r="AA71" s="623"/>
      <c r="AB71" s="623"/>
      <c r="AC71" s="623"/>
      <c r="AD71" s="623"/>
      <c r="AE71" s="623"/>
      <c r="AF71" s="623"/>
      <c r="AG71" s="623"/>
      <c r="AH71" s="623"/>
    </row>
    <row r="72" ht="23.15" customHeight="1" spans="1:34">
      <c r="A72" s="2805" t="s">
        <v>2769</v>
      </c>
      <c r="B72" s="2806"/>
      <c r="C72" s="2806"/>
      <c r="D72" s="2806"/>
      <c r="E72" s="2806"/>
      <c r="F72" s="2806"/>
      <c r="G72" s="2806"/>
      <c r="H72" s="2806"/>
      <c r="I72" s="2806"/>
      <c r="J72" s="2806"/>
      <c r="K72" s="2806"/>
      <c r="L72" s="2806"/>
      <c r="M72" s="2806"/>
      <c r="N72" s="2806"/>
      <c r="O72" s="2806"/>
      <c r="P72" s="2806"/>
      <c r="Q72" s="2806"/>
      <c r="R72" s="2806"/>
      <c r="S72" s="2806"/>
      <c r="T72" s="2806"/>
      <c r="U72" s="2806"/>
      <c r="V72" s="2806"/>
      <c r="W72" s="2806"/>
      <c r="X72" s="2806"/>
      <c r="Y72" s="2806"/>
      <c r="Z72" s="2806"/>
      <c r="AA72" s="2806"/>
      <c r="AB72" s="2806"/>
      <c r="AC72" s="2806"/>
      <c r="AD72" s="2806"/>
      <c r="AE72" s="2806"/>
      <c r="AF72" s="2806"/>
      <c r="AG72" s="2806"/>
      <c r="AH72" s="2807"/>
    </row>
    <row r="73" ht="18" customHeight="1" spans="1:34">
      <c r="A73" s="2559" t="s">
        <v>2770</v>
      </c>
      <c r="B73" s="2487"/>
      <c r="C73" s="2487"/>
      <c r="D73" s="2487"/>
      <c r="E73" s="2487"/>
      <c r="F73" s="2487"/>
      <c r="G73" s="2487"/>
      <c r="H73" s="2487"/>
      <c r="I73" s="2487"/>
      <c r="J73" s="2487"/>
      <c r="K73" s="2487"/>
      <c r="L73" s="2487"/>
      <c r="M73" s="2487"/>
      <c r="N73" s="2487"/>
      <c r="O73" s="2487"/>
      <c r="P73" s="2487"/>
      <c r="Q73" s="2487"/>
      <c r="R73" s="2487"/>
      <c r="S73" s="2487"/>
      <c r="T73" s="2487"/>
      <c r="U73" s="2487"/>
      <c r="V73" s="2487"/>
      <c r="W73" s="2487"/>
      <c r="X73" s="2487"/>
      <c r="Y73" s="2487"/>
      <c r="Z73" s="2487"/>
      <c r="AA73" s="2487"/>
      <c r="AB73" s="2487"/>
      <c r="AC73" s="2487"/>
      <c r="AD73" s="2487"/>
      <c r="AE73" s="2487"/>
      <c r="AF73" s="2487"/>
      <c r="AG73" s="2487"/>
      <c r="AH73" s="2488"/>
    </row>
    <row r="74" ht="288" customHeight="1" spans="1:34">
      <c r="A74" s="2924" t="s">
        <v>2771</v>
      </c>
      <c r="B74" s="2811"/>
      <c r="C74" s="2811"/>
      <c r="D74" s="2811"/>
      <c r="E74" s="2811"/>
      <c r="F74" s="2811"/>
      <c r="G74" s="2811"/>
      <c r="H74" s="2811"/>
      <c r="I74" s="2811"/>
      <c r="J74" s="2811"/>
      <c r="K74" s="2811"/>
      <c r="L74" s="2811"/>
      <c r="M74" s="2811"/>
      <c r="N74" s="2811"/>
      <c r="O74" s="2811"/>
      <c r="P74" s="2811"/>
      <c r="Q74" s="2811"/>
      <c r="R74" s="2811"/>
      <c r="S74" s="2811"/>
      <c r="T74" s="2811"/>
      <c r="U74" s="2811"/>
      <c r="V74" s="2811"/>
      <c r="W74" s="2811"/>
      <c r="X74" s="2811"/>
      <c r="Y74" s="2811"/>
      <c r="Z74" s="2811"/>
      <c r="AA74" s="2811"/>
      <c r="AB74" s="2811"/>
      <c r="AC74" s="2811"/>
      <c r="AD74" s="2811"/>
      <c r="AE74" s="2811"/>
      <c r="AF74" s="2811"/>
      <c r="AG74" s="2811"/>
      <c r="AH74" s="2812"/>
    </row>
    <row r="75" ht="53" customHeight="1" spans="1:34">
      <c r="A75" s="2486" t="s">
        <v>2351</v>
      </c>
      <c r="B75" s="2811"/>
      <c r="C75" s="2811"/>
      <c r="D75" s="2811"/>
      <c r="E75" s="2811"/>
      <c r="F75" s="2811"/>
      <c r="G75" s="2811"/>
      <c r="H75" s="2811"/>
      <c r="I75" s="2811"/>
      <c r="J75" s="2811"/>
      <c r="K75" s="2811"/>
      <c r="L75" s="2811"/>
      <c r="M75" s="2811"/>
      <c r="N75" s="2811"/>
      <c r="O75" s="2811"/>
      <c r="P75" s="2811"/>
      <c r="Q75" s="2811"/>
      <c r="R75" s="2811"/>
      <c r="S75" s="2811"/>
      <c r="T75" s="2811"/>
      <c r="U75" s="2811"/>
      <c r="V75" s="2811"/>
      <c r="W75" s="2811"/>
      <c r="X75" s="2811"/>
      <c r="Y75" s="2811"/>
      <c r="Z75" s="2811"/>
      <c r="AA75" s="2811"/>
      <c r="AB75" s="2811"/>
      <c r="AC75" s="2811"/>
      <c r="AD75" s="2811"/>
      <c r="AE75" s="2811"/>
      <c r="AF75" s="2811"/>
      <c r="AG75" s="2811"/>
      <c r="AH75" s="2812"/>
    </row>
    <row r="76" ht="113" customHeight="1" spans="1:34">
      <c r="A76" s="2813" t="s">
        <v>2772</v>
      </c>
      <c r="B76" s="2814"/>
      <c r="C76" s="2814"/>
      <c r="D76" s="2814"/>
      <c r="E76" s="2814"/>
      <c r="F76" s="2814"/>
      <c r="G76" s="2814"/>
      <c r="H76" s="2814"/>
      <c r="I76" s="2814"/>
      <c r="J76" s="2814"/>
      <c r="K76" s="2814"/>
      <c r="L76" s="2814"/>
      <c r="M76" s="2814"/>
      <c r="N76" s="2814"/>
      <c r="O76" s="2814"/>
      <c r="P76" s="2814"/>
      <c r="Q76" s="2814"/>
      <c r="R76" s="2814"/>
      <c r="S76" s="2814"/>
      <c r="T76" s="2814"/>
      <c r="U76" s="2814"/>
      <c r="V76" s="2814"/>
      <c r="W76" s="2814"/>
      <c r="X76" s="2814"/>
      <c r="Y76" s="2814"/>
      <c r="Z76" s="2814"/>
      <c r="AA76" s="2814"/>
      <c r="AB76" s="2814"/>
      <c r="AC76" s="2814"/>
      <c r="AD76" s="2814"/>
      <c r="AE76" s="2814"/>
      <c r="AF76" s="2814"/>
      <c r="AG76" s="2814"/>
      <c r="AH76" s="2815"/>
    </row>
    <row r="77" ht="39" customHeight="1" spans="1:34">
      <c r="A77" s="2925" t="s">
        <v>2060</v>
      </c>
      <c r="B77" s="2926"/>
      <c r="C77" s="2926"/>
      <c r="D77" s="2926"/>
      <c r="E77" s="2926"/>
      <c r="F77" s="2926"/>
      <c r="G77" s="2926"/>
      <c r="H77" s="2926"/>
      <c r="I77" s="2926"/>
      <c r="J77" s="2814"/>
      <c r="K77" s="2814"/>
      <c r="L77" s="2814"/>
      <c r="M77" s="2814"/>
      <c r="N77" s="2814"/>
      <c r="O77" s="2814"/>
      <c r="P77" s="2814"/>
      <c r="Q77" s="2814"/>
      <c r="R77" s="2814"/>
      <c r="S77" s="2814"/>
      <c r="T77" s="2814"/>
      <c r="U77" s="2814"/>
      <c r="V77" s="2814"/>
      <c r="W77" s="2814"/>
      <c r="X77" s="2814"/>
      <c r="Y77" s="2814"/>
      <c r="Z77" s="2814"/>
      <c r="AA77" s="2814"/>
      <c r="AB77" s="2814"/>
      <c r="AC77" s="2814"/>
      <c r="AD77" s="2814"/>
      <c r="AE77" s="2814"/>
      <c r="AF77" s="2814"/>
      <c r="AG77" s="2814"/>
      <c r="AH77" s="2815"/>
    </row>
    <row r="78" ht="104" customHeight="1" spans="1:34">
      <c r="A78" s="2495" t="s">
        <v>2773</v>
      </c>
      <c r="B78" s="2496"/>
      <c r="C78" s="2496"/>
      <c r="D78" s="2496"/>
      <c r="E78" s="2496"/>
      <c r="F78" s="2496"/>
      <c r="G78" s="2496"/>
      <c r="H78" s="2496"/>
      <c r="I78" s="2496"/>
      <c r="J78" s="2496"/>
      <c r="K78" s="2496"/>
      <c r="L78" s="2496"/>
      <c r="M78" s="2496"/>
      <c r="N78" s="2496"/>
      <c r="O78" s="2496"/>
      <c r="P78" s="2496"/>
      <c r="Q78" s="2496"/>
      <c r="R78" s="2496"/>
      <c r="S78" s="2496"/>
      <c r="T78" s="2496"/>
      <c r="U78" s="2496"/>
      <c r="V78" s="2496"/>
      <c r="W78" s="2496"/>
      <c r="X78" s="2496"/>
      <c r="Y78" s="2496"/>
      <c r="Z78" s="2496"/>
      <c r="AA78" s="2496"/>
      <c r="AB78" s="2496"/>
      <c r="AC78" s="2496"/>
      <c r="AD78" s="2496"/>
      <c r="AE78" s="2496"/>
      <c r="AF78" s="2496"/>
      <c r="AG78" s="2496"/>
      <c r="AH78" s="2497"/>
    </row>
    <row r="79" ht="17.25" customHeight="1" spans="1:34">
      <c r="A79" s="2498"/>
      <c r="B79" s="2498"/>
      <c r="C79" s="2498"/>
      <c r="D79" s="2498"/>
      <c r="E79" s="2498"/>
      <c r="F79" s="2498"/>
      <c r="G79" s="2498"/>
      <c r="H79" s="2498"/>
      <c r="I79" s="2645"/>
      <c r="J79" s="2645"/>
      <c r="K79" s="2645"/>
      <c r="L79" s="2645"/>
      <c r="M79" s="2645"/>
      <c r="N79" s="2645"/>
      <c r="O79" s="2645"/>
      <c r="P79" s="2645"/>
      <c r="Q79" s="2645"/>
      <c r="R79" s="2645"/>
      <c r="S79" s="2645"/>
      <c r="T79" s="2645"/>
      <c r="U79" s="2645"/>
      <c r="V79" s="2645"/>
      <c r="W79" s="2645"/>
      <c r="X79" s="2645"/>
      <c r="Y79" s="2645"/>
      <c r="Z79" s="2645"/>
      <c r="AA79" s="2645"/>
      <c r="AB79" s="2645"/>
      <c r="AC79" s="2645"/>
      <c r="AD79" s="2645"/>
      <c r="AE79" s="2645"/>
      <c r="AF79" s="2645"/>
      <c r="AG79" s="2645"/>
    </row>
    <row r="80" ht="17.25" customHeight="1" spans="1:34">
      <c r="A80" s="2498"/>
      <c r="B80" s="2498"/>
      <c r="C80" s="2498"/>
      <c r="D80" s="2498"/>
      <c r="E80" s="2498"/>
      <c r="F80" s="2498"/>
      <c r="G80" s="2498"/>
      <c r="H80" s="2498"/>
      <c r="I80" s="2645"/>
      <c r="J80" s="2645"/>
      <c r="K80" s="2645"/>
      <c r="L80" s="2645"/>
      <c r="M80" s="2645"/>
      <c r="N80" s="2645"/>
      <c r="O80" s="2645"/>
      <c r="P80" s="2645"/>
    </row>
    <row r="81" ht="17.25" customHeight="1" spans="1:16">
      <c r="A81" s="2498"/>
      <c r="B81" s="2498"/>
      <c r="C81" s="2498"/>
      <c r="D81" s="2498"/>
      <c r="E81" s="2498"/>
      <c r="F81" s="2498"/>
      <c r="G81" s="2498"/>
      <c r="H81" s="2498"/>
      <c r="I81" s="2645"/>
      <c r="J81" s="2645"/>
      <c r="K81" s="2645"/>
      <c r="L81" s="2645"/>
      <c r="M81" s="2645"/>
      <c r="N81" s="2645"/>
      <c r="O81" s="2645"/>
      <c r="P81" s="2645"/>
    </row>
    <row r="82" ht="17.25" customHeight="1" spans="1:16">
      <c r="A82" s="2498"/>
      <c r="B82" s="2498"/>
      <c r="C82" s="2498"/>
      <c r="D82" s="2498"/>
      <c r="E82" s="2498"/>
      <c r="F82" s="2498"/>
      <c r="G82" s="2498"/>
      <c r="H82" s="2498"/>
      <c r="I82" s="2645"/>
      <c r="J82" s="2645"/>
      <c r="K82" s="2645"/>
      <c r="L82" s="2645"/>
      <c r="M82" s="2645"/>
      <c r="N82" s="2645"/>
      <c r="O82" s="2645"/>
      <c r="P82" s="2645"/>
    </row>
    <row r="83" ht="17.25" customHeight="1" spans="1:16">
      <c r="A83" s="2498"/>
      <c r="B83" s="2498"/>
      <c r="C83" s="2498"/>
      <c r="D83" s="2498"/>
      <c r="E83" s="2498"/>
      <c r="F83" s="2498"/>
      <c r="G83" s="2498"/>
      <c r="H83" s="2498"/>
      <c r="I83" s="2645"/>
      <c r="J83" s="2645"/>
      <c r="K83" s="2645"/>
      <c r="L83" s="2645"/>
      <c r="M83" s="2645"/>
      <c r="N83" s="2645"/>
      <c r="O83" s="2645"/>
      <c r="P83" s="2645"/>
    </row>
    <row r="84" ht="17.25" customHeight="1" spans="1:16">
      <c r="A84" s="2498"/>
      <c r="B84" s="2498"/>
      <c r="C84" s="2498"/>
      <c r="D84" s="2498"/>
      <c r="E84" s="2498"/>
      <c r="F84" s="2498"/>
      <c r="G84" s="2498"/>
      <c r="H84" s="2498"/>
      <c r="I84" s="2645"/>
      <c r="J84" s="2645"/>
      <c r="K84" s="2645"/>
      <c r="L84" s="2645"/>
      <c r="M84" s="2645"/>
      <c r="N84" s="2645"/>
      <c r="O84" s="2645"/>
      <c r="P84" s="2645"/>
    </row>
    <row r="85" ht="17.25" customHeight="1" spans="1:16">
      <c r="A85" s="2498"/>
      <c r="B85" s="2498"/>
      <c r="C85" s="2498"/>
      <c r="D85" s="2498"/>
      <c r="E85" s="2498"/>
      <c r="F85" s="2498"/>
      <c r="G85" s="2498"/>
      <c r="H85" s="2498"/>
      <c r="I85" s="2645"/>
      <c r="J85" s="2645"/>
      <c r="K85" s="2645"/>
      <c r="L85" s="2645"/>
      <c r="M85" s="2645"/>
      <c r="N85" s="2645"/>
      <c r="O85" s="2645"/>
      <c r="P85" s="2645"/>
    </row>
    <row r="86" ht="17.25" customHeight="1" spans="1:16">
      <c r="A86" s="2498"/>
      <c r="B86" s="2498"/>
      <c r="C86" s="2498"/>
      <c r="D86" s="2498"/>
      <c r="E86" s="2498"/>
      <c r="F86" s="2498"/>
      <c r="G86" s="2498"/>
      <c r="H86" s="2498"/>
      <c r="I86" s="2645"/>
      <c r="J86" s="2645"/>
      <c r="K86" s="2645"/>
      <c r="L86" s="2645"/>
      <c r="M86" s="2645"/>
      <c r="N86" s="2645"/>
      <c r="O86" s="2645"/>
      <c r="P86" s="2645"/>
    </row>
    <row r="87" customHeight="1" spans="1:16">
      <c r="A87" s="2748"/>
      <c r="B87" s="2748"/>
      <c r="C87" s="2748"/>
      <c r="D87" s="2748"/>
      <c r="E87" s="2748"/>
      <c r="F87" s="2748"/>
      <c r="G87" s="2748"/>
      <c r="H87" s="2748"/>
      <c r="I87" s="2748"/>
      <c r="J87" s="2748"/>
      <c r="K87" s="2748"/>
      <c r="L87" s="2748"/>
      <c r="M87" s="2748"/>
      <c r="N87" s="2748"/>
      <c r="O87" s="2748"/>
      <c r="P87" s="2748"/>
    </row>
  </sheetData>
  <mergeCells count="18">
    <mergeCell ref="A1:AH1"/>
    <mergeCell ref="U2:X2"/>
    <mergeCell ref="AA2:AD2"/>
    <mergeCell ref="AF2:AG2"/>
    <mergeCell ref="AK4:AN4"/>
    <mergeCell ref="A70:AH70"/>
    <mergeCell ref="A71:AH71"/>
    <mergeCell ref="A72:AH72"/>
    <mergeCell ref="A73:AH73"/>
    <mergeCell ref="A74:AH74"/>
    <mergeCell ref="A75:AH75"/>
    <mergeCell ref="A76:AH76"/>
    <mergeCell ref="A77:I77"/>
    <mergeCell ref="A78:AH78"/>
    <mergeCell ref="A3:A4"/>
    <mergeCell ref="A5:A9"/>
    <mergeCell ref="A11:A61"/>
    <mergeCell ref="A63:A69"/>
  </mergeCells>
  <hyperlinks>
    <hyperlink ref="H73" location="'黎巴嫩 科威特清关发票'!A1"/>
    <hyperlink ref="AI1" location="目录!A1" display="返回目录"/>
    <hyperlink ref="AF2:AG2" location="'香港DHL代理分区表 '!A1"/>
    <hyperlink ref="A77:I77" location="DHL操作指引!A1" display="详情参照DHL附加费及操作指引"/>
    <hyperlink ref="AK4:AN4" location="'香港DHL代理分区表 '!A1" display="点击进入分区"/>
    <hyperlink ref="U2:X2" location="'香港DHL代理分区表 '!A1" display="点击进入分区"/>
  </hyperlinks>
  <pageMargins left="0.699305555555556" right="0.699305555555556" top="0.75" bottom="0.75" header="0.3" footer="0.3"/>
  <pageSetup paperSize="9" orientation="portrait"/>
  <headerFooter/>
  <tableParts count="1">
    <tablePart r:id="rId1"/>
  </tableParts>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33"/>
  <sheetViews>
    <sheetView showGridLines="0" workbookViewId="0">
      <pane xSplit="1" ySplit="3" topLeftCell="B31" activePane="bottomRight" state="frozen"/>
      <selection/>
      <selection pane="topRight"/>
      <selection pane="bottomLeft"/>
      <selection pane="bottomRight" activeCell="B13" sqref="B13"/>
    </sheetView>
  </sheetViews>
  <sheetFormatPr defaultColWidth="9" defaultRowHeight="14.25" outlineLevelCol="6"/>
  <cols>
    <col min="1" max="1" width="24.875" customWidth="1"/>
    <col min="2" max="4" width="19.75" customWidth="1"/>
    <col min="5" max="5" width="19.75" style="53" customWidth="1"/>
  </cols>
  <sheetData>
    <row r="1" ht="51" customHeight="1" spans="1:7">
      <c r="A1" s="2829" t="s">
        <v>2774</v>
      </c>
      <c r="B1" s="2830"/>
      <c r="C1" s="2830"/>
      <c r="D1" s="2830"/>
      <c r="E1" s="2831"/>
      <c r="G1" s="2832" t="s">
        <v>1931</v>
      </c>
    </row>
    <row r="2" spans="1:7">
      <c r="A2" s="2833" t="s">
        <v>2775</v>
      </c>
      <c r="B2" s="2834" t="s">
        <v>2776</v>
      </c>
      <c r="C2" s="2835" t="s">
        <v>1110</v>
      </c>
      <c r="D2" s="2834" t="s">
        <v>573</v>
      </c>
      <c r="E2" s="2836" t="s">
        <v>395</v>
      </c>
    </row>
    <row r="3" spans="1:7">
      <c r="A3" s="2837"/>
      <c r="B3" s="2838"/>
      <c r="C3" s="2839"/>
      <c r="D3" s="2838"/>
      <c r="E3" s="2840"/>
    </row>
    <row r="4" ht="17.25" spans="1:7">
      <c r="A4" s="2841" t="s">
        <v>491</v>
      </c>
      <c r="B4" s="2842" t="s">
        <v>2202</v>
      </c>
      <c r="C4" s="2843" t="s">
        <v>1215</v>
      </c>
      <c r="D4" s="2843">
        <v>1</v>
      </c>
      <c r="E4" s="2844"/>
    </row>
    <row r="5" ht="17.25" spans="1:7">
      <c r="A5" s="2841" t="s">
        <v>1217</v>
      </c>
      <c r="B5" s="2842" t="s">
        <v>2147</v>
      </c>
      <c r="C5" s="2843" t="s">
        <v>1218</v>
      </c>
      <c r="D5" s="2843">
        <v>2</v>
      </c>
      <c r="E5" s="2844"/>
    </row>
    <row r="6" ht="17.25" spans="1:7">
      <c r="A6" s="2841" t="s">
        <v>509</v>
      </c>
      <c r="B6" s="2842" t="s">
        <v>2103</v>
      </c>
      <c r="C6" s="2843" t="s">
        <v>1471</v>
      </c>
      <c r="D6" s="2843">
        <v>2</v>
      </c>
      <c r="E6" s="2844"/>
    </row>
    <row r="7" ht="17.25" spans="1:7">
      <c r="A7" s="2841" t="s">
        <v>1456</v>
      </c>
      <c r="B7" s="2842" t="s">
        <v>2095</v>
      </c>
      <c r="C7" s="2843" t="s">
        <v>1457</v>
      </c>
      <c r="D7" s="2843">
        <v>2</v>
      </c>
      <c r="E7" s="2844"/>
    </row>
    <row r="8" ht="17.25" spans="1:7">
      <c r="A8" s="2845" t="s">
        <v>503</v>
      </c>
      <c r="B8" s="2842" t="s">
        <v>2092</v>
      </c>
      <c r="C8" s="2843" t="s">
        <v>1454</v>
      </c>
      <c r="D8" s="2843">
        <v>3</v>
      </c>
      <c r="E8" s="2844"/>
    </row>
    <row r="9" ht="17.25" spans="1:7">
      <c r="A9" s="2841" t="s">
        <v>1465</v>
      </c>
      <c r="B9" s="2842" t="s">
        <v>2777</v>
      </c>
      <c r="C9" s="2843" t="s">
        <v>1466</v>
      </c>
      <c r="D9" s="2843">
        <v>4</v>
      </c>
      <c r="E9" s="2844"/>
    </row>
    <row r="10" ht="17.25" spans="1:7">
      <c r="A10" s="2845" t="s">
        <v>1220</v>
      </c>
      <c r="B10" s="2842" t="s">
        <v>2220</v>
      </c>
      <c r="C10" s="2843" t="s">
        <v>1221</v>
      </c>
      <c r="D10" s="2843">
        <v>5</v>
      </c>
      <c r="E10" s="2844" t="s">
        <v>1727</v>
      </c>
    </row>
    <row r="11" ht="17.25" spans="1:7">
      <c r="A11" s="2841" t="s">
        <v>1223</v>
      </c>
      <c r="B11" s="2842" t="s">
        <v>2778</v>
      </c>
      <c r="C11" s="2843" t="s">
        <v>1224</v>
      </c>
      <c r="D11" s="2843">
        <v>5</v>
      </c>
      <c r="E11" s="2844"/>
    </row>
    <row r="12" ht="17.25" spans="1:7">
      <c r="A12" s="2841" t="s">
        <v>2187</v>
      </c>
      <c r="B12" s="2842" t="s">
        <v>2779</v>
      </c>
      <c r="C12" s="2843" t="s">
        <v>1266</v>
      </c>
      <c r="D12" s="2843">
        <v>6</v>
      </c>
      <c r="E12" s="2844"/>
    </row>
    <row r="13" ht="17.25" spans="1:7">
      <c r="A13" s="2845" t="s">
        <v>787</v>
      </c>
      <c r="B13" s="2842" t="s">
        <v>2101</v>
      </c>
      <c r="C13" s="2843" t="s">
        <v>1245</v>
      </c>
      <c r="D13" s="2843">
        <v>6</v>
      </c>
      <c r="E13" s="2844" t="s">
        <v>52</v>
      </c>
    </row>
    <row r="14" ht="17.25" spans="1:7">
      <c r="A14" s="2845" t="s">
        <v>788</v>
      </c>
      <c r="B14" s="2842" t="s">
        <v>2090</v>
      </c>
      <c r="C14" s="2843" t="s">
        <v>1530</v>
      </c>
      <c r="D14" s="2843">
        <v>6</v>
      </c>
      <c r="E14" s="2844"/>
    </row>
    <row r="15" ht="17.25" spans="1:7">
      <c r="A15" s="2845" t="s">
        <v>1000</v>
      </c>
      <c r="B15" s="2842" t="s">
        <v>2780</v>
      </c>
      <c r="C15" s="2843" t="s">
        <v>1275</v>
      </c>
      <c r="D15" s="2843">
        <v>6</v>
      </c>
      <c r="E15" s="2844"/>
    </row>
    <row r="16" ht="17.25" spans="1:7">
      <c r="A16" s="2845" t="s">
        <v>1036</v>
      </c>
      <c r="B16" s="2842" t="s">
        <v>2195</v>
      </c>
      <c r="C16" s="2843" t="s">
        <v>1290</v>
      </c>
      <c r="D16" s="2843">
        <v>6</v>
      </c>
      <c r="E16" s="2844"/>
    </row>
    <row r="17" ht="17.25" spans="1:5">
      <c r="A17" s="2845" t="s">
        <v>2197</v>
      </c>
      <c r="B17" s="2842" t="s">
        <v>2196</v>
      </c>
      <c r="C17" s="2843" t="s">
        <v>2389</v>
      </c>
      <c r="D17" s="2843">
        <v>6</v>
      </c>
      <c r="E17" s="2844" t="s">
        <v>1727</v>
      </c>
    </row>
    <row r="18" ht="17.25" spans="1:5">
      <c r="A18" s="2845" t="s">
        <v>1294</v>
      </c>
      <c r="B18" s="2842" t="s">
        <v>2781</v>
      </c>
      <c r="C18" s="2843" t="s">
        <v>1295</v>
      </c>
      <c r="D18" s="2843">
        <v>6</v>
      </c>
      <c r="E18" s="2844"/>
    </row>
    <row r="19" ht="17.25" spans="1:5">
      <c r="A19" s="2841" t="s">
        <v>2162</v>
      </c>
      <c r="B19" s="2842" t="s">
        <v>2161</v>
      </c>
      <c r="C19" s="2843" t="s">
        <v>2375</v>
      </c>
      <c r="D19" s="2843">
        <v>6</v>
      </c>
      <c r="E19" s="2844" t="s">
        <v>1727</v>
      </c>
    </row>
    <row r="20" ht="17.25" spans="1:5">
      <c r="A20" s="2841" t="s">
        <v>2782</v>
      </c>
      <c r="B20" s="2842" t="s">
        <v>2783</v>
      </c>
      <c r="C20" s="2843" t="s">
        <v>1306</v>
      </c>
      <c r="D20" s="2843">
        <v>6</v>
      </c>
      <c r="E20" s="2844" t="s">
        <v>1727</v>
      </c>
    </row>
    <row r="21" ht="17.25" spans="1:5">
      <c r="A21" s="2845" t="s">
        <v>793</v>
      </c>
      <c r="B21" s="2842" t="s">
        <v>2167</v>
      </c>
      <c r="C21" s="2843" t="s">
        <v>1559</v>
      </c>
      <c r="D21" s="2843">
        <v>6</v>
      </c>
      <c r="E21" s="2844"/>
    </row>
    <row r="22" ht="17.25" spans="1:5">
      <c r="A22" s="2845" t="s">
        <v>1300</v>
      </c>
      <c r="B22" s="2842" t="s">
        <v>2784</v>
      </c>
      <c r="C22" s="2843" t="s">
        <v>1301</v>
      </c>
      <c r="D22" s="2843">
        <v>6</v>
      </c>
      <c r="E22" s="2844" t="s">
        <v>1727</v>
      </c>
    </row>
    <row r="23" ht="17.25" spans="1:5">
      <c r="A23" s="2845" t="s">
        <v>795</v>
      </c>
      <c r="B23" s="2842" t="s">
        <v>2096</v>
      </c>
      <c r="C23" s="2843" t="s">
        <v>1398</v>
      </c>
      <c r="D23" s="2843">
        <v>6</v>
      </c>
      <c r="E23" s="2844"/>
    </row>
    <row r="24" ht="17.25" spans="1:5">
      <c r="A24" s="2841" t="s">
        <v>2785</v>
      </c>
      <c r="B24" s="2842" t="s">
        <v>2786</v>
      </c>
      <c r="C24" s="2843" t="s">
        <v>2393</v>
      </c>
      <c r="D24" s="2843">
        <v>6</v>
      </c>
      <c r="E24" s="2844"/>
    </row>
    <row r="25" ht="17.25" spans="1:5">
      <c r="A25" s="2845" t="s">
        <v>1312</v>
      </c>
      <c r="B25" s="2842" t="s">
        <v>2787</v>
      </c>
      <c r="C25" s="2843" t="s">
        <v>1313</v>
      </c>
      <c r="D25" s="2843">
        <v>6</v>
      </c>
      <c r="E25" s="2844"/>
    </row>
    <row r="26" ht="17.25" spans="1:5">
      <c r="A26" s="2841" t="s">
        <v>2208</v>
      </c>
      <c r="B26" s="2842" t="s">
        <v>2788</v>
      </c>
      <c r="C26" s="2843" t="s">
        <v>2397</v>
      </c>
      <c r="D26" s="2843">
        <v>6</v>
      </c>
      <c r="E26" s="2844"/>
    </row>
    <row r="27" ht="17.25" spans="1:5">
      <c r="A27" s="2845" t="s">
        <v>959</v>
      </c>
      <c r="B27" s="2842" t="s">
        <v>2214</v>
      </c>
      <c r="C27" s="2843" t="s">
        <v>1618</v>
      </c>
      <c r="D27" s="2843">
        <v>6</v>
      </c>
      <c r="E27" s="2844"/>
    </row>
    <row r="28" ht="17.25" spans="1:5">
      <c r="A28" s="2841" t="s">
        <v>1325</v>
      </c>
      <c r="B28" s="2842" t="s">
        <v>2218</v>
      </c>
      <c r="C28" s="2843" t="s">
        <v>1326</v>
      </c>
      <c r="D28" s="2843">
        <v>6</v>
      </c>
      <c r="E28" s="2844"/>
    </row>
    <row r="29" ht="17.25" spans="1:5">
      <c r="A29" s="2845" t="s">
        <v>2789</v>
      </c>
      <c r="B29" s="2842" t="s">
        <v>2190</v>
      </c>
      <c r="C29" s="2843" t="s">
        <v>1285</v>
      </c>
      <c r="D29" s="2843">
        <v>6</v>
      </c>
      <c r="E29" s="2844"/>
    </row>
    <row r="30" ht="17.25" spans="1:5">
      <c r="A30" s="2841" t="s">
        <v>2790</v>
      </c>
      <c r="B30" s="2842" t="s">
        <v>2791</v>
      </c>
      <c r="C30" s="2843" t="s">
        <v>1298</v>
      </c>
      <c r="D30" s="2843">
        <v>6</v>
      </c>
      <c r="E30" s="2844"/>
    </row>
    <row r="31" ht="17.25" spans="1:5">
      <c r="A31" s="2845" t="s">
        <v>2170</v>
      </c>
      <c r="B31" s="2842" t="s">
        <v>2169</v>
      </c>
      <c r="C31" s="2843" t="s">
        <v>2395</v>
      </c>
      <c r="D31" s="2843">
        <v>6</v>
      </c>
      <c r="E31" s="2844"/>
    </row>
    <row r="32" ht="17.25" spans="1:5">
      <c r="A32" s="2841" t="s">
        <v>2792</v>
      </c>
      <c r="B32" s="2842" t="s">
        <v>2171</v>
      </c>
      <c r="C32" s="2843" t="s">
        <v>1288</v>
      </c>
      <c r="D32" s="2843">
        <v>6</v>
      </c>
      <c r="E32" s="2844"/>
    </row>
    <row r="33" ht="17.25" spans="1:5">
      <c r="A33" s="2841" t="s">
        <v>2216</v>
      </c>
      <c r="B33" s="2842" t="s">
        <v>2215</v>
      </c>
      <c r="C33" s="2843" t="s">
        <v>2415</v>
      </c>
      <c r="D33" s="2843">
        <v>6</v>
      </c>
      <c r="E33" s="2844"/>
    </row>
    <row r="34" ht="17.25" spans="1:5">
      <c r="A34" s="2845" t="s">
        <v>1621</v>
      </c>
      <c r="B34" s="2842" t="s">
        <v>1830</v>
      </c>
      <c r="C34" s="2843" t="s">
        <v>1317</v>
      </c>
      <c r="D34" s="2843">
        <v>6</v>
      </c>
      <c r="E34" s="2844"/>
    </row>
    <row r="35" spans="1:5">
      <c r="A35" s="2846" t="s">
        <v>1014</v>
      </c>
      <c r="B35" s="2847" t="s">
        <v>2793</v>
      </c>
      <c r="C35" s="1417" t="s">
        <v>1617</v>
      </c>
      <c r="D35" s="1417">
        <v>6</v>
      </c>
      <c r="E35" s="2848" t="s">
        <v>1727</v>
      </c>
    </row>
    <row r="36" ht="17.25" spans="1:5">
      <c r="A36" s="2841" t="s">
        <v>1308</v>
      </c>
      <c r="B36" s="2842" t="s">
        <v>1307</v>
      </c>
      <c r="C36" s="2843" t="s">
        <v>1309</v>
      </c>
      <c r="D36" s="2843">
        <v>6</v>
      </c>
      <c r="E36" s="2844" t="s">
        <v>1727</v>
      </c>
    </row>
    <row r="37" ht="17.25" spans="1:5">
      <c r="A37" s="2845" t="s">
        <v>2468</v>
      </c>
      <c r="B37" s="2842" t="s">
        <v>2794</v>
      </c>
      <c r="C37" s="2843" t="s">
        <v>2467</v>
      </c>
      <c r="D37" s="2843">
        <v>6</v>
      </c>
      <c r="E37" s="2844" t="s">
        <v>1727</v>
      </c>
    </row>
    <row r="38" ht="17.25" spans="1:5">
      <c r="A38" s="2841" t="s">
        <v>798</v>
      </c>
      <c r="B38" s="2842" t="s">
        <v>2795</v>
      </c>
      <c r="C38" s="2849" t="s">
        <v>1260</v>
      </c>
      <c r="D38" s="2849">
        <v>7</v>
      </c>
      <c r="E38" s="2844"/>
    </row>
    <row r="39" ht="17.25" spans="1:5">
      <c r="A39" s="2841" t="s">
        <v>796</v>
      </c>
      <c r="B39" s="2842" t="s">
        <v>2074</v>
      </c>
      <c r="C39" s="2849" t="s">
        <v>1251</v>
      </c>
      <c r="D39" s="2849">
        <v>8</v>
      </c>
      <c r="E39" s="2844" t="s">
        <v>1727</v>
      </c>
    </row>
    <row r="40" ht="17.25" spans="1:5">
      <c r="A40" s="2841" t="s">
        <v>456</v>
      </c>
      <c r="B40" s="2842" t="s">
        <v>2087</v>
      </c>
      <c r="C40" s="2843" t="s">
        <v>1449</v>
      </c>
      <c r="D40" s="2843">
        <v>9</v>
      </c>
      <c r="E40" s="2844"/>
    </row>
    <row r="41" ht="17.25" spans="1:5">
      <c r="A41" s="2841" t="s">
        <v>457</v>
      </c>
      <c r="B41" s="2842" t="s">
        <v>2088</v>
      </c>
      <c r="C41" s="2843" t="s">
        <v>1450</v>
      </c>
      <c r="D41" s="2843">
        <v>10</v>
      </c>
      <c r="E41" s="2844"/>
    </row>
    <row r="42" ht="17.25" spans="1:5">
      <c r="A42" s="2841" t="s">
        <v>665</v>
      </c>
      <c r="B42" s="2842" t="s">
        <v>2076</v>
      </c>
      <c r="C42" s="2843" t="s">
        <v>664</v>
      </c>
      <c r="D42" s="2843">
        <v>11</v>
      </c>
      <c r="E42" s="2844"/>
    </row>
    <row r="43" ht="17.25" spans="1:5">
      <c r="A43" s="2841" t="s">
        <v>672</v>
      </c>
      <c r="B43" s="2842" t="s">
        <v>2079</v>
      </c>
      <c r="C43" s="2843" t="s">
        <v>671</v>
      </c>
      <c r="D43" s="2843">
        <v>11</v>
      </c>
      <c r="E43" s="2844"/>
    </row>
    <row r="44" ht="17.25" spans="1:5">
      <c r="A44" s="2845" t="s">
        <v>686</v>
      </c>
      <c r="B44" s="2842" t="s">
        <v>2080</v>
      </c>
      <c r="C44" s="2843" t="s">
        <v>685</v>
      </c>
      <c r="D44" s="2843">
        <v>11</v>
      </c>
      <c r="E44" s="2844"/>
    </row>
    <row r="45" ht="17.25" spans="1:5">
      <c r="A45" s="2845" t="s">
        <v>693</v>
      </c>
      <c r="B45" s="2842" t="s">
        <v>759</v>
      </c>
      <c r="C45" s="2843" t="s">
        <v>692</v>
      </c>
      <c r="D45" s="2843">
        <v>11</v>
      </c>
      <c r="E45" s="2844"/>
    </row>
    <row r="46" ht="17.25" spans="1:5">
      <c r="A46" s="2845" t="s">
        <v>700</v>
      </c>
      <c r="B46" s="2842" t="s">
        <v>2084</v>
      </c>
      <c r="C46" s="2843" t="s">
        <v>699</v>
      </c>
      <c r="D46" s="2843">
        <v>11</v>
      </c>
      <c r="E46" s="2844"/>
    </row>
    <row r="47" ht="17.25" spans="1:5">
      <c r="A47" s="2845" t="s">
        <v>709</v>
      </c>
      <c r="B47" s="2842" t="s">
        <v>2126</v>
      </c>
      <c r="C47" s="2843" t="s">
        <v>708</v>
      </c>
      <c r="D47" s="2843">
        <v>11</v>
      </c>
      <c r="E47" s="2844"/>
    </row>
    <row r="48" ht="17.25" spans="1:5">
      <c r="A48" s="2841" t="s">
        <v>707</v>
      </c>
      <c r="B48" s="2842" t="s">
        <v>2796</v>
      </c>
      <c r="C48" s="2843" t="s">
        <v>706</v>
      </c>
      <c r="D48" s="2843">
        <v>11</v>
      </c>
      <c r="E48" s="2844"/>
    </row>
    <row r="49" ht="17.25" spans="1:5">
      <c r="A49" s="2841" t="s">
        <v>1430</v>
      </c>
      <c r="B49" s="2842" t="s">
        <v>2797</v>
      </c>
      <c r="C49" s="2843" t="s">
        <v>1431</v>
      </c>
      <c r="D49" s="2843">
        <v>11</v>
      </c>
      <c r="E49" s="2844"/>
    </row>
    <row r="50" ht="17.25" spans="1:5">
      <c r="A50" s="2841" t="s">
        <v>1444</v>
      </c>
      <c r="B50" s="2842" t="s">
        <v>2128</v>
      </c>
      <c r="C50" s="2843" t="s">
        <v>1445</v>
      </c>
      <c r="D50" s="2843">
        <v>11</v>
      </c>
      <c r="E50" s="2844"/>
    </row>
    <row r="51" ht="17.25" spans="1:5">
      <c r="A51" s="2841" t="s">
        <v>1434</v>
      </c>
      <c r="B51" s="2842" t="s">
        <v>2798</v>
      </c>
      <c r="C51" s="2843" t="s">
        <v>1435</v>
      </c>
      <c r="D51" s="2843">
        <v>11</v>
      </c>
      <c r="E51" s="2844"/>
    </row>
    <row r="52" ht="17.25" spans="1:5">
      <c r="A52" s="2841" t="s">
        <v>1441</v>
      </c>
      <c r="B52" s="2842" t="s">
        <v>2124</v>
      </c>
      <c r="C52" s="2843" t="s">
        <v>1442</v>
      </c>
      <c r="D52" s="2843">
        <v>11</v>
      </c>
      <c r="E52" s="2844"/>
    </row>
    <row r="53" ht="17.25" spans="1:5">
      <c r="A53" s="2841" t="s">
        <v>667</v>
      </c>
      <c r="B53" s="2842" t="s">
        <v>2075</v>
      </c>
      <c r="C53" s="2843" t="s">
        <v>666</v>
      </c>
      <c r="D53" s="2843">
        <v>11</v>
      </c>
      <c r="E53" s="2844"/>
    </row>
    <row r="54" ht="17.25" spans="1:5">
      <c r="A54" s="2845" t="s">
        <v>674</v>
      </c>
      <c r="B54" s="2842" t="s">
        <v>2077</v>
      </c>
      <c r="C54" s="2843" t="s">
        <v>673</v>
      </c>
      <c r="D54" s="2843">
        <v>11</v>
      </c>
      <c r="E54" s="2844"/>
    </row>
    <row r="55" ht="17.25" spans="1:5">
      <c r="A55" s="2845" t="s">
        <v>681</v>
      </c>
      <c r="B55" s="2842" t="s">
        <v>2112</v>
      </c>
      <c r="C55" s="2843" t="s">
        <v>680</v>
      </c>
      <c r="D55" s="2843">
        <v>11</v>
      </c>
      <c r="E55" s="2844"/>
    </row>
    <row r="56" ht="17.25" spans="1:5">
      <c r="A56" s="2845" t="s">
        <v>679</v>
      </c>
      <c r="B56" s="2842" t="s">
        <v>2114</v>
      </c>
      <c r="C56" s="2843" t="s">
        <v>678</v>
      </c>
      <c r="D56" s="2843">
        <v>11</v>
      </c>
      <c r="E56" s="2844"/>
    </row>
    <row r="57" ht="17.25" spans="1:5">
      <c r="A57" s="2845" t="s">
        <v>688</v>
      </c>
      <c r="B57" s="2842" t="s">
        <v>2115</v>
      </c>
      <c r="C57" s="2843" t="s">
        <v>687</v>
      </c>
      <c r="D57" s="2843">
        <v>11</v>
      </c>
      <c r="E57" s="2844"/>
    </row>
    <row r="58" ht="17.25" spans="1:5">
      <c r="A58" s="2845" t="s">
        <v>2156</v>
      </c>
      <c r="B58" s="2842" t="s">
        <v>2155</v>
      </c>
      <c r="C58" s="2843" t="s">
        <v>2343</v>
      </c>
      <c r="D58" s="2843">
        <v>11</v>
      </c>
      <c r="E58" s="2844"/>
    </row>
    <row r="59" ht="17.25" spans="1:5">
      <c r="A59" s="2841" t="s">
        <v>695</v>
      </c>
      <c r="B59" s="2842" t="s">
        <v>2082</v>
      </c>
      <c r="C59" s="2843" t="s">
        <v>694</v>
      </c>
      <c r="D59" s="2843">
        <v>11</v>
      </c>
      <c r="E59" s="2844"/>
    </row>
    <row r="60" ht="17.25" spans="1:5">
      <c r="A60" s="2841" t="s">
        <v>702</v>
      </c>
      <c r="B60" s="2842" t="s">
        <v>2799</v>
      </c>
      <c r="C60" s="2843" t="s">
        <v>701</v>
      </c>
      <c r="D60" s="2843">
        <v>11</v>
      </c>
      <c r="E60" s="2844"/>
    </row>
    <row r="61" ht="17.25" spans="1:5">
      <c r="A61" s="2845" t="s">
        <v>2158</v>
      </c>
      <c r="B61" s="2842" t="s">
        <v>2157</v>
      </c>
      <c r="C61" s="2843" t="s">
        <v>2344</v>
      </c>
      <c r="D61" s="2843">
        <v>11</v>
      </c>
      <c r="E61" s="2844"/>
    </row>
    <row r="62" ht="17.25" spans="1:5">
      <c r="A62" s="2845" t="s">
        <v>714</v>
      </c>
      <c r="B62" s="2842" t="s">
        <v>2133</v>
      </c>
      <c r="C62" s="2843" t="s">
        <v>713</v>
      </c>
      <c r="D62" s="2843">
        <v>11</v>
      </c>
      <c r="E62" s="2844"/>
    </row>
    <row r="63" ht="17.25" spans="1:5">
      <c r="A63" s="2845" t="s">
        <v>718</v>
      </c>
      <c r="B63" s="2842" t="s">
        <v>2135</v>
      </c>
      <c r="C63" s="2843" t="s">
        <v>717</v>
      </c>
      <c r="D63" s="2843">
        <v>11</v>
      </c>
      <c r="E63" s="2844"/>
    </row>
    <row r="64" ht="17.25" spans="1:5">
      <c r="A64" s="2841" t="s">
        <v>722</v>
      </c>
      <c r="B64" s="2842" t="s">
        <v>2138</v>
      </c>
      <c r="C64" s="2843" t="s">
        <v>721</v>
      </c>
      <c r="D64" s="2843">
        <v>11</v>
      </c>
      <c r="E64" s="2844"/>
    </row>
    <row r="65" ht="17.25" spans="1:5">
      <c r="A65" s="2845" t="s">
        <v>669</v>
      </c>
      <c r="B65" s="2842" t="s">
        <v>2109</v>
      </c>
      <c r="C65" s="2843" t="s">
        <v>668</v>
      </c>
      <c r="D65" s="2843">
        <v>11</v>
      </c>
      <c r="E65" s="2844"/>
    </row>
    <row r="66" ht="17.25" spans="1:5">
      <c r="A66" s="2841" t="s">
        <v>683</v>
      </c>
      <c r="B66" s="2842" t="s">
        <v>2113</v>
      </c>
      <c r="C66" s="2843" t="s">
        <v>682</v>
      </c>
      <c r="D66" s="2843">
        <v>11</v>
      </c>
      <c r="E66" s="2844"/>
    </row>
    <row r="67" ht="17.25" spans="1:5">
      <c r="A67" s="2841" t="s">
        <v>697</v>
      </c>
      <c r="B67" s="2842" t="s">
        <v>2125</v>
      </c>
      <c r="C67" s="2843" t="s">
        <v>696</v>
      </c>
      <c r="D67" s="2843">
        <v>11</v>
      </c>
      <c r="E67" s="2844"/>
    </row>
    <row r="68" ht="17.25" spans="1:5">
      <c r="A68" s="2845" t="s">
        <v>704</v>
      </c>
      <c r="B68" s="2842" t="s">
        <v>2127</v>
      </c>
      <c r="C68" s="2843" t="s">
        <v>703</v>
      </c>
      <c r="D68" s="2843">
        <v>11</v>
      </c>
      <c r="E68" s="2844"/>
    </row>
    <row r="69" ht="17.25" spans="1:5">
      <c r="A69" s="2841" t="s">
        <v>1060</v>
      </c>
      <c r="B69" s="2842" t="s">
        <v>2132</v>
      </c>
      <c r="C69" s="2843" t="s">
        <v>1236</v>
      </c>
      <c r="D69" s="2843">
        <v>11</v>
      </c>
      <c r="E69" s="2844" t="s">
        <v>1727</v>
      </c>
    </row>
    <row r="70" ht="17.25" spans="1:5">
      <c r="A70" s="2841" t="s">
        <v>720</v>
      </c>
      <c r="B70" s="2842" t="s">
        <v>2139</v>
      </c>
      <c r="C70" s="2843" t="s">
        <v>719</v>
      </c>
      <c r="D70" s="2843">
        <v>11</v>
      </c>
      <c r="E70" s="2844"/>
    </row>
    <row r="71" ht="17.25" spans="1:5">
      <c r="A71" s="2845" t="s">
        <v>2800</v>
      </c>
      <c r="B71" s="2842" t="s">
        <v>2078</v>
      </c>
      <c r="C71" s="2843" t="s">
        <v>1229</v>
      </c>
      <c r="D71" s="2843">
        <v>11</v>
      </c>
      <c r="E71" s="2844"/>
    </row>
    <row r="72" ht="17.25" spans="1:5">
      <c r="A72" s="2845" t="s">
        <v>1240</v>
      </c>
      <c r="B72" s="2842" t="s">
        <v>2140</v>
      </c>
      <c r="C72" s="2843" t="s">
        <v>723</v>
      </c>
      <c r="D72" s="2843">
        <v>11</v>
      </c>
      <c r="E72" s="2844"/>
    </row>
    <row r="73" ht="17.25" spans="1:5">
      <c r="A73" s="2845" t="s">
        <v>1230</v>
      </c>
      <c r="B73" s="2842" t="s">
        <v>2801</v>
      </c>
      <c r="C73" s="2843" t="s">
        <v>675</v>
      </c>
      <c r="D73" s="2843">
        <v>11</v>
      </c>
      <c r="E73" s="2844"/>
    </row>
    <row r="74" ht="17.25" spans="1:5">
      <c r="A74" s="2845" t="s">
        <v>690</v>
      </c>
      <c r="B74" s="2842" t="s">
        <v>2119</v>
      </c>
      <c r="C74" s="2843" t="s">
        <v>689</v>
      </c>
      <c r="D74" s="2843">
        <v>11</v>
      </c>
      <c r="E74" s="2844"/>
    </row>
    <row r="75" ht="17.25" spans="1:5">
      <c r="A75" s="2841" t="s">
        <v>711</v>
      </c>
      <c r="B75" s="2842" t="s">
        <v>2134</v>
      </c>
      <c r="C75" s="2843" t="s">
        <v>710</v>
      </c>
      <c r="D75" s="2843">
        <v>11</v>
      </c>
      <c r="E75" s="2844"/>
    </row>
    <row r="76" ht="17.25" spans="1:5">
      <c r="A76" s="2841" t="s">
        <v>755</v>
      </c>
      <c r="B76" s="2842" t="s">
        <v>2136</v>
      </c>
      <c r="C76" s="2843" t="s">
        <v>715</v>
      </c>
      <c r="D76" s="2843">
        <v>11</v>
      </c>
      <c r="E76" s="2844"/>
    </row>
    <row r="77" ht="17.25" spans="1:5">
      <c r="A77" s="2845" t="s">
        <v>786</v>
      </c>
      <c r="B77" s="2842" t="s">
        <v>2104</v>
      </c>
      <c r="C77" s="2843" t="s">
        <v>1581</v>
      </c>
      <c r="D77" s="2843">
        <v>12</v>
      </c>
      <c r="E77" s="2844"/>
    </row>
    <row r="78" ht="17.25" spans="1:5">
      <c r="A78" s="2845" t="s">
        <v>1021</v>
      </c>
      <c r="B78" s="2842" t="s">
        <v>2802</v>
      </c>
      <c r="C78" s="2843" t="s">
        <v>1487</v>
      </c>
      <c r="D78" s="2843">
        <v>12</v>
      </c>
      <c r="E78" s="2844"/>
    </row>
    <row r="79" ht="17.25" spans="1:5">
      <c r="A79" s="2845" t="s">
        <v>1550</v>
      </c>
      <c r="B79" s="2842" t="s">
        <v>2117</v>
      </c>
      <c r="C79" s="2843" t="s">
        <v>1551</v>
      </c>
      <c r="D79" s="2843">
        <v>12</v>
      </c>
      <c r="E79" s="2844"/>
    </row>
    <row r="80" ht="17.25" spans="1:5">
      <c r="A80" s="2841" t="s">
        <v>1232</v>
      </c>
      <c r="B80" s="2842" t="s">
        <v>2121</v>
      </c>
      <c r="C80" s="2843" t="s">
        <v>1233</v>
      </c>
      <c r="D80" s="2843">
        <v>12</v>
      </c>
      <c r="E80" s="2844"/>
    </row>
    <row r="81" ht="17.25" spans="1:5">
      <c r="A81" s="2841" t="s">
        <v>1811</v>
      </c>
      <c r="B81" s="2842" t="s">
        <v>2193</v>
      </c>
      <c r="C81" s="2843" t="s">
        <v>1489</v>
      </c>
      <c r="D81" s="2843">
        <v>12</v>
      </c>
      <c r="E81" s="2844"/>
    </row>
    <row r="82" ht="17.25" spans="1:5">
      <c r="A82" s="2845" t="s">
        <v>2803</v>
      </c>
      <c r="B82" s="2842" t="s">
        <v>2804</v>
      </c>
      <c r="C82" s="2843" t="s">
        <v>1427</v>
      </c>
      <c r="D82" s="2843">
        <v>12</v>
      </c>
      <c r="E82" s="2844"/>
    </row>
    <row r="83" ht="17.25" spans="1:5">
      <c r="A83" s="2841" t="s">
        <v>726</v>
      </c>
      <c r="B83" s="2842" t="s">
        <v>2086</v>
      </c>
      <c r="C83" s="2843" t="s">
        <v>725</v>
      </c>
      <c r="D83" s="2843">
        <v>12</v>
      </c>
      <c r="E83" s="2844"/>
    </row>
    <row r="84" ht="17.25" spans="1:5">
      <c r="A84" s="2841" t="s">
        <v>1234</v>
      </c>
      <c r="B84" s="2842" t="s">
        <v>2805</v>
      </c>
      <c r="C84" s="2843" t="s">
        <v>1235</v>
      </c>
      <c r="D84" s="2843">
        <v>12</v>
      </c>
      <c r="E84" s="2844"/>
    </row>
    <row r="85" ht="17.25" spans="1:5">
      <c r="A85" s="2845" t="s">
        <v>1522</v>
      </c>
      <c r="B85" s="2842" t="s">
        <v>2105</v>
      </c>
      <c r="C85" s="2843" t="s">
        <v>1523</v>
      </c>
      <c r="D85" s="2843">
        <v>13</v>
      </c>
      <c r="E85" s="2844"/>
    </row>
    <row r="86" ht="17.25" spans="1:5">
      <c r="A86" s="2845" t="s">
        <v>2152</v>
      </c>
      <c r="B86" s="2842" t="s">
        <v>2806</v>
      </c>
      <c r="C86" s="2843" t="s">
        <v>2382</v>
      </c>
      <c r="D86" s="2843">
        <v>13</v>
      </c>
      <c r="E86" s="2844"/>
    </row>
    <row r="87" ht="17.25" spans="1:5">
      <c r="A87" s="2845" t="s">
        <v>1027</v>
      </c>
      <c r="B87" s="2842" t="s">
        <v>2116</v>
      </c>
      <c r="C87" s="2843" t="s">
        <v>1548</v>
      </c>
      <c r="D87" s="2843">
        <v>13</v>
      </c>
      <c r="E87" s="2844"/>
    </row>
    <row r="88" ht="17.25" spans="1:5">
      <c r="A88" s="2845" t="s">
        <v>1053</v>
      </c>
      <c r="B88" s="2842" t="s">
        <v>2122</v>
      </c>
      <c r="C88" s="2843" t="s">
        <v>1553</v>
      </c>
      <c r="D88" s="2843">
        <v>13</v>
      </c>
      <c r="E88" s="2844" t="s">
        <v>1727</v>
      </c>
    </row>
    <row r="89" ht="17.25" spans="1:5">
      <c r="A89" s="2841" t="s">
        <v>1049</v>
      </c>
      <c r="B89" s="2842" t="s">
        <v>2123</v>
      </c>
      <c r="C89" s="2843" t="s">
        <v>1707</v>
      </c>
      <c r="D89" s="2843">
        <v>13</v>
      </c>
      <c r="E89" s="2844"/>
    </row>
    <row r="90" ht="17.25" spans="1:5">
      <c r="A90" s="2841" t="s">
        <v>1706</v>
      </c>
      <c r="B90" s="2842" t="s">
        <v>2807</v>
      </c>
      <c r="C90" s="2843" t="s">
        <v>1386</v>
      </c>
      <c r="D90" s="2843">
        <v>13</v>
      </c>
      <c r="E90" s="2844"/>
    </row>
    <row r="91" ht="17.25" spans="1:5">
      <c r="A91" s="2841" t="s">
        <v>1066</v>
      </c>
      <c r="B91" s="2842" t="s">
        <v>2808</v>
      </c>
      <c r="C91" s="2843" t="s">
        <v>1388</v>
      </c>
      <c r="D91" s="2843">
        <v>13</v>
      </c>
      <c r="E91" s="2844"/>
    </row>
    <row r="92" ht="17.25" spans="1:5">
      <c r="A92" s="2841" t="s">
        <v>1237</v>
      </c>
      <c r="B92" s="2842" t="s">
        <v>2809</v>
      </c>
      <c r="C92" s="2843" t="s">
        <v>1238</v>
      </c>
      <c r="D92" s="2843">
        <v>13</v>
      </c>
      <c r="E92" s="2844"/>
    </row>
    <row r="93" ht="17.25" spans="1:5">
      <c r="A93" s="2841" t="s">
        <v>2810</v>
      </c>
      <c r="B93" s="2842" t="s">
        <v>2811</v>
      </c>
      <c r="C93" s="2843" t="s">
        <v>1493</v>
      </c>
      <c r="D93" s="2843">
        <v>13</v>
      </c>
      <c r="E93" s="2844" t="s">
        <v>1727</v>
      </c>
    </row>
    <row r="94" ht="17.25" spans="1:5">
      <c r="A94" s="2845" t="s">
        <v>2413</v>
      </c>
      <c r="B94" s="2842" t="s">
        <v>2141</v>
      </c>
      <c r="C94" s="2843" t="s">
        <v>2411</v>
      </c>
      <c r="D94" s="2843">
        <v>13</v>
      </c>
      <c r="E94" s="2844" t="s">
        <v>1727</v>
      </c>
    </row>
    <row r="95" ht="17.25" spans="1:5">
      <c r="A95" s="2845" t="s">
        <v>968</v>
      </c>
      <c r="B95" s="2842" t="s">
        <v>2143</v>
      </c>
      <c r="C95" s="2843" t="s">
        <v>1494</v>
      </c>
      <c r="D95" s="2843">
        <v>13</v>
      </c>
      <c r="E95" s="2844" t="s">
        <v>1727</v>
      </c>
    </row>
    <row r="96" ht="17.25" spans="1:5">
      <c r="A96" s="2845" t="s">
        <v>974</v>
      </c>
      <c r="B96" s="2842" t="s">
        <v>2144</v>
      </c>
      <c r="C96" s="2843" t="s">
        <v>1577</v>
      </c>
      <c r="D96" s="2843">
        <v>13</v>
      </c>
      <c r="E96" s="2844"/>
    </row>
    <row r="97" ht="17.25" spans="1:5">
      <c r="A97" s="2845" t="s">
        <v>2812</v>
      </c>
      <c r="B97" s="2842" t="s">
        <v>2106</v>
      </c>
      <c r="C97" s="2843" t="s">
        <v>1524</v>
      </c>
      <c r="D97" s="2843">
        <v>13</v>
      </c>
      <c r="E97" s="2844" t="s">
        <v>1727</v>
      </c>
    </row>
    <row r="98" ht="17.25" spans="1:5">
      <c r="A98" s="2845" t="s">
        <v>2813</v>
      </c>
      <c r="B98" s="2842" t="s">
        <v>2107</v>
      </c>
      <c r="C98" s="2843" t="s">
        <v>1525</v>
      </c>
      <c r="D98" s="2843">
        <v>13</v>
      </c>
      <c r="E98" s="2844" t="s">
        <v>1727</v>
      </c>
    </row>
    <row r="99" ht="17.25" spans="1:5">
      <c r="A99" s="2845" t="s">
        <v>2814</v>
      </c>
      <c r="B99" s="2842" t="s">
        <v>2815</v>
      </c>
      <c r="C99" s="2843" t="s">
        <v>1337</v>
      </c>
      <c r="D99" s="2843">
        <v>13</v>
      </c>
      <c r="E99" s="2844" t="s">
        <v>1727</v>
      </c>
    </row>
    <row r="100" ht="17.25" spans="1:5">
      <c r="A100" s="2845" t="s">
        <v>2816</v>
      </c>
      <c r="B100" s="2842" t="s">
        <v>2110</v>
      </c>
      <c r="C100" s="2843" t="s">
        <v>1526</v>
      </c>
      <c r="D100" s="2843">
        <v>13</v>
      </c>
      <c r="E100" s="2844" t="s">
        <v>1727</v>
      </c>
    </row>
    <row r="101" ht="17.25" spans="1:5">
      <c r="A101" s="2845" t="s">
        <v>1004</v>
      </c>
      <c r="B101" s="2842" t="s">
        <v>2118</v>
      </c>
      <c r="C101" s="2843" t="s">
        <v>1228</v>
      </c>
      <c r="D101" s="2843">
        <v>13</v>
      </c>
      <c r="E101" s="2844"/>
    </row>
    <row r="102" ht="17.25" spans="1:5">
      <c r="A102" s="2845" t="s">
        <v>2199</v>
      </c>
      <c r="B102" s="2842" t="s">
        <v>2373</v>
      </c>
      <c r="C102" s="2843" t="s">
        <v>2372</v>
      </c>
      <c r="D102" s="2843">
        <v>13</v>
      </c>
      <c r="E102" s="2844" t="s">
        <v>1727</v>
      </c>
    </row>
    <row r="103" ht="17.25" spans="1:5">
      <c r="A103" s="2845" t="s">
        <v>1057</v>
      </c>
      <c r="B103" s="2842" t="s">
        <v>2817</v>
      </c>
      <c r="C103" s="2843" t="s">
        <v>1372</v>
      </c>
      <c r="D103" s="2843">
        <v>13</v>
      </c>
      <c r="E103" s="2844" t="s">
        <v>1727</v>
      </c>
    </row>
    <row r="104" ht="17.25" spans="1:5">
      <c r="A104" s="2845" t="s">
        <v>2010</v>
      </c>
      <c r="B104" s="2842" t="s">
        <v>2818</v>
      </c>
      <c r="C104" s="2849" t="s">
        <v>2009</v>
      </c>
      <c r="D104" s="2849">
        <v>13</v>
      </c>
      <c r="E104" s="2844" t="s">
        <v>1727</v>
      </c>
    </row>
    <row r="105" ht="17.25" spans="1:5">
      <c r="A105" s="2845" t="s">
        <v>580</v>
      </c>
      <c r="B105" s="2842" t="s">
        <v>2091</v>
      </c>
      <c r="C105" s="2843" t="s">
        <v>581</v>
      </c>
      <c r="D105" s="2843">
        <v>14</v>
      </c>
      <c r="E105" s="2844"/>
    </row>
    <row r="106" ht="17.25" spans="1:5">
      <c r="A106" s="2845" t="s">
        <v>499</v>
      </c>
      <c r="B106" s="2842" t="s">
        <v>2178</v>
      </c>
      <c r="C106" s="2843" t="s">
        <v>1437</v>
      </c>
      <c r="D106" s="2843">
        <v>15</v>
      </c>
      <c r="E106" s="2844"/>
    </row>
    <row r="107" ht="17.25" spans="1:5">
      <c r="A107" s="2845" t="s">
        <v>785</v>
      </c>
      <c r="B107" s="2842" t="s">
        <v>2234</v>
      </c>
      <c r="C107" s="2843" t="s">
        <v>1521</v>
      </c>
      <c r="D107" s="2843">
        <v>16</v>
      </c>
      <c r="E107" s="2844" t="s">
        <v>1727</v>
      </c>
    </row>
    <row r="108" ht="17.25" spans="1:5">
      <c r="A108" s="2845" t="s">
        <v>2388</v>
      </c>
      <c r="B108" s="2842" t="s">
        <v>2819</v>
      </c>
      <c r="C108" s="2843" t="s">
        <v>2387</v>
      </c>
      <c r="D108" s="2843">
        <v>17</v>
      </c>
      <c r="E108" s="2844" t="s">
        <v>1727</v>
      </c>
    </row>
    <row r="109" ht="17.25" spans="1:5">
      <c r="A109" s="2845" t="s">
        <v>898</v>
      </c>
      <c r="B109" s="2842" t="s">
        <v>2066</v>
      </c>
      <c r="C109" s="2843" t="s">
        <v>1244</v>
      </c>
      <c r="D109" s="2843">
        <v>17</v>
      </c>
      <c r="E109" s="2844"/>
    </row>
    <row r="110" ht="17.25" spans="1:5">
      <c r="A110" s="2841" t="s">
        <v>791</v>
      </c>
      <c r="B110" s="2842" t="s">
        <v>2072</v>
      </c>
      <c r="C110" s="2843" t="s">
        <v>1247</v>
      </c>
      <c r="D110" s="2843">
        <v>17</v>
      </c>
      <c r="E110" s="2844"/>
    </row>
    <row r="111" ht="17.25" spans="1:5">
      <c r="A111" s="2841" t="s">
        <v>924</v>
      </c>
      <c r="B111" s="2842" t="s">
        <v>2069</v>
      </c>
      <c r="C111" s="2843" t="s">
        <v>1252</v>
      </c>
      <c r="D111" s="2843">
        <v>17</v>
      </c>
      <c r="E111" s="2844" t="s">
        <v>1727</v>
      </c>
    </row>
    <row r="112" ht="17.25" spans="1:5">
      <c r="A112" s="2845" t="s">
        <v>1262</v>
      </c>
      <c r="B112" s="2842" t="s">
        <v>2820</v>
      </c>
      <c r="C112" s="2849" t="s">
        <v>1263</v>
      </c>
      <c r="D112" s="2849">
        <v>18</v>
      </c>
      <c r="E112" s="2844"/>
    </row>
    <row r="113" ht="17.25" spans="1:5">
      <c r="A113" s="2845" t="s">
        <v>1051</v>
      </c>
      <c r="B113" s="2842" t="s">
        <v>2067</v>
      </c>
      <c r="C113" s="2843" t="s">
        <v>1248</v>
      </c>
      <c r="D113" s="2843">
        <v>18</v>
      </c>
      <c r="E113" s="2844"/>
    </row>
    <row r="114" ht="17.25" spans="1:5">
      <c r="A114" s="2841" t="s">
        <v>790</v>
      </c>
      <c r="B114" s="2842" t="s">
        <v>2821</v>
      </c>
      <c r="C114" s="2843" t="s">
        <v>1364</v>
      </c>
      <c r="D114" s="2843">
        <v>19</v>
      </c>
      <c r="E114" s="2844" t="s">
        <v>1727</v>
      </c>
    </row>
    <row r="115" ht="17.25" spans="1:5">
      <c r="A115" s="2845" t="s">
        <v>792</v>
      </c>
      <c r="B115" s="2842" t="s">
        <v>2073</v>
      </c>
      <c r="C115" s="2843" t="s">
        <v>1249</v>
      </c>
      <c r="D115" s="2843">
        <v>19</v>
      </c>
      <c r="E115" s="2844" t="s">
        <v>1727</v>
      </c>
    </row>
    <row r="116" ht="17.25" spans="1:5">
      <c r="A116" s="2845" t="s">
        <v>939</v>
      </c>
      <c r="B116" s="2842" t="s">
        <v>2822</v>
      </c>
      <c r="C116" s="2843" t="s">
        <v>1255</v>
      </c>
      <c r="D116" s="2843">
        <v>19</v>
      </c>
      <c r="E116" s="2844" t="s">
        <v>1727</v>
      </c>
    </row>
    <row r="117" ht="17.25" spans="1:5">
      <c r="A117" s="2845" t="s">
        <v>2823</v>
      </c>
      <c r="B117" s="2842" t="s">
        <v>2068</v>
      </c>
      <c r="C117" s="2843" t="s">
        <v>1250</v>
      </c>
      <c r="D117" s="2843">
        <v>19</v>
      </c>
      <c r="E117" s="2844"/>
    </row>
    <row r="118" ht="17.25" spans="1:5">
      <c r="A118" s="2845" t="s">
        <v>980</v>
      </c>
      <c r="B118" s="2842" t="s">
        <v>2824</v>
      </c>
      <c r="C118" s="2843" t="s">
        <v>2419</v>
      </c>
      <c r="D118" s="2843">
        <v>19</v>
      </c>
      <c r="E118" s="2844" t="s">
        <v>1727</v>
      </c>
    </row>
    <row r="119" ht="17.25" spans="1:5">
      <c r="A119" s="2841" t="s">
        <v>2400</v>
      </c>
      <c r="B119" s="2842" t="s">
        <v>2825</v>
      </c>
      <c r="C119" s="2843" t="s">
        <v>2399</v>
      </c>
      <c r="D119" s="2843">
        <v>19</v>
      </c>
      <c r="E119" s="2844" t="s">
        <v>1727</v>
      </c>
    </row>
    <row r="120" ht="17.25" spans="1:5">
      <c r="A120" s="2841" t="s">
        <v>2280</v>
      </c>
      <c r="B120" s="2842" t="s">
        <v>2826</v>
      </c>
      <c r="C120" s="2843" t="s">
        <v>2407</v>
      </c>
      <c r="D120" s="2843">
        <v>19</v>
      </c>
      <c r="E120" s="2844" t="s">
        <v>1727</v>
      </c>
    </row>
    <row r="121" ht="17.25" spans="1:5">
      <c r="A121" s="2841" t="s">
        <v>955</v>
      </c>
      <c r="B121" s="2842" t="s">
        <v>2827</v>
      </c>
      <c r="C121" s="2843" t="s">
        <v>1572</v>
      </c>
      <c r="D121" s="2843">
        <v>19</v>
      </c>
      <c r="E121" s="2844" t="s">
        <v>1727</v>
      </c>
    </row>
    <row r="122" ht="17.25" spans="1:5">
      <c r="A122" s="2845" t="s">
        <v>502</v>
      </c>
      <c r="B122" s="2842" t="s">
        <v>2071</v>
      </c>
      <c r="C122" s="2843" t="s">
        <v>1452</v>
      </c>
      <c r="D122" s="2843">
        <v>20</v>
      </c>
      <c r="E122" s="2844"/>
    </row>
    <row r="123" ht="17.25" spans="1:5">
      <c r="A123" s="2845" t="s">
        <v>789</v>
      </c>
      <c r="B123" s="2842" t="s">
        <v>2070</v>
      </c>
      <c r="C123" s="2843" t="s">
        <v>1246</v>
      </c>
      <c r="D123" s="2843">
        <v>21</v>
      </c>
      <c r="E123" s="2844"/>
    </row>
    <row r="124" ht="17.25" spans="1:5">
      <c r="A124" s="2841" t="s">
        <v>1350</v>
      </c>
      <c r="B124" s="2842" t="s">
        <v>2249</v>
      </c>
      <c r="C124" s="2843" t="s">
        <v>1351</v>
      </c>
      <c r="D124" s="2843">
        <v>21</v>
      </c>
      <c r="E124" s="2844"/>
    </row>
    <row r="125" ht="17.25" spans="1:5">
      <c r="A125" s="2845" t="s">
        <v>1368</v>
      </c>
      <c r="B125" s="2842" t="s">
        <v>2257</v>
      </c>
      <c r="C125" s="2843" t="s">
        <v>1369</v>
      </c>
      <c r="D125" s="2843">
        <v>21</v>
      </c>
      <c r="E125" s="2844"/>
    </row>
    <row r="126" ht="17.25" spans="1:5">
      <c r="A126" s="2845" t="s">
        <v>1370</v>
      </c>
      <c r="B126" s="2842" t="s">
        <v>2159</v>
      </c>
      <c r="C126" s="2843" t="s">
        <v>1371</v>
      </c>
      <c r="D126" s="2843">
        <v>21</v>
      </c>
      <c r="E126" s="2844" t="s">
        <v>1727</v>
      </c>
    </row>
    <row r="127" ht="17.25" spans="1:5">
      <c r="A127" s="2845" t="s">
        <v>1420</v>
      </c>
      <c r="B127" s="2842" t="s">
        <v>2286</v>
      </c>
      <c r="C127" s="2843" t="s">
        <v>1421</v>
      </c>
      <c r="D127" s="2843">
        <v>21</v>
      </c>
      <c r="E127" s="2844"/>
    </row>
    <row r="128" ht="17.25" spans="1:5">
      <c r="A128" s="2845" t="s">
        <v>1257</v>
      </c>
      <c r="B128" s="2842" t="s">
        <v>2828</v>
      </c>
      <c r="C128" s="2843" t="s">
        <v>1258</v>
      </c>
      <c r="D128" s="2843">
        <v>21</v>
      </c>
      <c r="E128" s="2844"/>
    </row>
    <row r="129" ht="17.25" spans="1:5">
      <c r="A129" s="2841" t="s">
        <v>2829</v>
      </c>
      <c r="B129" s="2842" t="s">
        <v>2248</v>
      </c>
      <c r="C129" s="2843" t="s">
        <v>1547</v>
      </c>
      <c r="D129" s="2843">
        <v>21</v>
      </c>
      <c r="E129" s="2844"/>
    </row>
    <row r="130" ht="17.25" spans="1:5">
      <c r="A130" s="2845" t="s">
        <v>1757</v>
      </c>
      <c r="B130" s="2842" t="s">
        <v>2830</v>
      </c>
      <c r="C130" s="2843" t="s">
        <v>1533</v>
      </c>
      <c r="D130" s="2843">
        <v>22</v>
      </c>
      <c r="E130" s="2844"/>
    </row>
    <row r="131" ht="17.25" spans="1:5">
      <c r="A131" s="2845" t="s">
        <v>1528</v>
      </c>
      <c r="B131" s="2842" t="s">
        <v>2239</v>
      </c>
      <c r="C131" s="2843" t="s">
        <v>1529</v>
      </c>
      <c r="D131" s="2843">
        <v>22</v>
      </c>
      <c r="E131" s="2844"/>
    </row>
    <row r="132" ht="17.25" spans="1:5">
      <c r="A132" s="2845" t="s">
        <v>1347</v>
      </c>
      <c r="B132" s="2842" t="s">
        <v>2243</v>
      </c>
      <c r="C132" s="2843" t="s">
        <v>1348</v>
      </c>
      <c r="D132" s="2843">
        <v>22</v>
      </c>
      <c r="E132" s="2844"/>
    </row>
    <row r="133" ht="17.25" spans="1:5">
      <c r="A133" s="2841" t="s">
        <v>1345</v>
      </c>
      <c r="B133" s="2842" t="s">
        <v>2246</v>
      </c>
      <c r="C133" s="2843" t="s">
        <v>1346</v>
      </c>
      <c r="D133" s="2843">
        <v>22</v>
      </c>
      <c r="E133" s="2844"/>
    </row>
    <row r="134" ht="17.25" spans="1:5">
      <c r="A134" s="2845" t="s">
        <v>2831</v>
      </c>
      <c r="B134" s="2842" t="s">
        <v>2832</v>
      </c>
      <c r="C134" s="2843" t="s">
        <v>1536</v>
      </c>
      <c r="D134" s="2843">
        <v>22</v>
      </c>
      <c r="E134" s="2844"/>
    </row>
    <row r="135" ht="17.25" spans="1:5">
      <c r="A135" s="2841" t="s">
        <v>1544</v>
      </c>
      <c r="B135" s="2842" t="s">
        <v>2247</v>
      </c>
      <c r="C135" s="2843" t="s">
        <v>1545</v>
      </c>
      <c r="D135" s="2843">
        <v>22</v>
      </c>
      <c r="E135" s="2844"/>
    </row>
    <row r="136" ht="17.25" spans="1:5">
      <c r="A136" s="2841" t="s">
        <v>1331</v>
      </c>
      <c r="B136" s="2842" t="s">
        <v>2150</v>
      </c>
      <c r="C136" s="2843" t="s">
        <v>1332</v>
      </c>
      <c r="D136" s="2843">
        <v>22</v>
      </c>
      <c r="E136" s="2844" t="s">
        <v>1727</v>
      </c>
    </row>
    <row r="137" ht="17.25" spans="1:5">
      <c r="A137" s="2845" t="s">
        <v>1353</v>
      </c>
      <c r="B137" s="2842" t="s">
        <v>2250</v>
      </c>
      <c r="C137" s="2843" t="s">
        <v>1354</v>
      </c>
      <c r="D137" s="2843">
        <v>22</v>
      </c>
      <c r="E137" s="2844"/>
    </row>
    <row r="138" ht="17.25" spans="1:5">
      <c r="A138" s="2845" t="s">
        <v>1359</v>
      </c>
      <c r="B138" s="2842" t="s">
        <v>2251</v>
      </c>
      <c r="C138" s="2843" t="s">
        <v>1360</v>
      </c>
      <c r="D138" s="2843">
        <v>22</v>
      </c>
      <c r="E138" s="2844"/>
    </row>
    <row r="139" ht="17.25" spans="1:5">
      <c r="A139" s="2841" t="s">
        <v>1356</v>
      </c>
      <c r="B139" s="2842" t="s">
        <v>2252</v>
      </c>
      <c r="C139" s="2843" t="s">
        <v>1357</v>
      </c>
      <c r="D139" s="2843">
        <v>22</v>
      </c>
      <c r="E139" s="2844"/>
    </row>
    <row r="140" ht="17.25" spans="1:5">
      <c r="A140" s="2841" t="s">
        <v>2012</v>
      </c>
      <c r="B140" s="2842" t="s">
        <v>2194</v>
      </c>
      <c r="C140" s="2843" t="s">
        <v>2011</v>
      </c>
      <c r="D140" s="2843">
        <v>22</v>
      </c>
      <c r="E140" s="2844"/>
    </row>
    <row r="141" ht="17.25" spans="1:5">
      <c r="A141" s="2845" t="s">
        <v>2259</v>
      </c>
      <c r="B141" s="2842" t="s">
        <v>2258</v>
      </c>
      <c r="C141" s="2843" t="s">
        <v>2391</v>
      </c>
      <c r="D141" s="2843">
        <v>22</v>
      </c>
      <c r="E141" s="2850"/>
    </row>
    <row r="142" ht="17.25" spans="1:5">
      <c r="A142" s="2845" t="s">
        <v>1390</v>
      </c>
      <c r="B142" s="2842" t="s">
        <v>2160</v>
      </c>
      <c r="C142" s="2843" t="s">
        <v>1391</v>
      </c>
      <c r="D142" s="2843">
        <v>22</v>
      </c>
      <c r="E142" s="2844" t="s">
        <v>1727</v>
      </c>
    </row>
    <row r="143" ht="17.25" spans="1:5">
      <c r="A143" s="2845" t="s">
        <v>1374</v>
      </c>
      <c r="B143" s="2842" t="s">
        <v>2266</v>
      </c>
      <c r="C143" s="2843" t="s">
        <v>1375</v>
      </c>
      <c r="D143" s="2843">
        <v>22</v>
      </c>
      <c r="E143" s="2844"/>
    </row>
    <row r="144" ht="17.25" spans="1:5">
      <c r="A144" s="2845" t="s">
        <v>1380</v>
      </c>
      <c r="B144" s="2842" t="s">
        <v>2165</v>
      </c>
      <c r="C144" s="2843" t="s">
        <v>1381</v>
      </c>
      <c r="D144" s="2843">
        <v>22</v>
      </c>
      <c r="E144" s="2844"/>
    </row>
    <row r="145" ht="17.25" spans="1:5">
      <c r="A145" s="2841" t="s">
        <v>1383</v>
      </c>
      <c r="B145" s="2842" t="s">
        <v>2267</v>
      </c>
      <c r="C145" s="2843" t="s">
        <v>1384</v>
      </c>
      <c r="D145" s="2843">
        <v>22</v>
      </c>
      <c r="E145" s="2844"/>
    </row>
    <row r="146" ht="17.25" spans="1:5">
      <c r="A146" s="2845" t="s">
        <v>1393</v>
      </c>
      <c r="B146" s="2842" t="s">
        <v>2269</v>
      </c>
      <c r="C146" s="2843" t="s">
        <v>1394</v>
      </c>
      <c r="D146" s="2843">
        <v>22</v>
      </c>
      <c r="E146" s="2844"/>
    </row>
    <row r="147" ht="17.25" spans="1:5">
      <c r="A147" s="2841" t="s">
        <v>1396</v>
      </c>
      <c r="B147" s="2842" t="s">
        <v>2301</v>
      </c>
      <c r="C147" s="2843" t="s">
        <v>1397</v>
      </c>
      <c r="D147" s="2843">
        <v>22</v>
      </c>
      <c r="E147" s="2844"/>
    </row>
    <row r="148" ht="17.25" spans="1:5">
      <c r="A148" s="2845" t="s">
        <v>1400</v>
      </c>
      <c r="B148" s="2842" t="s">
        <v>2271</v>
      </c>
      <c r="C148" s="2843" t="s">
        <v>1401</v>
      </c>
      <c r="D148" s="2843">
        <v>22</v>
      </c>
      <c r="E148" s="2844" t="s">
        <v>1727</v>
      </c>
    </row>
    <row r="149" ht="17.25" spans="1:5">
      <c r="A149" s="2841" t="s">
        <v>2833</v>
      </c>
      <c r="B149" s="2842" t="s">
        <v>2834</v>
      </c>
      <c r="C149" s="2843" t="s">
        <v>1404</v>
      </c>
      <c r="D149" s="2843">
        <v>22</v>
      </c>
      <c r="E149" s="2844"/>
    </row>
    <row r="150" ht="17.25" spans="1:5">
      <c r="A150" s="2845" t="s">
        <v>1405</v>
      </c>
      <c r="B150" s="2842" t="s">
        <v>2303</v>
      </c>
      <c r="C150" s="2843" t="s">
        <v>1406</v>
      </c>
      <c r="D150" s="2843">
        <v>22</v>
      </c>
      <c r="E150" s="2844"/>
    </row>
    <row r="151" ht="17.25" spans="1:5">
      <c r="A151" s="2841" t="s">
        <v>1753</v>
      </c>
      <c r="B151" s="2842" t="s">
        <v>2273</v>
      </c>
      <c r="C151" s="2843" t="s">
        <v>1412</v>
      </c>
      <c r="D151" s="2843">
        <v>22</v>
      </c>
      <c r="E151" s="2844"/>
    </row>
    <row r="152" ht="17.25" spans="1:5">
      <c r="A152" s="2845" t="s">
        <v>1408</v>
      </c>
      <c r="B152" s="2842" t="s">
        <v>2276</v>
      </c>
      <c r="C152" s="2843" t="s">
        <v>1409</v>
      </c>
      <c r="D152" s="2843">
        <v>22</v>
      </c>
      <c r="E152" s="2844"/>
    </row>
    <row r="153" ht="17.25" spans="1:5">
      <c r="A153" s="2845" t="s">
        <v>2278</v>
      </c>
      <c r="B153" s="2842" t="s">
        <v>2277</v>
      </c>
      <c r="C153" s="2843" t="s">
        <v>2405</v>
      </c>
      <c r="D153" s="2843">
        <v>22</v>
      </c>
      <c r="E153" s="2844" t="s">
        <v>1727</v>
      </c>
    </row>
    <row r="154" ht="17.25" spans="1:5">
      <c r="A154" s="2845" t="s">
        <v>1570</v>
      </c>
      <c r="B154" s="2842" t="s">
        <v>2281</v>
      </c>
      <c r="C154" s="2843" t="s">
        <v>1571</v>
      </c>
      <c r="D154" s="2843">
        <v>22</v>
      </c>
      <c r="E154" s="2844"/>
    </row>
    <row r="155" ht="17.25" spans="1:5">
      <c r="A155" s="2845" t="s">
        <v>1538</v>
      </c>
      <c r="B155" s="2842" t="s">
        <v>2282</v>
      </c>
      <c r="C155" s="2843" t="s">
        <v>1539</v>
      </c>
      <c r="D155" s="2843">
        <v>22</v>
      </c>
      <c r="E155" s="2844"/>
    </row>
    <row r="156" ht="17.25" spans="1:5">
      <c r="A156" s="2841" t="s">
        <v>1414</v>
      </c>
      <c r="B156" s="2842" t="s">
        <v>2283</v>
      </c>
      <c r="C156" s="2843" t="s">
        <v>1415</v>
      </c>
      <c r="D156" s="2843">
        <v>22</v>
      </c>
      <c r="E156" s="2844"/>
    </row>
    <row r="157" ht="17.25" spans="1:5">
      <c r="A157" s="2845" t="s">
        <v>1754</v>
      </c>
      <c r="B157" s="2842" t="s">
        <v>2175</v>
      </c>
      <c r="C157" s="2843" t="s">
        <v>1418</v>
      </c>
      <c r="D157" s="2843">
        <v>22</v>
      </c>
      <c r="E157" s="2844"/>
    </row>
    <row r="158" ht="17.25" spans="1:5">
      <c r="A158" s="2845" t="s">
        <v>1574</v>
      </c>
      <c r="B158" s="2842" t="s">
        <v>2285</v>
      </c>
      <c r="C158" s="2843" t="s">
        <v>1575</v>
      </c>
      <c r="D158" s="2843">
        <v>22</v>
      </c>
      <c r="E158" s="2844"/>
    </row>
    <row r="159" ht="17.25" spans="1:5">
      <c r="A159" s="2841" t="s">
        <v>2835</v>
      </c>
      <c r="B159" s="2842" t="s">
        <v>2836</v>
      </c>
      <c r="C159" s="2843" t="s">
        <v>2417</v>
      </c>
      <c r="D159" s="2843">
        <v>22</v>
      </c>
      <c r="E159" s="2844"/>
    </row>
    <row r="160" ht="17.25" spans="1:5">
      <c r="A160" s="2845" t="s">
        <v>2837</v>
      </c>
      <c r="B160" s="2842" t="s">
        <v>2221</v>
      </c>
      <c r="C160" s="2843" t="s">
        <v>2420</v>
      </c>
      <c r="D160" s="2843">
        <v>22</v>
      </c>
      <c r="E160" s="2844"/>
    </row>
    <row r="161" ht="17.25" spans="1:5">
      <c r="A161" s="2841" t="s">
        <v>1579</v>
      </c>
      <c r="B161" s="2842" t="s">
        <v>2290</v>
      </c>
      <c r="C161" s="2843" t="s">
        <v>1580</v>
      </c>
      <c r="D161" s="2843">
        <v>22</v>
      </c>
      <c r="E161" s="2844"/>
    </row>
    <row r="162" ht="17.25" spans="1:5">
      <c r="A162" s="2845" t="s">
        <v>1423</v>
      </c>
      <c r="B162" s="2842" t="s">
        <v>2291</v>
      </c>
      <c r="C162" s="2843" t="s">
        <v>1424</v>
      </c>
      <c r="D162" s="2843">
        <v>22</v>
      </c>
      <c r="E162" s="2844"/>
    </row>
    <row r="163" ht="17.25" spans="1:5">
      <c r="A163" s="2845" t="s">
        <v>1339</v>
      </c>
      <c r="B163" s="2842" t="s">
        <v>2295</v>
      </c>
      <c r="C163" s="2843" t="s">
        <v>1340</v>
      </c>
      <c r="D163" s="2843">
        <v>22</v>
      </c>
      <c r="E163" s="2844"/>
    </row>
    <row r="164" ht="17.25" spans="1:5">
      <c r="A164" s="2845" t="s">
        <v>2838</v>
      </c>
      <c r="B164" s="2842" t="s">
        <v>2254</v>
      </c>
      <c r="C164" s="2843" t="s">
        <v>2385</v>
      </c>
      <c r="D164" s="2843">
        <v>22</v>
      </c>
      <c r="E164" s="2844"/>
    </row>
    <row r="165" ht="17.25" spans="1:5">
      <c r="A165" s="2841" t="s">
        <v>2839</v>
      </c>
      <c r="B165" s="2842" t="s">
        <v>2265</v>
      </c>
      <c r="C165" s="2843" t="s">
        <v>1556</v>
      </c>
      <c r="D165" s="2843">
        <v>22</v>
      </c>
      <c r="E165" s="2844"/>
    </row>
    <row r="166" ht="17.25" spans="1:5">
      <c r="A166" s="2845" t="s">
        <v>2840</v>
      </c>
      <c r="B166" s="2842" t="s">
        <v>2268</v>
      </c>
      <c r="C166" s="2843" t="s">
        <v>1378</v>
      </c>
      <c r="D166" s="2843">
        <v>22</v>
      </c>
      <c r="E166" s="2844"/>
    </row>
    <row r="167" ht="17.25" spans="1:5">
      <c r="A167" s="2845" t="s">
        <v>1334</v>
      </c>
      <c r="B167" s="2842" t="s">
        <v>2236</v>
      </c>
      <c r="C167" s="2843" t="s">
        <v>1335</v>
      </c>
      <c r="D167" s="2843">
        <v>23</v>
      </c>
      <c r="E167" s="2844"/>
    </row>
    <row r="168" ht="17.25" spans="1:5">
      <c r="A168" s="2841" t="s">
        <v>1541</v>
      </c>
      <c r="B168" s="2842" t="s">
        <v>2841</v>
      </c>
      <c r="C168" s="2843" t="s">
        <v>1542</v>
      </c>
      <c r="D168" s="2843">
        <v>23</v>
      </c>
      <c r="E168" s="2844" t="s">
        <v>1727</v>
      </c>
    </row>
    <row r="169" ht="17.25" spans="1:5">
      <c r="A169" s="2841" t="s">
        <v>1365</v>
      </c>
      <c r="B169" s="2842" t="s">
        <v>2842</v>
      </c>
      <c r="C169" s="2843" t="s">
        <v>1366</v>
      </c>
      <c r="D169" s="2843">
        <v>23</v>
      </c>
      <c r="E169" s="2844"/>
    </row>
    <row r="170" ht="17.25" spans="1:5">
      <c r="A170" s="2841" t="s">
        <v>2843</v>
      </c>
      <c r="B170" s="2842" t="s">
        <v>2844</v>
      </c>
      <c r="C170" s="2843" t="s">
        <v>1343</v>
      </c>
      <c r="D170" s="2843">
        <v>24</v>
      </c>
      <c r="E170" s="2844"/>
    </row>
    <row r="171" ht="17.25" spans="1:5">
      <c r="A171" s="2845" t="s">
        <v>2242</v>
      </c>
      <c r="B171" s="2842" t="s">
        <v>2845</v>
      </c>
      <c r="C171" s="2843" t="s">
        <v>2380</v>
      </c>
      <c r="D171" s="2843">
        <v>24</v>
      </c>
      <c r="E171" s="2844" t="s">
        <v>1727</v>
      </c>
    </row>
    <row r="172" ht="17.25" spans="1:5">
      <c r="A172" s="2841" t="s">
        <v>1362</v>
      </c>
      <c r="B172" s="2842" t="s">
        <v>2846</v>
      </c>
      <c r="C172" s="2843" t="s">
        <v>1363</v>
      </c>
      <c r="D172" s="2843">
        <v>24</v>
      </c>
      <c r="E172" s="2844"/>
    </row>
    <row r="173" ht="17.25" spans="1:5">
      <c r="A173" s="2845" t="s">
        <v>1557</v>
      </c>
      <c r="B173" s="2842" t="s">
        <v>2264</v>
      </c>
      <c r="C173" s="2843" t="s">
        <v>1558</v>
      </c>
      <c r="D173" s="2843">
        <v>24</v>
      </c>
      <c r="E173" s="2844"/>
    </row>
    <row r="174" ht="17.25" spans="1:5">
      <c r="A174" s="2845" t="s">
        <v>1561</v>
      </c>
      <c r="B174" s="2842" t="s">
        <v>2847</v>
      </c>
      <c r="C174" s="2843" t="s">
        <v>1562</v>
      </c>
      <c r="D174" s="2843">
        <v>24</v>
      </c>
      <c r="E174" s="2844"/>
    </row>
    <row r="175" ht="17.25" spans="1:5">
      <c r="A175" s="2845" t="s">
        <v>1564</v>
      </c>
      <c r="B175" s="2842" t="s">
        <v>2270</v>
      </c>
      <c r="C175" s="2843" t="s">
        <v>1565</v>
      </c>
      <c r="D175" s="2843">
        <v>24</v>
      </c>
      <c r="E175" s="2844"/>
    </row>
    <row r="176" ht="17.25" spans="1:5">
      <c r="A176" s="2841" t="s">
        <v>2275</v>
      </c>
      <c r="B176" s="2842" t="s">
        <v>2848</v>
      </c>
      <c r="C176" s="2843" t="s">
        <v>2403</v>
      </c>
      <c r="D176" s="2843">
        <v>24</v>
      </c>
      <c r="E176" s="2844"/>
    </row>
    <row r="177" ht="17.25" spans="1:5">
      <c r="A177" s="2845" t="s">
        <v>1044</v>
      </c>
      <c r="B177" s="2842" t="s">
        <v>2228</v>
      </c>
      <c r="C177" s="2843" t="s">
        <v>1292</v>
      </c>
      <c r="D177" s="2843">
        <v>25</v>
      </c>
      <c r="E177" s="2844"/>
    </row>
    <row r="178" ht="17.25" spans="1:5">
      <c r="A178" s="2841" t="s">
        <v>1081</v>
      </c>
      <c r="B178" s="2842" t="s">
        <v>2229</v>
      </c>
      <c r="C178" s="2843" t="s">
        <v>1310</v>
      </c>
      <c r="D178" s="2843">
        <v>25</v>
      </c>
      <c r="E178" s="2844"/>
    </row>
    <row r="179" ht="17.25" spans="1:5">
      <c r="A179" s="2845" t="s">
        <v>978</v>
      </c>
      <c r="B179" s="2842" t="s">
        <v>2233</v>
      </c>
      <c r="C179" s="2843" t="s">
        <v>1520</v>
      </c>
      <c r="D179" s="2843">
        <v>25</v>
      </c>
      <c r="E179" s="2844"/>
    </row>
    <row r="180" ht="17.25" spans="1:5">
      <c r="A180" s="2841" t="s">
        <v>1010</v>
      </c>
      <c r="B180" s="2842" t="s">
        <v>1817</v>
      </c>
      <c r="C180" s="2843" t="s">
        <v>1128</v>
      </c>
      <c r="D180" s="2843">
        <v>25</v>
      </c>
      <c r="E180" s="2844"/>
    </row>
    <row r="181" ht="17.25" spans="1:5">
      <c r="A181" s="2841" t="s">
        <v>996</v>
      </c>
      <c r="B181" s="2842" t="s">
        <v>2224</v>
      </c>
      <c r="C181" s="2843" t="s">
        <v>1272</v>
      </c>
      <c r="D181" s="2843">
        <v>26</v>
      </c>
      <c r="E181" s="2844"/>
    </row>
    <row r="182" ht="17.25" spans="1:5">
      <c r="A182" s="2845" t="s">
        <v>2849</v>
      </c>
      <c r="B182" s="2842" t="s">
        <v>2850</v>
      </c>
      <c r="C182" s="2843" t="s">
        <v>1130</v>
      </c>
      <c r="D182" s="2843">
        <v>26</v>
      </c>
      <c r="E182" s="2844"/>
    </row>
    <row r="183" ht="17.25" spans="1:5">
      <c r="A183" s="2841" t="s">
        <v>986</v>
      </c>
      <c r="B183" s="2842" t="s">
        <v>2230</v>
      </c>
      <c r="C183" s="2843" t="s">
        <v>1315</v>
      </c>
      <c r="D183" s="2843">
        <v>26</v>
      </c>
      <c r="E183" s="2844"/>
    </row>
    <row r="184" ht="17.25" spans="1:5">
      <c r="A184" s="2845" t="s">
        <v>884</v>
      </c>
      <c r="B184" s="2842" t="s">
        <v>2223</v>
      </c>
      <c r="C184" s="2843" t="s">
        <v>1267</v>
      </c>
      <c r="D184" s="2843">
        <v>26</v>
      </c>
      <c r="E184" s="2844"/>
    </row>
    <row r="185" ht="17.25" spans="1:5">
      <c r="A185" s="2845" t="s">
        <v>998</v>
      </c>
      <c r="B185" s="2842" t="s">
        <v>2225</v>
      </c>
      <c r="C185" s="2843" t="s">
        <v>1273</v>
      </c>
      <c r="D185" s="2843">
        <v>26</v>
      </c>
      <c r="E185" s="2844"/>
    </row>
    <row r="186" ht="17.25" spans="1:5">
      <c r="A186" s="2845" t="s">
        <v>1016</v>
      </c>
      <c r="B186" s="2842" t="s">
        <v>2226</v>
      </c>
      <c r="C186" s="2843" t="s">
        <v>1282</v>
      </c>
      <c r="D186" s="2843">
        <v>26</v>
      </c>
      <c r="E186" s="2844"/>
    </row>
    <row r="187" ht="17.25" spans="1:5">
      <c r="A187" s="2841" t="s">
        <v>1038</v>
      </c>
      <c r="B187" s="2842" t="s">
        <v>2227</v>
      </c>
      <c r="C187" s="2843" t="s">
        <v>1291</v>
      </c>
      <c r="D187" s="2843">
        <v>26</v>
      </c>
      <c r="E187" s="2844"/>
    </row>
    <row r="188" ht="17.25" spans="1:5">
      <c r="A188" s="2845" t="s">
        <v>1002</v>
      </c>
      <c r="B188" s="2842" t="s">
        <v>2851</v>
      </c>
      <c r="C188" s="2843" t="s">
        <v>1277</v>
      </c>
      <c r="D188" s="2843">
        <v>27</v>
      </c>
      <c r="E188" s="2844"/>
    </row>
    <row r="189" ht="17.25" spans="1:5">
      <c r="A189" s="2845" t="s">
        <v>1147</v>
      </c>
      <c r="B189" s="2842" t="s">
        <v>2852</v>
      </c>
      <c r="C189" s="2843" t="s">
        <v>1148</v>
      </c>
      <c r="D189" s="2843">
        <v>27</v>
      </c>
      <c r="E189" s="2844"/>
    </row>
    <row r="190" ht="17.25" spans="1:5">
      <c r="A190" s="2845" t="s">
        <v>990</v>
      </c>
      <c r="B190" s="2842" t="s">
        <v>2148</v>
      </c>
      <c r="C190" s="2843" t="s">
        <v>1271</v>
      </c>
      <c r="D190" s="2843">
        <v>27</v>
      </c>
      <c r="E190" s="2844"/>
    </row>
    <row r="191" ht="17.25" spans="1:5">
      <c r="A191" s="2841" t="s">
        <v>1046</v>
      </c>
      <c r="B191" s="2842" t="s">
        <v>2256</v>
      </c>
      <c r="C191" s="2843" t="s">
        <v>1136</v>
      </c>
      <c r="D191" s="2843">
        <v>27</v>
      </c>
      <c r="E191" s="2844"/>
    </row>
    <row r="192" ht="17.25" spans="1:5">
      <c r="A192" s="2841" t="s">
        <v>972</v>
      </c>
      <c r="B192" s="2842" t="s">
        <v>2232</v>
      </c>
      <c r="C192" s="2843" t="s">
        <v>1324</v>
      </c>
      <c r="D192" s="2843">
        <v>27</v>
      </c>
      <c r="E192" s="2844" t="s">
        <v>1727</v>
      </c>
    </row>
    <row r="193" ht="17.25" spans="1:5">
      <c r="A193" s="2845" t="s">
        <v>2505</v>
      </c>
      <c r="B193" s="2842" t="s">
        <v>2853</v>
      </c>
      <c r="C193" s="2843" t="s">
        <v>2503</v>
      </c>
      <c r="D193" s="2843">
        <v>27</v>
      </c>
      <c r="E193" s="2844" t="s">
        <v>1727</v>
      </c>
    </row>
    <row r="194" ht="17.25" spans="1:5">
      <c r="A194" s="2845" t="s">
        <v>901</v>
      </c>
      <c r="B194" s="2842" t="s">
        <v>2292</v>
      </c>
      <c r="C194" s="2843" t="s">
        <v>1120</v>
      </c>
      <c r="D194" s="2843">
        <v>28</v>
      </c>
      <c r="E194" s="2844"/>
    </row>
    <row r="195" ht="17.25" spans="1:5">
      <c r="A195" s="2845" t="s">
        <v>913</v>
      </c>
      <c r="B195" s="2842" t="s">
        <v>2146</v>
      </c>
      <c r="C195" s="2843" t="s">
        <v>1121</v>
      </c>
      <c r="D195" s="2843">
        <v>28</v>
      </c>
      <c r="E195" s="2844"/>
    </row>
    <row r="196" ht="17.25" spans="1:5">
      <c r="A196" s="2845" t="s">
        <v>1118</v>
      </c>
      <c r="B196" s="2842" t="s">
        <v>2294</v>
      </c>
      <c r="C196" s="2843" t="s">
        <v>1119</v>
      </c>
      <c r="D196" s="2843">
        <v>28</v>
      </c>
      <c r="E196" s="2844"/>
    </row>
    <row r="197" ht="17.25" spans="1:5">
      <c r="A197" s="2845" t="s">
        <v>910</v>
      </c>
      <c r="B197" s="2842" t="s">
        <v>2188</v>
      </c>
      <c r="C197" s="2843" t="s">
        <v>1498</v>
      </c>
      <c r="D197" s="2843">
        <v>28</v>
      </c>
      <c r="E197" s="2844"/>
    </row>
    <row r="198" ht="17.25" spans="1:5">
      <c r="A198" s="2841" t="s">
        <v>1131</v>
      </c>
      <c r="B198" s="2842" t="s">
        <v>2154</v>
      </c>
      <c r="C198" s="2843" t="s">
        <v>1132</v>
      </c>
      <c r="D198" s="2843">
        <v>28</v>
      </c>
      <c r="E198" s="2844"/>
    </row>
    <row r="199" ht="17.25" spans="1:5">
      <c r="A199" s="2841" t="s">
        <v>1025</v>
      </c>
      <c r="B199" s="2842" t="s">
        <v>2854</v>
      </c>
      <c r="C199" s="2843" t="s">
        <v>1502</v>
      </c>
      <c r="D199" s="2843">
        <v>28</v>
      </c>
      <c r="E199" s="2844"/>
    </row>
    <row r="200" ht="17.25" spans="1:5">
      <c r="A200" s="2841" t="s">
        <v>1040</v>
      </c>
      <c r="B200" s="2842" t="s">
        <v>2855</v>
      </c>
      <c r="C200" s="2843" t="s">
        <v>1504</v>
      </c>
      <c r="D200" s="2843">
        <v>28</v>
      </c>
      <c r="E200" s="2844"/>
    </row>
    <row r="201" ht="17.25" spans="1:5">
      <c r="A201" s="2845" t="s">
        <v>1042</v>
      </c>
      <c r="B201" s="2842" t="s">
        <v>2299</v>
      </c>
      <c r="C201" s="2843" t="s">
        <v>1505</v>
      </c>
      <c r="D201" s="2843">
        <v>28</v>
      </c>
      <c r="E201" s="2844"/>
    </row>
    <row r="202" ht="17.25" spans="1:5">
      <c r="A202" s="2845" t="s">
        <v>2856</v>
      </c>
      <c r="B202" s="2842" t="s">
        <v>2857</v>
      </c>
      <c r="C202" s="2843" t="s">
        <v>1142</v>
      </c>
      <c r="D202" s="2843">
        <v>28</v>
      </c>
      <c r="E202" s="2844"/>
    </row>
    <row r="203" ht="17.25" spans="1:5">
      <c r="A203" s="2841" t="s">
        <v>994</v>
      </c>
      <c r="B203" s="2842" t="s">
        <v>2858</v>
      </c>
      <c r="C203" s="2843" t="s">
        <v>1126</v>
      </c>
      <c r="D203" s="2843">
        <v>28</v>
      </c>
      <c r="E203" s="2844"/>
    </row>
    <row r="204" ht="17.25" spans="1:5">
      <c r="A204" s="2841" t="s">
        <v>1226</v>
      </c>
      <c r="B204" s="2842" t="s">
        <v>2163</v>
      </c>
      <c r="C204" s="2843" t="s">
        <v>1227</v>
      </c>
      <c r="D204" s="2843">
        <v>28</v>
      </c>
      <c r="E204" s="2844" t="s">
        <v>1727</v>
      </c>
    </row>
    <row r="205" ht="17.25" spans="1:5">
      <c r="A205" s="2841" t="s">
        <v>1302</v>
      </c>
      <c r="B205" s="2842" t="s">
        <v>2272</v>
      </c>
      <c r="C205" s="2843" t="s">
        <v>1303</v>
      </c>
      <c r="D205" s="2843">
        <v>28</v>
      </c>
      <c r="E205" s="2844"/>
    </row>
    <row r="206" ht="17.25" spans="1:5">
      <c r="A206" s="2845" t="s">
        <v>1209</v>
      </c>
      <c r="B206" s="2842" t="s">
        <v>2859</v>
      </c>
      <c r="C206" s="2843" t="s">
        <v>1210</v>
      </c>
      <c r="D206" s="2843">
        <v>28</v>
      </c>
      <c r="E206" s="2844"/>
    </row>
    <row r="207" ht="17.25" spans="1:5">
      <c r="A207" s="2841" t="s">
        <v>953</v>
      </c>
      <c r="B207" s="2842" t="s">
        <v>2304</v>
      </c>
      <c r="C207" s="2843" t="s">
        <v>1515</v>
      </c>
      <c r="D207" s="2843">
        <v>28</v>
      </c>
      <c r="E207" s="2844"/>
    </row>
    <row r="208" ht="17.25" spans="1:5">
      <c r="A208" s="2845" t="s">
        <v>2212</v>
      </c>
      <c r="B208" s="2842" t="s">
        <v>2860</v>
      </c>
      <c r="C208" s="2843" t="s">
        <v>2409</v>
      </c>
      <c r="D208" s="2843">
        <v>28</v>
      </c>
      <c r="E208" s="2844" t="s">
        <v>1727</v>
      </c>
    </row>
    <row r="209" ht="17.25" spans="1:5">
      <c r="A209" s="2845" t="s">
        <v>2861</v>
      </c>
      <c r="B209" s="2842" t="s">
        <v>2862</v>
      </c>
      <c r="C209" s="2843" t="s">
        <v>1145</v>
      </c>
      <c r="D209" s="2843">
        <v>28</v>
      </c>
      <c r="E209" s="2844"/>
    </row>
    <row r="210" ht="17.25" spans="1:5">
      <c r="A210" s="2845" t="s">
        <v>2863</v>
      </c>
      <c r="B210" s="2842" t="s">
        <v>2864</v>
      </c>
      <c r="C210" s="2843" t="s">
        <v>1154</v>
      </c>
      <c r="D210" s="2843">
        <v>28</v>
      </c>
      <c r="E210" s="2844"/>
    </row>
    <row r="211" ht="17.25" spans="1:5">
      <c r="A211" s="2845" t="s">
        <v>2865</v>
      </c>
      <c r="B211" s="2842" t="s">
        <v>2179</v>
      </c>
      <c r="C211" s="2843" t="s">
        <v>1123</v>
      </c>
      <c r="D211" s="2843">
        <v>28</v>
      </c>
      <c r="E211" s="2844"/>
    </row>
    <row r="212" ht="17.25" spans="1:5">
      <c r="A212" s="2841" t="s">
        <v>1319</v>
      </c>
      <c r="B212" s="2842" t="s">
        <v>2866</v>
      </c>
      <c r="C212" s="2843" t="s">
        <v>1320</v>
      </c>
      <c r="D212" s="2843">
        <v>28</v>
      </c>
      <c r="E212" s="2844"/>
    </row>
    <row r="213" ht="17.25" spans="1:5">
      <c r="A213" s="2845" t="s">
        <v>1733</v>
      </c>
      <c r="B213" s="2842" t="s">
        <v>2219</v>
      </c>
      <c r="C213" s="2843" t="s">
        <v>1491</v>
      </c>
      <c r="D213" s="2843">
        <v>28</v>
      </c>
      <c r="E213" s="2844"/>
    </row>
    <row r="214" ht="17.25" spans="1:5">
      <c r="A214" s="2845" t="s">
        <v>2867</v>
      </c>
      <c r="B214" s="2842" t="s">
        <v>2868</v>
      </c>
      <c r="C214" s="2843" t="s">
        <v>1508</v>
      </c>
      <c r="D214" s="2843">
        <v>28</v>
      </c>
      <c r="E214" s="2844"/>
    </row>
    <row r="215" ht="17.25" spans="1:5">
      <c r="A215" s="2845" t="s">
        <v>882</v>
      </c>
      <c r="B215" s="2842" t="s">
        <v>2235</v>
      </c>
      <c r="C215" s="2843" t="s">
        <v>1116</v>
      </c>
      <c r="D215" s="2843">
        <v>28</v>
      </c>
      <c r="E215" s="2844"/>
    </row>
    <row r="216" ht="17.25" spans="1:5">
      <c r="A216" s="2845" t="s">
        <v>2869</v>
      </c>
      <c r="B216" s="2842" t="s">
        <v>2145</v>
      </c>
      <c r="C216" s="2843" t="s">
        <v>1113</v>
      </c>
      <c r="D216" s="2843">
        <v>28</v>
      </c>
      <c r="E216" s="2844"/>
    </row>
    <row r="217" ht="17.25" spans="1:5">
      <c r="A217" s="2845" t="s">
        <v>888</v>
      </c>
      <c r="B217" s="2842" t="s">
        <v>2237</v>
      </c>
      <c r="C217" s="2843" t="s">
        <v>1117</v>
      </c>
      <c r="D217" s="2843">
        <v>28</v>
      </c>
      <c r="E217" s="2844"/>
    </row>
    <row r="218" ht="17.25" spans="1:5">
      <c r="A218" s="2845" t="s">
        <v>2870</v>
      </c>
      <c r="B218" s="2842" t="s">
        <v>2293</v>
      </c>
      <c r="C218" s="2843" t="s">
        <v>1268</v>
      </c>
      <c r="D218" s="2843">
        <v>28</v>
      </c>
      <c r="E218" s="2844"/>
    </row>
    <row r="219" ht="17.25" spans="1:5">
      <c r="A219" s="2845" t="s">
        <v>1503</v>
      </c>
      <c r="B219" s="2842" t="s">
        <v>1820</v>
      </c>
      <c r="C219" s="2843" t="s">
        <v>1134</v>
      </c>
      <c r="D219" s="2843">
        <v>28</v>
      </c>
      <c r="E219" s="2844"/>
    </row>
    <row r="220" ht="17.25" spans="1:5">
      <c r="A220" s="2845" t="s">
        <v>1511</v>
      </c>
      <c r="B220" s="2842" t="s">
        <v>2871</v>
      </c>
      <c r="C220" s="2843" t="s">
        <v>1512</v>
      </c>
      <c r="D220" s="2843">
        <v>28</v>
      </c>
      <c r="E220" s="2844"/>
    </row>
    <row r="221" ht="17.25" spans="1:5">
      <c r="A221" s="2845" t="s">
        <v>1062</v>
      </c>
      <c r="B221" s="2842" t="s">
        <v>2300</v>
      </c>
      <c r="C221" s="2843" t="s">
        <v>1137</v>
      </c>
      <c r="D221" s="2843">
        <v>28</v>
      </c>
      <c r="E221" s="2844"/>
    </row>
    <row r="222" ht="17.25" spans="1:5">
      <c r="A222" s="2845" t="s">
        <v>1912</v>
      </c>
      <c r="B222" s="2842" t="s">
        <v>2166</v>
      </c>
      <c r="C222" s="2843" t="s">
        <v>1140</v>
      </c>
      <c r="D222" s="2843">
        <v>28</v>
      </c>
      <c r="E222" s="2844"/>
    </row>
    <row r="223" ht="17.25" spans="1:5">
      <c r="A223" s="2845" t="s">
        <v>1019</v>
      </c>
      <c r="B223" s="2842" t="s">
        <v>2872</v>
      </c>
      <c r="C223" s="2843" t="s">
        <v>1284</v>
      </c>
      <c r="D223" s="2843">
        <v>28</v>
      </c>
      <c r="E223" s="2844"/>
    </row>
    <row r="224" ht="17.25" spans="1:5">
      <c r="A224" s="2845" t="s">
        <v>2873</v>
      </c>
      <c r="B224" s="2842" t="s">
        <v>2874</v>
      </c>
      <c r="C224" s="2843" t="s">
        <v>1151</v>
      </c>
      <c r="D224" s="2843">
        <v>28</v>
      </c>
      <c r="E224" s="2844"/>
    </row>
    <row r="225" ht="17.25" spans="1:5">
      <c r="A225" s="2845" t="s">
        <v>2875</v>
      </c>
      <c r="B225" s="2842" t="s">
        <v>2876</v>
      </c>
      <c r="C225" s="2843" t="s">
        <v>1157</v>
      </c>
      <c r="D225" s="2843">
        <v>28</v>
      </c>
      <c r="E225" s="2844"/>
    </row>
    <row r="226" ht="17.25" spans="1:5">
      <c r="A226" s="2845" t="s">
        <v>2877</v>
      </c>
      <c r="B226" s="2842" t="s">
        <v>2306</v>
      </c>
      <c r="C226" s="2843" t="s">
        <v>1279</v>
      </c>
      <c r="D226" s="2843">
        <v>28</v>
      </c>
      <c r="E226" s="2844" t="s">
        <v>1727</v>
      </c>
    </row>
    <row r="227" ht="17.25" spans="1:5">
      <c r="A227" s="2845" t="s">
        <v>2878</v>
      </c>
      <c r="B227" s="2842" t="s">
        <v>2879</v>
      </c>
      <c r="C227" s="2843" t="s">
        <v>1243</v>
      </c>
      <c r="D227" s="2843">
        <v>28</v>
      </c>
      <c r="E227" s="2844"/>
    </row>
    <row r="228" ht="17.25" spans="1:5">
      <c r="A228" s="2845" t="s">
        <v>984</v>
      </c>
      <c r="B228" s="2842" t="s">
        <v>2231</v>
      </c>
      <c r="C228" s="2843" t="s">
        <v>1314</v>
      </c>
      <c r="D228" s="2843">
        <v>29</v>
      </c>
      <c r="E228" s="2844" t="s">
        <v>1727</v>
      </c>
    </row>
    <row r="229" ht="17.25" spans="1:5">
      <c r="A229" s="2845" t="s">
        <v>1645</v>
      </c>
      <c r="B229" s="2842" t="s">
        <v>2102</v>
      </c>
      <c r="C229" s="2843" t="s">
        <v>593</v>
      </c>
      <c r="D229" s="2843">
        <v>30</v>
      </c>
      <c r="E229" s="2844"/>
    </row>
    <row r="230" ht="17.25" spans="1:5">
      <c r="A230" s="2845" t="s">
        <v>1475</v>
      </c>
      <c r="B230" s="2842" t="s">
        <v>2880</v>
      </c>
      <c r="C230" s="2843" t="s">
        <v>1476</v>
      </c>
      <c r="D230" s="2843">
        <v>31</v>
      </c>
      <c r="E230" s="2844"/>
    </row>
    <row r="231" ht="17.25" spans="1:5">
      <c r="A231" s="2845" t="s">
        <v>506</v>
      </c>
      <c r="B231" s="2842" t="s">
        <v>2881</v>
      </c>
      <c r="C231" s="2843" t="s">
        <v>585</v>
      </c>
      <c r="D231" s="2843">
        <v>31</v>
      </c>
      <c r="E231" s="2844"/>
    </row>
    <row r="232" ht="17.25" spans="1:5">
      <c r="A232" s="2845" t="s">
        <v>510</v>
      </c>
      <c r="B232" s="2842" t="s">
        <v>2098</v>
      </c>
      <c r="C232" s="2843" t="s">
        <v>1473</v>
      </c>
      <c r="D232" s="2843">
        <v>32</v>
      </c>
      <c r="E232" s="2844"/>
    </row>
    <row r="233" ht="17.25" spans="1:5">
      <c r="A233" s="2845" t="s">
        <v>505</v>
      </c>
      <c r="B233" s="2842" t="s">
        <v>2099</v>
      </c>
      <c r="C233" s="2843" t="s">
        <v>1459</v>
      </c>
      <c r="D233" s="2843">
        <v>32</v>
      </c>
      <c r="E233" s="2844"/>
    </row>
  </sheetData>
  <autoFilter xmlns:etc="http://www.wps.cn/officeDocument/2017/etCustomData" ref="A3:E233" etc:filterBottomFollowUsedRange="0">
    <extLst/>
  </autoFilter>
  <mergeCells count="6">
    <mergeCell ref="A1:E1"/>
    <mergeCell ref="A2:A3"/>
    <mergeCell ref="B2:B3"/>
    <mergeCell ref="C2:C3"/>
    <mergeCell ref="D2:D3"/>
    <mergeCell ref="E2:E3"/>
  </mergeCells>
  <hyperlinks>
    <hyperlink ref="G1" location="'HKDHL代理 '!A1" display="返回价格"/>
  </hyperlinks>
  <pageMargins left="0.75" right="0.75" top="1" bottom="1" header="0.5" footer="0.5"/>
  <pageSetup paperSize="9" orientation="portrait"/>
  <headerFooter/>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2"/>
  <dimension ref="A1:D71"/>
  <sheetViews>
    <sheetView showGridLines="0" workbookViewId="0">
      <selection activeCell="B23" sqref="B23"/>
    </sheetView>
  </sheetViews>
  <sheetFormatPr defaultColWidth="7.5" defaultRowHeight="36" customHeight="1" outlineLevelCol="3"/>
  <cols>
    <col min="1" max="1" width="20.9166666666667" customWidth="1"/>
    <col min="2" max="2" width="36.5" customWidth="1"/>
    <col min="3" max="3" width="47.5833333333333" customWidth="1"/>
    <col min="4" max="4" width="7.5" customWidth="1"/>
  </cols>
  <sheetData>
    <row r="1" ht="57" customHeight="1" spans="1:4">
      <c r="A1" s="2470" t="s">
        <v>2882</v>
      </c>
      <c r="B1" s="2470"/>
      <c r="C1" s="2470"/>
      <c r="D1" s="1673" t="s">
        <v>405</v>
      </c>
    </row>
    <row r="2" ht="19" customHeight="1" spans="1:4">
      <c r="A2" s="2472" t="s">
        <v>440</v>
      </c>
      <c r="B2" s="2472"/>
      <c r="C2" s="2472"/>
    </row>
    <row r="3" ht="54" customHeight="1" spans="1:4">
      <c r="A3" s="2788" t="s">
        <v>2656</v>
      </c>
      <c r="B3" s="2789" t="s">
        <v>2883</v>
      </c>
      <c r="C3" s="2789" t="s">
        <v>476</v>
      </c>
    </row>
    <row r="4" ht="19" customHeight="1" spans="1:4">
      <c r="A4" s="2790" t="s">
        <v>532</v>
      </c>
      <c r="B4" s="2791">
        <v>0.5</v>
      </c>
      <c r="C4" s="2792">
        <v>169.79166939</v>
      </c>
    </row>
    <row r="5" ht="19" customHeight="1" spans="1:4">
      <c r="A5" s="2793"/>
      <c r="B5" s="2794">
        <v>1</v>
      </c>
      <c r="C5" s="2795">
        <v>184.50559785</v>
      </c>
    </row>
    <row r="6" ht="19" customHeight="1" spans="1:4">
      <c r="A6" s="2793"/>
      <c r="B6" s="2794">
        <v>1.5</v>
      </c>
      <c r="C6" s="2795">
        <v>207.30337719</v>
      </c>
    </row>
    <row r="7" ht="19" customHeight="1" spans="1:4">
      <c r="A7" s="2793"/>
      <c r="B7" s="2794">
        <v>2</v>
      </c>
      <c r="C7" s="2795">
        <v>227.697386069999</v>
      </c>
    </row>
    <row r="8" ht="19" customHeight="1" spans="1:4">
      <c r="A8" s="2793"/>
      <c r="B8" s="2794">
        <v>2.5</v>
      </c>
      <c r="C8" s="2795">
        <v>272.84715423</v>
      </c>
    </row>
    <row r="9" ht="19" customHeight="1" spans="1:4">
      <c r="A9" s="2793"/>
      <c r="B9" s="2794">
        <v>3</v>
      </c>
      <c r="C9" s="2795">
        <v>291.57397227</v>
      </c>
    </row>
    <row r="10" ht="19" customHeight="1" spans="1:4">
      <c r="A10" s="2793"/>
      <c r="B10" s="2794">
        <v>3.5</v>
      </c>
      <c r="C10" s="2795">
        <v>324.12287943</v>
      </c>
    </row>
    <row r="11" ht="19" customHeight="1" spans="1:4">
      <c r="A11" s="2793"/>
      <c r="B11" s="2794">
        <v>4</v>
      </c>
      <c r="C11" s="2795">
        <v>346.12592133</v>
      </c>
    </row>
    <row r="12" ht="19" customHeight="1" spans="1:4">
      <c r="A12" s="2793"/>
      <c r="B12" s="2794">
        <v>4.5</v>
      </c>
      <c r="C12" s="2795">
        <v>386.25473103</v>
      </c>
    </row>
    <row r="13" ht="19" customHeight="1" spans="1:4">
      <c r="A13" s="2793"/>
      <c r="B13" s="2794">
        <v>5</v>
      </c>
      <c r="C13" s="2795">
        <v>408.277158869999</v>
      </c>
    </row>
    <row r="14" ht="19" customHeight="1" spans="1:4">
      <c r="A14" s="2793"/>
      <c r="B14" s="2794">
        <v>5.5</v>
      </c>
      <c r="C14" s="2795">
        <v>468.64488993</v>
      </c>
    </row>
    <row r="15" ht="19" customHeight="1" spans="1:4">
      <c r="A15" s="2793"/>
      <c r="B15" s="2794">
        <v>6</v>
      </c>
      <c r="C15" s="2795">
        <v>488.912890199999</v>
      </c>
    </row>
    <row r="16" ht="19" customHeight="1" spans="1:4">
      <c r="A16" s="2793"/>
      <c r="B16" s="2794">
        <v>6.5</v>
      </c>
      <c r="C16" s="2795">
        <v>527.16126372</v>
      </c>
    </row>
    <row r="17" ht="19" customHeight="1" spans="1:3">
      <c r="A17" s="2793"/>
      <c r="B17" s="2794">
        <v>7</v>
      </c>
      <c r="C17" s="2795">
        <v>547.312948349999</v>
      </c>
    </row>
    <row r="18" ht="19" customHeight="1" spans="1:3">
      <c r="A18" s="2793"/>
      <c r="B18" s="2794">
        <v>7.5</v>
      </c>
      <c r="C18" s="2795">
        <v>585.551628899999</v>
      </c>
    </row>
    <row r="19" ht="19" customHeight="1" spans="1:3">
      <c r="A19" s="2793"/>
      <c r="B19" s="2794">
        <v>8</v>
      </c>
      <c r="C19" s="2795">
        <v>606.04256748</v>
      </c>
    </row>
    <row r="20" ht="19" customHeight="1" spans="1:3">
      <c r="A20" s="2793"/>
      <c r="B20" s="2794">
        <v>8.5</v>
      </c>
      <c r="C20" s="2795">
        <v>644.18431833</v>
      </c>
    </row>
    <row r="21" ht="19" customHeight="1" spans="1:3">
      <c r="A21" s="2793"/>
      <c r="B21" s="2794">
        <v>9</v>
      </c>
      <c r="C21" s="2795">
        <v>670.03546932</v>
      </c>
    </row>
    <row r="22" ht="19" customHeight="1" spans="1:3">
      <c r="A22" s="2793"/>
      <c r="B22" s="2794">
        <v>9.5</v>
      </c>
      <c r="C22" s="2795">
        <v>714.20624751</v>
      </c>
    </row>
    <row r="23" ht="19" customHeight="1" spans="1:3">
      <c r="A23" s="2793"/>
      <c r="B23" s="2794">
        <v>10</v>
      </c>
      <c r="C23" s="2795">
        <v>712.15133787</v>
      </c>
    </row>
    <row r="24" ht="19" customHeight="1" spans="1:3">
      <c r="A24" s="2793"/>
      <c r="B24" s="2794">
        <v>10.5</v>
      </c>
      <c r="C24" s="2795">
        <v>826.07272818</v>
      </c>
    </row>
    <row r="25" ht="19" customHeight="1" spans="1:3">
      <c r="A25" s="2793"/>
      <c r="B25" s="2794">
        <v>11</v>
      </c>
      <c r="C25" s="2795">
        <v>835.44583017</v>
      </c>
    </row>
    <row r="26" ht="19" customHeight="1" spans="1:3">
      <c r="A26" s="2793"/>
      <c r="B26" s="2794">
        <v>11.5</v>
      </c>
      <c r="C26" s="2795">
        <v>862.84777026</v>
      </c>
    </row>
    <row r="27" ht="19" customHeight="1" spans="1:3">
      <c r="A27" s="2793"/>
      <c r="B27" s="2794">
        <v>12</v>
      </c>
      <c r="C27" s="2795">
        <v>872.14332849</v>
      </c>
    </row>
    <row r="28" ht="19" customHeight="1" spans="1:3">
      <c r="A28" s="2793"/>
      <c r="B28" s="2794">
        <v>12.5</v>
      </c>
      <c r="C28" s="2795">
        <v>899.53557561</v>
      </c>
    </row>
    <row r="29" ht="19" customHeight="1" spans="1:3">
      <c r="A29" s="2793"/>
      <c r="B29" s="2794">
        <v>13</v>
      </c>
      <c r="C29" s="2795">
        <v>923.8358514</v>
      </c>
    </row>
    <row r="30" ht="19" customHeight="1" spans="1:3">
      <c r="A30" s="2793"/>
      <c r="B30" s="2794">
        <v>13.5</v>
      </c>
      <c r="C30" s="2795">
        <v>970.458951</v>
      </c>
    </row>
    <row r="31" ht="19" customHeight="1" spans="1:3">
      <c r="A31" s="2793"/>
      <c r="B31" s="2794">
        <v>14</v>
      </c>
      <c r="C31" s="2795">
        <v>995.64128706</v>
      </c>
    </row>
    <row r="32" ht="19" customHeight="1" spans="1:3">
      <c r="A32" s="2793"/>
      <c r="B32" s="2794">
        <v>14.5</v>
      </c>
      <c r="C32" s="2795">
        <v>1039.34680269</v>
      </c>
    </row>
    <row r="33" ht="19" customHeight="1" spans="1:3">
      <c r="A33" s="2793"/>
      <c r="B33" s="2794">
        <v>15</v>
      </c>
      <c r="C33" s="2795">
        <v>1045.55999646</v>
      </c>
    </row>
    <row r="34" ht="19" customHeight="1" spans="1:3">
      <c r="A34" s="2793"/>
      <c r="B34" s="2794">
        <v>15.5</v>
      </c>
      <c r="C34" s="2795">
        <v>1057.76335959</v>
      </c>
    </row>
    <row r="35" ht="19" customHeight="1" spans="1:3">
      <c r="A35" s="2793"/>
      <c r="B35" s="2794">
        <v>16</v>
      </c>
      <c r="C35" s="2795">
        <v>1083.89560671</v>
      </c>
    </row>
    <row r="36" ht="19" customHeight="1" spans="1:3">
      <c r="A36" s="2793"/>
      <c r="B36" s="2794">
        <v>16.5</v>
      </c>
      <c r="C36" s="2795">
        <v>1128.59949825</v>
      </c>
    </row>
    <row r="37" ht="19" customHeight="1" spans="1:3">
      <c r="A37" s="2793"/>
      <c r="B37" s="2794">
        <v>17</v>
      </c>
      <c r="C37" s="2795">
        <v>1151.4264426</v>
      </c>
    </row>
    <row r="38" ht="19" customHeight="1" spans="1:3">
      <c r="A38" s="2793"/>
      <c r="B38" s="2794">
        <v>17.5</v>
      </c>
      <c r="C38" s="2795">
        <v>1209.57448353</v>
      </c>
    </row>
    <row r="39" ht="19" customHeight="1" spans="1:3">
      <c r="A39" s="2793"/>
      <c r="B39" s="2794">
        <v>18</v>
      </c>
      <c r="C39" s="2795">
        <v>1220.40153102</v>
      </c>
    </row>
    <row r="40" ht="19" customHeight="1" spans="1:3">
      <c r="A40" s="2793"/>
      <c r="B40" s="2794">
        <v>18.5</v>
      </c>
      <c r="C40" s="2795">
        <v>1249.37373225</v>
      </c>
    </row>
    <row r="41" ht="19" customHeight="1" spans="1:3">
      <c r="A41" s="2793"/>
      <c r="B41" s="2794">
        <v>19</v>
      </c>
      <c r="C41" s="2795">
        <v>1260.36556023</v>
      </c>
    </row>
    <row r="42" ht="19" customHeight="1" spans="1:3">
      <c r="A42" s="2793"/>
      <c r="B42" s="2794">
        <v>19.5</v>
      </c>
      <c r="C42" s="2795">
        <v>1320.36495843</v>
      </c>
    </row>
    <row r="43" ht="19" customHeight="1" spans="1:3">
      <c r="A43" s="2793"/>
      <c r="B43" s="2794">
        <v>20</v>
      </c>
      <c r="C43" s="2795">
        <v>1320.36495843</v>
      </c>
    </row>
    <row r="44" ht="19" customHeight="1" spans="1:3">
      <c r="A44" s="2793"/>
      <c r="B44" s="2794">
        <v>20.5</v>
      </c>
      <c r="C44" s="2795">
        <v>1385.14299084</v>
      </c>
    </row>
    <row r="45" ht="21" customHeight="1" spans="1:3">
      <c r="A45" s="2793"/>
      <c r="B45" s="2816" t="s">
        <v>2883</v>
      </c>
      <c r="C45" s="2797"/>
    </row>
    <row r="46" ht="30" customHeight="1" spans="1:3">
      <c r="A46" s="2793"/>
      <c r="B46" s="2817" t="s">
        <v>2884</v>
      </c>
      <c r="C46" s="2818">
        <v>63.0183436466665</v>
      </c>
    </row>
    <row r="47" ht="30" customHeight="1" spans="1:3">
      <c r="A47" s="2793"/>
      <c r="B47" s="2819" t="s">
        <v>2885</v>
      </c>
      <c r="C47" s="2820">
        <v>64.9073958</v>
      </c>
    </row>
    <row r="48" ht="30" customHeight="1" spans="1:3">
      <c r="A48" s="2793"/>
      <c r="B48" s="2821" t="s">
        <v>2886</v>
      </c>
      <c r="C48" s="2822">
        <v>66.7998328</v>
      </c>
    </row>
    <row r="49" ht="30" customHeight="1" spans="1:3">
      <c r="A49" s="2793"/>
      <c r="B49" s="2821" t="s">
        <v>2887</v>
      </c>
      <c r="C49" s="2822">
        <v>67.1783202</v>
      </c>
    </row>
    <row r="50" ht="30" customHeight="1" spans="1:3">
      <c r="A50" s="2793"/>
      <c r="B50" s="2821" t="s">
        <v>2888</v>
      </c>
      <c r="C50" s="2822">
        <v>67.6306588</v>
      </c>
    </row>
    <row r="51" ht="30" customHeight="1" spans="1:3">
      <c r="A51" s="2793"/>
      <c r="B51" s="2821" t="s">
        <v>2889</v>
      </c>
      <c r="C51" s="2822">
        <v>68.0553032</v>
      </c>
    </row>
    <row r="52" ht="30" customHeight="1" spans="1:3">
      <c r="A52" s="2793"/>
      <c r="B52" s="2823" t="s">
        <v>2890</v>
      </c>
      <c r="C52" s="2822">
        <v>68.1476172</v>
      </c>
    </row>
    <row r="53" ht="30" customHeight="1" spans="1:3">
      <c r="A53" s="2802"/>
      <c r="B53" s="2824" t="s">
        <v>2891</v>
      </c>
      <c r="C53" s="2825" t="s">
        <v>184</v>
      </c>
    </row>
    <row r="54" ht="171" customHeight="1" spans="1:3">
      <c r="A54" s="2511" t="s">
        <v>2892</v>
      </c>
      <c r="B54" s="2511"/>
      <c r="C54" s="2511"/>
    </row>
    <row r="55" customHeight="1" spans="1:3">
      <c r="A55" s="622" t="s">
        <v>399</v>
      </c>
      <c r="B55" s="623"/>
      <c r="C55" s="623"/>
    </row>
    <row r="56" ht="23.15" customHeight="1" spans="1:3">
      <c r="A56" s="2805" t="s">
        <v>2893</v>
      </c>
      <c r="B56" s="2806"/>
      <c r="C56" s="2807"/>
    </row>
    <row r="57" ht="18" customHeight="1" spans="1:3">
      <c r="A57" s="2559" t="s">
        <v>2894</v>
      </c>
      <c r="B57" s="2487"/>
      <c r="C57" s="2488"/>
    </row>
    <row r="58" ht="185" customHeight="1" spans="1:3">
      <c r="A58" s="2486" t="s">
        <v>2895</v>
      </c>
      <c r="B58" s="2811"/>
      <c r="C58" s="2812"/>
    </row>
    <row r="59" ht="26" customHeight="1" spans="1:3">
      <c r="A59" s="2486" t="s">
        <v>2896</v>
      </c>
      <c r="B59" s="2811"/>
      <c r="C59" s="2812"/>
    </row>
    <row r="60" ht="174" customHeight="1" spans="1:3">
      <c r="A60" s="2813" t="s">
        <v>2897</v>
      </c>
      <c r="B60" s="2814"/>
      <c r="C60" s="2815"/>
    </row>
    <row r="61" ht="30" customHeight="1" spans="1:3">
      <c r="A61" s="2826" t="s">
        <v>2060</v>
      </c>
      <c r="B61" s="2827"/>
      <c r="C61" s="2828"/>
    </row>
    <row r="62" ht="119" customHeight="1" spans="1:3">
      <c r="A62" s="2495" t="s">
        <v>2773</v>
      </c>
      <c r="B62" s="2496"/>
      <c r="C62" s="2497"/>
    </row>
    <row r="63" ht="17.25" customHeight="1" spans="1:3">
      <c r="A63" s="2498"/>
      <c r="B63" s="2498"/>
      <c r="C63" s="2498"/>
    </row>
    <row r="64" ht="17.25" customHeight="1" spans="1:3">
      <c r="A64" s="2498"/>
      <c r="B64" s="2498"/>
      <c r="C64" s="2498"/>
    </row>
    <row r="65" ht="17.25" customHeight="1" spans="1:3">
      <c r="A65" s="2498"/>
      <c r="B65" s="2498"/>
      <c r="C65" s="2498"/>
    </row>
    <row r="66" ht="17.25" customHeight="1" spans="1:3">
      <c r="A66" s="2498"/>
      <c r="B66" s="2498"/>
      <c r="C66" s="2498"/>
    </row>
    <row r="67" ht="17.25" customHeight="1" spans="1:3">
      <c r="A67" s="2498"/>
      <c r="B67" s="2498"/>
      <c r="C67" s="2498"/>
    </row>
    <row r="68" ht="17.25" customHeight="1" spans="1:3">
      <c r="A68" s="2498"/>
      <c r="B68" s="2498"/>
      <c r="C68" s="2498"/>
    </row>
    <row r="69" ht="17.25" customHeight="1" spans="1:3">
      <c r="A69" s="2498"/>
      <c r="B69" s="2498"/>
      <c r="C69" s="2498"/>
    </row>
    <row r="70" ht="17.25" customHeight="1" spans="1:3">
      <c r="A70" s="2498"/>
      <c r="B70" s="2498"/>
      <c r="C70" s="2498"/>
    </row>
    <row r="71" customHeight="1" spans="1:3">
      <c r="A71" s="2748"/>
      <c r="B71" s="2748"/>
      <c r="C71" s="2748"/>
    </row>
  </sheetData>
  <mergeCells count="11">
    <mergeCell ref="A1:C1"/>
    <mergeCell ref="A54:C54"/>
    <mergeCell ref="A55:C55"/>
    <mergeCell ref="A56:C56"/>
    <mergeCell ref="A57:C57"/>
    <mergeCell ref="A58:C58"/>
    <mergeCell ref="A59:C59"/>
    <mergeCell ref="A60:C60"/>
    <mergeCell ref="A61:C61"/>
    <mergeCell ref="A62:C62"/>
    <mergeCell ref="A4:A53"/>
  </mergeCells>
  <hyperlinks>
    <hyperlink ref="D1" location="目录!A1" display="返回目录"/>
    <hyperlink ref="A61:C61" location="DHL操作指引!A1" display="详情参照DHL附加费及操作指引"/>
  </hyperlinks>
  <pageMargins left="0.699305555555556" right="0.699305555555556" top="0.75" bottom="0.75" header="0.3" footer="0.3"/>
  <pageSetup paperSize="9" orientation="portrait"/>
  <headerFooter/>
  <tableParts count="1">
    <tablePart r:id="rId1"/>
  </tableParts>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3"/>
  <dimension ref="A1:D65"/>
  <sheetViews>
    <sheetView showGridLines="0" workbookViewId="0">
      <selection activeCell="E4" sqref="E4"/>
    </sheetView>
  </sheetViews>
  <sheetFormatPr defaultColWidth="7.16666666666667" defaultRowHeight="36" customHeight="1" outlineLevelCol="3"/>
  <cols>
    <col min="1" max="1" width="20.9166666666667" customWidth="1"/>
    <col min="2" max="2" width="36.5" customWidth="1"/>
    <col min="3" max="3" width="47.5833333333333" customWidth="1"/>
    <col min="4" max="4" width="7.16666666666667" customWidth="1"/>
  </cols>
  <sheetData>
    <row r="1" ht="57" customHeight="1" spans="1:4">
      <c r="A1" s="2470" t="s">
        <v>2898</v>
      </c>
      <c r="B1" s="2470"/>
      <c r="C1" s="2470"/>
      <c r="D1" s="58" t="s">
        <v>405</v>
      </c>
    </row>
    <row r="2" ht="19" customHeight="1" spans="1:4">
      <c r="A2" s="2472" t="s">
        <v>440</v>
      </c>
      <c r="B2" s="2472"/>
      <c r="C2" s="2472"/>
    </row>
    <row r="3" ht="54" customHeight="1" spans="1:4">
      <c r="A3" s="2788" t="s">
        <v>2656</v>
      </c>
      <c r="B3" s="2789" t="s">
        <v>2899</v>
      </c>
      <c r="C3" s="2789" t="s">
        <v>476</v>
      </c>
    </row>
    <row r="4" ht="19" customHeight="1" spans="1:4">
      <c r="A4" s="2790" t="s">
        <v>532</v>
      </c>
      <c r="B4" s="2791">
        <v>0.5</v>
      </c>
      <c r="C4" s="2792" t="s">
        <v>184</v>
      </c>
    </row>
    <row r="5" ht="19" customHeight="1" spans="1:4">
      <c r="A5" s="2793"/>
      <c r="B5" s="2794">
        <v>1</v>
      </c>
      <c r="C5" s="2795" t="s">
        <v>184</v>
      </c>
    </row>
    <row r="6" ht="19" customHeight="1" spans="1:4">
      <c r="A6" s="2793"/>
      <c r="B6" s="2794">
        <v>1.5</v>
      </c>
      <c r="C6" s="2795" t="s">
        <v>184</v>
      </c>
    </row>
    <row r="7" ht="19" customHeight="1" spans="1:4">
      <c r="A7" s="2793"/>
      <c r="B7" s="2794">
        <v>2</v>
      </c>
      <c r="C7" s="2795" t="s">
        <v>184</v>
      </c>
    </row>
    <row r="8" ht="19" customHeight="1" spans="1:4">
      <c r="A8" s="2793"/>
      <c r="B8" s="2794">
        <v>2.5</v>
      </c>
      <c r="C8" s="2795" t="s">
        <v>184</v>
      </c>
    </row>
    <row r="9" ht="19" customHeight="1" spans="1:4">
      <c r="A9" s="2793"/>
      <c r="B9" s="2794">
        <v>3</v>
      </c>
      <c r="C9" s="2795" t="s">
        <v>184</v>
      </c>
    </row>
    <row r="10" ht="19" customHeight="1" spans="1:4">
      <c r="A10" s="2793"/>
      <c r="B10" s="2794">
        <v>3.5</v>
      </c>
      <c r="C10" s="2795" t="s">
        <v>184</v>
      </c>
    </row>
    <row r="11" ht="19" customHeight="1" spans="1:4">
      <c r="A11" s="2793"/>
      <c r="B11" s="2794">
        <v>4</v>
      </c>
      <c r="C11" s="2795" t="s">
        <v>184</v>
      </c>
    </row>
    <row r="12" ht="19" customHeight="1" spans="1:4">
      <c r="A12" s="2793"/>
      <c r="B12" s="2794">
        <v>4.5</v>
      </c>
      <c r="C12" s="2795" t="s">
        <v>184</v>
      </c>
    </row>
    <row r="13" ht="19" customHeight="1" spans="1:4">
      <c r="A13" s="2793"/>
      <c r="B13" s="2794">
        <v>5</v>
      </c>
      <c r="C13" s="2795" t="s">
        <v>184</v>
      </c>
    </row>
    <row r="14" ht="19" customHeight="1" spans="1:4">
      <c r="A14" s="2793"/>
      <c r="B14" s="2794">
        <v>5.5</v>
      </c>
      <c r="C14" s="2795" t="s">
        <v>184</v>
      </c>
    </row>
    <row r="15" ht="19" customHeight="1" spans="1:4">
      <c r="A15" s="2793"/>
      <c r="B15" s="2794">
        <v>6</v>
      </c>
      <c r="C15" s="2795" t="s">
        <v>184</v>
      </c>
    </row>
    <row r="16" ht="19" customHeight="1" spans="1:4">
      <c r="A16" s="2793"/>
      <c r="B16" s="2794">
        <v>6.5</v>
      </c>
      <c r="C16" s="2795" t="s">
        <v>184</v>
      </c>
    </row>
    <row r="17" ht="19" customHeight="1" spans="1:3">
      <c r="A17" s="2793"/>
      <c r="B17" s="2794">
        <v>7</v>
      </c>
      <c r="C17" s="2795" t="s">
        <v>184</v>
      </c>
    </row>
    <row r="18" ht="19" customHeight="1" spans="1:3">
      <c r="A18" s="2793"/>
      <c r="B18" s="2794">
        <v>7.5</v>
      </c>
      <c r="C18" s="2795" t="s">
        <v>184</v>
      </c>
    </row>
    <row r="19" ht="19" customHeight="1" spans="1:3">
      <c r="A19" s="2793"/>
      <c r="B19" s="2794">
        <v>8</v>
      </c>
      <c r="C19" s="2795" t="s">
        <v>184</v>
      </c>
    </row>
    <row r="20" ht="19" customHeight="1" spans="1:3">
      <c r="A20" s="2793"/>
      <c r="B20" s="2794">
        <v>8.5</v>
      </c>
      <c r="C20" s="2795" t="s">
        <v>184</v>
      </c>
    </row>
    <row r="21" ht="19" customHeight="1" spans="1:3">
      <c r="A21" s="2793"/>
      <c r="B21" s="2794">
        <v>9</v>
      </c>
      <c r="C21" s="2795" t="s">
        <v>184</v>
      </c>
    </row>
    <row r="22" ht="19" customHeight="1" spans="1:3">
      <c r="A22" s="2793"/>
      <c r="B22" s="2794">
        <v>9.5</v>
      </c>
      <c r="C22" s="2795" t="s">
        <v>184</v>
      </c>
    </row>
    <row r="23" ht="19" customHeight="1" spans="1:3">
      <c r="A23" s="2793"/>
      <c r="B23" s="2794">
        <v>10</v>
      </c>
      <c r="C23" s="2795" t="s">
        <v>184</v>
      </c>
    </row>
    <row r="24" ht="19" customHeight="1" spans="1:3">
      <c r="A24" s="2793"/>
      <c r="B24" s="2794">
        <v>10.5</v>
      </c>
      <c r="C24" s="2795" t="s">
        <v>184</v>
      </c>
    </row>
    <row r="25" ht="19" customHeight="1" spans="1:3">
      <c r="A25" s="2793"/>
      <c r="B25" s="2794">
        <v>11</v>
      </c>
      <c r="C25" s="2795" t="s">
        <v>184</v>
      </c>
    </row>
    <row r="26" ht="19" customHeight="1" spans="1:3">
      <c r="A26" s="2793"/>
      <c r="B26" s="2794">
        <v>11.5</v>
      </c>
      <c r="C26" s="2795" t="s">
        <v>184</v>
      </c>
    </row>
    <row r="27" ht="19" customHeight="1" spans="1:3">
      <c r="A27" s="2793"/>
      <c r="B27" s="2794">
        <v>12</v>
      </c>
      <c r="C27" s="2795" t="s">
        <v>184</v>
      </c>
    </row>
    <row r="28" ht="19" customHeight="1" spans="1:3">
      <c r="A28" s="2793"/>
      <c r="B28" s="2794">
        <v>12.5</v>
      </c>
      <c r="C28" s="2795" t="s">
        <v>184</v>
      </c>
    </row>
    <row r="29" ht="19" customHeight="1" spans="1:3">
      <c r="A29" s="2793"/>
      <c r="B29" s="2794">
        <v>13</v>
      </c>
      <c r="C29" s="2795" t="s">
        <v>184</v>
      </c>
    </row>
    <row r="30" ht="19" customHeight="1" spans="1:3">
      <c r="A30" s="2793"/>
      <c r="B30" s="2794">
        <v>13.5</v>
      </c>
      <c r="C30" s="2795" t="s">
        <v>184</v>
      </c>
    </row>
    <row r="31" ht="19" customHeight="1" spans="1:3">
      <c r="A31" s="2793"/>
      <c r="B31" s="2794">
        <v>14</v>
      </c>
      <c r="C31" s="2795" t="s">
        <v>184</v>
      </c>
    </row>
    <row r="32" ht="19" customHeight="1" spans="1:3">
      <c r="A32" s="2793"/>
      <c r="B32" s="2794">
        <v>14.5</v>
      </c>
      <c r="C32" s="2795" t="s">
        <v>184</v>
      </c>
    </row>
    <row r="33" ht="19" customHeight="1" spans="1:3">
      <c r="A33" s="2793"/>
      <c r="B33" s="2794">
        <v>15</v>
      </c>
      <c r="C33" s="2795" t="s">
        <v>184</v>
      </c>
    </row>
    <row r="34" ht="19" customHeight="1" spans="1:3">
      <c r="A34" s="2793"/>
      <c r="B34" s="2794">
        <v>15.5</v>
      </c>
      <c r="C34" s="2795" t="s">
        <v>184</v>
      </c>
    </row>
    <row r="35" ht="19" customHeight="1" spans="1:3">
      <c r="A35" s="2793"/>
      <c r="B35" s="2794">
        <v>16</v>
      </c>
      <c r="C35" s="2795" t="s">
        <v>184</v>
      </c>
    </row>
    <row r="36" ht="19" customHeight="1" spans="1:3">
      <c r="A36" s="2793"/>
      <c r="B36" s="2794">
        <v>16.5</v>
      </c>
      <c r="C36" s="2795" t="s">
        <v>184</v>
      </c>
    </row>
    <row r="37" ht="19" customHeight="1" spans="1:3">
      <c r="A37" s="2793"/>
      <c r="B37" s="2794">
        <v>17</v>
      </c>
      <c r="C37" s="2795" t="s">
        <v>184</v>
      </c>
    </row>
    <row r="38" ht="19" customHeight="1" spans="1:3">
      <c r="A38" s="2793"/>
      <c r="B38" s="2794">
        <v>17.5</v>
      </c>
      <c r="C38" s="2795" t="s">
        <v>184</v>
      </c>
    </row>
    <row r="39" ht="19" customHeight="1" spans="1:3">
      <c r="A39" s="2793"/>
      <c r="B39" s="2794">
        <v>18</v>
      </c>
      <c r="C39" s="2795" t="s">
        <v>184</v>
      </c>
    </row>
    <row r="40" ht="19" customHeight="1" spans="1:3">
      <c r="A40" s="2793"/>
      <c r="B40" s="2794">
        <v>18.5</v>
      </c>
      <c r="C40" s="2795" t="s">
        <v>184</v>
      </c>
    </row>
    <row r="41" ht="19" customHeight="1" spans="1:3">
      <c r="A41" s="2793"/>
      <c r="B41" s="2794">
        <v>19</v>
      </c>
      <c r="C41" s="2795" t="s">
        <v>184</v>
      </c>
    </row>
    <row r="42" ht="19" customHeight="1" spans="1:3">
      <c r="A42" s="2793"/>
      <c r="B42" s="2794">
        <v>19.5</v>
      </c>
      <c r="C42" s="2795" t="s">
        <v>184</v>
      </c>
    </row>
    <row r="43" ht="19" customHeight="1" spans="1:3">
      <c r="A43" s="2793"/>
      <c r="B43" s="2794">
        <v>20</v>
      </c>
      <c r="C43" s="2795" t="s">
        <v>184</v>
      </c>
    </row>
    <row r="44" ht="19" customHeight="1" spans="1:3">
      <c r="A44" s="2793"/>
      <c r="B44" s="2794">
        <v>20.5</v>
      </c>
      <c r="C44" s="2795" t="s">
        <v>184</v>
      </c>
    </row>
    <row r="45" ht="10" customHeight="1" spans="1:3">
      <c r="A45" s="2793"/>
      <c r="B45" s="2796"/>
      <c r="C45" s="2797"/>
    </row>
    <row r="46" ht="19" customHeight="1" spans="1:3">
      <c r="A46" s="2793"/>
      <c r="B46" s="2798" t="s">
        <v>2566</v>
      </c>
      <c r="C46" s="2799" t="s">
        <v>184</v>
      </c>
    </row>
    <row r="47" ht="19" customHeight="1" spans="1:3">
      <c r="A47" s="2793"/>
      <c r="B47" s="2800" t="s">
        <v>2900</v>
      </c>
      <c r="C47" s="2801" t="s">
        <v>184</v>
      </c>
    </row>
    <row r="48" ht="19" customHeight="1" spans="1:3">
      <c r="A48" s="2802"/>
      <c r="B48" s="2803" t="s">
        <v>2901</v>
      </c>
      <c r="C48" s="2804" t="s">
        <v>184</v>
      </c>
    </row>
    <row r="49" ht="90" customHeight="1" spans="1:3">
      <c r="A49" s="2511" t="s">
        <v>2902</v>
      </c>
      <c r="B49" s="2511"/>
      <c r="C49" s="2511"/>
    </row>
    <row r="50" customHeight="1" spans="1:3">
      <c r="A50" s="622" t="s">
        <v>399</v>
      </c>
      <c r="B50" s="623"/>
      <c r="C50" s="623"/>
    </row>
    <row r="51" ht="23.15" customHeight="1" spans="1:3">
      <c r="A51" s="2805" t="s">
        <v>2903</v>
      </c>
      <c r="B51" s="2806"/>
      <c r="C51" s="2807"/>
    </row>
    <row r="52" ht="18" customHeight="1" spans="1:3">
      <c r="A52" s="2559" t="s">
        <v>2894</v>
      </c>
      <c r="B52" s="2487"/>
      <c r="C52" s="2488"/>
    </row>
    <row r="53" ht="62" customHeight="1" spans="1:3">
      <c r="A53" s="2808" t="s">
        <v>2904</v>
      </c>
      <c r="B53" s="2809"/>
      <c r="C53" s="2810"/>
    </row>
    <row r="54" ht="185" customHeight="1" spans="1:3">
      <c r="A54" s="2486" t="s">
        <v>2905</v>
      </c>
      <c r="B54" s="2811"/>
      <c r="C54" s="2812"/>
    </row>
    <row r="55" ht="225" customHeight="1" spans="1:3">
      <c r="A55" s="2813" t="s">
        <v>2906</v>
      </c>
      <c r="B55" s="2814"/>
      <c r="C55" s="2815"/>
    </row>
    <row r="56" ht="119" customHeight="1" spans="1:3">
      <c r="A56" s="2495" t="s">
        <v>2773</v>
      </c>
      <c r="B56" s="2496"/>
      <c r="C56" s="2497"/>
    </row>
    <row r="57" ht="17.25" customHeight="1" spans="1:3">
      <c r="A57" s="2498"/>
      <c r="B57" s="2498"/>
      <c r="C57" s="2498"/>
    </row>
    <row r="58" ht="17.25" customHeight="1" spans="1:3">
      <c r="A58" s="2498"/>
      <c r="B58" s="2498"/>
      <c r="C58" s="2498"/>
    </row>
    <row r="59" ht="17.25" customHeight="1" spans="1:3">
      <c r="A59" s="2498"/>
      <c r="B59" s="2498"/>
      <c r="C59" s="2498"/>
    </row>
    <row r="60" ht="17.25" customHeight="1" spans="1:3">
      <c r="A60" s="2498"/>
      <c r="B60" s="2498"/>
      <c r="C60" s="2498"/>
    </row>
    <row r="61" ht="17.25" customHeight="1" spans="1:3">
      <c r="A61" s="2498"/>
      <c r="B61" s="2498"/>
      <c r="C61" s="2498"/>
    </row>
    <row r="62" ht="17.25" customHeight="1" spans="1:3">
      <c r="A62" s="2498"/>
      <c r="B62" s="2498"/>
      <c r="C62" s="2498"/>
    </row>
    <row r="63" ht="17.25" customHeight="1" spans="1:3">
      <c r="A63" s="2498"/>
      <c r="B63" s="2498"/>
      <c r="C63" s="2498"/>
    </row>
    <row r="64" ht="17.25" customHeight="1" spans="1:3">
      <c r="A64" s="2498"/>
      <c r="B64" s="2498"/>
      <c r="C64" s="2498"/>
    </row>
    <row r="65" customHeight="1" spans="1:3">
      <c r="A65" s="2748"/>
      <c r="B65" s="2748"/>
      <c r="C65" s="2748"/>
    </row>
  </sheetData>
  <mergeCells count="10">
    <mergeCell ref="A1:C1"/>
    <mergeCell ref="A49:C49"/>
    <mergeCell ref="A50:C50"/>
    <mergeCell ref="A51:C51"/>
    <mergeCell ref="A52:C52"/>
    <mergeCell ref="A53:C53"/>
    <mergeCell ref="A54:C54"/>
    <mergeCell ref="A55:C55"/>
    <mergeCell ref="A56:C56"/>
    <mergeCell ref="A4:A48"/>
  </mergeCells>
  <hyperlinks>
    <hyperlink ref="D1" location="目录!A1" display="返回目录"/>
  </hyperlinks>
  <pageMargins left="0.75" right="0.75" top="1" bottom="1" header="0.5" footer="0.5"/>
  <pageSetup paperSize="9" orientation="portrait"/>
  <headerFooter/>
  <tableParts count="1">
    <tablePart r:id="rId1"/>
  </tableParts>
</worksheet>
</file>

<file path=xl/worksheets/sheet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4"/>
  <dimension ref="A1:Y23"/>
  <sheetViews>
    <sheetView showGridLines="0" workbookViewId="0">
      <selection activeCell="A9" sqref="A9:O9"/>
    </sheetView>
  </sheetViews>
  <sheetFormatPr defaultColWidth="5.91666666666667" defaultRowHeight="36" customHeight="1"/>
  <cols>
    <col min="1" max="1" width="10.0833333333333" customWidth="1"/>
    <col min="2" max="2" width="15.9166666666667" customWidth="1"/>
    <col min="3" max="4" width="12.5" customWidth="1"/>
    <col min="5" max="5" width="20.875" customWidth="1"/>
    <col min="6" max="7" width="12.5" customWidth="1"/>
    <col min="8" max="14" width="8.875" customWidth="1"/>
    <col min="15" max="15" width="36.375" customWidth="1"/>
    <col min="16" max="16" width="6.125" customWidth="1"/>
    <col min="17" max="17" width="8.08333333333333" customWidth="1"/>
    <col min="18" max="18" width="14.5" customWidth="1"/>
    <col min="19" max="19" width="9.58333333333333" customWidth="1"/>
    <col min="20" max="20" width="3.625" customWidth="1"/>
    <col min="21" max="21" width="8.08333333333333" customWidth="1"/>
    <col min="22" max="22" width="14.5" customWidth="1"/>
    <col min="23" max="23" width="9.58333333333333" customWidth="1"/>
  </cols>
  <sheetData>
    <row r="1" ht="57" customHeight="1" spans="1:25">
      <c r="A1" s="2470" t="s">
        <v>2907</v>
      </c>
      <c r="B1" s="2470"/>
      <c r="C1" s="2470"/>
      <c r="D1" s="2470"/>
      <c r="E1" s="2470"/>
      <c r="F1" s="2470"/>
      <c r="G1" s="2470"/>
      <c r="H1" s="2470"/>
      <c r="I1" s="2470"/>
      <c r="J1" s="2470"/>
      <c r="K1" s="2470"/>
      <c r="L1" s="2470"/>
      <c r="M1" s="2470"/>
      <c r="N1" s="2470"/>
      <c r="O1" s="2470"/>
      <c r="Q1" s="2745" t="s">
        <v>2654</v>
      </c>
      <c r="R1" s="2746"/>
      <c r="S1" s="2747"/>
      <c r="T1" s="2748"/>
      <c r="U1" s="2745" t="s">
        <v>2908</v>
      </c>
      <c r="V1" s="2746"/>
      <c r="W1" s="2747"/>
    </row>
    <row r="2" ht="19" customHeight="1" spans="1:25">
      <c r="A2" s="2472" t="s">
        <v>560</v>
      </c>
      <c r="B2" s="2472"/>
      <c r="C2" s="2472"/>
      <c r="D2" s="2472"/>
      <c r="E2" s="2472"/>
      <c r="F2" s="2472"/>
      <c r="G2" s="2472"/>
      <c r="H2" s="2472"/>
      <c r="I2" s="2472"/>
      <c r="J2" s="2472"/>
      <c r="K2" s="2472"/>
      <c r="L2" s="2472"/>
      <c r="M2" s="2472"/>
      <c r="N2" s="2472"/>
      <c r="O2" s="2472"/>
      <c r="Q2" s="2749" t="s">
        <v>661</v>
      </c>
      <c r="R2" s="2750" t="s">
        <v>742</v>
      </c>
      <c r="S2" s="2751" t="s">
        <v>662</v>
      </c>
      <c r="T2" s="2748"/>
      <c r="U2" s="2749" t="s">
        <v>661</v>
      </c>
      <c r="V2" s="2750" t="s">
        <v>742</v>
      </c>
      <c r="W2" s="2751" t="s">
        <v>662</v>
      </c>
    </row>
    <row r="3" ht="98" customHeight="1" spans="1:25">
      <c r="A3" s="2474" t="s">
        <v>2656</v>
      </c>
      <c r="B3" s="2475" t="s">
        <v>2899</v>
      </c>
      <c r="C3" s="2752" t="s">
        <v>2909</v>
      </c>
      <c r="D3" s="2752" t="s">
        <v>693</v>
      </c>
      <c r="E3" s="2753" t="s">
        <v>2910</v>
      </c>
      <c r="F3" s="2752" t="s">
        <v>1465</v>
      </c>
      <c r="G3" s="2753" t="s">
        <v>2911</v>
      </c>
      <c r="H3" s="2753" t="s">
        <v>1234</v>
      </c>
      <c r="I3" s="2754" t="s">
        <v>476</v>
      </c>
      <c r="J3" s="2754" t="s">
        <v>457</v>
      </c>
      <c r="K3" s="2753" t="s">
        <v>497</v>
      </c>
      <c r="L3" s="2753" t="s">
        <v>1645</v>
      </c>
      <c r="M3" s="2753" t="s">
        <v>1754</v>
      </c>
      <c r="N3" s="2753" t="s">
        <v>1706</v>
      </c>
      <c r="O3" s="2752" t="s">
        <v>2912</v>
      </c>
      <c r="Q3" s="2755" t="s">
        <v>666</v>
      </c>
      <c r="R3" s="2756" t="s">
        <v>743</v>
      </c>
      <c r="S3" s="2757" t="s">
        <v>667</v>
      </c>
      <c r="T3" s="2748"/>
      <c r="U3" s="2755" t="s">
        <v>1524</v>
      </c>
      <c r="V3" s="2756" t="s">
        <v>885</v>
      </c>
      <c r="W3" s="2757" t="s">
        <v>886</v>
      </c>
      <c r="Y3" s="270"/>
    </row>
    <row r="4" customHeight="1" spans="1:25">
      <c r="A4" s="2502" t="s">
        <v>2913</v>
      </c>
      <c r="B4" s="2503" t="s">
        <v>2914</v>
      </c>
      <c r="C4" s="2758">
        <v>65</v>
      </c>
      <c r="D4" s="2758">
        <v>65</v>
      </c>
      <c r="E4" s="2758">
        <v>65</v>
      </c>
      <c r="F4" s="2759">
        <v>45</v>
      </c>
      <c r="G4" s="2758">
        <v>32.5313664431902</v>
      </c>
      <c r="H4" s="2758">
        <v>77.2921669473397</v>
      </c>
      <c r="I4" s="2758">
        <v>91.8148034338473</v>
      </c>
      <c r="J4" s="2758">
        <v>71.5</v>
      </c>
      <c r="K4" s="2760">
        <v>77.8</v>
      </c>
      <c r="L4" s="2760">
        <v>41.2</v>
      </c>
      <c r="M4" s="2760">
        <v>84.4611814919667</v>
      </c>
      <c r="N4" s="2760">
        <v>89.8818214919667</v>
      </c>
      <c r="O4" s="2761">
        <v>84.9157480314961</v>
      </c>
      <c r="Q4" s="2762" t="s">
        <v>664</v>
      </c>
      <c r="R4" s="2763" t="s">
        <v>745</v>
      </c>
      <c r="S4" s="2764" t="s">
        <v>665</v>
      </c>
      <c r="T4" s="2748"/>
      <c r="U4" s="2762" t="s">
        <v>1335</v>
      </c>
      <c r="V4" s="2763" t="s">
        <v>1333</v>
      </c>
      <c r="W4" s="2764" t="s">
        <v>1334</v>
      </c>
    </row>
    <row r="5" customHeight="1" spans="1:25">
      <c r="A5" s="2765"/>
      <c r="B5" s="2766" t="s">
        <v>2915</v>
      </c>
      <c r="C5" s="2767">
        <v>65</v>
      </c>
      <c r="D5" s="2767">
        <v>65</v>
      </c>
      <c r="E5" s="2767">
        <v>65</v>
      </c>
      <c r="F5" s="2768">
        <v>45</v>
      </c>
      <c r="G5" s="2767">
        <v>32.5313664431902</v>
      </c>
      <c r="H5" s="2767">
        <v>77.2921669473397</v>
      </c>
      <c r="I5" s="2767">
        <v>91.8148034338473</v>
      </c>
      <c r="J5" s="2767">
        <v>71.5</v>
      </c>
      <c r="K5" s="2769">
        <v>77.8</v>
      </c>
      <c r="L5" s="2769">
        <v>41.2</v>
      </c>
      <c r="M5" s="2769">
        <v>84.4611814919667</v>
      </c>
      <c r="N5" s="2769">
        <v>89.8818214919667</v>
      </c>
      <c r="O5" s="2770">
        <v>84.9157480314961</v>
      </c>
      <c r="Q5" s="2762" t="s">
        <v>668</v>
      </c>
      <c r="R5" s="2763" t="s">
        <v>744</v>
      </c>
      <c r="S5" s="2764" t="s">
        <v>669</v>
      </c>
      <c r="T5" s="2748"/>
      <c r="U5" s="2762" t="s">
        <v>1343</v>
      </c>
      <c r="V5" s="2763" t="s">
        <v>2916</v>
      </c>
      <c r="W5" s="2764" t="s">
        <v>1342</v>
      </c>
    </row>
    <row r="6" ht="28" customHeight="1" spans="1:25">
      <c r="A6" s="2505"/>
      <c r="B6" s="2506" t="s">
        <v>677</v>
      </c>
      <c r="C6" s="2771">
        <v>65</v>
      </c>
      <c r="D6" s="2771">
        <v>65</v>
      </c>
      <c r="E6" s="2771">
        <v>65</v>
      </c>
      <c r="F6" s="2772">
        <v>45</v>
      </c>
      <c r="G6" s="2771">
        <v>33.7768019445329</v>
      </c>
      <c r="H6" s="2771">
        <v>77.2921669473397</v>
      </c>
      <c r="I6" s="2771">
        <v>91.8148034338473</v>
      </c>
      <c r="J6" s="2771">
        <v>71.5</v>
      </c>
      <c r="K6" s="2773">
        <v>77.8</v>
      </c>
      <c r="L6" s="2773">
        <v>41.2</v>
      </c>
      <c r="M6" s="2773">
        <v>84.4611814919667</v>
      </c>
      <c r="N6" s="2773">
        <v>89.8818214919667</v>
      </c>
      <c r="O6" s="2774">
        <v>84.9157480314961</v>
      </c>
      <c r="Q6" s="2762" t="s">
        <v>673</v>
      </c>
      <c r="R6" s="2763" t="s">
        <v>747</v>
      </c>
      <c r="S6" s="2764" t="s">
        <v>674</v>
      </c>
      <c r="T6" s="2748"/>
      <c r="U6" s="2762" t="s">
        <v>1558</v>
      </c>
      <c r="V6" s="2763" t="s">
        <v>908</v>
      </c>
      <c r="W6" s="2764" t="s">
        <v>1557</v>
      </c>
    </row>
    <row r="7" ht="28" customHeight="1" spans="1:25">
      <c r="A7" s="2505"/>
      <c r="B7" s="2506" t="s">
        <v>684</v>
      </c>
      <c r="C7" s="2771">
        <v>65</v>
      </c>
      <c r="D7" s="2771">
        <v>65</v>
      </c>
      <c r="E7" s="2771">
        <v>65</v>
      </c>
      <c r="F7" s="2772">
        <v>45</v>
      </c>
      <c r="G7" s="2771">
        <v>33.7768019445329</v>
      </c>
      <c r="H7" s="2771">
        <v>77.2921669473397</v>
      </c>
      <c r="I7" s="2771">
        <v>91.8148034338473</v>
      </c>
      <c r="J7" s="2771">
        <v>71.5</v>
      </c>
      <c r="K7" s="2773">
        <v>77.8</v>
      </c>
      <c r="L7" s="2773">
        <v>41.2</v>
      </c>
      <c r="M7" s="2773">
        <v>84.4611814919667</v>
      </c>
      <c r="N7" s="2773">
        <v>89.8818214919667</v>
      </c>
      <c r="O7" s="2774">
        <v>84.9157480314961</v>
      </c>
      <c r="Q7" s="2762" t="s">
        <v>675</v>
      </c>
      <c r="R7" s="2763" t="s">
        <v>746</v>
      </c>
      <c r="S7" s="2764" t="s">
        <v>676</v>
      </c>
      <c r="T7" s="2748"/>
      <c r="U7" s="2762" t="s">
        <v>1401</v>
      </c>
      <c r="V7" s="2763" t="s">
        <v>1399</v>
      </c>
      <c r="W7" s="2764" t="s">
        <v>1400</v>
      </c>
    </row>
    <row r="8" ht="28" customHeight="1" spans="1:25">
      <c r="A8" s="2508"/>
      <c r="B8" s="2509" t="s">
        <v>2917</v>
      </c>
      <c r="C8" s="2775">
        <v>65</v>
      </c>
      <c r="D8" s="2775">
        <v>65</v>
      </c>
      <c r="E8" s="2775">
        <v>65</v>
      </c>
      <c r="F8" s="2775">
        <v>49.6089483598834</v>
      </c>
      <c r="G8" s="2775">
        <v>33.7768019445329</v>
      </c>
      <c r="H8" s="2775" t="s">
        <v>184</v>
      </c>
      <c r="I8" s="2775">
        <v>93.3769220791042</v>
      </c>
      <c r="J8" s="2775">
        <v>71.5</v>
      </c>
      <c r="K8" s="2776">
        <v>77.8</v>
      </c>
      <c r="L8" s="2776">
        <v>41.2</v>
      </c>
      <c r="M8" s="2776">
        <v>84.4611814919667</v>
      </c>
      <c r="N8" s="2776">
        <v>89.8818214919667</v>
      </c>
      <c r="O8" s="2777">
        <v>84.9157480314961</v>
      </c>
      <c r="Q8" s="2778" t="s">
        <v>671</v>
      </c>
      <c r="R8" s="2779" t="s">
        <v>749</v>
      </c>
      <c r="S8" s="2780" t="s">
        <v>1607</v>
      </c>
      <c r="T8" s="2748"/>
      <c r="U8" s="2762" t="s">
        <v>2403</v>
      </c>
      <c r="V8" s="2763" t="s">
        <v>2918</v>
      </c>
      <c r="W8" s="2764" t="s">
        <v>2275</v>
      </c>
    </row>
    <row r="9" ht="96" customHeight="1" spans="1:25">
      <c r="A9" s="2781" t="s">
        <v>2919</v>
      </c>
      <c r="B9" s="2781"/>
      <c r="C9" s="2781"/>
      <c r="D9" s="2781"/>
      <c r="E9" s="2781"/>
      <c r="F9" s="2781"/>
      <c r="G9" s="2781"/>
      <c r="H9" s="2781"/>
      <c r="I9" s="2781"/>
      <c r="J9" s="2781"/>
      <c r="K9" s="2781"/>
      <c r="L9" s="2781"/>
      <c r="M9" s="2781"/>
      <c r="N9" s="2781"/>
      <c r="O9" s="2781"/>
      <c r="Q9" s="2762" t="s">
        <v>680</v>
      </c>
      <c r="R9" s="2763" t="s">
        <v>751</v>
      </c>
      <c r="S9" s="2764" t="s">
        <v>681</v>
      </c>
      <c r="T9" s="2748"/>
      <c r="U9" s="2762" t="s">
        <v>1409</v>
      </c>
      <c r="V9" s="2763" t="s">
        <v>1407</v>
      </c>
      <c r="W9" s="2764" t="s">
        <v>1408</v>
      </c>
    </row>
    <row r="10" ht="28" customHeight="1" spans="1:25">
      <c r="A10" s="779" t="s">
        <v>399</v>
      </c>
      <c r="B10" s="780"/>
      <c r="C10" s="780"/>
      <c r="D10" s="780"/>
      <c r="E10" s="780"/>
      <c r="F10" s="780"/>
      <c r="G10" s="780"/>
      <c r="H10" s="780"/>
      <c r="I10" s="780"/>
      <c r="J10" s="780"/>
      <c r="K10" s="780"/>
      <c r="L10" s="780"/>
      <c r="M10" s="780"/>
      <c r="N10" s="780"/>
      <c r="O10" s="781"/>
      <c r="Q10" s="2762" t="s">
        <v>687</v>
      </c>
      <c r="R10" s="2763" t="s">
        <v>1438</v>
      </c>
      <c r="S10" s="2764" t="s">
        <v>688</v>
      </c>
      <c r="T10" s="2748"/>
      <c r="U10" s="2782" t="s">
        <v>1421</v>
      </c>
      <c r="V10" s="2783" t="s">
        <v>1419</v>
      </c>
      <c r="W10" s="2784" t="s">
        <v>1420</v>
      </c>
    </row>
    <row r="11" ht="23.15" customHeight="1" spans="1:25">
      <c r="A11" s="2483" t="s">
        <v>2920</v>
      </c>
      <c r="B11" s="2484"/>
      <c r="C11" s="2484"/>
      <c r="D11" s="2484"/>
      <c r="E11" s="2484"/>
      <c r="F11" s="2484"/>
      <c r="G11" s="2484"/>
      <c r="H11" s="2484"/>
      <c r="I11" s="2484"/>
      <c r="J11" s="2484"/>
      <c r="K11" s="2484"/>
      <c r="L11" s="2484"/>
      <c r="M11" s="2484"/>
      <c r="N11" s="2484"/>
      <c r="O11" s="2485"/>
      <c r="Q11" s="2782" t="s">
        <v>685</v>
      </c>
      <c r="R11" s="2783" t="s">
        <v>756</v>
      </c>
      <c r="S11" s="2784" t="s">
        <v>686</v>
      </c>
      <c r="T11" s="2748"/>
      <c r="U11" s="2782" t="s">
        <v>1258</v>
      </c>
      <c r="V11" s="2783" t="s">
        <v>1256</v>
      </c>
      <c r="W11" s="2784" t="s">
        <v>1257</v>
      </c>
    </row>
    <row r="12" ht="18" customHeight="1" spans="1:25">
      <c r="A12" s="2559" t="s">
        <v>2921</v>
      </c>
      <c r="B12" s="2487"/>
      <c r="C12" s="2487"/>
      <c r="D12" s="2487"/>
      <c r="E12" s="2487"/>
      <c r="F12" s="2487"/>
      <c r="G12" s="2487"/>
      <c r="H12" s="2487"/>
      <c r="I12" s="2487"/>
      <c r="J12" s="2487"/>
      <c r="K12" s="2487"/>
      <c r="L12" s="2487"/>
      <c r="M12" s="2487"/>
      <c r="N12" s="2487"/>
      <c r="O12" s="2488"/>
      <c r="Q12" s="2782" t="s">
        <v>701</v>
      </c>
      <c r="R12" s="2783" t="s">
        <v>761</v>
      </c>
      <c r="S12" s="2784" t="s">
        <v>702</v>
      </c>
      <c r="T12" s="2748"/>
      <c r="U12" s="2785" t="s">
        <v>1580</v>
      </c>
      <c r="V12" s="2786" t="s">
        <v>1578</v>
      </c>
      <c r="W12" s="2787" t="s">
        <v>1579</v>
      </c>
    </row>
    <row r="13" ht="124" customHeight="1" spans="1:25">
      <c r="A13" s="2489" t="s">
        <v>2922</v>
      </c>
      <c r="B13" s="2490"/>
      <c r="C13" s="2490"/>
      <c r="D13" s="2490"/>
      <c r="E13" s="2490"/>
      <c r="F13" s="2490"/>
      <c r="G13" s="2490"/>
      <c r="H13" s="2490"/>
      <c r="I13" s="2490"/>
      <c r="J13" s="2490"/>
      <c r="K13" s="2490"/>
      <c r="L13" s="2490"/>
      <c r="M13" s="2490"/>
      <c r="N13" s="2490"/>
      <c r="O13" s="2491"/>
      <c r="Q13" s="2782" t="s">
        <v>699</v>
      </c>
      <c r="R13" s="2783" t="s">
        <v>762</v>
      </c>
      <c r="S13" s="2784" t="s">
        <v>700</v>
      </c>
      <c r="T13" s="2748"/>
      <c r="U13" s="2748"/>
      <c r="V13" s="2748"/>
      <c r="W13" s="2748"/>
    </row>
    <row r="14" ht="51" customHeight="1" spans="1:25">
      <c r="A14" s="2489" t="s">
        <v>2923</v>
      </c>
      <c r="B14" s="2490"/>
      <c r="C14" s="2490"/>
      <c r="D14" s="2490"/>
      <c r="E14" s="2490"/>
      <c r="F14" s="2490"/>
      <c r="G14" s="2490"/>
      <c r="H14" s="2490"/>
      <c r="I14" s="2490"/>
      <c r="J14" s="2490"/>
      <c r="K14" s="2490"/>
      <c r="L14" s="2490"/>
      <c r="M14" s="2490"/>
      <c r="N14" s="2490"/>
      <c r="O14" s="2491"/>
      <c r="Q14" s="2782" t="s">
        <v>706</v>
      </c>
      <c r="R14" s="2783" t="s">
        <v>1428</v>
      </c>
      <c r="S14" s="2784" t="s">
        <v>707</v>
      </c>
      <c r="T14" s="2748"/>
      <c r="U14" s="2748"/>
      <c r="V14" s="2748"/>
      <c r="W14" s="2748"/>
    </row>
    <row r="15" ht="147" customHeight="1" spans="1:25">
      <c r="A15" s="2489" t="s">
        <v>2924</v>
      </c>
      <c r="B15" s="2490"/>
      <c r="C15" s="2490"/>
      <c r="D15" s="2490"/>
      <c r="E15" s="2490"/>
      <c r="F15" s="2490"/>
      <c r="G15" s="2490"/>
      <c r="H15" s="2490"/>
      <c r="I15" s="2490"/>
      <c r="J15" s="2490"/>
      <c r="K15" s="2490"/>
      <c r="L15" s="2490"/>
      <c r="M15" s="2490"/>
      <c r="N15" s="2490"/>
      <c r="O15" s="2491"/>
      <c r="Q15" s="2782" t="s">
        <v>713</v>
      </c>
      <c r="R15" s="2783" t="s">
        <v>1446</v>
      </c>
      <c r="S15" s="2784" t="s">
        <v>714</v>
      </c>
      <c r="T15" s="2748"/>
      <c r="U15" s="2748"/>
      <c r="V15" s="2748"/>
      <c r="W15" s="2748"/>
    </row>
    <row r="16" ht="26" customHeight="1" spans="1:25">
      <c r="A16" s="2492" t="s">
        <v>2060</v>
      </c>
      <c r="B16" s="2493"/>
      <c r="C16" s="2493"/>
      <c r="D16" s="2493"/>
      <c r="E16" s="2493"/>
      <c r="F16" s="2493"/>
      <c r="G16" s="2493"/>
      <c r="H16" s="2493"/>
      <c r="I16" s="2493"/>
      <c r="J16" s="2493"/>
      <c r="K16" s="2493"/>
      <c r="L16" s="2493"/>
      <c r="M16" s="2493"/>
      <c r="N16" s="2493"/>
      <c r="O16" s="2494"/>
      <c r="Q16" s="2782" t="s">
        <v>710</v>
      </c>
      <c r="R16" s="2783" t="s">
        <v>752</v>
      </c>
      <c r="S16" s="2784" t="s">
        <v>711</v>
      </c>
      <c r="T16" s="2748"/>
      <c r="U16" s="2748"/>
      <c r="V16" s="2748"/>
      <c r="W16" s="2748"/>
    </row>
    <row r="17" ht="101" customHeight="1" spans="1:23">
      <c r="A17" s="2495" t="s">
        <v>2578</v>
      </c>
      <c r="B17" s="2496"/>
      <c r="C17" s="2496"/>
      <c r="D17" s="2496"/>
      <c r="E17" s="2496"/>
      <c r="F17" s="2496"/>
      <c r="G17" s="2496"/>
      <c r="H17" s="2496"/>
      <c r="I17" s="2496"/>
      <c r="J17" s="2496"/>
      <c r="K17" s="2496"/>
      <c r="L17" s="2496"/>
      <c r="M17" s="2496"/>
      <c r="N17" s="2496"/>
      <c r="O17" s="2497"/>
      <c r="Q17" s="2782" t="s">
        <v>715</v>
      </c>
      <c r="R17" s="2783" t="s">
        <v>754</v>
      </c>
      <c r="S17" s="2784" t="s">
        <v>755</v>
      </c>
      <c r="T17" s="2748"/>
      <c r="U17" s="2748"/>
      <c r="V17" s="2748"/>
      <c r="W17" s="2748"/>
    </row>
    <row r="18" ht="17.25" customHeight="1" spans="1:23">
      <c r="A18" s="2498"/>
      <c r="B18" s="2498"/>
      <c r="C18" s="2498"/>
      <c r="D18" s="2498"/>
      <c r="E18" s="2498"/>
      <c r="F18" s="2498"/>
      <c r="G18" s="2498"/>
      <c r="H18" s="2498"/>
      <c r="I18" s="2498"/>
      <c r="J18" s="2498"/>
      <c r="K18" s="2498"/>
      <c r="L18" s="2498"/>
      <c r="M18" s="2498"/>
      <c r="N18" s="2498"/>
      <c r="O18" s="2498"/>
      <c r="Q18" s="2782" t="s">
        <v>721</v>
      </c>
      <c r="R18" s="2783" t="s">
        <v>1448</v>
      </c>
      <c r="S18" s="2784" t="s">
        <v>722</v>
      </c>
      <c r="T18" s="2748"/>
      <c r="U18" s="2748"/>
      <c r="V18" s="2748"/>
      <c r="W18" s="2748"/>
    </row>
    <row r="19" ht="17.25" customHeight="1" spans="1:23">
      <c r="A19" s="2498"/>
      <c r="B19" s="2498"/>
      <c r="C19" s="2498"/>
      <c r="D19" s="2498"/>
      <c r="E19" s="2498"/>
      <c r="F19" s="2498"/>
      <c r="G19" s="2498"/>
      <c r="H19" s="2498"/>
      <c r="I19" s="2498"/>
      <c r="J19" s="2498"/>
      <c r="K19" s="2498"/>
      <c r="L19" s="2498"/>
      <c r="M19" s="2498"/>
      <c r="N19" s="2498"/>
      <c r="O19" s="2498"/>
      <c r="Q19" s="2782" t="s">
        <v>678</v>
      </c>
      <c r="R19" s="2783" t="s">
        <v>753</v>
      </c>
      <c r="S19" s="2784" t="s">
        <v>679</v>
      </c>
      <c r="T19" s="2748"/>
      <c r="U19" s="2748"/>
      <c r="V19" s="2748"/>
      <c r="W19" s="2748"/>
    </row>
    <row r="20" ht="17.25" customHeight="1" spans="1:23">
      <c r="A20" s="2498"/>
      <c r="B20" s="2498"/>
      <c r="C20" s="2498"/>
      <c r="D20" s="2498"/>
      <c r="E20" s="2498"/>
      <c r="F20" s="2498"/>
      <c r="G20" s="2498"/>
      <c r="H20" s="2498"/>
      <c r="I20" s="2498"/>
      <c r="J20" s="2498"/>
      <c r="K20" s="2498"/>
      <c r="L20" s="2498"/>
      <c r="M20" s="2498"/>
      <c r="N20" s="2498"/>
      <c r="O20" s="2498"/>
      <c r="Q20" s="2782" t="s">
        <v>689</v>
      </c>
      <c r="R20" s="2783" t="s">
        <v>750</v>
      </c>
      <c r="S20" s="2784" t="s">
        <v>690</v>
      </c>
      <c r="T20" s="2748"/>
      <c r="U20" s="2748"/>
      <c r="V20" s="2748"/>
      <c r="W20" s="2748"/>
    </row>
    <row r="21" ht="17.25" customHeight="1" spans="1:23">
      <c r="A21" s="2498"/>
      <c r="B21" s="2498"/>
      <c r="C21" s="2498"/>
      <c r="D21" s="2498"/>
      <c r="E21" s="2498"/>
      <c r="F21" s="2498"/>
      <c r="G21" s="2498"/>
      <c r="H21" s="2498"/>
      <c r="I21" s="2498"/>
      <c r="J21" s="2498"/>
      <c r="K21" s="2498"/>
      <c r="L21" s="2498"/>
      <c r="M21" s="2498"/>
      <c r="N21" s="2498"/>
      <c r="O21" s="2498"/>
      <c r="Q21" s="2782" t="s">
        <v>694</v>
      </c>
      <c r="R21" s="2783" t="s">
        <v>896</v>
      </c>
      <c r="S21" s="2784" t="s">
        <v>695</v>
      </c>
      <c r="T21" s="2748"/>
      <c r="U21" s="2748"/>
      <c r="V21" s="2748"/>
      <c r="W21" s="2748"/>
    </row>
    <row r="22" ht="17.25" customHeight="1" spans="1:23">
      <c r="A22" s="2498"/>
      <c r="B22" s="2498"/>
      <c r="C22" s="2498"/>
      <c r="D22" s="2498"/>
      <c r="E22" s="2498"/>
      <c r="F22" s="2498"/>
      <c r="G22" s="2498"/>
      <c r="H22" s="2498"/>
      <c r="I22" s="2498"/>
      <c r="J22" s="2498"/>
      <c r="K22" s="2498"/>
      <c r="L22" s="2498"/>
      <c r="M22" s="2498"/>
      <c r="N22" s="2498"/>
      <c r="O22" s="2498"/>
      <c r="Q22" s="2782" t="s">
        <v>696</v>
      </c>
      <c r="R22" s="2783" t="s">
        <v>1055</v>
      </c>
      <c r="S22" s="2784" t="s">
        <v>697</v>
      </c>
      <c r="T22" s="2748"/>
    </row>
    <row r="23" customHeight="1" spans="1:23">
      <c r="Q23" s="2785" t="s">
        <v>717</v>
      </c>
      <c r="R23" s="2786" t="s">
        <v>1447</v>
      </c>
      <c r="S23" s="2787" t="s">
        <v>718</v>
      </c>
      <c r="T23" s="2748"/>
    </row>
  </sheetData>
  <mergeCells count="13">
    <mergeCell ref="A1:O1"/>
    <mergeCell ref="Q1:S1"/>
    <mergeCell ref="U1:W1"/>
    <mergeCell ref="A9:O9"/>
    <mergeCell ref="A10:O10"/>
    <mergeCell ref="A11:O11"/>
    <mergeCell ref="A12:O12"/>
    <mergeCell ref="A13:O13"/>
    <mergeCell ref="A14:O14"/>
    <mergeCell ref="A15:O15"/>
    <mergeCell ref="A16:O16"/>
    <mergeCell ref="A17:O17"/>
    <mergeCell ref="A4:A8"/>
  </mergeCells>
  <hyperlinks>
    <hyperlink ref="A16:H16" location="DHL操作指引!A1" display="详情参照DHL附加费及操作指引"/>
  </hyperlinks>
  <pageMargins left="0.699305555555556" right="0.699305555555556" top="0.75" bottom="0.75" header="0.3" footer="0.3"/>
  <pageSetup paperSize="9" orientation="portrait"/>
  <headerFooter/>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6"/>
  <dimension ref="A1:AK42"/>
  <sheetViews>
    <sheetView workbookViewId="0">
      <selection activeCell="L4" sqref="L4"/>
    </sheetView>
  </sheetViews>
  <sheetFormatPr defaultColWidth="9" defaultRowHeight="14.25"/>
  <cols>
    <col min="1" max="4" width="35.8333333333333" customWidth="1"/>
    <col min="5" max="8" width="13.3333333333333" customWidth="1"/>
  </cols>
  <sheetData>
    <row r="1" ht="42" customHeight="1" spans="1:37">
      <c r="A1" s="2255" t="s">
        <v>2925</v>
      </c>
      <c r="B1" s="2256"/>
      <c r="C1" s="2256"/>
      <c r="D1" s="2256"/>
      <c r="E1" s="2718"/>
      <c r="F1" s="2718"/>
      <c r="G1" s="2258"/>
      <c r="H1" s="2259"/>
      <c r="I1" s="597"/>
      <c r="J1" s="597"/>
      <c r="K1" s="597"/>
      <c r="L1" s="597"/>
      <c r="M1" s="597"/>
      <c r="N1" s="597"/>
      <c r="O1" s="597"/>
      <c r="P1" s="597"/>
      <c r="Q1" s="597"/>
      <c r="R1" s="597"/>
      <c r="S1" s="597"/>
      <c r="T1" s="597"/>
      <c r="U1" s="597"/>
      <c r="V1" s="597"/>
      <c r="W1" s="597"/>
      <c r="X1" s="597"/>
      <c r="Y1" s="597"/>
      <c r="Z1" s="597"/>
      <c r="AA1" s="597"/>
      <c r="AB1" s="597"/>
      <c r="AC1" s="597"/>
      <c r="AD1" s="597"/>
      <c r="AE1" s="597"/>
      <c r="AF1" s="597"/>
      <c r="AG1" s="597"/>
      <c r="AH1" s="597"/>
      <c r="AI1" s="597"/>
      <c r="AJ1" s="597"/>
      <c r="AK1" s="597"/>
    </row>
    <row r="2" ht="25.5" spans="1:37">
      <c r="A2" s="2565" t="s">
        <v>2926</v>
      </c>
      <c r="B2" s="2567"/>
      <c r="C2" s="2567"/>
      <c r="D2" s="2567"/>
      <c r="E2" s="2262"/>
      <c r="F2" s="2262"/>
      <c r="G2" s="2263"/>
      <c r="H2" s="2263"/>
      <c r="I2" s="597"/>
      <c r="J2" s="597"/>
      <c r="K2" s="597"/>
      <c r="L2" s="597"/>
      <c r="M2" s="597"/>
      <c r="N2" s="597"/>
      <c r="O2" s="597"/>
      <c r="P2" s="597"/>
      <c r="Q2" s="597"/>
      <c r="R2" s="597"/>
      <c r="S2" s="597"/>
      <c r="T2" s="597"/>
      <c r="U2" s="597"/>
      <c r="V2" s="597"/>
      <c r="W2" s="597"/>
      <c r="X2" s="597"/>
      <c r="Y2" s="597"/>
      <c r="Z2" s="597"/>
      <c r="AA2" s="597"/>
      <c r="AB2" s="597"/>
      <c r="AC2" s="597"/>
      <c r="AD2" s="597"/>
      <c r="AE2" s="597"/>
      <c r="AF2" s="597"/>
      <c r="AG2" s="597"/>
      <c r="AH2" s="597"/>
      <c r="AI2" s="597"/>
      <c r="AJ2" s="597"/>
      <c r="AK2" s="597"/>
    </row>
    <row r="3" ht="41.15" customHeight="1" spans="1:37">
      <c r="A3" s="2719" t="s">
        <v>2927</v>
      </c>
      <c r="B3" s="2720" t="s">
        <v>2928</v>
      </c>
      <c r="C3" s="2719" t="s">
        <v>2929</v>
      </c>
      <c r="D3" s="2719" t="s">
        <v>2930</v>
      </c>
      <c r="E3" s="2721" t="s">
        <v>2551</v>
      </c>
      <c r="F3" s="2721"/>
      <c r="G3" s="597"/>
      <c r="H3" s="597"/>
      <c r="I3" s="597"/>
      <c r="J3" s="597"/>
      <c r="K3" s="597"/>
      <c r="L3" s="597"/>
      <c r="M3" s="597"/>
      <c r="N3" s="597"/>
      <c r="O3" s="597"/>
      <c r="P3" s="597"/>
      <c r="Q3" s="597"/>
      <c r="R3" s="597"/>
      <c r="S3" s="597"/>
      <c r="T3" s="597"/>
      <c r="U3" s="597"/>
      <c r="V3" s="597"/>
      <c r="W3" s="597"/>
      <c r="X3" s="597"/>
      <c r="Y3" s="597"/>
      <c r="Z3" s="597"/>
      <c r="AA3" s="597"/>
      <c r="AB3" s="597"/>
      <c r="AC3" s="597"/>
      <c r="AD3" s="597"/>
      <c r="AE3" s="597"/>
      <c r="AF3" s="597"/>
      <c r="AG3" s="597"/>
      <c r="AH3" s="597"/>
      <c r="AI3" s="597"/>
      <c r="AJ3" s="597"/>
      <c r="AK3" s="597"/>
    </row>
    <row r="4" ht="70" customHeight="1" spans="1:37">
      <c r="A4" s="2722" t="s">
        <v>2572</v>
      </c>
      <c r="B4" s="2723">
        <v>52</v>
      </c>
      <c r="C4" s="2723">
        <v>52</v>
      </c>
      <c r="D4" s="2723">
        <v>52</v>
      </c>
      <c r="E4" s="2721"/>
      <c r="F4" s="2721"/>
      <c r="G4" s="597"/>
      <c r="H4" s="597"/>
      <c r="I4" s="597"/>
      <c r="J4" s="597"/>
      <c r="K4" s="597"/>
      <c r="L4" s="597"/>
      <c r="M4" s="597"/>
      <c r="N4" s="597"/>
      <c r="O4" s="597"/>
      <c r="P4" s="597"/>
      <c r="Q4" s="597"/>
      <c r="R4" s="597"/>
      <c r="S4" s="597"/>
      <c r="T4" s="597"/>
      <c r="U4" s="597"/>
      <c r="V4" s="597"/>
      <c r="W4" s="597"/>
      <c r="X4" s="597"/>
      <c r="Y4" s="597"/>
      <c r="Z4" s="597"/>
      <c r="AA4" s="597"/>
      <c r="AB4" s="597"/>
      <c r="AC4" s="597"/>
      <c r="AD4" s="597"/>
      <c r="AE4" s="597"/>
      <c r="AF4" s="597"/>
      <c r="AG4" s="597"/>
      <c r="AH4" s="597"/>
      <c r="AI4" s="597"/>
      <c r="AJ4" s="597"/>
      <c r="AK4" s="597"/>
    </row>
    <row r="5" ht="70" customHeight="1" spans="1:37">
      <c r="A5" s="2724" t="s">
        <v>2931</v>
      </c>
      <c r="B5" s="2725">
        <v>65</v>
      </c>
      <c r="C5" s="2725">
        <v>65</v>
      </c>
      <c r="D5" s="2725">
        <v>65</v>
      </c>
      <c r="E5" s="2721"/>
      <c r="F5" s="2721"/>
      <c r="G5" s="597"/>
      <c r="H5" s="597"/>
      <c r="I5" s="597"/>
      <c r="J5" s="597"/>
      <c r="K5" s="597"/>
      <c r="L5" s="597"/>
      <c r="M5" s="597"/>
      <c r="N5" s="597"/>
      <c r="O5" s="597"/>
      <c r="P5" s="597"/>
      <c r="Q5" s="597"/>
      <c r="R5" s="597"/>
      <c r="S5" s="597"/>
      <c r="T5" s="597"/>
      <c r="U5" s="597"/>
      <c r="V5" s="597"/>
      <c r="W5" s="597"/>
      <c r="X5" s="597"/>
      <c r="Y5" s="597"/>
      <c r="Z5" s="597"/>
      <c r="AA5" s="597"/>
      <c r="AB5" s="597"/>
      <c r="AC5" s="597"/>
      <c r="AD5" s="597"/>
      <c r="AE5" s="597"/>
      <c r="AF5" s="597"/>
      <c r="AG5" s="597"/>
      <c r="AH5" s="597"/>
      <c r="AI5" s="597"/>
      <c r="AJ5" s="597"/>
      <c r="AK5" s="597"/>
    </row>
    <row r="6" ht="70" customHeight="1" spans="1:37">
      <c r="A6" s="2724" t="s">
        <v>693</v>
      </c>
      <c r="B6" s="2726">
        <v>42</v>
      </c>
      <c r="C6" s="2726">
        <v>42</v>
      </c>
      <c r="D6" s="2726">
        <v>42</v>
      </c>
      <c r="E6" s="2727"/>
      <c r="F6" s="2727"/>
      <c r="G6" s="2727"/>
      <c r="H6" s="2727"/>
      <c r="I6" s="2727"/>
      <c r="J6" s="2728"/>
      <c r="K6" s="597"/>
      <c r="L6" s="597"/>
      <c r="M6" s="597"/>
      <c r="N6" s="597"/>
      <c r="O6" s="597"/>
      <c r="P6" s="597"/>
      <c r="Q6" s="597"/>
      <c r="R6" s="597"/>
      <c r="S6" s="597"/>
      <c r="T6" s="597"/>
      <c r="U6" s="597"/>
      <c r="V6" s="597"/>
      <c r="W6" s="597"/>
      <c r="X6" s="597"/>
      <c r="Y6" s="597"/>
      <c r="Z6" s="597"/>
      <c r="AA6" s="597"/>
      <c r="AB6" s="597"/>
      <c r="AC6" s="597"/>
      <c r="AD6" s="597"/>
      <c r="AE6" s="597"/>
      <c r="AF6" s="597"/>
      <c r="AG6" s="597"/>
      <c r="AH6" s="597"/>
      <c r="AI6" s="597"/>
      <c r="AJ6" s="597"/>
      <c r="AK6" s="597"/>
    </row>
    <row r="7" ht="40" customHeight="1" spans="1:37">
      <c r="A7" s="2729" t="s">
        <v>2932</v>
      </c>
      <c r="B7" s="2730"/>
      <c r="C7" s="2730"/>
      <c r="D7" s="2730"/>
      <c r="E7" s="2731"/>
      <c r="F7" s="2731"/>
      <c r="G7" s="2731"/>
      <c r="H7" s="2731"/>
      <c r="I7" s="2731"/>
      <c r="J7" s="2731"/>
      <c r="K7" s="597"/>
      <c r="L7" s="597"/>
      <c r="M7" s="597"/>
      <c r="N7" s="597"/>
      <c r="O7" s="597"/>
      <c r="P7" s="597"/>
      <c r="Q7" s="597"/>
      <c r="R7" s="597"/>
      <c r="S7" s="597"/>
      <c r="T7" s="597"/>
      <c r="U7" s="597"/>
      <c r="V7" s="597"/>
      <c r="W7" s="597"/>
      <c r="X7" s="597"/>
      <c r="Y7" s="597"/>
      <c r="Z7" s="597"/>
      <c r="AA7" s="597"/>
      <c r="AB7" s="597"/>
      <c r="AC7" s="597"/>
      <c r="AD7" s="597"/>
      <c r="AE7" s="597"/>
      <c r="AF7" s="597"/>
      <c r="AG7" s="597"/>
      <c r="AH7" s="597"/>
      <c r="AI7" s="597"/>
      <c r="AJ7" s="597"/>
      <c r="AK7" s="597"/>
    </row>
    <row r="8" ht="30" customHeight="1" spans="1:37">
      <c r="A8" s="622" t="s">
        <v>399</v>
      </c>
      <c r="B8" s="623"/>
      <c r="C8" s="623"/>
      <c r="D8" s="623"/>
      <c r="E8" s="2728"/>
      <c r="F8" s="2728"/>
      <c r="G8" s="2728"/>
      <c r="H8" s="2728"/>
      <c r="I8" s="2728"/>
      <c r="J8" s="2728"/>
      <c r="K8" s="597"/>
      <c r="L8" s="597"/>
      <c r="M8" s="597"/>
      <c r="N8" s="597"/>
      <c r="O8" s="597"/>
      <c r="P8" s="597"/>
      <c r="Q8" s="597"/>
      <c r="R8" s="597"/>
      <c r="S8" s="597"/>
      <c r="T8" s="597"/>
      <c r="U8" s="597"/>
      <c r="V8" s="597"/>
      <c r="W8" s="597"/>
      <c r="X8" s="597"/>
      <c r="Y8" s="597"/>
      <c r="Z8" s="597"/>
      <c r="AA8" s="597"/>
      <c r="AB8" s="597"/>
      <c r="AC8" s="597"/>
      <c r="AD8" s="597"/>
      <c r="AE8" s="597"/>
      <c r="AF8" s="597"/>
      <c r="AG8" s="597"/>
      <c r="AH8" s="597"/>
      <c r="AI8" s="597"/>
      <c r="AJ8" s="597"/>
      <c r="AK8" s="597"/>
    </row>
    <row r="9" ht="37" customHeight="1" spans="1:37">
      <c r="A9" s="2732" t="s">
        <v>2060</v>
      </c>
      <c r="B9" s="2733"/>
      <c r="C9" s="2733"/>
      <c r="D9" s="2733"/>
      <c r="E9" s="2734"/>
      <c r="F9" s="2734"/>
      <c r="G9" s="2734"/>
      <c r="H9" s="2734"/>
      <c r="I9" s="536"/>
      <c r="J9" s="536"/>
      <c r="K9" s="536"/>
    </row>
    <row r="10" ht="25" customHeight="1" spans="1:37">
      <c r="A10" s="2735" t="s">
        <v>2933</v>
      </c>
      <c r="B10" s="2736"/>
      <c r="C10" s="2736"/>
      <c r="D10" s="2737"/>
      <c r="E10" s="536"/>
      <c r="F10" s="536"/>
      <c r="G10" s="536"/>
      <c r="H10" s="536"/>
      <c r="I10" s="536"/>
      <c r="J10" s="536"/>
      <c r="K10" s="597"/>
      <c r="L10" s="597"/>
      <c r="M10" s="597"/>
      <c r="N10" s="597"/>
      <c r="O10" s="597"/>
      <c r="P10" s="597"/>
      <c r="Q10" s="597"/>
      <c r="R10" s="597"/>
      <c r="S10" s="597"/>
      <c r="T10" s="597"/>
      <c r="U10" s="597"/>
      <c r="V10" s="597"/>
      <c r="W10" s="597"/>
      <c r="X10" s="597"/>
      <c r="Y10" s="597"/>
      <c r="Z10" s="597"/>
      <c r="AA10" s="597"/>
      <c r="AB10" s="597"/>
      <c r="AC10" s="597"/>
      <c r="AD10" s="597"/>
      <c r="AE10" s="597"/>
      <c r="AF10" s="597"/>
      <c r="AG10" s="597"/>
      <c r="AH10" s="597"/>
      <c r="AI10" s="597"/>
      <c r="AJ10" s="597"/>
    </row>
    <row r="11" ht="22" customHeight="1" spans="1:37">
      <c r="A11" s="2738" t="s">
        <v>2934</v>
      </c>
      <c r="B11" s="2287"/>
      <c r="C11" s="2287"/>
      <c r="D11" s="2739"/>
      <c r="E11" s="2740"/>
      <c r="F11" s="2740"/>
      <c r="G11" s="2740"/>
      <c r="H11" s="2741"/>
      <c r="I11" s="597"/>
      <c r="J11" s="597"/>
      <c r="K11" s="597"/>
      <c r="L11" s="597"/>
      <c r="M11" s="597"/>
      <c r="N11" s="597"/>
      <c r="O11" s="597"/>
      <c r="P11" s="597"/>
      <c r="Q11" s="597"/>
      <c r="R11" s="597"/>
      <c r="S11" s="597"/>
      <c r="T11" s="597"/>
      <c r="U11" s="597"/>
      <c r="V11" s="597"/>
      <c r="W11" s="597"/>
      <c r="X11" s="597"/>
      <c r="Y11" s="597"/>
      <c r="Z11" s="597"/>
      <c r="AA11" s="597"/>
      <c r="AB11" s="597"/>
      <c r="AC11" s="597"/>
      <c r="AD11" s="597"/>
      <c r="AE11" s="597"/>
      <c r="AF11" s="597"/>
      <c r="AG11" s="597"/>
      <c r="AH11" s="597"/>
      <c r="AI11" s="597"/>
      <c r="AJ11" s="597"/>
    </row>
    <row r="12" ht="93" customHeight="1" spans="1:37">
      <c r="A12" s="2288" t="s">
        <v>2935</v>
      </c>
      <c r="B12" s="2289"/>
      <c r="C12" s="2289"/>
      <c r="D12" s="2290"/>
      <c r="E12" s="2291"/>
      <c r="F12" s="2291"/>
      <c r="G12" s="2721"/>
      <c r="H12" s="2742"/>
      <c r="I12" s="597"/>
      <c r="J12" s="597"/>
      <c r="K12" s="597"/>
      <c r="L12" s="597"/>
      <c r="M12" s="597"/>
      <c r="N12" s="597"/>
      <c r="O12" s="597"/>
      <c r="P12" s="597"/>
      <c r="Q12" s="597"/>
      <c r="R12" s="597"/>
      <c r="S12" s="597"/>
      <c r="T12" s="597"/>
      <c r="U12" s="597"/>
      <c r="V12" s="597"/>
      <c r="W12" s="597"/>
      <c r="X12" s="597"/>
      <c r="Y12" s="597"/>
      <c r="Z12" s="597"/>
      <c r="AA12" s="597"/>
      <c r="AB12" s="597"/>
      <c r="AC12" s="597"/>
      <c r="AD12" s="597"/>
      <c r="AE12" s="597"/>
      <c r="AF12" s="597"/>
      <c r="AG12" s="597"/>
      <c r="AH12" s="597"/>
      <c r="AI12" s="597"/>
      <c r="AJ12" s="597"/>
    </row>
    <row r="13" ht="98.15" customHeight="1" spans="1:37">
      <c r="A13" s="2292" t="s">
        <v>2936</v>
      </c>
      <c r="B13" s="2293"/>
      <c r="C13" s="2293"/>
      <c r="D13" s="2294"/>
      <c r="E13" s="2293"/>
      <c r="F13" s="2293"/>
      <c r="G13" s="2743"/>
      <c r="H13" s="597"/>
      <c r="I13" s="597"/>
      <c r="J13" s="597"/>
      <c r="K13" s="597"/>
      <c r="L13" s="597"/>
      <c r="M13" s="597"/>
      <c r="N13" s="597"/>
      <c r="O13" s="597"/>
      <c r="P13" s="597"/>
      <c r="Q13" s="597"/>
      <c r="R13" s="597"/>
      <c r="S13" s="597"/>
      <c r="T13" s="597"/>
      <c r="U13" s="597"/>
      <c r="V13" s="597"/>
      <c r="W13" s="597"/>
      <c r="X13" s="597"/>
      <c r="Y13" s="597"/>
      <c r="Z13" s="597"/>
      <c r="AA13" s="597"/>
      <c r="AB13" s="597"/>
      <c r="AC13" s="597"/>
      <c r="AD13" s="597"/>
      <c r="AE13" s="597"/>
      <c r="AF13" s="597"/>
      <c r="AG13" s="597"/>
      <c r="AH13" s="597"/>
      <c r="AI13" s="597"/>
      <c r="AJ13" s="597"/>
    </row>
    <row r="14" ht="115" customHeight="1" spans="1:37">
      <c r="A14" s="2297" t="s">
        <v>802</v>
      </c>
      <c r="B14" s="2298"/>
      <c r="C14" s="2298"/>
      <c r="D14" s="2299"/>
      <c r="E14" s="2300"/>
      <c r="F14" s="2300"/>
      <c r="G14" s="2301"/>
      <c r="H14" s="597"/>
      <c r="I14" s="597"/>
      <c r="J14" s="597"/>
      <c r="K14" s="597"/>
      <c r="L14" s="597"/>
      <c r="M14" s="597"/>
      <c r="N14" s="597"/>
      <c r="O14" s="597"/>
      <c r="P14" s="597"/>
      <c r="Q14" s="597"/>
      <c r="R14" s="597"/>
      <c r="S14" s="597"/>
      <c r="T14" s="597"/>
      <c r="U14" s="597"/>
      <c r="V14" s="597"/>
      <c r="W14" s="597"/>
      <c r="X14" s="597"/>
      <c r="Y14" s="597"/>
      <c r="Z14" s="597"/>
      <c r="AA14" s="597"/>
      <c r="AB14" s="597"/>
      <c r="AC14" s="597"/>
      <c r="AD14" s="597"/>
      <c r="AE14" s="597"/>
      <c r="AF14" s="597"/>
      <c r="AG14" s="597"/>
      <c r="AH14" s="597"/>
      <c r="AI14" s="597"/>
      <c r="AJ14" s="597"/>
    </row>
    <row r="15" ht="16.5" spans="1:37">
      <c r="A15" s="2300"/>
      <c r="B15" s="2300"/>
      <c r="C15" s="2300"/>
      <c r="D15" s="2300"/>
      <c r="E15" s="2300"/>
      <c r="F15" s="2300"/>
      <c r="G15" s="2301"/>
      <c r="H15" s="597"/>
      <c r="I15" s="597"/>
      <c r="J15" s="597"/>
      <c r="K15" s="597"/>
      <c r="L15" s="597"/>
      <c r="M15" s="597"/>
      <c r="N15" s="597"/>
      <c r="O15" s="597"/>
      <c r="P15" s="597"/>
      <c r="Q15" s="597"/>
      <c r="R15" s="597"/>
      <c r="S15" s="597"/>
      <c r="T15" s="597"/>
      <c r="U15" s="597"/>
      <c r="V15" s="597"/>
      <c r="W15" s="597"/>
      <c r="X15" s="597"/>
      <c r="Y15" s="597"/>
      <c r="Z15" s="597"/>
      <c r="AA15" s="597"/>
      <c r="AB15" s="597"/>
      <c r="AC15" s="597"/>
      <c r="AD15" s="597"/>
      <c r="AE15" s="597"/>
      <c r="AF15" s="597"/>
      <c r="AG15" s="597"/>
      <c r="AH15" s="597"/>
      <c r="AI15" s="597"/>
      <c r="AJ15" s="597"/>
    </row>
    <row r="16" ht="16.5" spans="1:37">
      <c r="A16" s="597"/>
      <c r="B16" s="597"/>
      <c r="C16" s="2234"/>
      <c r="D16" s="2306"/>
      <c r="E16" s="2306"/>
      <c r="F16" s="2306"/>
      <c r="G16" s="2301"/>
      <c r="H16" s="597"/>
      <c r="I16" s="597"/>
      <c r="J16" s="597"/>
      <c r="K16" s="597"/>
      <c r="L16" s="597"/>
      <c r="M16" s="597"/>
      <c r="N16" s="597"/>
      <c r="O16" s="597"/>
      <c r="P16" s="597"/>
      <c r="Q16" s="597"/>
      <c r="R16" s="597"/>
      <c r="S16" s="597"/>
      <c r="T16" s="597"/>
      <c r="U16" s="597"/>
      <c r="V16" s="597"/>
      <c r="W16" s="597"/>
      <c r="X16" s="597"/>
      <c r="Y16" s="597"/>
      <c r="Z16" s="597"/>
      <c r="AA16" s="597"/>
      <c r="AB16" s="597"/>
      <c r="AC16" s="597"/>
      <c r="AD16" s="597"/>
      <c r="AE16" s="597"/>
      <c r="AF16" s="597"/>
      <c r="AG16" s="597"/>
      <c r="AH16" s="597"/>
      <c r="AI16" s="597"/>
      <c r="AJ16" s="597"/>
    </row>
    <row r="17" ht="78" customHeight="1" spans="1:36">
      <c r="A17" s="2744"/>
      <c r="B17" s="2744"/>
      <c r="C17" s="2744"/>
      <c r="D17" s="2744"/>
      <c r="E17" s="2744"/>
      <c r="F17" s="2744"/>
      <c r="G17" s="2301"/>
      <c r="H17" s="597"/>
      <c r="I17" s="597"/>
      <c r="J17" s="597"/>
      <c r="K17" s="597"/>
      <c r="L17" s="597"/>
      <c r="M17" s="597"/>
      <c r="N17" s="597"/>
      <c r="O17" s="597"/>
      <c r="P17" s="597"/>
      <c r="Q17" s="597"/>
      <c r="R17" s="597"/>
      <c r="S17" s="597"/>
      <c r="T17" s="597"/>
      <c r="U17" s="597"/>
      <c r="V17" s="597"/>
      <c r="W17" s="597"/>
      <c r="X17" s="597"/>
      <c r="Y17" s="597"/>
      <c r="Z17" s="597"/>
      <c r="AA17" s="597"/>
      <c r="AB17" s="597"/>
      <c r="AC17" s="597"/>
      <c r="AD17" s="597"/>
      <c r="AE17" s="597"/>
      <c r="AF17" s="597"/>
      <c r="AG17" s="597"/>
      <c r="AH17" s="597"/>
      <c r="AI17" s="597"/>
      <c r="AJ17" s="597"/>
    </row>
    <row r="18" ht="16.5" spans="1:36">
      <c r="A18" s="597"/>
      <c r="B18" s="597"/>
      <c r="C18" s="2234"/>
      <c r="D18" s="2306"/>
      <c r="E18" s="2306"/>
      <c r="F18" s="2306"/>
      <c r="G18" s="2301"/>
      <c r="H18" s="597"/>
      <c r="I18" s="597"/>
      <c r="J18" s="597"/>
      <c r="K18" s="597"/>
      <c r="L18" s="597"/>
      <c r="M18" s="597"/>
      <c r="N18" s="597"/>
      <c r="O18" s="597"/>
      <c r="P18" s="597"/>
      <c r="Q18" s="597"/>
      <c r="R18" s="597"/>
      <c r="S18" s="597"/>
      <c r="T18" s="597"/>
      <c r="U18" s="597"/>
      <c r="V18" s="597"/>
      <c r="W18" s="597"/>
      <c r="X18" s="597"/>
      <c r="Y18" s="597"/>
      <c r="Z18" s="597"/>
      <c r="AA18" s="597"/>
      <c r="AB18" s="597"/>
      <c r="AC18" s="597"/>
      <c r="AD18" s="597"/>
      <c r="AE18" s="597"/>
      <c r="AF18" s="597"/>
      <c r="AG18" s="597"/>
      <c r="AH18" s="597"/>
      <c r="AI18" s="597"/>
      <c r="AJ18" s="597"/>
    </row>
    <row r="19" ht="16.5" spans="1:36">
      <c r="A19" s="2307"/>
      <c r="B19" s="2307"/>
      <c r="C19" s="2307"/>
      <c r="D19" s="2307"/>
      <c r="E19" s="2307"/>
      <c r="F19" s="2307"/>
      <c r="G19" s="2301"/>
      <c r="H19" s="597"/>
      <c r="I19" s="597"/>
      <c r="J19" s="597"/>
      <c r="K19" s="597"/>
      <c r="L19" s="597"/>
      <c r="M19" s="597"/>
      <c r="N19" s="597"/>
      <c r="O19" s="597"/>
      <c r="P19" s="597"/>
      <c r="Q19" s="597"/>
      <c r="R19" s="597"/>
      <c r="S19" s="597"/>
      <c r="T19" s="597"/>
      <c r="U19" s="597"/>
      <c r="V19" s="597"/>
      <c r="W19" s="597"/>
      <c r="X19" s="597"/>
      <c r="Y19" s="597"/>
      <c r="Z19" s="597"/>
      <c r="AA19" s="597"/>
      <c r="AB19" s="597"/>
      <c r="AC19" s="597"/>
      <c r="AD19" s="597"/>
      <c r="AE19" s="597"/>
      <c r="AF19" s="597"/>
      <c r="AG19" s="597"/>
      <c r="AH19" s="597"/>
      <c r="AI19" s="597"/>
      <c r="AJ19" s="597"/>
    </row>
    <row r="20" ht="16.5" spans="1:36">
      <c r="A20" s="2308"/>
      <c r="B20" s="2308"/>
      <c r="C20" s="2308"/>
      <c r="D20" s="2308"/>
      <c r="E20" s="2308"/>
      <c r="F20" s="2308"/>
      <c r="G20" s="2301"/>
      <c r="H20" s="597"/>
      <c r="I20" s="597"/>
      <c r="J20" s="597"/>
      <c r="K20" s="597"/>
      <c r="L20" s="597"/>
      <c r="M20" s="597"/>
      <c r="N20" s="597"/>
      <c r="O20" s="597"/>
      <c r="P20" s="597"/>
      <c r="Q20" s="597"/>
      <c r="R20" s="597"/>
      <c r="S20" s="597"/>
      <c r="T20" s="597"/>
      <c r="U20" s="597"/>
      <c r="V20" s="597"/>
      <c r="W20" s="597"/>
      <c r="X20" s="597"/>
      <c r="Y20" s="597"/>
      <c r="Z20" s="597"/>
      <c r="AA20" s="597"/>
      <c r="AB20" s="597"/>
      <c r="AC20" s="597"/>
      <c r="AD20" s="597"/>
      <c r="AE20" s="597"/>
      <c r="AF20" s="597"/>
      <c r="AG20" s="597"/>
      <c r="AH20" s="597"/>
      <c r="AI20" s="597"/>
      <c r="AJ20" s="597"/>
    </row>
    <row r="21" ht="16.5" spans="1:36">
      <c r="A21" s="2309"/>
      <c r="B21" s="2309"/>
      <c r="C21" s="2308"/>
      <c r="D21" s="2308"/>
      <c r="E21" s="2308"/>
      <c r="F21" s="2308"/>
      <c r="G21" s="2301"/>
      <c r="H21" s="597"/>
      <c r="I21" s="597"/>
      <c r="J21" s="597"/>
      <c r="K21" s="597"/>
      <c r="L21" s="597"/>
      <c r="M21" s="597"/>
      <c r="N21" s="597"/>
      <c r="O21" s="597"/>
      <c r="P21" s="597"/>
      <c r="Q21" s="597"/>
      <c r="R21" s="597"/>
      <c r="S21" s="597"/>
      <c r="T21" s="597"/>
      <c r="U21" s="597"/>
      <c r="V21" s="597"/>
      <c r="W21" s="597"/>
      <c r="X21" s="597"/>
      <c r="Y21" s="597"/>
      <c r="Z21" s="597"/>
      <c r="AA21" s="597"/>
      <c r="AB21" s="597"/>
      <c r="AC21" s="597"/>
      <c r="AD21" s="597"/>
      <c r="AE21" s="597"/>
      <c r="AF21" s="597"/>
      <c r="AG21" s="597"/>
      <c r="AH21" s="597"/>
      <c r="AI21" s="597"/>
      <c r="AJ21" s="597"/>
    </row>
    <row r="22" ht="16.5" spans="1:36">
      <c r="A22" s="2303"/>
      <c r="B22" s="2303"/>
      <c r="C22" s="2304"/>
      <c r="D22" s="2304"/>
      <c r="E22" s="2304"/>
      <c r="F22" s="2304"/>
      <c r="G22" s="2301"/>
      <c r="H22" s="597"/>
      <c r="I22" s="597"/>
      <c r="J22" s="597"/>
      <c r="K22" s="597"/>
      <c r="L22" s="597"/>
      <c r="M22" s="597"/>
      <c r="N22" s="597"/>
      <c r="O22" s="597"/>
      <c r="P22" s="597"/>
      <c r="Q22" s="597"/>
      <c r="R22" s="597"/>
      <c r="S22" s="597"/>
      <c r="T22" s="597"/>
      <c r="U22" s="597"/>
      <c r="V22" s="597"/>
      <c r="W22" s="597"/>
      <c r="X22" s="597"/>
      <c r="Y22" s="597"/>
      <c r="Z22" s="597"/>
      <c r="AA22" s="597"/>
      <c r="AB22" s="597"/>
      <c r="AC22" s="597"/>
      <c r="AD22" s="597"/>
      <c r="AE22" s="597"/>
      <c r="AF22" s="597"/>
      <c r="AG22" s="597"/>
      <c r="AH22" s="597"/>
      <c r="AI22" s="597"/>
      <c r="AJ22" s="597"/>
    </row>
    <row r="23" ht="16.5" spans="1:36">
      <c r="A23" s="597"/>
      <c r="B23" s="597"/>
      <c r="C23" s="597"/>
      <c r="D23" s="597"/>
      <c r="E23" s="597"/>
      <c r="F23" s="597"/>
      <c r="G23" s="597"/>
      <c r="H23" s="597"/>
      <c r="I23" s="597"/>
      <c r="J23" s="597"/>
      <c r="K23" s="597"/>
      <c r="L23" s="597"/>
      <c r="M23" s="597"/>
      <c r="N23" s="597"/>
      <c r="O23" s="597"/>
      <c r="P23" s="597"/>
      <c r="Q23" s="597"/>
      <c r="R23" s="597"/>
      <c r="S23" s="597"/>
      <c r="T23" s="597"/>
      <c r="U23" s="597"/>
      <c r="V23" s="597"/>
      <c r="W23" s="597"/>
      <c r="X23" s="597"/>
      <c r="Y23" s="597"/>
      <c r="Z23" s="597"/>
      <c r="AA23" s="597"/>
      <c r="AB23" s="597"/>
      <c r="AC23" s="597"/>
      <c r="AD23" s="597"/>
      <c r="AE23" s="597"/>
      <c r="AF23" s="597"/>
      <c r="AG23" s="597"/>
      <c r="AH23" s="597"/>
      <c r="AI23" s="597"/>
      <c r="AJ23" s="597"/>
    </row>
    <row r="24" ht="16.5" spans="1:36">
      <c r="A24" s="597"/>
      <c r="B24" s="597"/>
      <c r="C24" s="597"/>
      <c r="D24" s="597"/>
      <c r="E24" s="597"/>
      <c r="F24" s="597"/>
      <c r="G24" s="597"/>
      <c r="H24" s="597"/>
      <c r="I24" s="597"/>
      <c r="J24" s="597"/>
      <c r="K24" s="597"/>
      <c r="L24" s="597"/>
      <c r="M24" s="597"/>
      <c r="N24" s="597"/>
      <c r="O24" s="597"/>
      <c r="P24" s="597"/>
      <c r="Q24" s="597"/>
      <c r="R24" s="597"/>
      <c r="S24" s="597"/>
      <c r="T24" s="597"/>
      <c r="U24" s="597"/>
      <c r="V24" s="597"/>
      <c r="W24" s="597"/>
      <c r="X24" s="597"/>
      <c r="Y24" s="597"/>
      <c r="Z24" s="597"/>
      <c r="AA24" s="597"/>
      <c r="AB24" s="597"/>
      <c r="AC24" s="597"/>
      <c r="AD24" s="597"/>
      <c r="AE24" s="597"/>
      <c r="AF24" s="597"/>
      <c r="AG24" s="597"/>
      <c r="AH24" s="597"/>
      <c r="AI24" s="597"/>
      <c r="AJ24" s="597"/>
    </row>
    <row r="25" ht="16.5" spans="1:36">
      <c r="A25" s="597"/>
      <c r="B25" s="597"/>
      <c r="C25" s="597"/>
      <c r="D25" s="597"/>
      <c r="E25" s="597"/>
      <c r="F25" s="597"/>
      <c r="G25" s="597"/>
      <c r="H25" s="597"/>
      <c r="I25" s="597"/>
      <c r="J25" s="597"/>
      <c r="K25" s="597"/>
      <c r="L25" s="597"/>
      <c r="M25" s="597"/>
      <c r="N25" s="597"/>
      <c r="O25" s="597"/>
      <c r="P25" s="597"/>
      <c r="Q25" s="597"/>
      <c r="R25" s="597"/>
      <c r="S25" s="597"/>
      <c r="T25" s="597"/>
      <c r="U25" s="597"/>
      <c r="V25" s="597"/>
      <c r="W25" s="597"/>
      <c r="X25" s="597"/>
      <c r="Y25" s="597"/>
      <c r="Z25" s="597"/>
      <c r="AA25" s="597"/>
      <c r="AB25" s="597"/>
      <c r="AC25" s="597"/>
      <c r="AD25" s="597"/>
      <c r="AE25" s="597"/>
      <c r="AF25" s="597"/>
      <c r="AG25" s="597"/>
      <c r="AH25" s="597"/>
      <c r="AI25" s="597"/>
      <c r="AJ25" s="597"/>
    </row>
    <row r="26" ht="16.5" spans="1:36">
      <c r="A26" s="597"/>
      <c r="B26" s="597"/>
      <c r="C26" s="597"/>
      <c r="D26" s="597"/>
      <c r="E26" s="597"/>
      <c r="F26" s="597"/>
      <c r="G26" s="597"/>
      <c r="H26" s="597"/>
      <c r="I26" s="597"/>
      <c r="J26" s="597"/>
      <c r="K26" s="597"/>
      <c r="L26" s="597"/>
      <c r="M26" s="597"/>
      <c r="N26" s="597"/>
      <c r="O26" s="597"/>
      <c r="P26" s="597"/>
      <c r="Q26" s="597"/>
      <c r="R26" s="597"/>
      <c r="S26" s="597"/>
      <c r="T26" s="597"/>
      <c r="U26" s="597"/>
      <c r="V26" s="597"/>
      <c r="W26" s="597"/>
      <c r="X26" s="597"/>
      <c r="Y26" s="597"/>
      <c r="Z26" s="597"/>
      <c r="AA26" s="597"/>
      <c r="AB26" s="597"/>
      <c r="AC26" s="597"/>
      <c r="AD26" s="597"/>
      <c r="AE26" s="597"/>
      <c r="AF26" s="597"/>
      <c r="AG26" s="597"/>
      <c r="AH26" s="597"/>
      <c r="AI26" s="597"/>
      <c r="AJ26" s="597"/>
    </row>
    <row r="27" ht="16.5" spans="1:36">
      <c r="A27" s="597"/>
      <c r="B27" s="597"/>
      <c r="C27" s="597"/>
      <c r="D27" s="597"/>
      <c r="E27" s="597"/>
      <c r="F27" s="597"/>
      <c r="G27" s="597"/>
      <c r="H27" s="597"/>
      <c r="I27" s="597"/>
      <c r="J27" s="597"/>
      <c r="K27" s="597"/>
      <c r="L27" s="597"/>
      <c r="M27" s="597"/>
      <c r="N27" s="597"/>
      <c r="O27" s="597"/>
      <c r="P27" s="597"/>
      <c r="Q27" s="597"/>
      <c r="R27" s="597"/>
      <c r="S27" s="597"/>
      <c r="T27" s="597"/>
      <c r="U27" s="597"/>
      <c r="V27" s="597"/>
      <c r="W27" s="597"/>
      <c r="X27" s="597"/>
      <c r="Y27" s="597"/>
      <c r="Z27" s="597"/>
      <c r="AA27" s="597"/>
      <c r="AB27" s="597"/>
      <c r="AC27" s="597"/>
      <c r="AD27" s="597"/>
      <c r="AE27" s="597"/>
      <c r="AF27" s="597"/>
      <c r="AG27" s="597"/>
      <c r="AH27" s="597"/>
      <c r="AI27" s="597"/>
      <c r="AJ27" s="597"/>
    </row>
    <row r="28" ht="16.5" spans="1:36">
      <c r="A28" s="597"/>
      <c r="B28" s="597"/>
      <c r="C28" s="597"/>
      <c r="D28" s="597"/>
      <c r="E28" s="597"/>
      <c r="F28" s="597"/>
      <c r="G28" s="597"/>
      <c r="H28" s="597"/>
      <c r="I28" s="597"/>
      <c r="J28" s="597"/>
      <c r="K28" s="597"/>
      <c r="L28" s="597"/>
      <c r="M28" s="597"/>
      <c r="N28" s="597"/>
      <c r="O28" s="597"/>
      <c r="P28" s="597"/>
      <c r="Q28" s="597"/>
      <c r="R28" s="597"/>
      <c r="S28" s="597"/>
      <c r="T28" s="597"/>
      <c r="U28" s="597"/>
      <c r="V28" s="597"/>
      <c r="W28" s="597"/>
      <c r="X28" s="597"/>
      <c r="Y28" s="597"/>
      <c r="Z28" s="597"/>
      <c r="AA28" s="597"/>
      <c r="AB28" s="597"/>
      <c r="AC28" s="597"/>
      <c r="AD28" s="597"/>
      <c r="AE28" s="597"/>
      <c r="AF28" s="597"/>
      <c r="AG28" s="597"/>
      <c r="AH28" s="597"/>
      <c r="AI28" s="597"/>
      <c r="AJ28" s="597"/>
    </row>
    <row r="29" ht="16.5" spans="1:36">
      <c r="A29" s="597"/>
      <c r="B29" s="597"/>
      <c r="C29" s="597"/>
      <c r="D29" s="597"/>
      <c r="E29" s="597"/>
      <c r="F29" s="597"/>
      <c r="G29" s="597"/>
      <c r="H29" s="597"/>
      <c r="I29" s="597"/>
      <c r="J29" s="597"/>
      <c r="K29" s="597"/>
      <c r="L29" s="597"/>
      <c r="M29" s="597"/>
      <c r="N29" s="597"/>
      <c r="O29" s="597"/>
      <c r="P29" s="597"/>
      <c r="Q29" s="597"/>
      <c r="R29" s="597"/>
      <c r="S29" s="597"/>
      <c r="T29" s="597"/>
      <c r="U29" s="597"/>
      <c r="V29" s="597"/>
      <c r="W29" s="597"/>
      <c r="X29" s="597"/>
      <c r="Y29" s="597"/>
      <c r="Z29" s="597"/>
      <c r="AA29" s="597"/>
      <c r="AB29" s="597"/>
      <c r="AC29" s="597"/>
      <c r="AD29" s="597"/>
      <c r="AE29" s="597"/>
      <c r="AF29" s="597"/>
      <c r="AG29" s="597"/>
      <c r="AH29" s="597"/>
      <c r="AI29" s="597"/>
      <c r="AJ29" s="597"/>
    </row>
    <row r="30" ht="16.5" spans="1:36">
      <c r="A30" s="597"/>
      <c r="B30" s="597"/>
      <c r="C30" s="597"/>
      <c r="D30" s="597"/>
      <c r="E30" s="597"/>
      <c r="F30" s="597"/>
      <c r="G30" s="597"/>
      <c r="H30" s="597"/>
      <c r="I30" s="597"/>
      <c r="J30" s="597"/>
      <c r="K30" s="597"/>
      <c r="L30" s="597"/>
      <c r="M30" s="597"/>
      <c r="N30" s="597"/>
      <c r="O30" s="597"/>
      <c r="P30" s="597"/>
      <c r="Q30" s="597"/>
      <c r="R30" s="597"/>
      <c r="S30" s="597"/>
      <c r="T30" s="597"/>
      <c r="U30" s="597"/>
      <c r="V30" s="597"/>
      <c r="W30" s="597"/>
      <c r="X30" s="597"/>
      <c r="Y30" s="597"/>
      <c r="Z30" s="597"/>
      <c r="AA30" s="597"/>
      <c r="AB30" s="597"/>
      <c r="AC30" s="597"/>
      <c r="AD30" s="597"/>
      <c r="AE30" s="597"/>
      <c r="AF30" s="597"/>
      <c r="AG30" s="597"/>
      <c r="AH30" s="597"/>
      <c r="AI30" s="597"/>
      <c r="AJ30" s="597"/>
    </row>
    <row r="31" ht="16.5" spans="1:36">
      <c r="A31" s="597"/>
      <c r="B31" s="597"/>
      <c r="C31" s="597"/>
      <c r="D31" s="597"/>
      <c r="E31" s="597"/>
      <c r="F31" s="597"/>
      <c r="G31" s="597"/>
      <c r="H31" s="597"/>
      <c r="I31" s="597"/>
      <c r="J31" s="597"/>
      <c r="K31" s="597"/>
      <c r="L31" s="597"/>
      <c r="M31" s="597"/>
      <c r="N31" s="597"/>
      <c r="O31" s="597"/>
      <c r="P31" s="597"/>
      <c r="Q31" s="597"/>
      <c r="R31" s="597"/>
      <c r="S31" s="597"/>
      <c r="T31" s="597"/>
      <c r="U31" s="597"/>
      <c r="V31" s="597"/>
      <c r="W31" s="597"/>
      <c r="X31" s="597"/>
      <c r="Y31" s="597"/>
      <c r="Z31" s="597"/>
      <c r="AA31" s="597"/>
      <c r="AB31" s="597"/>
      <c r="AC31" s="597"/>
      <c r="AD31" s="597"/>
      <c r="AE31" s="597"/>
      <c r="AF31" s="597"/>
      <c r="AG31" s="597"/>
      <c r="AH31" s="597"/>
      <c r="AI31" s="597"/>
      <c r="AJ31" s="597"/>
    </row>
    <row r="32" ht="16.5" spans="1:36">
      <c r="A32" s="597"/>
      <c r="B32" s="597"/>
      <c r="C32" s="597"/>
      <c r="D32" s="597"/>
      <c r="E32" s="597"/>
      <c r="F32" s="597"/>
      <c r="G32" s="597"/>
      <c r="H32" s="597"/>
      <c r="I32" s="597"/>
      <c r="J32" s="597"/>
      <c r="K32" s="597"/>
      <c r="L32" s="597"/>
      <c r="M32" s="597"/>
      <c r="N32" s="597"/>
      <c r="O32" s="597"/>
      <c r="P32" s="597"/>
      <c r="Q32" s="597"/>
      <c r="R32" s="597"/>
      <c r="S32" s="597"/>
      <c r="T32" s="597"/>
      <c r="U32" s="597"/>
      <c r="V32" s="597"/>
      <c r="W32" s="597"/>
      <c r="X32" s="597"/>
      <c r="Y32" s="597"/>
      <c r="Z32" s="597"/>
      <c r="AA32" s="597"/>
      <c r="AB32" s="597"/>
      <c r="AC32" s="597"/>
      <c r="AD32" s="597"/>
      <c r="AE32" s="597"/>
      <c r="AF32" s="597"/>
      <c r="AG32" s="597"/>
      <c r="AH32" s="597"/>
      <c r="AI32" s="597"/>
      <c r="AJ32" s="597"/>
    </row>
    <row r="33" ht="16.5" spans="1:36">
      <c r="A33" s="597"/>
      <c r="B33" s="597"/>
      <c r="C33" s="597"/>
      <c r="D33" s="597"/>
      <c r="E33" s="597"/>
      <c r="F33" s="597"/>
      <c r="G33" s="597"/>
      <c r="H33" s="597"/>
      <c r="I33" s="597"/>
      <c r="J33" s="597"/>
      <c r="K33" s="597"/>
      <c r="L33" s="597"/>
      <c r="M33" s="597"/>
      <c r="N33" s="597"/>
      <c r="O33" s="597"/>
      <c r="P33" s="597"/>
      <c r="Q33" s="597"/>
      <c r="R33" s="597"/>
      <c r="S33" s="597"/>
      <c r="T33" s="597"/>
      <c r="U33" s="597"/>
      <c r="V33" s="597"/>
      <c r="W33" s="597"/>
      <c r="X33" s="597"/>
      <c r="Y33" s="597"/>
      <c r="Z33" s="597"/>
      <c r="AA33" s="597"/>
      <c r="AB33" s="597"/>
      <c r="AC33" s="597"/>
      <c r="AD33" s="597"/>
      <c r="AE33" s="597"/>
      <c r="AF33" s="597"/>
      <c r="AG33" s="597"/>
      <c r="AH33" s="597"/>
      <c r="AI33" s="597"/>
      <c r="AJ33" s="597"/>
    </row>
    <row r="34" ht="16.5" spans="1:36">
      <c r="A34" s="597"/>
      <c r="B34" s="597"/>
      <c r="C34" s="597"/>
      <c r="D34" s="597"/>
      <c r="E34" s="597"/>
      <c r="F34" s="597"/>
      <c r="G34" s="597"/>
      <c r="H34" s="597"/>
      <c r="I34" s="597"/>
      <c r="J34" s="597"/>
      <c r="K34" s="597"/>
      <c r="L34" s="597"/>
      <c r="M34" s="597"/>
      <c r="N34" s="597"/>
      <c r="O34" s="597"/>
      <c r="P34" s="597"/>
      <c r="Q34" s="597"/>
      <c r="R34" s="597"/>
      <c r="S34" s="597"/>
      <c r="T34" s="597"/>
      <c r="U34" s="597"/>
      <c r="V34" s="597"/>
      <c r="W34" s="597"/>
      <c r="X34" s="597"/>
      <c r="Y34" s="597"/>
      <c r="Z34" s="597"/>
      <c r="AA34" s="597"/>
      <c r="AB34" s="597"/>
      <c r="AC34" s="597"/>
      <c r="AD34" s="597"/>
      <c r="AE34" s="597"/>
      <c r="AF34" s="597"/>
      <c r="AG34" s="597"/>
      <c r="AH34" s="597"/>
      <c r="AI34" s="597"/>
      <c r="AJ34" s="597"/>
    </row>
    <row r="35" ht="16.5" spans="1:36">
      <c r="A35" s="597"/>
      <c r="B35" s="597"/>
      <c r="C35" s="597"/>
      <c r="D35" s="597"/>
      <c r="E35" s="597"/>
      <c r="F35" s="597"/>
      <c r="G35" s="597"/>
      <c r="H35" s="597"/>
      <c r="I35" s="597"/>
      <c r="J35" s="597"/>
      <c r="K35" s="597"/>
      <c r="L35" s="597"/>
      <c r="M35" s="597"/>
      <c r="N35" s="597"/>
      <c r="O35" s="597"/>
      <c r="P35" s="597"/>
      <c r="Q35" s="597"/>
      <c r="R35" s="597"/>
      <c r="S35" s="597"/>
      <c r="T35" s="597"/>
      <c r="U35" s="597"/>
      <c r="V35" s="597"/>
      <c r="W35" s="597"/>
      <c r="X35" s="597"/>
      <c r="Y35" s="597"/>
      <c r="Z35" s="597"/>
      <c r="AA35" s="597"/>
      <c r="AB35" s="597"/>
      <c r="AC35" s="597"/>
      <c r="AD35" s="597"/>
      <c r="AE35" s="597"/>
      <c r="AF35" s="597"/>
      <c r="AG35" s="597"/>
      <c r="AH35" s="597"/>
      <c r="AI35" s="597"/>
      <c r="AJ35" s="597"/>
    </row>
    <row r="36" ht="16.5" spans="1:36">
      <c r="A36" s="597"/>
      <c r="B36" s="597"/>
      <c r="C36" s="597"/>
      <c r="D36" s="597"/>
      <c r="E36" s="597"/>
      <c r="F36" s="597"/>
      <c r="G36" s="597"/>
      <c r="H36" s="597"/>
      <c r="I36" s="597"/>
      <c r="J36" s="597"/>
      <c r="K36" s="597"/>
      <c r="L36" s="597"/>
      <c r="M36" s="597"/>
      <c r="N36" s="597"/>
      <c r="O36" s="597"/>
      <c r="P36" s="597"/>
      <c r="Q36" s="597"/>
      <c r="R36" s="597"/>
      <c r="S36" s="597"/>
      <c r="T36" s="597"/>
      <c r="U36" s="597"/>
      <c r="V36" s="597"/>
      <c r="W36" s="597"/>
      <c r="X36" s="597"/>
      <c r="Y36" s="597"/>
      <c r="Z36" s="597"/>
      <c r="AA36" s="597"/>
      <c r="AB36" s="597"/>
      <c r="AC36" s="597"/>
      <c r="AD36" s="597"/>
      <c r="AE36" s="597"/>
      <c r="AF36" s="597"/>
      <c r="AG36" s="597"/>
      <c r="AH36" s="597"/>
      <c r="AI36" s="597"/>
      <c r="AJ36" s="597"/>
    </row>
    <row r="37" ht="16.5" spans="1:36">
      <c r="A37" s="597"/>
      <c r="B37" s="597"/>
      <c r="C37" s="597"/>
      <c r="D37" s="597"/>
      <c r="E37" s="597"/>
      <c r="F37" s="597"/>
      <c r="G37" s="597"/>
      <c r="H37" s="597"/>
      <c r="I37" s="597"/>
      <c r="J37" s="597"/>
      <c r="K37" s="597"/>
      <c r="L37" s="597"/>
      <c r="M37" s="597"/>
      <c r="N37" s="597"/>
      <c r="O37" s="597"/>
      <c r="P37" s="597"/>
      <c r="Q37" s="597"/>
      <c r="R37" s="597"/>
      <c r="S37" s="597"/>
      <c r="T37" s="597"/>
      <c r="U37" s="597"/>
      <c r="V37" s="597"/>
      <c r="W37" s="597"/>
      <c r="X37" s="597"/>
      <c r="Y37" s="597"/>
      <c r="Z37" s="597"/>
      <c r="AA37" s="597"/>
      <c r="AB37" s="597"/>
      <c r="AC37" s="597"/>
      <c r="AD37" s="597"/>
      <c r="AE37" s="597"/>
      <c r="AF37" s="597"/>
      <c r="AG37" s="597"/>
      <c r="AH37" s="597"/>
      <c r="AI37" s="597"/>
      <c r="AJ37" s="597"/>
    </row>
    <row r="38" ht="16.5" spans="1:36">
      <c r="A38" s="597"/>
      <c r="B38" s="597"/>
      <c r="C38" s="597"/>
      <c r="D38" s="597"/>
      <c r="E38" s="597"/>
      <c r="F38" s="597"/>
      <c r="G38" s="597"/>
      <c r="H38" s="597"/>
      <c r="I38" s="597"/>
      <c r="J38" s="597"/>
      <c r="K38" s="597"/>
      <c r="L38" s="597"/>
      <c r="M38" s="597"/>
      <c r="N38" s="597"/>
      <c r="O38" s="597"/>
      <c r="P38" s="597"/>
      <c r="Q38" s="597"/>
      <c r="R38" s="597"/>
      <c r="S38" s="597"/>
      <c r="T38" s="597"/>
      <c r="U38" s="597"/>
      <c r="V38" s="597"/>
      <c r="W38" s="597"/>
      <c r="X38" s="597"/>
      <c r="Y38" s="597"/>
      <c r="Z38" s="597"/>
      <c r="AA38" s="597"/>
      <c r="AB38" s="597"/>
      <c r="AC38" s="597"/>
      <c r="AD38" s="597"/>
      <c r="AE38" s="597"/>
      <c r="AF38" s="597"/>
      <c r="AG38" s="597"/>
      <c r="AH38" s="597"/>
      <c r="AI38" s="597"/>
      <c r="AJ38" s="597"/>
    </row>
    <row r="39" ht="16.5" spans="1:36">
      <c r="A39" s="597"/>
      <c r="B39" s="597"/>
      <c r="C39" s="597"/>
      <c r="D39" s="597"/>
      <c r="E39" s="597"/>
      <c r="F39" s="597"/>
      <c r="G39" s="597"/>
      <c r="H39" s="597"/>
      <c r="I39" s="597"/>
      <c r="J39" s="597"/>
      <c r="K39" s="597"/>
      <c r="L39" s="597"/>
      <c r="M39" s="597"/>
      <c r="N39" s="597"/>
      <c r="O39" s="597"/>
      <c r="P39" s="597"/>
      <c r="Q39" s="597"/>
      <c r="R39" s="597"/>
      <c r="S39" s="597"/>
      <c r="T39" s="597"/>
      <c r="U39" s="597"/>
      <c r="V39" s="597"/>
      <c r="W39" s="597"/>
      <c r="X39" s="597"/>
      <c r="Y39" s="597"/>
      <c r="Z39" s="597"/>
      <c r="AA39" s="597"/>
      <c r="AB39" s="597"/>
      <c r="AC39" s="597"/>
      <c r="AD39" s="597"/>
      <c r="AE39" s="597"/>
      <c r="AF39" s="597"/>
      <c r="AG39" s="597"/>
      <c r="AH39" s="597"/>
      <c r="AI39" s="597"/>
      <c r="AJ39" s="597"/>
    </row>
    <row r="40" ht="16.5" spans="1:36">
      <c r="A40" s="597"/>
      <c r="B40" s="597"/>
      <c r="C40" s="597"/>
      <c r="D40" s="597"/>
      <c r="E40" s="597"/>
      <c r="F40" s="597"/>
    </row>
    <row r="41" ht="16.5" spans="1:36">
      <c r="A41" s="597"/>
      <c r="B41" s="597"/>
      <c r="C41" s="597"/>
      <c r="D41" s="597"/>
      <c r="E41" s="597"/>
      <c r="F41" s="597"/>
    </row>
    <row r="42" ht="16.5" spans="1:36">
      <c r="A42" s="597"/>
      <c r="B42" s="597"/>
      <c r="C42" s="597"/>
      <c r="D42" s="597"/>
      <c r="E42" s="597"/>
      <c r="F42" s="597"/>
    </row>
  </sheetData>
  <sheetProtection password="80C6" sheet="1" objects="1"/>
  <mergeCells count="10">
    <mergeCell ref="A1:D1"/>
    <mergeCell ref="A7:D7"/>
    <mergeCell ref="A8:D8"/>
    <mergeCell ref="A9:D9"/>
    <mergeCell ref="A12:D12"/>
    <mergeCell ref="A13:D13"/>
    <mergeCell ref="A14:D14"/>
    <mergeCell ref="A19:F19"/>
    <mergeCell ref="A20:F20"/>
    <mergeCell ref="E3:F4"/>
  </mergeCells>
  <hyperlinks>
    <hyperlink ref="E3" location="目录!A1" display="返回首页"/>
    <hyperlink ref="A9:H9" location="DHL操作指引!A1" display="详情参照DHL附加费及操作指引"/>
  </hyperlinks>
  <pageMargins left="0.75" right="0.75" top="1" bottom="1" header="0.511805555555556" footer="0.511805555555556"/>
  <pageSetup paperSize="9" orientation="portrait"/>
  <headerFooter/>
</worksheet>
</file>

<file path=xl/worksheets/sheet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15"/>
  <sheetViews>
    <sheetView showGridLines="0" topLeftCell="A52" workbookViewId="0">
      <selection activeCell="A1" sqref="A1:K1"/>
    </sheetView>
  </sheetViews>
  <sheetFormatPr defaultColWidth="9" defaultRowHeight="22.5" customHeight="1"/>
  <cols>
    <col min="1" max="1" width="16.8333333333333" customWidth="1"/>
    <col min="2" max="11" width="15.6666666666667" customWidth="1"/>
    <col min="12" max="12" width="16.0833333333333" customWidth="1"/>
  </cols>
  <sheetData>
    <row r="1" ht="46.5" customHeight="1" spans="1:12">
      <c r="A1" s="2384" t="s">
        <v>2937</v>
      </c>
      <c r="B1" s="2384"/>
      <c r="C1" s="2384"/>
      <c r="D1" s="2384"/>
      <c r="E1" s="2560"/>
      <c r="F1" s="2384"/>
      <c r="G1" s="2384"/>
      <c r="H1" s="2384"/>
      <c r="I1" s="2384"/>
      <c r="J1" s="2384"/>
      <c r="K1" s="2384"/>
      <c r="L1" s="2561"/>
    </row>
    <row r="2" ht="19" customHeight="1" spans="1:12">
      <c r="A2" s="2565" t="s">
        <v>2938</v>
      </c>
      <c r="B2" s="2567"/>
      <c r="C2" s="2567"/>
      <c r="D2" s="2567"/>
      <c r="E2" s="2566"/>
      <c r="F2" s="2567"/>
      <c r="G2" s="2567"/>
      <c r="H2" s="2567"/>
      <c r="I2" s="2567"/>
      <c r="J2" s="2567"/>
      <c r="K2" s="2567"/>
      <c r="L2" s="2568"/>
    </row>
    <row r="3" ht="38.4" customHeight="1" spans="1:12">
      <c r="A3" s="2572" t="s">
        <v>2040</v>
      </c>
      <c r="B3" s="2666" t="s">
        <v>2939</v>
      </c>
      <c r="C3" s="2667" t="s">
        <v>2940</v>
      </c>
      <c r="D3" s="2666" t="s">
        <v>2941</v>
      </c>
      <c r="E3" s="2668" t="s">
        <v>2942</v>
      </c>
      <c r="F3" s="2666" t="s">
        <v>2465</v>
      </c>
      <c r="G3" s="2667" t="s">
        <v>2943</v>
      </c>
      <c r="H3" s="2667" t="s">
        <v>2944</v>
      </c>
      <c r="I3" s="2667" t="s">
        <v>2945</v>
      </c>
      <c r="J3" s="2667" t="s">
        <v>2946</v>
      </c>
      <c r="K3" s="2666" t="s">
        <v>2947</v>
      </c>
      <c r="L3" s="844" t="s">
        <v>405</v>
      </c>
    </row>
    <row r="4" ht="15" customHeight="1" spans="1:12">
      <c r="A4" s="2669" t="s">
        <v>532</v>
      </c>
      <c r="B4" s="2670"/>
      <c r="C4" s="2670"/>
      <c r="D4" s="2671"/>
      <c r="E4" s="2672"/>
      <c r="F4" s="2670"/>
      <c r="G4" s="2670"/>
      <c r="H4" s="2670"/>
      <c r="I4" s="2670"/>
      <c r="J4" s="2670"/>
      <c r="K4" s="2673"/>
      <c r="L4" s="844"/>
    </row>
    <row r="5" ht="30.75" spans="1:12">
      <c r="A5" s="2674" t="s">
        <v>2948</v>
      </c>
      <c r="B5" s="2675">
        <v>58.161585</v>
      </c>
      <c r="C5" s="2675">
        <v>69.65646</v>
      </c>
      <c r="D5" s="2675">
        <v>58.161585</v>
      </c>
      <c r="E5" s="2675">
        <v>71.68575</v>
      </c>
      <c r="F5" s="2675">
        <v>101.451375</v>
      </c>
      <c r="G5" s="2675">
        <v>104.196885</v>
      </c>
      <c r="H5" s="2675">
        <v>143.07345</v>
      </c>
      <c r="I5" s="2675">
        <v>140.432385</v>
      </c>
      <c r="J5" s="2676">
        <v>100.15725</v>
      </c>
      <c r="K5" s="2677">
        <v>86.607</v>
      </c>
      <c r="L5" s="844" t="s">
        <v>540</v>
      </c>
    </row>
    <row r="6" customHeight="1" spans="1:12">
      <c r="A6" s="2678" t="s">
        <v>2523</v>
      </c>
      <c r="B6" s="2679">
        <v>51.38646</v>
      </c>
      <c r="C6" s="2679">
        <v>65.469585</v>
      </c>
      <c r="D6" s="2679">
        <v>51.38646</v>
      </c>
      <c r="E6" s="2679">
        <v>67.498875</v>
      </c>
      <c r="F6" s="2679">
        <v>96.19875</v>
      </c>
      <c r="G6" s="2679">
        <v>98.94426</v>
      </c>
      <c r="H6" s="2679">
        <v>136.24047</v>
      </c>
      <c r="I6" s="2679">
        <v>133.50501</v>
      </c>
      <c r="J6" s="2680">
        <v>94.98075</v>
      </c>
      <c r="K6" s="2681">
        <v>82.420125</v>
      </c>
      <c r="L6" s="844"/>
    </row>
    <row r="7" customHeight="1" spans="1:12">
      <c r="A7" s="2601" t="s">
        <v>2949</v>
      </c>
      <c r="B7" s="2679">
        <v>48.49371</v>
      </c>
      <c r="C7" s="2679">
        <v>62.120085</v>
      </c>
      <c r="D7" s="2679">
        <v>48.49371</v>
      </c>
      <c r="E7" s="2679">
        <v>64.149375</v>
      </c>
      <c r="F7" s="2679">
        <v>93.686625</v>
      </c>
      <c r="G7" s="2679">
        <v>94.98576</v>
      </c>
      <c r="H7" s="2679">
        <v>131.47809</v>
      </c>
      <c r="I7" s="2679">
        <v>128.709135</v>
      </c>
      <c r="J7" s="2680">
        <v>91.250625</v>
      </c>
      <c r="K7" s="2681">
        <v>79.070625</v>
      </c>
      <c r="L7" s="844"/>
    </row>
    <row r="8" customHeight="1" spans="1:12">
      <c r="A8" s="2678" t="s">
        <v>2950</v>
      </c>
      <c r="B8" s="2679">
        <v>42.40371</v>
      </c>
      <c r="C8" s="2679">
        <v>54.507585</v>
      </c>
      <c r="D8" s="2679">
        <v>42.40371</v>
      </c>
      <c r="E8" s="2679">
        <v>56.536875</v>
      </c>
      <c r="F8" s="2679">
        <v>93.686625</v>
      </c>
      <c r="G8" s="2679">
        <v>83.87151</v>
      </c>
      <c r="H8" s="2679">
        <v>123.71334</v>
      </c>
      <c r="I8" s="2679">
        <v>121.17276</v>
      </c>
      <c r="J8" s="2680">
        <v>84.703875</v>
      </c>
      <c r="K8" s="2682">
        <v>71.458125</v>
      </c>
      <c r="L8" s="844"/>
    </row>
    <row r="9" customHeight="1" spans="1:12">
      <c r="A9" s="2601" t="s">
        <v>2951</v>
      </c>
      <c r="B9" s="2679">
        <v>39.891585</v>
      </c>
      <c r="C9" s="2679">
        <v>54.507585</v>
      </c>
      <c r="D9" s="2679">
        <v>39.891585</v>
      </c>
      <c r="E9" s="2679">
        <v>56.536875</v>
      </c>
      <c r="F9" s="2679">
        <v>93.686625</v>
      </c>
      <c r="G9" s="2679">
        <v>83.87151</v>
      </c>
      <c r="H9" s="2679">
        <v>123.71334</v>
      </c>
      <c r="I9" s="2679">
        <v>121.17276</v>
      </c>
      <c r="J9" s="2680">
        <v>84.703875</v>
      </c>
      <c r="K9" s="2682">
        <v>71.458125</v>
      </c>
      <c r="L9" s="844"/>
    </row>
    <row r="10" customHeight="1" spans="1:12">
      <c r="A10" s="2683" t="s">
        <v>2679</v>
      </c>
      <c r="B10" s="2684">
        <v>42.40371</v>
      </c>
      <c r="C10" s="2684">
        <v>54.507585</v>
      </c>
      <c r="D10" s="2684">
        <v>42.40371</v>
      </c>
      <c r="E10" s="2684">
        <v>56.536875</v>
      </c>
      <c r="F10" s="2684">
        <v>93.686625</v>
      </c>
      <c r="G10" s="2684">
        <v>87.67776</v>
      </c>
      <c r="H10" s="2684">
        <v>123.71334</v>
      </c>
      <c r="I10" s="2684">
        <v>121.17276</v>
      </c>
      <c r="J10" s="2685">
        <v>84.703875</v>
      </c>
      <c r="K10" s="2686">
        <v>71.458125</v>
      </c>
      <c r="L10" s="844"/>
    </row>
    <row r="11" ht="11" customHeight="1" spans="1:12">
      <c r="A11" s="2687"/>
      <c r="B11" s="2688"/>
      <c r="C11" s="2688"/>
      <c r="D11" s="2689"/>
      <c r="E11" s="2690"/>
      <c r="F11" s="2688"/>
      <c r="G11" s="2688"/>
      <c r="H11" s="2688"/>
      <c r="I11" s="2688"/>
      <c r="J11" s="2688"/>
      <c r="K11" s="2691"/>
      <c r="L11" s="989"/>
    </row>
    <row r="12" ht="18" customHeight="1" spans="1:12">
      <c r="A12" s="2692">
        <v>0.5</v>
      </c>
      <c r="B12" s="2693">
        <v>193.720995</v>
      </c>
      <c r="C12" s="2693">
        <v>193.720995</v>
      </c>
      <c r="D12" s="2693">
        <v>193.720995</v>
      </c>
      <c r="E12" s="2693">
        <v>195.750285</v>
      </c>
      <c r="F12" s="2693">
        <v>254.9717175</v>
      </c>
      <c r="G12" s="2693">
        <v>206.8809525</v>
      </c>
      <c r="H12" s="2693">
        <v>306.2975628</v>
      </c>
      <c r="I12" s="2693">
        <v>297.660015</v>
      </c>
      <c r="J12" s="2694">
        <v>188.876073375</v>
      </c>
      <c r="K12" s="2695">
        <v>210.671535</v>
      </c>
      <c r="L12" s="989"/>
    </row>
    <row r="13" ht="18" customHeight="1" spans="1:12">
      <c r="A13" s="2601">
        <v>1</v>
      </c>
      <c r="B13" s="2696">
        <v>242.85438</v>
      </c>
      <c r="C13" s="2696">
        <v>247.7766225</v>
      </c>
      <c r="D13" s="2696">
        <v>242.85438</v>
      </c>
      <c r="E13" s="2696">
        <v>249.8059125</v>
      </c>
      <c r="F13" s="2696">
        <v>312.6585075</v>
      </c>
      <c r="G13" s="2696">
        <v>213.16662</v>
      </c>
      <c r="H13" s="2696">
        <v>421.5151002</v>
      </c>
      <c r="I13" s="2696">
        <v>299.1041325</v>
      </c>
      <c r="J13" s="2697">
        <v>252.921015</v>
      </c>
      <c r="K13" s="2698">
        <v>264.7271625</v>
      </c>
      <c r="L13" s="989"/>
    </row>
    <row r="14" ht="18" customHeight="1" spans="1:12">
      <c r="A14" s="2678">
        <v>1.5</v>
      </c>
      <c r="B14" s="2699">
        <v>292.3845525</v>
      </c>
      <c r="C14" s="2699">
        <v>302.3904225</v>
      </c>
      <c r="D14" s="2699">
        <v>292.3845525</v>
      </c>
      <c r="E14" s="2699">
        <v>305.4343575</v>
      </c>
      <c r="F14" s="2699">
        <v>379.1366625</v>
      </c>
      <c r="G14" s="2699">
        <v>229.858485</v>
      </c>
      <c r="H14" s="2699">
        <v>546.9484008</v>
      </c>
      <c r="I14" s="2699">
        <v>311.03514</v>
      </c>
      <c r="J14" s="2700">
        <v>325.749252375</v>
      </c>
      <c r="K14" s="2701">
        <v>327.8162325</v>
      </c>
      <c r="L14" s="989"/>
    </row>
    <row r="15" ht="18" customHeight="1" spans="1:12">
      <c r="A15" s="2601">
        <v>2</v>
      </c>
      <c r="B15" s="2696">
        <v>341.914725</v>
      </c>
      <c r="C15" s="2696">
        <v>356.92353</v>
      </c>
      <c r="D15" s="2696">
        <v>341.914725</v>
      </c>
      <c r="E15" s="2696">
        <v>360.98211</v>
      </c>
      <c r="F15" s="2696">
        <v>445.7762025</v>
      </c>
      <c r="G15" s="2696">
        <v>246.55035</v>
      </c>
      <c r="H15" s="2696">
        <v>672.4914432</v>
      </c>
      <c r="I15" s="2696">
        <v>322.885455</v>
      </c>
      <c r="J15" s="2697">
        <v>398.746944</v>
      </c>
      <c r="K15" s="2698">
        <v>390.82461</v>
      </c>
      <c r="L15" s="989"/>
    </row>
    <row r="16" ht="18" customHeight="1" spans="1:12">
      <c r="A16" s="2678">
        <v>2.5</v>
      </c>
      <c r="B16" s="2699">
        <v>391.4448975</v>
      </c>
      <c r="C16" s="2699">
        <v>411.7794075</v>
      </c>
      <c r="D16" s="2699">
        <v>391.4448975</v>
      </c>
      <c r="E16" s="2699">
        <v>416.8526325</v>
      </c>
      <c r="F16" s="2699">
        <v>512.2543575</v>
      </c>
      <c r="G16" s="2699">
        <v>333.76746</v>
      </c>
      <c r="H16" s="2699">
        <v>797.9247438</v>
      </c>
      <c r="I16" s="2699">
        <v>383.15127</v>
      </c>
      <c r="J16" s="2700">
        <v>469.11809475</v>
      </c>
      <c r="K16" s="2701">
        <v>454.1557575</v>
      </c>
      <c r="L16" s="989"/>
    </row>
    <row r="17" ht="18" customHeight="1" spans="1:12">
      <c r="A17" s="2601">
        <v>3</v>
      </c>
      <c r="B17" s="2696">
        <v>437.0211375</v>
      </c>
      <c r="C17" s="2696">
        <v>457.3556475</v>
      </c>
      <c r="D17" s="2696">
        <v>437.0211375</v>
      </c>
      <c r="E17" s="2696">
        <v>463.4435175</v>
      </c>
      <c r="F17" s="2696">
        <v>580.9919025</v>
      </c>
      <c r="G17" s="2696">
        <v>391.93527</v>
      </c>
      <c r="H17" s="2696">
        <v>891.5329224</v>
      </c>
      <c r="I17" s="2696">
        <v>481.01979</v>
      </c>
      <c r="J17" s="2697">
        <v>490.940602875</v>
      </c>
      <c r="K17" s="2698">
        <v>508.2072675</v>
      </c>
      <c r="L17" s="989"/>
    </row>
    <row r="18" ht="18" customHeight="1" spans="1:12">
      <c r="A18" s="2678">
        <v>3.5</v>
      </c>
      <c r="B18" s="2699">
        <v>474.93159</v>
      </c>
      <c r="C18" s="2699">
        <v>497.2834125</v>
      </c>
      <c r="D18" s="2699">
        <v>474.93159</v>
      </c>
      <c r="E18" s="2699">
        <v>504.3859275</v>
      </c>
      <c r="F18" s="2699">
        <v>640.44981</v>
      </c>
      <c r="G18" s="2699">
        <v>649.736325</v>
      </c>
      <c r="H18" s="2699">
        <v>971.972085</v>
      </c>
      <c r="I18" s="2699">
        <v>956.2871325</v>
      </c>
      <c r="J18" s="2700">
        <v>660.69667125</v>
      </c>
      <c r="K18" s="2701">
        <v>556.6103025</v>
      </c>
      <c r="L18" s="989"/>
    </row>
    <row r="19" ht="18" customHeight="1" spans="1:12">
      <c r="A19" s="2601">
        <v>4</v>
      </c>
      <c r="B19" s="2696">
        <v>512.8420425</v>
      </c>
      <c r="C19" s="2696">
        <v>537.130485</v>
      </c>
      <c r="D19" s="2696">
        <v>512.8420425</v>
      </c>
      <c r="E19" s="2696">
        <v>545.247645</v>
      </c>
      <c r="F19" s="2696">
        <v>700.149795</v>
      </c>
      <c r="G19" s="2696">
        <v>710.809065</v>
      </c>
      <c r="H19" s="2696">
        <v>1052.3015058</v>
      </c>
      <c r="I19" s="2696">
        <v>1035.2736075</v>
      </c>
      <c r="J19" s="2697">
        <v>722.002019625</v>
      </c>
      <c r="K19" s="2698">
        <v>604.932645</v>
      </c>
      <c r="L19" s="989"/>
    </row>
    <row r="20" ht="18" customHeight="1" spans="1:12">
      <c r="A20" s="2678">
        <v>4.5</v>
      </c>
      <c r="B20" s="2699">
        <v>550.752495</v>
      </c>
      <c r="C20" s="2699">
        <v>576.9775575</v>
      </c>
      <c r="D20" s="2699">
        <v>550.752495</v>
      </c>
      <c r="E20" s="2699">
        <v>586.1093625</v>
      </c>
      <c r="F20" s="2699">
        <v>759.7690875</v>
      </c>
      <c r="G20" s="2699">
        <v>771.881805</v>
      </c>
      <c r="H20" s="2699">
        <v>1132.7406684</v>
      </c>
      <c r="I20" s="2699">
        <v>1114.340775</v>
      </c>
      <c r="J20" s="2700">
        <v>783.307368</v>
      </c>
      <c r="K20" s="2701">
        <v>653.2549875</v>
      </c>
      <c r="L20" s="989"/>
    </row>
    <row r="21" ht="18" customHeight="1" spans="1:12">
      <c r="A21" s="2601">
        <v>5</v>
      </c>
      <c r="B21" s="2696">
        <v>588.6629475</v>
      </c>
      <c r="C21" s="2696">
        <v>616.82463</v>
      </c>
      <c r="D21" s="2696">
        <v>588.6629475</v>
      </c>
      <c r="E21" s="2696">
        <v>626.97108</v>
      </c>
      <c r="F21" s="2696">
        <v>819.549765</v>
      </c>
      <c r="G21" s="2696">
        <v>832.954545</v>
      </c>
      <c r="H21" s="2696">
        <v>1213.0700892</v>
      </c>
      <c r="I21" s="2696">
        <v>1193.32725</v>
      </c>
      <c r="J21" s="2697">
        <v>844.612716375</v>
      </c>
      <c r="K21" s="2698">
        <v>701.57733</v>
      </c>
      <c r="L21" s="989"/>
    </row>
    <row r="22" ht="18" customHeight="1" spans="1:12">
      <c r="A22" s="2678">
        <v>5.5</v>
      </c>
      <c r="B22" s="2699">
        <v>625.0402425</v>
      </c>
      <c r="C22" s="2699">
        <v>654.7350825</v>
      </c>
      <c r="D22" s="2699">
        <v>625.0402425</v>
      </c>
      <c r="E22" s="2699">
        <v>665.8961775</v>
      </c>
      <c r="F22" s="2699">
        <v>877.5552075</v>
      </c>
      <c r="G22" s="2699">
        <v>892.25205</v>
      </c>
      <c r="H22" s="2699">
        <v>1287.2539692</v>
      </c>
      <c r="I22" s="2699">
        <v>1266.4231725</v>
      </c>
      <c r="J22" s="2700">
        <v>904.308249375</v>
      </c>
      <c r="K22" s="2701">
        <v>747.9630525</v>
      </c>
      <c r="L22" s="989"/>
    </row>
    <row r="23" ht="18" customHeight="1" spans="1:12">
      <c r="A23" s="2601">
        <v>6</v>
      </c>
      <c r="B23" s="2696">
        <v>661.336845</v>
      </c>
      <c r="C23" s="2696">
        <v>692.645535</v>
      </c>
      <c r="D23" s="2696">
        <v>661.336845</v>
      </c>
      <c r="E23" s="2696">
        <v>704.821275</v>
      </c>
      <c r="F23" s="2696">
        <v>935.56065</v>
      </c>
      <c r="G23" s="2696">
        <v>951.71094</v>
      </c>
      <c r="H23" s="2696">
        <v>1361.3281074</v>
      </c>
      <c r="I23" s="2696">
        <v>1339.519095</v>
      </c>
      <c r="J23" s="2697">
        <v>963.91905525</v>
      </c>
      <c r="K23" s="2698">
        <v>794.348775</v>
      </c>
      <c r="L23" s="989"/>
    </row>
    <row r="24" ht="18" customHeight="1" spans="1:12">
      <c r="A24" s="2678">
        <v>6.5</v>
      </c>
      <c r="B24" s="2699">
        <v>697.6334475</v>
      </c>
      <c r="C24" s="2699">
        <v>730.5559875</v>
      </c>
      <c r="D24" s="2699">
        <v>697.6334475</v>
      </c>
      <c r="E24" s="2699">
        <v>743.7463725</v>
      </c>
      <c r="F24" s="2699">
        <v>993.5660925</v>
      </c>
      <c r="G24" s="2699">
        <v>1011.0891375</v>
      </c>
      <c r="H24" s="2699">
        <v>1435.6217292</v>
      </c>
      <c r="I24" s="2699">
        <v>1412.534325</v>
      </c>
      <c r="J24" s="2700">
        <v>1023.61458825</v>
      </c>
      <c r="K24" s="2701">
        <v>840.7344975</v>
      </c>
      <c r="L24" s="989"/>
    </row>
    <row r="25" ht="18" customHeight="1" spans="1:12">
      <c r="A25" s="2601">
        <v>7</v>
      </c>
      <c r="B25" s="2696">
        <v>734.0107425</v>
      </c>
      <c r="C25" s="2696">
        <v>768.3857475</v>
      </c>
      <c r="D25" s="2696">
        <v>734.0107425</v>
      </c>
      <c r="E25" s="2696">
        <v>782.5907775</v>
      </c>
      <c r="F25" s="2696">
        <v>1051.571535</v>
      </c>
      <c r="G25" s="2696">
        <v>1070.467335</v>
      </c>
      <c r="H25" s="2696">
        <v>1509.8056092</v>
      </c>
      <c r="I25" s="2696">
        <v>1485.549555</v>
      </c>
      <c r="J25" s="2697">
        <v>1083.225394125</v>
      </c>
      <c r="K25" s="2698">
        <v>887.0395275</v>
      </c>
      <c r="L25" s="989"/>
    </row>
    <row r="26" ht="18" customHeight="1" spans="1:12">
      <c r="A26" s="2678">
        <v>7.5</v>
      </c>
      <c r="B26" s="2699">
        <v>770.3880375</v>
      </c>
      <c r="C26" s="2699">
        <v>806.2962</v>
      </c>
      <c r="D26" s="2699">
        <v>770.3880375</v>
      </c>
      <c r="E26" s="2699">
        <v>821.515875</v>
      </c>
      <c r="F26" s="2699">
        <v>1109.65767</v>
      </c>
      <c r="G26" s="2699">
        <v>1129.926225</v>
      </c>
      <c r="H26" s="2699">
        <v>1584.099231</v>
      </c>
      <c r="I26" s="2699">
        <v>1558.6454775</v>
      </c>
      <c r="J26" s="2700">
        <v>1142.8362</v>
      </c>
      <c r="K26" s="2701">
        <v>933.42525</v>
      </c>
      <c r="L26" s="989"/>
    </row>
    <row r="27" ht="18" customHeight="1" spans="1:12">
      <c r="A27" s="2601">
        <v>8</v>
      </c>
      <c r="B27" s="2696">
        <v>806.68464</v>
      </c>
      <c r="C27" s="2696">
        <v>844.2066525</v>
      </c>
      <c r="D27" s="2696">
        <v>806.68464</v>
      </c>
      <c r="E27" s="2696">
        <v>860.4409725</v>
      </c>
      <c r="F27" s="2696">
        <v>1167.6631125</v>
      </c>
      <c r="G27" s="2696">
        <v>1189.3044225</v>
      </c>
      <c r="H27" s="2696">
        <v>1658.1733692</v>
      </c>
      <c r="I27" s="2696">
        <v>1631.6607075</v>
      </c>
      <c r="J27" s="2697">
        <v>1202.616460125</v>
      </c>
      <c r="K27" s="2698">
        <v>979.8109725</v>
      </c>
      <c r="L27" s="989"/>
    </row>
    <row r="28" ht="18" customHeight="1" spans="1:12">
      <c r="A28" s="2678">
        <v>8.5</v>
      </c>
      <c r="B28" s="2699">
        <v>843.061935</v>
      </c>
      <c r="C28" s="2699">
        <v>882.117105</v>
      </c>
      <c r="D28" s="2699">
        <v>843.061935</v>
      </c>
      <c r="E28" s="2699">
        <v>899.36607</v>
      </c>
      <c r="F28" s="2699">
        <v>1225.668555</v>
      </c>
      <c r="G28" s="2699">
        <v>1248.68262</v>
      </c>
      <c r="H28" s="2699">
        <v>1732.3572492</v>
      </c>
      <c r="I28" s="2699">
        <v>1704.6759375</v>
      </c>
      <c r="J28" s="2700">
        <v>1262.227266</v>
      </c>
      <c r="K28" s="2701">
        <v>1026.196695</v>
      </c>
      <c r="L28" s="989"/>
    </row>
    <row r="29" ht="18" customHeight="1" spans="1:12">
      <c r="A29" s="2601">
        <v>9</v>
      </c>
      <c r="B29" s="2696">
        <v>879.3585375</v>
      </c>
      <c r="C29" s="2696">
        <v>919.946865</v>
      </c>
      <c r="D29" s="2696">
        <v>879.3585375</v>
      </c>
      <c r="E29" s="2696">
        <v>938.210475</v>
      </c>
      <c r="F29" s="2696">
        <v>1283.6739975</v>
      </c>
      <c r="G29" s="2696">
        <v>1308.0608175</v>
      </c>
      <c r="H29" s="2696">
        <v>1806.650871</v>
      </c>
      <c r="I29" s="2696">
        <v>1777.77186</v>
      </c>
      <c r="J29" s="2697">
        <v>1321.838071875</v>
      </c>
      <c r="K29" s="2698">
        <v>1072.501725</v>
      </c>
      <c r="L29" s="989"/>
    </row>
    <row r="30" ht="18" customHeight="1" spans="1:12">
      <c r="A30" s="2678">
        <v>9.5</v>
      </c>
      <c r="B30" s="2699">
        <v>915.65514</v>
      </c>
      <c r="C30" s="2699">
        <v>957.8573175</v>
      </c>
      <c r="D30" s="2699">
        <v>915.65514</v>
      </c>
      <c r="E30" s="2699">
        <v>977.1355725</v>
      </c>
      <c r="F30" s="2699">
        <v>1341.7601325</v>
      </c>
      <c r="G30" s="2699">
        <v>1367.439015</v>
      </c>
      <c r="H30" s="2699">
        <v>1880.7250092</v>
      </c>
      <c r="I30" s="2699">
        <v>1850.8677825</v>
      </c>
      <c r="J30" s="2700">
        <v>1381.533604875</v>
      </c>
      <c r="K30" s="2701">
        <v>1118.8874475</v>
      </c>
      <c r="L30" s="989"/>
    </row>
    <row r="31" ht="18" customHeight="1" spans="1:12">
      <c r="A31" s="2601">
        <v>10</v>
      </c>
      <c r="B31" s="2696">
        <v>952.032435</v>
      </c>
      <c r="C31" s="2696">
        <v>995.76777</v>
      </c>
      <c r="D31" s="2696">
        <v>952.032435</v>
      </c>
      <c r="E31" s="2696">
        <v>1016.06067</v>
      </c>
      <c r="F31" s="2696">
        <v>1399.6848825</v>
      </c>
      <c r="G31" s="2696">
        <v>1426.8172125</v>
      </c>
      <c r="H31" s="2696">
        <v>1955.018631</v>
      </c>
      <c r="I31" s="2696">
        <v>1923.80232</v>
      </c>
      <c r="J31" s="2697">
        <v>1441.14441075</v>
      </c>
      <c r="K31" s="2698">
        <v>1165.27317</v>
      </c>
      <c r="L31" s="989"/>
    </row>
    <row r="32" ht="18" customHeight="1" spans="1:12">
      <c r="A32" s="2678">
        <v>10.5</v>
      </c>
      <c r="B32" s="2699">
        <v>976.3865475</v>
      </c>
      <c r="C32" s="2699">
        <v>1026.17382</v>
      </c>
      <c r="D32" s="2699">
        <v>976.3865475</v>
      </c>
      <c r="E32" s="2699">
        <v>1047.481365</v>
      </c>
      <c r="F32" s="2699">
        <v>1446.23199</v>
      </c>
      <c r="G32" s="2699">
        <v>1474.737075</v>
      </c>
      <c r="H32" s="2699">
        <v>2021.520585</v>
      </c>
      <c r="I32" s="2699">
        <v>1989.39384</v>
      </c>
      <c r="J32" s="2700">
        <v>1489.062873375</v>
      </c>
      <c r="K32" s="2701">
        <v>1204.15449</v>
      </c>
      <c r="L32" s="989"/>
    </row>
    <row r="33" ht="18" customHeight="1" spans="1:12">
      <c r="A33" s="2601">
        <v>11</v>
      </c>
      <c r="B33" s="2696">
        <v>1000.74066</v>
      </c>
      <c r="C33" s="2696">
        <v>1056.741255</v>
      </c>
      <c r="D33" s="2696">
        <v>1000.74066</v>
      </c>
      <c r="E33" s="2696">
        <v>1079.063445</v>
      </c>
      <c r="F33" s="2696">
        <v>1492.698405</v>
      </c>
      <c r="G33" s="2696">
        <v>1522.576245</v>
      </c>
      <c r="H33" s="2696">
        <v>2088.022539</v>
      </c>
      <c r="I33" s="2696">
        <v>2054.9046675</v>
      </c>
      <c r="J33" s="2697">
        <v>1536.896608875</v>
      </c>
      <c r="K33" s="2698">
        <v>1243.197195</v>
      </c>
      <c r="L33" s="989"/>
    </row>
    <row r="34" ht="18" customHeight="1" spans="1:12">
      <c r="A34" s="2678">
        <v>11.5</v>
      </c>
      <c r="B34" s="2699">
        <v>1025.01408</v>
      </c>
      <c r="C34" s="2699">
        <v>1087.147305</v>
      </c>
      <c r="D34" s="2699">
        <v>1025.01408</v>
      </c>
      <c r="E34" s="2699">
        <v>1110.48414</v>
      </c>
      <c r="F34" s="2699">
        <v>1539.16482</v>
      </c>
      <c r="G34" s="2699">
        <v>1570.3347225</v>
      </c>
      <c r="H34" s="2699">
        <v>2154.4147512</v>
      </c>
      <c r="I34" s="2699">
        <v>2120.3348025</v>
      </c>
      <c r="J34" s="2700">
        <v>1584.8150715</v>
      </c>
      <c r="K34" s="2701">
        <v>1282.078515</v>
      </c>
      <c r="L34" s="989"/>
    </row>
    <row r="35" ht="18" customHeight="1" spans="1:12">
      <c r="A35" s="2601">
        <v>12</v>
      </c>
      <c r="B35" s="2696">
        <v>1049.448885</v>
      </c>
      <c r="C35" s="2696">
        <v>1117.553355</v>
      </c>
      <c r="D35" s="2696">
        <v>1049.448885</v>
      </c>
      <c r="E35" s="2696">
        <v>1141.904835</v>
      </c>
      <c r="F35" s="2696">
        <v>1585.7119275</v>
      </c>
      <c r="G35" s="2696">
        <v>1618.254585</v>
      </c>
      <c r="H35" s="2696">
        <v>2220.9167052</v>
      </c>
      <c r="I35" s="2696">
        <v>2185.84563</v>
      </c>
      <c r="J35" s="2697">
        <v>1632.733534125</v>
      </c>
      <c r="K35" s="2698">
        <v>1320.959835</v>
      </c>
      <c r="L35" s="989"/>
    </row>
    <row r="36" ht="18" customHeight="1" spans="1:12">
      <c r="A36" s="2678">
        <v>12.5</v>
      </c>
      <c r="B36" s="2699">
        <v>1073.8029975</v>
      </c>
      <c r="C36" s="2699">
        <v>1148.0400975</v>
      </c>
      <c r="D36" s="2699">
        <v>1073.8029975</v>
      </c>
      <c r="E36" s="2699">
        <v>1173.4062225</v>
      </c>
      <c r="F36" s="2699">
        <v>1632.09765</v>
      </c>
      <c r="G36" s="2699">
        <v>1666.093755</v>
      </c>
      <c r="H36" s="2699">
        <v>2287.4186592</v>
      </c>
      <c r="I36" s="2699">
        <v>2251.275765</v>
      </c>
      <c r="J36" s="2700">
        <v>1680.65199675</v>
      </c>
      <c r="K36" s="2701">
        <v>1359.9218475</v>
      </c>
      <c r="L36" s="989"/>
    </row>
    <row r="37" ht="18" customHeight="1" spans="1:12">
      <c r="A37" s="2601">
        <v>13</v>
      </c>
      <c r="B37" s="2696">
        <v>1098.15711</v>
      </c>
      <c r="C37" s="2696">
        <v>1178.4461475</v>
      </c>
      <c r="D37" s="2696">
        <v>1098.15711</v>
      </c>
      <c r="E37" s="2696">
        <v>1204.8269175</v>
      </c>
      <c r="F37" s="2696">
        <v>1678.564065</v>
      </c>
      <c r="G37" s="2696">
        <v>1713.932925</v>
      </c>
      <c r="H37" s="2696">
        <v>2353.9206132</v>
      </c>
      <c r="I37" s="2696">
        <v>2316.867285</v>
      </c>
      <c r="J37" s="2697">
        <v>1728.570459375</v>
      </c>
      <c r="K37" s="2698">
        <v>1398.8031675</v>
      </c>
      <c r="L37" s="989"/>
    </row>
    <row r="38" ht="18" customHeight="1" spans="1:12">
      <c r="A38" s="2678">
        <v>13.5</v>
      </c>
      <c r="B38" s="2699">
        <v>1122.43053</v>
      </c>
      <c r="C38" s="2699">
        <v>1208.93289</v>
      </c>
      <c r="D38" s="2699">
        <v>1122.43053</v>
      </c>
      <c r="E38" s="2699">
        <v>1236.328305</v>
      </c>
      <c r="F38" s="2699">
        <v>1725.1111725</v>
      </c>
      <c r="G38" s="2699">
        <v>1761.8527875</v>
      </c>
      <c r="H38" s="2699">
        <v>2420.4225672</v>
      </c>
      <c r="I38" s="2699">
        <v>2382.3781125</v>
      </c>
      <c r="J38" s="2700">
        <v>1776.404194875</v>
      </c>
      <c r="K38" s="2701">
        <v>1437.76518</v>
      </c>
      <c r="L38" s="989"/>
    </row>
    <row r="39" ht="18" customHeight="1" spans="1:12">
      <c r="A39" s="2601">
        <v>14</v>
      </c>
      <c r="B39" s="2696">
        <v>1146.7846425</v>
      </c>
      <c r="C39" s="2696">
        <v>1239.4196325</v>
      </c>
      <c r="D39" s="2696">
        <v>1146.7846425</v>
      </c>
      <c r="E39" s="2696">
        <v>1267.8296925</v>
      </c>
      <c r="F39" s="2696">
        <v>1771.5775875</v>
      </c>
      <c r="G39" s="2696">
        <v>1809.6919575</v>
      </c>
      <c r="H39" s="2696">
        <v>2486.9245212</v>
      </c>
      <c r="I39" s="2696">
        <v>2447.8082475</v>
      </c>
      <c r="J39" s="2697">
        <v>1824.3226575</v>
      </c>
      <c r="K39" s="2698">
        <v>1476.7271925</v>
      </c>
      <c r="L39" s="989"/>
    </row>
    <row r="40" ht="18" customHeight="1" spans="1:12">
      <c r="A40" s="2678">
        <v>14.5</v>
      </c>
      <c r="B40" s="2699">
        <v>1171.138755</v>
      </c>
      <c r="C40" s="2699">
        <v>1269.8256825</v>
      </c>
      <c r="D40" s="2699">
        <v>1171.138755</v>
      </c>
      <c r="E40" s="2699">
        <v>1299.2503875</v>
      </c>
      <c r="F40" s="2699">
        <v>1818.0440025</v>
      </c>
      <c r="G40" s="2699">
        <v>1857.450435</v>
      </c>
      <c r="H40" s="2699">
        <v>2553.4264752</v>
      </c>
      <c r="I40" s="2699">
        <v>2513.319075</v>
      </c>
      <c r="J40" s="2700">
        <v>1872.156393</v>
      </c>
      <c r="K40" s="2701">
        <v>1515.6085125</v>
      </c>
      <c r="L40" s="989"/>
    </row>
    <row r="41" ht="18" customHeight="1" spans="1:12">
      <c r="A41" s="2601">
        <v>15</v>
      </c>
      <c r="B41" s="2696">
        <v>1195.4928675</v>
      </c>
      <c r="C41" s="2696">
        <v>1300.2317325</v>
      </c>
      <c r="D41" s="2696">
        <v>1195.4928675</v>
      </c>
      <c r="E41" s="2696">
        <v>1330.6710825</v>
      </c>
      <c r="F41" s="2696">
        <v>1864.429725</v>
      </c>
      <c r="G41" s="2696">
        <v>1905.3702975</v>
      </c>
      <c r="H41" s="2696">
        <v>2619.8186874</v>
      </c>
      <c r="I41" s="2696">
        <v>2578.910595</v>
      </c>
      <c r="J41" s="2697">
        <v>1920.074855625</v>
      </c>
      <c r="K41" s="2698">
        <v>1554.4898325</v>
      </c>
      <c r="L41" s="989"/>
    </row>
    <row r="42" ht="18" customHeight="1" spans="1:12">
      <c r="A42" s="2678">
        <v>15.5</v>
      </c>
      <c r="B42" s="2699">
        <v>1219.84698</v>
      </c>
      <c r="C42" s="2699">
        <v>1330.7991675</v>
      </c>
      <c r="D42" s="2699">
        <v>1219.84698</v>
      </c>
      <c r="E42" s="2699">
        <v>1362.2531625</v>
      </c>
      <c r="F42" s="2699">
        <v>1910.9768325</v>
      </c>
      <c r="G42" s="2699">
        <v>1953.2094675</v>
      </c>
      <c r="H42" s="2699">
        <v>2686.3206414</v>
      </c>
      <c r="I42" s="2699">
        <v>2644.34073</v>
      </c>
      <c r="J42" s="2700">
        <v>1967.908591125</v>
      </c>
      <c r="K42" s="2701">
        <v>1593.5325375</v>
      </c>
      <c r="L42" s="989"/>
    </row>
    <row r="43" ht="18" customHeight="1" spans="1:12">
      <c r="A43" s="2601">
        <v>16</v>
      </c>
      <c r="B43" s="2696">
        <v>1244.2010925</v>
      </c>
      <c r="C43" s="2696">
        <v>1361.2052175</v>
      </c>
      <c r="D43" s="2696">
        <v>1244.2010925</v>
      </c>
      <c r="E43" s="2696">
        <v>1393.6738575</v>
      </c>
      <c r="F43" s="2696">
        <v>1957.4432475</v>
      </c>
      <c r="G43" s="2696">
        <v>2001.0486375</v>
      </c>
      <c r="H43" s="2696">
        <v>2752.8225954</v>
      </c>
      <c r="I43" s="2696">
        <v>2709.8515575</v>
      </c>
      <c r="J43" s="2697">
        <v>2015.82705375</v>
      </c>
      <c r="K43" s="2698">
        <v>1632.4138575</v>
      </c>
      <c r="L43" s="989"/>
    </row>
    <row r="44" ht="18" customHeight="1" spans="1:12">
      <c r="A44" s="2678">
        <v>16.5</v>
      </c>
      <c r="B44" s="2699">
        <v>1268.555205</v>
      </c>
      <c r="C44" s="2699">
        <v>1391.69196</v>
      </c>
      <c r="D44" s="2699">
        <v>1268.555205</v>
      </c>
      <c r="E44" s="2699">
        <v>1425.175245</v>
      </c>
      <c r="F44" s="2699">
        <v>2003.9096625</v>
      </c>
      <c r="G44" s="2699">
        <v>2048.8878075</v>
      </c>
      <c r="H44" s="2699">
        <v>2819.3245494</v>
      </c>
      <c r="I44" s="2699">
        <v>2775.362385</v>
      </c>
      <c r="J44" s="2700">
        <v>2063.66078925</v>
      </c>
      <c r="K44" s="2701">
        <v>1671.37587</v>
      </c>
      <c r="L44" s="989"/>
    </row>
    <row r="45" ht="18" customHeight="1" spans="1:12">
      <c r="A45" s="2601">
        <v>17</v>
      </c>
      <c r="B45" s="2696">
        <v>1292.9093175</v>
      </c>
      <c r="C45" s="2696">
        <v>1422.09801</v>
      </c>
      <c r="D45" s="2696">
        <v>1292.9093175</v>
      </c>
      <c r="E45" s="2696">
        <v>1456.59594</v>
      </c>
      <c r="F45" s="2696">
        <v>2050.45677</v>
      </c>
      <c r="G45" s="2696">
        <v>2096.7269775</v>
      </c>
      <c r="H45" s="2696">
        <v>2885.8265034</v>
      </c>
      <c r="I45" s="2696">
        <v>2840.8732125</v>
      </c>
      <c r="J45" s="2697">
        <v>2111.579251875</v>
      </c>
      <c r="K45" s="2698">
        <v>1710.25719</v>
      </c>
      <c r="L45" s="989"/>
    </row>
    <row r="46" ht="18" customHeight="1" spans="1:12">
      <c r="A46" s="2678">
        <v>17.5</v>
      </c>
      <c r="B46" s="2699">
        <v>1317.1827375</v>
      </c>
      <c r="C46" s="2699">
        <v>1452.50406</v>
      </c>
      <c r="D46" s="2699">
        <v>1317.1827375</v>
      </c>
      <c r="E46" s="2699">
        <v>1488.016635</v>
      </c>
      <c r="F46" s="2699">
        <v>2096.8424925</v>
      </c>
      <c r="G46" s="2699">
        <v>2144.5661475</v>
      </c>
      <c r="H46" s="2699">
        <v>2952.3284574</v>
      </c>
      <c r="I46" s="2699">
        <v>2906.38404</v>
      </c>
      <c r="J46" s="2700">
        <v>2159.4977145</v>
      </c>
      <c r="K46" s="2701">
        <v>1749.13851</v>
      </c>
      <c r="L46" s="989"/>
    </row>
    <row r="47" ht="18" customHeight="1" spans="1:12">
      <c r="A47" s="2601">
        <v>18</v>
      </c>
      <c r="B47" s="2696">
        <v>1341.53685</v>
      </c>
      <c r="C47" s="2696">
        <v>1483.071495</v>
      </c>
      <c r="D47" s="2696">
        <v>1341.53685</v>
      </c>
      <c r="E47" s="2696">
        <v>1519.598715</v>
      </c>
      <c r="F47" s="2696">
        <v>2143.3089075</v>
      </c>
      <c r="G47" s="2696">
        <v>2192.4053175</v>
      </c>
      <c r="H47" s="2696">
        <v>3018.8304114</v>
      </c>
      <c r="I47" s="2696">
        <v>2971.814175</v>
      </c>
      <c r="J47" s="2697">
        <v>2207.33145</v>
      </c>
      <c r="K47" s="2698">
        <v>1788.181215</v>
      </c>
      <c r="L47" s="989"/>
    </row>
    <row r="48" ht="18" customHeight="1" spans="1:12">
      <c r="A48" s="2678">
        <v>18.5</v>
      </c>
      <c r="B48" s="2699">
        <v>1365.8909625</v>
      </c>
      <c r="C48" s="2699">
        <v>1513.477545</v>
      </c>
      <c r="D48" s="2699">
        <v>1365.8909625</v>
      </c>
      <c r="E48" s="2699">
        <v>1551.01941</v>
      </c>
      <c r="F48" s="2699">
        <v>2189.856015</v>
      </c>
      <c r="G48" s="2699">
        <v>2240.32518</v>
      </c>
      <c r="H48" s="2699">
        <v>3085.2226236</v>
      </c>
      <c r="I48" s="2699">
        <v>3037.3250025</v>
      </c>
      <c r="J48" s="2700">
        <v>2255.249912625</v>
      </c>
      <c r="K48" s="2701">
        <v>1827.062535</v>
      </c>
      <c r="L48" s="989"/>
    </row>
    <row r="49" ht="18" customHeight="1" spans="1:12">
      <c r="A49" s="2601">
        <v>19</v>
      </c>
      <c r="B49" s="2696">
        <v>1390.3257675</v>
      </c>
      <c r="C49" s="2696">
        <v>1543.883595</v>
      </c>
      <c r="D49" s="2696">
        <v>1390.3257675</v>
      </c>
      <c r="E49" s="2696">
        <v>1582.440105</v>
      </c>
      <c r="F49" s="2696">
        <v>2236.32243</v>
      </c>
      <c r="G49" s="2696">
        <v>2288.16435</v>
      </c>
      <c r="H49" s="2696">
        <v>3151.7245776</v>
      </c>
      <c r="I49" s="2696">
        <v>3102.9165225</v>
      </c>
      <c r="J49" s="2697">
        <v>2303.083648125</v>
      </c>
      <c r="K49" s="2698">
        <v>1865.943855</v>
      </c>
      <c r="L49" s="989"/>
    </row>
    <row r="50" ht="18" customHeight="1" spans="1:12">
      <c r="A50" s="2678">
        <v>19.5</v>
      </c>
      <c r="B50" s="2699">
        <v>1414.5991875</v>
      </c>
      <c r="C50" s="2699">
        <v>1574.3703375</v>
      </c>
      <c r="D50" s="2699">
        <v>1414.5991875</v>
      </c>
      <c r="E50" s="2699">
        <v>1613.9414925</v>
      </c>
      <c r="F50" s="2699">
        <v>2282.788845</v>
      </c>
      <c r="G50" s="2699">
        <v>2336.00352</v>
      </c>
      <c r="H50" s="2699">
        <v>3218.2265316</v>
      </c>
      <c r="I50" s="2699">
        <v>3168.3466575</v>
      </c>
      <c r="J50" s="2700">
        <v>2351.00211075</v>
      </c>
      <c r="K50" s="2701">
        <v>1904.9058675</v>
      </c>
      <c r="L50" s="989"/>
    </row>
    <row r="51" ht="18" customHeight="1" spans="1:12">
      <c r="A51" s="2601">
        <v>20</v>
      </c>
      <c r="B51" s="2696">
        <v>1438.9533</v>
      </c>
      <c r="C51" s="2696">
        <v>1604.7763875</v>
      </c>
      <c r="D51" s="2696">
        <v>1438.9533</v>
      </c>
      <c r="E51" s="2696">
        <v>1645.3621875</v>
      </c>
      <c r="F51" s="2696">
        <v>2329.25526</v>
      </c>
      <c r="G51" s="2696">
        <v>2383.84269</v>
      </c>
      <c r="H51" s="2696">
        <v>3284.7284856</v>
      </c>
      <c r="I51" s="2696">
        <v>3233.857485</v>
      </c>
      <c r="J51" s="2697">
        <v>2398.920573375</v>
      </c>
      <c r="K51" s="2698">
        <v>1943.7871875</v>
      </c>
      <c r="L51" s="989"/>
    </row>
    <row r="52" ht="18" customHeight="1" spans="1:12">
      <c r="A52" s="2678">
        <v>20.5</v>
      </c>
      <c r="B52" s="2699">
        <v>1494.374025</v>
      </c>
      <c r="C52" s="2699">
        <v>1658.2604925</v>
      </c>
      <c r="D52" s="2699">
        <v>1494.374025</v>
      </c>
      <c r="E52" s="2699">
        <v>1699.8609375</v>
      </c>
      <c r="F52" s="2699">
        <v>2438.0969775</v>
      </c>
      <c r="G52" s="2699">
        <v>2494.3799325</v>
      </c>
      <c r="H52" s="2699">
        <v>3419.4898392</v>
      </c>
      <c r="I52" s="2699">
        <v>3368.2797075</v>
      </c>
      <c r="J52" s="2700">
        <v>2401.70466</v>
      </c>
      <c r="K52" s="2701">
        <v>2005.7465625</v>
      </c>
      <c r="L52" s="989"/>
    </row>
    <row r="53" ht="18" customHeight="1" spans="1:12">
      <c r="A53" s="2601">
        <v>21</v>
      </c>
      <c r="B53" s="2696">
        <v>1530.8320125</v>
      </c>
      <c r="C53" s="2696">
        <v>1698.6724125</v>
      </c>
      <c r="D53" s="2696">
        <v>1530.8320125</v>
      </c>
      <c r="E53" s="2696">
        <v>1741.2875025</v>
      </c>
      <c r="F53" s="2696">
        <v>2497.6355775</v>
      </c>
      <c r="G53" s="2696">
        <v>2555.2912875</v>
      </c>
      <c r="H53" s="2696">
        <v>3502.8920304</v>
      </c>
      <c r="I53" s="2696">
        <v>3450.41319</v>
      </c>
      <c r="J53" s="2697">
        <v>2460.3556425</v>
      </c>
      <c r="K53" s="2698">
        <v>2054.6337525</v>
      </c>
      <c r="L53" s="989"/>
    </row>
    <row r="54" ht="18" customHeight="1" spans="1:12">
      <c r="A54" s="2678">
        <v>22</v>
      </c>
      <c r="B54" s="2696">
        <v>1603.7479875</v>
      </c>
      <c r="C54" s="2696">
        <v>1779.576945</v>
      </c>
      <c r="D54" s="2696">
        <v>1603.7479875</v>
      </c>
      <c r="E54" s="2696">
        <v>1824.221325</v>
      </c>
      <c r="F54" s="2696">
        <v>2616.5513925</v>
      </c>
      <c r="G54" s="2696">
        <v>2676.9526125</v>
      </c>
      <c r="H54" s="2696">
        <v>3669.6964128</v>
      </c>
      <c r="I54" s="2696">
        <v>3614.7608475</v>
      </c>
      <c r="J54" s="2697">
        <v>2577.4962225</v>
      </c>
      <c r="K54" s="2698">
        <v>2152.488825</v>
      </c>
      <c r="L54" s="989"/>
    </row>
    <row r="55" ht="18" customHeight="1" spans="1:12">
      <c r="A55" s="2601">
        <v>23</v>
      </c>
      <c r="B55" s="2696">
        <v>1676.6639625</v>
      </c>
      <c r="C55" s="2696">
        <v>1860.400785</v>
      </c>
      <c r="D55" s="2696">
        <v>1676.6639625</v>
      </c>
      <c r="E55" s="2696">
        <v>1907.074455</v>
      </c>
      <c r="F55" s="2696">
        <v>2735.4672075</v>
      </c>
      <c r="G55" s="2696">
        <v>2798.6139375</v>
      </c>
      <c r="H55" s="2696">
        <v>3836.5007952</v>
      </c>
      <c r="I55" s="2696">
        <v>3779.0278125</v>
      </c>
      <c r="J55" s="2697">
        <v>2694.55611</v>
      </c>
      <c r="K55" s="2698">
        <v>2250.263205</v>
      </c>
      <c r="L55" s="989"/>
    </row>
    <row r="56" ht="18" customHeight="1" spans="1:12">
      <c r="A56" s="2678">
        <v>24</v>
      </c>
      <c r="B56" s="2696">
        <v>1749.5799375</v>
      </c>
      <c r="C56" s="2696">
        <v>1941.38601</v>
      </c>
      <c r="D56" s="2696">
        <v>1749.5799375</v>
      </c>
      <c r="E56" s="2696">
        <v>1990.08897</v>
      </c>
      <c r="F56" s="2696">
        <v>2854.3830225</v>
      </c>
      <c r="G56" s="2696">
        <v>2920.2752625</v>
      </c>
      <c r="H56" s="2696">
        <v>4003.3051776</v>
      </c>
      <c r="I56" s="2696">
        <v>3943.2947775</v>
      </c>
      <c r="J56" s="2697">
        <v>2811.69669</v>
      </c>
      <c r="K56" s="2698">
        <v>2348.19897</v>
      </c>
      <c r="L56" s="989"/>
    </row>
    <row r="57" ht="18" customHeight="1" spans="1:12">
      <c r="A57" s="2601">
        <v>25</v>
      </c>
      <c r="B57" s="2696">
        <v>1633.6754625</v>
      </c>
      <c r="C57" s="2696">
        <v>1950.070755</v>
      </c>
      <c r="D57" s="2696">
        <v>1633.6754625</v>
      </c>
      <c r="E57" s="2696">
        <v>2000.803005</v>
      </c>
      <c r="F57" s="2696">
        <v>2773.5042075</v>
      </c>
      <c r="G57" s="2696">
        <v>2842.1419575</v>
      </c>
      <c r="H57" s="2696">
        <v>3928.5678582</v>
      </c>
      <c r="I57" s="2696">
        <v>3874.5218025</v>
      </c>
      <c r="J57" s="2697">
        <v>2745.7459875</v>
      </c>
      <c r="K57" s="2698">
        <v>2373.834255</v>
      </c>
      <c r="L57" s="989"/>
    </row>
    <row r="58" ht="18" customHeight="1" spans="1:12">
      <c r="A58" s="2678">
        <v>26</v>
      </c>
      <c r="B58" s="2696">
        <v>1699.0063425</v>
      </c>
      <c r="C58" s="2696">
        <v>2028.15105</v>
      </c>
      <c r="D58" s="2696">
        <v>1699.0063425</v>
      </c>
      <c r="E58" s="2696">
        <v>2080.91259</v>
      </c>
      <c r="F58" s="2696">
        <v>2884.431465</v>
      </c>
      <c r="G58" s="2696">
        <v>2955.814725</v>
      </c>
      <c r="H58" s="2696">
        <v>4085.6052204</v>
      </c>
      <c r="I58" s="2696">
        <v>4029.50913</v>
      </c>
      <c r="J58" s="2697">
        <v>2855.54355</v>
      </c>
      <c r="K58" s="2698">
        <v>2468.86509</v>
      </c>
      <c r="L58" s="989"/>
    </row>
    <row r="59" ht="18" customHeight="1" spans="1:12">
      <c r="A59" s="2601">
        <v>27</v>
      </c>
      <c r="B59" s="2696">
        <v>1764.417915</v>
      </c>
      <c r="C59" s="2696">
        <v>2106.06996</v>
      </c>
      <c r="D59" s="2696">
        <v>1764.417915</v>
      </c>
      <c r="E59" s="2696">
        <v>2160.86079</v>
      </c>
      <c r="F59" s="2696">
        <v>2995.3587225</v>
      </c>
      <c r="G59" s="2696">
        <v>3069.4874925</v>
      </c>
      <c r="H59" s="2696">
        <v>4242.8620662</v>
      </c>
      <c r="I59" s="2696">
        <v>4184.4964575</v>
      </c>
      <c r="J59" s="2697">
        <v>2965.3411125</v>
      </c>
      <c r="K59" s="2698">
        <v>2563.73454</v>
      </c>
      <c r="L59" s="989"/>
    </row>
    <row r="60" ht="18" customHeight="1" spans="1:12">
      <c r="A60" s="2678">
        <v>28</v>
      </c>
      <c r="B60" s="2696">
        <v>1829.748795</v>
      </c>
      <c r="C60" s="2696">
        <v>2184.0695625</v>
      </c>
      <c r="D60" s="2696">
        <v>1829.748795</v>
      </c>
      <c r="E60" s="2696">
        <v>2240.8896825</v>
      </c>
      <c r="F60" s="2696">
        <v>3106.28598</v>
      </c>
      <c r="G60" s="2696">
        <v>3183.16026</v>
      </c>
      <c r="H60" s="2696">
        <v>4399.8994284</v>
      </c>
      <c r="I60" s="2696">
        <v>4339.483785</v>
      </c>
      <c r="J60" s="2697">
        <v>3075.2193675</v>
      </c>
      <c r="K60" s="2698">
        <v>2658.6846825</v>
      </c>
      <c r="L60" s="989"/>
    </row>
    <row r="61" ht="18" customHeight="1" spans="1:12">
      <c r="A61" s="2601">
        <v>29</v>
      </c>
      <c r="B61" s="2696">
        <v>1895.079675</v>
      </c>
      <c r="C61" s="2696">
        <v>2262.069165</v>
      </c>
      <c r="D61" s="2696">
        <v>1895.079675</v>
      </c>
      <c r="E61" s="2696">
        <v>2320.918575</v>
      </c>
      <c r="F61" s="2696">
        <v>3217.29393</v>
      </c>
      <c r="G61" s="2696">
        <v>3296.91372</v>
      </c>
      <c r="H61" s="2696">
        <v>4557.0465324</v>
      </c>
      <c r="I61" s="2696">
        <v>4494.39042</v>
      </c>
      <c r="J61" s="2697">
        <v>3185.0976225</v>
      </c>
      <c r="K61" s="2698">
        <v>2753.634825</v>
      </c>
      <c r="L61" s="989"/>
    </row>
    <row r="62" ht="18" customHeight="1" spans="1:12">
      <c r="A62" s="2683">
        <v>30</v>
      </c>
      <c r="B62" s="2702">
        <v>1813.872975</v>
      </c>
      <c r="C62" s="2702">
        <v>2180.216925</v>
      </c>
      <c r="D62" s="2702">
        <v>1813.872975</v>
      </c>
      <c r="E62" s="2702">
        <v>2241.095625</v>
      </c>
      <c r="F62" s="2702">
        <v>3161.6718675</v>
      </c>
      <c r="G62" s="2702">
        <v>3244.0371675</v>
      </c>
      <c r="H62" s="2702">
        <v>4478.6877336</v>
      </c>
      <c r="I62" s="2702">
        <v>4409.64033</v>
      </c>
      <c r="J62" s="2703">
        <v>3128.345865</v>
      </c>
      <c r="K62" s="2704">
        <v>2688.733125</v>
      </c>
      <c r="L62" s="989"/>
    </row>
    <row r="63" ht="24" customHeight="1" spans="1:12">
      <c r="A63" s="2620"/>
      <c r="B63" s="2620"/>
      <c r="C63" s="2620"/>
      <c r="D63" s="2620"/>
      <c r="E63" s="2620"/>
      <c r="F63" s="2620"/>
      <c r="G63" s="2620"/>
      <c r="H63" s="2620"/>
      <c r="I63" s="2620"/>
      <c r="J63" s="2620"/>
      <c r="K63" s="2620"/>
      <c r="L63" s="2596"/>
    </row>
    <row r="64" ht="50" customHeight="1" spans="1:12">
      <c r="A64" s="2620"/>
      <c r="B64" s="2620"/>
      <c r="C64" s="2620"/>
      <c r="D64" s="2620"/>
      <c r="E64" s="2620"/>
      <c r="F64" s="2620"/>
      <c r="G64" s="2620"/>
      <c r="H64" s="2620"/>
      <c r="I64" s="2620"/>
      <c r="J64" s="2620"/>
      <c r="K64" s="2620"/>
      <c r="L64" s="2596"/>
    </row>
    <row r="65" ht="79" customHeight="1" spans="1:12">
      <c r="A65" s="2620" t="s">
        <v>2952</v>
      </c>
      <c r="B65" s="2620"/>
      <c r="C65" s="2620"/>
      <c r="D65" s="2620"/>
      <c r="E65" s="2620"/>
      <c r="F65" s="2620"/>
      <c r="G65" s="2620"/>
      <c r="H65" s="2620"/>
      <c r="I65" s="2620"/>
      <c r="J65" s="2620"/>
      <c r="K65" s="2620"/>
      <c r="L65" s="2609"/>
    </row>
    <row r="66" customHeight="1" spans="1:12">
      <c r="A66" s="2535" t="s">
        <v>399</v>
      </c>
      <c r="B66" s="2535"/>
      <c r="C66" s="2535"/>
      <c r="D66" s="2535"/>
      <c r="E66" s="2536"/>
      <c r="F66" s="2535"/>
      <c r="G66" s="2535"/>
      <c r="H66" s="2535"/>
      <c r="I66" s="2535"/>
      <c r="J66" s="2535"/>
      <c r="K66" s="2535"/>
      <c r="L66" s="2609"/>
    </row>
    <row r="67" customHeight="1" spans="1:12">
      <c r="A67" s="2621" t="s">
        <v>2953</v>
      </c>
      <c r="B67" s="2623"/>
      <c r="C67" s="2623"/>
      <c r="D67" s="2623"/>
      <c r="E67" s="2622"/>
      <c r="F67" s="2623"/>
      <c r="G67" s="2623"/>
      <c r="H67" s="2623"/>
      <c r="I67" s="2623"/>
      <c r="J67" s="2623"/>
      <c r="K67" s="2624"/>
      <c r="L67" s="2609"/>
    </row>
    <row r="68" customHeight="1" spans="1:12">
      <c r="A68" s="2626" t="s">
        <v>2954</v>
      </c>
      <c r="B68" s="2628"/>
      <c r="C68" s="2628"/>
      <c r="D68" s="2628"/>
      <c r="E68" s="2627"/>
      <c r="F68" s="2628"/>
      <c r="G68" s="2628"/>
      <c r="H68" s="2628"/>
      <c r="I68" s="2628"/>
      <c r="J68" s="2628"/>
      <c r="K68" s="2629"/>
      <c r="L68" s="2609"/>
    </row>
    <row r="69" ht="115" customHeight="1" spans="1:12">
      <c r="A69" s="2705" t="s">
        <v>2955</v>
      </c>
      <c r="B69" s="2628"/>
      <c r="C69" s="2628"/>
      <c r="D69" s="2628"/>
      <c r="E69" s="2627"/>
      <c r="F69" s="2628"/>
      <c r="G69" s="2628"/>
      <c r="H69" s="2628"/>
      <c r="I69" s="2628"/>
      <c r="J69" s="2628"/>
      <c r="K69" s="2629"/>
      <c r="L69" s="2609"/>
    </row>
    <row r="70" ht="47" customHeight="1" spans="1:12">
      <c r="A70" s="2706" t="s">
        <v>2956</v>
      </c>
      <c r="B70" s="2707"/>
      <c r="C70" s="2707"/>
      <c r="D70" s="2707"/>
      <c r="E70" s="2707"/>
      <c r="F70" s="2707"/>
      <c r="G70" s="2707"/>
      <c r="H70" s="2707"/>
      <c r="I70" s="2707"/>
      <c r="J70" s="2707"/>
      <c r="K70" s="2708"/>
      <c r="L70" s="2609"/>
    </row>
    <row r="71" ht="105" customHeight="1" spans="1:12">
      <c r="A71" s="2626" t="s">
        <v>2957</v>
      </c>
      <c r="B71" s="2628"/>
      <c r="C71" s="2628"/>
      <c r="D71" s="2628"/>
      <c r="E71" s="2627"/>
      <c r="F71" s="2628"/>
      <c r="G71" s="2628"/>
      <c r="H71" s="2628"/>
      <c r="I71" s="2628"/>
      <c r="J71" s="2628"/>
      <c r="K71" s="2629"/>
      <c r="L71" s="2609"/>
    </row>
    <row r="72" ht="28" customHeight="1" spans="1:12">
      <c r="A72" s="2709" t="s">
        <v>2060</v>
      </c>
      <c r="B72" s="2710"/>
      <c r="C72" s="2710"/>
      <c r="D72" s="2710"/>
      <c r="E72" s="2711"/>
      <c r="F72" s="2710"/>
      <c r="G72" s="2710"/>
      <c r="H72" s="2710"/>
      <c r="I72" s="2712"/>
      <c r="J72" s="2712"/>
      <c r="K72" s="2713"/>
      <c r="L72" s="2604"/>
    </row>
    <row r="73" ht="87" customHeight="1" spans="1:12">
      <c r="A73" s="2633" t="s">
        <v>2958</v>
      </c>
      <c r="B73" s="2635"/>
      <c r="C73" s="2635"/>
      <c r="D73" s="2635"/>
      <c r="E73" s="2634"/>
      <c r="F73" s="2635"/>
      <c r="G73" s="2635"/>
      <c r="H73" s="2635"/>
      <c r="I73" s="2635"/>
      <c r="J73" s="2635"/>
      <c r="K73" s="2636"/>
      <c r="L73" s="2609"/>
    </row>
    <row r="105" ht="81" customHeight="1"/>
    <row r="106" ht="44" customHeight="1"/>
    <row r="107" ht="33" customHeight="1"/>
    <row r="108" ht="31.5" customHeight="1" spans="12:12">
      <c r="L108" s="2276"/>
    </row>
    <row r="109" customHeight="1" spans="12:12">
      <c r="L109" s="2714"/>
    </row>
    <row r="110" customHeight="1" spans="12:12">
      <c r="L110" s="2715"/>
    </row>
    <row r="111" ht="130" customHeight="1" spans="12:12">
      <c r="L111" s="2541"/>
    </row>
    <row r="112" ht="130" customHeight="1" spans="12:12">
      <c r="L112" s="2541"/>
    </row>
    <row r="113" ht="30" customHeight="1"/>
    <row r="114" ht="93" customHeight="1" spans="12:12">
      <c r="L114" s="2716"/>
    </row>
    <row r="115" ht="53.15" customHeight="1" spans="12:12">
      <c r="L115" s="2717"/>
    </row>
  </sheetData>
  <mergeCells count="15">
    <mergeCell ref="A1:K1"/>
    <mergeCell ref="A63:K63"/>
    <mergeCell ref="A64:K64"/>
    <mergeCell ref="A65:K65"/>
    <mergeCell ref="A67:K67"/>
    <mergeCell ref="A68:K68"/>
    <mergeCell ref="A69:K69"/>
    <mergeCell ref="A70:K70"/>
    <mergeCell ref="A71:K71"/>
    <mergeCell ref="A72:K72"/>
    <mergeCell ref="A73:K73"/>
    <mergeCell ref="L3:L4"/>
    <mergeCell ref="L5:L6"/>
    <mergeCell ref="L63:L64"/>
    <mergeCell ref="L65:L71"/>
  </mergeCells>
  <hyperlinks>
    <hyperlink ref="L3:L4" location="目录!A1" display="返回目录"/>
    <hyperlink ref="L5:L10" location="DH26分区表!A1" display="进入分区"/>
    <hyperlink ref="A72:K72" location="DHL操作指引!A1" display="详情参照DHL附加费及操作指引"/>
    <hyperlink ref="L5:L6" location="'DH26分区表 '!A1" display="进入分区"/>
  </hyperlinks>
  <pageMargins left="0.699305555555556" right="0.699305555555556" top="0.75" bottom="0.75" header="0.3" footer="0.3"/>
  <pageSetup paperSize="9" orientation="portrait"/>
  <headerFooter/>
  <tableParts count="1">
    <tablePart r:id="rId1"/>
  </tableParts>
</worksheet>
</file>

<file path=xl/worksheets/sheet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18"/>
  <sheetViews>
    <sheetView zoomScale="85" zoomScaleNormal="85" workbookViewId="0">
      <pane xSplit="1" ySplit="2" topLeftCell="B161" activePane="bottomRight" state="frozen"/>
      <selection/>
      <selection pane="topRight"/>
      <selection pane="bottomLeft"/>
      <selection pane="bottomRight" activeCell="A1" sqref="A1:F1"/>
    </sheetView>
  </sheetViews>
  <sheetFormatPr defaultColWidth="14.8333333333333" defaultRowHeight="14.25"/>
  <cols>
    <col min="1" max="1" width="25.1666666666667" customWidth="1"/>
    <col min="2" max="2" width="54.0833333333333" customWidth="1"/>
    <col min="3" max="6" width="25.1666666666667" customWidth="1"/>
    <col min="12" max="13" width="16.5"/>
  </cols>
  <sheetData>
    <row r="1" ht="40.5" spans="1:13">
      <c r="A1" s="1134" t="s">
        <v>2959</v>
      </c>
      <c r="B1" s="1135"/>
      <c r="C1" s="1135"/>
      <c r="D1" s="1136"/>
      <c r="E1" s="1137"/>
      <c r="F1" s="1137"/>
    </row>
    <row r="2" ht="21" spans="1:13">
      <c r="A2" s="1139" t="s">
        <v>661</v>
      </c>
      <c r="B2" s="1140" t="s">
        <v>742</v>
      </c>
      <c r="C2" s="1140" t="s">
        <v>662</v>
      </c>
      <c r="D2" s="1141" t="s">
        <v>573</v>
      </c>
      <c r="E2" s="1142" t="s">
        <v>395</v>
      </c>
      <c r="F2" s="2652" t="s">
        <v>2960</v>
      </c>
      <c r="G2" s="58" t="s">
        <v>1696</v>
      </c>
    </row>
    <row r="3" ht="20.25" spans="1:13">
      <c r="A3" s="2461" t="s">
        <v>1215</v>
      </c>
      <c r="B3" s="1148" t="s">
        <v>1214</v>
      </c>
      <c r="C3" s="1148" t="s">
        <v>491</v>
      </c>
      <c r="D3" s="1150">
        <v>1</v>
      </c>
      <c r="E3" s="2499"/>
      <c r="F3" s="2499"/>
    </row>
    <row r="4" ht="20.25" spans="1:13">
      <c r="A4" s="2461" t="s">
        <v>1473</v>
      </c>
      <c r="B4" s="1148" t="s">
        <v>1472</v>
      </c>
      <c r="C4" s="1148" t="s">
        <v>510</v>
      </c>
      <c r="D4" s="1150">
        <v>1</v>
      </c>
      <c r="E4" s="2499"/>
      <c r="F4" s="2499"/>
    </row>
    <row r="5" ht="20.25" spans="1:13">
      <c r="A5" s="2461" t="s">
        <v>1471</v>
      </c>
      <c r="B5" s="1148" t="s">
        <v>1470</v>
      </c>
      <c r="C5" s="1148" t="s">
        <v>509</v>
      </c>
      <c r="D5" s="1150">
        <v>1</v>
      </c>
      <c r="E5" s="2499"/>
      <c r="F5" s="2499"/>
    </row>
    <row r="6" ht="20.25" spans="1:13">
      <c r="A6" s="2461" t="s">
        <v>1454</v>
      </c>
      <c r="B6" s="1148" t="s">
        <v>1453</v>
      </c>
      <c r="C6" s="1148" t="s">
        <v>503</v>
      </c>
      <c r="D6" s="1150">
        <v>2</v>
      </c>
      <c r="E6" s="2499"/>
      <c r="F6" s="2499"/>
      <c r="L6" s="1147"/>
      <c r="M6" s="1147"/>
    </row>
    <row r="7" ht="20.25" spans="1:13">
      <c r="A7" s="2461" t="s">
        <v>1218</v>
      </c>
      <c r="B7" s="1148" t="s">
        <v>1216</v>
      </c>
      <c r="C7" s="1148" t="s">
        <v>1217</v>
      </c>
      <c r="D7" s="1150">
        <v>3</v>
      </c>
      <c r="E7" s="2499"/>
      <c r="F7" s="2499"/>
      <c r="L7" s="1147"/>
      <c r="M7" s="1147"/>
    </row>
    <row r="8" ht="20.25" spans="1:13">
      <c r="A8" s="2463" t="s">
        <v>581</v>
      </c>
      <c r="B8" s="1148" t="s">
        <v>1461</v>
      </c>
      <c r="C8" s="1148" t="s">
        <v>580</v>
      </c>
      <c r="D8" s="1150">
        <v>3</v>
      </c>
      <c r="E8" s="2499"/>
      <c r="F8" s="2499"/>
      <c r="L8" s="1147"/>
      <c r="M8" s="1147"/>
    </row>
    <row r="9" ht="20.25" spans="1:13">
      <c r="A9" s="2461" t="s">
        <v>1457</v>
      </c>
      <c r="B9" s="1148" t="s">
        <v>1455</v>
      </c>
      <c r="C9" s="1148" t="s">
        <v>1456</v>
      </c>
      <c r="D9" s="1150">
        <v>3</v>
      </c>
      <c r="E9" s="2499"/>
      <c r="F9" s="2499"/>
      <c r="L9" s="1147"/>
      <c r="M9" s="1147"/>
    </row>
    <row r="10" ht="20.25" spans="1:13">
      <c r="A10" s="2461" t="s">
        <v>585</v>
      </c>
      <c r="B10" s="1148" t="s">
        <v>2961</v>
      </c>
      <c r="C10" s="1148" t="s">
        <v>506</v>
      </c>
      <c r="D10" s="1150">
        <v>3</v>
      </c>
      <c r="E10" s="2499"/>
      <c r="F10" s="2499"/>
      <c r="L10" s="1147"/>
      <c r="M10" s="1147"/>
    </row>
    <row r="11" ht="20.25" spans="1:13">
      <c r="A11" s="2461" t="s">
        <v>1459</v>
      </c>
      <c r="B11" s="1148" t="s">
        <v>1458</v>
      </c>
      <c r="C11" s="1148" t="s">
        <v>505</v>
      </c>
      <c r="D11" s="1150">
        <v>3</v>
      </c>
      <c r="E11" s="2499"/>
      <c r="F11" s="2499"/>
      <c r="L11" s="1147"/>
      <c r="M11" s="1147"/>
    </row>
    <row r="12" ht="20.25" spans="1:13">
      <c r="A12" s="2461" t="s">
        <v>1437</v>
      </c>
      <c r="B12" s="1148" t="s">
        <v>2962</v>
      </c>
      <c r="C12" s="1148" t="s">
        <v>499</v>
      </c>
      <c r="D12" s="1150">
        <v>3</v>
      </c>
      <c r="E12" s="2499"/>
      <c r="F12" s="2499"/>
      <c r="L12" s="1147"/>
      <c r="M12" s="1147"/>
    </row>
    <row r="13" ht="20.25" spans="1:13">
      <c r="A13" s="2653" t="s">
        <v>593</v>
      </c>
      <c r="B13" s="2654" t="s">
        <v>1462</v>
      </c>
      <c r="C13" s="2654" t="s">
        <v>1645</v>
      </c>
      <c r="D13" s="2655">
        <v>4</v>
      </c>
      <c r="E13" s="2656" t="s">
        <v>1484</v>
      </c>
      <c r="F13" s="2656"/>
      <c r="L13" s="1147"/>
      <c r="M13" s="1147"/>
    </row>
    <row r="14" ht="20.25" spans="1:13">
      <c r="A14" s="2461" t="s">
        <v>1245</v>
      </c>
      <c r="B14" s="1148" t="s">
        <v>892</v>
      </c>
      <c r="C14" s="1148" t="s">
        <v>787</v>
      </c>
      <c r="D14" s="1150">
        <v>4</v>
      </c>
      <c r="E14" s="2499"/>
      <c r="F14" s="2499"/>
      <c r="L14" s="1147"/>
      <c r="M14" s="1147"/>
    </row>
    <row r="15" ht="20.25" spans="1:13">
      <c r="A15" s="2461" t="s">
        <v>1313</v>
      </c>
      <c r="B15" s="1148" t="s">
        <v>1311</v>
      </c>
      <c r="C15" s="1148" t="s">
        <v>1312</v>
      </c>
      <c r="D15" s="1150">
        <v>4</v>
      </c>
      <c r="E15" s="2499"/>
      <c r="F15" s="2499"/>
      <c r="L15" s="1147"/>
      <c r="M15" s="1147"/>
    </row>
    <row r="16" ht="20.25" spans="1:13">
      <c r="A16" s="2461" t="s">
        <v>1452</v>
      </c>
      <c r="B16" s="1148" t="s">
        <v>1451</v>
      </c>
      <c r="C16" s="1148" t="s">
        <v>502</v>
      </c>
      <c r="D16" s="1150">
        <v>4</v>
      </c>
      <c r="E16" s="2499"/>
      <c r="F16" s="2499"/>
      <c r="L16" s="1147"/>
      <c r="M16" s="1147"/>
    </row>
    <row r="17" ht="20.25" spans="1:13">
      <c r="A17" s="2461" t="s">
        <v>1260</v>
      </c>
      <c r="B17" s="1148" t="s">
        <v>1259</v>
      </c>
      <c r="C17" s="1148" t="s">
        <v>798</v>
      </c>
      <c r="D17" s="1150">
        <v>4</v>
      </c>
      <c r="E17" s="2499"/>
      <c r="F17" s="2499"/>
      <c r="L17" s="1147"/>
      <c r="M17" s="1147"/>
    </row>
    <row r="18" ht="20.25" spans="1:13">
      <c r="A18" s="2461" t="s">
        <v>1466</v>
      </c>
      <c r="B18" s="1148" t="s">
        <v>1464</v>
      </c>
      <c r="C18" s="1148" t="s">
        <v>1465</v>
      </c>
      <c r="D18" s="1150">
        <v>4</v>
      </c>
      <c r="E18" s="2499"/>
      <c r="F18" s="2499"/>
      <c r="L18" s="1147"/>
      <c r="M18" s="1147"/>
    </row>
    <row r="19" ht="20.25" spans="1:13">
      <c r="A19" s="2461" t="s">
        <v>1313</v>
      </c>
      <c r="B19" s="1148" t="s">
        <v>1311</v>
      </c>
      <c r="C19" s="1148" t="s">
        <v>1312</v>
      </c>
      <c r="D19" s="1150">
        <v>4</v>
      </c>
      <c r="E19" s="2499"/>
      <c r="F19" s="2499"/>
      <c r="L19" s="1147"/>
      <c r="M19" s="1147"/>
    </row>
    <row r="20" ht="20.25" spans="1:13">
      <c r="A20" s="2461" t="s">
        <v>1251</v>
      </c>
      <c r="B20" s="1148" t="s">
        <v>1079</v>
      </c>
      <c r="C20" s="1148" t="s">
        <v>796</v>
      </c>
      <c r="D20" s="1150">
        <v>4</v>
      </c>
      <c r="E20" s="2499"/>
      <c r="F20" s="2499"/>
      <c r="L20" s="1147"/>
      <c r="M20" s="1147"/>
    </row>
    <row r="21" ht="20.25" spans="1:13">
      <c r="A21" s="2461" t="s">
        <v>1617</v>
      </c>
      <c r="B21" s="1148" t="s">
        <v>1280</v>
      </c>
      <c r="C21" s="1148" t="s">
        <v>1014</v>
      </c>
      <c r="D21" s="1150">
        <v>4</v>
      </c>
      <c r="E21" s="2499"/>
      <c r="F21" s="2499"/>
      <c r="L21" s="1147"/>
      <c r="M21" s="1147"/>
    </row>
    <row r="22" ht="20.25" spans="1:13">
      <c r="A22" s="2461" t="s">
        <v>1449</v>
      </c>
      <c r="B22" s="1148" t="s">
        <v>1091</v>
      </c>
      <c r="C22" s="1148" t="s">
        <v>456</v>
      </c>
      <c r="D22" s="1150">
        <v>5</v>
      </c>
      <c r="E22" s="2499" t="s">
        <v>1484</v>
      </c>
      <c r="F22" s="2499"/>
      <c r="L22" s="1147"/>
      <c r="M22" s="1147"/>
    </row>
    <row r="23" ht="20.25" spans="1:13">
      <c r="A23" s="2461" t="s">
        <v>1450</v>
      </c>
      <c r="B23" s="1148" t="s">
        <v>1092</v>
      </c>
      <c r="C23" s="1148" t="s">
        <v>457</v>
      </c>
      <c r="D23" s="1150">
        <v>5</v>
      </c>
      <c r="E23" s="2499"/>
      <c r="F23" s="2499" t="s">
        <v>2963</v>
      </c>
      <c r="L23" s="1147"/>
      <c r="M23" s="1147"/>
    </row>
    <row r="24" ht="20.25" spans="1:13">
      <c r="A24" s="2653" t="s">
        <v>666</v>
      </c>
      <c r="B24" s="2654" t="s">
        <v>743</v>
      </c>
      <c r="C24" s="2654" t="s">
        <v>667</v>
      </c>
      <c r="D24" s="2655">
        <v>6</v>
      </c>
      <c r="E24" s="2656" t="s">
        <v>1484</v>
      </c>
      <c r="F24" s="2656"/>
      <c r="L24" s="1147"/>
      <c r="M24" s="1147"/>
    </row>
    <row r="25" ht="20.25" spans="1:13">
      <c r="A25" s="2461" t="s">
        <v>664</v>
      </c>
      <c r="B25" s="1148" t="s">
        <v>745</v>
      </c>
      <c r="C25" s="1148" t="s">
        <v>665</v>
      </c>
      <c r="D25" s="1150">
        <v>6</v>
      </c>
      <c r="E25" s="2499"/>
      <c r="F25" s="2499"/>
      <c r="L25" s="1147"/>
      <c r="M25" s="1147"/>
    </row>
    <row r="26" ht="20.25" spans="1:13">
      <c r="A26" s="2461" t="s">
        <v>673</v>
      </c>
      <c r="B26" s="1148" t="s">
        <v>747</v>
      </c>
      <c r="C26" s="1148" t="s">
        <v>674</v>
      </c>
      <c r="D26" s="1150">
        <v>6</v>
      </c>
      <c r="E26" s="2499"/>
      <c r="F26" s="2499"/>
      <c r="L26" s="1147"/>
    </row>
    <row r="27" ht="20.25" spans="1:13">
      <c r="A27" s="2461" t="s">
        <v>675</v>
      </c>
      <c r="B27" s="1148" t="s">
        <v>746</v>
      </c>
      <c r="C27" s="1148" t="s">
        <v>676</v>
      </c>
      <c r="D27" s="1150">
        <v>6</v>
      </c>
      <c r="E27" s="2499"/>
      <c r="F27" s="2499"/>
      <c r="L27" s="1147"/>
    </row>
    <row r="28" ht="20.25" spans="1:13">
      <c r="A28" s="2653" t="s">
        <v>671</v>
      </c>
      <c r="B28" s="2654" t="s">
        <v>749</v>
      </c>
      <c r="C28" s="2654" t="s">
        <v>672</v>
      </c>
      <c r="D28" s="2655">
        <v>6</v>
      </c>
      <c r="E28" s="2656" t="s">
        <v>1484</v>
      </c>
      <c r="F28" s="2656"/>
      <c r="L28" s="1147"/>
    </row>
    <row r="29" ht="20.25" spans="1:13">
      <c r="A29" s="2461" t="s">
        <v>680</v>
      </c>
      <c r="B29" s="1148" t="s">
        <v>751</v>
      </c>
      <c r="C29" s="1148" t="s">
        <v>681</v>
      </c>
      <c r="D29" s="1150">
        <v>6</v>
      </c>
      <c r="E29" s="2499"/>
      <c r="F29" s="2499"/>
      <c r="L29" s="1147"/>
    </row>
    <row r="30" ht="20.25" spans="1:13">
      <c r="A30" s="2653" t="s">
        <v>678</v>
      </c>
      <c r="B30" s="2654" t="s">
        <v>753</v>
      </c>
      <c r="C30" s="2654" t="s">
        <v>679</v>
      </c>
      <c r="D30" s="2655">
        <v>6</v>
      </c>
      <c r="E30" s="2656" t="s">
        <v>1484</v>
      </c>
      <c r="F30" s="2656"/>
      <c r="L30" s="1147"/>
    </row>
    <row r="31" ht="20.25" spans="1:13">
      <c r="A31" s="2461" t="s">
        <v>685</v>
      </c>
      <c r="B31" s="1148" t="s">
        <v>756</v>
      </c>
      <c r="C31" s="1148" t="s">
        <v>686</v>
      </c>
      <c r="D31" s="1150">
        <v>6</v>
      </c>
      <c r="E31" s="2499"/>
      <c r="F31" s="2499"/>
      <c r="L31" s="1147"/>
    </row>
    <row r="32" ht="20.25" spans="1:13">
      <c r="A32" s="2461" t="s">
        <v>692</v>
      </c>
      <c r="B32" s="1148" t="s">
        <v>759</v>
      </c>
      <c r="C32" s="1148" t="s">
        <v>693</v>
      </c>
      <c r="D32" s="1150">
        <v>6</v>
      </c>
      <c r="E32" s="2499"/>
      <c r="F32" s="2499"/>
      <c r="L32" s="1147"/>
    </row>
    <row r="33" ht="20.25" spans="1:12">
      <c r="A33" s="2461" t="s">
        <v>2343</v>
      </c>
      <c r="B33" s="1148" t="s">
        <v>2366</v>
      </c>
      <c r="C33" s="1148" t="s">
        <v>2156</v>
      </c>
      <c r="D33" s="1150">
        <v>6</v>
      </c>
      <c r="E33" s="2499"/>
      <c r="F33" s="2499"/>
      <c r="L33" s="1147"/>
    </row>
    <row r="34" ht="20.25" spans="1:12">
      <c r="A34" s="2461" t="s">
        <v>689</v>
      </c>
      <c r="B34" s="1148" t="s">
        <v>750</v>
      </c>
      <c r="C34" s="1148" t="s">
        <v>690</v>
      </c>
      <c r="D34" s="1150">
        <v>6</v>
      </c>
      <c r="E34" s="2499"/>
      <c r="F34" s="2499"/>
      <c r="L34" s="1147"/>
    </row>
    <row r="35" ht="20.25" spans="1:12">
      <c r="A35" s="2461" t="s">
        <v>701</v>
      </c>
      <c r="B35" s="1148" t="s">
        <v>761</v>
      </c>
      <c r="C35" s="1148" t="s">
        <v>702</v>
      </c>
      <c r="D35" s="1150">
        <v>6</v>
      </c>
      <c r="E35" s="2499"/>
      <c r="F35" s="2499"/>
      <c r="L35" s="1147"/>
    </row>
    <row r="36" ht="20.25" spans="1:12">
      <c r="A36" s="2461" t="s">
        <v>699</v>
      </c>
      <c r="B36" s="1148" t="s">
        <v>762</v>
      </c>
      <c r="C36" s="1148" t="s">
        <v>700</v>
      </c>
      <c r="D36" s="1150">
        <v>6</v>
      </c>
      <c r="E36" s="2499"/>
      <c r="F36" s="2499"/>
      <c r="L36" s="1147"/>
    </row>
    <row r="37" ht="20.25" spans="1:12">
      <c r="A37" s="2461" t="s">
        <v>2344</v>
      </c>
      <c r="B37" s="1148" t="s">
        <v>2367</v>
      </c>
      <c r="C37" s="1148" t="s">
        <v>2158</v>
      </c>
      <c r="D37" s="1150">
        <v>6</v>
      </c>
      <c r="E37" s="2499"/>
      <c r="F37" s="2499"/>
      <c r="L37" s="1147"/>
    </row>
    <row r="38" ht="20.25" spans="1:12">
      <c r="A38" s="2461" t="s">
        <v>1442</v>
      </c>
      <c r="B38" s="1148" t="s">
        <v>1440</v>
      </c>
      <c r="C38" s="1148" t="s">
        <v>1441</v>
      </c>
      <c r="D38" s="1150">
        <v>6</v>
      </c>
      <c r="E38" s="2499"/>
      <c r="F38" s="2499"/>
      <c r="L38" s="1147"/>
    </row>
    <row r="39" ht="20.25" spans="1:12">
      <c r="A39" s="2464" t="s">
        <v>708</v>
      </c>
      <c r="B39" s="1148" t="s">
        <v>763</v>
      </c>
      <c r="C39" s="1148" t="s">
        <v>709</v>
      </c>
      <c r="D39" s="1150">
        <v>6</v>
      </c>
      <c r="E39" s="2499"/>
      <c r="F39" s="2499"/>
      <c r="L39" s="1147"/>
    </row>
    <row r="40" ht="20.25" spans="1:12">
      <c r="A40" s="2461" t="s">
        <v>1445</v>
      </c>
      <c r="B40" s="1148" t="s">
        <v>1443</v>
      </c>
      <c r="C40" s="1148" t="s">
        <v>1444</v>
      </c>
      <c r="D40" s="1150">
        <v>6</v>
      </c>
      <c r="E40" s="2499"/>
      <c r="F40" s="2499"/>
      <c r="L40" s="1147"/>
    </row>
    <row r="41" ht="20.25" spans="1:12">
      <c r="A41" s="2461" t="s">
        <v>706</v>
      </c>
      <c r="B41" s="1148" t="s">
        <v>1428</v>
      </c>
      <c r="C41" s="1148" t="s">
        <v>707</v>
      </c>
      <c r="D41" s="1150">
        <v>6</v>
      </c>
      <c r="E41" s="2499"/>
      <c r="F41" s="2499"/>
      <c r="L41" s="1147"/>
    </row>
    <row r="42" ht="20.25" spans="1:12">
      <c r="A42" s="2461" t="s">
        <v>710</v>
      </c>
      <c r="B42" s="1148" t="s">
        <v>752</v>
      </c>
      <c r="C42" s="1148" t="s">
        <v>711</v>
      </c>
      <c r="D42" s="1150">
        <v>6</v>
      </c>
      <c r="E42" s="2499"/>
      <c r="F42" s="2499"/>
      <c r="L42" s="1147"/>
    </row>
    <row r="43" ht="20.25" spans="1:12">
      <c r="A43" s="2464" t="s">
        <v>717</v>
      </c>
      <c r="B43" s="1148" t="s">
        <v>1447</v>
      </c>
      <c r="C43" s="1148" t="s">
        <v>718</v>
      </c>
      <c r="D43" s="1150">
        <v>6</v>
      </c>
      <c r="E43" s="2499"/>
      <c r="F43" s="2499"/>
      <c r="L43" s="1147"/>
    </row>
    <row r="44" ht="20.25" spans="1:12">
      <c r="A44" s="2461" t="s">
        <v>723</v>
      </c>
      <c r="B44" s="1148" t="s">
        <v>757</v>
      </c>
      <c r="C44" s="1148" t="s">
        <v>724</v>
      </c>
      <c r="D44" s="1150">
        <v>6</v>
      </c>
      <c r="E44" s="2499"/>
      <c r="F44" s="2499"/>
      <c r="L44" s="1147"/>
    </row>
    <row r="45" ht="20.25" spans="1:12">
      <c r="A45" s="2461" t="s">
        <v>1431</v>
      </c>
      <c r="B45" s="1148" t="s">
        <v>2368</v>
      </c>
      <c r="C45" s="1148" t="s">
        <v>1430</v>
      </c>
      <c r="D45" s="1150">
        <v>6</v>
      </c>
      <c r="E45" s="2499"/>
      <c r="F45" s="2499"/>
      <c r="L45" s="1147"/>
    </row>
    <row r="46" ht="20.25" spans="1:12">
      <c r="A46" s="2461" t="s">
        <v>1435</v>
      </c>
      <c r="B46" s="1148" t="s">
        <v>2469</v>
      </c>
      <c r="C46" s="1148" t="s">
        <v>2470</v>
      </c>
      <c r="D46" s="1150">
        <v>6</v>
      </c>
      <c r="E46" s="2499"/>
      <c r="F46" s="2499"/>
      <c r="L46" s="1147"/>
    </row>
    <row r="47" ht="20.25" spans="1:12">
      <c r="A47" s="2461" t="s">
        <v>1581</v>
      </c>
      <c r="B47" s="1148" t="s">
        <v>877</v>
      </c>
      <c r="C47" s="1148" t="s">
        <v>878</v>
      </c>
      <c r="D47" s="1150">
        <v>7</v>
      </c>
      <c r="E47" s="2499"/>
      <c r="F47" s="2499"/>
      <c r="L47" s="1147"/>
    </row>
    <row r="48" ht="20.25" spans="1:12">
      <c r="A48" s="2461" t="s">
        <v>1523</v>
      </c>
      <c r="B48" s="1148" t="s">
        <v>875</v>
      </c>
      <c r="C48" s="1148" t="s">
        <v>1522</v>
      </c>
      <c r="D48" s="1150">
        <v>7</v>
      </c>
      <c r="E48" s="2499"/>
      <c r="F48" s="2499"/>
      <c r="L48" s="1147"/>
    </row>
    <row r="49" ht="20.25" spans="1:12">
      <c r="A49" s="2461" t="s">
        <v>1337</v>
      </c>
      <c r="B49" s="1148" t="s">
        <v>1810</v>
      </c>
      <c r="C49" s="1148" t="s">
        <v>988</v>
      </c>
      <c r="D49" s="1150">
        <v>7</v>
      </c>
      <c r="E49" s="2499"/>
      <c r="F49" s="2499"/>
      <c r="L49" s="1147"/>
    </row>
    <row r="50" ht="20.25" spans="1:12">
      <c r="A50" s="2461" t="s">
        <v>668</v>
      </c>
      <c r="B50" s="1148" t="s">
        <v>744</v>
      </c>
      <c r="C50" s="1148" t="s">
        <v>669</v>
      </c>
      <c r="D50" s="1150">
        <v>7</v>
      </c>
      <c r="E50" s="2499"/>
      <c r="F50" s="2499"/>
      <c r="L50" s="1147"/>
    </row>
    <row r="51" ht="20.25" spans="1:12">
      <c r="A51" s="2461" t="s">
        <v>1229</v>
      </c>
      <c r="B51" s="1148" t="s">
        <v>1007</v>
      </c>
      <c r="C51" s="1148" t="s">
        <v>1008</v>
      </c>
      <c r="D51" s="1150">
        <v>7</v>
      </c>
      <c r="E51" s="2499"/>
      <c r="F51" s="2499"/>
      <c r="L51" s="1147"/>
    </row>
    <row r="52" ht="20.25" spans="1:12">
      <c r="A52" s="2461" t="s">
        <v>682</v>
      </c>
      <c r="B52" s="1148" t="s">
        <v>748</v>
      </c>
      <c r="C52" s="1148" t="s">
        <v>683</v>
      </c>
      <c r="D52" s="1150">
        <v>7</v>
      </c>
      <c r="E52" s="2499"/>
      <c r="F52" s="2499"/>
      <c r="L52" s="1147"/>
    </row>
    <row r="53" ht="20.25" spans="1:12">
      <c r="A53" s="2461" t="s">
        <v>687</v>
      </c>
      <c r="B53" s="1148" t="s">
        <v>1438</v>
      </c>
      <c r="C53" s="1148" t="s">
        <v>688</v>
      </c>
      <c r="D53" s="1150">
        <v>7</v>
      </c>
      <c r="E53" s="2499"/>
      <c r="F53" s="2499"/>
      <c r="L53" s="1147"/>
    </row>
    <row r="54" ht="20.25" spans="1:12">
      <c r="A54" s="2461" t="s">
        <v>1551</v>
      </c>
      <c r="B54" s="1148" t="s">
        <v>1549</v>
      </c>
      <c r="C54" s="1148" t="s">
        <v>1550</v>
      </c>
      <c r="D54" s="1150">
        <v>7</v>
      </c>
      <c r="E54" s="2499"/>
      <c r="F54" s="2499"/>
      <c r="L54" s="1147"/>
    </row>
    <row r="55" ht="20.25" spans="1:12">
      <c r="A55" s="2461" t="s">
        <v>694</v>
      </c>
      <c r="B55" s="1148" t="s">
        <v>896</v>
      </c>
      <c r="C55" s="1148" t="s">
        <v>695</v>
      </c>
      <c r="D55" s="1150">
        <v>7</v>
      </c>
      <c r="E55" s="2499"/>
      <c r="F55" s="2499"/>
      <c r="L55" s="1147"/>
    </row>
    <row r="56" ht="20.25" spans="1:12">
      <c r="A56" s="2461" t="s">
        <v>1228</v>
      </c>
      <c r="B56" s="1148" t="s">
        <v>1003</v>
      </c>
      <c r="C56" s="1148" t="s">
        <v>1004</v>
      </c>
      <c r="D56" s="1150">
        <v>7</v>
      </c>
      <c r="E56" s="2499"/>
      <c r="F56" s="2499"/>
      <c r="L56" s="1147"/>
    </row>
    <row r="57" ht="20.25" spans="1:12">
      <c r="A57" s="2461" t="s">
        <v>1427</v>
      </c>
      <c r="B57" s="1148" t="s">
        <v>2434</v>
      </c>
      <c r="C57" s="1148" t="s">
        <v>1725</v>
      </c>
      <c r="D57" s="1150">
        <v>7</v>
      </c>
      <c r="E57" s="2499"/>
      <c r="F57" s="2499"/>
      <c r="L57" s="1147"/>
    </row>
    <row r="58" ht="20.25" spans="1:12">
      <c r="A58" s="2461" t="s">
        <v>2372</v>
      </c>
      <c r="B58" s="1148" t="s">
        <v>2373</v>
      </c>
      <c r="C58" s="1148" t="s">
        <v>2199</v>
      </c>
      <c r="D58" s="1150">
        <v>7</v>
      </c>
      <c r="E58" s="2499"/>
      <c r="F58" s="2499"/>
      <c r="L58" s="1147"/>
    </row>
    <row r="59" ht="20.25" spans="1:12">
      <c r="A59" s="2461" t="s">
        <v>696</v>
      </c>
      <c r="B59" s="1148" t="s">
        <v>1055</v>
      </c>
      <c r="C59" s="1148" t="s">
        <v>697</v>
      </c>
      <c r="D59" s="1150">
        <v>7</v>
      </c>
      <c r="E59" s="2499"/>
      <c r="F59" s="2499"/>
      <c r="L59" s="1147"/>
    </row>
    <row r="60" ht="20.25" spans="1:12">
      <c r="A60" s="2461" t="s">
        <v>703</v>
      </c>
      <c r="B60" s="1148" t="s">
        <v>1054</v>
      </c>
      <c r="C60" s="1148" t="s">
        <v>704</v>
      </c>
      <c r="D60" s="1150">
        <v>7</v>
      </c>
      <c r="E60" s="2499"/>
      <c r="F60" s="2499"/>
      <c r="L60" s="1147"/>
    </row>
    <row r="61" ht="20.25" spans="1:12">
      <c r="A61" s="2461" t="s">
        <v>1388</v>
      </c>
      <c r="B61" s="1148" t="s">
        <v>1065</v>
      </c>
      <c r="C61" s="1148" t="s">
        <v>1066</v>
      </c>
      <c r="D61" s="1150">
        <v>7</v>
      </c>
      <c r="E61" s="2499"/>
      <c r="F61" s="2499"/>
      <c r="L61" s="1147"/>
    </row>
    <row r="62" ht="20.25" spans="1:12">
      <c r="A62" s="2461" t="s">
        <v>1372</v>
      </c>
      <c r="B62" s="1148" t="s">
        <v>1056</v>
      </c>
      <c r="C62" s="1148" t="s">
        <v>1057</v>
      </c>
      <c r="D62" s="1150">
        <v>7</v>
      </c>
      <c r="E62" s="2499"/>
      <c r="F62" s="2499"/>
      <c r="L62" s="1147"/>
    </row>
    <row r="63" ht="20.25" spans="1:12">
      <c r="A63" s="2461" t="s">
        <v>1236</v>
      </c>
      <c r="B63" s="1148" t="s">
        <v>1059</v>
      </c>
      <c r="C63" s="1148" t="s">
        <v>1060</v>
      </c>
      <c r="D63" s="1150">
        <v>7</v>
      </c>
      <c r="E63" s="2499"/>
      <c r="F63" s="2499"/>
      <c r="L63" s="1147"/>
    </row>
    <row r="64" ht="20.25" spans="1:12">
      <c r="A64" s="2461" t="s">
        <v>713</v>
      </c>
      <c r="B64" s="1148" t="s">
        <v>1446</v>
      </c>
      <c r="C64" s="1148" t="s">
        <v>714</v>
      </c>
      <c r="D64" s="1150">
        <v>7</v>
      </c>
      <c r="E64" s="2499"/>
      <c r="F64" s="2499"/>
      <c r="L64" s="1147"/>
    </row>
    <row r="65" ht="20.25" spans="1:12">
      <c r="A65" s="2461" t="s">
        <v>715</v>
      </c>
      <c r="B65" s="1148" t="s">
        <v>754</v>
      </c>
      <c r="C65" s="1148" t="s">
        <v>755</v>
      </c>
      <c r="D65" s="1150">
        <v>7</v>
      </c>
      <c r="E65" s="2499"/>
      <c r="F65" s="2499"/>
      <c r="L65" s="1147"/>
    </row>
    <row r="66" ht="20.25" spans="1:12">
      <c r="A66" s="2461" t="s">
        <v>1238</v>
      </c>
      <c r="B66" s="1148" t="s">
        <v>940</v>
      </c>
      <c r="C66" s="1148" t="s">
        <v>941</v>
      </c>
      <c r="D66" s="1150">
        <v>7</v>
      </c>
      <c r="E66" s="2499"/>
      <c r="F66" s="2499"/>
      <c r="L66" s="1147"/>
    </row>
    <row r="67" ht="20.25" spans="1:12">
      <c r="A67" s="2461" t="s">
        <v>721</v>
      </c>
      <c r="B67" s="1148" t="s">
        <v>1448</v>
      </c>
      <c r="C67" s="1148" t="s">
        <v>722</v>
      </c>
      <c r="D67" s="1150">
        <v>7</v>
      </c>
      <c r="E67" s="2499"/>
      <c r="F67" s="2499"/>
      <c r="L67" s="1147"/>
    </row>
    <row r="68" ht="20.25" spans="1:12">
      <c r="A68" s="2461" t="s">
        <v>719</v>
      </c>
      <c r="B68" s="1148" t="s">
        <v>942</v>
      </c>
      <c r="C68" s="1148" t="s">
        <v>720</v>
      </c>
      <c r="D68" s="1150">
        <v>7</v>
      </c>
      <c r="E68" s="2499"/>
      <c r="F68" s="2499"/>
      <c r="L68" s="1147"/>
    </row>
    <row r="69" ht="20.25" spans="1:12">
      <c r="A69" s="2461" t="s">
        <v>725</v>
      </c>
      <c r="B69" s="1148" t="s">
        <v>962</v>
      </c>
      <c r="C69" s="1148" t="s">
        <v>726</v>
      </c>
      <c r="D69" s="1150">
        <v>7</v>
      </c>
      <c r="E69" s="2499"/>
      <c r="F69" s="2499"/>
      <c r="L69" s="1147"/>
    </row>
    <row r="70" ht="20.25" spans="1:12">
      <c r="A70" s="2461" t="s">
        <v>1263</v>
      </c>
      <c r="B70" s="1148" t="s">
        <v>1261</v>
      </c>
      <c r="C70" s="1148" t="s">
        <v>970</v>
      </c>
      <c r="D70" s="1150">
        <v>8</v>
      </c>
      <c r="E70" s="2499"/>
      <c r="F70" s="2499"/>
      <c r="L70" s="1147"/>
    </row>
    <row r="71" ht="20.25" spans="1:12">
      <c r="A71" s="2461" t="s">
        <v>1521</v>
      </c>
      <c r="B71" s="1148" t="s">
        <v>922</v>
      </c>
      <c r="C71" s="1148" t="s">
        <v>785</v>
      </c>
      <c r="D71" s="1150">
        <v>8</v>
      </c>
      <c r="E71" s="2499" t="s">
        <v>1484</v>
      </c>
      <c r="F71" s="2499"/>
      <c r="L71" s="1147"/>
    </row>
    <row r="72" ht="20.25" spans="1:12">
      <c r="A72" s="2461" t="s">
        <v>1116</v>
      </c>
      <c r="B72" s="1148" t="s">
        <v>881</v>
      </c>
      <c r="C72" s="1148" t="s">
        <v>882</v>
      </c>
      <c r="D72" s="1150">
        <v>8</v>
      </c>
      <c r="E72" s="2499"/>
      <c r="F72" s="2499" t="s">
        <v>2963</v>
      </c>
      <c r="L72" s="1147"/>
    </row>
    <row r="73" ht="20.25" spans="1:12">
      <c r="A73" s="2461" t="s">
        <v>1113</v>
      </c>
      <c r="B73" s="1148" t="s">
        <v>879</v>
      </c>
      <c r="C73" s="1148" t="s">
        <v>880</v>
      </c>
      <c r="D73" s="1150">
        <v>8</v>
      </c>
      <c r="E73" s="2499"/>
      <c r="F73" s="2499" t="s">
        <v>2963</v>
      </c>
      <c r="L73" s="1147"/>
    </row>
    <row r="74" ht="20.25" spans="1:12">
      <c r="A74" s="2461" t="s">
        <v>1524</v>
      </c>
      <c r="B74" s="1148" t="s">
        <v>885</v>
      </c>
      <c r="C74" s="1148" t="s">
        <v>886</v>
      </c>
      <c r="D74" s="1150">
        <v>8</v>
      </c>
      <c r="E74" s="2499"/>
      <c r="F74" s="2499"/>
      <c r="L74" s="1147"/>
    </row>
    <row r="75" ht="20.25" spans="1:12">
      <c r="A75" s="2461" t="s">
        <v>1335</v>
      </c>
      <c r="B75" s="1148" t="s">
        <v>1333</v>
      </c>
      <c r="C75" s="1148" t="s">
        <v>1334</v>
      </c>
      <c r="D75" s="1150">
        <v>8</v>
      </c>
      <c r="E75" s="2499"/>
      <c r="F75" s="2499"/>
      <c r="L75" s="1147"/>
    </row>
    <row r="76" ht="20.25" spans="1:12">
      <c r="A76" s="2461" t="s">
        <v>1267</v>
      </c>
      <c r="B76" s="1148" t="s">
        <v>883</v>
      </c>
      <c r="C76" s="1148" t="s">
        <v>884</v>
      </c>
      <c r="D76" s="1150">
        <v>8</v>
      </c>
      <c r="E76" s="2499"/>
      <c r="F76" s="2499" t="s">
        <v>2963</v>
      </c>
      <c r="L76" s="1147"/>
    </row>
    <row r="77" ht="20.25" spans="1:12">
      <c r="A77" s="2461" t="s">
        <v>1266</v>
      </c>
      <c r="B77" s="1148" t="s">
        <v>1264</v>
      </c>
      <c r="C77" s="1148" t="s">
        <v>2187</v>
      </c>
      <c r="D77" s="1150">
        <v>8</v>
      </c>
      <c r="E77" s="2499"/>
      <c r="F77" s="2499" t="s">
        <v>2963</v>
      </c>
      <c r="L77" s="1147"/>
    </row>
    <row r="78" ht="20.25" spans="1:12">
      <c r="A78" s="2461" t="s">
        <v>1117</v>
      </c>
      <c r="B78" s="1148" t="s">
        <v>887</v>
      </c>
      <c r="C78" s="1148" t="s">
        <v>888</v>
      </c>
      <c r="D78" s="1150">
        <v>8</v>
      </c>
      <c r="E78" s="2499"/>
      <c r="F78" s="2499" t="s">
        <v>2963</v>
      </c>
      <c r="L78" s="1147"/>
    </row>
    <row r="79" ht="20.25" spans="1:12">
      <c r="A79" s="2461" t="s">
        <v>1525</v>
      </c>
      <c r="B79" s="1148" t="s">
        <v>889</v>
      </c>
      <c r="C79" s="1148" t="s">
        <v>890</v>
      </c>
      <c r="D79" s="1150">
        <v>8</v>
      </c>
      <c r="E79" s="2499"/>
      <c r="F79" s="2499"/>
      <c r="L79" s="1147"/>
    </row>
    <row r="80" ht="20.25" spans="1:12">
      <c r="A80" s="2461" t="s">
        <v>1120</v>
      </c>
      <c r="B80" s="1148" t="s">
        <v>900</v>
      </c>
      <c r="C80" s="1148" t="s">
        <v>901</v>
      </c>
      <c r="D80" s="1150">
        <v>8</v>
      </c>
      <c r="E80" s="2499"/>
      <c r="F80" s="2499" t="s">
        <v>2963</v>
      </c>
      <c r="L80" s="1147"/>
    </row>
    <row r="81" ht="20.25" spans="1:12">
      <c r="A81" s="2461" t="s">
        <v>1343</v>
      </c>
      <c r="B81" s="1148" t="s">
        <v>1341</v>
      </c>
      <c r="C81" s="1148" t="s">
        <v>1342</v>
      </c>
      <c r="D81" s="1150">
        <v>8</v>
      </c>
      <c r="E81" s="2499"/>
      <c r="F81" s="2499"/>
      <c r="L81" s="1147"/>
    </row>
    <row r="82" ht="20.25" spans="1:12">
      <c r="A82" s="2461" t="s">
        <v>1244</v>
      </c>
      <c r="B82" s="1148" t="s">
        <v>897</v>
      </c>
      <c r="C82" s="1148" t="s">
        <v>898</v>
      </c>
      <c r="D82" s="1150">
        <v>8</v>
      </c>
      <c r="E82" s="2499"/>
      <c r="F82" s="2499"/>
      <c r="L82" s="1147"/>
    </row>
    <row r="83" ht="20.25" spans="1:12">
      <c r="A83" s="2461" t="s">
        <v>1533</v>
      </c>
      <c r="B83" s="1148" t="s">
        <v>1531</v>
      </c>
      <c r="C83" s="1148" t="s">
        <v>1757</v>
      </c>
      <c r="D83" s="1150">
        <v>8</v>
      </c>
      <c r="E83" s="2499"/>
      <c r="F83" s="2499"/>
      <c r="L83" s="1147"/>
    </row>
    <row r="84" ht="20.25" spans="1:12">
      <c r="A84" s="2461" t="s">
        <v>1529</v>
      </c>
      <c r="B84" s="1148" t="s">
        <v>1527</v>
      </c>
      <c r="C84" s="1148" t="s">
        <v>1528</v>
      </c>
      <c r="D84" s="1150">
        <v>8</v>
      </c>
      <c r="E84" s="2499"/>
      <c r="F84" s="2499"/>
      <c r="L84" s="1147"/>
    </row>
    <row r="85" ht="20.25" spans="1:12">
      <c r="A85" s="2461" t="s">
        <v>1121</v>
      </c>
      <c r="B85" s="1148" t="s">
        <v>912</v>
      </c>
      <c r="C85" s="1148" t="s">
        <v>913</v>
      </c>
      <c r="D85" s="1150">
        <v>8</v>
      </c>
      <c r="E85" s="2499"/>
      <c r="F85" s="2499" t="s">
        <v>2963</v>
      </c>
      <c r="L85" s="1147"/>
    </row>
    <row r="86" ht="20.25" spans="1:12">
      <c r="A86" s="2461" t="s">
        <v>1268</v>
      </c>
      <c r="B86" s="1148" t="s">
        <v>917</v>
      </c>
      <c r="C86" s="1148" t="s">
        <v>918</v>
      </c>
      <c r="D86" s="1150">
        <v>8</v>
      </c>
      <c r="E86" s="2499"/>
      <c r="F86" s="2499" t="s">
        <v>2963</v>
      </c>
      <c r="L86" s="1147"/>
    </row>
    <row r="87" ht="20.25" spans="1:12">
      <c r="A87" s="2461" t="s">
        <v>1271</v>
      </c>
      <c r="B87" s="1148" t="s">
        <v>989</v>
      </c>
      <c r="C87" s="1148" t="s">
        <v>990</v>
      </c>
      <c r="D87" s="1150">
        <v>8</v>
      </c>
      <c r="E87" s="2499"/>
      <c r="F87" s="2499" t="s">
        <v>2963</v>
      </c>
      <c r="L87" s="1147"/>
    </row>
    <row r="88" ht="20.25" spans="1:12">
      <c r="A88" s="2461" t="s">
        <v>1119</v>
      </c>
      <c r="B88" s="1148" t="s">
        <v>894</v>
      </c>
      <c r="C88" s="1148" t="s">
        <v>1118</v>
      </c>
      <c r="D88" s="1150">
        <v>8</v>
      </c>
      <c r="E88" s="2499"/>
      <c r="F88" s="2499" t="s">
        <v>2963</v>
      </c>
      <c r="L88" s="1147"/>
    </row>
    <row r="89" ht="20.25" spans="1:12">
      <c r="A89" s="2461" t="s">
        <v>1530</v>
      </c>
      <c r="B89" s="1148" t="s">
        <v>915</v>
      </c>
      <c r="C89" s="1148" t="s">
        <v>788</v>
      </c>
      <c r="D89" s="1150">
        <v>8</v>
      </c>
      <c r="E89" s="2499"/>
      <c r="F89" s="2499"/>
      <c r="L89" s="1147"/>
    </row>
    <row r="90" ht="20.25" spans="1:12">
      <c r="A90" s="2461" t="s">
        <v>1340</v>
      </c>
      <c r="B90" s="1148" t="s">
        <v>1338</v>
      </c>
      <c r="C90" s="1148" t="s">
        <v>1339</v>
      </c>
      <c r="D90" s="1150">
        <v>8</v>
      </c>
      <c r="E90" s="2499"/>
      <c r="F90" s="2499"/>
      <c r="L90" s="1147"/>
    </row>
    <row r="91" ht="20.25" spans="1:12">
      <c r="A91" s="2461" t="s">
        <v>1498</v>
      </c>
      <c r="B91" s="1148" t="s">
        <v>909</v>
      </c>
      <c r="C91" s="1148" t="s">
        <v>910</v>
      </c>
      <c r="D91" s="1150">
        <v>8</v>
      </c>
      <c r="E91" s="2499"/>
      <c r="F91" s="2499" t="s">
        <v>2963</v>
      </c>
      <c r="L91" s="1147"/>
    </row>
    <row r="92" ht="20.25" spans="1:12">
      <c r="A92" s="2653" t="s">
        <v>1542</v>
      </c>
      <c r="B92" s="2654" t="s">
        <v>1814</v>
      </c>
      <c r="C92" s="2654" t="s">
        <v>1815</v>
      </c>
      <c r="D92" s="2655">
        <v>8</v>
      </c>
      <c r="E92" s="2656" t="s">
        <v>1484</v>
      </c>
      <c r="F92" s="2656"/>
      <c r="L92" s="1147"/>
    </row>
    <row r="93" ht="20.25" spans="1:12">
      <c r="A93" s="2461" t="s">
        <v>2380</v>
      </c>
      <c r="B93" s="1148" t="s">
        <v>2381</v>
      </c>
      <c r="C93" s="1148" t="s">
        <v>2242</v>
      </c>
      <c r="D93" s="1150">
        <v>8</v>
      </c>
      <c r="E93" s="2499"/>
      <c r="F93" s="2499"/>
      <c r="L93" s="1147"/>
    </row>
    <row r="94" ht="20.25" spans="1:12">
      <c r="A94" s="2461" t="s">
        <v>1348</v>
      </c>
      <c r="B94" s="1148" t="s">
        <v>919</v>
      </c>
      <c r="C94" s="1148" t="s">
        <v>2244</v>
      </c>
      <c r="D94" s="1150">
        <v>8</v>
      </c>
      <c r="E94" s="2499"/>
      <c r="F94" s="2499"/>
      <c r="L94" s="1147"/>
    </row>
    <row r="95" ht="20.25" spans="1:12">
      <c r="A95" s="2461" t="s">
        <v>1366</v>
      </c>
      <c r="B95" s="1148" t="s">
        <v>1816</v>
      </c>
      <c r="C95" s="1148" t="s">
        <v>1365</v>
      </c>
      <c r="D95" s="1150">
        <v>8</v>
      </c>
      <c r="E95" s="2499"/>
      <c r="F95" s="2499"/>
      <c r="L95" s="1147"/>
    </row>
    <row r="96" ht="20.25" spans="1:12">
      <c r="A96" s="2461" t="s">
        <v>1275</v>
      </c>
      <c r="B96" s="1148" t="s">
        <v>1274</v>
      </c>
      <c r="C96" s="1148" t="s">
        <v>1000</v>
      </c>
      <c r="D96" s="1150">
        <v>8</v>
      </c>
      <c r="E96" s="2499"/>
      <c r="F96" s="2499"/>
      <c r="L96" s="1147"/>
    </row>
    <row r="97" ht="20.25" spans="1:12">
      <c r="A97" s="2461" t="s">
        <v>1272</v>
      </c>
      <c r="B97" s="1148" t="s">
        <v>1813</v>
      </c>
      <c r="C97" s="1148" t="s">
        <v>996</v>
      </c>
      <c r="D97" s="1150">
        <v>8</v>
      </c>
      <c r="E97" s="2499"/>
      <c r="F97" s="2499" t="s">
        <v>2963</v>
      </c>
      <c r="L97" s="1147"/>
    </row>
    <row r="98" ht="20.25" spans="1:12">
      <c r="A98" s="2461" t="s">
        <v>1346</v>
      </c>
      <c r="B98" s="1148" t="s">
        <v>1344</v>
      </c>
      <c r="C98" s="1148" t="s">
        <v>1345</v>
      </c>
      <c r="D98" s="1150">
        <v>8</v>
      </c>
      <c r="E98" s="2499"/>
      <c r="F98" s="2499"/>
      <c r="L98" s="1147"/>
    </row>
    <row r="99" ht="20.25" spans="1:12">
      <c r="A99" s="2461" t="s">
        <v>1273</v>
      </c>
      <c r="B99" s="1148" t="s">
        <v>997</v>
      </c>
      <c r="C99" s="1148" t="s">
        <v>998</v>
      </c>
      <c r="D99" s="1150">
        <v>8</v>
      </c>
      <c r="E99" s="2499"/>
      <c r="F99" s="2499" t="s">
        <v>2963</v>
      </c>
      <c r="L99" s="1147"/>
    </row>
    <row r="100" ht="20.25" spans="1:12">
      <c r="A100" s="2461" t="s">
        <v>1277</v>
      </c>
      <c r="B100" s="1148" t="s">
        <v>1276</v>
      </c>
      <c r="C100" s="1148" t="s">
        <v>1002</v>
      </c>
      <c r="D100" s="1150">
        <v>8</v>
      </c>
      <c r="E100" s="2499"/>
      <c r="F100" s="2499" t="s">
        <v>2963</v>
      </c>
      <c r="L100" s="1147"/>
    </row>
    <row r="101" ht="20.25" spans="1:12">
      <c r="A101" s="2461" t="s">
        <v>1536</v>
      </c>
      <c r="B101" s="1148" t="s">
        <v>1534</v>
      </c>
      <c r="C101" s="1148" t="s">
        <v>1758</v>
      </c>
      <c r="D101" s="1150">
        <v>8</v>
      </c>
      <c r="E101" s="2499"/>
      <c r="F101" s="2499"/>
      <c r="L101" s="1147"/>
    </row>
    <row r="102" ht="20.25" spans="1:12">
      <c r="A102" s="2461" t="s">
        <v>1545</v>
      </c>
      <c r="B102" s="1148" t="s">
        <v>1543</v>
      </c>
      <c r="C102" s="1148" t="s">
        <v>1544</v>
      </c>
      <c r="D102" s="1150">
        <v>8</v>
      </c>
      <c r="E102" s="2499"/>
      <c r="F102" s="2499"/>
      <c r="L102" s="1147"/>
    </row>
    <row r="103" ht="20.25" spans="1:12">
      <c r="A103" s="2461" t="s">
        <v>1128</v>
      </c>
      <c r="B103" s="1148" t="s">
        <v>1817</v>
      </c>
      <c r="C103" s="1148" t="s">
        <v>1010</v>
      </c>
      <c r="D103" s="1150">
        <v>8</v>
      </c>
      <c r="E103" s="2499"/>
      <c r="F103" s="2499" t="s">
        <v>2963</v>
      </c>
      <c r="L103" s="1147"/>
    </row>
    <row r="104" ht="20.25" spans="1:12">
      <c r="A104" s="2461" t="s">
        <v>1130</v>
      </c>
      <c r="B104" s="1148" t="s">
        <v>1129</v>
      </c>
      <c r="C104" s="1148" t="s">
        <v>1012</v>
      </c>
      <c r="D104" s="1150">
        <v>8</v>
      </c>
      <c r="E104" s="2499"/>
      <c r="F104" s="2499" t="s">
        <v>2963</v>
      </c>
      <c r="L104" s="1147"/>
    </row>
    <row r="105" ht="20.25" spans="1:12">
      <c r="A105" s="2461" t="s">
        <v>1332</v>
      </c>
      <c r="B105" s="1148" t="s">
        <v>1330</v>
      </c>
      <c r="C105" s="1148" t="s">
        <v>1331</v>
      </c>
      <c r="D105" s="1150">
        <v>8</v>
      </c>
      <c r="E105" s="2499"/>
      <c r="F105" s="2499"/>
      <c r="L105" s="1147"/>
    </row>
    <row r="106" ht="20.25" spans="1:12">
      <c r="A106" s="2461" t="s">
        <v>1282</v>
      </c>
      <c r="B106" s="1148" t="s">
        <v>1015</v>
      </c>
      <c r="C106" s="1148" t="s">
        <v>1016</v>
      </c>
      <c r="D106" s="1150">
        <v>8</v>
      </c>
      <c r="E106" s="2499"/>
      <c r="F106" s="2499" t="s">
        <v>2963</v>
      </c>
      <c r="L106" s="1147"/>
    </row>
    <row r="107" ht="20.25" spans="1:12">
      <c r="A107" s="2461" t="s">
        <v>1246</v>
      </c>
      <c r="B107" s="1148" t="s">
        <v>1017</v>
      </c>
      <c r="C107" s="1148" t="s">
        <v>789</v>
      </c>
      <c r="D107" s="1150">
        <v>8</v>
      </c>
      <c r="E107" s="2499"/>
      <c r="F107" s="2499"/>
      <c r="L107" s="1147"/>
    </row>
    <row r="108" ht="20.25" spans="1:12">
      <c r="A108" s="2461" t="s">
        <v>1547</v>
      </c>
      <c r="B108" s="1148" t="s">
        <v>935</v>
      </c>
      <c r="C108" s="1148" t="s">
        <v>1546</v>
      </c>
      <c r="D108" s="1150">
        <v>8</v>
      </c>
      <c r="E108" s="2499"/>
      <c r="F108" s="2499"/>
      <c r="L108" s="1147"/>
    </row>
    <row r="109" ht="20.25" spans="1:12">
      <c r="A109" s="2461" t="s">
        <v>1351</v>
      </c>
      <c r="B109" s="1148" t="s">
        <v>1349</v>
      </c>
      <c r="C109" s="1148" t="s">
        <v>1350</v>
      </c>
      <c r="D109" s="1150">
        <v>8</v>
      </c>
      <c r="E109" s="2499"/>
      <c r="F109" s="2499"/>
      <c r="L109" s="1147"/>
    </row>
    <row r="110" ht="20.25" spans="1:12">
      <c r="A110" s="2461" t="s">
        <v>1285</v>
      </c>
      <c r="B110" s="1148" t="s">
        <v>1022</v>
      </c>
      <c r="C110" s="1148" t="s">
        <v>1023</v>
      </c>
      <c r="D110" s="1150">
        <v>8</v>
      </c>
      <c r="E110" s="2499"/>
      <c r="F110" s="2499"/>
      <c r="L110" s="1147"/>
    </row>
    <row r="111" ht="20.25" spans="1:12">
      <c r="A111" s="2461" t="s">
        <v>2382</v>
      </c>
      <c r="B111" s="1148" t="s">
        <v>2383</v>
      </c>
      <c r="C111" s="1148" t="s">
        <v>2152</v>
      </c>
      <c r="D111" s="1150">
        <v>8</v>
      </c>
      <c r="E111" s="2499"/>
      <c r="F111" s="2499"/>
      <c r="L111" s="1147"/>
    </row>
    <row r="112" ht="20.25" spans="1:12">
      <c r="A112" s="2461" t="s">
        <v>1487</v>
      </c>
      <c r="B112" s="1148" t="s">
        <v>1809</v>
      </c>
      <c r="C112" s="1148" t="s">
        <v>1486</v>
      </c>
      <c r="D112" s="1150">
        <v>8</v>
      </c>
      <c r="E112" s="2499"/>
      <c r="F112" s="2499"/>
      <c r="L112" s="1147"/>
    </row>
    <row r="113" ht="20.25" spans="1:12">
      <c r="A113" s="2461" t="s">
        <v>1354</v>
      </c>
      <c r="B113" s="1148" t="s">
        <v>1352</v>
      </c>
      <c r="C113" s="1148" t="s">
        <v>1353</v>
      </c>
      <c r="D113" s="1150">
        <v>8</v>
      </c>
      <c r="E113" s="2499"/>
      <c r="F113" s="2499"/>
      <c r="L113" s="1147"/>
    </row>
    <row r="114" ht="20.25" spans="1:12">
      <c r="A114" s="2461" t="s">
        <v>1132</v>
      </c>
      <c r="B114" s="1148" t="s">
        <v>1031</v>
      </c>
      <c r="C114" s="1148" t="s">
        <v>1131</v>
      </c>
      <c r="D114" s="1150">
        <v>8</v>
      </c>
      <c r="E114" s="2499"/>
      <c r="F114" s="2499" t="s">
        <v>2963</v>
      </c>
      <c r="L114" s="1147"/>
    </row>
    <row r="115" ht="20.25" spans="1:12">
      <c r="A115" s="2461" t="s">
        <v>1548</v>
      </c>
      <c r="B115" s="1148" t="s">
        <v>1026</v>
      </c>
      <c r="C115" s="1148" t="s">
        <v>1027</v>
      </c>
      <c r="D115" s="1150">
        <v>8</v>
      </c>
      <c r="E115" s="2499"/>
      <c r="F115" s="2499"/>
      <c r="L115" s="1147"/>
    </row>
    <row r="116" ht="20.25" spans="1:12">
      <c r="A116" s="2461" t="s">
        <v>1502</v>
      </c>
      <c r="B116" s="1148" t="s">
        <v>1501</v>
      </c>
      <c r="C116" s="1148" t="s">
        <v>1025</v>
      </c>
      <c r="D116" s="1150">
        <v>8</v>
      </c>
      <c r="E116" s="2499"/>
      <c r="F116" s="2499" t="s">
        <v>2963</v>
      </c>
      <c r="L116" s="1147"/>
    </row>
    <row r="117" ht="20.25" spans="1:12">
      <c r="A117" s="2461" t="s">
        <v>1360</v>
      </c>
      <c r="B117" s="1148" t="s">
        <v>1358</v>
      </c>
      <c r="C117" s="1148" t="s">
        <v>1359</v>
      </c>
      <c r="D117" s="1150">
        <v>8</v>
      </c>
      <c r="E117" s="2499"/>
      <c r="F117" s="2499"/>
      <c r="L117" s="1147"/>
    </row>
    <row r="118" ht="20.25" spans="1:12">
      <c r="A118" s="2461" t="s">
        <v>1489</v>
      </c>
      <c r="B118" s="1148" t="s">
        <v>1030</v>
      </c>
      <c r="C118" s="1148" t="s">
        <v>1811</v>
      </c>
      <c r="D118" s="1150">
        <v>8</v>
      </c>
      <c r="E118" s="2499"/>
      <c r="F118" s="2499"/>
      <c r="L118" s="1147"/>
    </row>
    <row r="119" ht="20.25" spans="1:12">
      <c r="A119" s="2461" t="s">
        <v>1357</v>
      </c>
      <c r="B119" s="1148" t="s">
        <v>1355</v>
      </c>
      <c r="C119" s="1148" t="s">
        <v>1356</v>
      </c>
      <c r="D119" s="1150">
        <v>8</v>
      </c>
      <c r="E119" s="2499"/>
      <c r="F119" s="2499"/>
      <c r="L119" s="1147"/>
    </row>
    <row r="120" ht="20.25" spans="1:12">
      <c r="A120" s="2461" t="s">
        <v>1363</v>
      </c>
      <c r="B120" s="1148" t="s">
        <v>1361</v>
      </c>
      <c r="C120" s="1148" t="s">
        <v>1362</v>
      </c>
      <c r="D120" s="1150">
        <v>8</v>
      </c>
      <c r="E120" s="2499"/>
      <c r="F120" s="2499"/>
      <c r="L120" s="1147"/>
    </row>
    <row r="121" ht="20.25" spans="1:12">
      <c r="A121" s="2461" t="s">
        <v>1134</v>
      </c>
      <c r="B121" s="1148" t="s">
        <v>1820</v>
      </c>
      <c r="C121" s="1148" t="s">
        <v>1133</v>
      </c>
      <c r="D121" s="1150">
        <v>8</v>
      </c>
      <c r="E121" s="2499"/>
      <c r="F121" s="2499" t="s">
        <v>2963</v>
      </c>
      <c r="L121" s="1147"/>
    </row>
    <row r="122" ht="20.25" spans="1:12">
      <c r="A122" s="2461" t="s">
        <v>2011</v>
      </c>
      <c r="B122" s="1148" t="s">
        <v>2384</v>
      </c>
      <c r="C122" s="1148" t="s">
        <v>2012</v>
      </c>
      <c r="D122" s="1150">
        <v>8</v>
      </c>
      <c r="E122" s="2499"/>
      <c r="F122" s="2499"/>
      <c r="L122" s="1147"/>
    </row>
    <row r="123" ht="20.25" spans="1:12">
      <c r="A123" s="2461" t="s">
        <v>1291</v>
      </c>
      <c r="B123" s="1148" t="s">
        <v>1037</v>
      </c>
      <c r="C123" s="1148" t="s">
        <v>1038</v>
      </c>
      <c r="D123" s="1150">
        <v>8</v>
      </c>
      <c r="E123" s="2499"/>
      <c r="F123" s="2499" t="s">
        <v>2963</v>
      </c>
      <c r="L123" s="1147"/>
    </row>
    <row r="124" ht="20.25" spans="1:12">
      <c r="A124" s="2461" t="s">
        <v>2385</v>
      </c>
      <c r="B124" s="1148" t="s">
        <v>2386</v>
      </c>
      <c r="C124" s="1148" t="s">
        <v>2255</v>
      </c>
      <c r="D124" s="1150">
        <v>8</v>
      </c>
      <c r="E124" s="2499"/>
      <c r="F124" s="2499"/>
      <c r="L124" s="1147"/>
    </row>
    <row r="125" ht="20.25" spans="1:12">
      <c r="A125" s="2461" t="s">
        <v>1504</v>
      </c>
      <c r="B125" s="1148" t="s">
        <v>1039</v>
      </c>
      <c r="C125" s="1148" t="s">
        <v>1040</v>
      </c>
      <c r="D125" s="1150">
        <v>8</v>
      </c>
      <c r="E125" s="2499"/>
      <c r="F125" s="2499" t="s">
        <v>2963</v>
      </c>
      <c r="L125" s="1147"/>
    </row>
    <row r="126" ht="20.25" spans="1:12">
      <c r="A126" s="2461" t="s">
        <v>1292</v>
      </c>
      <c r="B126" s="1148" t="s">
        <v>1043</v>
      </c>
      <c r="C126" s="1148" t="s">
        <v>1044</v>
      </c>
      <c r="D126" s="1150">
        <v>8</v>
      </c>
      <c r="E126" s="2499"/>
      <c r="F126" s="2499" t="s">
        <v>2963</v>
      </c>
      <c r="L126" s="1147"/>
    </row>
    <row r="127" ht="20.25" spans="1:12">
      <c r="A127" s="2657" t="s">
        <v>1505</v>
      </c>
      <c r="B127" s="1148" t="s">
        <v>1041</v>
      </c>
      <c r="C127" s="1148" t="s">
        <v>1042</v>
      </c>
      <c r="D127" s="1150">
        <v>8</v>
      </c>
      <c r="E127" s="2499" t="s">
        <v>1484</v>
      </c>
      <c r="F127" s="2499" t="s">
        <v>2963</v>
      </c>
      <c r="L127" s="1147"/>
    </row>
    <row r="128" ht="20.25" spans="1:12">
      <c r="A128" s="2461" t="s">
        <v>2387</v>
      </c>
      <c r="B128" s="1148" t="s">
        <v>911</v>
      </c>
      <c r="C128" s="1148" t="s">
        <v>2388</v>
      </c>
      <c r="D128" s="1150">
        <v>8</v>
      </c>
      <c r="E128" s="2499"/>
      <c r="F128" s="2499"/>
      <c r="L128" s="1147"/>
    </row>
    <row r="129" ht="20.25" spans="1:12">
      <c r="A129" s="2461" t="s">
        <v>1233</v>
      </c>
      <c r="B129" s="1148" t="s">
        <v>1231</v>
      </c>
      <c r="C129" s="1148" t="s">
        <v>1232</v>
      </c>
      <c r="D129" s="1150">
        <v>8</v>
      </c>
      <c r="E129" s="2499"/>
      <c r="F129" s="2499"/>
      <c r="L129" s="1147"/>
    </row>
    <row r="130" ht="20.25" spans="1:12">
      <c r="A130" s="2461" t="s">
        <v>1136</v>
      </c>
      <c r="B130" s="1148" t="s">
        <v>1045</v>
      </c>
      <c r="C130" s="1148" t="s">
        <v>1046</v>
      </c>
      <c r="D130" s="1150">
        <v>8</v>
      </c>
      <c r="E130" s="2499"/>
      <c r="F130" s="2499" t="s">
        <v>2963</v>
      </c>
      <c r="L130" s="1147"/>
    </row>
    <row r="131" ht="20.25" spans="1:12">
      <c r="A131" s="2461" t="s">
        <v>1247</v>
      </c>
      <c r="B131" s="1148" t="s">
        <v>1047</v>
      </c>
      <c r="C131" s="1148" t="s">
        <v>791</v>
      </c>
      <c r="D131" s="1150">
        <v>8</v>
      </c>
      <c r="E131" s="2499"/>
      <c r="F131" s="2499"/>
      <c r="L131" s="1147"/>
    </row>
    <row r="132" ht="20.25" spans="1:12">
      <c r="A132" s="2461" t="s">
        <v>1369</v>
      </c>
      <c r="B132" s="1148" t="s">
        <v>1367</v>
      </c>
      <c r="C132" s="1148" t="s">
        <v>1368</v>
      </c>
      <c r="D132" s="1150">
        <v>8</v>
      </c>
      <c r="E132" s="2499"/>
      <c r="F132" s="2499"/>
      <c r="L132" s="1147"/>
    </row>
    <row r="133" ht="20.25" spans="1:12">
      <c r="A133" s="2461" t="s">
        <v>1553</v>
      </c>
      <c r="B133" s="1148" t="s">
        <v>1052</v>
      </c>
      <c r="C133" s="1148" t="s">
        <v>1053</v>
      </c>
      <c r="D133" s="1150">
        <v>8</v>
      </c>
      <c r="E133" s="2499"/>
      <c r="F133" s="2499"/>
      <c r="L133" s="1147"/>
    </row>
    <row r="134" ht="20.25" spans="1:12">
      <c r="A134" s="2461" t="s">
        <v>2389</v>
      </c>
      <c r="B134" s="1148" t="s">
        <v>2390</v>
      </c>
      <c r="C134" s="1148" t="s">
        <v>2197</v>
      </c>
      <c r="D134" s="1150">
        <v>8</v>
      </c>
      <c r="E134" s="2499"/>
      <c r="F134" s="2499"/>
      <c r="L134" s="1147"/>
    </row>
    <row r="135" ht="20.25" spans="1:12">
      <c r="A135" s="2461" t="s">
        <v>2391</v>
      </c>
      <c r="B135" s="1148" t="s">
        <v>2392</v>
      </c>
      <c r="C135" s="1148" t="s">
        <v>2259</v>
      </c>
      <c r="D135" s="1150">
        <v>8</v>
      </c>
      <c r="E135" s="2499"/>
      <c r="F135" s="2499"/>
      <c r="L135" s="1147"/>
    </row>
    <row r="136" ht="20.25" spans="1:12">
      <c r="A136" s="2461" t="s">
        <v>1142</v>
      </c>
      <c r="B136" s="1148" t="s">
        <v>1821</v>
      </c>
      <c r="C136" s="1148" t="s">
        <v>947</v>
      </c>
      <c r="D136" s="1150">
        <v>8</v>
      </c>
      <c r="E136" s="2499"/>
      <c r="F136" s="2499" t="s">
        <v>2963</v>
      </c>
      <c r="L136" s="1147"/>
    </row>
    <row r="137" ht="20.25" spans="1:12">
      <c r="A137" s="2461" t="s">
        <v>1248</v>
      </c>
      <c r="B137" s="1148" t="s">
        <v>1050</v>
      </c>
      <c r="C137" s="1148" t="s">
        <v>1051</v>
      </c>
      <c r="D137" s="1150">
        <v>8</v>
      </c>
      <c r="E137" s="2499"/>
      <c r="F137" s="2499"/>
      <c r="L137" s="1147"/>
    </row>
    <row r="138" ht="20.25" spans="1:12">
      <c r="A138" s="2461" t="s">
        <v>1126</v>
      </c>
      <c r="B138" s="1148" t="s">
        <v>1125</v>
      </c>
      <c r="C138" s="1148" t="s">
        <v>994</v>
      </c>
      <c r="D138" s="1150">
        <v>8</v>
      </c>
      <c r="E138" s="2499"/>
      <c r="F138" s="2499" t="s">
        <v>2963</v>
      </c>
      <c r="L138" s="1147"/>
    </row>
    <row r="139" ht="20.25" spans="1:12">
      <c r="A139" s="2461" t="s">
        <v>1707</v>
      </c>
      <c r="B139" s="1148" t="s">
        <v>1048</v>
      </c>
      <c r="C139" s="1148" t="s">
        <v>1049</v>
      </c>
      <c r="D139" s="1150">
        <v>8</v>
      </c>
      <c r="E139" s="2499"/>
      <c r="F139" s="2499"/>
      <c r="L139" s="1147"/>
    </row>
    <row r="140" ht="20.25" spans="1:12">
      <c r="A140" s="2461" t="s">
        <v>1249</v>
      </c>
      <c r="B140" s="1148" t="s">
        <v>905</v>
      </c>
      <c r="C140" s="1148" t="s">
        <v>792</v>
      </c>
      <c r="D140" s="1150">
        <v>8</v>
      </c>
      <c r="E140" s="2499"/>
      <c r="F140" s="2499"/>
      <c r="L140" s="1147"/>
    </row>
    <row r="141" ht="20.25" spans="1:12">
      <c r="A141" s="2461" t="s">
        <v>1512</v>
      </c>
      <c r="B141" s="1148" t="s">
        <v>2374</v>
      </c>
      <c r="C141" s="1148" t="s">
        <v>2263</v>
      </c>
      <c r="D141" s="1150">
        <v>8</v>
      </c>
      <c r="E141" s="2499"/>
      <c r="F141" s="2499" t="s">
        <v>2963</v>
      </c>
      <c r="L141" s="1147"/>
    </row>
    <row r="142" ht="20.25" spans="1:12">
      <c r="A142" s="2461" t="s">
        <v>1558</v>
      </c>
      <c r="B142" s="1148" t="s">
        <v>908</v>
      </c>
      <c r="C142" s="1148" t="s">
        <v>1557</v>
      </c>
      <c r="D142" s="1150">
        <v>8</v>
      </c>
      <c r="E142" s="2499"/>
      <c r="F142" s="2499"/>
      <c r="L142" s="1147"/>
    </row>
    <row r="143" ht="20.25" spans="1:12">
      <c r="A143" s="2461" t="s">
        <v>1556</v>
      </c>
      <c r="B143" s="1148" t="s">
        <v>1554</v>
      </c>
      <c r="C143" s="1148" t="s">
        <v>1555</v>
      </c>
      <c r="D143" s="1150">
        <v>8</v>
      </c>
      <c r="E143" s="2499"/>
      <c r="F143" s="2499"/>
      <c r="L143" s="1147"/>
    </row>
    <row r="144" ht="20.25" spans="1:12">
      <c r="A144" s="2461" t="s">
        <v>1371</v>
      </c>
      <c r="B144" s="1148" t="s">
        <v>932</v>
      </c>
      <c r="C144" s="1148" t="s">
        <v>1370</v>
      </c>
      <c r="D144" s="1150">
        <v>8</v>
      </c>
      <c r="E144" s="2499"/>
      <c r="F144" s="2499"/>
      <c r="L144" s="1147"/>
    </row>
    <row r="145" ht="20.25" spans="1:12">
      <c r="A145" s="2461" t="s">
        <v>1391</v>
      </c>
      <c r="B145" s="1148" t="s">
        <v>1389</v>
      </c>
      <c r="C145" s="1148" t="s">
        <v>1390</v>
      </c>
      <c r="D145" s="1150">
        <v>8</v>
      </c>
      <c r="E145" s="2499"/>
      <c r="F145" s="2499"/>
      <c r="L145" s="1147"/>
    </row>
    <row r="146" ht="20.25" spans="1:12">
      <c r="A146" s="2461" t="s">
        <v>1386</v>
      </c>
      <c r="B146" s="1148" t="s">
        <v>1063</v>
      </c>
      <c r="C146" s="1148" t="s">
        <v>1706</v>
      </c>
      <c r="D146" s="1150">
        <v>8</v>
      </c>
      <c r="E146" s="2499"/>
      <c r="F146" s="2499"/>
      <c r="L146" s="1147"/>
    </row>
    <row r="147" ht="20.25" spans="1:12">
      <c r="A147" s="2461" t="s">
        <v>1375</v>
      </c>
      <c r="B147" s="1148" t="s">
        <v>1373</v>
      </c>
      <c r="C147" s="1148" t="s">
        <v>1374</v>
      </c>
      <c r="D147" s="1150">
        <v>8</v>
      </c>
      <c r="E147" s="2499"/>
      <c r="F147" s="2499"/>
      <c r="L147" s="1147"/>
    </row>
    <row r="148" ht="20.25" spans="1:12">
      <c r="A148" s="2461" t="s">
        <v>1295</v>
      </c>
      <c r="B148" s="1148" t="s">
        <v>1293</v>
      </c>
      <c r="C148" s="1148" t="s">
        <v>1294</v>
      </c>
      <c r="D148" s="1150">
        <v>8</v>
      </c>
      <c r="E148" s="2499"/>
      <c r="F148" s="2499" t="s">
        <v>2963</v>
      </c>
      <c r="L148" s="1147"/>
    </row>
    <row r="149" ht="20.25" spans="1:12">
      <c r="A149" s="2461" t="s">
        <v>1562</v>
      </c>
      <c r="B149" s="1148" t="s">
        <v>1560</v>
      </c>
      <c r="C149" s="1148" t="s">
        <v>1561</v>
      </c>
      <c r="D149" s="1150">
        <v>8</v>
      </c>
      <c r="E149" s="2499"/>
      <c r="F149" s="2499"/>
      <c r="L149" s="1147"/>
    </row>
    <row r="150" ht="20.25" spans="1:12">
      <c r="A150" s="2461" t="s">
        <v>1137</v>
      </c>
      <c r="B150" s="1148" t="s">
        <v>1061</v>
      </c>
      <c r="C150" s="1148" t="s">
        <v>1062</v>
      </c>
      <c r="D150" s="1150">
        <v>8</v>
      </c>
      <c r="E150" s="2499"/>
      <c r="F150" s="2499" t="s">
        <v>2963</v>
      </c>
      <c r="L150" s="1147"/>
    </row>
    <row r="151" ht="20.25" spans="1:12">
      <c r="A151" s="2658" t="s">
        <v>1381</v>
      </c>
      <c r="B151" s="2659" t="s">
        <v>1379</v>
      </c>
      <c r="C151" s="2659" t="s">
        <v>1380</v>
      </c>
      <c r="D151" s="2660">
        <v>8</v>
      </c>
      <c r="E151" s="2661" t="s">
        <v>1484</v>
      </c>
      <c r="F151" s="2661"/>
      <c r="L151" s="1147"/>
    </row>
    <row r="152" ht="20.25" spans="1:12">
      <c r="A152" s="2461" t="s">
        <v>1140</v>
      </c>
      <c r="B152" s="1148" t="s">
        <v>1138</v>
      </c>
      <c r="C152" s="1148" t="s">
        <v>1614</v>
      </c>
      <c r="D152" s="1150">
        <v>8</v>
      </c>
      <c r="E152" s="2499"/>
      <c r="F152" s="2499" t="s">
        <v>2963</v>
      </c>
      <c r="L152" s="1147"/>
    </row>
    <row r="153" ht="20.25" spans="1:12">
      <c r="A153" s="2461" t="s">
        <v>1384</v>
      </c>
      <c r="B153" s="1148" t="s">
        <v>1382</v>
      </c>
      <c r="C153" s="1148" t="s">
        <v>1383</v>
      </c>
      <c r="D153" s="1150">
        <v>8</v>
      </c>
      <c r="E153" s="2499"/>
      <c r="F153" s="2499"/>
    </row>
    <row r="154" ht="20.25" spans="1:12">
      <c r="A154" s="2461" t="s">
        <v>1559</v>
      </c>
      <c r="B154" s="1148" t="s">
        <v>1058</v>
      </c>
      <c r="C154" s="1148" t="s">
        <v>793</v>
      </c>
      <c r="D154" s="1150">
        <v>8</v>
      </c>
      <c r="E154" s="2499"/>
      <c r="F154" s="2499"/>
    </row>
    <row r="155" ht="20.25" spans="1:12">
      <c r="A155" s="2461" t="s">
        <v>1378</v>
      </c>
      <c r="B155" s="1148" t="s">
        <v>1376</v>
      </c>
      <c r="C155" s="1148" t="s">
        <v>1377</v>
      </c>
      <c r="D155" s="1150">
        <v>8</v>
      </c>
      <c r="E155" s="2499"/>
      <c r="F155" s="2499"/>
    </row>
    <row r="156" ht="20.25" spans="1:12">
      <c r="A156" s="2461" t="s">
        <v>1394</v>
      </c>
      <c r="B156" s="1148" t="s">
        <v>1392</v>
      </c>
      <c r="C156" s="1148" t="s">
        <v>1393</v>
      </c>
      <c r="D156" s="1150">
        <v>8</v>
      </c>
      <c r="E156" s="2499"/>
      <c r="F156" s="2499"/>
    </row>
    <row r="157" ht="20.25" spans="1:12">
      <c r="A157" s="2461" t="s">
        <v>1397</v>
      </c>
      <c r="B157" s="1148" t="s">
        <v>1395</v>
      </c>
      <c r="C157" s="1148" t="s">
        <v>1396</v>
      </c>
      <c r="D157" s="1150">
        <v>8</v>
      </c>
      <c r="E157" s="2499"/>
      <c r="F157" s="2499"/>
    </row>
    <row r="158" ht="20.25" spans="1:12">
      <c r="A158" s="2657" t="s">
        <v>1301</v>
      </c>
      <c r="B158" s="1148" t="s">
        <v>1299</v>
      </c>
      <c r="C158" s="1148" t="s">
        <v>1300</v>
      </c>
      <c r="D158" s="1150">
        <v>8</v>
      </c>
      <c r="E158" s="2499" t="s">
        <v>1484</v>
      </c>
      <c r="F158" s="2499"/>
    </row>
    <row r="159" ht="20.25" spans="1:12">
      <c r="A159" s="2461" t="s">
        <v>1565</v>
      </c>
      <c r="B159" s="1148" t="s">
        <v>1563</v>
      </c>
      <c r="C159" s="1148" t="s">
        <v>1564</v>
      </c>
      <c r="D159" s="1150">
        <v>8</v>
      </c>
      <c r="E159" s="2499"/>
      <c r="F159" s="2499"/>
    </row>
    <row r="160" ht="20.25" spans="1:12">
      <c r="A160" s="2461" t="s">
        <v>1401</v>
      </c>
      <c r="B160" s="1148" t="s">
        <v>1399</v>
      </c>
      <c r="C160" s="1148" t="s">
        <v>1400</v>
      </c>
      <c r="D160" s="1150">
        <v>8</v>
      </c>
      <c r="E160" s="2499"/>
      <c r="F160" s="2499"/>
    </row>
    <row r="161" ht="20.25" spans="1:6">
      <c r="A161" s="2461" t="s">
        <v>1303</v>
      </c>
      <c r="B161" s="1148" t="s">
        <v>1072</v>
      </c>
      <c r="C161" s="1148" t="s">
        <v>1302</v>
      </c>
      <c r="D161" s="1150">
        <v>8</v>
      </c>
      <c r="E161" s="2499"/>
      <c r="F161" s="2499" t="s">
        <v>2963</v>
      </c>
    </row>
    <row r="162" ht="20.25" spans="1:6">
      <c r="A162" s="2461" t="s">
        <v>1398</v>
      </c>
      <c r="B162" s="1148" t="s">
        <v>1067</v>
      </c>
      <c r="C162" s="1148" t="s">
        <v>795</v>
      </c>
      <c r="D162" s="1150">
        <v>8</v>
      </c>
      <c r="E162" s="2499"/>
      <c r="F162" s="2499"/>
    </row>
    <row r="163" ht="20.25" spans="1:6">
      <c r="A163" s="2461" t="s">
        <v>2393</v>
      </c>
      <c r="B163" s="1148" t="s">
        <v>2394</v>
      </c>
      <c r="C163" s="1148" t="s">
        <v>2204</v>
      </c>
      <c r="D163" s="1150">
        <v>8</v>
      </c>
      <c r="E163" s="2499"/>
      <c r="F163" s="2499"/>
    </row>
    <row r="164" ht="20.25" spans="1:6">
      <c r="A164" s="2461" t="s">
        <v>2395</v>
      </c>
      <c r="B164" s="1148" t="s">
        <v>2396</v>
      </c>
      <c r="C164" s="1148" t="s">
        <v>2170</v>
      </c>
      <c r="D164" s="1150">
        <v>8</v>
      </c>
      <c r="E164" s="2499"/>
      <c r="F164" s="2499"/>
    </row>
    <row r="165" ht="20.25" spans="1:6">
      <c r="A165" s="2461" t="s">
        <v>1250</v>
      </c>
      <c r="B165" s="1148" t="s">
        <v>1078</v>
      </c>
      <c r="C165" s="1148" t="s">
        <v>406</v>
      </c>
      <c r="D165" s="1150">
        <v>8</v>
      </c>
      <c r="E165" s="2499"/>
      <c r="F165" s="2499"/>
    </row>
    <row r="166" ht="20.25" spans="1:6">
      <c r="A166" s="2461" t="s">
        <v>1310</v>
      </c>
      <c r="B166" s="1148" t="s">
        <v>1080</v>
      </c>
      <c r="C166" s="1148" t="s">
        <v>1081</v>
      </c>
      <c r="D166" s="1150">
        <v>8</v>
      </c>
      <c r="E166" s="2499"/>
      <c r="F166" s="2499" t="s">
        <v>2963</v>
      </c>
    </row>
    <row r="167" ht="20.25" spans="1:6">
      <c r="A167" s="2662" t="s">
        <v>1315</v>
      </c>
      <c r="B167" s="2663" t="s">
        <v>985</v>
      </c>
      <c r="C167" s="2663" t="s">
        <v>986</v>
      </c>
      <c r="D167" s="2664">
        <v>8</v>
      </c>
      <c r="E167" s="2665" t="s">
        <v>1484</v>
      </c>
      <c r="F167" s="2665" t="s">
        <v>2963</v>
      </c>
    </row>
    <row r="168" ht="20.25" spans="1:6">
      <c r="A168" s="2461" t="s">
        <v>1288</v>
      </c>
      <c r="B168" s="1148" t="s">
        <v>1286</v>
      </c>
      <c r="C168" s="1148" t="s">
        <v>1823</v>
      </c>
      <c r="D168" s="1150">
        <v>8</v>
      </c>
      <c r="E168" s="2499"/>
      <c r="F168" s="2499"/>
    </row>
    <row r="169" ht="20.25" spans="1:6">
      <c r="A169" s="2461" t="s">
        <v>1210</v>
      </c>
      <c r="B169" s="1148" t="s">
        <v>1208</v>
      </c>
      <c r="C169" s="1148" t="s">
        <v>1209</v>
      </c>
      <c r="D169" s="1150">
        <v>8</v>
      </c>
      <c r="E169" s="2499"/>
      <c r="F169" s="2499" t="s">
        <v>2963</v>
      </c>
    </row>
    <row r="170" ht="20.25" spans="1:6">
      <c r="A170" s="2461" t="s">
        <v>1314</v>
      </c>
      <c r="B170" s="1148" t="s">
        <v>983</v>
      </c>
      <c r="C170" s="1148" t="s">
        <v>984</v>
      </c>
      <c r="D170" s="1150">
        <v>8</v>
      </c>
      <c r="E170" s="2499"/>
      <c r="F170" s="2499" t="s">
        <v>2963</v>
      </c>
    </row>
    <row r="171" ht="20.25" spans="1:6">
      <c r="A171" s="2461" t="s">
        <v>1252</v>
      </c>
      <c r="B171" s="1148" t="s">
        <v>923</v>
      </c>
      <c r="C171" s="1148" t="s">
        <v>924</v>
      </c>
      <c r="D171" s="1150">
        <v>8</v>
      </c>
      <c r="E171" s="2499"/>
      <c r="F171" s="2499"/>
    </row>
    <row r="172" ht="20.25" spans="1:6">
      <c r="A172" s="2461" t="s">
        <v>1404</v>
      </c>
      <c r="B172" s="1148" t="s">
        <v>1402</v>
      </c>
      <c r="C172" s="1148" t="s">
        <v>1403</v>
      </c>
      <c r="D172" s="1150">
        <v>8</v>
      </c>
      <c r="E172" s="2499"/>
      <c r="F172" s="2499"/>
    </row>
    <row r="173" ht="20.25" spans="1:6">
      <c r="A173" s="2461" t="s">
        <v>1406</v>
      </c>
      <c r="B173" s="1148" t="s">
        <v>916</v>
      </c>
      <c r="C173" s="1148" t="s">
        <v>1405</v>
      </c>
      <c r="D173" s="1150">
        <v>8</v>
      </c>
      <c r="E173" s="2499"/>
      <c r="F173" s="2499"/>
    </row>
    <row r="174" ht="20.25" spans="1:6">
      <c r="A174" s="2461" t="s">
        <v>1255</v>
      </c>
      <c r="B174" s="1148" t="s">
        <v>1253</v>
      </c>
      <c r="C174" s="1148" t="s">
        <v>939</v>
      </c>
      <c r="D174" s="1150">
        <v>8</v>
      </c>
      <c r="E174" s="2499"/>
      <c r="F174" s="2499"/>
    </row>
    <row r="175" ht="20.25" spans="1:6">
      <c r="A175" s="2461" t="s">
        <v>2397</v>
      </c>
      <c r="B175" s="1148" t="s">
        <v>2398</v>
      </c>
      <c r="C175" s="1148" t="s">
        <v>2208</v>
      </c>
      <c r="D175" s="1150">
        <v>8</v>
      </c>
      <c r="E175" s="2499"/>
      <c r="F175" s="2499"/>
    </row>
    <row r="176" ht="20.25" spans="1:6">
      <c r="A176" s="2461" t="s">
        <v>1412</v>
      </c>
      <c r="B176" s="1148" t="s">
        <v>1410</v>
      </c>
      <c r="C176" s="1148" t="s">
        <v>1753</v>
      </c>
      <c r="D176" s="1150">
        <v>8</v>
      </c>
      <c r="E176" s="2499"/>
      <c r="F176" s="2499"/>
    </row>
    <row r="177" ht="20.25" spans="1:6">
      <c r="A177" s="2461" t="s">
        <v>2401</v>
      </c>
      <c r="B177" s="1148" t="s">
        <v>2402</v>
      </c>
      <c r="C177" s="1148" t="s">
        <v>2210</v>
      </c>
      <c r="D177" s="1150">
        <v>8</v>
      </c>
      <c r="E177" s="2499"/>
      <c r="F177" s="2499"/>
    </row>
    <row r="178" ht="20.25" spans="1:6">
      <c r="A178" s="2461" t="s">
        <v>2403</v>
      </c>
      <c r="B178" s="1148" t="s">
        <v>2404</v>
      </c>
      <c r="C178" s="1148" t="s">
        <v>2275</v>
      </c>
      <c r="D178" s="1150">
        <v>8</v>
      </c>
      <c r="E178" s="2499"/>
      <c r="F178" s="2499"/>
    </row>
    <row r="179" ht="20.25" spans="1:6">
      <c r="A179" s="2461" t="s">
        <v>1409</v>
      </c>
      <c r="B179" s="1148" t="s">
        <v>1407</v>
      </c>
      <c r="C179" s="1148" t="s">
        <v>1408</v>
      </c>
      <c r="D179" s="1150">
        <v>8</v>
      </c>
      <c r="E179" s="2499"/>
      <c r="F179" s="2499"/>
    </row>
    <row r="180" ht="20.25" spans="1:6">
      <c r="A180" s="2461" t="s">
        <v>2405</v>
      </c>
      <c r="B180" s="1148" t="s">
        <v>2406</v>
      </c>
      <c r="C180" s="1148" t="s">
        <v>2278</v>
      </c>
      <c r="D180" s="1150">
        <v>8</v>
      </c>
      <c r="E180" s="2499"/>
      <c r="F180" s="2499"/>
    </row>
    <row r="181" ht="20.25" spans="1:6">
      <c r="A181" s="2461" t="s">
        <v>1515</v>
      </c>
      <c r="B181" s="1148" t="s">
        <v>952</v>
      </c>
      <c r="C181" s="1148" t="s">
        <v>953</v>
      </c>
      <c r="D181" s="1150">
        <v>8</v>
      </c>
      <c r="E181" s="2499"/>
      <c r="F181" s="2499" t="s">
        <v>2963</v>
      </c>
    </row>
    <row r="182" ht="20.25" spans="1:6">
      <c r="A182" s="2461" t="s">
        <v>2409</v>
      </c>
      <c r="B182" s="1148" t="s">
        <v>2410</v>
      </c>
      <c r="C182" s="1148" t="s">
        <v>2212</v>
      </c>
      <c r="D182" s="1150">
        <v>8</v>
      </c>
      <c r="E182" s="2499"/>
      <c r="F182" s="2499"/>
    </row>
    <row r="183" ht="20.25" spans="1:6">
      <c r="A183" s="2461" t="s">
        <v>1284</v>
      </c>
      <c r="B183" s="1148" t="s">
        <v>1283</v>
      </c>
      <c r="C183" s="1148" t="s">
        <v>1019</v>
      </c>
      <c r="D183" s="1150">
        <v>8</v>
      </c>
      <c r="E183" s="2499"/>
      <c r="F183" s="2499" t="s">
        <v>2963</v>
      </c>
    </row>
    <row r="184" ht="20.25" spans="1:6">
      <c r="A184" s="2461" t="s">
        <v>1571</v>
      </c>
      <c r="B184" s="1148" t="s">
        <v>1569</v>
      </c>
      <c r="C184" s="1148" t="s">
        <v>1570</v>
      </c>
      <c r="D184" s="1150">
        <v>8</v>
      </c>
      <c r="E184" s="2499"/>
      <c r="F184" s="2499"/>
    </row>
    <row r="185" ht="20.25" spans="1:6">
      <c r="A185" s="2461" t="s">
        <v>1151</v>
      </c>
      <c r="B185" s="1148" t="s">
        <v>1824</v>
      </c>
      <c r="C185" s="1148" t="s">
        <v>1150</v>
      </c>
      <c r="D185" s="1150">
        <v>8</v>
      </c>
      <c r="E185" s="2499"/>
      <c r="F185" s="2499" t="s">
        <v>2963</v>
      </c>
    </row>
    <row r="186" ht="20.25" spans="1:6">
      <c r="A186" s="2461" t="s">
        <v>1539</v>
      </c>
      <c r="B186" s="1148" t="s">
        <v>1537</v>
      </c>
      <c r="C186" s="1148" t="s">
        <v>1538</v>
      </c>
      <c r="D186" s="1150">
        <v>8</v>
      </c>
      <c r="E186" s="2499"/>
      <c r="F186" s="2499"/>
    </row>
    <row r="187" ht="20.25" spans="1:6">
      <c r="A187" s="2461" t="s">
        <v>1415</v>
      </c>
      <c r="B187" s="1148" t="s">
        <v>1413</v>
      </c>
      <c r="C187" s="1148" t="s">
        <v>1414</v>
      </c>
      <c r="D187" s="1150">
        <v>8</v>
      </c>
      <c r="E187" s="2499"/>
      <c r="F187" s="2499"/>
    </row>
    <row r="188" ht="20.25" spans="1:6">
      <c r="A188" s="2461" t="s">
        <v>2411</v>
      </c>
      <c r="B188" s="1148" t="s">
        <v>2412</v>
      </c>
      <c r="C188" s="1148" t="s">
        <v>2413</v>
      </c>
      <c r="D188" s="1150">
        <v>8</v>
      </c>
      <c r="E188" s="2499"/>
      <c r="F188" s="2499"/>
    </row>
    <row r="189" ht="20.25" spans="1:6">
      <c r="A189" s="2461" t="s">
        <v>2009</v>
      </c>
      <c r="B189" s="1148" t="s">
        <v>2414</v>
      </c>
      <c r="C189" s="1148" t="s">
        <v>2010</v>
      </c>
      <c r="D189" s="1150">
        <v>8</v>
      </c>
      <c r="E189" s="2499"/>
      <c r="F189" s="2499"/>
    </row>
    <row r="190" ht="20.25" spans="1:6">
      <c r="A190" s="2461" t="s">
        <v>1418</v>
      </c>
      <c r="B190" s="1148" t="s">
        <v>1416</v>
      </c>
      <c r="C190" s="1148" t="s">
        <v>1754</v>
      </c>
      <c r="D190" s="1150">
        <v>8</v>
      </c>
      <c r="E190" s="2499"/>
      <c r="F190" s="2499"/>
    </row>
    <row r="191" ht="20.25" spans="1:6">
      <c r="A191" s="2461" t="s">
        <v>1618</v>
      </c>
      <c r="B191" s="1148" t="s">
        <v>958</v>
      </c>
      <c r="C191" s="1148" t="s">
        <v>959</v>
      </c>
      <c r="D191" s="1150">
        <v>8</v>
      </c>
      <c r="E191" s="2499"/>
      <c r="F191" s="2499"/>
    </row>
    <row r="192" ht="20.25" spans="1:6">
      <c r="A192" s="2461" t="s">
        <v>1148</v>
      </c>
      <c r="B192" s="1148" t="s">
        <v>1146</v>
      </c>
      <c r="C192" s="1148" t="s">
        <v>1147</v>
      </c>
      <c r="D192" s="1150">
        <v>8</v>
      </c>
      <c r="E192" s="2499"/>
      <c r="F192" s="2499" t="s">
        <v>2963</v>
      </c>
    </row>
    <row r="193" ht="20.25" spans="1:6">
      <c r="A193" s="2461" t="s">
        <v>2415</v>
      </c>
      <c r="B193" s="1148" t="s">
        <v>2416</v>
      </c>
      <c r="C193" s="1148" t="s">
        <v>2216</v>
      </c>
      <c r="D193" s="1150">
        <v>8</v>
      </c>
      <c r="E193" s="2499"/>
      <c r="F193" s="2499"/>
    </row>
    <row r="194" ht="20.25" spans="1:6">
      <c r="A194" s="2461" t="s">
        <v>1575</v>
      </c>
      <c r="B194" s="1148" t="s">
        <v>1573</v>
      </c>
      <c r="C194" s="1148" t="s">
        <v>1574</v>
      </c>
      <c r="D194" s="1150">
        <v>8</v>
      </c>
      <c r="E194" s="2499"/>
      <c r="F194" s="2499"/>
    </row>
    <row r="195" ht="20.25" spans="1:6">
      <c r="A195" s="2461" t="s">
        <v>1421</v>
      </c>
      <c r="B195" s="1148" t="s">
        <v>1419</v>
      </c>
      <c r="C195" s="1148" t="s">
        <v>1420</v>
      </c>
      <c r="D195" s="1150">
        <v>8</v>
      </c>
      <c r="E195" s="2499"/>
      <c r="F195" s="2499"/>
    </row>
    <row r="196" ht="20.25" spans="1:6">
      <c r="A196" s="2461" t="s">
        <v>1324</v>
      </c>
      <c r="B196" s="1148" t="s">
        <v>971</v>
      </c>
      <c r="C196" s="1148" t="s">
        <v>972</v>
      </c>
      <c r="D196" s="1150">
        <v>8</v>
      </c>
      <c r="E196" s="2499"/>
      <c r="F196" s="2499" t="s">
        <v>2963</v>
      </c>
    </row>
    <row r="197" ht="20.25" spans="1:6">
      <c r="A197" s="2461" t="s">
        <v>1577</v>
      </c>
      <c r="B197" s="1148" t="s">
        <v>973</v>
      </c>
      <c r="C197" s="1148" t="s">
        <v>974</v>
      </c>
      <c r="D197" s="1150">
        <v>8</v>
      </c>
      <c r="E197" s="2499"/>
      <c r="F197" s="2499"/>
    </row>
    <row r="198" ht="20.25" spans="1:6">
      <c r="A198" s="2461" t="s">
        <v>1145</v>
      </c>
      <c r="B198" s="1148" t="s">
        <v>1513</v>
      </c>
      <c r="C198" s="1148" t="s">
        <v>1514</v>
      </c>
      <c r="D198" s="1150">
        <v>8</v>
      </c>
      <c r="E198" s="2499"/>
      <c r="F198" s="2499" t="s">
        <v>2963</v>
      </c>
    </row>
    <row r="199" ht="20.25" spans="1:6">
      <c r="A199" s="2461" t="s">
        <v>1520</v>
      </c>
      <c r="B199" s="1148" t="s">
        <v>977</v>
      </c>
      <c r="C199" s="1148" t="s">
        <v>978</v>
      </c>
      <c r="D199" s="1150">
        <v>8</v>
      </c>
      <c r="E199" s="2499"/>
      <c r="F199" s="2499" t="s">
        <v>2963</v>
      </c>
    </row>
    <row r="200" ht="20.25" spans="1:6">
      <c r="A200" s="2461" t="s">
        <v>1154</v>
      </c>
      <c r="B200" s="1148" t="s">
        <v>1499</v>
      </c>
      <c r="C200" s="1148" t="s">
        <v>992</v>
      </c>
      <c r="D200" s="1150">
        <v>8</v>
      </c>
      <c r="E200" s="2499"/>
      <c r="F200" s="2499" t="s">
        <v>2963</v>
      </c>
    </row>
    <row r="201" ht="20.25" spans="1:6">
      <c r="A201" s="2461" t="s">
        <v>1157</v>
      </c>
      <c r="B201" s="1148" t="s">
        <v>1827</v>
      </c>
      <c r="C201" s="1148" t="s">
        <v>966</v>
      </c>
      <c r="D201" s="1150">
        <v>8</v>
      </c>
      <c r="E201" s="2499"/>
      <c r="F201" s="2499" t="s">
        <v>2963</v>
      </c>
    </row>
    <row r="202" ht="20.25" spans="1:6">
      <c r="A202" s="2461" t="s">
        <v>1326</v>
      </c>
      <c r="B202" s="1148" t="s">
        <v>975</v>
      </c>
      <c r="C202" s="1148" t="s">
        <v>1325</v>
      </c>
      <c r="D202" s="1150">
        <v>8</v>
      </c>
      <c r="E202" s="2499"/>
      <c r="F202" s="2499"/>
    </row>
    <row r="203" ht="20.25" spans="1:6">
      <c r="A203" s="2461" t="s">
        <v>1317</v>
      </c>
      <c r="B203" s="1148" t="s">
        <v>1830</v>
      </c>
      <c r="C203" s="1148" t="s">
        <v>937</v>
      </c>
      <c r="D203" s="1150">
        <v>8</v>
      </c>
      <c r="E203" s="2499"/>
      <c r="F203" s="2499"/>
    </row>
    <row r="204" ht="20.25" spans="1:6">
      <c r="A204" s="2461" t="s">
        <v>1123</v>
      </c>
      <c r="B204" s="1148" t="s">
        <v>920</v>
      </c>
      <c r="C204" s="1148" t="s">
        <v>1872</v>
      </c>
      <c r="D204" s="1150">
        <v>8</v>
      </c>
      <c r="E204" s="2499"/>
      <c r="F204" s="2499" t="s">
        <v>2963</v>
      </c>
    </row>
    <row r="205" ht="20.25" spans="1:6">
      <c r="A205" s="2461" t="s">
        <v>1279</v>
      </c>
      <c r="B205" s="1148" t="s">
        <v>2306</v>
      </c>
      <c r="C205" s="1148" t="s">
        <v>1006</v>
      </c>
      <c r="D205" s="1150">
        <v>8</v>
      </c>
      <c r="E205" s="2499"/>
      <c r="F205" s="2499" t="s">
        <v>2963</v>
      </c>
    </row>
    <row r="206" ht="20.25" spans="1:6">
      <c r="A206" s="2461" t="s">
        <v>1243</v>
      </c>
      <c r="B206" s="1148" t="s">
        <v>2515</v>
      </c>
      <c r="C206" s="1148" t="s">
        <v>2181</v>
      </c>
      <c r="D206" s="1150">
        <v>8</v>
      </c>
      <c r="E206" s="2499"/>
      <c r="F206" s="2499" t="s">
        <v>2963</v>
      </c>
    </row>
    <row r="207" ht="20.25" spans="1:6">
      <c r="A207" s="2461" t="s">
        <v>1320</v>
      </c>
      <c r="B207" s="1148" t="s">
        <v>1822</v>
      </c>
      <c r="C207" s="1148" t="s">
        <v>1319</v>
      </c>
      <c r="D207" s="1150">
        <v>8</v>
      </c>
      <c r="E207" s="2499"/>
      <c r="F207" s="2499" t="s">
        <v>2963</v>
      </c>
    </row>
    <row r="208" ht="20.25" spans="1:6">
      <c r="A208" s="2461" t="s">
        <v>1491</v>
      </c>
      <c r="B208" s="1148" t="s">
        <v>1068</v>
      </c>
      <c r="C208" s="1148" t="s">
        <v>1733</v>
      </c>
      <c r="D208" s="1150">
        <v>8</v>
      </c>
      <c r="E208" s="2499"/>
      <c r="F208" s="2499" t="s">
        <v>2963</v>
      </c>
    </row>
    <row r="209" ht="20.25" spans="1:13">
      <c r="A209" s="2461" t="s">
        <v>2417</v>
      </c>
      <c r="B209" s="1148" t="s">
        <v>2418</v>
      </c>
      <c r="C209" s="1148" t="s">
        <v>2288</v>
      </c>
      <c r="D209" s="1150">
        <v>8</v>
      </c>
      <c r="E209" s="2499"/>
      <c r="F209" s="2499"/>
    </row>
    <row r="210" ht="20.25" spans="1:13">
      <c r="A210" s="2461" t="s">
        <v>1508</v>
      </c>
      <c r="B210" s="1148" t="s">
        <v>2516</v>
      </c>
      <c r="C210" s="1148" t="s">
        <v>2183</v>
      </c>
      <c r="D210" s="1150">
        <v>8</v>
      </c>
      <c r="E210" s="2499"/>
      <c r="F210" s="2499" t="s">
        <v>2963</v>
      </c>
    </row>
    <row r="211" ht="20.25" spans="1:13">
      <c r="A211" s="2461" t="s">
        <v>2420</v>
      </c>
      <c r="B211" s="1148" t="s">
        <v>2421</v>
      </c>
      <c r="C211" s="1148" t="s">
        <v>2222</v>
      </c>
      <c r="D211" s="1150">
        <v>8</v>
      </c>
      <c r="E211" s="2499"/>
      <c r="F211" s="2499"/>
    </row>
    <row r="212" ht="20.25" spans="1:13">
      <c r="A212" s="2461" t="s">
        <v>1258</v>
      </c>
      <c r="B212" s="1148" t="s">
        <v>1256</v>
      </c>
      <c r="C212" s="1148" t="s">
        <v>1257</v>
      </c>
      <c r="D212" s="1150">
        <v>8</v>
      </c>
      <c r="E212" s="2499" t="s">
        <v>1484</v>
      </c>
      <c r="F212" s="2499"/>
    </row>
    <row r="213" ht="20.25" spans="1:13">
      <c r="A213" s="2461" t="s">
        <v>1580</v>
      </c>
      <c r="B213" s="1148" t="s">
        <v>1578</v>
      </c>
      <c r="C213" s="1148" t="s">
        <v>1579</v>
      </c>
      <c r="D213" s="1150">
        <v>8</v>
      </c>
      <c r="E213" s="2499"/>
      <c r="F213" s="2499"/>
    </row>
    <row r="214" ht="20.25" spans="1:13">
      <c r="A214" s="2461" t="s">
        <v>1424</v>
      </c>
      <c r="B214" s="1148" t="s">
        <v>1422</v>
      </c>
      <c r="C214" s="1148" t="s">
        <v>1423</v>
      </c>
      <c r="D214" s="1150">
        <v>8</v>
      </c>
      <c r="E214" s="2499"/>
      <c r="F214" s="2499"/>
    </row>
    <row r="215" ht="20.25" spans="1:13">
      <c r="A215" s="2461" t="s">
        <v>1699</v>
      </c>
      <c r="B215" s="1148" t="s">
        <v>2964</v>
      </c>
      <c r="C215" s="1148" t="s">
        <v>476</v>
      </c>
      <c r="D215" s="1150">
        <v>9</v>
      </c>
      <c r="E215" s="2499"/>
      <c r="F215" s="2499"/>
    </row>
    <row r="216" ht="19" customHeight="1" spans="1:13">
      <c r="A216" s="2461" t="s">
        <v>1290</v>
      </c>
      <c r="B216" s="1148" t="s">
        <v>1035</v>
      </c>
      <c r="C216" s="1148" t="s">
        <v>1036</v>
      </c>
      <c r="D216" s="1150">
        <v>10</v>
      </c>
      <c r="E216" s="2499"/>
      <c r="F216" s="2499" t="s">
        <v>2963</v>
      </c>
      <c r="L216" s="1147"/>
      <c r="M216" s="1147"/>
    </row>
    <row r="217" ht="20.25" spans="1:13">
      <c r="A217" s="2461" t="s">
        <v>1306</v>
      </c>
      <c r="B217" s="1148" t="s">
        <v>1304</v>
      </c>
      <c r="C217" s="1148" t="s">
        <v>1077</v>
      </c>
      <c r="D217" s="1150">
        <v>10</v>
      </c>
      <c r="E217" s="2499"/>
      <c r="F217" s="2499"/>
      <c r="L217" s="1147"/>
      <c r="M217" s="1147"/>
    </row>
    <row r="218" ht="20.25" spans="1:13">
      <c r="A218" s="2461" t="s">
        <v>1309</v>
      </c>
      <c r="B218" s="1148" t="s">
        <v>1307</v>
      </c>
      <c r="C218" s="1148" t="s">
        <v>1308</v>
      </c>
      <c r="D218" s="1150">
        <v>10</v>
      </c>
      <c r="E218" s="2499"/>
      <c r="F218" s="2499" t="s">
        <v>2963</v>
      </c>
      <c r="L218" s="1147"/>
      <c r="M218" s="1147"/>
    </row>
  </sheetData>
  <autoFilter xmlns:etc="http://www.wps.cn/officeDocument/2017/etCustomData" ref="A2:G218" etc:filterBottomFollowUsedRange="0">
    <extLst/>
  </autoFilter>
  <mergeCells count="1">
    <mergeCell ref="A1:F1"/>
  </mergeCells>
  <conditionalFormatting sqref="A2:D2">
    <cfRule type="duplicateValues" dxfId="0" priority="3"/>
  </conditionalFormatting>
  <conditionalFormatting sqref="E2">
    <cfRule type="duplicateValues" dxfId="0" priority="1"/>
  </conditionalFormatting>
  <conditionalFormatting sqref="F2">
    <cfRule type="duplicateValues" dxfId="0" priority="2"/>
  </conditionalFormatting>
  <hyperlinks>
    <hyperlink ref="G2" location="HKDHL6000超大件促销价!A1" display="返回价格表"/>
  </hyperlinks>
  <pageMargins left="0.7" right="0.7" top="0.75" bottom="0.75" header="0.3" footer="0.3"/>
  <pageSetup paperSize="9" orientation="portrait"/>
  <headerFooter/>
</worksheet>
</file>

<file path=xl/worksheets/sheet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8"/>
  <dimension ref="A1:O84"/>
  <sheetViews>
    <sheetView showGridLines="0" workbookViewId="0">
      <selection activeCell="A1" sqref="A1:I1"/>
    </sheetView>
  </sheetViews>
  <sheetFormatPr defaultColWidth="9" defaultRowHeight="14.25"/>
  <cols>
    <col min="1" max="1" width="16.5833333333333" customWidth="1"/>
    <col min="2" max="2" width="21.9166666666667" customWidth="1"/>
    <col min="3" max="4" width="11.5" customWidth="1"/>
    <col min="5" max="5" width="13.5" customWidth="1"/>
    <col min="6" max="7" width="11.5" customWidth="1"/>
    <col min="8" max="8" width="17.5" customWidth="1"/>
    <col min="9" max="9" width="17.6666666666667" customWidth="1"/>
    <col min="10" max="10" width="14.4166666666667" customWidth="1"/>
    <col min="11" max="11" width="2.41666666666667" customWidth="1"/>
    <col min="12" max="12" width="9.41666666666667" customWidth="1"/>
    <col min="13" max="13" width="16" customWidth="1"/>
    <col min="14" max="14" width="12" customWidth="1"/>
  </cols>
  <sheetData>
    <row r="1" ht="46.5" customHeight="1" spans="1:15">
      <c r="A1" s="2384" t="s">
        <v>2965</v>
      </c>
      <c r="B1" s="2560"/>
      <c r="C1" s="2384"/>
      <c r="D1" s="2384"/>
      <c r="E1" s="2384"/>
      <c r="F1" s="2384"/>
      <c r="G1" s="2384"/>
      <c r="H1" s="2384"/>
      <c r="I1" s="2384"/>
      <c r="J1" s="2561"/>
      <c r="L1" s="2562" t="s">
        <v>2540</v>
      </c>
      <c r="M1" s="2563"/>
      <c r="N1" s="2564"/>
    </row>
    <row r="2" ht="19" customHeight="1" spans="1:15">
      <c r="A2" s="2565" t="s">
        <v>2966</v>
      </c>
      <c r="B2" s="2566"/>
      <c r="C2" s="2567"/>
      <c r="D2" s="2567"/>
      <c r="E2" s="2567"/>
      <c r="F2" s="2567"/>
      <c r="G2" s="2567"/>
      <c r="H2" s="2567"/>
      <c r="I2" s="2567"/>
      <c r="J2" s="2568"/>
      <c r="L2" s="2569" t="s">
        <v>661</v>
      </c>
      <c r="M2" s="2570" t="s">
        <v>742</v>
      </c>
      <c r="N2" s="2571" t="s">
        <v>662</v>
      </c>
    </row>
    <row r="3" ht="63" customHeight="1" spans="1:15">
      <c r="A3" s="2572" t="s">
        <v>2040</v>
      </c>
      <c r="B3" s="2573" t="s">
        <v>2967</v>
      </c>
      <c r="C3" s="2574" t="s">
        <v>503</v>
      </c>
      <c r="D3" s="2573" t="s">
        <v>476</v>
      </c>
      <c r="E3" s="2575" t="s">
        <v>456</v>
      </c>
      <c r="F3" s="2576" t="s">
        <v>498</v>
      </c>
      <c r="G3" s="2575" t="s">
        <v>1465</v>
      </c>
      <c r="H3" s="2577" t="s">
        <v>2968</v>
      </c>
      <c r="I3" s="2577" t="s">
        <v>2969</v>
      </c>
      <c r="J3" s="844" t="s">
        <v>405</v>
      </c>
      <c r="K3" s="2578"/>
      <c r="L3" s="2579" t="s">
        <v>1581</v>
      </c>
      <c r="M3" s="2580" t="s">
        <v>877</v>
      </c>
      <c r="N3" s="2581" t="s">
        <v>878</v>
      </c>
      <c r="O3" s="271"/>
    </row>
    <row r="4" ht="30" customHeight="1" spans="1:15">
      <c r="A4" s="2582" t="s">
        <v>2970</v>
      </c>
      <c r="B4" s="2583" t="s">
        <v>184</v>
      </c>
      <c r="C4" s="2583" t="s">
        <v>184</v>
      </c>
      <c r="D4" s="2583" t="s">
        <v>184</v>
      </c>
      <c r="E4" s="2583" t="s">
        <v>184</v>
      </c>
      <c r="F4" s="2583" t="s">
        <v>184</v>
      </c>
      <c r="G4" s="2583" t="s">
        <v>184</v>
      </c>
      <c r="H4" s="2583" t="s">
        <v>184</v>
      </c>
      <c r="I4" s="2584" t="s">
        <v>184</v>
      </c>
      <c r="J4" s="844"/>
      <c r="K4" s="2578"/>
      <c r="L4" s="2579" t="s">
        <v>666</v>
      </c>
      <c r="M4" s="2580" t="s">
        <v>743</v>
      </c>
      <c r="N4" s="2581" t="s">
        <v>667</v>
      </c>
    </row>
    <row r="5" ht="20" customHeight="1" spans="1:15">
      <c r="A5" s="2585" t="s">
        <v>2971</v>
      </c>
      <c r="B5" s="2586" t="s">
        <v>184</v>
      </c>
      <c r="C5" s="2586" t="s">
        <v>184</v>
      </c>
      <c r="D5" s="2586" t="s">
        <v>184</v>
      </c>
      <c r="E5" s="2586" t="s">
        <v>184</v>
      </c>
      <c r="F5" s="2586" t="s">
        <v>184</v>
      </c>
      <c r="G5" s="2586" t="s">
        <v>184</v>
      </c>
      <c r="H5" s="2586" t="s">
        <v>184</v>
      </c>
      <c r="I5" s="2587" t="s">
        <v>184</v>
      </c>
      <c r="J5" s="844"/>
      <c r="K5" s="2578"/>
      <c r="L5" s="2579" t="s">
        <v>673</v>
      </c>
      <c r="M5" s="2580" t="s">
        <v>747</v>
      </c>
      <c r="N5" s="2581" t="s">
        <v>674</v>
      </c>
    </row>
    <row r="6" ht="20" customHeight="1" spans="1:15">
      <c r="A6" s="2585" t="s">
        <v>391</v>
      </c>
      <c r="B6" s="2586" t="s">
        <v>184</v>
      </c>
      <c r="C6" s="2586" t="s">
        <v>184</v>
      </c>
      <c r="D6" s="2586" t="s">
        <v>184</v>
      </c>
      <c r="E6" s="2586" t="s">
        <v>184</v>
      </c>
      <c r="F6" s="2586" t="s">
        <v>184</v>
      </c>
      <c r="G6" s="2586" t="s">
        <v>184</v>
      </c>
      <c r="H6" s="2586" t="s">
        <v>184</v>
      </c>
      <c r="I6" s="2587" t="s">
        <v>184</v>
      </c>
      <c r="J6" s="844"/>
      <c r="K6" s="2578"/>
      <c r="L6" s="2579" t="s">
        <v>675</v>
      </c>
      <c r="M6" s="2580" t="s">
        <v>746</v>
      </c>
      <c r="N6" s="2581" t="s">
        <v>676</v>
      </c>
    </row>
    <row r="7" ht="18" customHeight="1" spans="1:15">
      <c r="A7" s="2588" t="s">
        <v>2972</v>
      </c>
      <c r="B7" s="2589" t="s">
        <v>184</v>
      </c>
      <c r="C7" s="2589" t="s">
        <v>184</v>
      </c>
      <c r="D7" s="2589" t="s">
        <v>184</v>
      </c>
      <c r="E7" s="2589" t="s">
        <v>184</v>
      </c>
      <c r="F7" s="2589" t="s">
        <v>184</v>
      </c>
      <c r="G7" s="2589" t="s">
        <v>184</v>
      </c>
      <c r="H7" s="2589" t="s">
        <v>184</v>
      </c>
      <c r="I7" s="2590" t="s">
        <v>184</v>
      </c>
      <c r="J7" s="844"/>
      <c r="K7" s="2578"/>
      <c r="L7" s="2579" t="s">
        <v>680</v>
      </c>
      <c r="M7" s="2580" t="s">
        <v>751</v>
      </c>
      <c r="N7" s="2581" t="s">
        <v>681</v>
      </c>
    </row>
    <row r="8" ht="18" customHeight="1" spans="1:15">
      <c r="A8" s="2591" t="s">
        <v>532</v>
      </c>
      <c r="B8" s="2592"/>
      <c r="C8" s="2593"/>
      <c r="D8" s="2594"/>
      <c r="E8" s="2594"/>
      <c r="F8" s="2594"/>
      <c r="G8" s="2594"/>
      <c r="H8" s="2594"/>
      <c r="I8" s="2595"/>
      <c r="J8" s="2596"/>
      <c r="K8" s="2597"/>
      <c r="L8" s="2579" t="s">
        <v>682</v>
      </c>
      <c r="M8" s="2580" t="s">
        <v>748</v>
      </c>
      <c r="N8" s="2581" t="s">
        <v>683</v>
      </c>
    </row>
    <row r="9" ht="22.5" customHeight="1" spans="1:15">
      <c r="A9" s="2598">
        <v>0.5</v>
      </c>
      <c r="B9" s="2599" t="s">
        <v>184</v>
      </c>
      <c r="C9" s="2599" t="s">
        <v>184</v>
      </c>
      <c r="D9" s="2599" t="s">
        <v>184</v>
      </c>
      <c r="E9" s="2599" t="s">
        <v>184</v>
      </c>
      <c r="F9" s="2599" t="s">
        <v>184</v>
      </c>
      <c r="G9" s="2599" t="s">
        <v>184</v>
      </c>
      <c r="H9" s="2599" t="s">
        <v>184</v>
      </c>
      <c r="I9" s="2600" t="s">
        <v>184</v>
      </c>
      <c r="J9" s="2596"/>
      <c r="K9" s="2597"/>
      <c r="L9" s="2579" t="s">
        <v>687</v>
      </c>
      <c r="M9" s="2580" t="s">
        <v>1438</v>
      </c>
      <c r="N9" s="2581" t="s">
        <v>688</v>
      </c>
    </row>
    <row r="10" ht="22.5" customHeight="1" spans="1:15">
      <c r="A10" s="2601">
        <v>1</v>
      </c>
      <c r="B10" s="2602" t="s">
        <v>184</v>
      </c>
      <c r="C10" s="2602" t="s">
        <v>184</v>
      </c>
      <c r="D10" s="2602" t="s">
        <v>184</v>
      </c>
      <c r="E10" s="2602" t="s">
        <v>184</v>
      </c>
      <c r="F10" s="2602" t="s">
        <v>184</v>
      </c>
      <c r="G10" s="2602" t="s">
        <v>184</v>
      </c>
      <c r="H10" s="2602" t="s">
        <v>184</v>
      </c>
      <c r="I10" s="2603" t="s">
        <v>184</v>
      </c>
      <c r="J10" s="2604"/>
      <c r="K10" s="2604"/>
      <c r="L10" s="2579" t="s">
        <v>2343</v>
      </c>
      <c r="M10" s="2580" t="s">
        <v>2366</v>
      </c>
      <c r="N10" s="2581" t="s">
        <v>2156</v>
      </c>
    </row>
    <row r="11" ht="22.5" customHeight="1" spans="1:15">
      <c r="A11" s="2605">
        <v>1.5</v>
      </c>
      <c r="B11" s="2602" t="s">
        <v>184</v>
      </c>
      <c r="C11" s="2602" t="s">
        <v>184</v>
      </c>
      <c r="D11" s="2602" t="s">
        <v>184</v>
      </c>
      <c r="E11" s="2602" t="s">
        <v>184</v>
      </c>
      <c r="F11" s="2602" t="s">
        <v>184</v>
      </c>
      <c r="G11" s="2602" t="s">
        <v>184</v>
      </c>
      <c r="H11" s="2602" t="s">
        <v>184</v>
      </c>
      <c r="I11" s="2603" t="s">
        <v>184</v>
      </c>
      <c r="J11" s="2604"/>
      <c r="K11" s="2604"/>
      <c r="L11" s="2579" t="s">
        <v>1551</v>
      </c>
      <c r="M11" s="2580" t="s">
        <v>1549</v>
      </c>
      <c r="N11" s="2581" t="s">
        <v>1550</v>
      </c>
    </row>
    <row r="12" ht="22.5" customHeight="1" spans="1:15">
      <c r="A12" s="2606">
        <v>2</v>
      </c>
      <c r="B12" s="2607" t="s">
        <v>184</v>
      </c>
      <c r="C12" s="2607" t="s">
        <v>184</v>
      </c>
      <c r="D12" s="2607" t="s">
        <v>184</v>
      </c>
      <c r="E12" s="2607" t="s">
        <v>184</v>
      </c>
      <c r="F12" s="2607" t="s">
        <v>184</v>
      </c>
      <c r="G12" s="2607" t="s">
        <v>184</v>
      </c>
      <c r="H12" s="2607" t="s">
        <v>184</v>
      </c>
      <c r="I12" s="2608" t="s">
        <v>184</v>
      </c>
      <c r="J12" s="2604"/>
      <c r="K12" s="2604"/>
      <c r="L12" s="2579" t="s">
        <v>694</v>
      </c>
      <c r="M12" s="2580" t="s">
        <v>896</v>
      </c>
      <c r="N12" s="2581" t="s">
        <v>695</v>
      </c>
    </row>
    <row r="13" ht="22.5" customHeight="1" spans="1:15">
      <c r="A13" s="2601">
        <v>2.5</v>
      </c>
      <c r="B13" s="2602" t="s">
        <v>184</v>
      </c>
      <c r="C13" s="2602" t="s">
        <v>184</v>
      </c>
      <c r="D13" s="2602" t="s">
        <v>184</v>
      </c>
      <c r="E13" s="2602" t="s">
        <v>184</v>
      </c>
      <c r="F13" s="2602" t="s">
        <v>184</v>
      </c>
      <c r="G13" s="2602" t="s">
        <v>184</v>
      </c>
      <c r="H13" s="2602" t="s">
        <v>184</v>
      </c>
      <c r="I13" s="2603" t="s">
        <v>184</v>
      </c>
      <c r="J13" s="2604"/>
      <c r="K13" s="2604"/>
      <c r="L13" s="2579" t="s">
        <v>1228</v>
      </c>
      <c r="M13" s="2580" t="s">
        <v>1003</v>
      </c>
      <c r="N13" s="2581" t="s">
        <v>1004</v>
      </c>
    </row>
    <row r="14" ht="22.5" customHeight="1" spans="1:15">
      <c r="A14" s="2601">
        <v>3</v>
      </c>
      <c r="B14" s="2602" t="s">
        <v>184</v>
      </c>
      <c r="C14" s="2602" t="s">
        <v>184</v>
      </c>
      <c r="D14" s="2602" t="s">
        <v>184</v>
      </c>
      <c r="E14" s="2602" t="s">
        <v>184</v>
      </c>
      <c r="F14" s="2602" t="s">
        <v>184</v>
      </c>
      <c r="G14" s="2602" t="s">
        <v>184</v>
      </c>
      <c r="H14" s="2602" t="s">
        <v>184</v>
      </c>
      <c r="I14" s="2603" t="s">
        <v>184</v>
      </c>
      <c r="J14" s="2604"/>
      <c r="K14" s="2604"/>
      <c r="L14" s="2579" t="s">
        <v>689</v>
      </c>
      <c r="M14" s="2580" t="s">
        <v>750</v>
      </c>
      <c r="N14" s="2581" t="s">
        <v>690</v>
      </c>
    </row>
    <row r="15" ht="22.5" customHeight="1" spans="1:15">
      <c r="A15" s="2601">
        <v>3.5</v>
      </c>
      <c r="B15" s="2602" t="s">
        <v>184</v>
      </c>
      <c r="C15" s="2602" t="s">
        <v>184</v>
      </c>
      <c r="D15" s="2602" t="s">
        <v>184</v>
      </c>
      <c r="E15" s="2602" t="s">
        <v>184</v>
      </c>
      <c r="F15" s="2602" t="s">
        <v>184</v>
      </c>
      <c r="G15" s="2602" t="s">
        <v>184</v>
      </c>
      <c r="H15" s="2602" t="s">
        <v>184</v>
      </c>
      <c r="I15" s="2603" t="s">
        <v>184</v>
      </c>
      <c r="J15" s="2604"/>
      <c r="K15" s="2604"/>
      <c r="L15" s="2579" t="s">
        <v>701</v>
      </c>
      <c r="M15" s="2580" t="s">
        <v>761</v>
      </c>
      <c r="N15" s="2581" t="s">
        <v>702</v>
      </c>
    </row>
    <row r="16" ht="22.5" customHeight="1" spans="1:15">
      <c r="A16" s="2601">
        <v>4</v>
      </c>
      <c r="B16" s="2602" t="s">
        <v>184</v>
      </c>
      <c r="C16" s="2602" t="s">
        <v>184</v>
      </c>
      <c r="D16" s="2602" t="s">
        <v>184</v>
      </c>
      <c r="E16" s="2602" t="s">
        <v>184</v>
      </c>
      <c r="F16" s="2602" t="s">
        <v>184</v>
      </c>
      <c r="G16" s="2602" t="s">
        <v>184</v>
      </c>
      <c r="H16" s="2602" t="s">
        <v>184</v>
      </c>
      <c r="I16" s="2603" t="s">
        <v>184</v>
      </c>
      <c r="J16" s="2604"/>
      <c r="K16" s="2604"/>
      <c r="L16" s="2579" t="s">
        <v>1452</v>
      </c>
      <c r="M16" s="2580" t="s">
        <v>1451</v>
      </c>
      <c r="N16" s="2581" t="s">
        <v>502</v>
      </c>
    </row>
    <row r="17" ht="22.5" customHeight="1" spans="1:14">
      <c r="A17" s="2601">
        <v>4.5</v>
      </c>
      <c r="B17" s="2602" t="s">
        <v>184</v>
      </c>
      <c r="C17" s="2602" t="s">
        <v>184</v>
      </c>
      <c r="D17" s="2602" t="s">
        <v>184</v>
      </c>
      <c r="E17" s="2602" t="s">
        <v>184</v>
      </c>
      <c r="F17" s="2602" t="s">
        <v>184</v>
      </c>
      <c r="G17" s="2602" t="s">
        <v>184</v>
      </c>
      <c r="H17" s="2602" t="s">
        <v>184</v>
      </c>
      <c r="I17" s="2603" t="s">
        <v>184</v>
      </c>
      <c r="J17" s="2609"/>
      <c r="K17" s="2604"/>
      <c r="L17" s="2579" t="s">
        <v>2344</v>
      </c>
      <c r="M17" s="2580" t="s">
        <v>2367</v>
      </c>
      <c r="N17" s="2581" t="s">
        <v>2158</v>
      </c>
    </row>
    <row r="18" ht="22.5" customHeight="1" spans="1:14">
      <c r="A18" s="2601">
        <v>5</v>
      </c>
      <c r="B18" s="2602" t="s">
        <v>184</v>
      </c>
      <c r="C18" s="2602" t="s">
        <v>184</v>
      </c>
      <c r="D18" s="2602" t="s">
        <v>184</v>
      </c>
      <c r="E18" s="2602" t="s">
        <v>184</v>
      </c>
      <c r="F18" s="2602" t="s">
        <v>184</v>
      </c>
      <c r="G18" s="2602" t="s">
        <v>184</v>
      </c>
      <c r="H18" s="2602" t="s">
        <v>184</v>
      </c>
      <c r="I18" s="2603" t="s">
        <v>184</v>
      </c>
      <c r="J18" s="2609"/>
      <c r="K18" s="2604"/>
      <c r="L18" s="2579" t="s">
        <v>1442</v>
      </c>
      <c r="M18" s="2580" t="s">
        <v>1440</v>
      </c>
      <c r="N18" s="2581" t="s">
        <v>1441</v>
      </c>
    </row>
    <row r="19" ht="22.5" customHeight="1" spans="1:14">
      <c r="A19" s="2601">
        <v>5.5</v>
      </c>
      <c r="B19" s="2602" t="s">
        <v>184</v>
      </c>
      <c r="C19" s="2602" t="s">
        <v>184</v>
      </c>
      <c r="D19" s="2602" t="s">
        <v>184</v>
      </c>
      <c r="E19" s="2602" t="s">
        <v>184</v>
      </c>
      <c r="F19" s="2602" t="s">
        <v>184</v>
      </c>
      <c r="G19" s="2602" t="s">
        <v>184</v>
      </c>
      <c r="H19" s="2602" t="s">
        <v>184</v>
      </c>
      <c r="I19" s="2603" t="s">
        <v>184</v>
      </c>
      <c r="J19" s="2609"/>
      <c r="K19" s="2604"/>
      <c r="L19" s="2579" t="s">
        <v>696</v>
      </c>
      <c r="M19" s="2580" t="s">
        <v>1055</v>
      </c>
      <c r="N19" s="2581" t="s">
        <v>697</v>
      </c>
    </row>
    <row r="20" ht="22.5" customHeight="1" spans="1:14">
      <c r="A20" s="2601">
        <v>6</v>
      </c>
      <c r="B20" s="2602" t="s">
        <v>184</v>
      </c>
      <c r="C20" s="2602" t="s">
        <v>184</v>
      </c>
      <c r="D20" s="2602" t="s">
        <v>184</v>
      </c>
      <c r="E20" s="2602" t="s">
        <v>184</v>
      </c>
      <c r="F20" s="2602" t="s">
        <v>184</v>
      </c>
      <c r="G20" s="2602" t="s">
        <v>184</v>
      </c>
      <c r="H20" s="2602" t="s">
        <v>184</v>
      </c>
      <c r="I20" s="2603" t="s">
        <v>184</v>
      </c>
      <c r="J20" s="2609"/>
      <c r="K20" s="2604"/>
      <c r="L20" s="2579" t="s">
        <v>708</v>
      </c>
      <c r="M20" s="2580" t="s">
        <v>763</v>
      </c>
      <c r="N20" s="2581" t="s">
        <v>709</v>
      </c>
    </row>
    <row r="21" ht="22.5" customHeight="1" spans="1:14">
      <c r="A21" s="2601">
        <v>6.5</v>
      </c>
      <c r="B21" s="2602" t="s">
        <v>184</v>
      </c>
      <c r="C21" s="2602" t="s">
        <v>184</v>
      </c>
      <c r="D21" s="2602" t="s">
        <v>184</v>
      </c>
      <c r="E21" s="2602" t="s">
        <v>184</v>
      </c>
      <c r="F21" s="2602" t="s">
        <v>184</v>
      </c>
      <c r="G21" s="2602" t="s">
        <v>184</v>
      </c>
      <c r="H21" s="2602" t="s">
        <v>184</v>
      </c>
      <c r="I21" s="2603" t="s">
        <v>184</v>
      </c>
      <c r="L21" s="2579" t="s">
        <v>703</v>
      </c>
      <c r="M21" s="2580" t="s">
        <v>1054</v>
      </c>
      <c r="N21" s="2581" t="s">
        <v>704</v>
      </c>
    </row>
    <row r="22" ht="22.5" customHeight="1" spans="1:14">
      <c r="A22" s="2601">
        <v>7</v>
      </c>
      <c r="B22" s="2602" t="s">
        <v>184</v>
      </c>
      <c r="C22" s="2602" t="s">
        <v>184</v>
      </c>
      <c r="D22" s="2602" t="s">
        <v>184</v>
      </c>
      <c r="E22" s="2602" t="s">
        <v>184</v>
      </c>
      <c r="F22" s="2602" t="s">
        <v>184</v>
      </c>
      <c r="G22" s="2602" t="s">
        <v>184</v>
      </c>
      <c r="H22" s="2602" t="s">
        <v>184</v>
      </c>
      <c r="I22" s="2603" t="s">
        <v>184</v>
      </c>
      <c r="J22" s="2610"/>
      <c r="K22" s="2578"/>
      <c r="L22" s="2579" t="s">
        <v>1236</v>
      </c>
      <c r="M22" s="2580" t="s">
        <v>1059</v>
      </c>
      <c r="N22" s="2581" t="s">
        <v>1060</v>
      </c>
    </row>
    <row r="23" ht="22.5" customHeight="1" spans="1:14">
      <c r="A23" s="2601">
        <v>7.5</v>
      </c>
      <c r="B23" s="2602" t="s">
        <v>184</v>
      </c>
      <c r="C23" s="2602" t="s">
        <v>184</v>
      </c>
      <c r="D23" s="2602" t="s">
        <v>184</v>
      </c>
      <c r="E23" s="2602" t="s">
        <v>184</v>
      </c>
      <c r="F23" s="2602" t="s">
        <v>184</v>
      </c>
      <c r="G23" s="2602" t="s">
        <v>184</v>
      </c>
      <c r="H23" s="2602" t="s">
        <v>184</v>
      </c>
      <c r="I23" s="2603" t="s">
        <v>184</v>
      </c>
      <c r="J23" s="2610"/>
      <c r="K23" s="2578"/>
      <c r="L23" s="2579" t="s">
        <v>713</v>
      </c>
      <c r="M23" s="2580" t="s">
        <v>1446</v>
      </c>
      <c r="N23" s="2581" t="s">
        <v>714</v>
      </c>
    </row>
    <row r="24" ht="22.5" customHeight="1" spans="1:14">
      <c r="A24" s="2601">
        <v>8</v>
      </c>
      <c r="B24" s="2602" t="s">
        <v>184</v>
      </c>
      <c r="C24" s="2602" t="s">
        <v>184</v>
      </c>
      <c r="D24" s="2602" t="s">
        <v>184</v>
      </c>
      <c r="E24" s="2602" t="s">
        <v>184</v>
      </c>
      <c r="F24" s="2602" t="s">
        <v>184</v>
      </c>
      <c r="G24" s="2602" t="s">
        <v>184</v>
      </c>
      <c r="H24" s="2602" t="s">
        <v>184</v>
      </c>
      <c r="I24" s="2603" t="s">
        <v>184</v>
      </c>
      <c r="J24" s="2610"/>
      <c r="K24" s="2578"/>
      <c r="L24" s="2579" t="s">
        <v>710</v>
      </c>
      <c r="M24" s="2580" t="s">
        <v>752</v>
      </c>
      <c r="N24" s="2581" t="s">
        <v>711</v>
      </c>
    </row>
    <row r="25" ht="22.5" customHeight="1" spans="1:14">
      <c r="A25" s="2601">
        <v>8.5</v>
      </c>
      <c r="B25" s="2602" t="s">
        <v>184</v>
      </c>
      <c r="C25" s="2602" t="s">
        <v>184</v>
      </c>
      <c r="D25" s="2602" t="s">
        <v>184</v>
      </c>
      <c r="E25" s="2602" t="s">
        <v>184</v>
      </c>
      <c r="F25" s="2602" t="s">
        <v>184</v>
      </c>
      <c r="G25" s="2602" t="s">
        <v>184</v>
      </c>
      <c r="H25" s="2602" t="s">
        <v>184</v>
      </c>
      <c r="I25" s="2603" t="s">
        <v>184</v>
      </c>
      <c r="J25" s="2610"/>
      <c r="K25" s="2578"/>
      <c r="L25" s="2579" t="s">
        <v>717</v>
      </c>
      <c r="M25" s="2580" t="s">
        <v>1447</v>
      </c>
      <c r="N25" s="2581" t="s">
        <v>718</v>
      </c>
    </row>
    <row r="26" ht="22.5" customHeight="1" spans="1:14">
      <c r="A26" s="2601">
        <v>9</v>
      </c>
      <c r="B26" s="2602" t="s">
        <v>184</v>
      </c>
      <c r="C26" s="2602" t="s">
        <v>184</v>
      </c>
      <c r="D26" s="2602" t="s">
        <v>184</v>
      </c>
      <c r="E26" s="2602" t="s">
        <v>184</v>
      </c>
      <c r="F26" s="2602" t="s">
        <v>184</v>
      </c>
      <c r="G26" s="2602" t="s">
        <v>184</v>
      </c>
      <c r="H26" s="2602" t="s">
        <v>184</v>
      </c>
      <c r="I26" s="2603" t="s">
        <v>184</v>
      </c>
      <c r="J26" s="2610"/>
      <c r="K26" s="2578"/>
      <c r="L26" s="2579" t="s">
        <v>715</v>
      </c>
      <c r="M26" s="2580" t="s">
        <v>754</v>
      </c>
      <c r="N26" s="2581" t="s">
        <v>755</v>
      </c>
    </row>
    <row r="27" ht="22.5" customHeight="1" spans="1:14">
      <c r="A27" s="2601">
        <v>9.5</v>
      </c>
      <c r="B27" s="2602" t="s">
        <v>184</v>
      </c>
      <c r="C27" s="2602" t="s">
        <v>184</v>
      </c>
      <c r="D27" s="2602" t="s">
        <v>184</v>
      </c>
      <c r="E27" s="2602" t="s">
        <v>184</v>
      </c>
      <c r="F27" s="2602" t="s">
        <v>184</v>
      </c>
      <c r="G27" s="2602" t="s">
        <v>184</v>
      </c>
      <c r="H27" s="2602" t="s">
        <v>184</v>
      </c>
      <c r="I27" s="2603" t="s">
        <v>184</v>
      </c>
      <c r="L27" s="2579" t="s">
        <v>721</v>
      </c>
      <c r="M27" s="2580" t="s">
        <v>1448</v>
      </c>
      <c r="N27" s="2581" t="s">
        <v>722</v>
      </c>
    </row>
    <row r="28" ht="22.5" customHeight="1" spans="1:14">
      <c r="A28" s="2601">
        <v>10</v>
      </c>
      <c r="B28" s="2602" t="s">
        <v>184</v>
      </c>
      <c r="C28" s="2602" t="s">
        <v>184</v>
      </c>
      <c r="D28" s="2602" t="s">
        <v>184</v>
      </c>
      <c r="E28" s="2602" t="s">
        <v>184</v>
      </c>
      <c r="F28" s="2602" t="s">
        <v>184</v>
      </c>
      <c r="G28" s="2602" t="s">
        <v>184</v>
      </c>
      <c r="H28" s="2602" t="s">
        <v>184</v>
      </c>
      <c r="I28" s="2603" t="s">
        <v>184</v>
      </c>
      <c r="L28" s="2579" t="s">
        <v>719</v>
      </c>
      <c r="M28" s="2580" t="s">
        <v>942</v>
      </c>
      <c r="N28" s="2581" t="s">
        <v>720</v>
      </c>
    </row>
    <row r="29" ht="22.5" customHeight="1" spans="1:14">
      <c r="A29" s="2601">
        <v>10.5</v>
      </c>
      <c r="B29" s="2602" t="s">
        <v>184</v>
      </c>
      <c r="C29" s="2602" t="s">
        <v>184</v>
      </c>
      <c r="D29" s="2602" t="s">
        <v>184</v>
      </c>
      <c r="E29" s="2602" t="s">
        <v>184</v>
      </c>
      <c r="F29" s="2602" t="s">
        <v>184</v>
      </c>
      <c r="G29" s="2602" t="s">
        <v>184</v>
      </c>
      <c r="H29" s="2602" t="s">
        <v>184</v>
      </c>
      <c r="I29" s="2603" t="s">
        <v>184</v>
      </c>
      <c r="L29" s="2579" t="s">
        <v>723</v>
      </c>
      <c r="M29" s="2580" t="s">
        <v>757</v>
      </c>
      <c r="N29" s="2581" t="s">
        <v>724</v>
      </c>
    </row>
    <row r="30" ht="22.5" customHeight="1" spans="1:14">
      <c r="A30" s="2601">
        <v>11</v>
      </c>
      <c r="B30" s="2602" t="s">
        <v>184</v>
      </c>
      <c r="C30" s="2602" t="s">
        <v>184</v>
      </c>
      <c r="D30" s="2602" t="s">
        <v>184</v>
      </c>
      <c r="E30" s="2602" t="s">
        <v>184</v>
      </c>
      <c r="F30" s="2602" t="s">
        <v>184</v>
      </c>
      <c r="G30" s="2602" t="s">
        <v>184</v>
      </c>
      <c r="H30" s="2602" t="s">
        <v>184</v>
      </c>
      <c r="I30" s="2603" t="s">
        <v>184</v>
      </c>
      <c r="L30" s="2611" t="s">
        <v>1431</v>
      </c>
      <c r="M30" s="2612" t="s">
        <v>2368</v>
      </c>
      <c r="N30" s="2613" t="s">
        <v>1430</v>
      </c>
    </row>
    <row r="31" ht="22.5" customHeight="1" spans="1:14">
      <c r="A31" s="2601">
        <v>11.5</v>
      </c>
      <c r="B31" s="2602" t="s">
        <v>184</v>
      </c>
      <c r="C31" s="2602" t="s">
        <v>184</v>
      </c>
      <c r="D31" s="2602" t="s">
        <v>184</v>
      </c>
      <c r="E31" s="2602" t="s">
        <v>184</v>
      </c>
      <c r="F31" s="2602" t="s">
        <v>184</v>
      </c>
      <c r="G31" s="2602" t="s">
        <v>184</v>
      </c>
      <c r="H31" s="2602" t="s">
        <v>184</v>
      </c>
      <c r="I31" s="2603" t="s">
        <v>184</v>
      </c>
    </row>
    <row r="32" ht="22.5" customHeight="1" spans="1:14">
      <c r="A32" s="2601">
        <v>12</v>
      </c>
      <c r="B32" s="2602" t="s">
        <v>184</v>
      </c>
      <c r="C32" s="2602" t="s">
        <v>184</v>
      </c>
      <c r="D32" s="2602" t="s">
        <v>184</v>
      </c>
      <c r="E32" s="2602" t="s">
        <v>184</v>
      </c>
      <c r="F32" s="2602" t="s">
        <v>184</v>
      </c>
      <c r="G32" s="2602" t="s">
        <v>184</v>
      </c>
      <c r="H32" s="2602" t="s">
        <v>184</v>
      </c>
      <c r="I32" s="2603" t="s">
        <v>184</v>
      </c>
    </row>
    <row r="33" ht="22.5" customHeight="1" spans="1:9">
      <c r="A33" s="2601">
        <v>12.5</v>
      </c>
      <c r="B33" s="2602" t="s">
        <v>184</v>
      </c>
      <c r="C33" s="2602" t="s">
        <v>184</v>
      </c>
      <c r="D33" s="2602" t="s">
        <v>184</v>
      </c>
      <c r="E33" s="2602" t="s">
        <v>184</v>
      </c>
      <c r="F33" s="2602" t="s">
        <v>184</v>
      </c>
      <c r="G33" s="2602" t="s">
        <v>184</v>
      </c>
      <c r="H33" s="2602" t="s">
        <v>184</v>
      </c>
      <c r="I33" s="2603" t="s">
        <v>184</v>
      </c>
    </row>
    <row r="34" ht="22.5" customHeight="1" spans="1:9">
      <c r="A34" s="2601">
        <v>13</v>
      </c>
      <c r="B34" s="2602" t="s">
        <v>184</v>
      </c>
      <c r="C34" s="2602" t="s">
        <v>184</v>
      </c>
      <c r="D34" s="2602" t="s">
        <v>184</v>
      </c>
      <c r="E34" s="2602" t="s">
        <v>184</v>
      </c>
      <c r="F34" s="2602" t="s">
        <v>184</v>
      </c>
      <c r="G34" s="2602" t="s">
        <v>184</v>
      </c>
      <c r="H34" s="2602" t="s">
        <v>184</v>
      </c>
      <c r="I34" s="2603" t="s">
        <v>184</v>
      </c>
    </row>
    <row r="35" ht="22.5" customHeight="1" spans="1:9">
      <c r="A35" s="2601">
        <v>13.5</v>
      </c>
      <c r="B35" s="2602" t="s">
        <v>184</v>
      </c>
      <c r="C35" s="2602" t="s">
        <v>184</v>
      </c>
      <c r="D35" s="2602" t="s">
        <v>184</v>
      </c>
      <c r="E35" s="2602" t="s">
        <v>184</v>
      </c>
      <c r="F35" s="2602" t="s">
        <v>184</v>
      </c>
      <c r="G35" s="2602" t="s">
        <v>184</v>
      </c>
      <c r="H35" s="2602" t="s">
        <v>184</v>
      </c>
      <c r="I35" s="2603" t="s">
        <v>184</v>
      </c>
    </row>
    <row r="36" ht="22.5" customHeight="1" spans="1:9">
      <c r="A36" s="2601">
        <v>14</v>
      </c>
      <c r="B36" s="2602" t="s">
        <v>184</v>
      </c>
      <c r="C36" s="2602" t="s">
        <v>184</v>
      </c>
      <c r="D36" s="2602" t="s">
        <v>184</v>
      </c>
      <c r="E36" s="2602" t="s">
        <v>184</v>
      </c>
      <c r="F36" s="2602" t="s">
        <v>184</v>
      </c>
      <c r="G36" s="2602" t="s">
        <v>184</v>
      </c>
      <c r="H36" s="2602" t="s">
        <v>184</v>
      </c>
      <c r="I36" s="2603" t="s">
        <v>184</v>
      </c>
    </row>
    <row r="37" ht="22.5" customHeight="1" spans="1:9">
      <c r="A37" s="2601">
        <v>14.5</v>
      </c>
      <c r="B37" s="2602" t="s">
        <v>184</v>
      </c>
      <c r="C37" s="2602" t="s">
        <v>184</v>
      </c>
      <c r="D37" s="2602" t="s">
        <v>184</v>
      </c>
      <c r="E37" s="2602" t="s">
        <v>184</v>
      </c>
      <c r="F37" s="2602" t="s">
        <v>184</v>
      </c>
      <c r="G37" s="2602" t="s">
        <v>184</v>
      </c>
      <c r="H37" s="2602" t="s">
        <v>184</v>
      </c>
      <c r="I37" s="2603" t="s">
        <v>184</v>
      </c>
    </row>
    <row r="38" ht="22.5" customHeight="1" spans="1:9">
      <c r="A38" s="2601">
        <v>15</v>
      </c>
      <c r="B38" s="2602" t="s">
        <v>184</v>
      </c>
      <c r="C38" s="2602" t="s">
        <v>184</v>
      </c>
      <c r="D38" s="2602" t="s">
        <v>184</v>
      </c>
      <c r="E38" s="2602" t="s">
        <v>184</v>
      </c>
      <c r="F38" s="2602" t="s">
        <v>184</v>
      </c>
      <c r="G38" s="2602" t="s">
        <v>184</v>
      </c>
      <c r="H38" s="2602" t="s">
        <v>184</v>
      </c>
      <c r="I38" s="2603" t="s">
        <v>184</v>
      </c>
    </row>
    <row r="39" ht="22.5" customHeight="1" spans="1:9">
      <c r="A39" s="2601">
        <v>15.5</v>
      </c>
      <c r="B39" s="2602" t="s">
        <v>184</v>
      </c>
      <c r="C39" s="2602" t="s">
        <v>184</v>
      </c>
      <c r="D39" s="2602" t="s">
        <v>184</v>
      </c>
      <c r="E39" s="2602" t="s">
        <v>184</v>
      </c>
      <c r="F39" s="2602" t="s">
        <v>184</v>
      </c>
      <c r="G39" s="2602" t="s">
        <v>184</v>
      </c>
      <c r="H39" s="2602" t="s">
        <v>184</v>
      </c>
      <c r="I39" s="2603" t="s">
        <v>184</v>
      </c>
    </row>
    <row r="40" ht="22.5" customHeight="1" spans="1:9">
      <c r="A40" s="2601">
        <v>16</v>
      </c>
      <c r="B40" s="2602" t="s">
        <v>184</v>
      </c>
      <c r="C40" s="2602" t="s">
        <v>184</v>
      </c>
      <c r="D40" s="2602" t="s">
        <v>184</v>
      </c>
      <c r="E40" s="2602" t="s">
        <v>184</v>
      </c>
      <c r="F40" s="2602" t="s">
        <v>184</v>
      </c>
      <c r="G40" s="2602" t="s">
        <v>184</v>
      </c>
      <c r="H40" s="2602" t="s">
        <v>184</v>
      </c>
      <c r="I40" s="2603" t="s">
        <v>184</v>
      </c>
    </row>
    <row r="41" ht="22.5" customHeight="1" spans="1:9">
      <c r="A41" s="2601">
        <v>16.5</v>
      </c>
      <c r="B41" s="2602" t="s">
        <v>184</v>
      </c>
      <c r="C41" s="2602" t="s">
        <v>184</v>
      </c>
      <c r="D41" s="2602" t="s">
        <v>184</v>
      </c>
      <c r="E41" s="2602" t="s">
        <v>184</v>
      </c>
      <c r="F41" s="2602" t="s">
        <v>184</v>
      </c>
      <c r="G41" s="2602" t="s">
        <v>184</v>
      </c>
      <c r="H41" s="2602" t="s">
        <v>184</v>
      </c>
      <c r="I41" s="2603" t="s">
        <v>184</v>
      </c>
    </row>
    <row r="42" ht="22.5" customHeight="1" spans="1:9">
      <c r="A42" s="2601">
        <v>17</v>
      </c>
      <c r="B42" s="2602" t="s">
        <v>184</v>
      </c>
      <c r="C42" s="2602" t="s">
        <v>184</v>
      </c>
      <c r="D42" s="2602" t="s">
        <v>184</v>
      </c>
      <c r="E42" s="2602" t="s">
        <v>184</v>
      </c>
      <c r="F42" s="2602" t="s">
        <v>184</v>
      </c>
      <c r="G42" s="2602" t="s">
        <v>184</v>
      </c>
      <c r="H42" s="2602" t="s">
        <v>184</v>
      </c>
      <c r="I42" s="2603" t="s">
        <v>184</v>
      </c>
    </row>
    <row r="43" ht="22.5" customHeight="1" spans="1:9">
      <c r="A43" s="2601">
        <v>17.5</v>
      </c>
      <c r="B43" s="2602" t="s">
        <v>184</v>
      </c>
      <c r="C43" s="2602" t="s">
        <v>184</v>
      </c>
      <c r="D43" s="2602" t="s">
        <v>184</v>
      </c>
      <c r="E43" s="2602" t="s">
        <v>184</v>
      </c>
      <c r="F43" s="2602" t="s">
        <v>184</v>
      </c>
      <c r="G43" s="2602" t="s">
        <v>184</v>
      </c>
      <c r="H43" s="2602" t="s">
        <v>184</v>
      </c>
      <c r="I43" s="2603" t="s">
        <v>184</v>
      </c>
    </row>
    <row r="44" ht="22.5" customHeight="1" spans="1:9">
      <c r="A44" s="2601">
        <v>18</v>
      </c>
      <c r="B44" s="2602" t="s">
        <v>184</v>
      </c>
      <c r="C44" s="2602" t="s">
        <v>184</v>
      </c>
      <c r="D44" s="2602" t="s">
        <v>184</v>
      </c>
      <c r="E44" s="2602" t="s">
        <v>184</v>
      </c>
      <c r="F44" s="2602" t="s">
        <v>184</v>
      </c>
      <c r="G44" s="2602" t="s">
        <v>184</v>
      </c>
      <c r="H44" s="2602" t="s">
        <v>184</v>
      </c>
      <c r="I44" s="2603" t="s">
        <v>184</v>
      </c>
    </row>
    <row r="45" ht="22.5" customHeight="1" spans="1:9">
      <c r="A45" s="2601">
        <v>18.5</v>
      </c>
      <c r="B45" s="2602" t="s">
        <v>184</v>
      </c>
      <c r="C45" s="2602" t="s">
        <v>184</v>
      </c>
      <c r="D45" s="2602" t="s">
        <v>184</v>
      </c>
      <c r="E45" s="2602" t="s">
        <v>184</v>
      </c>
      <c r="F45" s="2602" t="s">
        <v>184</v>
      </c>
      <c r="G45" s="2602" t="s">
        <v>184</v>
      </c>
      <c r="H45" s="2602" t="s">
        <v>184</v>
      </c>
      <c r="I45" s="2603" t="s">
        <v>184</v>
      </c>
    </row>
    <row r="46" ht="22.5" customHeight="1" spans="1:9">
      <c r="A46" s="2601">
        <v>19</v>
      </c>
      <c r="B46" s="2602" t="s">
        <v>184</v>
      </c>
      <c r="C46" s="2602" t="s">
        <v>184</v>
      </c>
      <c r="D46" s="2602" t="s">
        <v>184</v>
      </c>
      <c r="E46" s="2602" t="s">
        <v>184</v>
      </c>
      <c r="F46" s="2602" t="s">
        <v>184</v>
      </c>
      <c r="G46" s="2602" t="s">
        <v>184</v>
      </c>
      <c r="H46" s="2602" t="s">
        <v>184</v>
      </c>
      <c r="I46" s="2603" t="s">
        <v>184</v>
      </c>
    </row>
    <row r="47" ht="22.5" customHeight="1" spans="1:9">
      <c r="A47" s="2601">
        <v>19.5</v>
      </c>
      <c r="B47" s="2602" t="s">
        <v>184</v>
      </c>
      <c r="C47" s="2602" t="s">
        <v>184</v>
      </c>
      <c r="D47" s="2602" t="s">
        <v>184</v>
      </c>
      <c r="E47" s="2602" t="s">
        <v>184</v>
      </c>
      <c r="F47" s="2602" t="s">
        <v>184</v>
      </c>
      <c r="G47" s="2602" t="s">
        <v>184</v>
      </c>
      <c r="H47" s="2602" t="s">
        <v>184</v>
      </c>
      <c r="I47" s="2603" t="s">
        <v>184</v>
      </c>
    </row>
    <row r="48" ht="22.5" customHeight="1" spans="1:9">
      <c r="A48" s="2601">
        <v>20</v>
      </c>
      <c r="B48" s="2602" t="s">
        <v>184</v>
      </c>
      <c r="C48" s="2602" t="s">
        <v>184</v>
      </c>
      <c r="D48" s="2602" t="s">
        <v>184</v>
      </c>
      <c r="E48" s="2602" t="s">
        <v>184</v>
      </c>
      <c r="F48" s="2602" t="s">
        <v>184</v>
      </c>
      <c r="G48" s="2602" t="s">
        <v>184</v>
      </c>
      <c r="H48" s="2602" t="s">
        <v>184</v>
      </c>
      <c r="I48" s="2603" t="s">
        <v>184</v>
      </c>
    </row>
    <row r="49" ht="22.5" customHeight="1" spans="1:9">
      <c r="A49" s="2601">
        <v>20.5</v>
      </c>
      <c r="B49" s="2607" t="s">
        <v>184</v>
      </c>
      <c r="C49" s="2607" t="s">
        <v>184</v>
      </c>
      <c r="D49" s="2607" t="s">
        <v>184</v>
      </c>
      <c r="E49" s="2607" t="s">
        <v>184</v>
      </c>
      <c r="F49" s="2607" t="s">
        <v>184</v>
      </c>
      <c r="G49" s="2607" t="s">
        <v>184</v>
      </c>
      <c r="H49" s="2607" t="s">
        <v>184</v>
      </c>
      <c r="I49" s="2608" t="s">
        <v>184</v>
      </c>
    </row>
    <row r="50" ht="22.5" customHeight="1" spans="1:9">
      <c r="A50" s="2601">
        <v>21</v>
      </c>
      <c r="B50" s="2602" t="s">
        <v>184</v>
      </c>
      <c r="C50" s="2602" t="s">
        <v>184</v>
      </c>
      <c r="D50" s="2602" t="s">
        <v>184</v>
      </c>
      <c r="E50" s="2602" t="s">
        <v>184</v>
      </c>
      <c r="F50" s="2602" t="s">
        <v>184</v>
      </c>
      <c r="G50" s="2602" t="s">
        <v>184</v>
      </c>
      <c r="H50" s="2602" t="s">
        <v>184</v>
      </c>
      <c r="I50" s="2603" t="s">
        <v>184</v>
      </c>
    </row>
    <row r="51" ht="22.5" customHeight="1" spans="1:9">
      <c r="A51" s="2601">
        <v>22</v>
      </c>
      <c r="B51" s="2602" t="s">
        <v>184</v>
      </c>
      <c r="C51" s="2602" t="s">
        <v>184</v>
      </c>
      <c r="D51" s="2602" t="s">
        <v>184</v>
      </c>
      <c r="E51" s="2602" t="s">
        <v>184</v>
      </c>
      <c r="F51" s="2602" t="s">
        <v>184</v>
      </c>
      <c r="G51" s="2602" t="s">
        <v>184</v>
      </c>
      <c r="H51" s="2602" t="s">
        <v>184</v>
      </c>
      <c r="I51" s="2603" t="s">
        <v>184</v>
      </c>
    </row>
    <row r="52" ht="22.5" customHeight="1" spans="1:9">
      <c r="A52" s="2601">
        <v>23</v>
      </c>
      <c r="B52" s="2602" t="s">
        <v>184</v>
      </c>
      <c r="C52" s="2602" t="s">
        <v>184</v>
      </c>
      <c r="D52" s="2602" t="s">
        <v>184</v>
      </c>
      <c r="E52" s="2602" t="s">
        <v>184</v>
      </c>
      <c r="F52" s="2602" t="s">
        <v>184</v>
      </c>
      <c r="G52" s="2602" t="s">
        <v>184</v>
      </c>
      <c r="H52" s="2602" t="s">
        <v>184</v>
      </c>
      <c r="I52" s="2603" t="s">
        <v>184</v>
      </c>
    </row>
    <row r="53" ht="22.5" customHeight="1" spans="1:9">
      <c r="A53" s="2601">
        <v>24</v>
      </c>
      <c r="B53" s="2602" t="s">
        <v>184</v>
      </c>
      <c r="C53" s="2602" t="s">
        <v>184</v>
      </c>
      <c r="D53" s="2602" t="s">
        <v>184</v>
      </c>
      <c r="E53" s="2602" t="s">
        <v>184</v>
      </c>
      <c r="F53" s="2602" t="s">
        <v>184</v>
      </c>
      <c r="G53" s="2602" t="s">
        <v>184</v>
      </c>
      <c r="H53" s="2602" t="s">
        <v>184</v>
      </c>
      <c r="I53" s="2603" t="s">
        <v>184</v>
      </c>
    </row>
    <row r="54" ht="22.5" customHeight="1" spans="1:9">
      <c r="A54" s="2601">
        <v>25</v>
      </c>
      <c r="B54" s="2602" t="s">
        <v>184</v>
      </c>
      <c r="C54" s="2602" t="s">
        <v>184</v>
      </c>
      <c r="D54" s="2602" t="s">
        <v>184</v>
      </c>
      <c r="E54" s="2602" t="s">
        <v>184</v>
      </c>
      <c r="F54" s="2602" t="s">
        <v>184</v>
      </c>
      <c r="G54" s="2602" t="s">
        <v>184</v>
      </c>
      <c r="H54" s="2602" t="s">
        <v>184</v>
      </c>
      <c r="I54" s="2603" t="s">
        <v>184</v>
      </c>
    </row>
    <row r="55" ht="22.5" customHeight="1" spans="1:9">
      <c r="A55" s="2601">
        <v>26</v>
      </c>
      <c r="B55" s="2602" t="s">
        <v>184</v>
      </c>
      <c r="C55" s="2602" t="s">
        <v>184</v>
      </c>
      <c r="D55" s="2602" t="s">
        <v>184</v>
      </c>
      <c r="E55" s="2602" t="s">
        <v>184</v>
      </c>
      <c r="F55" s="2602" t="s">
        <v>184</v>
      </c>
      <c r="G55" s="2602" t="s">
        <v>184</v>
      </c>
      <c r="H55" s="2602" t="s">
        <v>184</v>
      </c>
      <c r="I55" s="2603" t="s">
        <v>184</v>
      </c>
    </row>
    <row r="56" ht="22.5" customHeight="1" spans="1:9">
      <c r="A56" s="2601">
        <v>27</v>
      </c>
      <c r="B56" s="2602" t="s">
        <v>184</v>
      </c>
      <c r="C56" s="2602" t="s">
        <v>184</v>
      </c>
      <c r="D56" s="2602" t="s">
        <v>184</v>
      </c>
      <c r="E56" s="2602" t="s">
        <v>184</v>
      </c>
      <c r="F56" s="2602" t="s">
        <v>184</v>
      </c>
      <c r="G56" s="2602" t="s">
        <v>184</v>
      </c>
      <c r="H56" s="2602" t="s">
        <v>184</v>
      </c>
      <c r="I56" s="2603" t="s">
        <v>184</v>
      </c>
    </row>
    <row r="57" ht="22.5" customHeight="1" spans="1:9">
      <c r="A57" s="2601">
        <v>28</v>
      </c>
      <c r="B57" s="2602" t="s">
        <v>184</v>
      </c>
      <c r="C57" s="2602" t="s">
        <v>184</v>
      </c>
      <c r="D57" s="2602" t="s">
        <v>184</v>
      </c>
      <c r="E57" s="2602" t="s">
        <v>184</v>
      </c>
      <c r="F57" s="2602" t="s">
        <v>184</v>
      </c>
      <c r="G57" s="2602" t="s">
        <v>184</v>
      </c>
      <c r="H57" s="2602" t="s">
        <v>184</v>
      </c>
      <c r="I57" s="2603" t="s">
        <v>184</v>
      </c>
    </row>
    <row r="58" ht="22.5" customHeight="1" spans="1:9">
      <c r="A58" s="2601">
        <v>29</v>
      </c>
      <c r="B58" s="2602" t="s">
        <v>184</v>
      </c>
      <c r="C58" s="2602" t="s">
        <v>184</v>
      </c>
      <c r="D58" s="2602" t="s">
        <v>184</v>
      </c>
      <c r="E58" s="2602" t="s">
        <v>184</v>
      </c>
      <c r="F58" s="2602" t="s">
        <v>184</v>
      </c>
      <c r="G58" s="2602" t="s">
        <v>184</v>
      </c>
      <c r="H58" s="2602" t="s">
        <v>184</v>
      </c>
      <c r="I58" s="2603" t="s">
        <v>184</v>
      </c>
    </row>
    <row r="59" ht="22.5" customHeight="1" spans="1:9">
      <c r="A59" s="2605">
        <v>30</v>
      </c>
      <c r="B59" s="2614" t="s">
        <v>184</v>
      </c>
      <c r="C59" s="2614" t="s">
        <v>184</v>
      </c>
      <c r="D59" s="2614" t="s">
        <v>184</v>
      </c>
      <c r="E59" s="2614" t="s">
        <v>184</v>
      </c>
      <c r="F59" s="2614" t="s">
        <v>184</v>
      </c>
      <c r="G59" s="2614" t="s">
        <v>184</v>
      </c>
      <c r="H59" s="2614" t="s">
        <v>184</v>
      </c>
      <c r="I59" s="2615" t="s">
        <v>184</v>
      </c>
    </row>
    <row r="60" ht="22.5" customHeight="1" spans="1:9">
      <c r="A60" s="2605">
        <v>31</v>
      </c>
      <c r="B60" s="2614" t="s">
        <v>184</v>
      </c>
      <c r="C60" s="2614" t="s">
        <v>184</v>
      </c>
      <c r="D60" s="2614" t="s">
        <v>184</v>
      </c>
      <c r="E60" s="2614" t="s">
        <v>184</v>
      </c>
      <c r="F60" s="2614" t="s">
        <v>184</v>
      </c>
      <c r="G60" s="2614" t="s">
        <v>184</v>
      </c>
      <c r="H60" s="2614" t="s">
        <v>184</v>
      </c>
      <c r="I60" s="2615" t="s">
        <v>184</v>
      </c>
    </row>
    <row r="61" ht="22.5" customHeight="1" spans="1:9">
      <c r="A61" s="2605">
        <v>32</v>
      </c>
      <c r="B61" s="2614" t="s">
        <v>184</v>
      </c>
      <c r="C61" s="2614" t="s">
        <v>184</v>
      </c>
      <c r="D61" s="2614" t="s">
        <v>184</v>
      </c>
      <c r="E61" s="2614" t="s">
        <v>184</v>
      </c>
      <c r="F61" s="2614" t="s">
        <v>184</v>
      </c>
      <c r="G61" s="2614" t="s">
        <v>184</v>
      </c>
      <c r="H61" s="2614" t="s">
        <v>184</v>
      </c>
      <c r="I61" s="2615" t="s">
        <v>184</v>
      </c>
    </row>
    <row r="62" ht="22.5" customHeight="1" spans="1:9">
      <c r="A62" s="2605">
        <v>33</v>
      </c>
      <c r="B62" s="2614" t="s">
        <v>184</v>
      </c>
      <c r="C62" s="2614" t="s">
        <v>184</v>
      </c>
      <c r="D62" s="2614" t="s">
        <v>184</v>
      </c>
      <c r="E62" s="2614" t="s">
        <v>184</v>
      </c>
      <c r="F62" s="2614" t="s">
        <v>184</v>
      </c>
      <c r="G62" s="2614" t="s">
        <v>184</v>
      </c>
      <c r="H62" s="2614" t="s">
        <v>184</v>
      </c>
      <c r="I62" s="2615" t="s">
        <v>184</v>
      </c>
    </row>
    <row r="63" ht="22.5" customHeight="1" spans="1:9">
      <c r="A63" s="2605">
        <v>34</v>
      </c>
      <c r="B63" s="2614" t="s">
        <v>184</v>
      </c>
      <c r="C63" s="2614" t="s">
        <v>184</v>
      </c>
      <c r="D63" s="2614" t="s">
        <v>184</v>
      </c>
      <c r="E63" s="2614" t="s">
        <v>184</v>
      </c>
      <c r="F63" s="2614" t="s">
        <v>184</v>
      </c>
      <c r="G63" s="2614" t="s">
        <v>184</v>
      </c>
      <c r="H63" s="2614" t="s">
        <v>184</v>
      </c>
      <c r="I63" s="2615" t="s">
        <v>184</v>
      </c>
    </row>
    <row r="64" ht="22.5" customHeight="1" spans="1:9">
      <c r="A64" s="2616"/>
      <c r="B64" s="2617"/>
      <c r="C64" s="2617"/>
      <c r="D64" s="2617"/>
      <c r="E64" s="2617"/>
      <c r="F64" s="2617"/>
      <c r="G64" s="2617"/>
      <c r="H64" s="2617"/>
      <c r="I64" s="2618"/>
    </row>
    <row r="65" ht="66" customHeight="1" spans="1:10">
      <c r="A65" s="2619" t="s">
        <v>2973</v>
      </c>
      <c r="B65" s="2619"/>
      <c r="C65" s="2619"/>
      <c r="D65" s="2619"/>
      <c r="E65" s="2619"/>
      <c r="F65" s="2619"/>
      <c r="G65" s="2619"/>
      <c r="H65" s="2619"/>
      <c r="I65" s="2619"/>
    </row>
    <row r="66" ht="30" customHeight="1" spans="1:10">
      <c r="A66" s="2620" t="s">
        <v>2974</v>
      </c>
      <c r="B66" s="2620"/>
      <c r="C66" s="2620"/>
      <c r="D66" s="2620"/>
      <c r="E66" s="2620"/>
      <c r="F66" s="2620"/>
      <c r="G66" s="2620"/>
      <c r="H66" s="2620"/>
      <c r="I66" s="2620"/>
    </row>
    <row r="67" ht="31.5" customHeight="1" spans="1:10">
      <c r="A67" s="2535" t="s">
        <v>399</v>
      </c>
      <c r="B67" s="2536"/>
      <c r="C67" s="2535"/>
      <c r="D67" s="2535"/>
      <c r="E67" s="2535"/>
      <c r="F67" s="2535"/>
      <c r="G67" s="2535"/>
      <c r="H67" s="2535"/>
      <c r="I67" s="2535"/>
      <c r="J67" s="624"/>
    </row>
    <row r="68" ht="22.5" customHeight="1" spans="1:10">
      <c r="A68" s="2621" t="s">
        <v>2975</v>
      </c>
      <c r="B68" s="2622"/>
      <c r="C68" s="2623"/>
      <c r="D68" s="2623"/>
      <c r="E68" s="2623"/>
      <c r="F68" s="2623"/>
      <c r="G68" s="2623"/>
      <c r="H68" s="2623"/>
      <c r="I68" s="2624"/>
      <c r="J68" s="2625"/>
    </row>
    <row r="69" ht="22.5" customHeight="1" spans="1:10">
      <c r="A69" s="2626" t="s">
        <v>2954</v>
      </c>
      <c r="B69" s="2627"/>
      <c r="C69" s="2628"/>
      <c r="D69" s="2628"/>
      <c r="E69" s="2628"/>
      <c r="F69" s="2628"/>
      <c r="G69" s="2628"/>
      <c r="H69" s="2628"/>
      <c r="I69" s="2629"/>
      <c r="J69" s="2630"/>
    </row>
    <row r="70" ht="102" customHeight="1" spans="1:10">
      <c r="A70" s="2626" t="s">
        <v>2976</v>
      </c>
      <c r="B70" s="2627"/>
      <c r="C70" s="2628"/>
      <c r="D70" s="2628"/>
      <c r="E70" s="2628"/>
      <c r="F70" s="2628"/>
      <c r="G70" s="2628"/>
      <c r="H70" s="2628"/>
      <c r="I70" s="2629"/>
      <c r="J70" s="2628"/>
    </row>
    <row r="71" ht="220" customHeight="1" spans="1:10">
      <c r="A71" s="2626" t="s">
        <v>2977</v>
      </c>
      <c r="B71" s="2627"/>
      <c r="C71" s="2628"/>
      <c r="D71" s="2628"/>
      <c r="E71" s="2628"/>
      <c r="F71" s="2628"/>
      <c r="G71" s="2628"/>
      <c r="H71" s="2628"/>
      <c r="I71" s="2629"/>
      <c r="J71" s="2628"/>
    </row>
    <row r="72" ht="30" customHeight="1" spans="1:10">
      <c r="A72" s="2492" t="s">
        <v>2060</v>
      </c>
      <c r="B72" s="2631"/>
      <c r="C72" s="2493"/>
      <c r="D72" s="2493"/>
      <c r="E72" s="2493"/>
      <c r="F72" s="2632"/>
      <c r="G72" s="2632"/>
      <c r="H72" s="2632"/>
      <c r="I72" s="2494"/>
    </row>
    <row r="73" ht="93" customHeight="1" spans="1:10">
      <c r="A73" s="2633" t="s">
        <v>2958</v>
      </c>
      <c r="B73" s="2634"/>
      <c r="C73" s="2635"/>
      <c r="D73" s="2635"/>
      <c r="E73" s="2635"/>
      <c r="F73" s="2635"/>
      <c r="G73" s="2635"/>
      <c r="H73" s="2635"/>
      <c r="I73" s="2636"/>
      <c r="J73" s="2637"/>
    </row>
    <row r="74" ht="53.15" customHeight="1" spans="1:10">
      <c r="A74" s="2638" t="s">
        <v>2978</v>
      </c>
      <c r="B74" s="2639"/>
      <c r="C74" s="2638"/>
      <c r="D74" s="2638"/>
      <c r="E74" s="2640"/>
      <c r="F74" s="2640"/>
      <c r="G74" s="2640"/>
      <c r="H74" s="2640"/>
      <c r="I74" s="2640"/>
      <c r="J74" s="2640"/>
    </row>
    <row r="75" ht="22.5" customHeight="1" spans="1:10">
      <c r="A75" s="2641" t="s">
        <v>2979</v>
      </c>
      <c r="B75" s="2642"/>
      <c r="C75" s="2643" t="s">
        <v>2980</v>
      </c>
      <c r="D75" s="2643" t="s">
        <v>2981</v>
      </c>
      <c r="E75" s="2640"/>
      <c r="F75" s="2640"/>
      <c r="G75" s="2640"/>
      <c r="H75" s="2640"/>
      <c r="I75" s="2640"/>
    </row>
    <row r="76" ht="22.5" customHeight="1" spans="1:10">
      <c r="A76" s="2641" t="s">
        <v>1265</v>
      </c>
      <c r="B76" s="2644">
        <v>99</v>
      </c>
      <c r="C76" s="2643">
        <v>299</v>
      </c>
      <c r="D76" s="2643">
        <v>999</v>
      </c>
      <c r="E76" s="2640"/>
      <c r="F76" s="2640"/>
      <c r="G76" s="2640"/>
      <c r="H76" s="2640"/>
      <c r="I76" s="2640"/>
    </row>
    <row r="77" ht="22.5" customHeight="1" spans="1:10">
      <c r="A77" s="2641" t="s">
        <v>1014</v>
      </c>
      <c r="B77" s="2644">
        <v>100</v>
      </c>
      <c r="C77" s="2643">
        <v>120</v>
      </c>
      <c r="D77" s="2643">
        <v>120</v>
      </c>
      <c r="E77" s="2645"/>
      <c r="F77" s="2645"/>
      <c r="G77" s="2645"/>
      <c r="H77" s="2645"/>
      <c r="I77" s="2645"/>
    </row>
    <row r="78" ht="22.5" customHeight="1" spans="1:10">
      <c r="A78" s="2641" t="s">
        <v>1023</v>
      </c>
      <c r="B78" s="2644">
        <v>100</v>
      </c>
      <c r="C78" s="2643">
        <v>70</v>
      </c>
      <c r="D78" s="2643">
        <v>299</v>
      </c>
      <c r="E78" s="2640"/>
      <c r="F78" s="2640"/>
      <c r="G78" s="2640"/>
      <c r="H78" s="2640"/>
      <c r="I78" s="2640"/>
    </row>
    <row r="79" ht="22.5" customHeight="1" spans="1:10">
      <c r="A79" s="2641" t="s">
        <v>1036</v>
      </c>
      <c r="B79" s="2644">
        <v>120</v>
      </c>
      <c r="C79" s="2646">
        <v>299</v>
      </c>
      <c r="D79" s="2646">
        <v>999</v>
      </c>
      <c r="E79" s="2647"/>
      <c r="F79" s="2647"/>
      <c r="G79" s="2647"/>
      <c r="H79" s="2647"/>
      <c r="I79" s="2647"/>
    </row>
    <row r="80" ht="22.5" customHeight="1" spans="1:10">
      <c r="A80" s="2641" t="s">
        <v>2982</v>
      </c>
      <c r="B80" s="2644">
        <v>80</v>
      </c>
      <c r="C80" s="2648">
        <v>30</v>
      </c>
      <c r="D80" s="2648">
        <v>999</v>
      </c>
      <c r="E80" s="2649"/>
      <c r="F80" s="2649"/>
      <c r="G80" s="2649"/>
      <c r="H80" s="2649"/>
      <c r="I80" s="2649"/>
    </row>
    <row r="81" ht="22.5" customHeight="1" spans="1:9">
      <c r="A81" s="2641" t="s">
        <v>2983</v>
      </c>
      <c r="B81" s="2644">
        <v>80</v>
      </c>
      <c r="C81" s="2648">
        <v>30</v>
      </c>
      <c r="D81" s="2648">
        <v>299</v>
      </c>
      <c r="E81" s="2649"/>
      <c r="F81" s="2649"/>
      <c r="G81" s="2649"/>
      <c r="H81" s="2649"/>
      <c r="I81" s="2649"/>
    </row>
    <row r="82" ht="22.5" customHeight="1" spans="1:9">
      <c r="A82" s="2641" t="s">
        <v>2984</v>
      </c>
      <c r="B82" s="2644">
        <v>80</v>
      </c>
      <c r="C82" s="2648">
        <v>30</v>
      </c>
      <c r="D82" s="2648">
        <v>70</v>
      </c>
      <c r="E82" s="2649"/>
      <c r="F82" s="2649"/>
      <c r="G82" s="2649"/>
      <c r="H82" s="2649"/>
      <c r="I82" s="2649"/>
    </row>
    <row r="83" ht="22.5" customHeight="1" spans="1:9">
      <c r="A83" s="2641" t="s">
        <v>1308</v>
      </c>
      <c r="B83" s="2650">
        <v>80</v>
      </c>
      <c r="C83" s="135">
        <v>70</v>
      </c>
      <c r="D83" s="135">
        <v>299</v>
      </c>
    </row>
    <row r="84" ht="22.5" customHeight="1" spans="1:9">
      <c r="A84" s="2641" t="s">
        <v>1312</v>
      </c>
      <c r="B84" s="2651">
        <v>100</v>
      </c>
      <c r="C84" s="135">
        <v>70</v>
      </c>
      <c r="D84" s="135">
        <v>299</v>
      </c>
    </row>
  </sheetData>
  <mergeCells count="11">
    <mergeCell ref="A1:I1"/>
    <mergeCell ref="L1:N1"/>
    <mergeCell ref="A65:I65"/>
    <mergeCell ref="A66:I66"/>
    <mergeCell ref="A68:I68"/>
    <mergeCell ref="A69:I69"/>
    <mergeCell ref="A70:I70"/>
    <mergeCell ref="A71:I71"/>
    <mergeCell ref="A72:I72"/>
    <mergeCell ref="A73:I73"/>
    <mergeCell ref="A74:D74"/>
  </mergeCells>
  <hyperlinks>
    <hyperlink ref="J3" location="目录!A1" display="返回目录"/>
  </hyperlinks>
  <pageMargins left="0.7" right="0.7" top="0.75" bottom="0.75" header="0.3" footer="0.3"/>
  <pageSetup paperSize="9" orientation="portrait"/>
  <headerFooter/>
  <tableParts count="1">
    <tablePart r:id="rId1"/>
  </tableParts>
</worksheet>
</file>

<file path=xl/worksheets/sheet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0"/>
  <dimension ref="A1:I223"/>
  <sheetViews>
    <sheetView showGridLines="0" zoomScale="115" zoomScaleNormal="115" topLeftCell="A5" workbookViewId="0">
      <selection activeCell="D5" sqref="D5"/>
    </sheetView>
  </sheetViews>
  <sheetFormatPr defaultColWidth="35" defaultRowHeight="36" customHeight="1"/>
  <cols>
    <col min="1" max="1" width="14.775" customWidth="1"/>
    <col min="2" max="4" width="26.6833333333333" customWidth="1"/>
    <col min="5" max="5" width="46.4083333333333" customWidth="1"/>
    <col min="6" max="6" width="9" customWidth="1"/>
    <col min="7" max="7" width="8.91666666666667" customWidth="1"/>
    <col min="8" max="8" width="5.91666666666667" customWidth="1"/>
    <col min="9" max="9" width="8" customWidth="1"/>
  </cols>
  <sheetData>
    <row r="1" ht="57" customHeight="1" spans="1:9">
      <c r="A1" s="2470" t="s">
        <v>2985</v>
      </c>
      <c r="B1" s="2470"/>
      <c r="C1" s="2470"/>
      <c r="D1" s="2470"/>
    </row>
    <row r="2" ht="19" customHeight="1" spans="1:9">
      <c r="A2" s="2550" t="s">
        <v>2986</v>
      </c>
      <c r="B2" s="2550"/>
      <c r="C2" s="2550"/>
      <c r="D2" s="2550"/>
    </row>
    <row r="3" ht="91" customHeight="1" spans="1:9">
      <c r="A3" s="2551" t="s">
        <v>2899</v>
      </c>
      <c r="B3" s="2551" t="s">
        <v>2987</v>
      </c>
      <c r="C3" s="2552" t="s">
        <v>2988</v>
      </c>
      <c r="D3" s="2552" t="s">
        <v>998</v>
      </c>
      <c r="I3" s="271"/>
    </row>
    <row r="4" s="682" customFormat="1" ht="45" customHeight="1" spans="1:9">
      <c r="A4" s="2553" t="s">
        <v>2989</v>
      </c>
      <c r="B4" s="2554">
        <v>63.9522731755424</v>
      </c>
      <c r="C4" s="2554">
        <v>56.7762731755424</v>
      </c>
      <c r="D4" s="2554" t="s">
        <v>184</v>
      </c>
    </row>
    <row r="5" s="682" customFormat="1" ht="45" customHeight="1" spans="1:9">
      <c r="A5" s="2555" t="s">
        <v>2990</v>
      </c>
      <c r="B5" s="2554">
        <v>63.9522731755424</v>
      </c>
      <c r="C5" s="2554">
        <v>56.7762731755424</v>
      </c>
      <c r="D5" s="2554" t="s">
        <v>184</v>
      </c>
    </row>
    <row r="6" s="682" customFormat="1" ht="16" customHeight="1" spans="1:9">
      <c r="A6" s="2556" t="s">
        <v>824</v>
      </c>
      <c r="B6" s="2557">
        <v>172.637662100592</v>
      </c>
      <c r="C6" s="2557">
        <v>165.461662100592</v>
      </c>
      <c r="D6" s="2557" t="s">
        <v>184</v>
      </c>
    </row>
    <row r="7" s="682" customFormat="1" ht="16" customHeight="1" spans="1:9">
      <c r="A7" s="2556" t="s">
        <v>825</v>
      </c>
      <c r="B7" s="2557">
        <v>193.418684600592</v>
      </c>
      <c r="C7" s="2557">
        <v>186.242684600592</v>
      </c>
      <c r="D7" s="2557" t="s">
        <v>184</v>
      </c>
    </row>
    <row r="8" s="682" customFormat="1" ht="16" customHeight="1" spans="1:9">
      <c r="A8" s="2556" t="s">
        <v>826</v>
      </c>
      <c r="B8" s="2557">
        <v>222.342310650888</v>
      </c>
      <c r="C8" s="2557">
        <v>211.578310650888</v>
      </c>
      <c r="D8" s="2557" t="s">
        <v>184</v>
      </c>
    </row>
    <row r="9" s="682" customFormat="1" ht="16" customHeight="1" spans="1:9">
      <c r="A9" s="2556" t="s">
        <v>827</v>
      </c>
      <c r="B9" s="2557">
        <v>251.265936701183</v>
      </c>
      <c r="C9" s="2557">
        <v>236.913936701183</v>
      </c>
      <c r="D9" s="2557" t="s">
        <v>184</v>
      </c>
    </row>
    <row r="10" s="682" customFormat="1" ht="16" customHeight="1" spans="1:9">
      <c r="A10" s="2556" t="s">
        <v>828</v>
      </c>
      <c r="B10" s="2557">
        <v>280.189562751479</v>
      </c>
      <c r="C10" s="2557">
        <v>262.249562751479</v>
      </c>
      <c r="D10" s="2557" t="s">
        <v>184</v>
      </c>
    </row>
    <row r="11" s="682" customFormat="1" ht="16" customHeight="1" spans="1:9">
      <c r="A11" s="2556" t="s">
        <v>829</v>
      </c>
      <c r="B11" s="2557">
        <v>316.040196301775</v>
      </c>
      <c r="C11" s="2557">
        <v>294.512196301775</v>
      </c>
      <c r="D11" s="2557" t="s">
        <v>184</v>
      </c>
    </row>
    <row r="12" s="682" customFormat="1" ht="16" customHeight="1" spans="1:9">
      <c r="A12" s="2556" t="s">
        <v>830</v>
      </c>
      <c r="B12" s="2557">
        <v>351.890829852071</v>
      </c>
      <c r="C12" s="2557">
        <v>326.774829852071</v>
      </c>
      <c r="D12" s="2557" t="s">
        <v>184</v>
      </c>
    </row>
    <row r="13" s="682" customFormat="1" ht="16" customHeight="1" spans="1:9">
      <c r="A13" s="2556" t="s">
        <v>831</v>
      </c>
      <c r="B13" s="2557">
        <v>387.741463402367</v>
      </c>
      <c r="C13" s="2557">
        <v>359.037463402367</v>
      </c>
      <c r="D13" s="2557" t="s">
        <v>184</v>
      </c>
    </row>
    <row r="14" s="682" customFormat="1" ht="16" customHeight="1" spans="1:9">
      <c r="A14" s="2556" t="s">
        <v>832</v>
      </c>
      <c r="B14" s="2557">
        <v>423.592096952663</v>
      </c>
      <c r="C14" s="2557">
        <v>391.300096952663</v>
      </c>
      <c r="D14" s="2557" t="s">
        <v>184</v>
      </c>
    </row>
    <row r="15" s="682" customFormat="1" ht="16" customHeight="1" spans="1:9">
      <c r="A15" s="2556" t="s">
        <v>833</v>
      </c>
      <c r="B15" s="2557">
        <v>459.442730502959</v>
      </c>
      <c r="C15" s="2557">
        <v>423.562730502959</v>
      </c>
      <c r="D15" s="2557" t="s">
        <v>184</v>
      </c>
    </row>
    <row r="16" s="682" customFormat="1" ht="16" customHeight="1" spans="1:9">
      <c r="A16" s="2556" t="s">
        <v>834</v>
      </c>
      <c r="B16" s="2557">
        <v>493.314219053254</v>
      </c>
      <c r="C16" s="2557">
        <v>453.846219053254</v>
      </c>
      <c r="D16" s="2557" t="s">
        <v>184</v>
      </c>
    </row>
    <row r="17" s="682" customFormat="1" ht="16" customHeight="1" spans="1:4">
      <c r="A17" s="2556" t="s">
        <v>835</v>
      </c>
      <c r="B17" s="2557">
        <v>527.18570760355</v>
      </c>
      <c r="C17" s="2557">
        <v>484.12970760355</v>
      </c>
      <c r="D17" s="2557" t="s">
        <v>184</v>
      </c>
    </row>
    <row r="18" s="682" customFormat="1" ht="16" customHeight="1" spans="1:4">
      <c r="A18" s="2556" t="s">
        <v>836</v>
      </c>
      <c r="B18" s="2557">
        <v>561.057196153846</v>
      </c>
      <c r="C18" s="2557">
        <v>514.413196153846</v>
      </c>
      <c r="D18" s="2557" t="s">
        <v>184</v>
      </c>
    </row>
    <row r="19" s="682" customFormat="1" ht="16" customHeight="1" spans="1:4">
      <c r="A19" s="2556" t="s">
        <v>837</v>
      </c>
      <c r="B19" s="2557">
        <v>594.928684704142</v>
      </c>
      <c r="C19" s="2557">
        <v>544.696684704142</v>
      </c>
      <c r="D19" s="2557" t="s">
        <v>184</v>
      </c>
    </row>
    <row r="20" s="682" customFormat="1" ht="16" customHeight="1" spans="1:4">
      <c r="A20" s="2556" t="s">
        <v>838</v>
      </c>
      <c r="B20" s="2557">
        <v>628.800173254438</v>
      </c>
      <c r="C20" s="2557">
        <v>574.980173254438</v>
      </c>
      <c r="D20" s="2557" t="s">
        <v>184</v>
      </c>
    </row>
    <row r="21" s="682" customFormat="1" ht="16" customHeight="1" spans="1:4">
      <c r="A21" s="2556" t="s">
        <v>839</v>
      </c>
      <c r="B21" s="2557">
        <v>662.671661804734</v>
      </c>
      <c r="C21" s="2557">
        <v>605.263661804734</v>
      </c>
      <c r="D21" s="2557" t="s">
        <v>184</v>
      </c>
    </row>
    <row r="22" s="682" customFormat="1" ht="16" customHeight="1" spans="1:4">
      <c r="A22" s="2556" t="s">
        <v>840</v>
      </c>
      <c r="B22" s="2557">
        <v>696.54315035503</v>
      </c>
      <c r="C22" s="2557">
        <v>635.54715035503</v>
      </c>
      <c r="D22" s="2557" t="s">
        <v>184</v>
      </c>
    </row>
    <row r="23" s="682" customFormat="1" ht="16" customHeight="1" spans="1:4">
      <c r="A23" s="2556" t="s">
        <v>841</v>
      </c>
      <c r="B23" s="2557">
        <v>730.414638905326</v>
      </c>
      <c r="C23" s="2557">
        <v>665.830638905326</v>
      </c>
      <c r="D23" s="2557" t="s">
        <v>184</v>
      </c>
    </row>
    <row r="24" s="682" customFormat="1" ht="16" customHeight="1" spans="1:4">
      <c r="A24" s="2556" t="s">
        <v>842</v>
      </c>
      <c r="B24" s="2557">
        <v>764.286127455621</v>
      </c>
      <c r="C24" s="2557">
        <v>696.114127455621</v>
      </c>
      <c r="D24" s="2557" t="s">
        <v>184</v>
      </c>
    </row>
    <row r="25" s="682" customFormat="1" ht="16" customHeight="1" spans="1:4">
      <c r="A25" s="2556" t="s">
        <v>843</v>
      </c>
      <c r="B25" s="2557">
        <v>798.157616005917</v>
      </c>
      <c r="C25" s="2557">
        <v>726.397616005917</v>
      </c>
      <c r="D25" s="2557" t="s">
        <v>184</v>
      </c>
    </row>
    <row r="26" s="682" customFormat="1" ht="16" customHeight="1" spans="1:4">
      <c r="A26" s="2556" t="s">
        <v>844</v>
      </c>
      <c r="B26" s="2557">
        <v>832.029104556213</v>
      </c>
      <c r="C26" s="2557">
        <v>756.681104556213</v>
      </c>
      <c r="D26" s="2557" t="s">
        <v>184</v>
      </c>
    </row>
    <row r="27" s="682" customFormat="1" ht="16" customHeight="1" spans="1:4">
      <c r="A27" s="2556" t="s">
        <v>845</v>
      </c>
      <c r="B27" s="2557">
        <v>865.900593106509</v>
      </c>
      <c r="C27" s="2557">
        <v>786.964593106509</v>
      </c>
      <c r="D27" s="2557" t="s">
        <v>184</v>
      </c>
    </row>
    <row r="28" s="682" customFormat="1" ht="16" customHeight="1" spans="1:4">
      <c r="A28" s="2556" t="s">
        <v>846</v>
      </c>
      <c r="B28" s="2557">
        <v>899.772081656805</v>
      </c>
      <c r="C28" s="2557">
        <v>817.248081656805</v>
      </c>
      <c r="D28" s="2557" t="s">
        <v>184</v>
      </c>
    </row>
    <row r="29" s="682" customFormat="1" ht="16" customHeight="1" spans="1:4">
      <c r="A29" s="2556" t="s">
        <v>847</v>
      </c>
      <c r="B29" s="2557">
        <v>933.643570207101</v>
      </c>
      <c r="C29" s="2557">
        <v>847.531570207101</v>
      </c>
      <c r="D29" s="2557" t="s">
        <v>184</v>
      </c>
    </row>
    <row r="30" s="682" customFormat="1" ht="16" customHeight="1" spans="1:4">
      <c r="A30" s="2556" t="s">
        <v>848</v>
      </c>
      <c r="B30" s="2557">
        <v>967.515058757397</v>
      </c>
      <c r="C30" s="2557">
        <v>877.815058757397</v>
      </c>
      <c r="D30" s="2557" t="s">
        <v>184</v>
      </c>
    </row>
    <row r="31" s="682" customFormat="1" ht="16" customHeight="1" spans="1:4">
      <c r="A31" s="2556" t="s">
        <v>849</v>
      </c>
      <c r="B31" s="2557">
        <v>1001.38654730769</v>
      </c>
      <c r="C31" s="2557">
        <v>908.098547307692</v>
      </c>
      <c r="D31" s="2557" t="s">
        <v>184</v>
      </c>
    </row>
    <row r="32" s="682" customFormat="1" ht="16" customHeight="1" spans="1:4">
      <c r="A32" s="2556" t="s">
        <v>850</v>
      </c>
      <c r="B32" s="2557">
        <v>1035.25803585799</v>
      </c>
      <c r="C32" s="2557">
        <v>938.382035857988</v>
      </c>
      <c r="D32" s="2557" t="s">
        <v>184</v>
      </c>
    </row>
    <row r="33" s="682" customFormat="1" ht="16" customHeight="1" spans="1:4">
      <c r="A33" s="2556" t="s">
        <v>851</v>
      </c>
      <c r="B33" s="2557">
        <v>1069.12952440828</v>
      </c>
      <c r="C33" s="2557">
        <v>968.665524408284</v>
      </c>
      <c r="D33" s="2557" t="s">
        <v>184</v>
      </c>
    </row>
    <row r="34" s="682" customFormat="1" ht="16" customHeight="1" spans="1:4">
      <c r="A34" s="2556" t="s">
        <v>852</v>
      </c>
      <c r="B34" s="2557">
        <v>1103.00101295858</v>
      </c>
      <c r="C34" s="2557">
        <v>998.94901295858</v>
      </c>
      <c r="D34" s="2557" t="s">
        <v>184</v>
      </c>
    </row>
    <row r="35" s="682" customFormat="1" ht="16" customHeight="1" spans="1:4">
      <c r="A35" s="2556" t="s">
        <v>853</v>
      </c>
      <c r="B35" s="2557">
        <v>1136.87250150888</v>
      </c>
      <c r="C35" s="2557">
        <v>1029.23250150888</v>
      </c>
      <c r="D35" s="2557" t="s">
        <v>184</v>
      </c>
    </row>
    <row r="36" s="682" customFormat="1" ht="16" customHeight="1" spans="1:4">
      <c r="A36" s="2556" t="s">
        <v>854</v>
      </c>
      <c r="B36" s="2557">
        <v>1170.74399005917</v>
      </c>
      <c r="C36" s="2557">
        <v>1059.51599005917</v>
      </c>
      <c r="D36" s="2557" t="s">
        <v>184</v>
      </c>
    </row>
    <row r="37" s="682" customFormat="1" ht="16" customHeight="1" spans="1:4">
      <c r="A37" s="2556" t="s">
        <v>855</v>
      </c>
      <c r="B37" s="2557">
        <v>1204.61547860947</v>
      </c>
      <c r="C37" s="2557">
        <v>1089.79947860947</v>
      </c>
      <c r="D37" s="2557" t="s">
        <v>184</v>
      </c>
    </row>
    <row r="38" s="682" customFormat="1" ht="16" customHeight="1" spans="1:4">
      <c r="A38" s="2556" t="s">
        <v>856</v>
      </c>
      <c r="B38" s="2557">
        <v>1238.48696715976</v>
      </c>
      <c r="C38" s="2557">
        <v>1120.08296715976</v>
      </c>
      <c r="D38" s="2557" t="s">
        <v>184</v>
      </c>
    </row>
    <row r="39" s="682" customFormat="1" ht="16" customHeight="1" spans="1:4">
      <c r="A39" s="2556" t="s">
        <v>857</v>
      </c>
      <c r="B39" s="2557">
        <v>1272.35845571006</v>
      </c>
      <c r="C39" s="2557">
        <v>1150.36645571006</v>
      </c>
      <c r="D39" s="2557" t="s">
        <v>184</v>
      </c>
    </row>
    <row r="40" s="682" customFormat="1" ht="16" customHeight="1" spans="1:4">
      <c r="A40" s="2556" t="s">
        <v>858</v>
      </c>
      <c r="B40" s="2557">
        <v>1306.22994426036</v>
      </c>
      <c r="C40" s="2557">
        <v>1180.64994426036</v>
      </c>
      <c r="D40" s="2557" t="s">
        <v>184</v>
      </c>
    </row>
    <row r="41" s="682" customFormat="1" ht="16" customHeight="1" spans="1:4">
      <c r="A41" s="2556" t="s">
        <v>859</v>
      </c>
      <c r="B41" s="2557">
        <v>1340.10143281065</v>
      </c>
      <c r="C41" s="2557">
        <v>1210.93343281065</v>
      </c>
      <c r="D41" s="2557" t="s">
        <v>184</v>
      </c>
    </row>
    <row r="42" s="682" customFormat="1" ht="16" customHeight="1" spans="1:4">
      <c r="A42" s="2556" t="s">
        <v>860</v>
      </c>
      <c r="B42" s="2557">
        <v>1373.97292136095</v>
      </c>
      <c r="C42" s="2557">
        <v>1241.21692136095</v>
      </c>
      <c r="D42" s="2557" t="s">
        <v>184</v>
      </c>
    </row>
    <row r="43" s="682" customFormat="1" ht="16" customHeight="1" spans="1:4">
      <c r="A43" s="2556" t="s">
        <v>861</v>
      </c>
      <c r="B43" s="2557">
        <v>1407.84440991124</v>
      </c>
      <c r="C43" s="2557">
        <v>1271.50040991124</v>
      </c>
      <c r="D43" s="2557" t="s">
        <v>184</v>
      </c>
    </row>
    <row r="44" s="682" customFormat="1" ht="16" customHeight="1" spans="1:4">
      <c r="A44" s="2556" t="s">
        <v>862</v>
      </c>
      <c r="B44" s="2557">
        <v>1441.71589846154</v>
      </c>
      <c r="C44" s="2557">
        <v>1301.78389846154</v>
      </c>
      <c r="D44" s="2557" t="s">
        <v>184</v>
      </c>
    </row>
    <row r="45" s="682" customFormat="1" ht="16" customHeight="1" spans="1:4">
      <c r="A45" s="2556" t="s">
        <v>863</v>
      </c>
      <c r="B45" s="2557">
        <v>1475.58738701183</v>
      </c>
      <c r="C45" s="2557">
        <v>1332.06738701183</v>
      </c>
      <c r="D45" s="2557" t="s">
        <v>184</v>
      </c>
    </row>
    <row r="46" s="682" customFormat="1" ht="16" customHeight="1" spans="1:4">
      <c r="A46" s="2556" t="s">
        <v>864</v>
      </c>
      <c r="B46" s="2557">
        <v>1509.45887556213</v>
      </c>
      <c r="C46" s="2557">
        <v>1362.35087556213</v>
      </c>
      <c r="D46" s="2557" t="s">
        <v>184</v>
      </c>
    </row>
    <row r="47" s="682" customFormat="1" ht="16" customHeight="1" spans="1:4">
      <c r="A47" s="2556" t="s">
        <v>2314</v>
      </c>
      <c r="B47" s="2557">
        <v>1543.33036411243</v>
      </c>
      <c r="C47" s="2557">
        <v>1392.63436411243</v>
      </c>
      <c r="D47" s="2557" t="s">
        <v>184</v>
      </c>
    </row>
    <row r="48" s="682" customFormat="1" ht="16" customHeight="1" spans="1:4">
      <c r="A48" s="2556" t="s">
        <v>2645</v>
      </c>
      <c r="B48" s="2557">
        <v>1611.07334121302</v>
      </c>
      <c r="C48" s="2557">
        <v>1453.20134121302</v>
      </c>
      <c r="D48" s="2557" t="s">
        <v>184</v>
      </c>
    </row>
    <row r="49" s="682" customFormat="1" ht="16" customHeight="1" spans="1:5">
      <c r="A49" s="2556" t="s">
        <v>2316</v>
      </c>
      <c r="B49" s="2557">
        <v>1678.81631831361</v>
      </c>
      <c r="C49" s="2557">
        <v>1513.76831831361</v>
      </c>
      <c r="D49" s="2557" t="s">
        <v>184</v>
      </c>
    </row>
    <row r="50" s="682" customFormat="1" ht="16" customHeight="1" spans="1:5">
      <c r="A50" s="2556" t="s">
        <v>2317</v>
      </c>
      <c r="B50" s="2557">
        <v>1746.5592954142</v>
      </c>
      <c r="C50" s="2557">
        <v>1574.3352954142</v>
      </c>
      <c r="D50" s="2557" t="s">
        <v>184</v>
      </c>
    </row>
    <row r="51" s="682" customFormat="1" ht="16" customHeight="1" spans="1:5">
      <c r="A51" s="2556" t="s">
        <v>2318</v>
      </c>
      <c r="B51" s="2557">
        <v>1814.30227251479</v>
      </c>
      <c r="C51" s="2557">
        <v>1634.90227251479</v>
      </c>
      <c r="D51" s="2557" t="s">
        <v>184</v>
      </c>
    </row>
    <row r="52" s="682" customFormat="1" ht="16" customHeight="1" spans="1:5">
      <c r="A52" s="2556" t="s">
        <v>2319</v>
      </c>
      <c r="B52" s="2557">
        <v>1882.04524961538</v>
      </c>
      <c r="C52" s="2557">
        <v>1695.46924961538</v>
      </c>
      <c r="D52" s="2557" t="s">
        <v>184</v>
      </c>
    </row>
    <row r="53" s="682" customFormat="1" ht="16" customHeight="1" spans="1:5">
      <c r="A53" s="2556" t="s">
        <v>2320</v>
      </c>
      <c r="B53" s="2557">
        <v>1949.78822671598</v>
      </c>
      <c r="C53" s="2557">
        <v>1756.03622671598</v>
      </c>
      <c r="D53" s="2557" t="s">
        <v>184</v>
      </c>
    </row>
    <row r="54" s="682" customFormat="1" ht="16" customHeight="1" spans="1:5">
      <c r="A54" s="2556" t="s">
        <v>2321</v>
      </c>
      <c r="B54" s="2557">
        <v>2017.53120381657</v>
      </c>
      <c r="C54" s="2557">
        <v>1816.60320381657</v>
      </c>
      <c r="D54" s="2557" t="s">
        <v>184</v>
      </c>
    </row>
    <row r="55" s="682" customFormat="1" ht="16" customHeight="1" spans="1:5">
      <c r="A55" s="2556" t="s">
        <v>2322</v>
      </c>
      <c r="B55" s="2557">
        <v>2085.27418091716</v>
      </c>
      <c r="C55" s="2557">
        <v>1877.17018091716</v>
      </c>
      <c r="D55" s="2557" t="s">
        <v>184</v>
      </c>
    </row>
    <row r="56" s="682" customFormat="1" ht="16" customHeight="1" spans="1:5">
      <c r="A56" s="2556" t="s">
        <v>2323</v>
      </c>
      <c r="B56" s="2557">
        <v>2153.01715801775</v>
      </c>
      <c r="C56" s="2557">
        <v>1937.73715801775</v>
      </c>
      <c r="D56" s="2557" t="s">
        <v>184</v>
      </c>
    </row>
    <row r="57" ht="63" customHeight="1" spans="1:5">
      <c r="A57" s="2558"/>
      <c r="B57" s="2558"/>
      <c r="C57" s="2558"/>
      <c r="D57" s="2558"/>
      <c r="E57" s="2558"/>
    </row>
    <row r="58" ht="28" customHeight="1" spans="1:5">
      <c r="A58" s="779" t="s">
        <v>399</v>
      </c>
      <c r="B58" s="780"/>
      <c r="C58" s="780"/>
      <c r="D58" s="780"/>
      <c r="E58" s="781"/>
    </row>
    <row r="59" ht="23.15" customHeight="1" spans="1:5">
      <c r="A59" s="2483" t="s">
        <v>2991</v>
      </c>
      <c r="B59" s="2484"/>
      <c r="C59" s="2484"/>
      <c r="D59" s="2484"/>
      <c r="E59" s="2485"/>
    </row>
    <row r="60" ht="18" customHeight="1" spans="1:5">
      <c r="A60" s="2559" t="s">
        <v>2992</v>
      </c>
      <c r="B60" s="2487"/>
      <c r="C60" s="2487"/>
      <c r="D60" s="2487"/>
      <c r="E60" s="2488"/>
    </row>
    <row r="61" ht="104" customHeight="1" spans="1:5">
      <c r="A61" s="2489" t="s">
        <v>2993</v>
      </c>
      <c r="B61" s="2490"/>
      <c r="C61" s="2490"/>
      <c r="D61" s="2490"/>
      <c r="E61" s="2491"/>
    </row>
    <row r="62" ht="222" customHeight="1" spans="1:5">
      <c r="A62" s="2489" t="s">
        <v>2994</v>
      </c>
      <c r="B62" s="2490"/>
      <c r="C62" s="2490"/>
      <c r="D62" s="2490"/>
      <c r="E62" s="2491"/>
    </row>
    <row r="63" ht="26" customHeight="1" spans="1:5">
      <c r="A63" s="2492" t="s">
        <v>2060</v>
      </c>
      <c r="B63" s="2493"/>
      <c r="C63" s="2493"/>
      <c r="D63" s="2493"/>
      <c r="E63" s="2494"/>
    </row>
    <row r="64" ht="200" customHeight="1" spans="1:5">
      <c r="A64" s="2495" t="s">
        <v>2578</v>
      </c>
      <c r="B64" s="2496"/>
      <c r="C64" s="2496"/>
      <c r="D64" s="2496"/>
      <c r="E64" s="2497"/>
    </row>
    <row r="65" ht="17.25" customHeight="1" spans="1:5">
      <c r="A65" s="2498"/>
      <c r="B65" s="2498"/>
      <c r="C65" s="2498"/>
      <c r="D65" s="2498"/>
      <c r="E65" s="2498"/>
    </row>
    <row r="66" ht="17.25" customHeight="1" spans="1:5">
      <c r="A66" s="2498"/>
      <c r="B66" s="2498"/>
      <c r="C66" s="2498"/>
      <c r="D66" s="2498"/>
      <c r="E66" s="2498"/>
    </row>
    <row r="67" ht="20" customHeight="1" spans="1:5">
      <c r="A67" s="2498"/>
      <c r="B67" s="2498"/>
      <c r="C67" s="2498"/>
      <c r="D67" s="2498"/>
      <c r="E67" s="2498"/>
    </row>
    <row r="68" ht="20" customHeight="1" spans="1:5">
      <c r="A68" s="2498"/>
      <c r="B68" s="2498"/>
      <c r="C68" s="2498"/>
      <c r="D68" s="2498"/>
      <c r="E68" s="2498"/>
    </row>
    <row r="69" ht="20" customHeight="1" spans="1:5">
      <c r="A69" s="2498"/>
      <c r="B69" s="2498"/>
      <c r="C69" s="2498"/>
      <c r="D69" s="2498"/>
      <c r="E69" s="2498"/>
    </row>
    <row r="70" ht="20" customHeight="1"/>
    <row r="71" ht="20" customHeight="1"/>
    <row r="72" ht="20" customHeight="1"/>
    <row r="73" ht="20" customHeight="1"/>
    <row r="74" ht="20" customHeight="1"/>
    <row r="75" ht="20" customHeight="1"/>
    <row r="76" ht="20" customHeight="1"/>
    <row r="77" ht="20" customHeight="1"/>
    <row r="78" ht="20" customHeight="1"/>
    <row r="79" ht="20" customHeight="1"/>
    <row r="80" ht="20" customHeight="1"/>
    <row r="81" ht="20" customHeight="1"/>
    <row r="82" ht="20" customHeight="1"/>
    <row r="83" ht="20" customHeight="1"/>
    <row r="84" ht="20" customHeight="1"/>
    <row r="85" ht="20" customHeight="1"/>
    <row r="86" ht="20" customHeight="1"/>
    <row r="87" ht="20" customHeight="1"/>
    <row r="88" ht="20" customHeight="1"/>
    <row r="89" ht="20" customHeight="1"/>
    <row r="90" ht="20" customHeight="1"/>
    <row r="91" ht="20" customHeight="1"/>
    <row r="92" ht="20" customHeight="1"/>
    <row r="93" ht="20" customHeight="1"/>
    <row r="94" ht="20" customHeight="1"/>
    <row r="95" ht="20" customHeight="1"/>
    <row r="96" ht="20" customHeight="1"/>
    <row r="97" ht="20" customHeight="1"/>
    <row r="98" ht="20" customHeight="1"/>
    <row r="99" ht="20" customHeight="1"/>
    <row r="100" ht="20" customHeight="1"/>
    <row r="101" ht="20" customHeight="1"/>
    <row r="102" ht="20" customHeight="1"/>
    <row r="103" ht="20" customHeight="1"/>
    <row r="104" ht="20" customHeight="1"/>
    <row r="105" ht="20" customHeight="1"/>
    <row r="106" ht="20" customHeight="1"/>
    <row r="107" ht="20" customHeight="1"/>
    <row r="108" ht="20" customHeight="1"/>
    <row r="109" ht="20" customHeight="1"/>
    <row r="110" ht="20" customHeight="1"/>
    <row r="111" ht="20" customHeight="1"/>
    <row r="112" ht="20" customHeight="1"/>
    <row r="113" ht="20" customHeight="1"/>
    <row r="114" ht="20" customHeight="1"/>
    <row r="115" ht="20" customHeight="1"/>
    <row r="116" ht="20" customHeight="1"/>
    <row r="117" ht="20" customHeight="1"/>
    <row r="118" ht="20" customHeight="1"/>
    <row r="119" ht="20" customHeight="1"/>
    <row r="120" ht="20" customHeight="1"/>
    <row r="121" ht="20" customHeight="1"/>
    <row r="122" ht="20" customHeight="1"/>
    <row r="123" ht="20" customHeight="1"/>
    <row r="124" ht="20" customHeight="1"/>
    <row r="125" ht="20" customHeight="1"/>
    <row r="126" ht="20" customHeight="1"/>
    <row r="127" ht="20" customHeight="1"/>
    <row r="128" ht="20" customHeight="1"/>
    <row r="129" ht="20" customHeight="1"/>
    <row r="130" ht="20" customHeight="1"/>
    <row r="131" ht="20" customHeight="1"/>
    <row r="132" ht="20" customHeight="1"/>
    <row r="133" ht="20" customHeight="1"/>
    <row r="134" ht="20" customHeight="1"/>
    <row r="135" ht="20" customHeight="1"/>
    <row r="136" ht="20" customHeight="1"/>
    <row r="137" ht="20" customHeight="1"/>
    <row r="138" ht="20" customHeight="1"/>
    <row r="139" ht="20" customHeight="1"/>
    <row r="140" ht="20" customHeight="1"/>
    <row r="141" ht="20" customHeight="1"/>
    <row r="142" ht="20" customHeight="1"/>
    <row r="143" ht="20" customHeight="1"/>
    <row r="144" ht="20" customHeight="1"/>
    <row r="145" ht="20" customHeight="1"/>
    <row r="146" ht="20" customHeight="1"/>
    <row r="147" ht="20" customHeight="1"/>
    <row r="148" ht="20" customHeight="1"/>
    <row r="149" ht="20" customHeight="1"/>
    <row r="150" ht="20" customHeight="1"/>
    <row r="151" ht="20" customHeight="1"/>
    <row r="152" ht="20" customHeight="1"/>
    <row r="153" ht="20" customHeight="1"/>
    <row r="154" ht="20" customHeight="1"/>
    <row r="155" ht="20" customHeight="1"/>
    <row r="156" ht="20" customHeight="1"/>
    <row r="157" ht="20" customHeight="1"/>
    <row r="158" ht="20" customHeight="1"/>
    <row r="159" ht="20" customHeight="1"/>
    <row r="160" ht="20" customHeight="1"/>
    <row r="161" ht="20" customHeight="1"/>
    <row r="162" ht="20" customHeight="1"/>
    <row r="163" ht="20" customHeight="1"/>
    <row r="164" ht="20" customHeight="1"/>
    <row r="165" ht="20" customHeight="1"/>
    <row r="166" ht="20" customHeight="1"/>
    <row r="167" ht="20" customHeight="1"/>
    <row r="168" ht="20" customHeight="1"/>
    <row r="169" ht="20" customHeight="1"/>
    <row r="170" ht="20" customHeight="1"/>
    <row r="171" ht="20" customHeight="1"/>
    <row r="172" ht="20" customHeight="1"/>
    <row r="173" ht="20" customHeight="1"/>
    <row r="174" ht="20" customHeight="1"/>
    <row r="175" ht="20" customHeight="1"/>
    <row r="176" ht="20" customHeight="1"/>
    <row r="177" ht="20" customHeight="1"/>
    <row r="178" ht="20" customHeight="1"/>
    <row r="179" ht="20" customHeight="1"/>
    <row r="180" ht="20" customHeight="1"/>
    <row r="181" ht="20" customHeight="1"/>
    <row r="182" ht="20" customHeight="1"/>
    <row r="183" ht="20" customHeight="1"/>
    <row r="184" ht="20" customHeight="1"/>
    <row r="185" ht="20" customHeight="1"/>
    <row r="186" ht="20" customHeight="1"/>
    <row r="187" ht="20" customHeight="1"/>
    <row r="188" ht="20" customHeight="1"/>
    <row r="189" ht="20" customHeight="1"/>
    <row r="190" ht="20" customHeight="1"/>
    <row r="191" ht="20" customHeight="1"/>
    <row r="192" ht="20" customHeight="1"/>
    <row r="193" ht="20" customHeight="1"/>
    <row r="194" ht="20" customHeight="1"/>
    <row r="195" ht="20" customHeight="1"/>
    <row r="196" ht="20" customHeight="1"/>
    <row r="197" ht="20" customHeight="1"/>
    <row r="198" ht="20" customHeight="1"/>
    <row r="199" ht="20" customHeight="1"/>
    <row r="200" ht="20" customHeight="1"/>
    <row r="201" ht="20" customHeight="1"/>
    <row r="202" ht="20" customHeight="1"/>
    <row r="203" ht="20" customHeight="1"/>
    <row r="204" ht="20" customHeight="1"/>
    <row r="205" ht="20" customHeight="1"/>
    <row r="206" ht="20" customHeight="1"/>
    <row r="207" ht="20" customHeight="1"/>
    <row r="208" ht="20" customHeight="1"/>
    <row r="209" ht="20" customHeight="1"/>
    <row r="210" ht="20" customHeight="1"/>
    <row r="211" ht="20" customHeight="1"/>
    <row r="212" ht="20" customHeight="1"/>
    <row r="213" ht="20" customHeight="1"/>
    <row r="214" ht="20" customHeight="1"/>
    <row r="215" ht="20" customHeight="1"/>
    <row r="216" ht="20" customHeight="1"/>
    <row r="217" ht="20" customHeight="1"/>
    <row r="218" ht="20" customHeight="1"/>
    <row r="219" ht="20" customHeight="1"/>
    <row r="220" ht="20" customHeight="1"/>
    <row r="221" ht="20" customHeight="1"/>
    <row r="222" ht="20" customHeight="1"/>
    <row r="223" ht="20" customHeight="1"/>
  </sheetData>
  <mergeCells count="10">
    <mergeCell ref="A1:D1"/>
    <mergeCell ref="A2:D2"/>
    <mergeCell ref="A57:E57"/>
    <mergeCell ref="A58:E58"/>
    <mergeCell ref="A59:E59"/>
    <mergeCell ref="A60:E60"/>
    <mergeCell ref="A61:E61"/>
    <mergeCell ref="A62:E62"/>
    <mergeCell ref="A63:E63"/>
    <mergeCell ref="A64:E64"/>
  </mergeCells>
  <hyperlinks>
    <hyperlink ref="A63" location="DHL操作指引!A1" display="详情参照DHL附加费及操作指引"/>
  </hyperlinks>
  <pageMargins left="0.75" right="0.75" top="1" bottom="1" header="0.5" footer="0.5"/>
  <pageSetup paperSize="9" orientation="portrait"/>
  <headerFooter/>
</worksheet>
</file>

<file path=xl/worksheets/sheet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1"/>
  <dimension ref="A1:E28"/>
  <sheetViews>
    <sheetView workbookViewId="0">
      <selection activeCell="L4" sqref="L4"/>
    </sheetView>
  </sheetViews>
  <sheetFormatPr defaultColWidth="9" defaultRowHeight="14.25" outlineLevelCol="4"/>
  <cols>
    <col min="1" max="1" width="53.0833333333333" customWidth="1"/>
    <col min="2" max="5" width="24.5833333333333" customWidth="1"/>
    <col min="6" max="6" width="15.8333333333333" customWidth="1"/>
    <col min="7" max="7" width="17" customWidth="1"/>
  </cols>
  <sheetData>
    <row r="1" ht="51" customHeight="1" spans="1:5">
      <c r="A1" s="2313" t="s">
        <v>2995</v>
      </c>
      <c r="B1" s="2313"/>
      <c r="C1" s="2313"/>
      <c r="D1" s="2313"/>
      <c r="E1" s="2313"/>
    </row>
    <row r="2" ht="20.15" customHeight="1" spans="1:5">
      <c r="A2" s="2526" t="s">
        <v>2996</v>
      </c>
      <c r="B2" s="2526"/>
      <c r="C2" s="2526"/>
      <c r="D2" s="2526"/>
      <c r="E2" s="2526"/>
    </row>
    <row r="3" ht="57" customHeight="1" spans="1:5">
      <c r="A3" s="2527" t="s">
        <v>573</v>
      </c>
      <c r="B3" s="2528" t="s">
        <v>2997</v>
      </c>
      <c r="C3" s="2527" t="s">
        <v>2998</v>
      </c>
      <c r="D3" s="2527" t="s">
        <v>2999</v>
      </c>
      <c r="E3" s="2527" t="s">
        <v>3000</v>
      </c>
    </row>
    <row r="4" ht="54" customHeight="1" spans="1:5">
      <c r="A4" s="2529" t="s">
        <v>476</v>
      </c>
      <c r="B4" s="2530">
        <v>38.3</v>
      </c>
      <c r="C4" s="2530">
        <v>38.3</v>
      </c>
      <c r="D4" s="2530">
        <v>38.3</v>
      </c>
      <c r="E4" s="2530">
        <v>38.3</v>
      </c>
    </row>
    <row r="5" ht="45" customHeight="1" spans="1:5">
      <c r="A5" s="2531" t="s">
        <v>3001</v>
      </c>
      <c r="B5" s="2532"/>
      <c r="C5" s="2532"/>
      <c r="D5" s="2532"/>
      <c r="E5" s="2532"/>
    </row>
    <row r="6" ht="40" customHeight="1" spans="1:5">
      <c r="A6" s="2533" t="s">
        <v>3002</v>
      </c>
      <c r="B6" s="2534"/>
      <c r="C6" s="2534"/>
      <c r="D6" s="2534"/>
      <c r="E6" s="2534"/>
    </row>
    <row r="7" ht="21" customHeight="1" spans="1:5">
      <c r="A7" s="2535" t="s">
        <v>399</v>
      </c>
      <c r="B7" s="2535"/>
      <c r="C7" s="2535"/>
      <c r="D7" s="2535"/>
      <c r="E7" s="2536"/>
    </row>
    <row r="8" ht="16.5" customHeight="1" spans="1:5">
      <c r="A8" s="2537" t="s">
        <v>3003</v>
      </c>
      <c r="B8" s="2538"/>
      <c r="C8" s="2538"/>
      <c r="D8" s="2538"/>
      <c r="E8" s="2539"/>
    </row>
    <row r="9" ht="16.5" customHeight="1" spans="1:5">
      <c r="A9" s="2540" t="s">
        <v>3004</v>
      </c>
      <c r="B9" s="2541"/>
      <c r="C9" s="2541"/>
      <c r="D9" s="2541"/>
      <c r="E9" s="2542"/>
    </row>
    <row r="10" ht="107" customHeight="1" spans="1:5">
      <c r="A10" s="2540" t="s">
        <v>3005</v>
      </c>
      <c r="B10" s="2541"/>
      <c r="C10" s="2541"/>
      <c r="D10" s="2541"/>
      <c r="E10" s="2542"/>
    </row>
    <row r="11" ht="138" customHeight="1" spans="1:5">
      <c r="A11" s="2540" t="s">
        <v>3006</v>
      </c>
      <c r="B11" s="2541"/>
      <c r="C11" s="2541"/>
      <c r="D11" s="2541"/>
      <c r="E11" s="2542"/>
    </row>
    <row r="12" ht="26.15" customHeight="1" spans="1:5">
      <c r="A12" s="2543" t="s">
        <v>2060</v>
      </c>
      <c r="B12" s="2544"/>
      <c r="C12" s="2544"/>
      <c r="D12" s="2544"/>
      <c r="E12" s="2545"/>
    </row>
    <row r="13" ht="93" customHeight="1" spans="1:5">
      <c r="A13" s="2546" t="s">
        <v>3007</v>
      </c>
      <c r="B13" s="2547"/>
      <c r="C13" s="2547"/>
      <c r="D13" s="2547"/>
      <c r="E13" s="2548"/>
    </row>
    <row r="14" ht="16.5" spans="1:5">
      <c r="B14" s="2549"/>
      <c r="C14" s="2549"/>
      <c r="D14" s="2549"/>
      <c r="E14" s="2549"/>
    </row>
    <row r="15" ht="19" customHeight="1" spans="1:5">
      <c r="C15" s="2549"/>
      <c r="D15" s="2549"/>
      <c r="E15" s="2549"/>
    </row>
    <row r="16" ht="16.5" spans="1:5">
      <c r="C16" s="2549"/>
      <c r="D16" s="2549"/>
      <c r="E16" s="2549"/>
    </row>
    <row r="17" ht="16.5" spans="3:5">
      <c r="C17" s="2549"/>
      <c r="D17" s="2549"/>
      <c r="E17" s="2549"/>
    </row>
    <row r="18" ht="15" customHeight="1" spans="3:5">
      <c r="C18" s="2549"/>
      <c r="D18" s="2549"/>
      <c r="E18" s="2549"/>
    </row>
    <row r="19" ht="16.5" spans="3:5">
      <c r="C19" s="2549"/>
      <c r="D19" s="2549"/>
      <c r="E19" s="2549"/>
    </row>
    <row r="20" ht="16.5" spans="3:5">
      <c r="C20" s="2549"/>
      <c r="D20" s="2549"/>
      <c r="E20" s="2549"/>
    </row>
    <row r="21" ht="16.5" spans="3:5">
      <c r="C21" s="2549"/>
      <c r="D21" s="2549"/>
      <c r="E21" s="2549"/>
    </row>
    <row r="22" ht="16.5" spans="3:5">
      <c r="C22" s="2549"/>
      <c r="D22" s="2549"/>
      <c r="E22" s="2549"/>
    </row>
    <row r="23" ht="16.5" spans="3:5">
      <c r="C23" s="2549"/>
      <c r="D23" s="2549"/>
      <c r="E23" s="2549"/>
    </row>
    <row r="24" ht="16.5" spans="3:5">
      <c r="C24" s="2549"/>
      <c r="D24" s="2549"/>
      <c r="E24" s="2549"/>
    </row>
    <row r="25" ht="16.5" spans="3:5">
      <c r="C25" s="2549"/>
      <c r="D25" s="2549"/>
      <c r="E25" s="2549"/>
    </row>
    <row r="26" ht="16.5" spans="3:5">
      <c r="C26" s="2549"/>
      <c r="D26" s="2549"/>
      <c r="E26" s="2549"/>
    </row>
    <row r="27" ht="16.5" spans="3:5">
      <c r="C27" s="2549"/>
      <c r="D27" s="2549"/>
      <c r="E27" s="2549"/>
    </row>
    <row r="28" ht="16.5" spans="3:5">
      <c r="C28" s="2549"/>
      <c r="D28" s="2549"/>
      <c r="E28" s="2549"/>
    </row>
  </sheetData>
  <mergeCells count="10">
    <mergeCell ref="A1:E1"/>
    <mergeCell ref="A2:E2"/>
    <mergeCell ref="A5:E5"/>
    <mergeCell ref="A6:E6"/>
    <mergeCell ref="A8:E8"/>
    <mergeCell ref="A9:E9"/>
    <mergeCell ref="A10:E10"/>
    <mergeCell ref="A11:E11"/>
    <mergeCell ref="A12:E12"/>
    <mergeCell ref="A13:E13"/>
  </mergeCells>
  <hyperlinks>
    <hyperlink ref="A12:E12" location="DHL操作指引!A1" display="详情参照DHL附加费及操作指引"/>
  </hyperlinks>
  <pageMargins left="0.75" right="0.75" top="1" bottom="1" header="0.5" footer="0.5"/>
  <pageSetup paperSize="9" orientation="portrait"/>
  <headerFooter/>
</worksheet>
</file>

<file path=xl/worksheets/sheet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2"/>
  <dimension ref="A1:AR95"/>
  <sheetViews>
    <sheetView workbookViewId="0">
      <selection activeCell="L4" sqref="L4"/>
    </sheetView>
  </sheetViews>
  <sheetFormatPr defaultColWidth="9" defaultRowHeight="14.25"/>
  <cols>
    <col min="1" max="1" width="13.1666666666667" customWidth="1"/>
    <col min="2" max="9" width="17.5" customWidth="1"/>
    <col min="10" max="16375" width="13.1666666666667" customWidth="1"/>
  </cols>
  <sheetData>
    <row r="1" ht="35" customHeight="1" spans="1:44">
      <c r="A1" s="2512" t="s">
        <v>3008</v>
      </c>
      <c r="B1" s="2512"/>
      <c r="C1" s="2512"/>
      <c r="D1" s="2512"/>
      <c r="E1" s="2512"/>
      <c r="F1" s="2512"/>
      <c r="G1" s="2512"/>
      <c r="H1" s="2512"/>
      <c r="I1" s="2512"/>
      <c r="J1" s="536"/>
      <c r="K1" s="536"/>
      <c r="L1" s="536"/>
      <c r="M1" s="536"/>
      <c r="N1" s="536"/>
      <c r="O1" s="536"/>
      <c r="P1" s="536"/>
      <c r="Q1" s="536"/>
      <c r="R1" s="536"/>
      <c r="S1" s="536"/>
      <c r="T1" s="536"/>
      <c r="U1" s="536"/>
      <c r="V1" s="536"/>
      <c r="W1" s="536"/>
      <c r="X1" s="536"/>
      <c r="Y1" s="536"/>
      <c r="Z1" s="536"/>
      <c r="AA1" s="536"/>
      <c r="AB1" s="536"/>
      <c r="AC1" s="536"/>
      <c r="AD1" s="536"/>
      <c r="AE1" s="536"/>
      <c r="AF1" s="536"/>
      <c r="AG1" s="536"/>
      <c r="AH1" s="536"/>
      <c r="AI1" s="536"/>
      <c r="AJ1" s="536"/>
      <c r="AK1" s="536"/>
      <c r="AL1" s="536"/>
      <c r="AM1" s="536"/>
      <c r="AN1" s="536"/>
      <c r="AO1" s="536"/>
      <c r="AP1" s="536"/>
      <c r="AQ1" s="536"/>
      <c r="AR1" s="536"/>
    </row>
    <row r="2" ht="18.75" spans="1:44">
      <c r="A2" s="2513" t="s">
        <v>773</v>
      </c>
      <c r="B2" s="2513"/>
      <c r="C2" s="2513"/>
      <c r="D2" s="2513"/>
      <c r="E2" s="2513"/>
      <c r="F2" s="2513"/>
      <c r="G2" s="2513"/>
      <c r="H2" s="2513"/>
      <c r="I2" s="2513"/>
      <c r="J2" s="536"/>
      <c r="K2" s="536"/>
      <c r="L2" s="536"/>
      <c r="M2" s="536"/>
      <c r="N2" s="536"/>
      <c r="O2" s="536"/>
      <c r="P2" s="536"/>
      <c r="Q2" s="536"/>
      <c r="R2" s="536"/>
      <c r="S2" s="536"/>
      <c r="T2" s="536"/>
      <c r="U2" s="536"/>
      <c r="V2" s="536"/>
      <c r="W2" s="536"/>
      <c r="X2" s="536"/>
      <c r="Y2" s="536"/>
      <c r="Z2" s="536"/>
      <c r="AA2" s="536"/>
      <c r="AB2" s="536"/>
      <c r="AC2" s="536"/>
      <c r="AD2" s="536"/>
      <c r="AE2" s="536"/>
      <c r="AF2" s="536"/>
      <c r="AG2" s="536"/>
      <c r="AH2" s="536"/>
      <c r="AI2" s="536"/>
      <c r="AJ2" s="536"/>
      <c r="AK2" s="536"/>
      <c r="AL2" s="536"/>
      <c r="AM2" s="536"/>
      <c r="AN2" s="536"/>
      <c r="AO2" s="536"/>
      <c r="AP2" s="536"/>
      <c r="AQ2" s="536"/>
      <c r="AR2" s="536"/>
    </row>
    <row r="3" ht="41" customHeight="1" spans="1:44">
      <c r="A3" s="2514" t="s">
        <v>3009</v>
      </c>
      <c r="B3" s="2515"/>
      <c r="C3" s="2515"/>
      <c r="D3" s="2515"/>
      <c r="E3" s="2515"/>
      <c r="F3" s="2515"/>
      <c r="G3" s="2515"/>
      <c r="H3" s="2515"/>
      <c r="I3" s="2515"/>
      <c r="J3" s="2516" t="s">
        <v>405</v>
      </c>
      <c r="K3" s="536"/>
      <c r="L3" s="536"/>
      <c r="M3" s="536"/>
      <c r="N3" s="536"/>
      <c r="O3" s="536"/>
      <c r="P3" s="536"/>
      <c r="Q3" s="536"/>
      <c r="R3" s="536"/>
      <c r="S3" s="536"/>
      <c r="T3" s="536"/>
      <c r="U3" s="536"/>
      <c r="V3" s="536"/>
      <c r="W3" s="536"/>
      <c r="X3" s="536"/>
      <c r="Y3" s="536"/>
      <c r="Z3" s="536"/>
      <c r="AA3" s="536"/>
      <c r="AB3" s="536"/>
      <c r="AC3" s="536"/>
      <c r="AD3" s="536"/>
      <c r="AE3" s="536"/>
      <c r="AF3" s="536"/>
      <c r="AG3" s="536"/>
      <c r="AH3" s="536"/>
      <c r="AI3" s="536"/>
      <c r="AJ3" s="536"/>
      <c r="AK3" s="536"/>
      <c r="AL3" s="536"/>
      <c r="AM3" s="536"/>
      <c r="AN3" s="536"/>
      <c r="AO3" s="536"/>
      <c r="AP3" s="536"/>
      <c r="AQ3" s="536"/>
      <c r="AR3" s="536"/>
    </row>
    <row r="4" ht="25.5" spans="1:44">
      <c r="A4" s="2517" t="s">
        <v>776</v>
      </c>
      <c r="B4" s="2518" t="s">
        <v>3010</v>
      </c>
      <c r="C4" s="2518" t="s">
        <v>3011</v>
      </c>
      <c r="D4" s="2518" t="s">
        <v>3012</v>
      </c>
      <c r="E4" s="2518" t="s">
        <v>3013</v>
      </c>
      <c r="F4" s="2518" t="s">
        <v>3014</v>
      </c>
      <c r="G4" s="2518" t="s">
        <v>3015</v>
      </c>
      <c r="H4" s="2518" t="s">
        <v>2424</v>
      </c>
      <c r="I4" s="2518" t="s">
        <v>3016</v>
      </c>
      <c r="J4" s="2516" t="s">
        <v>1844</v>
      </c>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6"/>
      <c r="AO4" s="536"/>
      <c r="AP4" s="536"/>
      <c r="AQ4" s="536"/>
      <c r="AR4" s="536"/>
    </row>
    <row r="5" ht="18" spans="1:44">
      <c r="A5" s="2519">
        <v>0.5</v>
      </c>
      <c r="B5" s="2520">
        <v>124.8</v>
      </c>
      <c r="C5" s="2520">
        <v>137.28</v>
      </c>
      <c r="D5" s="2520">
        <v>124.8</v>
      </c>
      <c r="E5" s="2520">
        <v>124.8</v>
      </c>
      <c r="F5" s="2520">
        <v>139.36</v>
      </c>
      <c r="G5" s="2520">
        <v>166.2128</v>
      </c>
      <c r="H5" s="2520">
        <v>176.8</v>
      </c>
      <c r="I5" s="2520">
        <v>195.0689</v>
      </c>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6"/>
      <c r="AO5" s="536"/>
      <c r="AP5" s="536"/>
      <c r="AQ5" s="536"/>
      <c r="AR5" s="536"/>
    </row>
    <row r="6" ht="18" spans="1:44">
      <c r="A6" s="2521">
        <v>1</v>
      </c>
      <c r="B6" s="2522">
        <v>166.1959</v>
      </c>
      <c r="C6" s="2522">
        <v>196.56</v>
      </c>
      <c r="D6" s="2522">
        <v>163.8754</v>
      </c>
      <c r="E6" s="2522">
        <v>175.669</v>
      </c>
      <c r="F6" s="2522">
        <v>184.8145</v>
      </c>
      <c r="G6" s="2522">
        <v>230.2144</v>
      </c>
      <c r="H6" s="2522">
        <v>266.7964</v>
      </c>
      <c r="I6" s="2522">
        <v>288.4726</v>
      </c>
      <c r="J6" s="536"/>
      <c r="K6" s="536"/>
      <c r="L6" s="536"/>
      <c r="M6" s="536"/>
      <c r="N6" s="536"/>
      <c r="O6" s="536"/>
      <c r="P6" s="536"/>
      <c r="Q6" s="536"/>
      <c r="R6" s="536"/>
      <c r="S6" s="536"/>
      <c r="T6" s="536"/>
      <c r="U6" s="536"/>
      <c r="V6" s="536"/>
      <c r="W6" s="536"/>
      <c r="X6" s="536"/>
      <c r="Y6" s="536"/>
      <c r="Z6" s="536"/>
      <c r="AA6" s="536"/>
      <c r="AB6" s="536"/>
      <c r="AC6" s="536"/>
      <c r="AD6" s="536"/>
      <c r="AE6" s="536"/>
      <c r="AF6" s="536"/>
      <c r="AG6" s="536"/>
      <c r="AH6" s="536"/>
      <c r="AI6" s="536"/>
      <c r="AJ6" s="536"/>
      <c r="AK6" s="536"/>
      <c r="AL6" s="536"/>
      <c r="AM6" s="536"/>
      <c r="AN6" s="536"/>
      <c r="AO6" s="536"/>
      <c r="AP6" s="536"/>
      <c r="AQ6" s="536"/>
      <c r="AR6" s="536"/>
    </row>
    <row r="7" ht="18" spans="1:44">
      <c r="A7" s="2521">
        <v>1.5</v>
      </c>
      <c r="B7" s="2522">
        <v>225.5292</v>
      </c>
      <c r="C7" s="2522">
        <v>225.5292</v>
      </c>
      <c r="D7" s="2522">
        <v>218.4858</v>
      </c>
      <c r="E7" s="2522">
        <v>229.6515</v>
      </c>
      <c r="F7" s="2522">
        <v>241.6635</v>
      </c>
      <c r="G7" s="2522">
        <v>295.7448</v>
      </c>
      <c r="H7" s="2522">
        <v>334.1013</v>
      </c>
      <c r="I7" s="2522">
        <v>359.6268</v>
      </c>
      <c r="J7" s="536"/>
      <c r="K7" s="536"/>
      <c r="L7" s="536"/>
      <c r="M7" s="536"/>
      <c r="N7" s="536"/>
      <c r="O7" s="536"/>
      <c r="P7" s="536"/>
      <c r="Q7" s="536"/>
      <c r="R7" s="536"/>
      <c r="S7" s="536"/>
      <c r="T7" s="536"/>
      <c r="U7" s="536"/>
      <c r="V7" s="536"/>
      <c r="W7" s="536"/>
      <c r="X7" s="536"/>
      <c r="Y7" s="536"/>
      <c r="Z7" s="536"/>
      <c r="AA7" s="536"/>
      <c r="AB7" s="536"/>
      <c r="AC7" s="536"/>
      <c r="AD7" s="536"/>
      <c r="AE7" s="536"/>
      <c r="AF7" s="536"/>
      <c r="AG7" s="536"/>
      <c r="AH7" s="536"/>
      <c r="AI7" s="536"/>
      <c r="AJ7" s="536"/>
      <c r="AK7" s="536"/>
      <c r="AL7" s="536"/>
      <c r="AM7" s="536"/>
      <c r="AN7" s="536"/>
      <c r="AO7" s="536"/>
      <c r="AP7" s="536"/>
      <c r="AQ7" s="536"/>
      <c r="AR7" s="536"/>
    </row>
    <row r="8" ht="18" spans="1:44">
      <c r="A8" s="2521">
        <v>2</v>
      </c>
      <c r="B8" s="2522">
        <v>284.8625</v>
      </c>
      <c r="C8" s="2522">
        <v>284.8625</v>
      </c>
      <c r="D8" s="2522">
        <v>273.0962</v>
      </c>
      <c r="E8" s="2522">
        <v>283.634</v>
      </c>
      <c r="F8" s="2522">
        <v>298.5125</v>
      </c>
      <c r="G8" s="2522">
        <v>361.2752</v>
      </c>
      <c r="H8" s="2522">
        <v>401.4062</v>
      </c>
      <c r="I8" s="2522">
        <v>430.781</v>
      </c>
      <c r="J8" s="536"/>
      <c r="K8" s="536"/>
      <c r="L8" s="536"/>
      <c r="M8" s="536"/>
      <c r="N8" s="536"/>
      <c r="O8" s="536"/>
      <c r="P8" s="536"/>
      <c r="Q8" s="536"/>
      <c r="R8" s="536"/>
      <c r="S8" s="536"/>
      <c r="T8" s="536"/>
      <c r="U8" s="536"/>
      <c r="V8" s="536"/>
      <c r="W8" s="536"/>
      <c r="X8" s="536"/>
      <c r="Y8" s="536"/>
      <c r="Z8" s="536"/>
      <c r="AA8" s="536"/>
      <c r="AB8" s="536"/>
      <c r="AC8" s="536"/>
      <c r="AD8" s="536"/>
      <c r="AE8" s="536"/>
      <c r="AF8" s="536"/>
      <c r="AG8" s="536"/>
      <c r="AH8" s="536"/>
      <c r="AI8" s="536"/>
      <c r="AJ8" s="536"/>
      <c r="AK8" s="536"/>
      <c r="AL8" s="536"/>
      <c r="AM8" s="536"/>
      <c r="AN8" s="536"/>
      <c r="AO8" s="536"/>
      <c r="AP8" s="536"/>
      <c r="AQ8" s="536"/>
      <c r="AR8" s="536"/>
    </row>
    <row r="9" ht="18" spans="1:44">
      <c r="A9" s="2521">
        <v>2.5</v>
      </c>
      <c r="B9" s="2522">
        <v>344.1958</v>
      </c>
      <c r="C9" s="2522">
        <v>344.1958</v>
      </c>
      <c r="D9" s="2522">
        <v>333.4123</v>
      </c>
      <c r="E9" s="2522">
        <v>337.5892</v>
      </c>
      <c r="F9" s="2522">
        <v>354.9247</v>
      </c>
      <c r="G9" s="2522">
        <v>426.8056</v>
      </c>
      <c r="H9" s="2522">
        <v>468.6838</v>
      </c>
      <c r="I9" s="2522">
        <v>501.9352</v>
      </c>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6"/>
      <c r="AO9" s="536"/>
      <c r="AP9" s="536"/>
      <c r="AQ9" s="536"/>
      <c r="AR9" s="536"/>
    </row>
    <row r="10" ht="18" spans="1:44">
      <c r="A10" s="2519">
        <v>3</v>
      </c>
      <c r="B10" s="2522">
        <v>389.3604</v>
      </c>
      <c r="C10" s="2522">
        <v>389.3604</v>
      </c>
      <c r="D10" s="2522">
        <v>382.8084</v>
      </c>
      <c r="E10" s="2522">
        <v>378.0309</v>
      </c>
      <c r="F10" s="2522">
        <v>404.3208</v>
      </c>
      <c r="G10" s="2522">
        <v>478.6314</v>
      </c>
      <c r="H10" s="2522">
        <v>525.2052</v>
      </c>
      <c r="I10" s="2522">
        <v>564.8175</v>
      </c>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6"/>
      <c r="AO10" s="536"/>
      <c r="AP10" s="536"/>
      <c r="AQ10" s="536"/>
      <c r="AR10" s="536"/>
    </row>
    <row r="11" ht="18" spans="1:44">
      <c r="A11" s="2521">
        <v>3.5</v>
      </c>
      <c r="B11" s="2522">
        <v>434.525</v>
      </c>
      <c r="C11" s="2522">
        <v>434.525</v>
      </c>
      <c r="D11" s="2522">
        <v>432.2045</v>
      </c>
      <c r="E11" s="2522">
        <v>418.4726</v>
      </c>
      <c r="F11" s="2522">
        <v>453.7169</v>
      </c>
      <c r="G11" s="2522">
        <v>530.4572</v>
      </c>
      <c r="H11" s="2522">
        <v>581.7266</v>
      </c>
      <c r="I11" s="2522">
        <v>627.6998</v>
      </c>
      <c r="J11" s="536"/>
      <c r="K11" s="536"/>
      <c r="L11" s="536"/>
      <c r="M11" s="536"/>
      <c r="N11" s="536"/>
      <c r="O11" s="536"/>
      <c r="P11" s="536"/>
      <c r="Q11" s="536"/>
      <c r="R11" s="536"/>
      <c r="S11" s="536"/>
      <c r="T11" s="536"/>
      <c r="U11" s="536"/>
      <c r="V11" s="536"/>
      <c r="W11" s="536"/>
      <c r="X11" s="536"/>
      <c r="Y11" s="536"/>
      <c r="Z11" s="536"/>
      <c r="AA11" s="536"/>
      <c r="AB11" s="536"/>
      <c r="AC11" s="536"/>
      <c r="AD11" s="536"/>
      <c r="AE11" s="536"/>
      <c r="AF11" s="536"/>
      <c r="AG11" s="536"/>
      <c r="AH11" s="536"/>
      <c r="AI11" s="536"/>
      <c r="AJ11" s="536"/>
      <c r="AK11" s="536"/>
      <c r="AL11" s="536"/>
      <c r="AM11" s="536"/>
      <c r="AN11" s="536"/>
      <c r="AO11" s="536"/>
      <c r="AP11" s="536"/>
      <c r="AQ11" s="536"/>
      <c r="AR11" s="536"/>
    </row>
    <row r="12" ht="18" spans="1:44">
      <c r="A12" s="2521">
        <v>4</v>
      </c>
      <c r="B12" s="2522">
        <v>479.6896</v>
      </c>
      <c r="C12" s="2522">
        <v>479.6896</v>
      </c>
      <c r="D12" s="2522">
        <v>481.6006</v>
      </c>
      <c r="E12" s="2522">
        <v>458.9143</v>
      </c>
      <c r="F12" s="2522">
        <v>503.113</v>
      </c>
      <c r="G12" s="2522">
        <v>582.283</v>
      </c>
      <c r="H12" s="2522">
        <v>638.248</v>
      </c>
      <c r="I12" s="2522">
        <v>690.5821</v>
      </c>
      <c r="J12" s="536"/>
      <c r="K12" s="536"/>
      <c r="L12" s="536"/>
      <c r="M12" s="536"/>
      <c r="N12" s="536"/>
      <c r="O12" s="536"/>
      <c r="P12" s="536"/>
      <c r="Q12" s="536"/>
      <c r="R12" s="536"/>
      <c r="S12" s="536"/>
      <c r="T12" s="536"/>
      <c r="U12" s="536"/>
      <c r="V12" s="536"/>
      <c r="W12" s="536"/>
      <c r="X12" s="536"/>
      <c r="Y12" s="536"/>
      <c r="Z12" s="536"/>
      <c r="AA12" s="536"/>
      <c r="AB12" s="536"/>
      <c r="AC12" s="536"/>
      <c r="AD12" s="536"/>
      <c r="AE12" s="536"/>
      <c r="AF12" s="536"/>
      <c r="AG12" s="536"/>
      <c r="AH12" s="536"/>
      <c r="AI12" s="536"/>
      <c r="AJ12" s="536"/>
      <c r="AK12" s="536"/>
      <c r="AL12" s="536"/>
      <c r="AM12" s="536"/>
      <c r="AN12" s="536"/>
      <c r="AO12" s="536"/>
      <c r="AP12" s="536"/>
      <c r="AQ12" s="536"/>
      <c r="AR12" s="536"/>
    </row>
    <row r="13" ht="18" spans="1:44">
      <c r="A13" s="2521">
        <v>4.5</v>
      </c>
      <c r="B13" s="2522">
        <v>524.8542</v>
      </c>
      <c r="C13" s="2522">
        <v>524.8542</v>
      </c>
      <c r="D13" s="2522">
        <v>530.9967</v>
      </c>
      <c r="E13" s="2522">
        <v>499.356</v>
      </c>
      <c r="F13" s="2522">
        <v>552.5091</v>
      </c>
      <c r="G13" s="2522">
        <v>634.1088</v>
      </c>
      <c r="H13" s="2522">
        <v>694.7694</v>
      </c>
      <c r="I13" s="2522">
        <v>753.4644</v>
      </c>
      <c r="J13" s="536"/>
      <c r="K13" s="536"/>
      <c r="L13" s="536"/>
      <c r="M13" s="536"/>
      <c r="N13" s="536"/>
      <c r="O13" s="536"/>
      <c r="P13" s="536"/>
      <c r="Q13" s="536"/>
      <c r="R13" s="536"/>
      <c r="S13" s="536"/>
      <c r="T13" s="536"/>
      <c r="U13" s="536"/>
      <c r="V13" s="536"/>
      <c r="W13" s="536"/>
      <c r="X13" s="536"/>
      <c r="Y13" s="536"/>
      <c r="Z13" s="536"/>
      <c r="AA13" s="536"/>
      <c r="AB13" s="536"/>
      <c r="AC13" s="536"/>
      <c r="AD13" s="536"/>
      <c r="AE13" s="536"/>
      <c r="AF13" s="536"/>
      <c r="AG13" s="536"/>
      <c r="AH13" s="536"/>
      <c r="AI13" s="536"/>
      <c r="AJ13" s="536"/>
      <c r="AK13" s="536"/>
      <c r="AL13" s="536"/>
      <c r="AM13" s="536"/>
      <c r="AN13" s="536"/>
      <c r="AO13" s="536"/>
      <c r="AP13" s="536"/>
      <c r="AQ13" s="536"/>
      <c r="AR13" s="536"/>
    </row>
    <row r="14" ht="18" spans="1:44">
      <c r="A14" s="2521">
        <v>5</v>
      </c>
      <c r="B14" s="2522">
        <v>570.0188</v>
      </c>
      <c r="C14" s="2522">
        <v>570.0188</v>
      </c>
      <c r="D14" s="2522">
        <v>580.3928</v>
      </c>
      <c r="E14" s="2522">
        <v>539.7977</v>
      </c>
      <c r="F14" s="2522">
        <v>601.9052</v>
      </c>
      <c r="G14" s="2522">
        <v>685.9346</v>
      </c>
      <c r="H14" s="2522">
        <v>751.2908</v>
      </c>
      <c r="I14" s="2522">
        <v>816.3467</v>
      </c>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6"/>
      <c r="AO14" s="536"/>
      <c r="AP14" s="536"/>
      <c r="AQ14" s="536"/>
      <c r="AR14" s="536"/>
    </row>
    <row r="15" ht="18" spans="1:44">
      <c r="A15" s="2519">
        <v>5.5</v>
      </c>
      <c r="B15" s="2522">
        <v>634.2934</v>
      </c>
      <c r="C15" s="2522">
        <v>634.2934</v>
      </c>
      <c r="D15" s="2522">
        <v>648.9262</v>
      </c>
      <c r="E15" s="2522">
        <v>672.2677</v>
      </c>
      <c r="F15" s="2522">
        <v>700.96</v>
      </c>
      <c r="G15" s="2522">
        <v>735.3307</v>
      </c>
      <c r="H15" s="2522">
        <v>821.8171</v>
      </c>
      <c r="I15" s="2522">
        <v>943.9027</v>
      </c>
      <c r="J15" s="536"/>
      <c r="K15" s="536"/>
      <c r="L15" s="536"/>
      <c r="M15" s="536"/>
      <c r="N15" s="536"/>
      <c r="O15" s="536"/>
      <c r="P15" s="536"/>
      <c r="Q15" s="536"/>
      <c r="R15" s="536"/>
      <c r="S15" s="536"/>
      <c r="T15" s="536"/>
      <c r="U15" s="536"/>
      <c r="V15" s="536"/>
      <c r="W15" s="536"/>
      <c r="X15" s="536"/>
      <c r="Y15" s="536"/>
      <c r="Z15" s="536"/>
      <c r="AA15" s="536"/>
      <c r="AB15" s="536"/>
      <c r="AC15" s="536"/>
      <c r="AD15" s="536"/>
      <c r="AE15" s="536"/>
      <c r="AF15" s="536"/>
      <c r="AG15" s="536"/>
      <c r="AH15" s="536"/>
      <c r="AI15" s="536"/>
      <c r="AJ15" s="536"/>
      <c r="AK15" s="536"/>
      <c r="AL15" s="536"/>
      <c r="AM15" s="536"/>
      <c r="AN15" s="536"/>
      <c r="AO15" s="536"/>
      <c r="AP15" s="536"/>
      <c r="AQ15" s="536"/>
      <c r="AR15" s="536"/>
    </row>
    <row r="16" ht="18" spans="1:44">
      <c r="A16" s="2521">
        <v>6</v>
      </c>
      <c r="B16" s="2522">
        <v>698.568</v>
      </c>
      <c r="C16" s="2522">
        <v>706.4304</v>
      </c>
      <c r="D16" s="2522">
        <v>717.4596</v>
      </c>
      <c r="E16" s="2522">
        <v>804.7377</v>
      </c>
      <c r="F16" s="2522">
        <v>800.0148</v>
      </c>
      <c r="G16" s="2522">
        <v>784.7268</v>
      </c>
      <c r="H16" s="2522">
        <v>892.3434</v>
      </c>
      <c r="I16" s="2522">
        <v>1071.4587</v>
      </c>
      <c r="J16" s="536"/>
      <c r="K16" s="536"/>
      <c r="L16" s="536"/>
      <c r="M16" s="536"/>
      <c r="N16" s="536"/>
      <c r="O16" s="536"/>
      <c r="P16" s="536"/>
      <c r="Q16" s="536"/>
      <c r="R16" s="536"/>
      <c r="S16" s="536"/>
      <c r="T16" s="536"/>
      <c r="U16" s="536"/>
      <c r="V16" s="536"/>
      <c r="W16" s="536"/>
      <c r="X16" s="536"/>
      <c r="Y16" s="536"/>
      <c r="Z16" s="536"/>
      <c r="AA16" s="536"/>
      <c r="AB16" s="536"/>
      <c r="AC16" s="536"/>
      <c r="AD16" s="536"/>
      <c r="AE16" s="536"/>
      <c r="AF16" s="536"/>
      <c r="AG16" s="536"/>
      <c r="AH16" s="536"/>
      <c r="AI16" s="536"/>
      <c r="AJ16" s="536"/>
      <c r="AK16" s="536"/>
      <c r="AL16" s="536"/>
      <c r="AM16" s="536"/>
      <c r="AN16" s="536"/>
      <c r="AO16" s="536"/>
      <c r="AP16" s="536"/>
      <c r="AQ16" s="536"/>
      <c r="AR16" s="536"/>
    </row>
    <row r="17" ht="18" spans="1:44">
      <c r="A17" s="2521">
        <v>6.5</v>
      </c>
      <c r="B17" s="2522">
        <v>743.7326</v>
      </c>
      <c r="C17" s="2522">
        <v>755.3351</v>
      </c>
      <c r="D17" s="2522">
        <v>765.6818</v>
      </c>
      <c r="E17" s="2522">
        <v>847.3634</v>
      </c>
      <c r="F17" s="2522">
        <v>856.0994</v>
      </c>
      <c r="G17" s="2522">
        <v>810.7268</v>
      </c>
      <c r="H17" s="2522">
        <v>962.897</v>
      </c>
      <c r="I17" s="2522">
        <v>1144.4147</v>
      </c>
      <c r="J17" s="536"/>
      <c r="K17" s="536"/>
      <c r="L17" s="536"/>
      <c r="M17" s="536"/>
      <c r="N17" s="536"/>
      <c r="O17" s="536"/>
      <c r="P17" s="536"/>
      <c r="Q17" s="536"/>
      <c r="R17" s="536"/>
      <c r="S17" s="536"/>
      <c r="T17" s="536"/>
      <c r="U17" s="536"/>
      <c r="V17" s="536"/>
      <c r="W17" s="536"/>
      <c r="X17" s="536"/>
      <c r="Y17" s="536"/>
      <c r="Z17" s="536"/>
      <c r="AA17" s="536"/>
      <c r="AB17" s="536"/>
      <c r="AC17" s="536"/>
      <c r="AD17" s="536"/>
      <c r="AE17" s="536"/>
      <c r="AF17" s="536"/>
      <c r="AG17" s="536"/>
      <c r="AH17" s="536"/>
      <c r="AI17" s="536"/>
      <c r="AJ17" s="536"/>
      <c r="AK17" s="536"/>
      <c r="AL17" s="536"/>
      <c r="AM17" s="536"/>
      <c r="AN17" s="536"/>
      <c r="AO17" s="536"/>
      <c r="AP17" s="536"/>
      <c r="AQ17" s="536"/>
      <c r="AR17" s="536"/>
    </row>
    <row r="18" ht="18" spans="1:44">
      <c r="A18" s="2521">
        <v>7</v>
      </c>
      <c r="B18" s="2522">
        <v>788.8972</v>
      </c>
      <c r="C18" s="2522">
        <v>804.2398</v>
      </c>
      <c r="D18" s="2522">
        <v>813.904</v>
      </c>
      <c r="E18" s="2522">
        <v>889.9891</v>
      </c>
      <c r="F18" s="2522">
        <v>912.184</v>
      </c>
      <c r="G18" s="2522">
        <v>836.7268</v>
      </c>
      <c r="H18" s="2522">
        <v>1033.4506</v>
      </c>
      <c r="I18" s="2522">
        <v>1217.3707</v>
      </c>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6"/>
      <c r="AO18" s="536"/>
      <c r="AP18" s="536"/>
      <c r="AQ18" s="536"/>
      <c r="AR18" s="536"/>
    </row>
    <row r="19" ht="18" spans="1:44">
      <c r="A19" s="2521">
        <v>7.5</v>
      </c>
      <c r="B19" s="2522">
        <v>834.0618</v>
      </c>
      <c r="C19" s="2522">
        <v>853.1445</v>
      </c>
      <c r="D19" s="2522">
        <v>862.1262</v>
      </c>
      <c r="E19" s="2522">
        <v>932.6148</v>
      </c>
      <c r="F19" s="2522">
        <v>968.2686</v>
      </c>
      <c r="G19" s="2522">
        <v>862.7268</v>
      </c>
      <c r="H19" s="2522">
        <v>1104.0042</v>
      </c>
      <c r="I19" s="2522">
        <v>1290.3267</v>
      </c>
      <c r="J19" s="536"/>
      <c r="K19" s="536"/>
      <c r="L19" s="536"/>
      <c r="M19" s="536"/>
      <c r="N19" s="536"/>
      <c r="O19" s="536"/>
      <c r="P19" s="536"/>
      <c r="Q19" s="536"/>
      <c r="R19" s="536"/>
      <c r="S19" s="536"/>
      <c r="T19" s="536"/>
      <c r="U19" s="536"/>
      <c r="V19" s="536"/>
      <c r="W19" s="536"/>
      <c r="X19" s="536"/>
      <c r="Y19" s="536"/>
      <c r="Z19" s="536"/>
      <c r="AA19" s="536"/>
      <c r="AB19" s="536"/>
      <c r="AC19" s="536"/>
      <c r="AD19" s="536"/>
      <c r="AE19" s="536"/>
      <c r="AF19" s="536"/>
      <c r="AG19" s="536"/>
      <c r="AH19" s="536"/>
      <c r="AI19" s="536"/>
      <c r="AJ19" s="536"/>
      <c r="AK19" s="536"/>
      <c r="AL19" s="536"/>
      <c r="AM19" s="536"/>
      <c r="AN19" s="536"/>
      <c r="AO19" s="536"/>
      <c r="AP19" s="536"/>
      <c r="AQ19" s="536"/>
      <c r="AR19" s="536"/>
    </row>
    <row r="20" ht="18" spans="1:44">
      <c r="A20" s="2519">
        <v>8</v>
      </c>
      <c r="B20" s="2522">
        <v>879.2264</v>
      </c>
      <c r="C20" s="2522">
        <v>902.0492</v>
      </c>
      <c r="D20" s="2522">
        <v>910.3484</v>
      </c>
      <c r="E20" s="2522">
        <v>975.2405</v>
      </c>
      <c r="F20" s="2522">
        <v>1024.3532</v>
      </c>
      <c r="G20" s="2522">
        <v>888.7268</v>
      </c>
      <c r="H20" s="2522">
        <v>1174.5578</v>
      </c>
      <c r="I20" s="2522">
        <v>1363.2827</v>
      </c>
      <c r="J20" s="536"/>
      <c r="K20" s="536"/>
      <c r="L20" s="536"/>
      <c r="M20" s="536"/>
      <c r="N20" s="536"/>
      <c r="O20" s="536"/>
      <c r="P20" s="536"/>
      <c r="Q20" s="536"/>
      <c r="R20" s="536"/>
      <c r="S20" s="536"/>
      <c r="T20" s="536"/>
      <c r="U20" s="536"/>
      <c r="V20" s="536"/>
      <c r="W20" s="536"/>
      <c r="X20" s="536"/>
      <c r="Y20" s="536"/>
      <c r="Z20" s="536"/>
      <c r="AA20" s="536"/>
      <c r="AB20" s="536"/>
      <c r="AC20" s="536"/>
      <c r="AD20" s="536"/>
      <c r="AE20" s="536"/>
      <c r="AF20" s="536"/>
      <c r="AG20" s="536"/>
      <c r="AH20" s="536"/>
      <c r="AI20" s="536"/>
      <c r="AJ20" s="536"/>
      <c r="AK20" s="536"/>
      <c r="AL20" s="536"/>
      <c r="AM20" s="536"/>
      <c r="AN20" s="536"/>
      <c r="AO20" s="536"/>
      <c r="AP20" s="536"/>
      <c r="AQ20" s="536"/>
      <c r="AR20" s="536"/>
    </row>
    <row r="21" ht="18" spans="1:44">
      <c r="A21" s="2521">
        <v>8.5</v>
      </c>
      <c r="B21" s="2522">
        <v>924.391</v>
      </c>
      <c r="C21" s="2522">
        <v>950.9539</v>
      </c>
      <c r="D21" s="2522">
        <v>958.5706</v>
      </c>
      <c r="E21" s="2522">
        <v>1017.8662</v>
      </c>
      <c r="F21" s="2522">
        <v>1080.4378</v>
      </c>
      <c r="G21" s="2522">
        <v>914.7268</v>
      </c>
      <c r="H21" s="2522">
        <v>1245.1114</v>
      </c>
      <c r="I21" s="2522">
        <v>1436.2387</v>
      </c>
      <c r="J21" s="536"/>
      <c r="K21" s="536"/>
      <c r="L21" s="536"/>
      <c r="M21" s="536"/>
      <c r="N21" s="536"/>
      <c r="O21" s="536"/>
      <c r="P21" s="536"/>
      <c r="Q21" s="536"/>
      <c r="R21" s="536"/>
      <c r="S21" s="536"/>
      <c r="T21" s="536"/>
      <c r="U21" s="536"/>
      <c r="V21" s="536"/>
      <c r="W21" s="536"/>
      <c r="X21" s="536"/>
      <c r="Y21" s="536"/>
      <c r="Z21" s="536"/>
      <c r="AA21" s="536"/>
      <c r="AB21" s="536"/>
      <c r="AC21" s="536"/>
      <c r="AD21" s="536"/>
      <c r="AE21" s="536"/>
      <c r="AF21" s="536"/>
      <c r="AG21" s="536"/>
      <c r="AH21" s="536"/>
      <c r="AI21" s="536"/>
      <c r="AJ21" s="536"/>
      <c r="AK21" s="536"/>
      <c r="AL21" s="536"/>
      <c r="AM21" s="536"/>
      <c r="AN21" s="536"/>
      <c r="AO21" s="536"/>
      <c r="AP21" s="536"/>
      <c r="AQ21" s="536"/>
      <c r="AR21" s="536"/>
    </row>
    <row r="22" ht="18" spans="1:44">
      <c r="A22" s="2521">
        <v>9</v>
      </c>
      <c r="B22" s="2522">
        <v>969.5556</v>
      </c>
      <c r="C22" s="2522">
        <v>999.8586</v>
      </c>
      <c r="D22" s="2522">
        <v>1006.7928</v>
      </c>
      <c r="E22" s="2522">
        <v>1060.4919</v>
      </c>
      <c r="F22" s="2522">
        <v>1136.5224</v>
      </c>
      <c r="G22" s="2522">
        <v>940.7268</v>
      </c>
      <c r="H22" s="2522">
        <v>1315.665</v>
      </c>
      <c r="I22" s="2522">
        <v>1509.1947</v>
      </c>
      <c r="J22" s="536"/>
      <c r="K22" s="536"/>
      <c r="L22" s="536"/>
      <c r="M22" s="536"/>
      <c r="N22" s="536"/>
      <c r="O22" s="536"/>
      <c r="P22" s="536"/>
      <c r="Q22" s="536"/>
      <c r="R22" s="536"/>
      <c r="S22" s="536"/>
      <c r="T22" s="536"/>
      <c r="U22" s="536"/>
      <c r="V22" s="536"/>
      <c r="W22" s="536"/>
      <c r="X22" s="536"/>
      <c r="Y22" s="536"/>
      <c r="Z22" s="536"/>
      <c r="AA22" s="536"/>
      <c r="AB22" s="536"/>
      <c r="AC22" s="536"/>
      <c r="AD22" s="536"/>
      <c r="AE22" s="536"/>
      <c r="AF22" s="536"/>
      <c r="AG22" s="536"/>
      <c r="AH22" s="536"/>
      <c r="AI22" s="536"/>
      <c r="AJ22" s="536"/>
      <c r="AK22" s="536"/>
      <c r="AL22" s="536"/>
      <c r="AM22" s="536"/>
      <c r="AN22" s="536"/>
      <c r="AO22" s="536"/>
      <c r="AP22" s="536"/>
      <c r="AQ22" s="536"/>
      <c r="AR22" s="536"/>
    </row>
    <row r="23" ht="18" spans="1:44">
      <c r="A23" s="2521">
        <v>9.5</v>
      </c>
      <c r="B23" s="2522">
        <v>1014.7202</v>
      </c>
      <c r="C23" s="2522">
        <v>1048.7633</v>
      </c>
      <c r="D23" s="2522">
        <v>1055.015</v>
      </c>
      <c r="E23" s="2522">
        <v>1103.1176</v>
      </c>
      <c r="F23" s="2522">
        <v>1192.607</v>
      </c>
      <c r="G23" s="2522">
        <v>966.7268</v>
      </c>
      <c r="H23" s="2522">
        <v>1386.2186</v>
      </c>
      <c r="I23" s="2522">
        <v>1582.1507</v>
      </c>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6"/>
      <c r="AO23" s="536"/>
      <c r="AP23" s="536"/>
      <c r="AQ23" s="536"/>
      <c r="AR23" s="536"/>
    </row>
    <row r="24" ht="18" spans="1:44">
      <c r="A24" s="2521">
        <v>10</v>
      </c>
      <c r="B24" s="2522">
        <v>1059.8848</v>
      </c>
      <c r="C24" s="2522">
        <v>1097.668</v>
      </c>
      <c r="D24" s="2522">
        <v>1103.2372</v>
      </c>
      <c r="E24" s="2522">
        <v>1145.7433</v>
      </c>
      <c r="F24" s="2522">
        <v>1248.6916</v>
      </c>
      <c r="G24" s="2522">
        <v>992.7268</v>
      </c>
      <c r="H24" s="2522">
        <v>1456.7722</v>
      </c>
      <c r="I24" s="2522">
        <v>1655.1067</v>
      </c>
      <c r="J24" s="536"/>
      <c r="K24" s="536"/>
      <c r="L24" s="536"/>
      <c r="M24" s="536"/>
      <c r="N24" s="536"/>
      <c r="O24" s="536"/>
      <c r="P24" s="536"/>
      <c r="Q24" s="536"/>
      <c r="R24" s="536"/>
      <c r="S24" s="536"/>
      <c r="T24" s="536"/>
      <c r="U24" s="536"/>
      <c r="V24" s="536"/>
      <c r="W24" s="536"/>
      <c r="X24" s="536"/>
      <c r="Y24" s="536"/>
      <c r="Z24" s="536"/>
      <c r="AA24" s="536"/>
      <c r="AB24" s="536"/>
      <c r="AC24" s="536"/>
      <c r="AD24" s="536"/>
      <c r="AE24" s="536"/>
      <c r="AF24" s="536"/>
      <c r="AG24" s="536"/>
      <c r="AH24" s="536"/>
      <c r="AI24" s="536"/>
      <c r="AJ24" s="536"/>
      <c r="AK24" s="536"/>
      <c r="AL24" s="536"/>
      <c r="AM24" s="536"/>
      <c r="AN24" s="536"/>
      <c r="AO24" s="536"/>
      <c r="AP24" s="536"/>
      <c r="AQ24" s="536"/>
      <c r="AR24" s="536"/>
    </row>
    <row r="25" ht="83" customHeight="1" spans="1:44">
      <c r="A25" s="2523" t="s">
        <v>3017</v>
      </c>
      <c r="B25" s="2524"/>
      <c r="C25" s="2524"/>
      <c r="D25" s="2524"/>
      <c r="E25" s="2524"/>
      <c r="F25" s="2524"/>
      <c r="G25" s="2524"/>
      <c r="H25" s="2524"/>
      <c r="I25" s="2524"/>
      <c r="J25" s="536"/>
      <c r="K25" s="536"/>
      <c r="L25" s="536"/>
      <c r="M25" s="536"/>
      <c r="N25" s="536"/>
      <c r="O25" s="536"/>
      <c r="P25" s="536"/>
      <c r="Q25" s="536"/>
      <c r="R25" s="536"/>
      <c r="S25" s="536"/>
      <c r="T25" s="536"/>
      <c r="U25" s="536"/>
      <c r="V25" s="536"/>
      <c r="W25" s="536"/>
      <c r="X25" s="536"/>
      <c r="Y25" s="536"/>
      <c r="Z25" s="536"/>
      <c r="AA25" s="536"/>
      <c r="AB25" s="536"/>
      <c r="AC25" s="536"/>
      <c r="AD25" s="536"/>
      <c r="AE25" s="536"/>
      <c r="AF25" s="536"/>
      <c r="AG25" s="536"/>
      <c r="AH25" s="536"/>
      <c r="AI25" s="536"/>
      <c r="AJ25" s="536"/>
      <c r="AK25" s="536"/>
      <c r="AL25" s="536"/>
      <c r="AM25" s="536"/>
      <c r="AN25" s="536"/>
      <c r="AO25" s="536"/>
      <c r="AP25" s="536"/>
      <c r="AQ25" s="536"/>
      <c r="AR25" s="536"/>
    </row>
    <row r="26" ht="21.75" spans="1:44">
      <c r="A26" s="622" t="s">
        <v>399</v>
      </c>
      <c r="B26" s="623"/>
      <c r="C26" s="623"/>
      <c r="D26" s="623"/>
      <c r="E26" s="623"/>
      <c r="F26" s="623"/>
      <c r="G26" s="623"/>
      <c r="H26" s="623"/>
      <c r="I26" s="623"/>
      <c r="J26" s="536"/>
      <c r="K26" s="536"/>
      <c r="L26" s="536"/>
      <c r="M26" s="536"/>
      <c r="N26" s="536"/>
      <c r="O26" s="536"/>
      <c r="P26" s="536"/>
      <c r="Q26" s="536"/>
      <c r="R26" s="536"/>
      <c r="S26" s="536"/>
      <c r="T26" s="536"/>
      <c r="U26" s="536"/>
      <c r="V26" s="536"/>
      <c r="W26" s="536"/>
      <c r="X26" s="536"/>
      <c r="Y26" s="536"/>
      <c r="Z26" s="536"/>
      <c r="AA26" s="536"/>
      <c r="AB26" s="536"/>
      <c r="AC26" s="536"/>
      <c r="AD26" s="536"/>
      <c r="AE26" s="536"/>
      <c r="AF26" s="536"/>
      <c r="AG26" s="536"/>
      <c r="AH26" s="536"/>
      <c r="AI26" s="536"/>
      <c r="AJ26" s="536"/>
      <c r="AK26" s="536"/>
      <c r="AL26" s="536"/>
      <c r="AM26" s="536"/>
      <c r="AN26" s="536"/>
      <c r="AO26" s="536"/>
      <c r="AP26" s="536"/>
      <c r="AQ26" s="536"/>
      <c r="AR26" s="536"/>
    </row>
    <row r="27" ht="41" customHeight="1" spans="1:44">
      <c r="A27" s="2280" t="s">
        <v>3018</v>
      </c>
      <c r="B27" s="2281"/>
      <c r="C27" s="2282" t="s">
        <v>3019</v>
      </c>
      <c r="D27" s="2282"/>
      <c r="E27" s="2282"/>
      <c r="F27" s="2282"/>
      <c r="G27" s="2282"/>
      <c r="H27" s="2282"/>
      <c r="I27" s="2525"/>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6"/>
      <c r="AO27" s="536"/>
      <c r="AP27" s="536"/>
      <c r="AQ27" s="536"/>
      <c r="AR27" s="536"/>
    </row>
    <row r="28" ht="27" customHeight="1" spans="1:44">
      <c r="A28" s="2284" t="s">
        <v>3020</v>
      </c>
      <c r="B28" s="2285"/>
      <c r="C28" s="2285"/>
      <c r="D28" s="2285"/>
      <c r="E28" s="2285"/>
      <c r="F28" s="2285"/>
      <c r="G28" s="2285"/>
      <c r="H28" s="2285"/>
      <c r="I28" s="228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6"/>
      <c r="AO28" s="536"/>
      <c r="AP28" s="536"/>
      <c r="AQ28" s="536"/>
      <c r="AR28" s="536"/>
    </row>
    <row r="29" ht="142" customHeight="1" spans="1:44">
      <c r="A29" s="2288" t="s">
        <v>3021</v>
      </c>
      <c r="B29" s="2289"/>
      <c r="C29" s="2289"/>
      <c r="D29" s="2289"/>
      <c r="E29" s="2289"/>
      <c r="F29" s="2289"/>
      <c r="G29" s="2289"/>
      <c r="H29" s="2289"/>
      <c r="I29" s="2290"/>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6"/>
      <c r="AO29" s="536"/>
      <c r="AP29" s="536"/>
      <c r="AQ29" s="536"/>
      <c r="AR29" s="536"/>
    </row>
    <row r="30" ht="142" customHeight="1" spans="1:44">
      <c r="A30" s="2292" t="s">
        <v>3022</v>
      </c>
      <c r="B30" s="2293"/>
      <c r="C30" s="2293"/>
      <c r="D30" s="2293"/>
      <c r="E30" s="2293"/>
      <c r="F30" s="2293"/>
      <c r="G30" s="2293"/>
      <c r="H30" s="2293"/>
      <c r="I30" s="2294"/>
      <c r="J30" s="536"/>
      <c r="K30" s="536"/>
      <c r="L30" s="536"/>
      <c r="M30" s="536"/>
      <c r="N30" s="536"/>
      <c r="O30" s="536"/>
      <c r="P30" s="536"/>
      <c r="Q30" s="536"/>
      <c r="R30" s="536"/>
      <c r="S30" s="536"/>
      <c r="T30" s="536"/>
      <c r="U30" s="536"/>
      <c r="V30" s="536"/>
      <c r="W30" s="536"/>
      <c r="X30" s="536"/>
      <c r="Y30" s="536"/>
      <c r="Z30" s="536"/>
      <c r="AA30" s="536"/>
      <c r="AB30" s="536"/>
      <c r="AC30" s="536"/>
      <c r="AD30" s="536"/>
      <c r="AE30" s="536"/>
      <c r="AF30" s="536"/>
      <c r="AG30" s="536"/>
      <c r="AH30" s="536"/>
      <c r="AI30" s="536"/>
      <c r="AJ30" s="536"/>
      <c r="AK30" s="536"/>
      <c r="AL30" s="536"/>
      <c r="AM30" s="536"/>
      <c r="AN30" s="536"/>
      <c r="AO30" s="536"/>
      <c r="AP30" s="536"/>
      <c r="AQ30" s="536"/>
      <c r="AR30" s="536"/>
    </row>
    <row r="31" ht="103" customHeight="1" spans="1:44">
      <c r="A31" s="2297" t="s">
        <v>3023</v>
      </c>
      <c r="B31" s="2298"/>
      <c r="C31" s="2298"/>
      <c r="D31" s="2298"/>
      <c r="E31" s="2298"/>
      <c r="F31" s="2298"/>
      <c r="G31" s="2298"/>
      <c r="H31" s="2298"/>
      <c r="I31" s="2299"/>
      <c r="J31" s="536"/>
      <c r="K31" s="536"/>
      <c r="L31" s="536"/>
      <c r="M31" s="536"/>
      <c r="N31" s="536"/>
      <c r="O31" s="536"/>
      <c r="P31" s="536"/>
      <c r="Q31" s="536"/>
      <c r="R31" s="536"/>
      <c r="S31" s="536"/>
      <c r="T31" s="536"/>
      <c r="U31" s="536"/>
    </row>
    <row r="32" spans="1:44">
      <c r="A32" s="536"/>
      <c r="B32" s="536"/>
      <c r="C32" s="536"/>
      <c r="D32" s="536"/>
      <c r="E32" s="536"/>
      <c r="F32" s="536"/>
      <c r="G32" s="536"/>
      <c r="H32" s="536"/>
      <c r="I32" s="536"/>
      <c r="J32" s="536"/>
      <c r="K32" s="536"/>
      <c r="L32" s="536"/>
      <c r="M32" s="536"/>
      <c r="N32" s="536"/>
      <c r="O32" s="536"/>
      <c r="P32" s="536"/>
      <c r="Q32" s="536"/>
      <c r="R32" s="536"/>
      <c r="S32" s="536"/>
      <c r="T32" s="536"/>
      <c r="U32" s="536"/>
    </row>
    <row r="33" spans="1:21">
      <c r="A33" s="536"/>
      <c r="B33" s="536"/>
      <c r="C33" s="536"/>
      <c r="D33" s="536"/>
      <c r="E33" s="536"/>
      <c r="F33" s="536"/>
      <c r="G33" s="536"/>
      <c r="H33" s="536"/>
      <c r="I33" s="536"/>
      <c r="J33" s="536"/>
      <c r="K33" s="536"/>
      <c r="L33" s="536"/>
      <c r="M33" s="536"/>
      <c r="N33" s="536"/>
      <c r="O33" s="536"/>
      <c r="P33" s="536"/>
      <c r="Q33" s="536"/>
      <c r="R33" s="536"/>
      <c r="S33" s="536"/>
      <c r="T33" s="536"/>
      <c r="U33" s="536"/>
    </row>
    <row r="34" spans="1:21">
      <c r="A34" s="536"/>
      <c r="B34" s="536"/>
      <c r="C34" s="536"/>
      <c r="D34" s="536"/>
      <c r="E34" s="536"/>
      <c r="F34" s="536"/>
      <c r="G34" s="536"/>
      <c r="H34" s="536"/>
      <c r="I34" s="536"/>
      <c r="J34" s="536"/>
      <c r="K34" s="536"/>
      <c r="L34" s="536"/>
      <c r="M34" s="536"/>
      <c r="N34" s="536"/>
      <c r="O34" s="536"/>
      <c r="P34" s="536"/>
      <c r="Q34" s="536"/>
      <c r="R34" s="536"/>
      <c r="S34" s="536"/>
      <c r="T34" s="536"/>
      <c r="U34" s="536"/>
    </row>
    <row r="35" spans="1:21">
      <c r="A35" s="536"/>
      <c r="B35" s="536"/>
      <c r="C35" s="536"/>
      <c r="D35" s="536"/>
      <c r="E35" s="536"/>
      <c r="F35" s="536"/>
      <c r="G35" s="536"/>
      <c r="H35" s="536"/>
      <c r="I35" s="536"/>
      <c r="J35" s="536"/>
      <c r="K35" s="536"/>
      <c r="L35" s="536"/>
      <c r="M35" s="536"/>
      <c r="N35" s="536"/>
      <c r="O35" s="536"/>
      <c r="P35" s="536"/>
      <c r="Q35" s="536"/>
      <c r="R35" s="536"/>
      <c r="S35" s="536"/>
      <c r="T35" s="536"/>
      <c r="U35" s="536"/>
    </row>
    <row r="36" spans="1:21">
      <c r="A36" s="536"/>
      <c r="B36" s="536"/>
      <c r="C36" s="536"/>
      <c r="D36" s="536"/>
      <c r="E36" s="536"/>
      <c r="F36" s="536"/>
      <c r="G36" s="536"/>
      <c r="H36" s="536"/>
      <c r="I36" s="536"/>
      <c r="J36" s="536"/>
      <c r="K36" s="536"/>
      <c r="L36" s="536"/>
      <c r="M36" s="536"/>
      <c r="N36" s="536"/>
      <c r="O36" s="536"/>
      <c r="P36" s="536"/>
      <c r="Q36" s="536"/>
      <c r="R36" s="536"/>
      <c r="S36" s="536"/>
      <c r="T36" s="536"/>
      <c r="U36" s="536"/>
    </row>
    <row r="37" spans="1:21">
      <c r="A37" s="536"/>
      <c r="B37" s="536"/>
      <c r="C37" s="536"/>
      <c r="D37" s="536"/>
      <c r="E37" s="536"/>
      <c r="F37" s="536"/>
      <c r="G37" s="536"/>
      <c r="H37" s="536"/>
      <c r="I37" s="536"/>
      <c r="J37" s="536"/>
      <c r="K37" s="536"/>
      <c r="L37" s="536"/>
      <c r="M37" s="536"/>
      <c r="N37" s="536"/>
      <c r="O37" s="536"/>
      <c r="P37" s="536"/>
      <c r="Q37" s="536"/>
      <c r="R37" s="536"/>
      <c r="S37" s="536"/>
      <c r="T37" s="536"/>
      <c r="U37" s="536"/>
    </row>
    <row r="38" spans="1:21">
      <c r="A38" s="536"/>
      <c r="B38" s="536"/>
      <c r="C38" s="536"/>
      <c r="D38" s="536"/>
      <c r="E38" s="536"/>
      <c r="F38" s="536"/>
      <c r="G38" s="536"/>
      <c r="H38" s="536"/>
      <c r="I38" s="536"/>
      <c r="J38" s="536"/>
      <c r="K38" s="536"/>
      <c r="L38" s="536"/>
      <c r="M38" s="536"/>
      <c r="N38" s="536"/>
      <c r="O38" s="536"/>
      <c r="P38" s="536"/>
      <c r="Q38" s="536"/>
      <c r="R38" s="536"/>
      <c r="S38" s="536"/>
      <c r="T38" s="536"/>
      <c r="U38" s="536"/>
    </row>
    <row r="39" spans="1:21">
      <c r="A39" s="536"/>
      <c r="B39" s="536"/>
      <c r="C39" s="536"/>
      <c r="D39" s="536"/>
      <c r="E39" s="536"/>
      <c r="F39" s="536"/>
      <c r="G39" s="536"/>
      <c r="H39" s="536"/>
      <c r="I39" s="536"/>
      <c r="J39" s="536"/>
      <c r="K39" s="536"/>
      <c r="L39" s="536"/>
      <c r="M39" s="536"/>
      <c r="N39" s="536"/>
      <c r="O39" s="536"/>
      <c r="P39" s="536"/>
      <c r="Q39" s="536"/>
      <c r="R39" s="536"/>
      <c r="S39" s="536"/>
      <c r="T39" s="536"/>
      <c r="U39" s="536"/>
    </row>
    <row r="40" spans="1:21">
      <c r="A40" s="536"/>
      <c r="B40" s="536"/>
      <c r="C40" s="536"/>
      <c r="D40" s="536"/>
      <c r="E40" s="536"/>
      <c r="F40" s="536"/>
      <c r="G40" s="536"/>
      <c r="H40" s="536"/>
      <c r="I40" s="536"/>
      <c r="J40" s="536"/>
      <c r="K40" s="536"/>
      <c r="L40" s="536"/>
      <c r="M40" s="536"/>
      <c r="N40" s="536"/>
      <c r="O40" s="536"/>
      <c r="P40" s="536"/>
      <c r="Q40" s="536"/>
      <c r="R40" s="536"/>
      <c r="S40" s="536"/>
      <c r="T40" s="536"/>
      <c r="U40" s="536"/>
    </row>
    <row r="41" spans="1:21">
      <c r="A41" s="536"/>
      <c r="B41" s="536"/>
      <c r="C41" s="536"/>
      <c r="D41" s="536"/>
      <c r="E41" s="536"/>
      <c r="F41" s="536"/>
      <c r="G41" s="536"/>
      <c r="H41" s="536"/>
      <c r="I41" s="536"/>
      <c r="J41" s="536"/>
      <c r="K41" s="536"/>
      <c r="L41" s="536"/>
      <c r="M41" s="536"/>
      <c r="N41" s="536"/>
      <c r="O41" s="536"/>
      <c r="P41" s="536"/>
      <c r="Q41" s="536"/>
      <c r="R41" s="536"/>
      <c r="S41" s="536"/>
      <c r="T41" s="536"/>
      <c r="U41" s="536"/>
    </row>
    <row r="42" spans="1:21">
      <c r="A42" s="536"/>
      <c r="B42" s="536"/>
      <c r="C42" s="536"/>
      <c r="D42" s="536"/>
      <c r="E42" s="536"/>
      <c r="F42" s="536"/>
      <c r="G42" s="536"/>
      <c r="H42" s="536"/>
      <c r="I42" s="536"/>
      <c r="J42" s="536"/>
      <c r="K42" s="536"/>
      <c r="L42" s="536"/>
      <c r="M42" s="536"/>
      <c r="N42" s="536"/>
      <c r="O42" s="536"/>
      <c r="P42" s="536"/>
      <c r="Q42" s="536"/>
      <c r="R42" s="536"/>
      <c r="S42" s="536"/>
      <c r="T42" s="536"/>
      <c r="U42" s="536"/>
    </row>
    <row r="43" spans="1:21">
      <c r="A43" s="536"/>
      <c r="B43" s="536"/>
      <c r="C43" s="536"/>
      <c r="D43" s="536"/>
      <c r="E43" s="536"/>
      <c r="F43" s="536"/>
      <c r="G43" s="536"/>
      <c r="H43" s="536"/>
      <c r="I43" s="536"/>
      <c r="J43" s="536"/>
      <c r="K43" s="536"/>
      <c r="L43" s="536"/>
      <c r="M43" s="536"/>
      <c r="N43" s="536"/>
      <c r="O43" s="536"/>
      <c r="P43" s="536"/>
      <c r="Q43" s="536"/>
      <c r="R43" s="536"/>
      <c r="S43" s="536"/>
      <c r="T43" s="536"/>
      <c r="U43" s="536"/>
    </row>
    <row r="44" spans="1:21">
      <c r="A44" s="536"/>
      <c r="B44" s="536"/>
      <c r="C44" s="536"/>
      <c r="D44" s="536"/>
      <c r="E44" s="536"/>
      <c r="F44" s="536"/>
      <c r="G44" s="536"/>
      <c r="H44" s="536"/>
      <c r="I44" s="536"/>
      <c r="J44" s="536"/>
      <c r="K44" s="536"/>
      <c r="L44" s="536"/>
      <c r="M44" s="536"/>
      <c r="N44" s="536"/>
      <c r="O44" s="536"/>
      <c r="P44" s="536"/>
      <c r="Q44" s="536"/>
      <c r="R44" s="536"/>
      <c r="S44" s="536"/>
      <c r="T44" s="536"/>
      <c r="U44" s="536"/>
    </row>
    <row r="45" spans="1:21">
      <c r="A45" s="536"/>
      <c r="B45" s="536"/>
      <c r="C45" s="536"/>
      <c r="D45" s="536"/>
      <c r="E45" s="536"/>
      <c r="F45" s="536"/>
      <c r="G45" s="536"/>
      <c r="H45" s="536"/>
      <c r="I45" s="536"/>
      <c r="J45" s="536"/>
      <c r="K45" s="536"/>
      <c r="L45" s="536"/>
      <c r="M45" s="536"/>
      <c r="N45" s="536"/>
      <c r="O45" s="536"/>
      <c r="P45" s="536"/>
      <c r="Q45" s="536"/>
      <c r="R45" s="536"/>
      <c r="S45" s="536"/>
      <c r="T45" s="536"/>
      <c r="U45" s="536"/>
    </row>
    <row r="46" spans="1:21">
      <c r="A46" s="536"/>
      <c r="B46" s="536"/>
      <c r="C46" s="536"/>
      <c r="D46" s="536"/>
      <c r="E46" s="536"/>
      <c r="F46" s="536"/>
      <c r="G46" s="536"/>
      <c r="H46" s="536"/>
      <c r="I46" s="536"/>
      <c r="J46" s="536"/>
      <c r="K46" s="536"/>
      <c r="L46" s="536"/>
      <c r="M46" s="536"/>
      <c r="N46" s="536"/>
      <c r="O46" s="536"/>
      <c r="P46" s="536"/>
      <c r="Q46" s="536"/>
      <c r="R46" s="536"/>
      <c r="S46" s="536"/>
      <c r="T46" s="536"/>
      <c r="U46" s="536"/>
    </row>
    <row r="47" spans="1:21">
      <c r="A47" s="536"/>
      <c r="B47" s="536"/>
      <c r="C47" s="536"/>
      <c r="D47" s="536"/>
      <c r="E47" s="536"/>
      <c r="F47" s="536"/>
      <c r="G47" s="536"/>
      <c r="H47" s="536"/>
      <c r="I47" s="536"/>
      <c r="J47" s="536"/>
      <c r="K47" s="536"/>
      <c r="L47" s="536"/>
      <c r="M47" s="536"/>
      <c r="N47" s="536"/>
      <c r="O47" s="536"/>
      <c r="P47" s="536"/>
      <c r="Q47" s="536"/>
      <c r="R47" s="536"/>
      <c r="S47" s="536"/>
      <c r="T47" s="536"/>
      <c r="U47" s="536"/>
    </row>
    <row r="48" spans="1:21">
      <c r="A48" s="536"/>
      <c r="B48" s="536"/>
      <c r="C48" s="536"/>
      <c r="D48" s="536"/>
      <c r="E48" s="536"/>
      <c r="F48" s="536"/>
      <c r="G48" s="536"/>
      <c r="H48" s="536"/>
      <c r="I48" s="536"/>
      <c r="J48" s="536"/>
      <c r="K48" s="536"/>
      <c r="L48" s="536"/>
      <c r="M48" s="536"/>
      <c r="N48" s="536"/>
      <c r="O48" s="536"/>
      <c r="P48" s="536"/>
      <c r="Q48" s="536"/>
      <c r="R48" s="536"/>
      <c r="S48" s="536"/>
      <c r="T48" s="536"/>
      <c r="U48" s="536"/>
    </row>
    <row r="49" spans="1:21">
      <c r="A49" s="536"/>
      <c r="B49" s="536"/>
      <c r="C49" s="536"/>
      <c r="D49" s="536"/>
      <c r="E49" s="536"/>
      <c r="F49" s="536"/>
      <c r="G49" s="536"/>
      <c r="H49" s="536"/>
      <c r="I49" s="536"/>
      <c r="J49" s="536"/>
      <c r="K49" s="536"/>
      <c r="L49" s="536"/>
      <c r="M49" s="536"/>
      <c r="N49" s="536"/>
      <c r="O49" s="536"/>
      <c r="P49" s="536"/>
      <c r="Q49" s="536"/>
      <c r="R49" s="536"/>
      <c r="S49" s="536"/>
      <c r="T49" s="536"/>
      <c r="U49" s="536"/>
    </row>
    <row r="50" spans="1:21">
      <c r="A50" s="536"/>
      <c r="B50" s="536"/>
      <c r="C50" s="536"/>
      <c r="D50" s="536"/>
      <c r="E50" s="536"/>
      <c r="F50" s="536"/>
      <c r="G50" s="536"/>
      <c r="H50" s="536"/>
      <c r="I50" s="536"/>
      <c r="J50" s="536"/>
      <c r="K50" s="536"/>
      <c r="L50" s="536"/>
      <c r="M50" s="536"/>
      <c r="N50" s="536"/>
      <c r="O50" s="536"/>
      <c r="P50" s="536"/>
      <c r="Q50" s="536"/>
      <c r="R50" s="536"/>
      <c r="S50" s="536"/>
      <c r="T50" s="536"/>
      <c r="U50" s="536"/>
    </row>
    <row r="51" spans="1:21">
      <c r="A51" s="536"/>
      <c r="B51" s="536"/>
      <c r="C51" s="536"/>
      <c r="D51" s="536"/>
      <c r="E51" s="536"/>
      <c r="F51" s="536"/>
      <c r="G51" s="536"/>
      <c r="H51" s="536"/>
      <c r="I51" s="536"/>
      <c r="J51" s="536"/>
      <c r="K51" s="536"/>
      <c r="L51" s="536"/>
      <c r="M51" s="536"/>
      <c r="N51" s="536"/>
      <c r="O51" s="536"/>
      <c r="P51" s="536"/>
      <c r="Q51" s="536"/>
      <c r="R51" s="536"/>
      <c r="S51" s="536"/>
      <c r="T51" s="536"/>
      <c r="U51" s="536"/>
    </row>
    <row r="52" spans="1:21">
      <c r="A52" s="536"/>
      <c r="B52" s="536"/>
      <c r="C52" s="536"/>
      <c r="D52" s="536"/>
      <c r="E52" s="536"/>
      <c r="F52" s="536"/>
      <c r="G52" s="536"/>
      <c r="H52" s="536"/>
      <c r="I52" s="536"/>
      <c r="J52" s="536"/>
      <c r="K52" s="536"/>
      <c r="L52" s="536"/>
      <c r="M52" s="536"/>
      <c r="N52" s="536"/>
      <c r="O52" s="536"/>
      <c r="P52" s="536"/>
      <c r="Q52" s="536"/>
      <c r="R52" s="536"/>
      <c r="S52" s="536"/>
      <c r="T52" s="536"/>
      <c r="U52" s="536"/>
    </row>
    <row r="53" spans="1:21">
      <c r="A53" s="536"/>
      <c r="B53" s="536"/>
      <c r="C53" s="536"/>
      <c r="D53" s="536"/>
      <c r="E53" s="536"/>
      <c r="F53" s="536"/>
      <c r="G53" s="536"/>
      <c r="H53" s="536"/>
      <c r="I53" s="536"/>
      <c r="J53" s="536"/>
      <c r="K53" s="536"/>
      <c r="L53" s="536"/>
      <c r="M53" s="536"/>
      <c r="N53" s="536"/>
      <c r="O53" s="536"/>
      <c r="P53" s="536"/>
      <c r="Q53" s="536"/>
      <c r="R53" s="536"/>
      <c r="S53" s="536"/>
      <c r="T53" s="536"/>
      <c r="U53" s="536"/>
    </row>
    <row r="54" spans="1:21">
      <c r="A54" s="536"/>
      <c r="B54" s="536"/>
      <c r="C54" s="536"/>
      <c r="D54" s="536"/>
      <c r="E54" s="536"/>
      <c r="F54" s="536"/>
      <c r="G54" s="536"/>
      <c r="H54" s="536"/>
      <c r="I54" s="536"/>
      <c r="J54" s="536"/>
      <c r="K54" s="536"/>
      <c r="L54" s="536"/>
      <c r="M54" s="536"/>
      <c r="N54" s="536"/>
      <c r="O54" s="536"/>
      <c r="P54" s="536"/>
      <c r="Q54" s="536"/>
      <c r="R54" s="536"/>
      <c r="S54" s="536"/>
      <c r="T54" s="536"/>
      <c r="U54" s="536"/>
    </row>
    <row r="55" spans="1:21">
      <c r="A55" s="536"/>
      <c r="B55" s="536"/>
      <c r="C55" s="536"/>
      <c r="D55" s="536"/>
      <c r="E55" s="536"/>
      <c r="F55" s="536"/>
      <c r="G55" s="536"/>
      <c r="H55" s="536"/>
      <c r="I55" s="536"/>
      <c r="J55" s="536"/>
      <c r="K55" s="536"/>
      <c r="L55" s="536"/>
      <c r="M55" s="536"/>
      <c r="N55" s="536"/>
      <c r="O55" s="536"/>
      <c r="P55" s="536"/>
      <c r="Q55" s="536"/>
      <c r="R55" s="536"/>
      <c r="S55" s="536"/>
      <c r="T55" s="536"/>
      <c r="U55" s="536"/>
    </row>
    <row r="56" spans="1:21">
      <c r="A56" s="536"/>
      <c r="B56" s="536"/>
      <c r="C56" s="536"/>
      <c r="D56" s="536"/>
      <c r="E56" s="536"/>
      <c r="F56" s="536"/>
      <c r="G56" s="536"/>
      <c r="H56" s="536"/>
      <c r="I56" s="536"/>
      <c r="J56" s="536"/>
      <c r="K56" s="536"/>
      <c r="L56" s="536"/>
      <c r="M56" s="536"/>
      <c r="N56" s="536"/>
      <c r="O56" s="536"/>
      <c r="P56" s="536"/>
      <c r="Q56" s="536"/>
      <c r="R56" s="536"/>
      <c r="S56" s="536"/>
      <c r="T56" s="536"/>
      <c r="U56" s="536"/>
    </row>
    <row r="57" spans="1:21">
      <c r="A57" s="536"/>
      <c r="B57" s="536"/>
      <c r="C57" s="536"/>
      <c r="D57" s="536"/>
      <c r="E57" s="536"/>
      <c r="F57" s="536"/>
      <c r="G57" s="536"/>
      <c r="H57" s="536"/>
      <c r="I57" s="536"/>
      <c r="J57" s="536"/>
      <c r="K57" s="536"/>
      <c r="L57" s="536"/>
      <c r="M57" s="536"/>
      <c r="N57" s="536"/>
      <c r="O57" s="536"/>
      <c r="P57" s="536"/>
      <c r="Q57" s="536"/>
      <c r="R57" s="536"/>
      <c r="S57" s="536"/>
      <c r="T57" s="536"/>
      <c r="U57" s="536"/>
    </row>
    <row r="58" spans="1:21">
      <c r="A58" s="536"/>
      <c r="B58" s="536"/>
      <c r="C58" s="536"/>
      <c r="D58" s="536"/>
      <c r="E58" s="536"/>
      <c r="F58" s="536"/>
      <c r="G58" s="536"/>
      <c r="H58" s="536"/>
      <c r="I58" s="536"/>
      <c r="J58" s="536"/>
      <c r="K58" s="536"/>
      <c r="L58" s="536"/>
      <c r="M58" s="536"/>
      <c r="N58" s="536"/>
      <c r="O58" s="536"/>
      <c r="P58" s="536"/>
      <c r="Q58" s="536"/>
      <c r="R58" s="536"/>
      <c r="S58" s="536"/>
      <c r="T58" s="536"/>
      <c r="U58" s="536"/>
    </row>
    <row r="59" spans="1:21">
      <c r="A59" s="536"/>
      <c r="B59" s="536"/>
      <c r="C59" s="536"/>
      <c r="D59" s="536"/>
      <c r="E59" s="536"/>
      <c r="F59" s="536"/>
      <c r="G59" s="536"/>
      <c r="H59" s="536"/>
      <c r="I59" s="536"/>
      <c r="J59" s="536"/>
      <c r="K59" s="536"/>
      <c r="L59" s="536"/>
      <c r="M59" s="536"/>
      <c r="N59" s="536"/>
      <c r="O59" s="536"/>
      <c r="P59" s="536"/>
      <c r="Q59" s="536"/>
      <c r="R59" s="536"/>
      <c r="S59" s="536"/>
      <c r="T59" s="536"/>
      <c r="U59" s="536"/>
    </row>
    <row r="60" spans="1:21">
      <c r="A60" s="536"/>
      <c r="B60" s="536"/>
      <c r="C60" s="536"/>
      <c r="D60" s="536"/>
      <c r="E60" s="536"/>
      <c r="F60" s="536"/>
      <c r="G60" s="536"/>
      <c r="H60" s="536"/>
      <c r="I60" s="536"/>
      <c r="J60" s="536"/>
      <c r="K60" s="536"/>
      <c r="L60" s="536"/>
      <c r="M60" s="536"/>
      <c r="N60" s="536"/>
      <c r="O60" s="536"/>
      <c r="P60" s="536"/>
      <c r="Q60" s="536"/>
      <c r="R60" s="536"/>
      <c r="S60" s="536"/>
      <c r="T60" s="536"/>
      <c r="U60" s="536"/>
    </row>
    <row r="61" spans="1:21">
      <c r="A61" s="536"/>
      <c r="B61" s="536"/>
      <c r="C61" s="536"/>
      <c r="D61" s="536"/>
      <c r="E61" s="536"/>
      <c r="F61" s="536"/>
      <c r="G61" s="536"/>
      <c r="H61" s="536"/>
      <c r="I61" s="536"/>
      <c r="J61" s="536"/>
      <c r="K61" s="536"/>
      <c r="L61" s="536"/>
      <c r="M61" s="536"/>
      <c r="N61" s="536"/>
      <c r="O61" s="536"/>
      <c r="P61" s="536"/>
      <c r="Q61" s="536"/>
      <c r="R61" s="536"/>
      <c r="S61" s="536"/>
      <c r="T61" s="536"/>
      <c r="U61" s="536"/>
    </row>
    <row r="62" spans="1:21">
      <c r="A62" s="536"/>
      <c r="B62" s="536"/>
      <c r="C62" s="536"/>
      <c r="D62" s="536"/>
      <c r="E62" s="536"/>
      <c r="F62" s="536"/>
      <c r="G62" s="536"/>
      <c r="H62" s="536"/>
      <c r="I62" s="536"/>
      <c r="J62" s="536"/>
      <c r="K62" s="536"/>
      <c r="L62" s="536"/>
      <c r="M62" s="536"/>
      <c r="N62" s="536"/>
      <c r="O62" s="536"/>
      <c r="P62" s="536"/>
      <c r="Q62" s="536"/>
      <c r="R62" s="536"/>
      <c r="S62" s="536"/>
      <c r="T62" s="536"/>
      <c r="U62" s="536"/>
    </row>
    <row r="63" spans="1:21">
      <c r="A63" s="536"/>
      <c r="B63" s="536"/>
      <c r="C63" s="536"/>
      <c r="D63" s="536"/>
      <c r="E63" s="536"/>
      <c r="F63" s="536"/>
      <c r="G63" s="536"/>
      <c r="H63" s="536"/>
      <c r="I63" s="536"/>
      <c r="J63" s="536"/>
      <c r="K63" s="536"/>
      <c r="L63" s="536"/>
      <c r="M63" s="536"/>
      <c r="N63" s="536"/>
      <c r="O63" s="536"/>
      <c r="P63" s="536"/>
      <c r="Q63" s="536"/>
      <c r="R63" s="536"/>
      <c r="S63" s="536"/>
      <c r="T63" s="536"/>
      <c r="U63" s="536"/>
    </row>
    <row r="64" spans="1:21">
      <c r="A64" s="536"/>
      <c r="B64" s="536"/>
      <c r="C64" s="536"/>
      <c r="D64" s="536"/>
      <c r="E64" s="536"/>
      <c r="F64" s="536"/>
      <c r="G64" s="536"/>
      <c r="H64" s="536"/>
      <c r="I64" s="536"/>
      <c r="J64" s="536"/>
      <c r="K64" s="536"/>
      <c r="L64" s="536"/>
      <c r="M64" s="536"/>
      <c r="N64" s="536"/>
      <c r="O64" s="536"/>
      <c r="P64" s="536"/>
      <c r="Q64" s="536"/>
      <c r="R64" s="536"/>
      <c r="S64" s="536"/>
      <c r="T64" s="536"/>
      <c r="U64" s="536"/>
    </row>
    <row r="65" spans="1:21">
      <c r="A65" s="536"/>
      <c r="B65" s="536"/>
      <c r="C65" s="536"/>
      <c r="D65" s="536"/>
      <c r="E65" s="536"/>
      <c r="F65" s="536"/>
      <c r="G65" s="536"/>
      <c r="H65" s="536"/>
      <c r="I65" s="536"/>
      <c r="J65" s="536"/>
      <c r="K65" s="536"/>
      <c r="L65" s="536"/>
      <c r="M65" s="536"/>
      <c r="N65" s="536"/>
      <c r="O65" s="536"/>
      <c r="P65" s="536"/>
      <c r="Q65" s="536"/>
      <c r="R65" s="536"/>
      <c r="S65" s="536"/>
      <c r="T65" s="536"/>
      <c r="U65" s="536"/>
    </row>
    <row r="66" spans="1:21">
      <c r="A66" s="536"/>
      <c r="B66" s="536"/>
      <c r="C66" s="536"/>
      <c r="D66" s="536"/>
      <c r="E66" s="536"/>
      <c r="F66" s="536"/>
      <c r="G66" s="536"/>
      <c r="H66" s="536"/>
      <c r="I66" s="536"/>
      <c r="J66" s="536"/>
      <c r="K66" s="536"/>
      <c r="L66" s="536"/>
      <c r="M66" s="536"/>
      <c r="N66" s="536"/>
      <c r="O66" s="536"/>
      <c r="P66" s="536"/>
      <c r="Q66" s="536"/>
      <c r="R66" s="536"/>
      <c r="S66" s="536"/>
      <c r="T66" s="536"/>
      <c r="U66" s="536"/>
    </row>
    <row r="67" spans="1:21">
      <c r="A67" s="536"/>
      <c r="B67" s="536"/>
      <c r="C67" s="536"/>
      <c r="D67" s="536"/>
      <c r="E67" s="536"/>
      <c r="F67" s="536"/>
      <c r="G67" s="536"/>
      <c r="H67" s="536"/>
      <c r="I67" s="536"/>
      <c r="J67" s="536"/>
      <c r="K67" s="536"/>
      <c r="L67" s="536"/>
      <c r="M67" s="536"/>
      <c r="N67" s="536"/>
      <c r="O67" s="536"/>
      <c r="P67" s="536"/>
      <c r="Q67" s="536"/>
      <c r="R67" s="536"/>
      <c r="S67" s="536"/>
      <c r="T67" s="536"/>
      <c r="U67" s="536"/>
    </row>
    <row r="68" spans="1:21">
      <c r="A68" s="536"/>
      <c r="B68" s="536"/>
      <c r="C68" s="536"/>
      <c r="D68" s="536"/>
      <c r="E68" s="536"/>
      <c r="F68" s="536"/>
      <c r="G68" s="536"/>
      <c r="H68" s="536"/>
      <c r="I68" s="536"/>
      <c r="J68" s="536"/>
      <c r="K68" s="536"/>
      <c r="L68" s="536"/>
      <c r="M68" s="536"/>
      <c r="N68" s="536"/>
      <c r="O68" s="536"/>
      <c r="P68" s="536"/>
      <c r="Q68" s="536"/>
      <c r="R68" s="536"/>
      <c r="S68" s="536"/>
      <c r="T68" s="536"/>
      <c r="U68" s="536"/>
    </row>
    <row r="69" spans="1:21">
      <c r="A69" s="536"/>
      <c r="B69" s="536"/>
      <c r="C69" s="536"/>
      <c r="D69" s="536"/>
      <c r="E69" s="536"/>
      <c r="F69" s="536"/>
      <c r="G69" s="536"/>
      <c r="H69" s="536"/>
      <c r="I69" s="536"/>
      <c r="J69" s="536"/>
      <c r="K69" s="536"/>
      <c r="L69" s="536"/>
      <c r="M69" s="536"/>
      <c r="N69" s="536"/>
      <c r="O69" s="536"/>
      <c r="P69" s="536"/>
      <c r="Q69" s="536"/>
      <c r="R69" s="536"/>
      <c r="S69" s="536"/>
      <c r="T69" s="536"/>
      <c r="U69" s="536"/>
    </row>
    <row r="70" spans="1:21">
      <c r="A70" s="536"/>
      <c r="B70" s="536"/>
      <c r="C70" s="536"/>
      <c r="D70" s="536"/>
      <c r="E70" s="536"/>
      <c r="F70" s="536"/>
      <c r="G70" s="536"/>
      <c r="H70" s="536"/>
      <c r="I70" s="536"/>
      <c r="J70" s="536"/>
      <c r="K70" s="536"/>
      <c r="L70" s="536"/>
      <c r="M70" s="536"/>
      <c r="N70" s="536"/>
      <c r="O70" s="536"/>
      <c r="P70" s="536"/>
      <c r="Q70" s="536"/>
      <c r="R70" s="536"/>
      <c r="S70" s="536"/>
      <c r="T70" s="536"/>
      <c r="U70" s="536"/>
    </row>
    <row r="71" spans="1:21">
      <c r="A71" s="536"/>
      <c r="B71" s="536"/>
      <c r="C71" s="536"/>
      <c r="D71" s="536"/>
      <c r="E71" s="536"/>
      <c r="F71" s="536"/>
      <c r="G71" s="536"/>
      <c r="H71" s="536"/>
      <c r="I71" s="536"/>
      <c r="J71" s="536"/>
      <c r="K71" s="536"/>
      <c r="L71" s="536"/>
      <c r="M71" s="536"/>
      <c r="N71" s="536"/>
      <c r="O71" s="536"/>
      <c r="P71" s="536"/>
      <c r="Q71" s="536"/>
      <c r="R71" s="536"/>
      <c r="S71" s="536"/>
      <c r="T71" s="536"/>
      <c r="U71" s="536"/>
    </row>
    <row r="72" spans="1:21">
      <c r="A72" s="536"/>
      <c r="B72" s="536"/>
      <c r="C72" s="536"/>
      <c r="D72" s="536"/>
      <c r="E72" s="536"/>
      <c r="F72" s="536"/>
      <c r="G72" s="536"/>
      <c r="H72" s="536"/>
      <c r="I72" s="536"/>
      <c r="J72" s="536"/>
      <c r="K72" s="536"/>
      <c r="L72" s="536"/>
      <c r="M72" s="536"/>
      <c r="N72" s="536"/>
      <c r="O72" s="536"/>
      <c r="P72" s="536"/>
      <c r="Q72" s="536"/>
      <c r="R72" s="536"/>
      <c r="S72" s="536"/>
      <c r="T72" s="536"/>
      <c r="U72" s="536"/>
    </row>
    <row r="73" spans="1:21">
      <c r="A73" s="536"/>
      <c r="B73" s="536"/>
      <c r="C73" s="536"/>
      <c r="D73" s="536"/>
      <c r="E73" s="536"/>
      <c r="F73" s="536"/>
      <c r="G73" s="536"/>
      <c r="H73" s="536"/>
      <c r="I73" s="536"/>
      <c r="J73" s="536"/>
      <c r="K73" s="536"/>
      <c r="L73" s="536"/>
      <c r="M73" s="536"/>
      <c r="N73" s="536"/>
      <c r="O73" s="536"/>
      <c r="P73" s="536"/>
      <c r="Q73" s="536"/>
      <c r="R73" s="536"/>
      <c r="S73" s="536"/>
      <c r="T73" s="536"/>
      <c r="U73" s="536"/>
    </row>
    <row r="74" spans="1:21">
      <c r="A74" s="536"/>
      <c r="B74" s="536"/>
      <c r="C74" s="536"/>
      <c r="D74" s="536"/>
      <c r="E74" s="536"/>
      <c r="F74" s="536"/>
      <c r="G74" s="536"/>
      <c r="H74" s="536"/>
      <c r="I74" s="536"/>
      <c r="J74" s="536"/>
      <c r="K74" s="536"/>
      <c r="L74" s="536"/>
      <c r="M74" s="536"/>
      <c r="N74" s="536"/>
      <c r="O74" s="536"/>
      <c r="P74" s="536"/>
      <c r="Q74" s="536"/>
      <c r="R74" s="536"/>
      <c r="S74" s="536"/>
      <c r="T74" s="536"/>
      <c r="U74" s="536"/>
    </row>
    <row r="75" spans="1:21">
      <c r="A75" s="536"/>
      <c r="B75" s="536"/>
      <c r="C75" s="536"/>
      <c r="D75" s="536"/>
      <c r="E75" s="536"/>
      <c r="F75" s="536"/>
      <c r="G75" s="536"/>
      <c r="H75" s="536"/>
      <c r="I75" s="536"/>
      <c r="J75" s="536"/>
      <c r="K75" s="536"/>
      <c r="L75" s="536"/>
      <c r="M75" s="536"/>
      <c r="N75" s="536"/>
      <c r="O75" s="536"/>
      <c r="P75" s="536"/>
      <c r="Q75" s="536"/>
      <c r="R75" s="536"/>
      <c r="S75" s="536"/>
      <c r="T75" s="536"/>
      <c r="U75" s="536"/>
    </row>
    <row r="76" spans="1:21">
      <c r="A76" s="536"/>
      <c r="B76" s="536"/>
      <c r="C76" s="536"/>
      <c r="D76" s="536"/>
      <c r="E76" s="536"/>
      <c r="F76" s="536"/>
      <c r="G76" s="536"/>
      <c r="H76" s="536"/>
      <c r="I76" s="536"/>
      <c r="J76" s="536"/>
      <c r="K76" s="536"/>
      <c r="L76" s="536"/>
      <c r="M76" s="536"/>
      <c r="N76" s="536"/>
      <c r="O76" s="536"/>
      <c r="P76" s="536"/>
      <c r="Q76" s="536"/>
      <c r="R76" s="536"/>
      <c r="S76" s="536"/>
      <c r="T76" s="536"/>
      <c r="U76" s="536"/>
    </row>
    <row r="77" spans="1:21">
      <c r="A77" s="536"/>
      <c r="B77" s="536"/>
      <c r="C77" s="536"/>
      <c r="D77" s="536"/>
      <c r="E77" s="536"/>
      <c r="F77" s="536"/>
      <c r="G77" s="536"/>
      <c r="H77" s="536"/>
      <c r="I77" s="536"/>
      <c r="J77" s="536"/>
      <c r="K77" s="536"/>
      <c r="L77" s="536"/>
      <c r="M77" s="536"/>
      <c r="N77" s="536"/>
      <c r="O77" s="536"/>
      <c r="P77" s="536"/>
      <c r="Q77" s="536"/>
      <c r="R77" s="536"/>
      <c r="S77" s="536"/>
      <c r="T77" s="536"/>
      <c r="U77" s="536"/>
    </row>
    <row r="78" spans="1:21">
      <c r="A78" s="536"/>
      <c r="B78" s="536"/>
      <c r="C78" s="536"/>
      <c r="D78" s="536"/>
      <c r="E78" s="536"/>
      <c r="F78" s="536"/>
      <c r="G78" s="536"/>
      <c r="H78" s="536"/>
      <c r="I78" s="536"/>
      <c r="J78" s="536"/>
      <c r="K78" s="536"/>
      <c r="L78" s="536"/>
      <c r="M78" s="536"/>
      <c r="N78" s="536"/>
      <c r="O78" s="536"/>
      <c r="P78" s="536"/>
      <c r="Q78" s="536"/>
      <c r="R78" s="536"/>
      <c r="S78" s="536"/>
      <c r="T78" s="536"/>
      <c r="U78" s="536"/>
    </row>
    <row r="79" spans="1:21">
      <c r="A79" s="536"/>
      <c r="B79" s="536"/>
      <c r="C79" s="536"/>
      <c r="D79" s="536"/>
      <c r="E79" s="536"/>
      <c r="F79" s="536"/>
      <c r="G79" s="536"/>
      <c r="H79" s="536"/>
      <c r="I79" s="536"/>
      <c r="J79" s="536"/>
      <c r="K79" s="536"/>
      <c r="L79" s="536"/>
      <c r="M79" s="536"/>
      <c r="N79" s="536"/>
      <c r="O79" s="536"/>
      <c r="P79" s="536"/>
      <c r="Q79" s="536"/>
      <c r="R79" s="536"/>
      <c r="S79" s="536"/>
      <c r="T79" s="536"/>
      <c r="U79" s="536"/>
    </row>
    <row r="80" spans="1:21">
      <c r="A80" s="536"/>
      <c r="B80" s="536"/>
      <c r="C80" s="536"/>
      <c r="D80" s="536"/>
      <c r="E80" s="536"/>
      <c r="F80" s="536"/>
      <c r="G80" s="536"/>
      <c r="H80" s="536"/>
      <c r="I80" s="536"/>
      <c r="J80" s="536"/>
      <c r="K80" s="536"/>
      <c r="L80" s="536"/>
      <c r="M80" s="536"/>
      <c r="N80" s="536"/>
      <c r="O80" s="536"/>
      <c r="P80" s="536"/>
      <c r="Q80" s="536"/>
      <c r="R80" s="536"/>
      <c r="S80" s="536"/>
      <c r="T80" s="536"/>
      <c r="U80" s="536"/>
    </row>
    <row r="81" spans="1:21">
      <c r="A81" s="536"/>
      <c r="B81" s="536"/>
      <c r="C81" s="536"/>
      <c r="D81" s="536"/>
      <c r="E81" s="536"/>
      <c r="F81" s="536"/>
      <c r="G81" s="536"/>
      <c r="H81" s="536"/>
      <c r="I81" s="536"/>
      <c r="J81" s="536"/>
      <c r="K81" s="536"/>
      <c r="L81" s="536"/>
      <c r="M81" s="536"/>
      <c r="N81" s="536"/>
      <c r="O81" s="536"/>
      <c r="P81" s="536"/>
      <c r="Q81" s="536"/>
      <c r="R81" s="536"/>
      <c r="S81" s="536"/>
      <c r="T81" s="536"/>
      <c r="U81" s="536"/>
    </row>
    <row r="82" spans="1:21">
      <c r="A82" s="536"/>
      <c r="B82" s="536"/>
      <c r="C82" s="536"/>
      <c r="D82" s="536"/>
      <c r="E82" s="536"/>
      <c r="F82" s="536"/>
      <c r="G82" s="536"/>
      <c r="H82" s="536"/>
      <c r="I82" s="536"/>
      <c r="J82" s="536"/>
      <c r="K82" s="536"/>
      <c r="L82" s="536"/>
      <c r="M82" s="536"/>
      <c r="N82" s="536"/>
      <c r="O82" s="536"/>
      <c r="P82" s="536"/>
      <c r="Q82" s="536"/>
      <c r="R82" s="536"/>
      <c r="S82" s="536"/>
      <c r="T82" s="536"/>
      <c r="U82" s="536"/>
    </row>
    <row r="83" spans="1:21">
      <c r="A83" s="536"/>
      <c r="B83" s="536"/>
      <c r="C83" s="536"/>
      <c r="D83" s="536"/>
      <c r="E83" s="536"/>
      <c r="F83" s="536"/>
      <c r="G83" s="536"/>
      <c r="H83" s="536"/>
      <c r="I83" s="536"/>
      <c r="J83" s="536"/>
      <c r="K83" s="536"/>
      <c r="L83" s="536"/>
      <c r="M83" s="536"/>
      <c r="N83" s="536"/>
      <c r="O83" s="536"/>
      <c r="P83" s="536"/>
      <c r="Q83" s="536"/>
      <c r="R83" s="536"/>
      <c r="S83" s="536"/>
      <c r="T83" s="536"/>
      <c r="U83" s="536"/>
    </row>
    <row r="84" spans="1:21">
      <c r="A84" s="536"/>
      <c r="B84" s="536"/>
      <c r="C84" s="536"/>
      <c r="D84" s="536"/>
      <c r="E84" s="536"/>
      <c r="F84" s="536"/>
      <c r="G84" s="536"/>
      <c r="H84" s="536"/>
      <c r="I84" s="536"/>
      <c r="J84" s="536"/>
      <c r="K84" s="536"/>
      <c r="L84" s="536"/>
      <c r="M84" s="536"/>
      <c r="N84" s="536"/>
      <c r="O84" s="536"/>
      <c r="P84" s="536"/>
      <c r="Q84" s="536"/>
      <c r="R84" s="536"/>
      <c r="S84" s="536"/>
      <c r="T84" s="536"/>
      <c r="U84" s="536"/>
    </row>
    <row r="85" spans="1:21">
      <c r="A85" s="536"/>
      <c r="B85" s="536"/>
      <c r="C85" s="536"/>
      <c r="D85" s="536"/>
      <c r="E85" s="536"/>
      <c r="F85" s="536"/>
      <c r="G85" s="536"/>
      <c r="H85" s="536"/>
      <c r="I85" s="536"/>
      <c r="J85" s="536"/>
      <c r="K85" s="536"/>
      <c r="L85" s="536"/>
      <c r="M85" s="536"/>
      <c r="N85" s="536"/>
      <c r="O85" s="536"/>
      <c r="P85" s="536"/>
      <c r="Q85" s="536"/>
      <c r="R85" s="536"/>
      <c r="S85" s="536"/>
      <c r="T85" s="536"/>
      <c r="U85" s="536"/>
    </row>
    <row r="86" spans="1:21">
      <c r="A86" s="536"/>
      <c r="B86" s="536"/>
      <c r="C86" s="536"/>
      <c r="D86" s="536"/>
      <c r="E86" s="536"/>
      <c r="F86" s="536"/>
      <c r="G86" s="536"/>
      <c r="H86" s="536"/>
      <c r="I86" s="536"/>
      <c r="J86" s="536"/>
      <c r="K86" s="536"/>
      <c r="L86" s="536"/>
      <c r="M86" s="536"/>
      <c r="N86" s="536"/>
      <c r="O86" s="536"/>
      <c r="P86" s="536"/>
      <c r="Q86" s="536"/>
      <c r="R86" s="536"/>
      <c r="S86" s="536"/>
      <c r="T86" s="536"/>
      <c r="U86" s="536"/>
    </row>
    <row r="87" spans="1:21">
      <c r="A87" s="536"/>
      <c r="B87" s="536"/>
      <c r="C87" s="536"/>
      <c r="D87" s="536"/>
      <c r="E87" s="536"/>
      <c r="F87" s="536"/>
      <c r="G87" s="536"/>
      <c r="H87" s="536"/>
      <c r="I87" s="536"/>
      <c r="J87" s="536"/>
      <c r="K87" s="536"/>
      <c r="L87" s="536"/>
      <c r="M87" s="536"/>
      <c r="N87" s="536"/>
      <c r="O87" s="536"/>
      <c r="P87" s="536"/>
      <c r="Q87" s="536"/>
      <c r="R87" s="536"/>
      <c r="S87" s="536"/>
      <c r="T87" s="536"/>
      <c r="U87" s="536"/>
    </row>
    <row r="88" spans="1:21">
      <c r="A88" s="536"/>
      <c r="B88" s="536"/>
      <c r="C88" s="536"/>
      <c r="D88" s="536"/>
      <c r="E88" s="536"/>
      <c r="F88" s="536"/>
      <c r="G88" s="536"/>
      <c r="H88" s="536"/>
      <c r="I88" s="536"/>
      <c r="J88" s="536"/>
      <c r="K88" s="536"/>
      <c r="L88" s="536"/>
      <c r="M88" s="536"/>
      <c r="N88" s="536"/>
      <c r="O88" s="536"/>
      <c r="P88" s="536"/>
      <c r="Q88" s="536"/>
      <c r="R88" s="536"/>
      <c r="S88" s="536"/>
      <c r="T88" s="536"/>
      <c r="U88" s="536"/>
    </row>
    <row r="89" spans="1:21">
      <c r="A89" s="536"/>
      <c r="B89" s="536"/>
      <c r="C89" s="536"/>
      <c r="D89" s="536"/>
      <c r="E89" s="536"/>
      <c r="F89" s="536"/>
      <c r="G89" s="536"/>
      <c r="H89" s="536"/>
      <c r="I89" s="536"/>
      <c r="J89" s="536"/>
      <c r="K89" s="536"/>
      <c r="L89" s="536"/>
      <c r="M89" s="536"/>
      <c r="N89" s="536"/>
      <c r="O89" s="536"/>
      <c r="P89" s="536"/>
      <c r="Q89" s="536"/>
      <c r="R89" s="536"/>
      <c r="S89" s="536"/>
      <c r="T89" s="536"/>
      <c r="U89" s="536"/>
    </row>
    <row r="90" spans="1:21">
      <c r="A90" s="536"/>
      <c r="B90" s="536"/>
      <c r="C90" s="536"/>
      <c r="D90" s="536"/>
      <c r="E90" s="536"/>
      <c r="F90" s="536"/>
      <c r="G90" s="536"/>
      <c r="H90" s="536"/>
      <c r="I90" s="536"/>
      <c r="J90" s="536"/>
      <c r="K90" s="536"/>
      <c r="L90" s="536"/>
      <c r="M90" s="536"/>
      <c r="N90" s="536"/>
      <c r="O90" s="536"/>
      <c r="P90" s="536"/>
      <c r="Q90" s="536"/>
      <c r="R90" s="536"/>
      <c r="S90" s="536"/>
      <c r="T90" s="536"/>
      <c r="U90" s="536"/>
    </row>
    <row r="91" spans="1:21">
      <c r="A91" s="536"/>
      <c r="B91" s="536"/>
      <c r="C91" s="536"/>
      <c r="D91" s="536"/>
      <c r="E91" s="536"/>
      <c r="F91" s="536"/>
      <c r="G91" s="536"/>
      <c r="H91" s="536"/>
      <c r="I91" s="536"/>
      <c r="J91" s="536"/>
      <c r="K91" s="536"/>
      <c r="L91" s="536"/>
      <c r="M91" s="536"/>
      <c r="N91" s="536"/>
      <c r="O91" s="536"/>
      <c r="P91" s="536"/>
      <c r="Q91" s="536"/>
      <c r="R91" s="536"/>
      <c r="S91" s="536"/>
      <c r="T91" s="536"/>
      <c r="U91" s="536"/>
    </row>
    <row r="92" spans="1:21">
      <c r="A92" s="536"/>
      <c r="B92" s="536"/>
      <c r="C92" s="536"/>
      <c r="D92" s="536"/>
      <c r="E92" s="536"/>
      <c r="F92" s="536"/>
      <c r="G92" s="536"/>
      <c r="H92" s="536"/>
      <c r="I92" s="536"/>
      <c r="J92" s="536"/>
      <c r="K92" s="536"/>
      <c r="L92" s="536"/>
      <c r="M92" s="536"/>
      <c r="N92" s="536"/>
      <c r="O92" s="536"/>
      <c r="P92" s="536"/>
      <c r="Q92" s="536"/>
      <c r="R92" s="536"/>
      <c r="S92" s="536"/>
      <c r="T92" s="536"/>
      <c r="U92" s="536"/>
    </row>
    <row r="93" spans="1:21">
      <c r="A93" s="536"/>
      <c r="B93" s="536"/>
      <c r="C93" s="536"/>
      <c r="D93" s="536"/>
      <c r="E93" s="536"/>
      <c r="F93" s="536"/>
      <c r="G93" s="536"/>
      <c r="H93" s="536"/>
      <c r="I93" s="536"/>
      <c r="J93" s="536"/>
      <c r="K93" s="536"/>
      <c r="L93" s="536"/>
      <c r="M93" s="536"/>
      <c r="N93" s="536"/>
      <c r="O93" s="536"/>
      <c r="P93" s="536"/>
      <c r="Q93" s="536"/>
      <c r="R93" s="536"/>
      <c r="S93" s="536"/>
      <c r="T93" s="536"/>
      <c r="U93" s="536"/>
    </row>
    <row r="94" spans="1:21">
      <c r="A94" s="536"/>
      <c r="B94" s="536"/>
      <c r="C94" s="536"/>
      <c r="D94" s="536"/>
      <c r="E94" s="536"/>
      <c r="F94" s="536"/>
      <c r="G94" s="536"/>
      <c r="H94" s="536"/>
      <c r="I94" s="536"/>
      <c r="J94" s="536"/>
      <c r="K94" s="536"/>
      <c r="L94" s="536"/>
      <c r="M94" s="536"/>
      <c r="N94" s="536"/>
      <c r="O94" s="536"/>
      <c r="P94" s="536"/>
      <c r="Q94" s="536"/>
      <c r="R94" s="536"/>
      <c r="S94" s="536"/>
      <c r="T94" s="536"/>
      <c r="U94" s="536"/>
    </row>
    <row r="95" spans="1:21">
      <c r="J95" s="536"/>
      <c r="K95" s="536"/>
      <c r="L95" s="536"/>
      <c r="M95" s="536"/>
      <c r="N95" s="536"/>
      <c r="O95" s="536"/>
      <c r="P95" s="536"/>
      <c r="Q95" s="536"/>
      <c r="R95" s="536"/>
      <c r="S95" s="536"/>
      <c r="T95" s="536"/>
      <c r="U95" s="536"/>
    </row>
  </sheetData>
  <mergeCells count="9">
    <mergeCell ref="A1:I1"/>
    <mergeCell ref="A3:I3"/>
    <mergeCell ref="A25:I25"/>
    <mergeCell ref="A26:I26"/>
    <mergeCell ref="C27:I27"/>
    <mergeCell ref="A28:I28"/>
    <mergeCell ref="A29:I29"/>
    <mergeCell ref="A30:I30"/>
    <mergeCell ref="A31:I31"/>
  </mergeCells>
  <hyperlinks>
    <hyperlink ref="J3" location="目录!A1" display="返回目录"/>
    <hyperlink ref="J4" location="'沙特DHL小货分区 '!A1" display="分区表"/>
  </hyperlinks>
  <pageMargins left="0.75" right="0.75" top="1" bottom="1" header="0.511805555555556" footer="0.511805555555556"/>
  <pageSetup paperSize="9" orientation="portrait"/>
  <headerFooter alignWithMargins="0" scaleWithDoc="0"/>
  <tableParts count="1">
    <tablePart r:id="rId1"/>
  </tableParts>
</worksheet>
</file>

<file path=xl/worksheets/sheet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3"/>
  <dimension ref="A1:M20"/>
  <sheetViews>
    <sheetView showGridLines="0" workbookViewId="0">
      <selection activeCell="C6" sqref="C6"/>
    </sheetView>
  </sheetViews>
  <sheetFormatPr defaultColWidth="5.91666666666667" defaultRowHeight="36" customHeight="1"/>
  <cols>
    <col min="1" max="1" width="10.0833333333333" customWidth="1"/>
    <col min="2" max="2" width="15.9166666666667" customWidth="1"/>
    <col min="3" max="9" width="24.5" customWidth="1"/>
    <col min="10" max="10" width="25.25" customWidth="1"/>
    <col min="11" max="11" width="15.375" customWidth="1"/>
    <col min="12" max="12" width="5.91666666666667" customWidth="1"/>
    <col min="13" max="13" width="18.125" customWidth="1"/>
  </cols>
  <sheetData>
    <row r="1" ht="57" customHeight="1" spans="1:13">
      <c r="A1" s="2470" t="s">
        <v>3024</v>
      </c>
      <c r="B1" s="2470"/>
      <c r="C1" s="2470"/>
      <c r="D1" s="2470"/>
      <c r="E1" s="2470"/>
      <c r="F1" s="2470"/>
      <c r="G1" s="2470"/>
      <c r="H1" s="2470"/>
      <c r="I1" s="2470"/>
      <c r="J1" s="2471"/>
      <c r="K1" s="844" t="s">
        <v>540</v>
      </c>
      <c r="M1" s="844" t="s">
        <v>405</v>
      </c>
    </row>
    <row r="2" ht="19" customHeight="1" spans="1:13">
      <c r="A2" s="2472" t="s">
        <v>3025</v>
      </c>
      <c r="B2" s="2472"/>
      <c r="C2" s="2472"/>
      <c r="D2" s="2472"/>
      <c r="E2" s="2472"/>
      <c r="F2" s="2472"/>
      <c r="G2" s="2472"/>
      <c r="H2" s="2472"/>
      <c r="I2" s="2472"/>
      <c r="J2" s="2473"/>
      <c r="K2" s="844"/>
      <c r="M2" s="844"/>
    </row>
    <row r="3" ht="192" customHeight="1" spans="1:13">
      <c r="A3" s="2474" t="s">
        <v>2656</v>
      </c>
      <c r="B3" s="2475" t="s">
        <v>2899</v>
      </c>
      <c r="C3" s="2500" t="s">
        <v>3026</v>
      </c>
      <c r="D3" s="2500" t="s">
        <v>3027</v>
      </c>
      <c r="E3" s="2501" t="s">
        <v>3028</v>
      </c>
      <c r="F3" s="2500" t="s">
        <v>3029</v>
      </c>
      <c r="G3" s="2500" t="s">
        <v>3030</v>
      </c>
      <c r="H3" s="2500" t="s">
        <v>3031</v>
      </c>
      <c r="I3" s="2500" t="s">
        <v>3032</v>
      </c>
      <c r="J3" s="2500" t="s">
        <v>3033</v>
      </c>
    </row>
    <row r="4" ht="42" customHeight="1" spans="1:13">
      <c r="A4" s="2502" t="s">
        <v>532</v>
      </c>
      <c r="B4" s="2503" t="s">
        <v>3034</v>
      </c>
      <c r="C4" s="2504">
        <v>51.09055</v>
      </c>
      <c r="D4" s="2504" t="s">
        <v>184</v>
      </c>
      <c r="E4" s="2504">
        <v>57.9003</v>
      </c>
      <c r="F4" s="2504">
        <v>57.20845</v>
      </c>
      <c r="G4" s="2504">
        <v>63.5</v>
      </c>
      <c r="H4" s="2504">
        <v>68.1003</v>
      </c>
      <c r="I4" s="2504">
        <v>81.5</v>
      </c>
      <c r="J4" s="2504">
        <v>68.5</v>
      </c>
    </row>
    <row r="5" ht="42" customHeight="1" spans="1:13">
      <c r="A5" s="2505"/>
      <c r="B5" s="2506" t="s">
        <v>2660</v>
      </c>
      <c r="C5" s="2507">
        <v>51.09055</v>
      </c>
      <c r="D5" s="2507" t="s">
        <v>184</v>
      </c>
      <c r="E5" s="2507">
        <v>57.9003</v>
      </c>
      <c r="F5" s="2507">
        <v>57.20845</v>
      </c>
      <c r="G5" s="2507">
        <v>63.5</v>
      </c>
      <c r="H5" s="2507">
        <v>68.1003</v>
      </c>
      <c r="I5" s="2507">
        <v>81.5</v>
      </c>
      <c r="J5" s="2507">
        <v>68.5</v>
      </c>
    </row>
    <row r="6" ht="42" customHeight="1" spans="1:13">
      <c r="A6" s="2508"/>
      <c r="B6" s="2509" t="s">
        <v>3035</v>
      </c>
      <c r="C6" s="2510">
        <v>53.79055</v>
      </c>
      <c r="D6" s="2510" t="s">
        <v>184</v>
      </c>
      <c r="E6" s="2510">
        <v>68.7003</v>
      </c>
      <c r="F6" s="2510">
        <v>64.80845</v>
      </c>
      <c r="G6" s="2510" t="s">
        <v>184</v>
      </c>
      <c r="H6" s="2510">
        <v>72.3003</v>
      </c>
      <c r="I6" s="2510">
        <v>87.16545</v>
      </c>
      <c r="J6" s="2510" t="s">
        <v>184</v>
      </c>
    </row>
    <row r="7" ht="96" customHeight="1" spans="1:13">
      <c r="A7" s="2511" t="s">
        <v>3036</v>
      </c>
      <c r="B7" s="2511"/>
      <c r="C7" s="2511"/>
      <c r="D7" s="2511"/>
      <c r="E7" s="2511"/>
      <c r="F7" s="2511"/>
      <c r="G7" s="2511"/>
      <c r="H7" s="2511"/>
      <c r="I7" s="2511"/>
      <c r="J7" s="2511"/>
    </row>
    <row r="8" ht="28" customHeight="1" spans="1:13">
      <c r="A8" s="779" t="s">
        <v>399</v>
      </c>
      <c r="B8" s="780"/>
      <c r="C8" s="780"/>
      <c r="D8" s="780"/>
      <c r="E8" s="780"/>
      <c r="F8" s="780"/>
      <c r="G8" s="780"/>
      <c r="H8" s="780"/>
      <c r="I8" s="780"/>
      <c r="J8" s="781"/>
    </row>
    <row r="9" ht="23.15" customHeight="1" spans="1:13">
      <c r="A9" s="2483" t="s">
        <v>3037</v>
      </c>
      <c r="B9" s="2484"/>
      <c r="C9" s="2484"/>
      <c r="D9" s="2484"/>
      <c r="E9" s="2484"/>
      <c r="F9" s="2484"/>
      <c r="G9" s="2484"/>
      <c r="H9" s="2484"/>
      <c r="I9" s="2484"/>
      <c r="J9" s="2485"/>
    </row>
    <row r="10" ht="34" customHeight="1" spans="1:13">
      <c r="A10" s="2486" t="s">
        <v>3038</v>
      </c>
      <c r="B10" s="2487"/>
      <c r="C10" s="2487"/>
      <c r="D10" s="2487"/>
      <c r="E10" s="2487"/>
      <c r="F10" s="2487"/>
      <c r="G10" s="2487"/>
      <c r="H10" s="2487"/>
      <c r="I10" s="2487"/>
      <c r="J10" s="2488"/>
    </row>
    <row r="11" ht="199" customHeight="1" spans="1:13">
      <c r="A11" s="2489" t="s">
        <v>3039</v>
      </c>
      <c r="B11" s="2490"/>
      <c r="C11" s="2490"/>
      <c r="D11" s="2490"/>
      <c r="E11" s="2490"/>
      <c r="F11" s="2490"/>
      <c r="G11" s="2490"/>
      <c r="H11" s="2490"/>
      <c r="I11" s="2490"/>
      <c r="J11" s="2491"/>
    </row>
    <row r="12" ht="51" customHeight="1" spans="1:13">
      <c r="A12" s="2489" t="s">
        <v>2923</v>
      </c>
      <c r="B12" s="2490"/>
      <c r="C12" s="2490"/>
      <c r="D12" s="2490"/>
      <c r="E12" s="2490"/>
      <c r="F12" s="2490"/>
      <c r="G12" s="2490"/>
      <c r="H12" s="2490"/>
      <c r="I12" s="2490"/>
      <c r="J12" s="2491"/>
    </row>
    <row r="13" ht="147" customHeight="1" spans="1:13">
      <c r="A13" s="2489" t="s">
        <v>2924</v>
      </c>
      <c r="B13" s="2490"/>
      <c r="C13" s="2490"/>
      <c r="D13" s="2490"/>
      <c r="E13" s="2490"/>
      <c r="F13" s="2490"/>
      <c r="G13" s="2490"/>
      <c r="H13" s="2490"/>
      <c r="I13" s="2490"/>
      <c r="J13" s="2491"/>
    </row>
    <row r="14" ht="26" customHeight="1" spans="1:13">
      <c r="A14" s="2492" t="s">
        <v>2060</v>
      </c>
      <c r="B14" s="2493"/>
      <c r="C14" s="2493"/>
      <c r="D14" s="2493"/>
      <c r="E14" s="2493"/>
      <c r="F14" s="2493"/>
      <c r="G14" s="2493"/>
      <c r="H14" s="2493"/>
      <c r="I14" s="2493"/>
      <c r="J14" s="2494"/>
    </row>
    <row r="15" ht="101" customHeight="1" spans="1:13">
      <c r="A15" s="2495" t="s">
        <v>2578</v>
      </c>
      <c r="B15" s="2496"/>
      <c r="C15" s="2496"/>
      <c r="D15" s="2496"/>
      <c r="E15" s="2496"/>
      <c r="F15" s="2496"/>
      <c r="G15" s="2496"/>
      <c r="H15" s="2496"/>
      <c r="I15" s="2496"/>
      <c r="J15" s="2497"/>
    </row>
    <row r="16" ht="17.25" customHeight="1" spans="1:13">
      <c r="A16" s="2498"/>
      <c r="B16" s="2498"/>
      <c r="C16" s="2498"/>
      <c r="D16" s="2498"/>
      <c r="E16" s="2498"/>
      <c r="F16" s="2498"/>
      <c r="G16" s="2498"/>
      <c r="H16" s="2498"/>
      <c r="I16" s="2498"/>
      <c r="J16" s="2498"/>
    </row>
    <row r="17" ht="17.25" customHeight="1" spans="1:10">
      <c r="A17" s="2498"/>
      <c r="B17" s="2498"/>
      <c r="C17" s="2498"/>
      <c r="D17" s="2498"/>
      <c r="E17" s="2498"/>
      <c r="F17" s="2498"/>
      <c r="G17" s="2498"/>
      <c r="H17" s="2498"/>
      <c r="I17" s="2498"/>
      <c r="J17" s="2498"/>
    </row>
    <row r="18" ht="17.25" customHeight="1" spans="1:10">
      <c r="A18" s="2498"/>
      <c r="B18" s="2498"/>
      <c r="C18" s="2498"/>
      <c r="D18" s="2498"/>
      <c r="E18" s="2498"/>
      <c r="F18" s="2498"/>
      <c r="G18" s="2498"/>
      <c r="H18" s="2498"/>
      <c r="I18" s="2498"/>
      <c r="J18" s="2498"/>
    </row>
    <row r="19" ht="17.25" customHeight="1" spans="1:10">
      <c r="A19" s="2498"/>
      <c r="B19" s="2498"/>
      <c r="C19" s="2498"/>
      <c r="D19" s="2498"/>
      <c r="E19" s="2498"/>
      <c r="F19" s="2498"/>
      <c r="G19" s="2498"/>
      <c r="H19" s="2498"/>
      <c r="I19" s="2498"/>
      <c r="J19" s="2498"/>
    </row>
    <row r="20" ht="17.25" customHeight="1" spans="1:10">
      <c r="A20" s="2498"/>
      <c r="B20" s="2498"/>
      <c r="C20" s="2498"/>
      <c r="D20" s="2498"/>
      <c r="E20" s="2498"/>
      <c r="F20" s="2498"/>
      <c r="G20" s="2498"/>
      <c r="H20" s="2498"/>
      <c r="I20" s="2498"/>
      <c r="J20" s="2498"/>
    </row>
  </sheetData>
  <mergeCells count="13">
    <mergeCell ref="A1:J1"/>
    <mergeCell ref="A7:J7"/>
    <mergeCell ref="A8:J8"/>
    <mergeCell ref="A9:J9"/>
    <mergeCell ref="A10:J10"/>
    <mergeCell ref="A11:J11"/>
    <mergeCell ref="A12:J12"/>
    <mergeCell ref="A13:J13"/>
    <mergeCell ref="A14:J14"/>
    <mergeCell ref="A15:J15"/>
    <mergeCell ref="A4:A6"/>
    <mergeCell ref="K1:K2"/>
    <mergeCell ref="M1:M2"/>
  </mergeCells>
  <hyperlinks>
    <hyperlink ref="A14:J14" location="DHL操作指引!A1" display="详情参照DHL附加费及操作指引"/>
    <hyperlink ref="K1:K2" location="DH28分区表!A1" display="进入分区"/>
    <hyperlink ref="M1:M2" location="目录!A1" display="返回目录"/>
  </hyperlinks>
  <pageMargins left="0.699305555555556" right="0.699305555555556" top="0.75" bottom="0.75" header="0.3" footer="0.3"/>
  <pageSetup paperSize="9" orientation="portrait"/>
  <headerFooter/>
</worksheet>
</file>

<file path=xl/worksheets/sheet1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63"/>
  <sheetViews>
    <sheetView zoomScale="85" zoomScaleNormal="85" workbookViewId="0">
      <pane xSplit="1" ySplit="2" topLeftCell="B3" activePane="bottomRight" state="frozen"/>
      <selection/>
      <selection pane="topRight"/>
      <selection pane="bottomLeft"/>
      <selection pane="bottomRight" activeCell="F1" sqref="F1"/>
    </sheetView>
  </sheetViews>
  <sheetFormatPr defaultColWidth="14.8333333333333" defaultRowHeight="14.25"/>
  <cols>
    <col min="1" max="1" width="25.1666666666667" customWidth="1"/>
    <col min="2" max="2" width="54.0833333333333" customWidth="1"/>
    <col min="3" max="5" width="25.1666666666667" customWidth="1"/>
    <col min="11" max="12" width="16.5"/>
  </cols>
  <sheetData>
    <row r="1" ht="53" customHeight="1" spans="1:12">
      <c r="A1" s="1134" t="s">
        <v>3040</v>
      </c>
      <c r="B1" s="1135"/>
      <c r="C1" s="1135"/>
      <c r="D1" s="1136"/>
      <c r="E1" s="1137"/>
      <c r="F1" s="1138" t="s">
        <v>1696</v>
      </c>
    </row>
    <row r="2" ht="21" spans="1:12">
      <c r="A2" s="1139" t="s">
        <v>742</v>
      </c>
      <c r="B2" s="1140" t="s">
        <v>661</v>
      </c>
      <c r="C2" s="1140" t="s">
        <v>662</v>
      </c>
      <c r="D2" s="1141" t="s">
        <v>573</v>
      </c>
      <c r="E2" s="1142" t="s">
        <v>395</v>
      </c>
    </row>
    <row r="3" ht="20.25" spans="1:12">
      <c r="A3" s="1143" t="s">
        <v>1462</v>
      </c>
      <c r="B3" s="1144" t="s">
        <v>593</v>
      </c>
      <c r="C3" s="1144" t="s">
        <v>1645</v>
      </c>
      <c r="D3" s="1145">
        <v>1</v>
      </c>
      <c r="E3" s="1146"/>
    </row>
    <row r="4" ht="20.25" spans="1:12">
      <c r="A4" s="1143" t="s">
        <v>1464</v>
      </c>
      <c r="B4" s="1144" t="s">
        <v>1466</v>
      </c>
      <c r="C4" s="1144" t="s">
        <v>1465</v>
      </c>
      <c r="D4" s="1145">
        <v>1</v>
      </c>
      <c r="E4" s="1146"/>
    </row>
    <row r="5" ht="20.25" spans="1:12">
      <c r="A5" s="1143" t="s">
        <v>3041</v>
      </c>
      <c r="B5" s="1144" t="s">
        <v>1699</v>
      </c>
      <c r="C5" s="1144" t="s">
        <v>476</v>
      </c>
      <c r="D5" s="1145">
        <v>2</v>
      </c>
      <c r="E5" s="1146"/>
    </row>
    <row r="6" ht="20.25" spans="1:12">
      <c r="A6" s="1143" t="s">
        <v>748</v>
      </c>
      <c r="B6" s="1144" t="s">
        <v>682</v>
      </c>
      <c r="C6" s="1144" t="s">
        <v>683</v>
      </c>
      <c r="D6" s="1145">
        <v>3</v>
      </c>
      <c r="E6" s="1146"/>
      <c r="K6" s="1147"/>
      <c r="L6" s="1147"/>
    </row>
    <row r="7" ht="20.25" spans="1:12">
      <c r="A7" s="1143" t="s">
        <v>753</v>
      </c>
      <c r="B7" s="1144" t="s">
        <v>678</v>
      </c>
      <c r="C7" s="1144" t="s">
        <v>679</v>
      </c>
      <c r="D7" s="1145">
        <v>3</v>
      </c>
      <c r="E7" s="1146"/>
      <c r="K7" s="1147"/>
      <c r="L7" s="1147"/>
    </row>
    <row r="8" ht="20.25" spans="1:12">
      <c r="A8" s="1143" t="s">
        <v>3042</v>
      </c>
      <c r="B8" s="1144" t="s">
        <v>692</v>
      </c>
      <c r="C8" s="1144" t="s">
        <v>693</v>
      </c>
      <c r="D8" s="1145">
        <v>3</v>
      </c>
      <c r="E8" s="1146"/>
      <c r="K8" s="1147"/>
      <c r="L8" s="1147"/>
    </row>
    <row r="9" ht="20.25" spans="1:12">
      <c r="A9" s="1143" t="s">
        <v>747</v>
      </c>
      <c r="B9" s="1144" t="s">
        <v>673</v>
      </c>
      <c r="C9" s="1144" t="s">
        <v>674</v>
      </c>
      <c r="D9" s="1145">
        <v>3</v>
      </c>
      <c r="E9" s="1146"/>
      <c r="K9" s="1147"/>
      <c r="L9" s="1147"/>
    </row>
    <row r="10" ht="20.25" spans="1:12">
      <c r="A10" s="1143" t="s">
        <v>1447</v>
      </c>
      <c r="B10" s="1144" t="s">
        <v>717</v>
      </c>
      <c r="C10" s="1144" t="s">
        <v>718</v>
      </c>
      <c r="D10" s="1145">
        <v>3</v>
      </c>
      <c r="E10" s="1146"/>
      <c r="K10" s="1147"/>
      <c r="L10" s="1147"/>
    </row>
    <row r="11" ht="20.25" spans="1:12">
      <c r="A11" s="1143" t="s">
        <v>1446</v>
      </c>
      <c r="B11" s="1144" t="s">
        <v>713</v>
      </c>
      <c r="C11" s="1144" t="s">
        <v>714</v>
      </c>
      <c r="D11" s="1145">
        <v>3</v>
      </c>
      <c r="E11" s="1146"/>
      <c r="K11" s="1147"/>
      <c r="L11" s="1147"/>
    </row>
    <row r="12" ht="20.25" spans="1:12">
      <c r="A12" s="1143" t="s">
        <v>1448</v>
      </c>
      <c r="B12" s="1144" t="s">
        <v>721</v>
      </c>
      <c r="C12" s="1144" t="s">
        <v>722</v>
      </c>
      <c r="D12" s="1145">
        <v>3</v>
      </c>
      <c r="E12" s="1146"/>
      <c r="K12" s="1147"/>
      <c r="L12" s="1147"/>
    </row>
    <row r="13" ht="20.25" spans="1:12">
      <c r="A13" s="1143" t="s">
        <v>750</v>
      </c>
      <c r="B13" s="1144" t="s">
        <v>689</v>
      </c>
      <c r="C13" s="1144" t="s">
        <v>690</v>
      </c>
      <c r="D13" s="1145">
        <v>3</v>
      </c>
      <c r="E13" s="1146"/>
      <c r="K13" s="1147"/>
      <c r="L13" s="1147"/>
    </row>
    <row r="14" ht="20.25" spans="1:12">
      <c r="A14" s="1143" t="s">
        <v>756</v>
      </c>
      <c r="B14" s="1144" t="s">
        <v>685</v>
      </c>
      <c r="C14" s="1144" t="s">
        <v>686</v>
      </c>
      <c r="D14" s="1145">
        <v>3</v>
      </c>
      <c r="E14" s="1146"/>
      <c r="K14" s="1147"/>
      <c r="L14" s="1147"/>
    </row>
    <row r="15" ht="20.25" spans="1:12">
      <c r="A15" s="1143" t="s">
        <v>1054</v>
      </c>
      <c r="B15" s="1144" t="s">
        <v>703</v>
      </c>
      <c r="C15" s="1144" t="s">
        <v>704</v>
      </c>
      <c r="D15" s="1145">
        <v>3</v>
      </c>
      <c r="E15" s="1146"/>
      <c r="K15" s="1147"/>
      <c r="L15" s="1147"/>
    </row>
    <row r="16" ht="20.25" spans="1:12">
      <c r="A16" s="1143" t="s">
        <v>1428</v>
      </c>
      <c r="B16" s="1144" t="s">
        <v>706</v>
      </c>
      <c r="C16" s="1144" t="s">
        <v>707</v>
      </c>
      <c r="D16" s="1145">
        <v>3</v>
      </c>
      <c r="E16" s="1146"/>
      <c r="K16" s="1147"/>
      <c r="L16" s="1147"/>
    </row>
    <row r="17" ht="20.25" spans="1:12">
      <c r="A17" s="1143" t="s">
        <v>896</v>
      </c>
      <c r="B17" s="1144" t="s">
        <v>694</v>
      </c>
      <c r="C17" s="1144" t="s">
        <v>695</v>
      </c>
      <c r="D17" s="1145">
        <v>3</v>
      </c>
      <c r="E17" s="1146"/>
      <c r="K17" s="1147"/>
      <c r="L17" s="1147"/>
    </row>
    <row r="18" ht="20.25" spans="1:12">
      <c r="A18" s="1143" t="s">
        <v>751</v>
      </c>
      <c r="B18" s="1144" t="s">
        <v>680</v>
      </c>
      <c r="C18" s="1144" t="s">
        <v>681</v>
      </c>
      <c r="D18" s="1145">
        <v>3</v>
      </c>
      <c r="E18" s="1146"/>
      <c r="K18" s="1147"/>
      <c r="L18" s="1147"/>
    </row>
    <row r="19" ht="20.25" spans="1:12">
      <c r="A19" s="1143" t="s">
        <v>2368</v>
      </c>
      <c r="B19" s="1144" t="s">
        <v>1431</v>
      </c>
      <c r="C19" s="1144" t="s">
        <v>1430</v>
      </c>
      <c r="D19" s="1145">
        <v>3</v>
      </c>
      <c r="E19" s="1146"/>
      <c r="K19" s="1147"/>
      <c r="L19" s="1147"/>
    </row>
    <row r="20" ht="20.25" spans="1:12">
      <c r="A20" s="1143" t="s">
        <v>743</v>
      </c>
      <c r="B20" s="1144" t="s">
        <v>666</v>
      </c>
      <c r="C20" s="1144" t="s">
        <v>667</v>
      </c>
      <c r="D20" s="1145">
        <v>3</v>
      </c>
      <c r="E20" s="1146"/>
      <c r="K20" s="1147"/>
      <c r="L20" s="1147"/>
    </row>
    <row r="21" ht="20.25" spans="1:12">
      <c r="A21" s="1143" t="s">
        <v>1440</v>
      </c>
      <c r="B21" s="1144" t="s">
        <v>1442</v>
      </c>
      <c r="C21" s="1144" t="s">
        <v>1441</v>
      </c>
      <c r="D21" s="1145">
        <v>3</v>
      </c>
      <c r="E21" s="1146"/>
      <c r="K21" s="1147"/>
      <c r="L21" s="1147"/>
    </row>
    <row r="22" ht="20.25" spans="1:12">
      <c r="A22" s="1143" t="s">
        <v>762</v>
      </c>
      <c r="B22" s="1144" t="s">
        <v>699</v>
      </c>
      <c r="C22" s="1144" t="s">
        <v>700</v>
      </c>
      <c r="D22" s="1145">
        <v>3</v>
      </c>
      <c r="E22" s="1146"/>
      <c r="K22" s="1147"/>
      <c r="L22" s="1147"/>
    </row>
    <row r="23" ht="20.25" spans="1:12">
      <c r="A23" s="1143" t="s">
        <v>1055</v>
      </c>
      <c r="B23" s="1144" t="s">
        <v>696</v>
      </c>
      <c r="C23" s="1144" t="s">
        <v>697</v>
      </c>
      <c r="D23" s="1145">
        <v>3</v>
      </c>
      <c r="E23" s="1146"/>
      <c r="K23" s="1147"/>
      <c r="L23" s="1147"/>
    </row>
    <row r="24" ht="20.25" spans="1:12">
      <c r="A24" s="1143" t="s">
        <v>745</v>
      </c>
      <c r="B24" s="1144" t="s">
        <v>664</v>
      </c>
      <c r="C24" s="1144" t="s">
        <v>665</v>
      </c>
      <c r="D24" s="1145">
        <v>3</v>
      </c>
      <c r="E24" s="1146"/>
      <c r="K24" s="1147"/>
      <c r="L24" s="1147"/>
    </row>
    <row r="25" ht="20.25" spans="1:12">
      <c r="A25" s="1143" t="s">
        <v>1438</v>
      </c>
      <c r="B25" s="1144" t="s">
        <v>687</v>
      </c>
      <c r="C25" s="1144" t="s">
        <v>688</v>
      </c>
      <c r="D25" s="1145">
        <v>3</v>
      </c>
      <c r="E25" s="1146"/>
      <c r="K25" s="1147"/>
      <c r="L25" s="1147"/>
    </row>
    <row r="26" ht="20.25" spans="1:12">
      <c r="A26" s="1143" t="s">
        <v>763</v>
      </c>
      <c r="B26" s="1144" t="s">
        <v>708</v>
      </c>
      <c r="C26" s="1144" t="s">
        <v>709</v>
      </c>
      <c r="D26" s="1145">
        <v>3</v>
      </c>
      <c r="E26" s="1146"/>
      <c r="K26" s="1147"/>
      <c r="L26" s="1147"/>
    </row>
    <row r="27" ht="20.25" spans="1:12">
      <c r="A27" s="1143" t="s">
        <v>942</v>
      </c>
      <c r="B27" s="1144" t="s">
        <v>719</v>
      </c>
      <c r="C27" s="1144" t="s">
        <v>720</v>
      </c>
      <c r="D27" s="1145">
        <v>3</v>
      </c>
      <c r="E27" s="1146"/>
      <c r="K27" s="1147"/>
      <c r="L27" s="1147"/>
    </row>
    <row r="28" ht="20.25" spans="1:12">
      <c r="A28" s="1143" t="s">
        <v>749</v>
      </c>
      <c r="B28" s="1144" t="s">
        <v>671</v>
      </c>
      <c r="C28" s="1144" t="s">
        <v>672</v>
      </c>
      <c r="D28" s="1145">
        <v>3</v>
      </c>
      <c r="E28" s="1146"/>
      <c r="K28" s="1147"/>
      <c r="L28" s="1147"/>
    </row>
    <row r="29" ht="20.25" spans="1:12">
      <c r="A29" s="1143" t="s">
        <v>744</v>
      </c>
      <c r="B29" s="1144" t="s">
        <v>668</v>
      </c>
      <c r="C29" s="1144" t="s">
        <v>669</v>
      </c>
      <c r="D29" s="1145">
        <v>3</v>
      </c>
      <c r="E29" s="1146"/>
      <c r="K29" s="1147"/>
    </row>
    <row r="30" ht="20.25" spans="1:12">
      <c r="A30" s="1143" t="s">
        <v>1007</v>
      </c>
      <c r="B30" s="1144" t="s">
        <v>1229</v>
      </c>
      <c r="C30" s="1144" t="s">
        <v>1008</v>
      </c>
      <c r="D30" s="1145">
        <v>3</v>
      </c>
      <c r="E30" s="1146"/>
      <c r="K30" s="1147"/>
    </row>
    <row r="31" ht="20.25" spans="1:12">
      <c r="A31" s="1143" t="s">
        <v>1439</v>
      </c>
      <c r="B31" s="1144" t="s">
        <v>701</v>
      </c>
      <c r="C31" s="1144" t="s">
        <v>702</v>
      </c>
      <c r="D31" s="1145">
        <v>3</v>
      </c>
      <c r="E31" s="1146"/>
      <c r="K31" s="1147"/>
    </row>
    <row r="32" ht="20.25" spans="1:12">
      <c r="A32" s="1143" t="s">
        <v>1701</v>
      </c>
      <c r="B32" s="1144" t="s">
        <v>675</v>
      </c>
      <c r="C32" s="1144" t="s">
        <v>1230</v>
      </c>
      <c r="D32" s="1145">
        <v>3</v>
      </c>
      <c r="E32" s="1146"/>
      <c r="K32" s="1147"/>
    </row>
    <row r="33" ht="20.25" spans="1:11">
      <c r="A33" s="1143" t="s">
        <v>3043</v>
      </c>
      <c r="B33" s="1144" t="s">
        <v>710</v>
      </c>
      <c r="C33" s="1144" t="s">
        <v>711</v>
      </c>
      <c r="D33" s="1145">
        <v>3</v>
      </c>
      <c r="E33" s="1146"/>
      <c r="K33" s="1147"/>
    </row>
    <row r="34" ht="20.25" spans="1:11">
      <c r="A34" s="1143" t="s">
        <v>1451</v>
      </c>
      <c r="B34" s="1144" t="s">
        <v>1452</v>
      </c>
      <c r="C34" s="1144" t="s">
        <v>502</v>
      </c>
      <c r="D34" s="1145">
        <v>3</v>
      </c>
      <c r="E34" s="1146"/>
      <c r="K34" s="1147"/>
    </row>
    <row r="35" ht="20.25" spans="1:11">
      <c r="A35" s="1143" t="s">
        <v>3044</v>
      </c>
      <c r="B35" s="1144" t="s">
        <v>2343</v>
      </c>
      <c r="C35" s="1144" t="s">
        <v>2156</v>
      </c>
      <c r="D35" s="1145">
        <v>3</v>
      </c>
      <c r="E35" s="1146"/>
      <c r="K35" s="1147"/>
    </row>
    <row r="36" ht="20.25" spans="1:11">
      <c r="A36" s="1143" t="s">
        <v>1253</v>
      </c>
      <c r="B36" s="1144" t="s">
        <v>1255</v>
      </c>
      <c r="C36" s="1144" t="s">
        <v>939</v>
      </c>
      <c r="D36" s="1145">
        <v>4</v>
      </c>
      <c r="E36" s="1146"/>
      <c r="K36" s="1147"/>
    </row>
    <row r="37" ht="20.25" spans="1:11">
      <c r="A37" s="1143" t="s">
        <v>899</v>
      </c>
      <c r="B37" s="1148" t="s">
        <v>1235</v>
      </c>
      <c r="C37" s="1148" t="s">
        <v>1234</v>
      </c>
      <c r="D37" s="1145">
        <v>4</v>
      </c>
      <c r="E37" s="2499" t="s">
        <v>52</v>
      </c>
      <c r="K37" s="1147"/>
    </row>
    <row r="38" ht="20.25" spans="1:11">
      <c r="A38" s="1143" t="s">
        <v>897</v>
      </c>
      <c r="B38" s="1148" t="s">
        <v>1244</v>
      </c>
      <c r="C38" s="1148" t="s">
        <v>898</v>
      </c>
      <c r="D38" s="1150">
        <v>4</v>
      </c>
      <c r="E38" s="1146"/>
      <c r="K38" s="1147"/>
    </row>
    <row r="39" ht="20.25" spans="1:11">
      <c r="A39" s="1143" t="s">
        <v>1708</v>
      </c>
      <c r="B39" s="1148" t="s">
        <v>1263</v>
      </c>
      <c r="C39" s="1148" t="s">
        <v>970</v>
      </c>
      <c r="D39" s="1150">
        <v>4</v>
      </c>
      <c r="E39" s="1149"/>
      <c r="K39" s="1147"/>
    </row>
    <row r="40" ht="20.25" spans="1:11">
      <c r="A40" s="1143" t="s">
        <v>1702</v>
      </c>
      <c r="B40" s="1148" t="s">
        <v>725</v>
      </c>
      <c r="C40" s="1148" t="s">
        <v>726</v>
      </c>
      <c r="D40" s="1150">
        <v>4</v>
      </c>
      <c r="E40" s="2499" t="s">
        <v>52</v>
      </c>
      <c r="K40" s="1147"/>
    </row>
    <row r="41" ht="20.25" spans="1:11">
      <c r="A41" s="1143" t="s">
        <v>1017</v>
      </c>
      <c r="B41" s="1148" t="s">
        <v>1246</v>
      </c>
      <c r="C41" s="1148" t="s">
        <v>789</v>
      </c>
      <c r="D41" s="1150">
        <v>4</v>
      </c>
      <c r="E41" s="1146"/>
      <c r="K41" s="1147"/>
    </row>
    <row r="42" ht="20.25" spans="1:11">
      <c r="A42" s="1143" t="s">
        <v>908</v>
      </c>
      <c r="B42" s="1148" t="s">
        <v>1558</v>
      </c>
      <c r="C42" s="1148" t="s">
        <v>1557</v>
      </c>
      <c r="D42" s="1150">
        <v>5</v>
      </c>
      <c r="E42" s="1146"/>
      <c r="K42" s="1147"/>
    </row>
    <row r="43" ht="20.25" spans="1:11">
      <c r="A43" s="1143" t="s">
        <v>2443</v>
      </c>
      <c r="B43" s="1148" t="s">
        <v>2385</v>
      </c>
      <c r="C43" s="1148" t="s">
        <v>2255</v>
      </c>
      <c r="D43" s="1150">
        <v>5</v>
      </c>
      <c r="E43" s="1146"/>
      <c r="F43" s="220"/>
      <c r="K43" s="1147"/>
    </row>
    <row r="44" ht="20.25" spans="1:11">
      <c r="A44" s="1143" t="s">
        <v>1274</v>
      </c>
      <c r="B44" s="1148" t="s">
        <v>1275</v>
      </c>
      <c r="C44" s="1148" t="s">
        <v>1000</v>
      </c>
      <c r="D44" s="1150">
        <v>5</v>
      </c>
      <c r="E44" s="1146"/>
      <c r="F44" s="220"/>
      <c r="K44" s="1147"/>
    </row>
    <row r="45" ht="20.25" spans="1:11">
      <c r="A45" s="1143" t="s">
        <v>1048</v>
      </c>
      <c r="B45" s="1148" t="s">
        <v>1707</v>
      </c>
      <c r="C45" s="1148" t="s">
        <v>1049</v>
      </c>
      <c r="D45" s="1150">
        <v>5</v>
      </c>
      <c r="E45" s="1146"/>
      <c r="F45" s="220"/>
      <c r="K45" s="1147"/>
    </row>
    <row r="46" ht="20.25" spans="1:11">
      <c r="A46" s="1143" t="s">
        <v>911</v>
      </c>
      <c r="B46" s="1148" t="s">
        <v>2387</v>
      </c>
      <c r="C46" s="1148" t="s">
        <v>2388</v>
      </c>
      <c r="D46" s="1150">
        <v>5</v>
      </c>
      <c r="E46" s="1146"/>
      <c r="F46" s="220"/>
      <c r="K46" s="1147"/>
    </row>
    <row r="47" ht="20.25" spans="1:11">
      <c r="A47" s="1143" t="s">
        <v>935</v>
      </c>
      <c r="B47" s="1148" t="s">
        <v>1547</v>
      </c>
      <c r="C47" s="1148" t="s">
        <v>1546</v>
      </c>
      <c r="D47" s="1150">
        <v>5</v>
      </c>
      <c r="E47" s="1146"/>
      <c r="F47" s="220"/>
      <c r="K47" s="1147"/>
    </row>
    <row r="48" ht="20.25" spans="1:11">
      <c r="A48" s="1143" t="s">
        <v>3045</v>
      </c>
      <c r="B48" s="1148" t="s">
        <v>2401</v>
      </c>
      <c r="C48" s="1148" t="s">
        <v>3046</v>
      </c>
      <c r="D48" s="1150">
        <v>5</v>
      </c>
      <c r="E48" s="1146"/>
      <c r="F48" s="220"/>
      <c r="K48" s="1147"/>
    </row>
    <row r="49" ht="20.25" spans="1:11">
      <c r="A49" s="1143" t="s">
        <v>3047</v>
      </c>
      <c r="B49" s="1148" t="s">
        <v>2417</v>
      </c>
      <c r="C49" s="1148" t="s">
        <v>2288</v>
      </c>
      <c r="D49" s="1150">
        <v>5</v>
      </c>
      <c r="E49" s="1146"/>
      <c r="F49" s="220"/>
      <c r="K49" s="1147"/>
    </row>
    <row r="50" ht="20.25" spans="1:11">
      <c r="A50" s="1143" t="s">
        <v>2392</v>
      </c>
      <c r="B50" s="1148" t="s">
        <v>2391</v>
      </c>
      <c r="C50" s="1148" t="s">
        <v>2259</v>
      </c>
      <c r="D50" s="1150">
        <v>5</v>
      </c>
      <c r="E50" s="1146"/>
      <c r="F50" s="220"/>
      <c r="K50" s="1147"/>
    </row>
    <row r="51" ht="20.25" spans="1:11">
      <c r="A51" s="1143" t="s">
        <v>1355</v>
      </c>
      <c r="B51" s="1148" t="s">
        <v>1357</v>
      </c>
      <c r="C51" s="1148" t="s">
        <v>1356</v>
      </c>
      <c r="D51" s="1150">
        <v>5</v>
      </c>
      <c r="E51" s="1146"/>
      <c r="F51" s="220"/>
      <c r="K51" s="1147"/>
    </row>
    <row r="52" ht="20.25" spans="1:11">
      <c r="A52" s="1143" t="s">
        <v>1026</v>
      </c>
      <c r="B52" s="1148" t="s">
        <v>1548</v>
      </c>
      <c r="C52" s="1148" t="s">
        <v>1027</v>
      </c>
      <c r="D52" s="1150">
        <v>5</v>
      </c>
      <c r="E52" s="1146"/>
      <c r="F52" s="220"/>
      <c r="K52" s="1147"/>
    </row>
    <row r="53" ht="20.25" spans="1:11">
      <c r="A53" s="1143" t="s">
        <v>919</v>
      </c>
      <c r="B53" s="1148" t="s">
        <v>1348</v>
      </c>
      <c r="C53" s="1148" t="s">
        <v>1347</v>
      </c>
      <c r="D53" s="1150">
        <v>5</v>
      </c>
      <c r="E53" s="1146"/>
      <c r="F53" s="220"/>
      <c r="K53" s="1147"/>
    </row>
    <row r="54" ht="20.25" spans="1:11">
      <c r="A54" s="1143" t="s">
        <v>3048</v>
      </c>
      <c r="B54" s="1148" t="s">
        <v>1301</v>
      </c>
      <c r="C54" s="1148" t="s">
        <v>1300</v>
      </c>
      <c r="D54" s="1150">
        <v>5</v>
      </c>
      <c r="E54" s="1146"/>
      <c r="F54" s="220"/>
      <c r="K54" s="1147"/>
    </row>
    <row r="55" ht="20.25" spans="1:11">
      <c r="A55" s="1143" t="s">
        <v>1407</v>
      </c>
      <c r="B55" s="1144" t="s">
        <v>1409</v>
      </c>
      <c r="C55" s="1144" t="s">
        <v>1408</v>
      </c>
      <c r="D55" s="1145">
        <v>5</v>
      </c>
      <c r="E55" s="1146"/>
      <c r="F55" s="220"/>
      <c r="K55" s="1147"/>
    </row>
    <row r="56" ht="20.25" spans="1:11">
      <c r="A56" s="1143" t="s">
        <v>3049</v>
      </c>
      <c r="B56" s="1144" t="s">
        <v>1384</v>
      </c>
      <c r="C56" s="1144" t="s">
        <v>1383</v>
      </c>
      <c r="D56" s="1145">
        <v>5</v>
      </c>
      <c r="E56" s="1146"/>
      <c r="F56" s="220"/>
      <c r="K56" s="1147"/>
    </row>
    <row r="57" ht="20.25" spans="1:11">
      <c r="A57" s="1143" t="s">
        <v>1379</v>
      </c>
      <c r="B57" s="1144" t="s">
        <v>1381</v>
      </c>
      <c r="C57" s="1144" t="s">
        <v>1380</v>
      </c>
      <c r="D57" s="1145">
        <v>5</v>
      </c>
      <c r="E57" s="1146"/>
      <c r="F57" s="220"/>
      <c r="K57" s="1147"/>
    </row>
    <row r="58" ht="20.25" spans="1:11">
      <c r="A58" s="1143" t="s">
        <v>1531</v>
      </c>
      <c r="B58" s="1144" t="s">
        <v>1533</v>
      </c>
      <c r="C58" s="1144" t="s">
        <v>1757</v>
      </c>
      <c r="D58" s="1145">
        <v>5</v>
      </c>
      <c r="E58" s="1146"/>
      <c r="F58" s="220"/>
      <c r="K58" s="1147"/>
    </row>
    <row r="59" ht="20.25" spans="1:11">
      <c r="A59" s="1143" t="s">
        <v>1410</v>
      </c>
      <c r="B59" s="1144" t="s">
        <v>1412</v>
      </c>
      <c r="C59" s="1144" t="s">
        <v>1753</v>
      </c>
      <c r="D59" s="1145">
        <v>5</v>
      </c>
      <c r="E59" s="1146"/>
      <c r="F59" s="220"/>
      <c r="K59" s="1147"/>
    </row>
    <row r="60" ht="20.25" spans="1:11">
      <c r="A60" s="1143" t="s">
        <v>1349</v>
      </c>
      <c r="B60" s="1144" t="s">
        <v>1351</v>
      </c>
      <c r="C60" s="1144" t="s">
        <v>1350</v>
      </c>
      <c r="D60" s="1145">
        <v>5</v>
      </c>
      <c r="E60" s="1146"/>
      <c r="F60" s="220"/>
      <c r="K60" s="1147"/>
    </row>
    <row r="61" ht="20.25" spans="1:11">
      <c r="A61" s="1143" t="s">
        <v>1392</v>
      </c>
      <c r="B61" s="1144" t="s">
        <v>1394</v>
      </c>
      <c r="C61" s="1144" t="s">
        <v>1393</v>
      </c>
      <c r="D61" s="1145">
        <v>5</v>
      </c>
      <c r="E61" s="1146"/>
      <c r="F61" s="220"/>
      <c r="K61" s="1147"/>
    </row>
    <row r="62" ht="20.25" spans="1:11">
      <c r="A62" s="1143" t="s">
        <v>2457</v>
      </c>
      <c r="B62" s="1144" t="s">
        <v>1617</v>
      </c>
      <c r="C62" s="1144" t="s">
        <v>1014</v>
      </c>
      <c r="D62" s="1145">
        <v>5</v>
      </c>
      <c r="E62" s="1146"/>
      <c r="F62" s="220"/>
      <c r="K62" s="1147"/>
    </row>
    <row r="63" ht="20.25" spans="1:11">
      <c r="A63" s="1143" t="s">
        <v>3050</v>
      </c>
      <c r="B63" s="1144" t="s">
        <v>2375</v>
      </c>
      <c r="C63" s="1144" t="s">
        <v>2162</v>
      </c>
      <c r="D63" s="1145">
        <v>5</v>
      </c>
      <c r="E63" s="1146"/>
      <c r="F63" s="220"/>
      <c r="K63" s="1147"/>
    </row>
    <row r="64" ht="20.25" spans="1:11">
      <c r="A64" s="1143" t="s">
        <v>889</v>
      </c>
      <c r="B64" s="1144" t="s">
        <v>1525</v>
      </c>
      <c r="C64" s="1144" t="s">
        <v>890</v>
      </c>
      <c r="D64" s="1145">
        <v>5</v>
      </c>
      <c r="E64" s="1146"/>
      <c r="F64" s="220"/>
      <c r="K64" s="1147"/>
    </row>
    <row r="65" ht="20.25" spans="1:11">
      <c r="A65" s="1143" t="s">
        <v>916</v>
      </c>
      <c r="B65" s="1144" t="s">
        <v>1406</v>
      </c>
      <c r="C65" s="1144" t="s">
        <v>1405</v>
      </c>
      <c r="D65" s="1145">
        <v>5</v>
      </c>
      <c r="E65" s="1146"/>
      <c r="F65" s="220"/>
      <c r="K65" s="1147"/>
    </row>
    <row r="66" ht="20.25" spans="1:11">
      <c r="A66" s="1143" t="s">
        <v>2383</v>
      </c>
      <c r="B66" s="1144" t="s">
        <v>2382</v>
      </c>
      <c r="C66" s="1144" t="s">
        <v>2152</v>
      </c>
      <c r="D66" s="1145">
        <v>5</v>
      </c>
      <c r="E66" s="1146"/>
      <c r="F66" s="220"/>
      <c r="K66" s="1147"/>
    </row>
    <row r="67" ht="20.25" spans="1:11">
      <c r="A67" s="1143" t="s">
        <v>975</v>
      </c>
      <c r="B67" s="1144" t="s">
        <v>1326</v>
      </c>
      <c r="C67" s="1144" t="s">
        <v>1325</v>
      </c>
      <c r="D67" s="1145">
        <v>5</v>
      </c>
      <c r="E67" s="1146"/>
      <c r="F67" s="220"/>
      <c r="K67" s="1147"/>
    </row>
    <row r="68" ht="20.25" spans="1:11">
      <c r="A68" s="1143" t="s">
        <v>2394</v>
      </c>
      <c r="B68" s="1144" t="s">
        <v>2393</v>
      </c>
      <c r="C68" s="1144" t="s">
        <v>2204</v>
      </c>
      <c r="D68" s="1145">
        <v>5</v>
      </c>
      <c r="E68" s="1146"/>
      <c r="F68" s="220"/>
      <c r="K68" s="1147"/>
    </row>
    <row r="69" ht="20.25" spans="1:11">
      <c r="A69" s="1143" t="s">
        <v>1419</v>
      </c>
      <c r="B69" s="1144" t="s">
        <v>1421</v>
      </c>
      <c r="C69" s="1144" t="s">
        <v>1420</v>
      </c>
      <c r="D69" s="1145">
        <v>5</v>
      </c>
      <c r="E69" s="1146"/>
      <c r="F69" s="220"/>
      <c r="K69" s="1147"/>
    </row>
    <row r="70" ht="20.25" spans="1:11">
      <c r="A70" s="1143" t="s">
        <v>1373</v>
      </c>
      <c r="B70" s="1144" t="s">
        <v>1375</v>
      </c>
      <c r="C70" s="1144" t="s">
        <v>1374</v>
      </c>
      <c r="D70" s="1145">
        <v>5</v>
      </c>
      <c r="E70" s="1146"/>
      <c r="F70" s="220"/>
      <c r="K70" s="1147"/>
    </row>
    <row r="71" ht="20.25" spans="1:11">
      <c r="A71" s="1143" t="s">
        <v>3051</v>
      </c>
      <c r="B71" s="1144" t="s">
        <v>1343</v>
      </c>
      <c r="C71" s="1144" t="s">
        <v>1342</v>
      </c>
      <c r="D71" s="1145">
        <v>5</v>
      </c>
      <c r="E71" s="1146"/>
      <c r="F71" s="220"/>
      <c r="K71" s="1147"/>
    </row>
    <row r="72" ht="20.25" spans="1:11">
      <c r="A72" s="1143" t="s">
        <v>1537</v>
      </c>
      <c r="B72" s="1144" t="s">
        <v>1539</v>
      </c>
      <c r="C72" s="1144" t="s">
        <v>1538</v>
      </c>
      <c r="D72" s="1145">
        <v>5</v>
      </c>
      <c r="E72" s="1146"/>
      <c r="F72" s="220"/>
      <c r="K72" s="1147"/>
    </row>
    <row r="73" ht="20.25" spans="1:11">
      <c r="A73" s="1143" t="s">
        <v>2398</v>
      </c>
      <c r="B73" s="1144" t="s">
        <v>2397</v>
      </c>
      <c r="C73" s="1144" t="s">
        <v>2208</v>
      </c>
      <c r="D73" s="1145">
        <v>5</v>
      </c>
      <c r="E73" s="1146"/>
      <c r="F73" s="220"/>
      <c r="K73" s="1147"/>
    </row>
    <row r="74" ht="20.25" spans="1:11">
      <c r="A74" s="1143" t="s">
        <v>2918</v>
      </c>
      <c r="B74" s="1144" t="s">
        <v>2403</v>
      </c>
      <c r="C74" s="1144" t="s">
        <v>2275</v>
      </c>
      <c r="D74" s="1145">
        <v>5</v>
      </c>
      <c r="E74" s="1146"/>
      <c r="F74" s="220"/>
      <c r="K74" s="1147"/>
    </row>
    <row r="75" ht="20.25" spans="1:11">
      <c r="A75" s="1143" t="s">
        <v>2414</v>
      </c>
      <c r="B75" s="1144" t="s">
        <v>2009</v>
      </c>
      <c r="C75" s="1144" t="s">
        <v>2010</v>
      </c>
      <c r="D75" s="1145">
        <v>5</v>
      </c>
      <c r="E75" s="1146"/>
      <c r="F75" s="220"/>
      <c r="K75" s="1147"/>
    </row>
    <row r="76" ht="20.25" spans="1:11">
      <c r="A76" s="1143" t="s">
        <v>3052</v>
      </c>
      <c r="B76" s="1144" t="s">
        <v>1245</v>
      </c>
      <c r="C76" s="1144" t="s">
        <v>1709</v>
      </c>
      <c r="D76" s="1145">
        <v>5</v>
      </c>
      <c r="E76" s="1146"/>
      <c r="F76" s="220"/>
      <c r="K76" s="1147"/>
    </row>
    <row r="77" ht="20.25" spans="1:11">
      <c r="A77" s="1143" t="s">
        <v>1333</v>
      </c>
      <c r="B77" s="1144" t="s">
        <v>1335</v>
      </c>
      <c r="C77" s="1144" t="s">
        <v>1334</v>
      </c>
      <c r="D77" s="1145">
        <v>5</v>
      </c>
      <c r="E77" s="1146"/>
      <c r="F77" s="220"/>
      <c r="K77" s="1147"/>
    </row>
    <row r="78" ht="20.25" spans="1:11">
      <c r="A78" s="1143" t="s">
        <v>929</v>
      </c>
      <c r="B78" s="1144" t="s">
        <v>1364</v>
      </c>
      <c r="C78" s="1144" t="s">
        <v>790</v>
      </c>
      <c r="D78" s="1145">
        <v>5</v>
      </c>
      <c r="E78" s="1146"/>
      <c r="F78" s="220"/>
      <c r="K78" s="1147"/>
    </row>
    <row r="79" ht="20.25" spans="1:11">
      <c r="A79" s="1143" t="s">
        <v>1256</v>
      </c>
      <c r="B79" s="1144" t="s">
        <v>1258</v>
      </c>
      <c r="C79" s="1144" t="s">
        <v>1257</v>
      </c>
      <c r="D79" s="1145">
        <v>5</v>
      </c>
      <c r="E79" s="1146"/>
      <c r="F79" s="220"/>
      <c r="K79" s="1147"/>
    </row>
    <row r="80" ht="20.25" spans="1:11">
      <c r="A80" s="1143" t="s">
        <v>3053</v>
      </c>
      <c r="B80" s="1144" t="s">
        <v>1424</v>
      </c>
      <c r="C80" s="1144" t="s">
        <v>1423</v>
      </c>
      <c r="D80" s="1145">
        <v>5</v>
      </c>
      <c r="E80" s="1146"/>
      <c r="F80" s="220"/>
      <c r="K80" s="1147"/>
    </row>
    <row r="81" ht="20.25" spans="1:11">
      <c r="A81" s="1143" t="s">
        <v>3054</v>
      </c>
      <c r="B81" s="1144" t="s">
        <v>2409</v>
      </c>
      <c r="C81" s="1144" t="s">
        <v>2212</v>
      </c>
      <c r="D81" s="1145">
        <v>5</v>
      </c>
      <c r="E81" s="1146"/>
      <c r="F81" s="220"/>
      <c r="K81" s="1147"/>
    </row>
    <row r="82" ht="20.25" spans="1:11">
      <c r="A82" s="1143" t="s">
        <v>1367</v>
      </c>
      <c r="B82" s="1144" t="s">
        <v>1369</v>
      </c>
      <c r="C82" s="1144" t="s">
        <v>1368</v>
      </c>
      <c r="D82" s="1145">
        <v>5</v>
      </c>
      <c r="E82" s="1146"/>
      <c r="F82" s="220"/>
      <c r="K82" s="1147"/>
    </row>
    <row r="83" ht="20.25" spans="1:11">
      <c r="A83" s="1143" t="s">
        <v>1052</v>
      </c>
      <c r="B83" s="1144" t="s">
        <v>1553</v>
      </c>
      <c r="C83" s="1144" t="s">
        <v>1053</v>
      </c>
      <c r="D83" s="1145">
        <v>5</v>
      </c>
      <c r="E83" s="1146"/>
      <c r="F83" s="220"/>
      <c r="K83" s="1147"/>
    </row>
    <row r="84" ht="20.25" spans="1:11">
      <c r="A84" s="1143" t="s">
        <v>922</v>
      </c>
      <c r="B84" s="1144" t="s">
        <v>1521</v>
      </c>
      <c r="C84" s="1144" t="s">
        <v>785</v>
      </c>
      <c r="D84" s="1145">
        <v>5</v>
      </c>
      <c r="E84" s="1146"/>
      <c r="F84" s="220"/>
      <c r="K84" s="1147"/>
    </row>
    <row r="85" ht="20.25" spans="1:11">
      <c r="A85" s="1143" t="s">
        <v>1399</v>
      </c>
      <c r="B85" s="1144" t="s">
        <v>1401</v>
      </c>
      <c r="C85" s="1144" t="s">
        <v>1400</v>
      </c>
      <c r="D85" s="1145">
        <v>5</v>
      </c>
      <c r="E85" s="1146"/>
      <c r="K85" s="1147"/>
    </row>
    <row r="86" ht="20.25" spans="1:11">
      <c r="A86" s="1143" t="s">
        <v>1079</v>
      </c>
      <c r="B86" s="1144" t="s">
        <v>1251</v>
      </c>
      <c r="C86" s="1144" t="s">
        <v>796</v>
      </c>
      <c r="D86" s="1145">
        <v>5</v>
      </c>
      <c r="E86" s="1146"/>
      <c r="K86" s="1147"/>
    </row>
    <row r="87" ht="20.25" spans="1:11">
      <c r="A87" s="1143" t="s">
        <v>1413</v>
      </c>
      <c r="B87" s="1144" t="s">
        <v>1415</v>
      </c>
      <c r="C87" s="1144" t="s">
        <v>1414</v>
      </c>
      <c r="D87" s="1145">
        <v>5</v>
      </c>
      <c r="E87" s="1146"/>
      <c r="K87" s="1147"/>
    </row>
    <row r="88" ht="20.25" spans="1:11">
      <c r="A88" s="1143" t="s">
        <v>1225</v>
      </c>
      <c r="B88" s="1144" t="s">
        <v>1227</v>
      </c>
      <c r="C88" s="1144" t="s">
        <v>1226</v>
      </c>
      <c r="D88" s="1145">
        <v>5</v>
      </c>
      <c r="E88" s="1146"/>
      <c r="K88" s="1147"/>
    </row>
    <row r="89" ht="20.25" spans="1:11">
      <c r="A89" s="1143" t="s">
        <v>3055</v>
      </c>
      <c r="B89" s="1144" t="s">
        <v>1542</v>
      </c>
      <c r="C89" s="1144" t="s">
        <v>1752</v>
      </c>
      <c r="D89" s="1145">
        <v>5</v>
      </c>
      <c r="E89" s="1146"/>
      <c r="K89" s="1147"/>
    </row>
    <row r="90" ht="20.25" spans="1:11">
      <c r="A90" s="1143" t="s">
        <v>1259</v>
      </c>
      <c r="B90" s="1144" t="s">
        <v>1260</v>
      </c>
      <c r="C90" s="1144" t="s">
        <v>798</v>
      </c>
      <c r="D90" s="1145">
        <v>5</v>
      </c>
      <c r="E90" s="1146"/>
      <c r="K90" s="1147"/>
    </row>
    <row r="91" ht="20.25" spans="1:11">
      <c r="A91" s="1143" t="s">
        <v>1560</v>
      </c>
      <c r="B91" s="1144" t="s">
        <v>1562</v>
      </c>
      <c r="C91" s="1144" t="s">
        <v>1561</v>
      </c>
      <c r="D91" s="1145">
        <v>5</v>
      </c>
      <c r="E91" s="1146"/>
    </row>
    <row r="92" ht="20.25" spans="1:11">
      <c r="A92" s="1143" t="s">
        <v>1395</v>
      </c>
      <c r="B92" s="1144" t="s">
        <v>1397</v>
      </c>
      <c r="C92" s="1144" t="s">
        <v>1396</v>
      </c>
      <c r="D92" s="1145">
        <v>5</v>
      </c>
      <c r="E92" s="1146"/>
    </row>
    <row r="93" ht="20.25" spans="1:11">
      <c r="A93" s="1143" t="s">
        <v>925</v>
      </c>
      <c r="B93" s="1144" t="s">
        <v>2405</v>
      </c>
      <c r="C93" s="1144" t="s">
        <v>2278</v>
      </c>
      <c r="D93" s="1145">
        <v>5</v>
      </c>
      <c r="E93" s="1146"/>
    </row>
    <row r="94" ht="20.25" spans="1:11">
      <c r="A94" s="1143" t="s">
        <v>1711</v>
      </c>
      <c r="B94" s="1144" t="s">
        <v>1571</v>
      </c>
      <c r="C94" s="1144" t="s">
        <v>1570</v>
      </c>
      <c r="D94" s="1145">
        <v>5</v>
      </c>
      <c r="E94" s="1146"/>
    </row>
    <row r="95" ht="20.25" spans="1:11">
      <c r="A95" s="1143" t="s">
        <v>1067</v>
      </c>
      <c r="B95" s="1144" t="s">
        <v>1398</v>
      </c>
      <c r="C95" s="1144" t="s">
        <v>795</v>
      </c>
      <c r="D95" s="1145">
        <v>5</v>
      </c>
      <c r="E95" s="1146"/>
    </row>
    <row r="96" ht="20.25" spans="1:11">
      <c r="A96" s="1143" t="s">
        <v>885</v>
      </c>
      <c r="B96" s="1144" t="s">
        <v>1524</v>
      </c>
      <c r="C96" s="1144" t="s">
        <v>886</v>
      </c>
      <c r="D96" s="1145">
        <v>5</v>
      </c>
      <c r="E96" s="1146"/>
    </row>
    <row r="97" ht="20.25" spans="1:6">
      <c r="A97" s="1143" t="s">
        <v>3056</v>
      </c>
      <c r="B97" s="1144" t="s">
        <v>1404</v>
      </c>
      <c r="C97" s="1144" t="s">
        <v>1403</v>
      </c>
      <c r="D97" s="1145">
        <v>5</v>
      </c>
      <c r="E97" s="1146"/>
    </row>
    <row r="98" ht="20.25" spans="1:6">
      <c r="A98" s="1143" t="s">
        <v>1358</v>
      </c>
      <c r="B98" s="1144" t="s">
        <v>1360</v>
      </c>
      <c r="C98" s="1144" t="s">
        <v>1359</v>
      </c>
      <c r="D98" s="1145">
        <v>5</v>
      </c>
      <c r="E98" s="1146"/>
    </row>
    <row r="99" ht="20.25" spans="1:6">
      <c r="A99" s="1143" t="s">
        <v>2384</v>
      </c>
      <c r="B99" s="1144" t="s">
        <v>2011</v>
      </c>
      <c r="C99" s="1144" t="s">
        <v>2012</v>
      </c>
      <c r="D99" s="1145">
        <v>5</v>
      </c>
      <c r="E99" s="1146"/>
    </row>
    <row r="100" ht="20.25" spans="1:6">
      <c r="A100" s="1143" t="s">
        <v>1573</v>
      </c>
      <c r="B100" s="1144" t="s">
        <v>1575</v>
      </c>
      <c r="C100" s="1144" t="s">
        <v>1574</v>
      </c>
      <c r="D100" s="1145">
        <v>5</v>
      </c>
      <c r="E100" s="1146"/>
      <c r="F100" s="220"/>
    </row>
    <row r="101" ht="20.25" spans="1:6">
      <c r="A101" s="1143" t="s">
        <v>3057</v>
      </c>
      <c r="B101" s="1144" t="s">
        <v>1366</v>
      </c>
      <c r="C101" s="1144" t="s">
        <v>1365</v>
      </c>
      <c r="D101" s="1145">
        <v>5</v>
      </c>
      <c r="E101" s="1146"/>
      <c r="F101" s="220"/>
    </row>
    <row r="102" ht="20.25" spans="1:6">
      <c r="A102" s="1143" t="s">
        <v>954</v>
      </c>
      <c r="B102" s="1144" t="s">
        <v>1572</v>
      </c>
      <c r="C102" s="1144" t="s">
        <v>955</v>
      </c>
      <c r="D102" s="1145">
        <v>5</v>
      </c>
      <c r="E102" s="1146"/>
      <c r="F102" s="220"/>
    </row>
    <row r="103" ht="20.25" spans="1:6">
      <c r="A103" s="1143" t="s">
        <v>1344</v>
      </c>
      <c r="B103" s="1144" t="s">
        <v>1346</v>
      </c>
      <c r="C103" s="1144" t="s">
        <v>1345</v>
      </c>
      <c r="D103" s="1145">
        <v>5</v>
      </c>
      <c r="E103" s="1146"/>
      <c r="F103" s="220"/>
    </row>
    <row r="104" ht="20.25" spans="1:6">
      <c r="A104" s="1143" t="s">
        <v>2456</v>
      </c>
      <c r="B104" s="1144" t="s">
        <v>2411</v>
      </c>
      <c r="C104" s="1144" t="s">
        <v>2413</v>
      </c>
      <c r="D104" s="1145">
        <v>5</v>
      </c>
      <c r="E104" s="1146"/>
      <c r="F104" s="220"/>
    </row>
    <row r="105" ht="20.25" spans="1:6">
      <c r="A105" s="1143" t="s">
        <v>1543</v>
      </c>
      <c r="B105" s="1144" t="s">
        <v>1545</v>
      </c>
      <c r="C105" s="1144" t="s">
        <v>1544</v>
      </c>
      <c r="D105" s="1145">
        <v>5</v>
      </c>
      <c r="E105" s="1146"/>
      <c r="F105" s="220"/>
    </row>
    <row r="106" ht="20.25" spans="1:6">
      <c r="A106" s="1143" t="s">
        <v>1058</v>
      </c>
      <c r="B106" s="1144" t="s">
        <v>1559</v>
      </c>
      <c r="C106" s="1144" t="s">
        <v>793</v>
      </c>
      <c r="D106" s="1145">
        <v>5</v>
      </c>
      <c r="E106" s="1146"/>
      <c r="F106" s="220"/>
    </row>
    <row r="107" ht="20.25" spans="1:6">
      <c r="A107" s="1143" t="s">
        <v>3058</v>
      </c>
      <c r="B107" s="1144" t="s">
        <v>1285</v>
      </c>
      <c r="C107" s="1144" t="s">
        <v>3059</v>
      </c>
      <c r="D107" s="1145">
        <v>5</v>
      </c>
      <c r="E107" s="1146"/>
      <c r="F107" s="220"/>
    </row>
    <row r="108" ht="20.25" spans="1:6">
      <c r="A108" s="1143" t="s">
        <v>2381</v>
      </c>
      <c r="B108" s="1144" t="s">
        <v>2380</v>
      </c>
      <c r="C108" s="1144" t="s">
        <v>2242</v>
      </c>
      <c r="D108" s="1145">
        <v>5</v>
      </c>
      <c r="E108" s="1146"/>
      <c r="F108" s="220"/>
    </row>
    <row r="109" ht="20.25" spans="1:6">
      <c r="A109" s="1143" t="s">
        <v>1534</v>
      </c>
      <c r="B109" s="1144" t="s">
        <v>1536</v>
      </c>
      <c r="C109" s="1144" t="s">
        <v>1758</v>
      </c>
      <c r="D109" s="1145">
        <v>5</v>
      </c>
      <c r="E109" s="1146"/>
      <c r="F109" s="220"/>
    </row>
    <row r="110" ht="20.25" spans="1:6">
      <c r="A110" s="1143" t="s">
        <v>1361</v>
      </c>
      <c r="B110" s="1144" t="s">
        <v>1363</v>
      </c>
      <c r="C110" s="1144" t="s">
        <v>1362</v>
      </c>
      <c r="D110" s="1145">
        <v>5</v>
      </c>
      <c r="E110" s="1146"/>
      <c r="F110" s="220"/>
    </row>
    <row r="111" ht="20.25" spans="1:6">
      <c r="A111" s="1143" t="s">
        <v>3060</v>
      </c>
      <c r="B111" s="1144" t="s">
        <v>2395</v>
      </c>
      <c r="C111" s="1144" t="s">
        <v>2170</v>
      </c>
      <c r="D111" s="1145">
        <v>5</v>
      </c>
      <c r="E111" s="1146"/>
      <c r="F111" s="220"/>
    </row>
    <row r="112" ht="20.25" spans="1:6">
      <c r="A112" s="1143" t="s">
        <v>1376</v>
      </c>
      <c r="B112" s="1144" t="s">
        <v>1378</v>
      </c>
      <c r="C112" s="1144" t="s">
        <v>1377</v>
      </c>
      <c r="D112" s="1145">
        <v>5</v>
      </c>
      <c r="E112" s="1146"/>
      <c r="F112" s="220"/>
    </row>
    <row r="113" ht="20.25" spans="1:6">
      <c r="A113" s="1143" t="s">
        <v>1338</v>
      </c>
      <c r="B113" s="1144" t="s">
        <v>1340</v>
      </c>
      <c r="C113" s="1144" t="s">
        <v>1339</v>
      </c>
      <c r="D113" s="1145">
        <v>5</v>
      </c>
      <c r="E113" s="1146"/>
      <c r="F113" s="220"/>
    </row>
    <row r="114" ht="20.25" spans="1:6">
      <c r="A114" s="1143" t="s">
        <v>915</v>
      </c>
      <c r="B114" s="1144" t="s">
        <v>1530</v>
      </c>
      <c r="C114" s="1144" t="s">
        <v>788</v>
      </c>
      <c r="D114" s="1145">
        <v>5</v>
      </c>
      <c r="E114" s="1146"/>
      <c r="F114" s="220"/>
    </row>
    <row r="115" ht="20.25" spans="1:6">
      <c r="A115" s="1143" t="s">
        <v>1578</v>
      </c>
      <c r="B115" s="1144" t="s">
        <v>1580</v>
      </c>
      <c r="C115" s="1144" t="s">
        <v>1579</v>
      </c>
      <c r="D115" s="1145">
        <v>5</v>
      </c>
      <c r="E115" s="1146"/>
      <c r="F115" s="220"/>
    </row>
    <row r="116" ht="20.25" spans="1:6">
      <c r="A116" s="1143" t="s">
        <v>958</v>
      </c>
      <c r="B116" s="1144" t="s">
        <v>1618</v>
      </c>
      <c r="C116" s="1144" t="s">
        <v>959</v>
      </c>
      <c r="D116" s="1145">
        <v>5</v>
      </c>
      <c r="E116" s="1146"/>
      <c r="F116" s="220"/>
    </row>
    <row r="117" ht="20.25" spans="1:6">
      <c r="A117" s="1143" t="s">
        <v>1352</v>
      </c>
      <c r="B117" s="1144" t="s">
        <v>1354</v>
      </c>
      <c r="C117" s="1144" t="s">
        <v>1353</v>
      </c>
      <c r="D117" s="1145">
        <v>5</v>
      </c>
      <c r="E117" s="1146"/>
      <c r="F117" s="220"/>
    </row>
    <row r="118" ht="20.25" spans="1:6">
      <c r="A118" s="1143" t="s">
        <v>1563</v>
      </c>
      <c r="B118" s="1144" t="s">
        <v>1565</v>
      </c>
      <c r="C118" s="1144" t="s">
        <v>1564</v>
      </c>
      <c r="D118" s="1145">
        <v>5</v>
      </c>
      <c r="E118" s="1146"/>
      <c r="F118" s="220"/>
    </row>
    <row r="119" ht="20.25" spans="1:6">
      <c r="A119" s="1143" t="s">
        <v>1527</v>
      </c>
      <c r="B119" s="1144" t="s">
        <v>1529</v>
      </c>
      <c r="C119" s="1144" t="s">
        <v>1528</v>
      </c>
      <c r="D119" s="1145">
        <v>5</v>
      </c>
      <c r="E119" s="1146"/>
      <c r="F119" s="220"/>
    </row>
    <row r="120" ht="20.25" spans="1:6">
      <c r="A120" s="1143" t="s">
        <v>2390</v>
      </c>
      <c r="B120" s="1144" t="s">
        <v>2389</v>
      </c>
      <c r="C120" s="1144" t="s">
        <v>2197</v>
      </c>
      <c r="D120" s="1145">
        <v>5</v>
      </c>
      <c r="E120" s="1146"/>
      <c r="F120" s="220"/>
    </row>
    <row r="121" ht="20.25" spans="1:6">
      <c r="A121" s="1143" t="s">
        <v>932</v>
      </c>
      <c r="B121" s="1144" t="s">
        <v>1371</v>
      </c>
      <c r="C121" s="1144" t="s">
        <v>1370</v>
      </c>
      <c r="D121" s="1145">
        <v>5</v>
      </c>
      <c r="E121" s="1146"/>
      <c r="F121" s="220"/>
    </row>
    <row r="122" ht="20.25" spans="1:6">
      <c r="A122" s="1143" t="s">
        <v>3061</v>
      </c>
      <c r="B122" s="1144" t="s">
        <v>1313</v>
      </c>
      <c r="C122" s="1144" t="s">
        <v>1312</v>
      </c>
      <c r="D122" s="1145">
        <v>5</v>
      </c>
      <c r="E122" s="1146"/>
      <c r="F122" s="220"/>
    </row>
    <row r="123" ht="20.25" spans="1:6">
      <c r="A123" s="1143" t="s">
        <v>979</v>
      </c>
      <c r="B123" s="1144" t="s">
        <v>2419</v>
      </c>
      <c r="C123" s="1144" t="s">
        <v>980</v>
      </c>
      <c r="D123" s="1145">
        <v>5</v>
      </c>
      <c r="E123" s="1146"/>
      <c r="F123" s="220"/>
    </row>
    <row r="124" ht="20.25" spans="1:6">
      <c r="A124" s="1143" t="s">
        <v>1809</v>
      </c>
      <c r="B124" s="1144" t="s">
        <v>1487</v>
      </c>
      <c r="C124" s="1144" t="s">
        <v>1486</v>
      </c>
      <c r="D124" s="1145">
        <v>5</v>
      </c>
      <c r="E124" s="1146"/>
      <c r="F124" s="220"/>
    </row>
    <row r="125" ht="20.25" spans="1:6">
      <c r="A125" s="1143" t="s">
        <v>1554</v>
      </c>
      <c r="B125" s="1144" t="s">
        <v>1556</v>
      </c>
      <c r="C125" s="1144" t="s">
        <v>1555</v>
      </c>
      <c r="D125" s="1145">
        <v>5</v>
      </c>
      <c r="E125" s="1146"/>
      <c r="F125" s="220"/>
    </row>
    <row r="126" ht="20.25" spans="1:6">
      <c r="A126" s="1143" t="s">
        <v>902</v>
      </c>
      <c r="B126" s="1144" t="s">
        <v>2467</v>
      </c>
      <c r="C126" s="1144" t="s">
        <v>2468</v>
      </c>
      <c r="D126" s="1145">
        <v>5</v>
      </c>
      <c r="E126" s="1146"/>
      <c r="F126" s="220"/>
    </row>
    <row r="127" ht="20.25" spans="1:6">
      <c r="A127" s="1143" t="s">
        <v>2416</v>
      </c>
      <c r="B127" s="1144" t="s">
        <v>2415</v>
      </c>
      <c r="C127" s="1144" t="s">
        <v>2216</v>
      </c>
      <c r="D127" s="1145">
        <v>5</v>
      </c>
      <c r="E127" s="1146"/>
      <c r="F127" s="220"/>
    </row>
    <row r="128" ht="20.25" spans="1:6">
      <c r="A128" s="1143" t="s">
        <v>973</v>
      </c>
      <c r="B128" s="1144" t="s">
        <v>1577</v>
      </c>
      <c r="C128" s="1144" t="s">
        <v>974</v>
      </c>
      <c r="D128" s="1145">
        <v>5</v>
      </c>
      <c r="E128" s="1146"/>
      <c r="F128" s="220"/>
    </row>
    <row r="129" ht="20.25" spans="1:6">
      <c r="A129" s="1143" t="s">
        <v>1549</v>
      </c>
      <c r="B129" s="1144" t="s">
        <v>1551</v>
      </c>
      <c r="C129" s="1144" t="s">
        <v>1550</v>
      </c>
      <c r="D129" s="1145">
        <v>6</v>
      </c>
      <c r="E129" s="1146"/>
      <c r="F129" s="220"/>
    </row>
    <row r="130" ht="20.25" spans="1:6">
      <c r="A130" s="1143" t="s">
        <v>3062</v>
      </c>
      <c r="B130" s="1144" t="s">
        <v>1489</v>
      </c>
      <c r="C130" s="1144" t="s">
        <v>794</v>
      </c>
      <c r="D130" s="1145">
        <v>6</v>
      </c>
      <c r="E130" s="1146"/>
      <c r="F130" s="220"/>
    </row>
    <row r="131" ht="20.25" spans="1:6">
      <c r="A131" s="1143" t="s">
        <v>877</v>
      </c>
      <c r="B131" s="1144" t="s">
        <v>1581</v>
      </c>
      <c r="C131" s="1144" t="s">
        <v>786</v>
      </c>
      <c r="D131" s="1145">
        <v>6</v>
      </c>
      <c r="E131" s="1146"/>
      <c r="F131" s="220"/>
    </row>
    <row r="132" ht="20.25" spans="1:6">
      <c r="A132" s="1143" t="s">
        <v>3063</v>
      </c>
      <c r="B132" s="1144" t="s">
        <v>2344</v>
      </c>
      <c r="C132" s="1144" t="s">
        <v>2158</v>
      </c>
      <c r="D132" s="1145">
        <v>6</v>
      </c>
      <c r="E132" s="1146"/>
      <c r="F132" s="220"/>
    </row>
    <row r="133" ht="20.25" spans="1:6">
      <c r="A133" s="1143" t="s">
        <v>1443</v>
      </c>
      <c r="B133" s="1144" t="s">
        <v>1445</v>
      </c>
      <c r="C133" s="1144" t="s">
        <v>1444</v>
      </c>
      <c r="D133" s="1145">
        <v>6</v>
      </c>
      <c r="E133" s="1146"/>
      <c r="F133" s="220"/>
    </row>
    <row r="134" ht="20.25" spans="1:6">
      <c r="A134" s="1143" t="s">
        <v>1425</v>
      </c>
      <c r="B134" s="1144" t="s">
        <v>1427</v>
      </c>
      <c r="C134" s="1144" t="s">
        <v>1725</v>
      </c>
      <c r="D134" s="1145">
        <v>6</v>
      </c>
      <c r="E134" s="1146"/>
      <c r="F134" s="220"/>
    </row>
    <row r="135" ht="20.25" spans="1:6">
      <c r="A135" s="1143" t="s">
        <v>1231</v>
      </c>
      <c r="B135" s="1144" t="s">
        <v>1233</v>
      </c>
      <c r="C135" s="1144" t="s">
        <v>1232</v>
      </c>
      <c r="D135" s="1145">
        <v>6</v>
      </c>
      <c r="E135" s="1146"/>
      <c r="F135" s="220"/>
    </row>
    <row r="136" ht="20.25" spans="1:6">
      <c r="A136" s="1143" t="s">
        <v>3064</v>
      </c>
      <c r="B136" s="1144" t="s">
        <v>1435</v>
      </c>
      <c r="C136" s="1144" t="s">
        <v>1434</v>
      </c>
      <c r="D136" s="1145">
        <v>6</v>
      </c>
      <c r="E136" s="1146"/>
      <c r="F136" s="220"/>
    </row>
    <row r="137" ht="20.25" spans="1:6">
      <c r="A137" s="1143" t="s">
        <v>1003</v>
      </c>
      <c r="B137" s="1144" t="s">
        <v>1228</v>
      </c>
      <c r="C137" s="1144" t="s">
        <v>1004</v>
      </c>
      <c r="D137" s="1145">
        <v>6</v>
      </c>
      <c r="E137" s="1146"/>
      <c r="F137" s="220"/>
    </row>
    <row r="138" ht="20.25" spans="1:6">
      <c r="A138" s="1143" t="s">
        <v>757</v>
      </c>
      <c r="B138" s="1144" t="s">
        <v>723</v>
      </c>
      <c r="C138" s="1144" t="s">
        <v>724</v>
      </c>
      <c r="D138" s="1145">
        <v>6</v>
      </c>
      <c r="E138" s="1146"/>
      <c r="F138" s="220"/>
    </row>
    <row r="139" ht="20.25" spans="1:6">
      <c r="A139" s="1143" t="s">
        <v>1059</v>
      </c>
      <c r="B139" s="1144" t="s">
        <v>1236</v>
      </c>
      <c r="C139" s="1144" t="s">
        <v>1060</v>
      </c>
      <c r="D139" s="1145">
        <v>6</v>
      </c>
      <c r="E139" s="1146"/>
      <c r="F139" s="220"/>
    </row>
    <row r="140" ht="20.25" spans="1:6">
      <c r="A140" s="1143" t="s">
        <v>3065</v>
      </c>
      <c r="B140" s="1144" t="s">
        <v>1273</v>
      </c>
      <c r="C140" s="1144" t="s">
        <v>998</v>
      </c>
      <c r="D140" s="1145">
        <v>7</v>
      </c>
      <c r="E140" s="1146"/>
      <c r="F140" s="220"/>
    </row>
    <row r="141" ht="20.25" spans="1:6">
      <c r="A141" s="1143" t="s">
        <v>989</v>
      </c>
      <c r="B141" s="1144" t="s">
        <v>1271</v>
      </c>
      <c r="C141" s="1144" t="s">
        <v>990</v>
      </c>
      <c r="D141" s="1145">
        <v>7</v>
      </c>
      <c r="E141" s="1146"/>
      <c r="F141" s="220"/>
    </row>
    <row r="142" ht="20.25" spans="1:6">
      <c r="A142" s="1143" t="s">
        <v>977</v>
      </c>
      <c r="B142" s="1144" t="s">
        <v>1520</v>
      </c>
      <c r="C142" s="1144" t="s">
        <v>978</v>
      </c>
      <c r="D142" s="1145">
        <v>7</v>
      </c>
      <c r="E142" s="1146"/>
      <c r="F142" s="220"/>
    </row>
    <row r="143" ht="20.25" spans="1:6">
      <c r="A143" s="1143" t="s">
        <v>985</v>
      </c>
      <c r="B143" s="1144" t="s">
        <v>1315</v>
      </c>
      <c r="C143" s="1144" t="s">
        <v>986</v>
      </c>
      <c r="D143" s="1145">
        <v>7</v>
      </c>
      <c r="E143" s="1146"/>
      <c r="F143" s="220"/>
    </row>
    <row r="144" ht="20.25" spans="1:6">
      <c r="A144" s="1143" t="s">
        <v>995</v>
      </c>
      <c r="B144" s="1144" t="s">
        <v>1272</v>
      </c>
      <c r="C144" s="1144" t="s">
        <v>996</v>
      </c>
      <c r="D144" s="1145">
        <v>7</v>
      </c>
      <c r="E144" s="1146"/>
      <c r="F144" s="220"/>
    </row>
    <row r="145" ht="20.25" spans="1:6">
      <c r="A145" s="1143" t="s">
        <v>1330</v>
      </c>
      <c r="B145" s="1148" t="s">
        <v>1332</v>
      </c>
      <c r="C145" s="1148" t="s">
        <v>1331</v>
      </c>
      <c r="D145" s="1150">
        <v>8</v>
      </c>
      <c r="E145" s="1149" t="s">
        <v>3066</v>
      </c>
      <c r="F145" s="220"/>
    </row>
    <row r="146" ht="20.25" spans="1:6">
      <c r="A146" s="1143" t="s">
        <v>905</v>
      </c>
      <c r="B146" s="1144" t="s">
        <v>1249</v>
      </c>
      <c r="C146" s="1144" t="s">
        <v>792</v>
      </c>
      <c r="D146" s="1145">
        <v>8</v>
      </c>
      <c r="E146" s="1149" t="s">
        <v>3066</v>
      </c>
      <c r="F146" s="220"/>
    </row>
    <row r="147" ht="20.25" spans="1:6">
      <c r="A147" s="1143" t="s">
        <v>1416</v>
      </c>
      <c r="B147" s="1144" t="s">
        <v>1418</v>
      </c>
      <c r="C147" s="1144" t="s">
        <v>1754</v>
      </c>
      <c r="D147" s="1145">
        <v>8</v>
      </c>
      <c r="E147" s="1149" t="s">
        <v>3066</v>
      </c>
      <c r="F147" s="220"/>
    </row>
    <row r="148" ht="20.25" spans="1:6">
      <c r="A148" s="1143" t="s">
        <v>1047</v>
      </c>
      <c r="B148" s="1144" t="s">
        <v>1247</v>
      </c>
      <c r="C148" s="1144" t="s">
        <v>791</v>
      </c>
      <c r="D148" s="1145">
        <v>8</v>
      </c>
      <c r="E148" s="1149" t="s">
        <v>3066</v>
      </c>
      <c r="F148" s="220"/>
    </row>
    <row r="149" ht="20.25" spans="1:6">
      <c r="A149" s="1143" t="s">
        <v>1389</v>
      </c>
      <c r="B149" s="1144" t="s">
        <v>1391</v>
      </c>
      <c r="C149" s="1144" t="s">
        <v>1390</v>
      </c>
      <c r="D149" s="1145">
        <v>8</v>
      </c>
      <c r="E149" s="1149" t="s">
        <v>3066</v>
      </c>
      <c r="F149" s="220"/>
    </row>
    <row r="150" ht="20.25" spans="1:6">
      <c r="A150" s="1143" t="s">
        <v>923</v>
      </c>
      <c r="B150" s="1144" t="s">
        <v>1252</v>
      </c>
      <c r="C150" s="1144" t="s">
        <v>924</v>
      </c>
      <c r="D150" s="1145">
        <v>8</v>
      </c>
      <c r="E150" s="1149" t="s">
        <v>3066</v>
      </c>
      <c r="F150" s="220"/>
    </row>
    <row r="151" ht="20.25" spans="1:6">
      <c r="A151" s="1143" t="s">
        <v>1078</v>
      </c>
      <c r="B151" s="1144" t="s">
        <v>1250</v>
      </c>
      <c r="C151" s="1144" t="s">
        <v>406</v>
      </c>
      <c r="D151" s="1145">
        <v>8</v>
      </c>
      <c r="E151" s="1149" t="s">
        <v>3066</v>
      </c>
      <c r="F151" s="220"/>
    </row>
    <row r="152" ht="20.25" spans="1:6">
      <c r="A152" s="1143"/>
      <c r="B152" s="1144"/>
      <c r="C152" s="1144"/>
      <c r="D152" s="1145"/>
      <c r="E152" s="1146"/>
      <c r="F152" s="220"/>
    </row>
    <row r="153" ht="20.25" spans="1:6">
      <c r="A153" s="1143"/>
      <c r="B153" s="1144"/>
      <c r="C153" s="1144"/>
      <c r="D153" s="1145"/>
      <c r="E153" s="1146"/>
      <c r="F153" s="220"/>
    </row>
    <row r="154" ht="20.25" spans="1:6">
      <c r="A154" s="1143"/>
      <c r="B154" s="1144"/>
      <c r="C154" s="1144"/>
      <c r="D154" s="1145"/>
      <c r="E154" s="1146"/>
      <c r="F154" s="220"/>
    </row>
    <row r="155" ht="20.25" spans="1:6">
      <c r="A155" s="1143"/>
      <c r="B155" s="1144"/>
      <c r="C155" s="1144"/>
      <c r="D155" s="1145"/>
      <c r="E155" s="1146"/>
      <c r="F155" s="220"/>
    </row>
    <row r="156" ht="20.25" spans="1:6">
      <c r="A156" s="1143"/>
      <c r="B156" s="1144"/>
      <c r="C156" s="1144"/>
      <c r="D156" s="1145"/>
      <c r="E156" s="1146"/>
      <c r="F156" s="220"/>
    </row>
    <row r="157" ht="20.25" spans="1:6">
      <c r="A157" s="2461"/>
      <c r="B157" s="1144"/>
      <c r="C157" s="1144"/>
      <c r="D157" s="1145"/>
      <c r="E157" s="1146"/>
      <c r="F157" s="220"/>
    </row>
    <row r="158" ht="20.25" spans="1:6">
      <c r="A158" s="2461"/>
      <c r="B158" s="1144"/>
      <c r="C158" s="1144"/>
      <c r="D158" s="1145"/>
      <c r="E158" s="1146"/>
      <c r="F158" s="220"/>
    </row>
    <row r="159" ht="20.25" spans="1:6">
      <c r="A159" s="2461"/>
      <c r="B159" s="1144"/>
      <c r="C159" s="1144"/>
      <c r="D159" s="1145"/>
      <c r="E159" s="1146"/>
      <c r="F159" s="220"/>
    </row>
    <row r="160" ht="20.25" spans="1:6">
      <c r="A160" s="2461"/>
      <c r="B160" s="1144"/>
      <c r="C160" s="1144"/>
      <c r="D160" s="1145"/>
      <c r="E160" s="1146"/>
      <c r="F160" s="220"/>
    </row>
    <row r="161" ht="20.25" spans="1:6">
      <c r="A161" s="2461"/>
      <c r="B161" s="1144"/>
      <c r="C161" s="1144"/>
      <c r="D161" s="1145"/>
      <c r="E161" s="1146"/>
      <c r="F161" s="220"/>
    </row>
    <row r="162" ht="20.25" spans="1:6">
      <c r="A162" s="2461"/>
      <c r="B162" s="1144"/>
      <c r="C162" s="1144"/>
      <c r="D162" s="1145"/>
      <c r="E162" s="1146"/>
      <c r="F162" s="220"/>
    </row>
    <row r="163" ht="20.25" spans="1:6">
      <c r="A163" s="2461"/>
      <c r="B163" s="1144"/>
      <c r="C163" s="1144"/>
      <c r="D163" s="1145"/>
      <c r="E163" s="1146"/>
    </row>
  </sheetData>
  <autoFilter xmlns:etc="http://www.wps.cn/officeDocument/2017/etCustomData" ref="A1:F156" etc:filterBottomFollowUsedRange="0">
    <extLst/>
  </autoFilter>
  <sortState ref="A3:F172">
    <sortCondition ref="D3"/>
  </sortState>
  <mergeCells count="1">
    <mergeCell ref="A1:E1"/>
  </mergeCells>
  <conditionalFormatting sqref="A2:D2">
    <cfRule type="duplicateValues" dxfId="0" priority="2"/>
  </conditionalFormatting>
  <conditionalFormatting sqref="E2">
    <cfRule type="duplicateValues" dxfId="0" priority="1"/>
  </conditionalFormatting>
  <hyperlinks>
    <hyperlink ref="F1" location="'HKDHL6000大货特价（DH28）'!A1" display="返回价格表"/>
  </hyperlinks>
  <pageMargins left="0.7" right="0.7" top="0.75" bottom="0.75" header="0.3" footer="0.3"/>
  <pageSetup paperSize="9" orientation="portrait"/>
  <headerFooter/>
</worksheet>
</file>

<file path=xl/worksheets/sheet1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7"/>
  <sheetViews>
    <sheetView showGridLines="0" workbookViewId="0">
      <selection activeCell="A9" sqref="A9:C9"/>
    </sheetView>
  </sheetViews>
  <sheetFormatPr defaultColWidth="5.91666666666667" defaultRowHeight="36" customHeight="1" outlineLevelCol="5"/>
  <cols>
    <col min="1" max="1" width="7.5" customWidth="1"/>
    <col min="2" max="2" width="15.9166666666667" customWidth="1"/>
    <col min="3" max="3" width="86.375" customWidth="1"/>
    <col min="4" max="4" width="15.375" customWidth="1"/>
    <col min="5" max="5" width="5.91666666666667" customWidth="1"/>
    <col min="6" max="6" width="18.125" customWidth="1"/>
  </cols>
  <sheetData>
    <row r="1" ht="57" customHeight="1" spans="1:6">
      <c r="A1" s="2470" t="s">
        <v>3067</v>
      </c>
      <c r="B1" s="2470"/>
      <c r="C1" s="2471"/>
      <c r="D1" s="844"/>
      <c r="F1" s="844" t="s">
        <v>405</v>
      </c>
    </row>
    <row r="2" ht="19" customHeight="1" spans="1:6">
      <c r="A2" s="2472" t="s">
        <v>560</v>
      </c>
      <c r="B2" s="2472"/>
      <c r="C2" s="2473"/>
      <c r="D2" s="844"/>
      <c r="F2" s="844"/>
    </row>
    <row r="3" ht="110" customHeight="1" spans="1:6">
      <c r="A3" s="2474" t="s">
        <v>2656</v>
      </c>
      <c r="B3" s="2475" t="s">
        <v>2899</v>
      </c>
      <c r="C3" s="2476" t="s">
        <v>3068</v>
      </c>
    </row>
    <row r="4" ht="113" customHeight="1" spans="1:6">
      <c r="A4" s="2477" t="s">
        <v>532</v>
      </c>
      <c r="B4" s="2478" t="s">
        <v>3069</v>
      </c>
      <c r="C4" s="2479">
        <v>65</v>
      </c>
    </row>
    <row r="5" ht="77" customHeight="1" spans="1:6">
      <c r="A5" s="2480" t="s">
        <v>3070</v>
      </c>
      <c r="B5" s="2480"/>
      <c r="C5" s="2480"/>
    </row>
    <row r="6" ht="28" customHeight="1" spans="1:6">
      <c r="A6" s="622" t="s">
        <v>399</v>
      </c>
      <c r="B6" s="2481"/>
      <c r="C6" s="2482"/>
    </row>
    <row r="7" ht="23.15" customHeight="1" spans="1:6">
      <c r="A7" s="2483" t="s">
        <v>3071</v>
      </c>
      <c r="B7" s="2484"/>
      <c r="C7" s="2485"/>
    </row>
    <row r="8" ht="34" customHeight="1" spans="1:6">
      <c r="A8" s="2486" t="s">
        <v>3072</v>
      </c>
      <c r="B8" s="2487"/>
      <c r="C8" s="2488"/>
    </row>
    <row r="9" ht="144" customHeight="1" spans="1:6">
      <c r="A9" s="2489" t="s">
        <v>3073</v>
      </c>
      <c r="B9" s="2490"/>
      <c r="C9" s="2491"/>
    </row>
    <row r="10" ht="90" customHeight="1" spans="1:6">
      <c r="A10" s="2489" t="s">
        <v>3074</v>
      </c>
      <c r="B10" s="2490"/>
      <c r="C10" s="2491"/>
    </row>
    <row r="11" ht="26" customHeight="1" spans="1:6">
      <c r="A11" s="2492" t="s">
        <v>2060</v>
      </c>
      <c r="B11" s="2493"/>
      <c r="C11" s="2494"/>
    </row>
    <row r="12" ht="129" customHeight="1" spans="1:6">
      <c r="A12" s="2495" t="s">
        <v>2578</v>
      </c>
      <c r="B12" s="2496"/>
      <c r="C12" s="2497"/>
    </row>
    <row r="13" ht="17.25" customHeight="1" spans="1:6">
      <c r="A13" s="2498"/>
      <c r="B13" s="2498"/>
      <c r="C13" s="2498"/>
    </row>
    <row r="14" ht="17.25" customHeight="1" spans="1:6">
      <c r="A14" s="2498"/>
      <c r="B14" s="2498"/>
      <c r="C14" s="2498"/>
    </row>
    <row r="15" ht="17.25" customHeight="1" spans="1:6">
      <c r="A15" s="2498"/>
      <c r="B15" s="2498"/>
      <c r="C15" s="2498"/>
    </row>
    <row r="16" ht="17.25" customHeight="1" spans="1:6">
      <c r="A16" s="2498"/>
      <c r="B16" s="2498"/>
      <c r="C16" s="2498"/>
    </row>
    <row r="17" ht="17.25" customHeight="1" spans="1:3">
      <c r="A17" s="2498"/>
      <c r="B17" s="2498"/>
      <c r="C17" s="2498"/>
    </row>
  </sheetData>
  <mergeCells count="11">
    <mergeCell ref="A1:C1"/>
    <mergeCell ref="A5:C5"/>
    <mergeCell ref="A6:C6"/>
    <mergeCell ref="A7:C7"/>
    <mergeCell ref="A8:C8"/>
    <mergeCell ref="A9:C9"/>
    <mergeCell ref="A10:C10"/>
    <mergeCell ref="A11:C11"/>
    <mergeCell ref="A12:C12"/>
    <mergeCell ref="D1:D2"/>
    <mergeCell ref="F1:F2"/>
  </mergeCells>
  <hyperlinks>
    <hyperlink ref="A11:C11" location="DHL操作指引!A1" display="详情参照DHL附加费及操作指引"/>
    <hyperlink ref="F1:F2" location="目录!A1" display="返回目录"/>
  </hyperlinks>
  <pageMargins left="0.699305555555556" right="0.699305555555556" top="0.75" bottom="0.75" header="0.3" footer="0.3"/>
  <pageSetup paperSize="9" orientation="portrait"/>
  <headerFooter/>
</worksheet>
</file>

<file path=xl/worksheets/sheet1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5"/>
  <dimension ref="A1:H233"/>
  <sheetViews>
    <sheetView topLeftCell="A190" workbookViewId="0">
      <selection activeCell="L4" sqref="L4"/>
    </sheetView>
  </sheetViews>
  <sheetFormatPr defaultColWidth="9" defaultRowHeight="14.25" outlineLevelCol="7"/>
  <cols>
    <col min="3" max="3" width="36.5" customWidth="1"/>
    <col min="4" max="4" width="13.4166666666667" customWidth="1"/>
  </cols>
  <sheetData>
    <row r="1" ht="54" customHeight="1" spans="1:5">
      <c r="A1" s="1134" t="s">
        <v>3075</v>
      </c>
      <c r="B1" s="1135"/>
      <c r="C1" s="1135"/>
      <c r="D1" s="1137"/>
    </row>
    <row r="2" ht="21" customHeight="1" spans="1:5">
      <c r="A2" s="1139" t="s">
        <v>2364</v>
      </c>
      <c r="B2" s="1140" t="s">
        <v>573</v>
      </c>
      <c r="C2" s="1140" t="s">
        <v>3076</v>
      </c>
      <c r="D2" s="1142" t="s">
        <v>395</v>
      </c>
      <c r="E2" s="2354"/>
    </row>
    <row r="3" ht="21" customHeight="1" spans="1:5">
      <c r="A3" s="2461" t="s">
        <v>696</v>
      </c>
      <c r="B3" s="1144">
        <v>6</v>
      </c>
      <c r="C3" s="1144" t="s">
        <v>697</v>
      </c>
      <c r="D3" s="1146"/>
      <c r="E3" s="2354"/>
    </row>
    <row r="4" ht="21" customHeight="1" spans="1:5">
      <c r="A4" s="2461" t="s">
        <v>708</v>
      </c>
      <c r="B4" s="1144">
        <v>6</v>
      </c>
      <c r="C4" s="1144" t="s">
        <v>709</v>
      </c>
      <c r="D4" s="1146"/>
      <c r="E4" s="2354"/>
    </row>
    <row r="5" ht="21" customHeight="1" spans="1:5">
      <c r="A5" s="2461" t="s">
        <v>1215</v>
      </c>
      <c r="B5" s="2364">
        <v>8</v>
      </c>
      <c r="C5" s="2366" t="s">
        <v>491</v>
      </c>
      <c r="D5" s="1149"/>
      <c r="E5" s="2354"/>
    </row>
    <row r="6" ht="21" customHeight="1" spans="1:5">
      <c r="A6" s="2461" t="s">
        <v>1372</v>
      </c>
      <c r="B6" s="2364">
        <v>6</v>
      </c>
      <c r="C6" s="2364" t="s">
        <v>1057</v>
      </c>
      <c r="D6" s="2462"/>
      <c r="E6" s="2354"/>
    </row>
    <row r="7" ht="21" customHeight="1" spans="1:5">
      <c r="A7" s="2461" t="s">
        <v>1375</v>
      </c>
      <c r="B7" s="1144">
        <v>8</v>
      </c>
      <c r="C7" s="1144" t="s">
        <v>1374</v>
      </c>
      <c r="D7" s="1146"/>
      <c r="E7" s="2354"/>
    </row>
    <row r="8" ht="21" customHeight="1" spans="1:5">
      <c r="A8" s="2463" t="s">
        <v>1378</v>
      </c>
      <c r="B8" s="2364">
        <v>8</v>
      </c>
      <c r="C8" s="2364" t="s">
        <v>1377</v>
      </c>
      <c r="D8" s="2462"/>
      <c r="E8" s="2354"/>
    </row>
    <row r="9" ht="21" customHeight="1" spans="1:5">
      <c r="A9" s="2461" t="s">
        <v>1457</v>
      </c>
      <c r="B9" s="1144">
        <v>5</v>
      </c>
      <c r="C9" s="1144" t="s">
        <v>1456</v>
      </c>
      <c r="D9" s="1146"/>
      <c r="E9" s="2354"/>
    </row>
    <row r="10" ht="21" customHeight="1" spans="1:5">
      <c r="A10" s="2461" t="s">
        <v>1559</v>
      </c>
      <c r="B10" s="1144">
        <v>8</v>
      </c>
      <c r="C10" s="1144" t="s">
        <v>793</v>
      </c>
      <c r="D10" s="1146"/>
      <c r="E10" s="2354"/>
    </row>
    <row r="11" ht="21" customHeight="1" spans="1:5">
      <c r="A11" s="1143" t="s">
        <v>1562</v>
      </c>
      <c r="B11" s="1144">
        <v>8</v>
      </c>
      <c r="C11" s="1144" t="s">
        <v>1561</v>
      </c>
      <c r="D11" s="1146"/>
      <c r="E11" s="2354"/>
    </row>
    <row r="12" ht="21" customHeight="1" spans="1:5">
      <c r="A12" s="2461" t="s">
        <v>1236</v>
      </c>
      <c r="B12" s="1144">
        <v>6</v>
      </c>
      <c r="C12" s="1144" t="s">
        <v>1060</v>
      </c>
      <c r="D12" s="1146"/>
      <c r="E12" s="2354"/>
    </row>
    <row r="13" ht="21" customHeight="1" spans="1:5">
      <c r="A13" s="2461" t="s">
        <v>1295</v>
      </c>
      <c r="B13" s="1144">
        <v>8</v>
      </c>
      <c r="C13" s="2366" t="s">
        <v>1294</v>
      </c>
      <c r="D13" s="1149"/>
      <c r="E13" s="2354"/>
    </row>
    <row r="14" ht="21" customHeight="1" spans="1:5">
      <c r="A14" s="2461" t="s">
        <v>1137</v>
      </c>
      <c r="B14" s="1144">
        <v>8</v>
      </c>
      <c r="C14" s="2366" t="s">
        <v>1062</v>
      </c>
      <c r="D14" s="1149"/>
      <c r="E14" s="2354"/>
    </row>
    <row r="15" ht="21" customHeight="1" spans="1:5">
      <c r="A15" s="2461" t="s">
        <v>1381</v>
      </c>
      <c r="B15" s="1144">
        <v>8</v>
      </c>
      <c r="C15" s="1144" t="s">
        <v>1380</v>
      </c>
      <c r="D15" s="1146"/>
      <c r="E15" s="2354"/>
    </row>
    <row r="16" ht="21" customHeight="1" spans="1:5">
      <c r="A16" s="2461" t="s">
        <v>1384</v>
      </c>
      <c r="B16" s="2364">
        <v>8</v>
      </c>
      <c r="C16" s="2364" t="s">
        <v>1383</v>
      </c>
      <c r="D16" s="2462"/>
      <c r="E16" s="2354"/>
    </row>
    <row r="17" ht="21" customHeight="1" spans="1:5">
      <c r="A17" s="2461" t="s">
        <v>2420</v>
      </c>
      <c r="B17" s="2364">
        <v>8</v>
      </c>
      <c r="C17" s="2366" t="s">
        <v>2222</v>
      </c>
      <c r="D17" s="1149"/>
      <c r="E17" s="2354"/>
    </row>
    <row r="18" ht="21" customHeight="1" spans="1:5">
      <c r="A18" s="2461" t="s">
        <v>1450</v>
      </c>
      <c r="B18" s="2364">
        <v>7</v>
      </c>
      <c r="C18" s="2364" t="s">
        <v>457</v>
      </c>
      <c r="D18" s="2462"/>
      <c r="E18" s="2354"/>
    </row>
    <row r="19" ht="21" customHeight="1" spans="1:5">
      <c r="A19" s="2461" t="s">
        <v>1298</v>
      </c>
      <c r="B19" s="2364">
        <v>8</v>
      </c>
      <c r="C19" s="2366" t="s">
        <v>1819</v>
      </c>
      <c r="D19" s="1149"/>
      <c r="E19" s="2354"/>
    </row>
    <row r="20" ht="21" customHeight="1" spans="1:5">
      <c r="A20" s="2461" t="s">
        <v>1386</v>
      </c>
      <c r="B20" s="2364">
        <v>6</v>
      </c>
      <c r="C20" s="2364" t="s">
        <v>1706</v>
      </c>
      <c r="D20" s="2462"/>
      <c r="E20" s="2354"/>
    </row>
    <row r="21" ht="21" customHeight="1" spans="1:5">
      <c r="A21" s="2461" t="s">
        <v>1445</v>
      </c>
      <c r="B21" s="2364">
        <v>3</v>
      </c>
      <c r="C21" s="2364" t="s">
        <v>1444</v>
      </c>
      <c r="D21" s="2462"/>
      <c r="E21" s="2354"/>
    </row>
    <row r="22" ht="21" customHeight="1" spans="1:5">
      <c r="A22" s="2461" t="s">
        <v>1227</v>
      </c>
      <c r="B22" s="2364">
        <v>8</v>
      </c>
      <c r="C22" s="2364" t="s">
        <v>1226</v>
      </c>
      <c r="D22" s="2462"/>
      <c r="E22" s="2354"/>
    </row>
    <row r="23" ht="21" customHeight="1" spans="1:5">
      <c r="A23" s="2461" t="s">
        <v>1388</v>
      </c>
      <c r="B23" s="1144">
        <v>6</v>
      </c>
      <c r="C23" s="1144" t="s">
        <v>1066</v>
      </c>
      <c r="D23" s="1146"/>
      <c r="E23" s="2354"/>
    </row>
    <row r="24" ht="21" customHeight="1" spans="1:5">
      <c r="A24" s="2461" t="s">
        <v>1140</v>
      </c>
      <c r="B24" s="1144">
        <v>8</v>
      </c>
      <c r="C24" s="1144" t="s">
        <v>1614</v>
      </c>
      <c r="D24" s="1146"/>
      <c r="E24" s="2354"/>
    </row>
    <row r="25" ht="21" customHeight="1" spans="1:5">
      <c r="A25" s="2461" t="s">
        <v>1391</v>
      </c>
      <c r="B25" s="1144">
        <v>8</v>
      </c>
      <c r="C25" s="1144" t="s">
        <v>1390</v>
      </c>
      <c r="D25" s="1146"/>
      <c r="E25" s="2354"/>
    </row>
    <row r="26" ht="21" customHeight="1" spans="1:5">
      <c r="A26" s="2461" t="s">
        <v>1394</v>
      </c>
      <c r="B26" s="1144">
        <v>8</v>
      </c>
      <c r="C26" s="1144" t="s">
        <v>1393</v>
      </c>
      <c r="D26" s="1146"/>
      <c r="E26" s="2354"/>
    </row>
    <row r="27" ht="21" customHeight="1" spans="1:5">
      <c r="A27" s="2461" t="s">
        <v>2375</v>
      </c>
      <c r="B27" s="1144">
        <v>8</v>
      </c>
      <c r="C27" s="1144" t="s">
        <v>2162</v>
      </c>
      <c r="D27" s="1146" t="s">
        <v>52</v>
      </c>
      <c r="E27" s="2354"/>
    </row>
    <row r="28" ht="21" customHeight="1" spans="1:5">
      <c r="A28" s="2461" t="s">
        <v>1397</v>
      </c>
      <c r="B28" s="1144">
        <v>8</v>
      </c>
      <c r="C28" s="2366" t="s">
        <v>1396</v>
      </c>
      <c r="D28" s="1149"/>
      <c r="E28" s="2354"/>
    </row>
    <row r="29" ht="21" customHeight="1" spans="1:5">
      <c r="A29" s="2461" t="s">
        <v>2393</v>
      </c>
      <c r="B29" s="1144">
        <v>8</v>
      </c>
      <c r="C29" s="2366" t="s">
        <v>2204</v>
      </c>
      <c r="D29" s="1149"/>
      <c r="E29" s="2354"/>
    </row>
    <row r="30" ht="21" customHeight="1" spans="1:5">
      <c r="A30" s="2461" t="s">
        <v>1398</v>
      </c>
      <c r="B30" s="1144">
        <v>5</v>
      </c>
      <c r="C30" s="1144" t="s">
        <v>795</v>
      </c>
      <c r="D30" s="1146"/>
      <c r="E30" s="2354"/>
    </row>
    <row r="31" ht="21" customHeight="1" spans="1:5">
      <c r="A31" s="2461" t="s">
        <v>706</v>
      </c>
      <c r="B31" s="1144">
        <v>6</v>
      </c>
      <c r="C31" s="1144" t="s">
        <v>707</v>
      </c>
      <c r="D31" s="1146"/>
      <c r="E31" s="2354"/>
    </row>
    <row r="32" ht="21" customHeight="1" spans="1:5">
      <c r="A32" s="2461" t="s">
        <v>1491</v>
      </c>
      <c r="B32" s="1144">
        <v>8</v>
      </c>
      <c r="C32" s="2366" t="s">
        <v>1733</v>
      </c>
      <c r="D32" s="1149"/>
      <c r="E32" s="2354"/>
    </row>
    <row r="33" ht="21" customHeight="1" spans="1:5">
      <c r="A33" s="2461" t="s">
        <v>1301</v>
      </c>
      <c r="B33" s="1144">
        <v>8</v>
      </c>
      <c r="C33" s="1144" t="s">
        <v>1300</v>
      </c>
      <c r="D33" s="1146"/>
      <c r="E33" s="2354"/>
    </row>
    <row r="34" ht="21" customHeight="1" spans="1:5">
      <c r="A34" s="2461" t="s">
        <v>1466</v>
      </c>
      <c r="B34" s="1144">
        <v>5</v>
      </c>
      <c r="C34" s="1144" t="s">
        <v>1465</v>
      </c>
      <c r="D34" s="1146"/>
      <c r="E34" s="2354"/>
    </row>
    <row r="35" ht="21" customHeight="1" spans="1:5">
      <c r="A35" s="2461" t="s">
        <v>1303</v>
      </c>
      <c r="B35" s="1144">
        <v>8</v>
      </c>
      <c r="C35" s="1144" t="s">
        <v>1302</v>
      </c>
      <c r="D35" s="1146"/>
      <c r="E35" s="2354"/>
    </row>
    <row r="36" ht="21" customHeight="1" spans="1:5">
      <c r="A36" s="2461" t="s">
        <v>1565</v>
      </c>
      <c r="B36" s="1144">
        <v>8</v>
      </c>
      <c r="C36" s="1144" t="s">
        <v>1564</v>
      </c>
      <c r="D36" s="1146"/>
      <c r="E36" s="2354"/>
    </row>
    <row r="37" ht="21" customHeight="1" spans="1:5">
      <c r="A37" s="2461" t="s">
        <v>1401</v>
      </c>
      <c r="B37" s="1144">
        <v>8</v>
      </c>
      <c r="C37" s="1144" t="s">
        <v>1400</v>
      </c>
      <c r="D37" s="1146"/>
      <c r="E37" s="2354"/>
    </row>
    <row r="38" ht="21" customHeight="1" spans="1:5">
      <c r="A38" s="2461" t="s">
        <v>2395</v>
      </c>
      <c r="B38" s="1144">
        <v>8</v>
      </c>
      <c r="C38" s="1144" t="s">
        <v>2170</v>
      </c>
      <c r="D38" s="1146"/>
      <c r="E38" s="2354"/>
    </row>
    <row r="39" ht="21" customHeight="1" spans="1:5">
      <c r="A39" s="2461" t="s">
        <v>2467</v>
      </c>
      <c r="B39" s="1144">
        <v>5</v>
      </c>
      <c r="C39" s="1144" t="s">
        <v>2468</v>
      </c>
      <c r="D39" s="1146" t="s">
        <v>52</v>
      </c>
      <c r="E39" s="2354"/>
    </row>
    <row r="40" ht="21" customHeight="1" spans="1:5">
      <c r="A40" s="2461" t="s">
        <v>713</v>
      </c>
      <c r="B40" s="1144">
        <v>6</v>
      </c>
      <c r="C40" s="1144" t="s">
        <v>714</v>
      </c>
      <c r="D40" s="1146"/>
      <c r="E40" s="2354"/>
    </row>
    <row r="41" ht="21" customHeight="1" spans="1:5">
      <c r="A41" s="2461" t="s">
        <v>1250</v>
      </c>
      <c r="B41" s="1144">
        <v>1</v>
      </c>
      <c r="C41" s="1144" t="s">
        <v>406</v>
      </c>
      <c r="D41" s="1146"/>
      <c r="E41" s="2354"/>
    </row>
    <row r="42" ht="21" customHeight="1" spans="1:5">
      <c r="A42" s="2461" t="s">
        <v>1251</v>
      </c>
      <c r="B42" s="1144">
        <v>2</v>
      </c>
      <c r="C42" s="1144" t="s">
        <v>796</v>
      </c>
      <c r="D42" s="1146"/>
      <c r="E42" s="2354"/>
    </row>
    <row r="43" ht="21" customHeight="1" spans="1:5">
      <c r="A43" s="2461" t="s">
        <v>1309</v>
      </c>
      <c r="B43" s="1144">
        <v>8</v>
      </c>
      <c r="C43" s="2366" t="s">
        <v>1308</v>
      </c>
      <c r="D43" s="1149"/>
      <c r="E43" s="2354"/>
    </row>
    <row r="44" ht="21" customHeight="1" spans="1:5">
      <c r="A44" s="2461" t="s">
        <v>1310</v>
      </c>
      <c r="B44" s="1144">
        <v>8</v>
      </c>
      <c r="C44" s="2366" t="s">
        <v>1081</v>
      </c>
      <c r="D44" s="1149"/>
      <c r="E44" s="2354"/>
    </row>
    <row r="45" ht="21" customHeight="1" spans="1:5">
      <c r="A45" s="2461" t="s">
        <v>1313</v>
      </c>
      <c r="B45" s="1144">
        <v>8</v>
      </c>
      <c r="C45" s="2366" t="s">
        <v>1312</v>
      </c>
      <c r="D45" s="1149"/>
      <c r="E45" s="2354"/>
    </row>
    <row r="46" ht="21" customHeight="1" spans="1:5">
      <c r="A46" s="2461" t="s">
        <v>1314</v>
      </c>
      <c r="B46" s="1144">
        <v>8</v>
      </c>
      <c r="C46" s="2366" t="s">
        <v>984</v>
      </c>
      <c r="D46" s="1149"/>
      <c r="E46" s="2354"/>
    </row>
    <row r="47" ht="21" customHeight="1" spans="1:5">
      <c r="A47" s="2464" t="s">
        <v>1315</v>
      </c>
      <c r="B47" s="2369">
        <v>7</v>
      </c>
      <c r="C47" s="2369" t="s">
        <v>986</v>
      </c>
      <c r="D47" s="2465" t="s">
        <v>52</v>
      </c>
      <c r="E47" s="2354"/>
    </row>
    <row r="48" ht="21" customHeight="1" spans="1:5">
      <c r="A48" s="2461" t="s">
        <v>585</v>
      </c>
      <c r="B48" s="1144">
        <v>5</v>
      </c>
      <c r="C48" s="1144" t="s">
        <v>506</v>
      </c>
      <c r="D48" s="1146"/>
      <c r="E48" s="2354"/>
    </row>
    <row r="49" ht="21" customHeight="1" spans="1:5">
      <c r="A49" s="2461" t="s">
        <v>710</v>
      </c>
      <c r="B49" s="1144">
        <v>6</v>
      </c>
      <c r="C49" s="1144" t="s">
        <v>711</v>
      </c>
      <c r="D49" s="1146"/>
      <c r="E49" s="2354"/>
    </row>
    <row r="50" ht="21" customHeight="1" spans="1:5">
      <c r="A50" s="2461" t="s">
        <v>1210</v>
      </c>
      <c r="B50" s="1144">
        <v>6</v>
      </c>
      <c r="C50" s="1144" t="s">
        <v>1209</v>
      </c>
      <c r="D50" s="1146"/>
      <c r="E50" s="2354"/>
    </row>
    <row r="51" ht="21" customHeight="1" spans="1:5">
      <c r="A51" s="2464" t="s">
        <v>1252</v>
      </c>
      <c r="B51" s="2369">
        <v>7</v>
      </c>
      <c r="C51" s="2369" t="s">
        <v>924</v>
      </c>
      <c r="D51" s="2465" t="s">
        <v>52</v>
      </c>
      <c r="E51" s="2354"/>
    </row>
    <row r="52" ht="21" customHeight="1" spans="1:5">
      <c r="A52" s="2461" t="s">
        <v>1404</v>
      </c>
      <c r="B52" s="1144">
        <v>1</v>
      </c>
      <c r="C52" s="1144" t="s">
        <v>1403</v>
      </c>
      <c r="D52" s="1146"/>
      <c r="E52" s="2354"/>
    </row>
    <row r="53" ht="21" customHeight="1" spans="1:5">
      <c r="A53" s="2461" t="s">
        <v>715</v>
      </c>
      <c r="B53" s="1144">
        <v>8</v>
      </c>
      <c r="C53" s="2366" t="s">
        <v>755</v>
      </c>
      <c r="D53" s="1149"/>
      <c r="E53" s="2354"/>
    </row>
    <row r="54" ht="21" customHeight="1" spans="1:5">
      <c r="A54" s="2461" t="s">
        <v>1493</v>
      </c>
      <c r="B54" s="1144">
        <v>6</v>
      </c>
      <c r="C54" s="1144" t="s">
        <v>1492</v>
      </c>
      <c r="D54" s="1149" t="s">
        <v>52</v>
      </c>
      <c r="E54" s="2354"/>
    </row>
    <row r="55" ht="21" customHeight="1" spans="1:5">
      <c r="A55" s="2461" t="s">
        <v>1406</v>
      </c>
      <c r="B55" s="1144">
        <v>6</v>
      </c>
      <c r="C55" s="1144" t="s">
        <v>1405</v>
      </c>
      <c r="D55" s="1146"/>
      <c r="E55" s="2354"/>
    </row>
    <row r="56" ht="21" customHeight="1" spans="1:5">
      <c r="A56" s="2461" t="s">
        <v>2401</v>
      </c>
      <c r="B56" s="1144">
        <v>8</v>
      </c>
      <c r="C56" s="2366" t="s">
        <v>2210</v>
      </c>
      <c r="D56" s="1149" t="s">
        <v>52</v>
      </c>
      <c r="E56" s="2354"/>
    </row>
    <row r="57" ht="21" customHeight="1" spans="1:5">
      <c r="A57" s="2461" t="s">
        <v>1306</v>
      </c>
      <c r="B57" s="1144">
        <v>8</v>
      </c>
      <c r="C57" s="1144" t="s">
        <v>1077</v>
      </c>
      <c r="D57" s="1146"/>
      <c r="E57" s="2354"/>
    </row>
    <row r="58" ht="21" customHeight="1" spans="1:5">
      <c r="A58" s="2461" t="s">
        <v>1317</v>
      </c>
      <c r="B58" s="1144">
        <v>8</v>
      </c>
      <c r="C58" s="1144" t="s">
        <v>937</v>
      </c>
      <c r="D58" s="1146"/>
      <c r="E58" s="2354"/>
    </row>
    <row r="59" ht="21" customHeight="1" spans="1:5">
      <c r="A59" s="2461" t="s">
        <v>1431</v>
      </c>
      <c r="B59" s="1144">
        <v>8</v>
      </c>
      <c r="C59" s="1144" t="s">
        <v>1430</v>
      </c>
      <c r="D59" s="1146"/>
      <c r="E59" s="2354"/>
    </row>
    <row r="60" ht="21" customHeight="1" spans="1:5">
      <c r="A60" s="2461" t="s">
        <v>2409</v>
      </c>
      <c r="B60" s="1144">
        <v>8</v>
      </c>
      <c r="C60" s="1144" t="s">
        <v>2212</v>
      </c>
      <c r="D60" s="1146"/>
      <c r="E60" s="2354"/>
    </row>
    <row r="61" ht="21" customHeight="1" spans="1:5">
      <c r="A61" s="2461" t="s">
        <v>717</v>
      </c>
      <c r="B61" s="1144">
        <v>6</v>
      </c>
      <c r="C61" s="1144" t="s">
        <v>718</v>
      </c>
      <c r="D61" s="1146"/>
      <c r="E61" s="2354"/>
    </row>
    <row r="62" ht="21" customHeight="1" spans="1:5">
      <c r="A62" s="2461" t="s">
        <v>1409</v>
      </c>
      <c r="B62" s="1144">
        <v>8</v>
      </c>
      <c r="C62" s="1144" t="s">
        <v>1408</v>
      </c>
      <c r="D62" s="1146"/>
      <c r="E62" s="2354"/>
    </row>
    <row r="63" ht="21" customHeight="1" spans="1:5">
      <c r="A63" s="2461" t="s">
        <v>1238</v>
      </c>
      <c r="B63" s="1144">
        <v>6</v>
      </c>
      <c r="C63" s="1144" t="s">
        <v>941</v>
      </c>
      <c r="D63" s="1146"/>
      <c r="E63" s="2354"/>
    </row>
    <row r="64" ht="21" customHeight="1" spans="1:5">
      <c r="A64" s="2461" t="s">
        <v>1412</v>
      </c>
      <c r="B64" s="1144">
        <v>8</v>
      </c>
      <c r="C64" s="1144" t="s">
        <v>1753</v>
      </c>
      <c r="D64" s="1146"/>
      <c r="E64" s="2354"/>
    </row>
    <row r="65" ht="21" customHeight="1" spans="1:5">
      <c r="A65" s="2461" t="s">
        <v>2403</v>
      </c>
      <c r="B65" s="1144">
        <v>8</v>
      </c>
      <c r="C65" s="1144" t="s">
        <v>2275</v>
      </c>
      <c r="D65" s="1146"/>
      <c r="E65" s="2354"/>
    </row>
    <row r="66" ht="21" customHeight="1" spans="1:5">
      <c r="A66" s="2461" t="s">
        <v>1473</v>
      </c>
      <c r="B66" s="1144">
        <v>5</v>
      </c>
      <c r="C66" s="1144" t="s">
        <v>510</v>
      </c>
      <c r="D66" s="1146"/>
      <c r="E66" s="2354"/>
    </row>
    <row r="67" ht="21" customHeight="1" spans="1:5">
      <c r="A67" s="2461" t="s">
        <v>723</v>
      </c>
      <c r="B67" s="1144">
        <v>6</v>
      </c>
      <c r="C67" s="1144" t="s">
        <v>724</v>
      </c>
      <c r="D67" s="1146"/>
      <c r="E67" s="2354"/>
    </row>
    <row r="68" ht="21" customHeight="1" spans="1:5">
      <c r="A68" s="2461" t="s">
        <v>719</v>
      </c>
      <c r="B68" s="1144">
        <v>6</v>
      </c>
      <c r="C68" s="1144" t="s">
        <v>720</v>
      </c>
      <c r="D68" s="1146"/>
      <c r="E68" s="2354"/>
    </row>
    <row r="69" ht="21" customHeight="1" spans="1:5">
      <c r="A69" s="2461" t="s">
        <v>2397</v>
      </c>
      <c r="B69" s="1144">
        <v>8</v>
      </c>
      <c r="C69" s="1144" t="s">
        <v>2208</v>
      </c>
      <c r="D69" s="1146"/>
      <c r="E69" s="2354"/>
    </row>
    <row r="70" ht="21" customHeight="1" spans="1:5">
      <c r="A70" s="2461" t="s">
        <v>2405</v>
      </c>
      <c r="B70" s="1144">
        <v>8</v>
      </c>
      <c r="C70" s="1144" t="s">
        <v>2278</v>
      </c>
      <c r="D70" s="1146"/>
      <c r="E70" s="2354"/>
    </row>
    <row r="71" ht="21" customHeight="1" spans="1:5">
      <c r="A71" s="2461" t="s">
        <v>2417</v>
      </c>
      <c r="B71" s="1144">
        <v>8</v>
      </c>
      <c r="C71" s="1144" t="s">
        <v>2288</v>
      </c>
      <c r="D71" s="1146"/>
      <c r="E71" s="2354"/>
    </row>
    <row r="72" ht="21" customHeight="1" spans="1:5">
      <c r="A72" s="2461" t="s">
        <v>1258</v>
      </c>
      <c r="B72" s="1144">
        <v>8</v>
      </c>
      <c r="C72" s="1144" t="s">
        <v>1257</v>
      </c>
      <c r="D72" s="1146"/>
      <c r="E72" s="2354"/>
    </row>
    <row r="73" ht="21" customHeight="1" spans="1:5">
      <c r="A73" s="2461" t="s">
        <v>1476</v>
      </c>
      <c r="B73" s="1144">
        <v>5</v>
      </c>
      <c r="C73" s="1144" t="s">
        <v>511</v>
      </c>
      <c r="D73" s="1146"/>
      <c r="E73" s="2354"/>
    </row>
    <row r="74" ht="21" customHeight="1" spans="1:5">
      <c r="A74" s="2461" t="s">
        <v>2407</v>
      </c>
      <c r="B74" s="1144">
        <v>8</v>
      </c>
      <c r="C74" s="1144" t="s">
        <v>2280</v>
      </c>
      <c r="D74" s="1146" t="s">
        <v>52</v>
      </c>
      <c r="E74" s="2354"/>
    </row>
    <row r="75" ht="21" customHeight="1" spans="1:5">
      <c r="A75" s="2461" t="s">
        <v>678</v>
      </c>
      <c r="B75" s="1144">
        <v>6</v>
      </c>
      <c r="C75" s="1144" t="s">
        <v>679</v>
      </c>
      <c r="D75" s="1146"/>
      <c r="E75" s="2354"/>
    </row>
    <row r="76" ht="21" customHeight="1" spans="1:5">
      <c r="A76" s="2461" t="s">
        <v>1260</v>
      </c>
      <c r="B76" s="1144">
        <v>5</v>
      </c>
      <c r="C76" s="1144" t="s">
        <v>798</v>
      </c>
      <c r="D76" s="1146"/>
      <c r="E76" s="2354"/>
    </row>
    <row r="77" ht="21" customHeight="1" spans="1:5">
      <c r="A77" s="2461" t="s">
        <v>1508</v>
      </c>
      <c r="B77" s="1144">
        <v>8</v>
      </c>
      <c r="C77" s="1144" t="s">
        <v>2183</v>
      </c>
      <c r="D77" s="1146"/>
      <c r="E77" s="2354"/>
    </row>
    <row r="78" ht="21" customHeight="1" spans="1:5">
      <c r="A78" s="2461" t="s">
        <v>1243</v>
      </c>
      <c r="B78" s="1144">
        <v>8</v>
      </c>
      <c r="C78" s="1144" t="s">
        <v>2181</v>
      </c>
      <c r="D78" s="1146"/>
      <c r="E78" s="2354"/>
    </row>
    <row r="79" ht="21" customHeight="1" spans="1:5">
      <c r="A79" s="2461" t="s">
        <v>1142</v>
      </c>
      <c r="B79" s="1144">
        <v>8</v>
      </c>
      <c r="C79" s="1144" t="s">
        <v>947</v>
      </c>
      <c r="D79" s="1146"/>
      <c r="E79" s="2354"/>
    </row>
    <row r="80" ht="21" customHeight="1" spans="1:5">
      <c r="A80" s="2461" t="s">
        <v>1512</v>
      </c>
      <c r="B80" s="1144">
        <v>8</v>
      </c>
      <c r="C80" s="1144" t="s">
        <v>2263</v>
      </c>
      <c r="D80" s="1146"/>
      <c r="E80" s="2354"/>
    </row>
    <row r="81" ht="21" customHeight="1" spans="1:5">
      <c r="A81" s="2461" t="s">
        <v>1320</v>
      </c>
      <c r="B81" s="1144">
        <v>8</v>
      </c>
      <c r="C81" s="1144" t="s">
        <v>1319</v>
      </c>
      <c r="D81" s="1146"/>
      <c r="E81" s="2354"/>
    </row>
    <row r="82" ht="21" customHeight="1" spans="1:5">
      <c r="A82" s="2461" t="s">
        <v>1145</v>
      </c>
      <c r="B82" s="1144">
        <v>8</v>
      </c>
      <c r="C82" s="1144" t="s">
        <v>1514</v>
      </c>
      <c r="D82" s="1146"/>
      <c r="E82" s="2354"/>
    </row>
    <row r="83" ht="21" customHeight="1" spans="1:5">
      <c r="A83" s="2461" t="s">
        <v>2399</v>
      </c>
      <c r="B83" s="1144">
        <v>2</v>
      </c>
      <c r="C83" s="1144" t="s">
        <v>2400</v>
      </c>
      <c r="D83" s="1146"/>
      <c r="E83" s="2354"/>
    </row>
    <row r="84" ht="21" customHeight="1" spans="1:5">
      <c r="A84" s="2461" t="s">
        <v>1515</v>
      </c>
      <c r="B84" s="1144">
        <v>8</v>
      </c>
      <c r="C84" s="1144" t="s">
        <v>953</v>
      </c>
      <c r="D84" s="1146"/>
      <c r="E84" s="2354"/>
    </row>
    <row r="85" ht="21" customHeight="1" spans="1:5">
      <c r="A85" s="2461" t="s">
        <v>1571</v>
      </c>
      <c r="B85" s="1144">
        <v>8</v>
      </c>
      <c r="C85" s="1144" t="s">
        <v>1570</v>
      </c>
      <c r="D85" s="1146"/>
      <c r="E85" s="2354"/>
    </row>
    <row r="86" ht="21" customHeight="1" spans="1:5">
      <c r="A86" s="2461" t="s">
        <v>721</v>
      </c>
      <c r="B86" s="1144">
        <v>6</v>
      </c>
      <c r="C86" s="1144" t="s">
        <v>722</v>
      </c>
      <c r="D86" s="1146"/>
      <c r="E86" s="2354"/>
    </row>
    <row r="87" ht="21" customHeight="1" spans="1:5">
      <c r="A87" s="2461" t="s">
        <v>673</v>
      </c>
      <c r="B87" s="1144">
        <v>3</v>
      </c>
      <c r="C87" s="1144" t="s">
        <v>674</v>
      </c>
      <c r="D87" s="1146"/>
      <c r="E87" s="2354"/>
    </row>
    <row r="88" ht="21" customHeight="1" spans="1:5">
      <c r="A88" s="2461" t="s">
        <v>1572</v>
      </c>
      <c r="B88" s="1144">
        <v>8</v>
      </c>
      <c r="C88" s="1144" t="s">
        <v>955</v>
      </c>
      <c r="D88" s="1146" t="s">
        <v>52</v>
      </c>
      <c r="E88" s="2354"/>
    </row>
    <row r="89" ht="21" customHeight="1" spans="1:5">
      <c r="A89" s="2461" t="s">
        <v>1288</v>
      </c>
      <c r="B89" s="1144">
        <v>8</v>
      </c>
      <c r="C89" s="1144" t="s">
        <v>1823</v>
      </c>
      <c r="D89" s="1146"/>
      <c r="E89" s="2354"/>
    </row>
    <row r="90" ht="21" customHeight="1" spans="1:5">
      <c r="A90" s="2461" t="s">
        <v>1471</v>
      </c>
      <c r="B90" s="1144">
        <v>5</v>
      </c>
      <c r="C90" s="1144" t="s">
        <v>509</v>
      </c>
      <c r="D90" s="1146"/>
      <c r="E90" s="2354"/>
    </row>
    <row r="91" ht="21" customHeight="1" spans="1:5">
      <c r="A91" s="2461" t="s">
        <v>2411</v>
      </c>
      <c r="B91" s="1144">
        <v>8</v>
      </c>
      <c r="C91" s="1144" t="s">
        <v>2413</v>
      </c>
      <c r="D91" s="1146" t="s">
        <v>52</v>
      </c>
      <c r="E91" s="2354"/>
    </row>
    <row r="92" ht="21" customHeight="1" spans="1:5">
      <c r="A92" s="2461" t="s">
        <v>1575</v>
      </c>
      <c r="B92" s="1144">
        <v>8</v>
      </c>
      <c r="C92" s="1144" t="s">
        <v>1574</v>
      </c>
      <c r="D92" s="1146"/>
      <c r="E92" s="2354"/>
    </row>
    <row r="93" ht="21" customHeight="1" spans="1:5">
      <c r="A93" s="2461" t="s">
        <v>1459</v>
      </c>
      <c r="B93" s="1144">
        <v>5</v>
      </c>
      <c r="C93" s="1144" t="s">
        <v>505</v>
      </c>
      <c r="D93" s="1146"/>
      <c r="E93" s="2354"/>
    </row>
    <row r="94" ht="21" customHeight="1" spans="1:5">
      <c r="A94" s="2461" t="s">
        <v>1415</v>
      </c>
      <c r="B94" s="1144">
        <v>8</v>
      </c>
      <c r="C94" s="1144" t="s">
        <v>1414</v>
      </c>
      <c r="D94" s="1146"/>
      <c r="E94" s="2354"/>
    </row>
    <row r="95" ht="21" customHeight="1" spans="1:5">
      <c r="A95" s="2461" t="s">
        <v>1618</v>
      </c>
      <c r="B95" s="1144">
        <v>8</v>
      </c>
      <c r="C95" s="1144" t="s">
        <v>959</v>
      </c>
      <c r="D95" s="1146"/>
      <c r="E95" s="2354"/>
    </row>
    <row r="96" ht="21" customHeight="1" spans="1:5">
      <c r="A96" s="2461" t="s">
        <v>1148</v>
      </c>
      <c r="B96" s="1144">
        <v>8</v>
      </c>
      <c r="C96" s="1144" t="s">
        <v>1147</v>
      </c>
      <c r="D96" s="1146"/>
      <c r="E96" s="2354"/>
    </row>
    <row r="97" ht="21" customHeight="1" spans="1:5">
      <c r="A97" s="2461" t="s">
        <v>1418</v>
      </c>
      <c r="B97" s="1144">
        <v>8</v>
      </c>
      <c r="C97" s="1144" t="s">
        <v>1754</v>
      </c>
      <c r="D97" s="1146"/>
      <c r="E97" s="2354"/>
    </row>
    <row r="98" ht="21" customHeight="1" spans="1:5">
      <c r="A98" s="2461" t="s">
        <v>725</v>
      </c>
      <c r="B98" s="1144">
        <v>3</v>
      </c>
      <c r="C98" s="1144" t="s">
        <v>726</v>
      </c>
      <c r="D98" s="1146"/>
      <c r="E98" s="2354"/>
    </row>
    <row r="99" ht="21" customHeight="1" spans="1:5">
      <c r="A99" s="2461" t="s">
        <v>1151</v>
      </c>
      <c r="B99" s="1144">
        <v>8</v>
      </c>
      <c r="C99" s="1144" t="s">
        <v>1150</v>
      </c>
      <c r="D99" s="1146"/>
      <c r="E99" s="2354"/>
    </row>
    <row r="100" ht="21" customHeight="1" spans="1:5">
      <c r="A100" s="2461" t="s">
        <v>2415</v>
      </c>
      <c r="B100" s="1144">
        <v>8</v>
      </c>
      <c r="C100" s="1144" t="s">
        <v>2216</v>
      </c>
      <c r="D100" s="1146"/>
      <c r="E100" s="2354"/>
    </row>
    <row r="101" ht="21" customHeight="1" spans="1:5">
      <c r="A101" s="2461" t="s">
        <v>1421</v>
      </c>
      <c r="B101" s="1144">
        <v>8</v>
      </c>
      <c r="C101" s="1144" t="s">
        <v>1420</v>
      </c>
      <c r="D101" s="1146"/>
      <c r="E101" s="2354"/>
    </row>
    <row r="102" ht="21" customHeight="1" spans="1:5">
      <c r="A102" s="2461" t="s">
        <v>1494</v>
      </c>
      <c r="B102" s="1144">
        <v>6</v>
      </c>
      <c r="C102" s="1144" t="s">
        <v>3077</v>
      </c>
      <c r="D102" s="1149" t="s">
        <v>52</v>
      </c>
      <c r="E102" s="2354"/>
    </row>
    <row r="103" ht="21" customHeight="1" spans="1:5">
      <c r="A103" s="2461" t="s">
        <v>1263</v>
      </c>
      <c r="B103" s="1144">
        <v>1</v>
      </c>
      <c r="C103" s="1144" t="s">
        <v>3078</v>
      </c>
      <c r="D103" s="1149" t="s">
        <v>52</v>
      </c>
      <c r="E103" s="2354"/>
    </row>
    <row r="104" ht="21" customHeight="1" spans="1:5">
      <c r="A104" s="2461" t="s">
        <v>1699</v>
      </c>
      <c r="B104" s="1144">
        <v>4</v>
      </c>
      <c r="C104" s="1144" t="s">
        <v>476</v>
      </c>
      <c r="D104" s="1146"/>
      <c r="E104" s="2354"/>
    </row>
    <row r="105" ht="21" customHeight="1" spans="1:5">
      <c r="A105" s="2461" t="s">
        <v>1324</v>
      </c>
      <c r="B105" s="1144">
        <v>8</v>
      </c>
      <c r="C105" s="1144" t="s">
        <v>972</v>
      </c>
      <c r="D105" s="1146"/>
      <c r="E105" s="2354"/>
    </row>
    <row r="106" ht="21" customHeight="1" spans="1:5">
      <c r="A106" s="2461" t="s">
        <v>1577</v>
      </c>
      <c r="B106" s="1144">
        <v>8</v>
      </c>
      <c r="C106" s="1144" t="s">
        <v>974</v>
      </c>
      <c r="D106" s="1146" t="s">
        <v>52</v>
      </c>
      <c r="E106" s="2354"/>
    </row>
    <row r="107" ht="21" customHeight="1" spans="1:5">
      <c r="A107" s="2461" t="s">
        <v>1326</v>
      </c>
      <c r="B107" s="1144">
        <v>8</v>
      </c>
      <c r="C107" s="1144" t="s">
        <v>1325</v>
      </c>
      <c r="D107" s="1146"/>
      <c r="E107" s="2354"/>
    </row>
    <row r="108" ht="21" customHeight="1" spans="1:5">
      <c r="A108" s="2461" t="s">
        <v>1435</v>
      </c>
      <c r="B108" s="1144">
        <v>3</v>
      </c>
      <c r="C108" s="1144" t="s">
        <v>2470</v>
      </c>
      <c r="D108" s="1146"/>
      <c r="E108" s="2354"/>
    </row>
    <row r="109" ht="21" customHeight="1" spans="1:5">
      <c r="A109" s="2461" t="s">
        <v>1520</v>
      </c>
      <c r="B109" s="1144">
        <v>7</v>
      </c>
      <c r="C109" s="1144" t="s">
        <v>978</v>
      </c>
      <c r="D109" s="1146"/>
      <c r="E109" s="2354"/>
    </row>
    <row r="110" ht="21" customHeight="1" spans="1:5">
      <c r="A110" s="2461" t="s">
        <v>1437</v>
      </c>
      <c r="B110" s="1144">
        <v>8</v>
      </c>
      <c r="C110" s="1144" t="s">
        <v>499</v>
      </c>
      <c r="D110" s="1146"/>
      <c r="E110" s="2354"/>
    </row>
    <row r="111" ht="21" customHeight="1" spans="1:5">
      <c r="A111" s="2461" t="s">
        <v>1154</v>
      </c>
      <c r="B111" s="1144">
        <v>8</v>
      </c>
      <c r="C111" s="1144" t="s">
        <v>992</v>
      </c>
      <c r="D111" s="1146"/>
      <c r="E111" s="2354"/>
    </row>
    <row r="112" ht="21" customHeight="1" spans="1:5">
      <c r="A112" s="2461" t="s">
        <v>1157</v>
      </c>
      <c r="B112" s="1144">
        <v>8</v>
      </c>
      <c r="C112" s="1144" t="s">
        <v>966</v>
      </c>
      <c r="D112" s="1146"/>
      <c r="E112" s="2354"/>
    </row>
    <row r="113" ht="21" customHeight="1" spans="1:8">
      <c r="A113" s="2461" t="s">
        <v>2419</v>
      </c>
      <c r="B113" s="1144">
        <v>8</v>
      </c>
      <c r="C113" s="1144" t="s">
        <v>980</v>
      </c>
      <c r="D113" s="1146" t="s">
        <v>52</v>
      </c>
      <c r="E113" s="2354"/>
    </row>
    <row r="114" ht="21" customHeight="1" spans="1:8">
      <c r="A114" s="2461" t="s">
        <v>1580</v>
      </c>
      <c r="B114" s="1144">
        <v>8</v>
      </c>
      <c r="C114" s="1144" t="s">
        <v>1579</v>
      </c>
      <c r="D114" s="1146"/>
      <c r="E114" s="2354"/>
      <c r="H114" s="271"/>
    </row>
    <row r="115" ht="21" customHeight="1" spans="1:8">
      <c r="A115" s="2461" t="s">
        <v>1424</v>
      </c>
      <c r="B115" s="1144">
        <v>8</v>
      </c>
      <c r="C115" s="1144" t="s">
        <v>1423</v>
      </c>
      <c r="D115" s="1146"/>
      <c r="E115" s="2354"/>
    </row>
    <row r="116" ht="21" customHeight="1" spans="1:8">
      <c r="A116" s="2461" t="s">
        <v>1521</v>
      </c>
      <c r="B116" s="1144">
        <v>8</v>
      </c>
      <c r="C116" s="1144" t="s">
        <v>785</v>
      </c>
      <c r="D116" s="1146" t="s">
        <v>52</v>
      </c>
      <c r="E116" s="2354"/>
    </row>
    <row r="117" ht="21" customHeight="1" spans="1:8">
      <c r="A117" s="2461" t="s">
        <v>1523</v>
      </c>
      <c r="B117" s="1144">
        <v>6</v>
      </c>
      <c r="C117" s="1144" t="s">
        <v>1522</v>
      </c>
      <c r="D117" s="1146"/>
      <c r="E117" s="2354"/>
    </row>
    <row r="118" ht="21" customHeight="1" spans="1:8">
      <c r="A118" s="2461" t="s">
        <v>1332</v>
      </c>
      <c r="B118" s="1144">
        <v>8</v>
      </c>
      <c r="C118" s="1144" t="s">
        <v>1331</v>
      </c>
      <c r="D118" s="1146"/>
      <c r="E118" s="2354"/>
    </row>
    <row r="119" ht="21" customHeight="1" spans="1:8">
      <c r="A119" s="2461" t="s">
        <v>1266</v>
      </c>
      <c r="B119" s="1144">
        <v>8</v>
      </c>
      <c r="C119" s="1144" t="s">
        <v>2187</v>
      </c>
      <c r="D119" s="1146"/>
      <c r="E119" s="2354"/>
    </row>
    <row r="120" ht="21" customHeight="1" spans="1:8">
      <c r="A120" s="2461" t="s">
        <v>1581</v>
      </c>
      <c r="B120" s="1144">
        <v>6</v>
      </c>
      <c r="C120" s="1144" t="s">
        <v>878</v>
      </c>
      <c r="D120" s="1146"/>
      <c r="E120" s="2354"/>
    </row>
    <row r="121" ht="21" customHeight="1" spans="1:8">
      <c r="A121" s="2461" t="s">
        <v>1335</v>
      </c>
      <c r="B121" s="1144">
        <v>8</v>
      </c>
      <c r="C121" s="1144" t="s">
        <v>1334</v>
      </c>
      <c r="D121" s="1146"/>
      <c r="E121" s="2354"/>
    </row>
    <row r="122" ht="21" customHeight="1" spans="1:8">
      <c r="A122" s="2461" t="s">
        <v>1113</v>
      </c>
      <c r="B122" s="1144">
        <v>8</v>
      </c>
      <c r="C122" s="1144" t="s">
        <v>880</v>
      </c>
      <c r="D122" s="1146"/>
      <c r="E122" s="2354"/>
    </row>
    <row r="123" ht="21" customHeight="1" spans="1:8">
      <c r="A123" s="2461" t="s">
        <v>1116</v>
      </c>
      <c r="B123" s="1144">
        <v>8</v>
      </c>
      <c r="C123" s="1144" t="s">
        <v>882</v>
      </c>
      <c r="D123" s="1146"/>
      <c r="E123" s="2354"/>
    </row>
    <row r="124" ht="21" customHeight="1" spans="1:8">
      <c r="A124" s="2461" t="s">
        <v>1267</v>
      </c>
      <c r="B124" s="1144">
        <v>7</v>
      </c>
      <c r="C124" s="1144" t="s">
        <v>884</v>
      </c>
      <c r="D124" s="1146"/>
      <c r="E124" s="2354"/>
    </row>
    <row r="125" ht="21" customHeight="1" spans="1:8">
      <c r="A125" s="2461" t="s">
        <v>1524</v>
      </c>
      <c r="B125" s="1144">
        <v>6</v>
      </c>
      <c r="C125" s="1144" t="s">
        <v>886</v>
      </c>
      <c r="D125" s="1146"/>
      <c r="E125" s="2354"/>
    </row>
    <row r="126" ht="21" customHeight="1" spans="1:8">
      <c r="A126" s="2461" t="s">
        <v>1117</v>
      </c>
      <c r="B126" s="1144">
        <v>8</v>
      </c>
      <c r="C126" s="1144" t="s">
        <v>888</v>
      </c>
      <c r="D126" s="1146"/>
      <c r="E126" s="2354"/>
    </row>
    <row r="127" ht="21" customHeight="1" spans="1:8">
      <c r="A127" s="2461" t="s">
        <v>593</v>
      </c>
      <c r="B127" s="1144">
        <v>5</v>
      </c>
      <c r="C127" s="1144" t="s">
        <v>1645</v>
      </c>
      <c r="D127" s="1146"/>
      <c r="E127" s="2354"/>
    </row>
    <row r="128" ht="21" customHeight="1" spans="1:8">
      <c r="A128" s="2461" t="s">
        <v>666</v>
      </c>
      <c r="B128" s="1144">
        <v>3</v>
      </c>
      <c r="C128" s="1144" t="s">
        <v>667</v>
      </c>
      <c r="D128" s="1146"/>
      <c r="E128" s="2354"/>
    </row>
    <row r="129" ht="21" customHeight="1" spans="1:5">
      <c r="A129" s="2461" t="s">
        <v>1525</v>
      </c>
      <c r="B129" s="1144">
        <v>6</v>
      </c>
      <c r="C129" s="1144" t="s">
        <v>890</v>
      </c>
      <c r="D129" s="1146"/>
      <c r="E129" s="2354"/>
    </row>
    <row r="130" ht="21" customHeight="1" spans="1:5">
      <c r="A130" s="2461" t="s">
        <v>1119</v>
      </c>
      <c r="B130" s="1144">
        <v>8</v>
      </c>
      <c r="C130" s="1144" t="s">
        <v>1118</v>
      </c>
      <c r="D130" s="1146"/>
      <c r="E130" s="2354"/>
    </row>
    <row r="131" ht="21" customHeight="1" spans="1:5">
      <c r="A131" s="2461" t="s">
        <v>1244</v>
      </c>
      <c r="B131" s="1144">
        <v>1</v>
      </c>
      <c r="C131" s="1144" t="s">
        <v>3079</v>
      </c>
      <c r="D131" s="1146"/>
      <c r="E131" s="2354"/>
    </row>
    <row r="132" ht="21" customHeight="1" spans="1:5">
      <c r="A132" s="2461" t="s">
        <v>1245</v>
      </c>
      <c r="B132" s="1144">
        <v>5</v>
      </c>
      <c r="C132" s="1144" t="s">
        <v>787</v>
      </c>
      <c r="D132" s="1146"/>
      <c r="E132" s="2354"/>
    </row>
    <row r="133" ht="21" customHeight="1" spans="1:5">
      <c r="A133" s="2461" t="s">
        <v>1120</v>
      </c>
      <c r="B133" s="1144">
        <v>8</v>
      </c>
      <c r="C133" s="1144" t="s">
        <v>901</v>
      </c>
      <c r="D133" s="1146"/>
      <c r="E133" s="2354"/>
    </row>
    <row r="134" ht="21" customHeight="1" spans="1:5">
      <c r="A134" s="2461" t="s">
        <v>1526</v>
      </c>
      <c r="B134" s="1144">
        <v>6</v>
      </c>
      <c r="C134" s="1144" t="s">
        <v>3080</v>
      </c>
      <c r="D134" s="1146"/>
      <c r="E134" s="2354"/>
    </row>
    <row r="135" ht="21" customHeight="1" spans="1:5">
      <c r="A135" s="2461" t="s">
        <v>664</v>
      </c>
      <c r="B135" s="1144">
        <v>3</v>
      </c>
      <c r="C135" s="1144" t="s">
        <v>665</v>
      </c>
      <c r="D135" s="1146"/>
      <c r="E135" s="2354"/>
    </row>
    <row r="136" ht="21" customHeight="1" spans="1:5">
      <c r="A136" s="2461" t="s">
        <v>1498</v>
      </c>
      <c r="B136" s="1144">
        <v>8</v>
      </c>
      <c r="C136" s="1144" t="s">
        <v>910</v>
      </c>
      <c r="D136" s="1146"/>
      <c r="E136" s="2354"/>
    </row>
    <row r="137" ht="21" customHeight="1" spans="1:5">
      <c r="A137" s="2461" t="s">
        <v>1529</v>
      </c>
      <c r="B137" s="1144">
        <v>8</v>
      </c>
      <c r="C137" s="1144" t="s">
        <v>1528</v>
      </c>
      <c r="D137" s="1146"/>
      <c r="E137" s="2354"/>
    </row>
    <row r="138" ht="21" customHeight="1" spans="1:5">
      <c r="A138" s="2461" t="s">
        <v>1121</v>
      </c>
      <c r="B138" s="1144">
        <v>8</v>
      </c>
      <c r="C138" s="1144" t="s">
        <v>913</v>
      </c>
      <c r="D138" s="1146"/>
      <c r="E138" s="2354"/>
    </row>
    <row r="139" ht="21" customHeight="1" spans="1:5">
      <c r="A139" s="2461" t="s">
        <v>1530</v>
      </c>
      <c r="B139" s="1144">
        <v>5</v>
      </c>
      <c r="C139" s="1144" t="s">
        <v>788</v>
      </c>
      <c r="D139" s="1146"/>
      <c r="E139" s="2354"/>
    </row>
    <row r="140" ht="21" customHeight="1" spans="1:5">
      <c r="A140" s="2461" t="s">
        <v>1268</v>
      </c>
      <c r="B140" s="1144">
        <v>8</v>
      </c>
      <c r="C140" s="1144" t="s">
        <v>918</v>
      </c>
      <c r="D140" s="1146"/>
      <c r="E140" s="2354"/>
    </row>
    <row r="141" ht="21" customHeight="1" spans="1:5">
      <c r="A141" s="2461" t="s">
        <v>1123</v>
      </c>
      <c r="B141" s="1144">
        <v>8</v>
      </c>
      <c r="C141" s="1144" t="s">
        <v>1872</v>
      </c>
      <c r="D141" s="1146"/>
      <c r="E141" s="2354"/>
    </row>
    <row r="142" ht="21" customHeight="1" spans="1:5">
      <c r="A142" s="2461" t="s">
        <v>1337</v>
      </c>
      <c r="B142" s="1144">
        <v>6</v>
      </c>
      <c r="C142" s="1144" t="s">
        <v>988</v>
      </c>
      <c r="D142" s="1146"/>
      <c r="E142" s="2354"/>
    </row>
    <row r="143" ht="21" customHeight="1" spans="1:5">
      <c r="A143" s="2461" t="s">
        <v>1340</v>
      </c>
      <c r="B143" s="1144">
        <v>8</v>
      </c>
      <c r="C143" s="1144" t="s">
        <v>1339</v>
      </c>
      <c r="D143" s="1146"/>
      <c r="E143" s="2354"/>
    </row>
    <row r="144" ht="21" customHeight="1" spans="1:5">
      <c r="A144" s="2461" t="s">
        <v>1271</v>
      </c>
      <c r="B144" s="1144">
        <v>7</v>
      </c>
      <c r="C144" s="1144" t="s">
        <v>990</v>
      </c>
      <c r="D144" s="1146"/>
      <c r="E144" s="2354"/>
    </row>
    <row r="145" ht="21" customHeight="1" spans="1:5">
      <c r="A145" s="2461" t="s">
        <v>1218</v>
      </c>
      <c r="B145" s="1144">
        <v>8</v>
      </c>
      <c r="C145" s="1144" t="s">
        <v>1217</v>
      </c>
      <c r="D145" s="1146"/>
      <c r="E145" s="2354"/>
    </row>
    <row r="146" ht="21" customHeight="1" spans="1:5">
      <c r="A146" s="2461" t="s">
        <v>668</v>
      </c>
      <c r="B146" s="1144">
        <v>6</v>
      </c>
      <c r="C146" s="1144" t="s">
        <v>669</v>
      </c>
      <c r="D146" s="1146"/>
      <c r="E146" s="2354"/>
    </row>
    <row r="147" ht="21" customHeight="1" spans="1:5">
      <c r="A147" s="2461" t="s">
        <v>1343</v>
      </c>
      <c r="B147" s="1144">
        <v>8</v>
      </c>
      <c r="C147" s="1144" t="s">
        <v>1342</v>
      </c>
      <c r="D147" s="1146"/>
      <c r="E147" s="2354"/>
    </row>
    <row r="148" ht="21" customHeight="1" spans="1:5">
      <c r="A148" s="2461" t="s">
        <v>1533</v>
      </c>
      <c r="B148" s="1144">
        <v>8</v>
      </c>
      <c r="C148" s="1144" t="s">
        <v>1757</v>
      </c>
      <c r="D148" s="1146"/>
      <c r="E148" s="2354"/>
    </row>
    <row r="149" ht="21" customHeight="1" spans="1:5">
      <c r="A149" s="2461" t="s">
        <v>1346</v>
      </c>
      <c r="B149" s="1144">
        <v>8</v>
      </c>
      <c r="C149" s="1144" t="s">
        <v>1345</v>
      </c>
      <c r="D149" s="1146"/>
      <c r="E149" s="2354"/>
    </row>
    <row r="150" ht="21" customHeight="1" spans="1:5">
      <c r="A150" s="2461" t="s">
        <v>1449</v>
      </c>
      <c r="B150" s="1144">
        <v>4</v>
      </c>
      <c r="C150" s="1144" t="s">
        <v>456</v>
      </c>
      <c r="D150" s="1146"/>
      <c r="E150" s="2354"/>
    </row>
    <row r="151" ht="21" customHeight="1" spans="1:5">
      <c r="A151" s="2461" t="s">
        <v>1427</v>
      </c>
      <c r="B151" s="1144">
        <v>6</v>
      </c>
      <c r="C151" s="1144" t="s">
        <v>1725</v>
      </c>
      <c r="D151" s="1146"/>
      <c r="E151" s="2354"/>
    </row>
    <row r="152" ht="21" customHeight="1" spans="1:5">
      <c r="A152" s="2461" t="s">
        <v>1536</v>
      </c>
      <c r="B152" s="1144">
        <v>8</v>
      </c>
      <c r="C152" s="1144" t="s">
        <v>1758</v>
      </c>
      <c r="D152" s="1146"/>
      <c r="E152" s="2354"/>
    </row>
    <row r="153" ht="21" customHeight="1" spans="1:5">
      <c r="A153" s="2461" t="s">
        <v>1126</v>
      </c>
      <c r="B153" s="1144">
        <v>8</v>
      </c>
      <c r="C153" s="1144" t="s">
        <v>994</v>
      </c>
      <c r="D153" s="1146"/>
      <c r="E153" s="2354"/>
    </row>
    <row r="154" ht="21" customHeight="1" spans="1:5">
      <c r="A154" s="2461" t="s">
        <v>2380</v>
      </c>
      <c r="B154" s="1144">
        <v>8</v>
      </c>
      <c r="C154" s="1144" t="s">
        <v>2242</v>
      </c>
      <c r="D154" s="1146"/>
      <c r="E154" s="2354"/>
    </row>
    <row r="155" ht="21" customHeight="1" spans="1:5">
      <c r="A155" s="2461" t="s">
        <v>1539</v>
      </c>
      <c r="B155" s="1144">
        <v>8</v>
      </c>
      <c r="C155" s="1144" t="s">
        <v>1538</v>
      </c>
      <c r="D155" s="1146"/>
      <c r="E155" s="2354"/>
    </row>
    <row r="156" ht="21" customHeight="1" spans="1:5">
      <c r="A156" s="2461" t="s">
        <v>1272</v>
      </c>
      <c r="B156" s="1144">
        <v>7</v>
      </c>
      <c r="C156" s="1144" t="s">
        <v>996</v>
      </c>
      <c r="D156" s="1146"/>
      <c r="E156" s="2354"/>
    </row>
    <row r="157" ht="21" customHeight="1" spans="1:5">
      <c r="A157" s="2461" t="s">
        <v>3081</v>
      </c>
      <c r="B157" s="1144">
        <v>5</v>
      </c>
      <c r="C157" s="1144" t="s">
        <v>3082</v>
      </c>
      <c r="D157" s="1146" t="s">
        <v>52</v>
      </c>
      <c r="E157" s="2354"/>
    </row>
    <row r="158" ht="21" customHeight="1" spans="1:5">
      <c r="A158" s="2461" t="s">
        <v>1273</v>
      </c>
      <c r="B158" s="1144">
        <v>7</v>
      </c>
      <c r="C158" s="1144" t="s">
        <v>998</v>
      </c>
      <c r="D158" s="1146"/>
      <c r="E158" s="2354"/>
    </row>
    <row r="159" ht="21" customHeight="1" spans="1:5">
      <c r="A159" s="2461" t="s">
        <v>2391</v>
      </c>
      <c r="B159" s="1144">
        <v>8</v>
      </c>
      <c r="C159" s="1144" t="s">
        <v>2259</v>
      </c>
      <c r="D159" s="1146"/>
      <c r="E159" s="2354"/>
    </row>
    <row r="160" ht="21" customHeight="1" spans="1:5">
      <c r="A160" s="2461" t="s">
        <v>1348</v>
      </c>
      <c r="B160" s="1144">
        <v>8</v>
      </c>
      <c r="C160" s="1144" t="s">
        <v>2244</v>
      </c>
      <c r="D160" s="1146"/>
      <c r="E160" s="2354"/>
    </row>
    <row r="161" ht="21" customHeight="1" spans="1:5">
      <c r="A161" s="2461" t="s">
        <v>1542</v>
      </c>
      <c r="B161" s="1144">
        <v>8</v>
      </c>
      <c r="C161" s="1144" t="s">
        <v>1815</v>
      </c>
      <c r="D161" s="1146"/>
      <c r="E161" s="2354"/>
    </row>
    <row r="162" ht="21" customHeight="1" spans="1:5">
      <c r="A162" s="2461" t="s">
        <v>1275</v>
      </c>
      <c r="B162" s="1144">
        <v>8</v>
      </c>
      <c r="C162" s="1144" t="s">
        <v>1000</v>
      </c>
      <c r="D162" s="1146"/>
      <c r="E162" s="2354"/>
    </row>
    <row r="163" ht="21" customHeight="1" spans="1:5">
      <c r="A163" s="2461" t="s">
        <v>1277</v>
      </c>
      <c r="B163" s="1144">
        <v>8</v>
      </c>
      <c r="C163" s="1144" t="s">
        <v>1002</v>
      </c>
      <c r="D163" s="1146"/>
      <c r="E163" s="2354"/>
    </row>
    <row r="164" ht="21" customHeight="1" spans="1:5">
      <c r="A164" s="2461" t="s">
        <v>1366</v>
      </c>
      <c r="B164" s="1144">
        <v>8</v>
      </c>
      <c r="C164" s="1144" t="s">
        <v>1365</v>
      </c>
      <c r="D164" s="1146"/>
      <c r="E164" s="2354"/>
    </row>
    <row r="165" ht="21" customHeight="1" spans="1:5">
      <c r="A165" s="2461" t="s">
        <v>1228</v>
      </c>
      <c r="B165" s="1144">
        <v>6</v>
      </c>
      <c r="C165" s="1144" t="s">
        <v>1004</v>
      </c>
      <c r="D165" s="1146"/>
      <c r="E165" s="2354"/>
    </row>
    <row r="166" ht="21" customHeight="1" spans="1:5">
      <c r="A166" s="2461" t="s">
        <v>2503</v>
      </c>
      <c r="B166" s="1144">
        <v>8</v>
      </c>
      <c r="C166" s="1144" t="s">
        <v>2505</v>
      </c>
      <c r="D166" s="1146" t="s">
        <v>52</v>
      </c>
      <c r="E166" s="2354"/>
    </row>
    <row r="167" ht="21" customHeight="1" spans="1:5">
      <c r="A167" s="2461" t="s">
        <v>1279</v>
      </c>
      <c r="B167" s="1144">
        <v>8</v>
      </c>
      <c r="C167" s="1144" t="s">
        <v>1006</v>
      </c>
      <c r="D167" s="1146"/>
      <c r="E167" s="2354"/>
    </row>
    <row r="168" ht="21" customHeight="1" spans="1:5">
      <c r="A168" s="2461" t="s">
        <v>1229</v>
      </c>
      <c r="B168" s="1144">
        <v>3</v>
      </c>
      <c r="C168" s="1144" t="s">
        <v>1008</v>
      </c>
      <c r="D168" s="1146"/>
      <c r="E168" s="2354"/>
    </row>
    <row r="169" ht="21" customHeight="1" spans="1:5">
      <c r="A169" s="2461" t="s">
        <v>675</v>
      </c>
      <c r="B169" s="1144">
        <v>6</v>
      </c>
      <c r="C169" s="1144" t="s">
        <v>676</v>
      </c>
      <c r="D169" s="1146"/>
      <c r="E169" s="2354"/>
    </row>
    <row r="170" ht="21" customHeight="1" spans="1:5">
      <c r="A170" s="2461" t="s">
        <v>680</v>
      </c>
      <c r="B170" s="1144">
        <v>6</v>
      </c>
      <c r="C170" s="1144" t="s">
        <v>681</v>
      </c>
      <c r="D170" s="1146"/>
      <c r="E170" s="2354"/>
    </row>
    <row r="171" ht="21" customHeight="1" spans="1:5">
      <c r="A171" s="2461" t="s">
        <v>1545</v>
      </c>
      <c r="B171" s="1144">
        <v>8</v>
      </c>
      <c r="C171" s="1144" t="s">
        <v>1544</v>
      </c>
      <c r="D171" s="1146"/>
      <c r="E171" s="2354"/>
    </row>
    <row r="172" ht="21" customHeight="1" spans="1:5">
      <c r="A172" s="2461" t="s">
        <v>1128</v>
      </c>
      <c r="B172" s="1144">
        <v>8</v>
      </c>
      <c r="C172" s="1144" t="s">
        <v>1010</v>
      </c>
      <c r="D172" s="1146"/>
      <c r="E172" s="2354"/>
    </row>
    <row r="173" ht="21" customHeight="1" spans="1:5">
      <c r="A173" s="2461" t="s">
        <v>1130</v>
      </c>
      <c r="B173" s="1144">
        <v>8</v>
      </c>
      <c r="C173" s="1144" t="s">
        <v>1012</v>
      </c>
      <c r="D173" s="1146"/>
      <c r="E173" s="2354"/>
    </row>
    <row r="174" ht="21" customHeight="1" spans="1:5">
      <c r="A174" s="2461" t="s">
        <v>1617</v>
      </c>
      <c r="B174" s="1144">
        <v>8</v>
      </c>
      <c r="C174" s="1144" t="s">
        <v>1014</v>
      </c>
      <c r="D174" s="1146"/>
      <c r="E174" s="2354"/>
    </row>
    <row r="175" ht="21" customHeight="1" spans="1:5">
      <c r="A175" s="2461" t="s">
        <v>1282</v>
      </c>
      <c r="B175" s="1144">
        <v>8</v>
      </c>
      <c r="C175" s="1144" t="s">
        <v>1016</v>
      </c>
      <c r="D175" s="1146"/>
      <c r="E175" s="2354"/>
    </row>
    <row r="176" ht="21" customHeight="1" spans="1:5">
      <c r="A176" s="2461" t="s">
        <v>1246</v>
      </c>
      <c r="B176" s="1144">
        <v>2</v>
      </c>
      <c r="C176" s="1144" t="s">
        <v>789</v>
      </c>
      <c r="D176" s="1146"/>
      <c r="E176" s="2354"/>
    </row>
    <row r="177" ht="21" customHeight="1" spans="1:5">
      <c r="A177" s="2461" t="s">
        <v>1284</v>
      </c>
      <c r="B177" s="1144">
        <v>8</v>
      </c>
      <c r="C177" s="1144" t="s">
        <v>1019</v>
      </c>
      <c r="D177" s="1146"/>
      <c r="E177" s="2354"/>
    </row>
    <row r="178" ht="21" customHeight="1" spans="1:5">
      <c r="A178" s="2461" t="s">
        <v>1547</v>
      </c>
      <c r="B178" s="1144">
        <v>8</v>
      </c>
      <c r="C178" s="1144" t="s">
        <v>1546</v>
      </c>
      <c r="D178" s="1146" t="s">
        <v>52</v>
      </c>
      <c r="E178" s="2354"/>
    </row>
    <row r="179" ht="21" customHeight="1" spans="1:5">
      <c r="A179" s="2461" t="s">
        <v>682</v>
      </c>
      <c r="B179" s="1144">
        <v>6</v>
      </c>
      <c r="C179" s="1144" t="s">
        <v>683</v>
      </c>
      <c r="D179" s="1146"/>
      <c r="E179" s="2354"/>
    </row>
    <row r="180" ht="21" customHeight="1" spans="1:5">
      <c r="A180" s="2461" t="s">
        <v>1351</v>
      </c>
      <c r="B180" s="1144">
        <v>8</v>
      </c>
      <c r="C180" s="1144" t="s">
        <v>1350</v>
      </c>
      <c r="D180" s="1146"/>
      <c r="E180" s="2354"/>
    </row>
    <row r="181" ht="21" customHeight="1" spans="1:5">
      <c r="A181" s="2461" t="s">
        <v>2382</v>
      </c>
      <c r="B181" s="1144">
        <v>8</v>
      </c>
      <c r="C181" s="1144" t="s">
        <v>2152</v>
      </c>
      <c r="D181" s="1146"/>
      <c r="E181" s="2354"/>
    </row>
    <row r="182" ht="21" customHeight="1" spans="1:5">
      <c r="A182" s="2461" t="s">
        <v>1487</v>
      </c>
      <c r="B182" s="1144">
        <v>8</v>
      </c>
      <c r="C182" s="1144" t="s">
        <v>1486</v>
      </c>
      <c r="D182" s="1146"/>
      <c r="E182" s="2354"/>
    </row>
    <row r="183" ht="21" customHeight="1" spans="1:5">
      <c r="A183" s="2461" t="s">
        <v>1285</v>
      </c>
      <c r="B183" s="1144">
        <v>8</v>
      </c>
      <c r="C183" s="1144" t="s">
        <v>1023</v>
      </c>
      <c r="D183" s="1146"/>
      <c r="E183" s="2354"/>
    </row>
    <row r="184" ht="21" customHeight="1" spans="1:5">
      <c r="A184" s="2461" t="s">
        <v>687</v>
      </c>
      <c r="B184" s="1144">
        <v>6</v>
      </c>
      <c r="C184" s="1144" t="s">
        <v>688</v>
      </c>
      <c r="D184" s="1146"/>
      <c r="E184" s="2354"/>
    </row>
    <row r="185" ht="21" customHeight="1" spans="1:5">
      <c r="A185" s="2461" t="s">
        <v>685</v>
      </c>
      <c r="B185" s="1144">
        <v>3</v>
      </c>
      <c r="C185" s="1144" t="s">
        <v>686</v>
      </c>
      <c r="D185" s="1146"/>
      <c r="E185" s="2354"/>
    </row>
    <row r="186" ht="21" customHeight="1" spans="1:5">
      <c r="A186" s="2461" t="s">
        <v>1502</v>
      </c>
      <c r="B186" s="1144">
        <v>8</v>
      </c>
      <c r="C186" s="1144" t="s">
        <v>1025</v>
      </c>
      <c r="D186" s="1146"/>
      <c r="E186" s="2354"/>
    </row>
    <row r="187" ht="21" customHeight="1" spans="1:5">
      <c r="A187" s="2461" t="s">
        <v>1354</v>
      </c>
      <c r="B187" s="1144">
        <v>8</v>
      </c>
      <c r="C187" s="1144" t="s">
        <v>1353</v>
      </c>
      <c r="D187" s="1146"/>
      <c r="E187" s="2354"/>
    </row>
    <row r="188" ht="21" customHeight="1" spans="1:5">
      <c r="A188" s="2461" t="s">
        <v>1357</v>
      </c>
      <c r="B188" s="1144">
        <v>8</v>
      </c>
      <c r="C188" s="1144" t="s">
        <v>1356</v>
      </c>
      <c r="D188" s="1146"/>
      <c r="E188" s="2354"/>
    </row>
    <row r="189" ht="21" customHeight="1" spans="1:5">
      <c r="A189" s="2461" t="s">
        <v>1548</v>
      </c>
      <c r="B189" s="1144">
        <v>6</v>
      </c>
      <c r="C189" s="1144" t="s">
        <v>1027</v>
      </c>
      <c r="D189" s="1146"/>
      <c r="E189" s="2354"/>
    </row>
    <row r="190" ht="21" customHeight="1" spans="1:5">
      <c r="A190" s="2461" t="s">
        <v>671</v>
      </c>
      <c r="B190" s="1144">
        <v>6</v>
      </c>
      <c r="C190" s="1144" t="s">
        <v>672</v>
      </c>
      <c r="D190" s="1146"/>
      <c r="E190" s="2354"/>
    </row>
    <row r="191" ht="21" customHeight="1" spans="1:5">
      <c r="A191" s="2461" t="s">
        <v>1360</v>
      </c>
      <c r="B191" s="1144">
        <v>8</v>
      </c>
      <c r="C191" s="1144" t="s">
        <v>1359</v>
      </c>
      <c r="D191" s="1146"/>
      <c r="E191" s="2354"/>
    </row>
    <row r="192" ht="21" customHeight="1" spans="1:5">
      <c r="A192" s="2461" t="s">
        <v>1551</v>
      </c>
      <c r="B192" s="1144">
        <v>6</v>
      </c>
      <c r="C192" s="1144" t="s">
        <v>1550</v>
      </c>
      <c r="D192" s="1146"/>
      <c r="E192" s="2354"/>
    </row>
    <row r="193" ht="21" customHeight="1" spans="1:5">
      <c r="A193" s="2461" t="s">
        <v>692</v>
      </c>
      <c r="B193" s="1144">
        <v>6</v>
      </c>
      <c r="C193" s="1144" t="s">
        <v>693</v>
      </c>
      <c r="D193" s="1146"/>
      <c r="E193" s="2354"/>
    </row>
    <row r="194" ht="21" customHeight="1" spans="1:5">
      <c r="A194" s="2461" t="s">
        <v>694</v>
      </c>
      <c r="B194" s="1144">
        <v>3</v>
      </c>
      <c r="C194" s="1144" t="s">
        <v>695</v>
      </c>
      <c r="D194" s="1146"/>
      <c r="E194" s="2354"/>
    </row>
    <row r="195" ht="21" customHeight="1" spans="1:5">
      <c r="A195" s="2461" t="s">
        <v>1489</v>
      </c>
      <c r="B195" s="1144">
        <v>8</v>
      </c>
      <c r="C195" s="1144" t="s">
        <v>1811</v>
      </c>
      <c r="D195" s="1146"/>
      <c r="E195" s="2354"/>
    </row>
    <row r="196" ht="21" customHeight="1" spans="1:5">
      <c r="A196" s="2461" t="s">
        <v>1132</v>
      </c>
      <c r="B196" s="1144">
        <v>8</v>
      </c>
      <c r="C196" s="1144" t="s">
        <v>1131</v>
      </c>
      <c r="D196" s="1146"/>
      <c r="E196" s="2354"/>
    </row>
    <row r="197" ht="21" customHeight="1" spans="1:5">
      <c r="A197" s="2461" t="s">
        <v>1134</v>
      </c>
      <c r="B197" s="1144">
        <v>8</v>
      </c>
      <c r="C197" s="1144" t="s">
        <v>1133</v>
      </c>
      <c r="D197" s="1146"/>
      <c r="E197" s="2354"/>
    </row>
    <row r="198" ht="21" customHeight="1" spans="1:5">
      <c r="A198" s="2461" t="s">
        <v>1290</v>
      </c>
      <c r="B198" s="1144">
        <v>8</v>
      </c>
      <c r="C198" s="1144" t="s">
        <v>1036</v>
      </c>
      <c r="D198" s="1146"/>
      <c r="E198" s="2354"/>
    </row>
    <row r="199" ht="21" customHeight="1" spans="1:5">
      <c r="A199" s="2461" t="s">
        <v>1291</v>
      </c>
      <c r="B199" s="1144">
        <v>8</v>
      </c>
      <c r="C199" s="1144" t="s">
        <v>1038</v>
      </c>
      <c r="D199" s="1146"/>
      <c r="E199" s="2354"/>
    </row>
    <row r="200" ht="21" customHeight="1" spans="1:5">
      <c r="A200" s="2461" t="s">
        <v>2343</v>
      </c>
      <c r="B200" s="1144">
        <v>8</v>
      </c>
      <c r="C200" s="1144" t="s">
        <v>2156</v>
      </c>
      <c r="D200" s="1146"/>
      <c r="E200" s="2354"/>
    </row>
    <row r="201" ht="21" customHeight="1" spans="1:5">
      <c r="A201" s="2461" t="s">
        <v>1363</v>
      </c>
      <c r="B201" s="1144">
        <v>8</v>
      </c>
      <c r="C201" s="1144" t="s">
        <v>1362</v>
      </c>
      <c r="D201" s="1146"/>
      <c r="E201" s="2354"/>
    </row>
    <row r="202" ht="21" customHeight="1" spans="1:5">
      <c r="A202" s="2461" t="s">
        <v>2385</v>
      </c>
      <c r="B202" s="1144">
        <v>8</v>
      </c>
      <c r="C202" s="1144" t="s">
        <v>2255</v>
      </c>
      <c r="D202" s="1146"/>
      <c r="E202" s="2354"/>
    </row>
    <row r="203" ht="21" customHeight="1" spans="1:5">
      <c r="A203" s="2461" t="s">
        <v>2011</v>
      </c>
      <c r="B203" s="1144">
        <v>8</v>
      </c>
      <c r="C203" s="1144" t="s">
        <v>2012</v>
      </c>
      <c r="D203" s="1146"/>
      <c r="E203" s="2354"/>
    </row>
    <row r="204" ht="21" customHeight="1" spans="1:5">
      <c r="A204" s="2461" t="s">
        <v>1504</v>
      </c>
      <c r="B204" s="1144">
        <v>8</v>
      </c>
      <c r="C204" s="1144" t="s">
        <v>1040</v>
      </c>
      <c r="D204" s="1146"/>
      <c r="E204" s="2354"/>
    </row>
    <row r="205" ht="21" customHeight="1" spans="1:5">
      <c r="A205" s="2461" t="s">
        <v>1505</v>
      </c>
      <c r="B205" s="1144">
        <v>8</v>
      </c>
      <c r="C205" s="1144" t="s">
        <v>1042</v>
      </c>
      <c r="D205" s="1146"/>
      <c r="E205" s="2354"/>
    </row>
    <row r="206" ht="21" customHeight="1" spans="1:5">
      <c r="A206" s="2461" t="s">
        <v>1292</v>
      </c>
      <c r="B206" s="1144">
        <v>8</v>
      </c>
      <c r="C206" s="1144" t="s">
        <v>1044</v>
      </c>
      <c r="D206" s="1146"/>
      <c r="E206" s="2354"/>
    </row>
    <row r="207" ht="21" customHeight="1" spans="1:5">
      <c r="A207" s="2461" t="s">
        <v>1717</v>
      </c>
      <c r="B207" s="1144">
        <v>5</v>
      </c>
      <c r="C207" s="1144" t="s">
        <v>1634</v>
      </c>
      <c r="D207" s="1146" t="s">
        <v>52</v>
      </c>
      <c r="E207" s="2354"/>
    </row>
    <row r="208" ht="21" customHeight="1" spans="1:5">
      <c r="A208" s="2461" t="s">
        <v>689</v>
      </c>
      <c r="B208" s="1144">
        <v>6</v>
      </c>
      <c r="C208" s="1144" t="s">
        <v>690</v>
      </c>
      <c r="D208" s="1146"/>
      <c r="E208" s="2354"/>
    </row>
    <row r="209" ht="21" customHeight="1" spans="1:5">
      <c r="A209" s="2461" t="s">
        <v>1233</v>
      </c>
      <c r="B209" s="1144">
        <v>6</v>
      </c>
      <c r="C209" s="1144" t="s">
        <v>1232</v>
      </c>
      <c r="D209" s="1146"/>
      <c r="E209" s="2354"/>
    </row>
    <row r="210" ht="21" customHeight="1" spans="1:5">
      <c r="A210" s="2461" t="s">
        <v>1452</v>
      </c>
      <c r="B210" s="1144">
        <v>2</v>
      </c>
      <c r="C210" s="2366" t="s">
        <v>502</v>
      </c>
      <c r="D210" s="1149"/>
      <c r="E210" s="2354"/>
    </row>
    <row r="211" ht="21" customHeight="1" spans="1:5">
      <c r="A211" s="2461" t="s">
        <v>581</v>
      </c>
      <c r="B211" s="1144">
        <v>5</v>
      </c>
      <c r="C211" s="2364" t="s">
        <v>580</v>
      </c>
      <c r="D211" s="2462"/>
      <c r="E211" s="2354"/>
    </row>
    <row r="212" ht="21" customHeight="1" spans="1:5">
      <c r="A212" s="2461" t="s">
        <v>2387</v>
      </c>
      <c r="B212" s="1144">
        <v>8</v>
      </c>
      <c r="C212" s="1144" t="s">
        <v>2388</v>
      </c>
      <c r="D212" s="1146" t="s">
        <v>52</v>
      </c>
      <c r="E212" s="2354"/>
    </row>
    <row r="213" ht="21" customHeight="1" spans="1:5">
      <c r="A213" s="2461" t="s">
        <v>1364</v>
      </c>
      <c r="B213" s="1144">
        <v>8</v>
      </c>
      <c r="C213" s="2364" t="s">
        <v>790</v>
      </c>
      <c r="D213" s="2462" t="s">
        <v>52</v>
      </c>
      <c r="E213" s="2354"/>
    </row>
    <row r="214" ht="21" customHeight="1" spans="1:5">
      <c r="A214" s="2461" t="s">
        <v>701</v>
      </c>
      <c r="B214" s="1144">
        <v>3</v>
      </c>
      <c r="C214" s="1144" t="s">
        <v>702</v>
      </c>
      <c r="D214" s="1146"/>
      <c r="E214" s="2354"/>
    </row>
    <row r="215" ht="21" customHeight="1" spans="1:5">
      <c r="A215" s="2461" t="s">
        <v>699</v>
      </c>
      <c r="B215" s="1144">
        <v>3</v>
      </c>
      <c r="C215" s="1144" t="s">
        <v>700</v>
      </c>
      <c r="D215" s="1146"/>
      <c r="E215" s="2354"/>
    </row>
    <row r="216" ht="21" customHeight="1" spans="1:5">
      <c r="A216" s="2461" t="s">
        <v>1136</v>
      </c>
      <c r="B216" s="1144">
        <v>8</v>
      </c>
      <c r="C216" s="1144" t="s">
        <v>1046</v>
      </c>
      <c r="D216" s="1146"/>
      <c r="E216" s="2354"/>
    </row>
    <row r="217" ht="21" customHeight="1" spans="1:5">
      <c r="A217" s="2461" t="s">
        <v>1454</v>
      </c>
      <c r="B217" s="1144">
        <v>5</v>
      </c>
      <c r="C217" s="1144" t="s">
        <v>503</v>
      </c>
      <c r="D217" s="1146"/>
      <c r="E217" s="2354"/>
    </row>
    <row r="218" ht="21" customHeight="1" spans="1:5">
      <c r="A218" s="2461" t="s">
        <v>2344</v>
      </c>
      <c r="B218" s="1144">
        <v>8</v>
      </c>
      <c r="C218" s="2366" t="s">
        <v>2158</v>
      </c>
      <c r="D218" s="1149"/>
      <c r="E218" s="2354"/>
    </row>
    <row r="219" ht="21" customHeight="1" spans="1:5">
      <c r="A219" s="2461" t="s">
        <v>1247</v>
      </c>
      <c r="B219" s="1144">
        <v>2</v>
      </c>
      <c r="C219" s="2366" t="s">
        <v>791</v>
      </c>
      <c r="D219" s="1149"/>
      <c r="E219" s="2354"/>
    </row>
    <row r="220" ht="21" customHeight="1" spans="1:5">
      <c r="A220" s="2461" t="s">
        <v>1707</v>
      </c>
      <c r="B220" s="1144">
        <v>8</v>
      </c>
      <c r="C220" s="1144" t="s">
        <v>1049</v>
      </c>
      <c r="D220" s="1146"/>
      <c r="E220" s="2354"/>
    </row>
    <row r="221" ht="21" customHeight="1" spans="1:5">
      <c r="A221" s="2461" t="s">
        <v>1369</v>
      </c>
      <c r="B221" s="1144">
        <v>8</v>
      </c>
      <c r="C221" s="2364" t="s">
        <v>1368</v>
      </c>
      <c r="D221" s="2462"/>
      <c r="E221" s="2354"/>
    </row>
    <row r="222" ht="21" customHeight="1" spans="1:5">
      <c r="A222" s="2461" t="s">
        <v>1221</v>
      </c>
      <c r="B222" s="1144">
        <v>8</v>
      </c>
      <c r="C222" s="2366" t="s">
        <v>1220</v>
      </c>
      <c r="D222" s="1149" t="s">
        <v>52</v>
      </c>
      <c r="E222" s="2354"/>
    </row>
    <row r="223" ht="21" customHeight="1" spans="1:5">
      <c r="A223" s="2461" t="s">
        <v>2389</v>
      </c>
      <c r="B223" s="1144">
        <v>8</v>
      </c>
      <c r="C223" s="2364" t="s">
        <v>2197</v>
      </c>
      <c r="D223" s="2462"/>
      <c r="E223" s="2354"/>
    </row>
    <row r="224" ht="21" customHeight="1" spans="1:5">
      <c r="A224" s="2461" t="s">
        <v>2372</v>
      </c>
      <c r="B224" s="1144">
        <v>8</v>
      </c>
      <c r="C224" s="2366" t="s">
        <v>2199</v>
      </c>
      <c r="D224" s="1149"/>
      <c r="E224" s="2354"/>
    </row>
    <row r="225" ht="21" customHeight="1" spans="1:5">
      <c r="A225" s="2461" t="s">
        <v>1248</v>
      </c>
      <c r="B225" s="1144">
        <v>1</v>
      </c>
      <c r="C225" s="2364" t="s">
        <v>1051</v>
      </c>
      <c r="D225" s="2462"/>
      <c r="E225" s="2354"/>
    </row>
    <row r="226" ht="21" customHeight="1" spans="1:5">
      <c r="A226" s="2461" t="s">
        <v>1553</v>
      </c>
      <c r="B226" s="1144">
        <v>8</v>
      </c>
      <c r="C226" s="2364" t="s">
        <v>1053</v>
      </c>
      <c r="D226" s="2462" t="s">
        <v>52</v>
      </c>
      <c r="E226" s="2354"/>
    </row>
    <row r="227" ht="21" customHeight="1" spans="1:5">
      <c r="A227" s="2461" t="s">
        <v>1224</v>
      </c>
      <c r="B227" s="1144">
        <v>8</v>
      </c>
      <c r="C227" s="2364" t="s">
        <v>1223</v>
      </c>
      <c r="D227" s="2462"/>
      <c r="E227" s="2354"/>
    </row>
    <row r="228" ht="21" customHeight="1" spans="1:5">
      <c r="A228" s="2461" t="s">
        <v>703</v>
      </c>
      <c r="B228" s="1144">
        <v>6</v>
      </c>
      <c r="C228" s="1144" t="s">
        <v>704</v>
      </c>
      <c r="D228" s="1146"/>
      <c r="E228" s="2354"/>
    </row>
    <row r="229" ht="21" customHeight="1" spans="1:5">
      <c r="A229" s="2461" t="s">
        <v>1249</v>
      </c>
      <c r="B229" s="1144">
        <v>2</v>
      </c>
      <c r="C229" s="1144" t="s">
        <v>792</v>
      </c>
      <c r="D229" s="1146"/>
      <c r="E229" s="2354"/>
    </row>
    <row r="230" ht="21" customHeight="1" spans="1:5">
      <c r="A230" s="2461" t="s">
        <v>1556</v>
      </c>
      <c r="B230" s="1144">
        <v>8</v>
      </c>
      <c r="C230" s="1144" t="s">
        <v>1555</v>
      </c>
      <c r="D230" s="1146"/>
      <c r="E230" s="2354"/>
    </row>
    <row r="231" ht="21" customHeight="1" spans="1:5">
      <c r="A231" s="2461" t="s">
        <v>1558</v>
      </c>
      <c r="B231" s="1144">
        <v>8</v>
      </c>
      <c r="C231" s="1144" t="s">
        <v>1557</v>
      </c>
      <c r="D231" s="1146"/>
      <c r="E231" s="2354"/>
    </row>
    <row r="232" ht="21" customHeight="1" spans="1:5">
      <c r="A232" s="2461" t="s">
        <v>1371</v>
      </c>
      <c r="B232" s="1144">
        <v>8</v>
      </c>
      <c r="C232" s="1144" t="s">
        <v>1370</v>
      </c>
      <c r="D232" s="1146" t="s">
        <v>52</v>
      </c>
      <c r="E232" s="2354"/>
    </row>
    <row r="233" ht="21" customHeight="1" spans="1:5">
      <c r="A233" s="2466" t="s">
        <v>1442</v>
      </c>
      <c r="B233" s="2467">
        <v>3</v>
      </c>
      <c r="C233" s="2468" t="s">
        <v>1441</v>
      </c>
      <c r="D233" s="2469"/>
      <c r="E233" s="2354"/>
    </row>
  </sheetData>
  <autoFilter xmlns:etc="http://www.wps.cn/officeDocument/2017/etCustomData" ref="A2:E233" etc:filterBottomFollowUsedRange="0">
    <extLst/>
  </autoFilter>
  <mergeCells count="1">
    <mergeCell ref="A1:D1"/>
  </mergeCells>
  <conditionalFormatting sqref="A2:C2">
    <cfRule type="duplicateValues" dxfId="0" priority="6"/>
  </conditionalFormatting>
  <conditionalFormatting sqref="D2">
    <cfRule type="duplicateValues" dxfId="0" priority="1"/>
  </conditionalFormatting>
  <pageMargins left="0.75" right="0.75" top="1" bottom="1" header="0.511805555555556" footer="0.511805555555556"/>
  <pageSetup paperSize="9" orientation="portrait"/>
  <headerFooter/>
</worksheet>
</file>

<file path=xl/worksheets/sheet1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6"/>
  <dimension ref="A1:N199"/>
  <sheetViews>
    <sheetView showGridLines="0" workbookViewId="0">
      <selection activeCell="B23" sqref="B23"/>
    </sheetView>
  </sheetViews>
  <sheetFormatPr defaultColWidth="9" defaultRowHeight="14.25"/>
  <cols>
    <col min="1" max="1" width="13.4166666666667" customWidth="1"/>
    <col min="2" max="7" width="17.75" customWidth="1"/>
    <col min="8" max="8" width="9.66666666666667" customWidth="1"/>
    <col min="10" max="10" width="12.875" customWidth="1"/>
    <col min="11" max="11" width="21.5833333333333" customWidth="1"/>
    <col min="12" max="12" width="14.5833333333333" customWidth="1"/>
    <col min="13" max="13" width="8.41666666666667" customWidth="1"/>
    <col min="14" max="14" width="5.08333333333333" customWidth="1"/>
  </cols>
  <sheetData>
    <row r="1" ht="41" customHeight="1" spans="1:14">
      <c r="A1" s="2411" t="s">
        <v>3083</v>
      </c>
      <c r="B1" s="2412"/>
      <c r="C1" s="2412"/>
      <c r="D1" s="2412"/>
      <c r="E1" s="2412"/>
      <c r="F1" s="2412"/>
      <c r="G1" s="2412"/>
      <c r="H1" s="603" t="s">
        <v>3084</v>
      </c>
      <c r="J1" s="2442" t="s">
        <v>1844</v>
      </c>
      <c r="K1" s="2443"/>
      <c r="L1" s="2443"/>
      <c r="M1" s="2443"/>
      <c r="N1" s="2444"/>
    </row>
    <row r="2" ht="26" customHeight="1" spans="1:14">
      <c r="A2" s="2260" t="s">
        <v>3085</v>
      </c>
      <c r="B2" s="2261"/>
      <c r="C2" s="2261"/>
      <c r="D2" s="2261"/>
      <c r="E2" s="2261"/>
      <c r="F2" s="2261"/>
      <c r="G2" s="2261"/>
      <c r="H2" s="603"/>
      <c r="J2" s="2445" t="s">
        <v>2775</v>
      </c>
      <c r="K2" s="2445" t="s">
        <v>2776</v>
      </c>
      <c r="L2" s="2445" t="s">
        <v>1110</v>
      </c>
      <c r="M2" s="2445" t="s">
        <v>573</v>
      </c>
      <c r="N2" s="2445" t="s">
        <v>395</v>
      </c>
    </row>
    <row r="3" ht="36" customHeight="1" spans="1:14">
      <c r="A3" s="2151" t="s">
        <v>1638</v>
      </c>
      <c r="B3" s="2152" t="s">
        <v>3086</v>
      </c>
      <c r="C3" s="2152" t="s">
        <v>3087</v>
      </c>
      <c r="D3" s="2152" t="s">
        <v>3088</v>
      </c>
      <c r="E3" s="2152" t="s">
        <v>3089</v>
      </c>
      <c r="F3" s="2152" t="s">
        <v>3090</v>
      </c>
      <c r="G3" s="2152" t="s">
        <v>3091</v>
      </c>
      <c r="H3" s="2154"/>
      <c r="J3" s="2446" t="s">
        <v>898</v>
      </c>
      <c r="K3" s="2447" t="s">
        <v>897</v>
      </c>
      <c r="L3" s="2447" t="s">
        <v>1244</v>
      </c>
      <c r="M3" s="2448">
        <v>1</v>
      </c>
      <c r="N3" s="2449"/>
    </row>
    <row r="4" ht="18" customHeight="1" spans="1:14">
      <c r="A4" s="2421">
        <v>0.5</v>
      </c>
      <c r="B4" s="2450">
        <v>110</v>
      </c>
      <c r="C4" s="2450">
        <v>130</v>
      </c>
      <c r="D4" s="2450">
        <v>110</v>
      </c>
      <c r="E4" s="2450">
        <v>130</v>
      </c>
      <c r="F4" s="2450">
        <v>180</v>
      </c>
      <c r="G4" s="2451">
        <v>220</v>
      </c>
      <c r="H4" s="2158"/>
      <c r="J4" s="2452" t="s">
        <v>1051</v>
      </c>
      <c r="K4" s="2453" t="s">
        <v>1050</v>
      </c>
      <c r="L4" s="2453" t="s">
        <v>1248</v>
      </c>
      <c r="M4" s="2454">
        <v>1</v>
      </c>
      <c r="N4" s="2455"/>
    </row>
    <row r="5" ht="18" customHeight="1" spans="1:14">
      <c r="A5" s="2421">
        <v>1</v>
      </c>
      <c r="B5" s="2450">
        <v>140</v>
      </c>
      <c r="C5" s="2450">
        <v>155</v>
      </c>
      <c r="D5" s="2450">
        <v>140</v>
      </c>
      <c r="E5" s="2450">
        <v>160</v>
      </c>
      <c r="F5" s="2450">
        <v>210</v>
      </c>
      <c r="G5" s="2451">
        <v>245</v>
      </c>
      <c r="H5" s="2158"/>
      <c r="J5" s="2452" t="s">
        <v>406</v>
      </c>
      <c r="K5" s="2453" t="s">
        <v>1078</v>
      </c>
      <c r="L5" s="2453" t="s">
        <v>1250</v>
      </c>
      <c r="M5" s="2454">
        <v>1</v>
      </c>
      <c r="N5" s="2455"/>
    </row>
    <row r="6" ht="18" customHeight="1" spans="1:14">
      <c r="A6" s="2421">
        <v>1.5</v>
      </c>
      <c r="B6" s="2450">
        <v>160</v>
      </c>
      <c r="C6" s="2450">
        <v>180</v>
      </c>
      <c r="D6" s="2450">
        <v>170</v>
      </c>
      <c r="E6" s="2450">
        <v>180</v>
      </c>
      <c r="F6" s="2450">
        <v>230</v>
      </c>
      <c r="G6" s="2451">
        <v>260</v>
      </c>
      <c r="H6" s="2158"/>
      <c r="J6" s="2452" t="s">
        <v>924</v>
      </c>
      <c r="K6" s="2453" t="s">
        <v>923</v>
      </c>
      <c r="L6" s="2453" t="s">
        <v>1252</v>
      </c>
      <c r="M6" s="2454">
        <v>1</v>
      </c>
      <c r="N6" s="2455"/>
    </row>
    <row r="7" ht="18" customHeight="1" spans="1:14">
      <c r="A7" s="2421">
        <v>2</v>
      </c>
      <c r="B7" s="2450">
        <v>185</v>
      </c>
      <c r="C7" s="2450">
        <v>200</v>
      </c>
      <c r="D7" s="2450">
        <v>185</v>
      </c>
      <c r="E7" s="2450">
        <v>200</v>
      </c>
      <c r="F7" s="2450">
        <v>250</v>
      </c>
      <c r="G7" s="2451">
        <v>280</v>
      </c>
      <c r="H7" s="2158"/>
      <c r="J7" s="2452" t="s">
        <v>939</v>
      </c>
      <c r="K7" s="2453" t="s">
        <v>1253</v>
      </c>
      <c r="L7" s="2453" t="s">
        <v>1255</v>
      </c>
      <c r="M7" s="2454">
        <v>1</v>
      </c>
      <c r="N7" s="2455"/>
    </row>
    <row r="8" ht="18" customHeight="1" spans="1:14">
      <c r="A8" s="2421">
        <v>2.5</v>
      </c>
      <c r="B8" s="2450">
        <v>210</v>
      </c>
      <c r="C8" s="2450">
        <v>230</v>
      </c>
      <c r="D8" s="2450">
        <v>210</v>
      </c>
      <c r="E8" s="2450">
        <v>230</v>
      </c>
      <c r="F8" s="2450">
        <v>284.916</v>
      </c>
      <c r="G8" s="2451">
        <v>322.268</v>
      </c>
      <c r="H8" s="2158"/>
      <c r="J8" s="2452" t="s">
        <v>787</v>
      </c>
      <c r="K8" s="2453" t="s">
        <v>892</v>
      </c>
      <c r="L8" s="2453" t="s">
        <v>1245</v>
      </c>
      <c r="M8" s="2454">
        <v>2</v>
      </c>
      <c r="N8" s="2455"/>
    </row>
    <row r="9" ht="18" customHeight="1" spans="1:14">
      <c r="A9" s="2421">
        <v>3</v>
      </c>
      <c r="B9" s="2450">
        <v>240</v>
      </c>
      <c r="C9" s="2450">
        <v>260</v>
      </c>
      <c r="D9" s="2450">
        <v>240</v>
      </c>
      <c r="E9" s="2450">
        <v>260</v>
      </c>
      <c r="F9" s="2450">
        <v>326.936</v>
      </c>
      <c r="G9" s="2451">
        <v>368.432</v>
      </c>
      <c r="H9" s="2158"/>
      <c r="J9" s="2452" t="s">
        <v>502</v>
      </c>
      <c r="K9" s="2453" t="s">
        <v>1451</v>
      </c>
      <c r="L9" s="2453" t="s">
        <v>1452</v>
      </c>
      <c r="M9" s="2454">
        <v>2</v>
      </c>
      <c r="N9" s="2455"/>
    </row>
    <row r="10" ht="18" customHeight="1" spans="1:14">
      <c r="A10" s="2421">
        <v>4</v>
      </c>
      <c r="B10" s="2450">
        <v>300</v>
      </c>
      <c r="C10" s="2450">
        <v>320</v>
      </c>
      <c r="D10" s="2450">
        <v>300</v>
      </c>
      <c r="E10" s="2450">
        <v>320</v>
      </c>
      <c r="F10" s="2450">
        <v>410.976</v>
      </c>
      <c r="G10" s="2451">
        <v>460.76</v>
      </c>
      <c r="H10" s="2158"/>
      <c r="J10" s="2452" t="s">
        <v>796</v>
      </c>
      <c r="K10" s="2453" t="s">
        <v>1079</v>
      </c>
      <c r="L10" s="2453" t="s">
        <v>1251</v>
      </c>
      <c r="M10" s="2454">
        <v>2</v>
      </c>
      <c r="N10" s="2455"/>
    </row>
    <row r="11" ht="18" customHeight="1" spans="1:14">
      <c r="A11" s="2421">
        <v>5</v>
      </c>
      <c r="B11" s="2450">
        <v>360</v>
      </c>
      <c r="C11" s="2450">
        <v>380</v>
      </c>
      <c r="D11" s="2450">
        <v>360</v>
      </c>
      <c r="E11" s="2450">
        <v>395</v>
      </c>
      <c r="F11" s="2450">
        <v>495.016</v>
      </c>
      <c r="G11" s="2451">
        <v>553.088</v>
      </c>
      <c r="H11" s="2158"/>
      <c r="J11" s="2452" t="s">
        <v>798</v>
      </c>
      <c r="K11" s="2453" t="s">
        <v>1259</v>
      </c>
      <c r="L11" s="2453" t="s">
        <v>1260</v>
      </c>
      <c r="M11" s="2454">
        <v>2</v>
      </c>
      <c r="N11" s="2455"/>
    </row>
    <row r="12" ht="18" customHeight="1" spans="1:14">
      <c r="A12" s="2421">
        <v>6</v>
      </c>
      <c r="B12" s="2450">
        <v>410</v>
      </c>
      <c r="C12" s="2450">
        <v>440</v>
      </c>
      <c r="D12" s="2450">
        <v>440</v>
      </c>
      <c r="E12" s="2450">
        <v>460</v>
      </c>
      <c r="F12" s="2450">
        <v>579.056</v>
      </c>
      <c r="G12" s="2451">
        <v>645.416</v>
      </c>
      <c r="H12" s="2158"/>
      <c r="J12" s="2452" t="s">
        <v>1331</v>
      </c>
      <c r="K12" s="2453" t="s">
        <v>1330</v>
      </c>
      <c r="L12" s="2453" t="s">
        <v>1332</v>
      </c>
      <c r="M12" s="2454">
        <v>3</v>
      </c>
      <c r="N12" s="2455"/>
    </row>
    <row r="13" ht="18" customHeight="1" spans="1:14">
      <c r="A13" s="2421">
        <v>7</v>
      </c>
      <c r="B13" s="2450">
        <v>480</v>
      </c>
      <c r="C13" s="2450">
        <v>510</v>
      </c>
      <c r="D13" s="2450">
        <v>510</v>
      </c>
      <c r="E13" s="2450">
        <v>530</v>
      </c>
      <c r="F13" s="2450">
        <v>663.096</v>
      </c>
      <c r="G13" s="2451">
        <v>737.744</v>
      </c>
      <c r="H13" s="2158"/>
      <c r="J13" s="2452" t="s">
        <v>789</v>
      </c>
      <c r="K13" s="2453" t="s">
        <v>1017</v>
      </c>
      <c r="L13" s="2453" t="s">
        <v>1246</v>
      </c>
      <c r="M13" s="2454">
        <v>3</v>
      </c>
      <c r="N13" s="2455"/>
    </row>
    <row r="14" ht="18" customHeight="1" spans="1:14">
      <c r="A14" s="2421">
        <v>8</v>
      </c>
      <c r="B14" s="2450">
        <v>530</v>
      </c>
      <c r="C14" s="2450">
        <v>570</v>
      </c>
      <c r="D14" s="2450">
        <v>570</v>
      </c>
      <c r="E14" s="2450">
        <v>600</v>
      </c>
      <c r="F14" s="2450">
        <v>747.136</v>
      </c>
      <c r="G14" s="2451">
        <v>830.072</v>
      </c>
      <c r="H14" s="2158"/>
      <c r="J14" s="2452" t="s">
        <v>791</v>
      </c>
      <c r="K14" s="2453" t="s">
        <v>1047</v>
      </c>
      <c r="L14" s="2453" t="s">
        <v>1247</v>
      </c>
      <c r="M14" s="2454">
        <v>3</v>
      </c>
      <c r="N14" s="2455"/>
    </row>
    <row r="15" ht="18" customHeight="1" spans="1:14">
      <c r="A15" s="2421">
        <v>9</v>
      </c>
      <c r="B15" s="2450">
        <v>595</v>
      </c>
      <c r="C15" s="2450">
        <v>630</v>
      </c>
      <c r="D15" s="2450">
        <v>630</v>
      </c>
      <c r="E15" s="2450">
        <v>660</v>
      </c>
      <c r="F15" s="2450">
        <v>831.176</v>
      </c>
      <c r="G15" s="2451">
        <v>922.4</v>
      </c>
      <c r="H15" s="2158"/>
      <c r="J15" s="2452" t="s">
        <v>792</v>
      </c>
      <c r="K15" s="2453" t="s">
        <v>905</v>
      </c>
      <c r="L15" s="2453" t="s">
        <v>1249</v>
      </c>
      <c r="M15" s="2454">
        <v>3</v>
      </c>
      <c r="N15" s="2455"/>
    </row>
    <row r="16" ht="18" customHeight="1" spans="1:14">
      <c r="A16" s="2421">
        <v>10</v>
      </c>
      <c r="B16" s="2450">
        <v>660</v>
      </c>
      <c r="C16" s="2450">
        <v>710</v>
      </c>
      <c r="D16" s="2450">
        <v>710</v>
      </c>
      <c r="E16" s="2450">
        <v>730</v>
      </c>
      <c r="F16" s="2450">
        <v>915.216</v>
      </c>
      <c r="G16" s="2451">
        <v>1014.728</v>
      </c>
      <c r="H16" s="2158"/>
      <c r="J16" s="2452" t="s">
        <v>1390</v>
      </c>
      <c r="K16" s="2453" t="s">
        <v>1389</v>
      </c>
      <c r="L16" s="2453" t="s">
        <v>1391</v>
      </c>
      <c r="M16" s="2454">
        <v>3</v>
      </c>
      <c r="N16" s="2455"/>
    </row>
    <row r="17" ht="18" customHeight="1" spans="1:14">
      <c r="A17" s="2421">
        <v>11</v>
      </c>
      <c r="B17" s="2450">
        <v>710</v>
      </c>
      <c r="C17" s="2450">
        <v>770</v>
      </c>
      <c r="D17" s="2450">
        <v>770</v>
      </c>
      <c r="E17" s="2450">
        <v>800</v>
      </c>
      <c r="F17" s="2450">
        <v>999.256</v>
      </c>
      <c r="G17" s="2451">
        <v>1107.056</v>
      </c>
      <c r="H17" s="2158"/>
      <c r="J17" s="2452" t="s">
        <v>1754</v>
      </c>
      <c r="K17" s="2453" t="s">
        <v>1416</v>
      </c>
      <c r="L17" s="2453" t="s">
        <v>1418</v>
      </c>
      <c r="M17" s="2454">
        <v>3</v>
      </c>
      <c r="N17" s="2455"/>
    </row>
    <row r="18" ht="18" customHeight="1" spans="1:14">
      <c r="A18" s="2421">
        <v>12</v>
      </c>
      <c r="B18" s="2450">
        <v>758</v>
      </c>
      <c r="C18" s="2450">
        <v>820</v>
      </c>
      <c r="D18" s="2450">
        <v>820</v>
      </c>
      <c r="E18" s="2450">
        <v>870</v>
      </c>
      <c r="F18" s="2450">
        <v>1083.296</v>
      </c>
      <c r="G18" s="2451">
        <v>1199.384</v>
      </c>
      <c r="H18" s="2158"/>
      <c r="J18" s="2452" t="s">
        <v>667</v>
      </c>
      <c r="K18" s="2453" t="s">
        <v>743</v>
      </c>
      <c r="L18" s="2453" t="s">
        <v>666</v>
      </c>
      <c r="M18" s="2454">
        <v>4</v>
      </c>
      <c r="N18" s="2455"/>
    </row>
    <row r="19" ht="18" customHeight="1" spans="1:14">
      <c r="A19" s="2421">
        <v>13</v>
      </c>
      <c r="B19" s="2450">
        <v>810</v>
      </c>
      <c r="C19" s="2450">
        <v>900</v>
      </c>
      <c r="D19" s="2450">
        <v>900</v>
      </c>
      <c r="E19" s="2450">
        <v>903</v>
      </c>
      <c r="F19" s="2450">
        <v>1167.336</v>
      </c>
      <c r="G19" s="2451">
        <v>1291.712</v>
      </c>
      <c r="H19" s="2158"/>
      <c r="J19" s="2452" t="s">
        <v>665</v>
      </c>
      <c r="K19" s="2453" t="s">
        <v>745</v>
      </c>
      <c r="L19" s="2453" t="s">
        <v>664</v>
      </c>
      <c r="M19" s="2454">
        <v>4</v>
      </c>
      <c r="N19" s="2455"/>
    </row>
    <row r="20" ht="18" customHeight="1" spans="1:14">
      <c r="A20" s="2421">
        <v>14</v>
      </c>
      <c r="B20" s="2450">
        <v>870</v>
      </c>
      <c r="C20" s="2450">
        <v>950</v>
      </c>
      <c r="D20" s="2450">
        <v>950</v>
      </c>
      <c r="E20" s="2450">
        <v>1000</v>
      </c>
      <c r="F20" s="2450">
        <v>1251.376</v>
      </c>
      <c r="G20" s="2451">
        <v>1384.04</v>
      </c>
      <c r="H20" s="2158"/>
      <c r="J20" s="2452" t="s">
        <v>669</v>
      </c>
      <c r="K20" s="2453" t="s">
        <v>744</v>
      </c>
      <c r="L20" s="2453" t="s">
        <v>668</v>
      </c>
      <c r="M20" s="2454">
        <v>4</v>
      </c>
      <c r="N20" s="2455"/>
    </row>
    <row r="21" ht="18" customHeight="1" spans="1:14">
      <c r="A21" s="2421">
        <v>15</v>
      </c>
      <c r="B21" s="2450">
        <v>930</v>
      </c>
      <c r="C21" s="2450">
        <v>1020</v>
      </c>
      <c r="D21" s="2450">
        <v>1020</v>
      </c>
      <c r="E21" s="2450">
        <v>1080</v>
      </c>
      <c r="F21" s="2450">
        <v>1335.416</v>
      </c>
      <c r="G21" s="2451">
        <v>1476.368</v>
      </c>
      <c r="H21" s="2158"/>
      <c r="J21" s="2452" t="s">
        <v>1004</v>
      </c>
      <c r="K21" s="2453" t="s">
        <v>1003</v>
      </c>
      <c r="L21" s="2453" t="s">
        <v>1228</v>
      </c>
      <c r="M21" s="2454">
        <v>4</v>
      </c>
      <c r="N21" s="2455"/>
    </row>
    <row r="22" ht="18" customHeight="1" spans="1:14">
      <c r="A22" s="2421">
        <v>16</v>
      </c>
      <c r="B22" s="2450">
        <v>980</v>
      </c>
      <c r="C22" s="2450">
        <v>1090</v>
      </c>
      <c r="D22" s="2450">
        <v>1090</v>
      </c>
      <c r="E22" s="2450">
        <v>1150</v>
      </c>
      <c r="F22" s="2450">
        <v>1419.456</v>
      </c>
      <c r="G22" s="2451">
        <v>1568.696</v>
      </c>
      <c r="H22" s="2158"/>
      <c r="J22" s="2452" t="s">
        <v>1008</v>
      </c>
      <c r="K22" s="2453" t="s">
        <v>1007</v>
      </c>
      <c r="L22" s="2453" t="s">
        <v>1229</v>
      </c>
      <c r="M22" s="2454">
        <v>4</v>
      </c>
      <c r="N22" s="2455"/>
    </row>
    <row r="23" ht="18" customHeight="1" spans="1:14">
      <c r="A23" s="2421">
        <v>17</v>
      </c>
      <c r="B23" s="2450">
        <v>1030</v>
      </c>
      <c r="C23" s="2450">
        <v>1150</v>
      </c>
      <c r="D23" s="2450">
        <v>1150</v>
      </c>
      <c r="E23" s="2450">
        <v>1220</v>
      </c>
      <c r="F23" s="2450">
        <v>1503.496</v>
      </c>
      <c r="G23" s="2451">
        <v>1661.024</v>
      </c>
      <c r="H23" s="2158"/>
      <c r="J23" s="2452" t="s">
        <v>1230</v>
      </c>
      <c r="K23" s="2453" t="s">
        <v>3092</v>
      </c>
      <c r="L23" s="2453" t="s">
        <v>675</v>
      </c>
      <c r="M23" s="2454">
        <v>4</v>
      </c>
      <c r="N23" s="2455"/>
    </row>
    <row r="24" ht="18" customHeight="1" spans="1:14">
      <c r="A24" s="2421">
        <v>18</v>
      </c>
      <c r="B24" s="2450">
        <v>1100</v>
      </c>
      <c r="C24" s="2450">
        <v>1210</v>
      </c>
      <c r="D24" s="2450">
        <v>1210</v>
      </c>
      <c r="E24" s="2450">
        <v>1280</v>
      </c>
      <c r="F24" s="2450">
        <v>1587.536</v>
      </c>
      <c r="G24" s="2451">
        <v>1753.352</v>
      </c>
      <c r="J24" s="2452" t="s">
        <v>681</v>
      </c>
      <c r="K24" s="2453" t="s">
        <v>751</v>
      </c>
      <c r="L24" s="2453" t="s">
        <v>680</v>
      </c>
      <c r="M24" s="2454">
        <v>4</v>
      </c>
      <c r="N24" s="2455"/>
    </row>
    <row r="25" ht="18" customHeight="1" spans="1:14">
      <c r="A25" s="2421">
        <v>19</v>
      </c>
      <c r="B25" s="2450">
        <v>1150</v>
      </c>
      <c r="C25" s="2450">
        <v>1280</v>
      </c>
      <c r="D25" s="2450">
        <v>1280</v>
      </c>
      <c r="E25" s="2450">
        <v>1350</v>
      </c>
      <c r="F25" s="2450">
        <v>1671.576</v>
      </c>
      <c r="G25" s="2451">
        <v>1845.68</v>
      </c>
      <c r="J25" s="2452" t="s">
        <v>683</v>
      </c>
      <c r="K25" s="2453" t="s">
        <v>748</v>
      </c>
      <c r="L25" s="2453" t="s">
        <v>682</v>
      </c>
      <c r="M25" s="2454">
        <v>4</v>
      </c>
      <c r="N25" s="2455"/>
    </row>
    <row r="26" ht="18" customHeight="1" spans="1:14">
      <c r="A26" s="2421">
        <v>20</v>
      </c>
      <c r="B26" s="2450">
        <v>1200</v>
      </c>
      <c r="C26" s="2450">
        <v>1340</v>
      </c>
      <c r="D26" s="2450">
        <v>1340</v>
      </c>
      <c r="E26" s="2450">
        <v>1420</v>
      </c>
      <c r="F26" s="2450">
        <v>1755.616</v>
      </c>
      <c r="G26" s="2451">
        <v>1938.008</v>
      </c>
      <c r="H26" s="603"/>
      <c r="J26" s="2452" t="s">
        <v>688</v>
      </c>
      <c r="K26" s="2453" t="s">
        <v>1438</v>
      </c>
      <c r="L26" s="2453" t="s">
        <v>687</v>
      </c>
      <c r="M26" s="2454">
        <v>4</v>
      </c>
      <c r="N26" s="2455"/>
    </row>
    <row r="27" ht="18" customHeight="1" spans="1:14">
      <c r="A27" s="2421">
        <v>21</v>
      </c>
      <c r="B27" s="2450">
        <v>1260</v>
      </c>
      <c r="C27" s="2450">
        <v>1400</v>
      </c>
      <c r="D27" s="2450">
        <v>1400</v>
      </c>
      <c r="E27" s="2450">
        <v>1485</v>
      </c>
      <c r="F27" s="2450">
        <v>1839.656</v>
      </c>
      <c r="G27" s="2451">
        <v>2030.336</v>
      </c>
      <c r="H27" s="2159"/>
      <c r="I27" s="2159"/>
      <c r="J27" s="2452" t="s">
        <v>686</v>
      </c>
      <c r="K27" s="2453" t="s">
        <v>756</v>
      </c>
      <c r="L27" s="2453" t="s">
        <v>685</v>
      </c>
      <c r="M27" s="2454">
        <v>4</v>
      </c>
      <c r="N27" s="2455"/>
    </row>
    <row r="28" ht="18" customHeight="1" spans="1:14">
      <c r="A28" s="2421">
        <v>22</v>
      </c>
      <c r="B28" s="2450">
        <v>1310</v>
      </c>
      <c r="C28" s="2450">
        <v>1460</v>
      </c>
      <c r="D28" s="2450">
        <v>1460</v>
      </c>
      <c r="E28" s="2450">
        <v>1550</v>
      </c>
      <c r="F28" s="2450">
        <v>1923.696</v>
      </c>
      <c r="G28" s="2451">
        <v>2122.664</v>
      </c>
      <c r="H28" s="2159"/>
      <c r="I28" s="2159"/>
      <c r="J28" s="2452" t="s">
        <v>672</v>
      </c>
      <c r="K28" s="2453" t="s">
        <v>749</v>
      </c>
      <c r="L28" s="2453" t="s">
        <v>671</v>
      </c>
      <c r="M28" s="2454">
        <v>4</v>
      </c>
      <c r="N28" s="2455"/>
    </row>
    <row r="29" ht="18" customHeight="1" spans="1:14">
      <c r="A29" s="2421">
        <v>23</v>
      </c>
      <c r="B29" s="2450">
        <v>1360</v>
      </c>
      <c r="C29" s="2450">
        <v>1529</v>
      </c>
      <c r="D29" s="2450">
        <v>1520</v>
      </c>
      <c r="E29" s="2450">
        <v>1620</v>
      </c>
      <c r="F29" s="2450">
        <v>2007.736</v>
      </c>
      <c r="G29" s="2451">
        <v>2214.992</v>
      </c>
      <c r="H29" s="2159"/>
      <c r="I29" s="2159"/>
      <c r="J29" s="2452" t="s">
        <v>695</v>
      </c>
      <c r="K29" s="2453" t="s">
        <v>896</v>
      </c>
      <c r="L29" s="2453" t="s">
        <v>694</v>
      </c>
      <c r="M29" s="2454">
        <v>4</v>
      </c>
      <c r="N29" s="2455"/>
    </row>
    <row r="30" ht="18" customHeight="1" spans="1:14">
      <c r="A30" s="2421">
        <v>24</v>
      </c>
      <c r="B30" s="2450">
        <v>1410</v>
      </c>
      <c r="C30" s="2450">
        <v>1580</v>
      </c>
      <c r="D30" s="2450">
        <v>1580</v>
      </c>
      <c r="E30" s="2450">
        <v>1690</v>
      </c>
      <c r="F30" s="2450">
        <v>2091.776</v>
      </c>
      <c r="G30" s="2451">
        <v>2307.32</v>
      </c>
      <c r="H30" s="2159"/>
      <c r="I30" s="2159"/>
      <c r="J30" s="2452" t="s">
        <v>690</v>
      </c>
      <c r="K30" s="2453" t="s">
        <v>750</v>
      </c>
      <c r="L30" s="2453" t="s">
        <v>689</v>
      </c>
      <c r="M30" s="2454">
        <v>4</v>
      </c>
      <c r="N30" s="2455"/>
    </row>
    <row r="31" ht="18" customHeight="1" spans="1:14">
      <c r="A31" s="2421">
        <v>25</v>
      </c>
      <c r="B31" s="2450">
        <v>1480</v>
      </c>
      <c r="C31" s="2450">
        <v>1660</v>
      </c>
      <c r="D31" s="2450">
        <v>1660</v>
      </c>
      <c r="E31" s="2450">
        <v>1750</v>
      </c>
      <c r="F31" s="2450">
        <v>2175.816</v>
      </c>
      <c r="G31" s="2451">
        <v>2399.648</v>
      </c>
      <c r="H31" s="603"/>
      <c r="J31" s="2452" t="s">
        <v>2688</v>
      </c>
      <c r="K31" s="2453" t="s">
        <v>3093</v>
      </c>
      <c r="L31" s="2453" t="s">
        <v>701</v>
      </c>
      <c r="M31" s="2454">
        <v>4</v>
      </c>
      <c r="N31" s="2455"/>
    </row>
    <row r="32" ht="18" customHeight="1" spans="1:14">
      <c r="A32" s="2421">
        <v>26</v>
      </c>
      <c r="B32" s="2450">
        <v>1530</v>
      </c>
      <c r="C32" s="2450">
        <v>1720</v>
      </c>
      <c r="D32" s="2450">
        <v>1720</v>
      </c>
      <c r="E32" s="2450">
        <v>1820</v>
      </c>
      <c r="F32" s="2450">
        <v>2259.856</v>
      </c>
      <c r="G32" s="2451">
        <v>2491.976</v>
      </c>
      <c r="H32" s="603"/>
      <c r="J32" s="2452" t="s">
        <v>700</v>
      </c>
      <c r="K32" s="2453" t="s">
        <v>762</v>
      </c>
      <c r="L32" s="2453" t="s">
        <v>699</v>
      </c>
      <c r="M32" s="2454">
        <v>4</v>
      </c>
      <c r="N32" s="2455"/>
    </row>
    <row r="33" ht="18" customHeight="1" spans="1:14">
      <c r="A33" s="2421">
        <v>27</v>
      </c>
      <c r="B33" s="2450">
        <v>1590</v>
      </c>
      <c r="C33" s="2450">
        <v>1770</v>
      </c>
      <c r="D33" s="2450">
        <v>1770</v>
      </c>
      <c r="E33" s="2450">
        <v>1880</v>
      </c>
      <c r="F33" s="2450">
        <v>2343.896</v>
      </c>
      <c r="G33" s="2451">
        <v>2584.304</v>
      </c>
      <c r="H33" s="603"/>
      <c r="J33" s="2452" t="s">
        <v>704</v>
      </c>
      <c r="K33" s="2453" t="s">
        <v>1054</v>
      </c>
      <c r="L33" s="2453" t="s">
        <v>703</v>
      </c>
      <c r="M33" s="2454">
        <v>4</v>
      </c>
      <c r="N33" s="2455"/>
    </row>
    <row r="34" ht="18" customHeight="1" spans="1:14">
      <c r="A34" s="2421">
        <v>28</v>
      </c>
      <c r="B34" s="2450">
        <v>1700</v>
      </c>
      <c r="C34" s="2450">
        <v>1840</v>
      </c>
      <c r="D34" s="2450">
        <v>1840</v>
      </c>
      <c r="E34" s="2450">
        <v>1960</v>
      </c>
      <c r="F34" s="2450">
        <v>2427.936</v>
      </c>
      <c r="G34" s="2451">
        <v>2676.632</v>
      </c>
      <c r="H34" s="603"/>
      <c r="J34" s="2452" t="s">
        <v>1441</v>
      </c>
      <c r="K34" s="2453" t="s">
        <v>1440</v>
      </c>
      <c r="L34" s="2453" t="s">
        <v>1442</v>
      </c>
      <c r="M34" s="2454">
        <v>4</v>
      </c>
      <c r="N34" s="2455"/>
    </row>
    <row r="35" ht="18" customHeight="1" spans="1:14">
      <c r="A35" s="2421">
        <v>29</v>
      </c>
      <c r="B35" s="2450">
        <v>1720</v>
      </c>
      <c r="C35" s="2450">
        <v>1910</v>
      </c>
      <c r="D35" s="2450">
        <v>1910</v>
      </c>
      <c r="E35" s="2450">
        <v>2020</v>
      </c>
      <c r="F35" s="2450">
        <v>2511.976</v>
      </c>
      <c r="G35" s="2451">
        <v>2768.96</v>
      </c>
      <c r="H35" s="603"/>
      <c r="J35" s="2452" t="s">
        <v>697</v>
      </c>
      <c r="K35" s="2453" t="s">
        <v>1055</v>
      </c>
      <c r="L35" s="2453" t="s">
        <v>696</v>
      </c>
      <c r="M35" s="2454">
        <v>4</v>
      </c>
      <c r="N35" s="2455"/>
    </row>
    <row r="36" ht="18" customHeight="1" spans="1:14">
      <c r="A36" s="2421">
        <v>30</v>
      </c>
      <c r="B36" s="2450">
        <v>1760</v>
      </c>
      <c r="C36" s="2450">
        <v>1970</v>
      </c>
      <c r="D36" s="2450">
        <v>1970</v>
      </c>
      <c r="E36" s="2450">
        <v>2100</v>
      </c>
      <c r="F36" s="2450">
        <v>2596.016</v>
      </c>
      <c r="G36" s="2451">
        <v>2861.288</v>
      </c>
      <c r="H36" s="603"/>
      <c r="J36" s="2452" t="s">
        <v>709</v>
      </c>
      <c r="K36" s="2453" t="s">
        <v>763</v>
      </c>
      <c r="L36" s="2453" t="s">
        <v>708</v>
      </c>
      <c r="M36" s="2454">
        <v>4</v>
      </c>
      <c r="N36" s="2455"/>
    </row>
    <row r="37" ht="18" customHeight="1" spans="1:14">
      <c r="A37" s="2424"/>
      <c r="B37" s="2426"/>
      <c r="C37" s="2426"/>
      <c r="D37" s="2426"/>
      <c r="E37" s="2426"/>
      <c r="F37" s="2426"/>
      <c r="G37" s="2427"/>
      <c r="H37" s="603"/>
      <c r="J37" s="2452" t="s">
        <v>1060</v>
      </c>
      <c r="K37" s="2453" t="s">
        <v>1059</v>
      </c>
      <c r="L37" s="2453" t="s">
        <v>1236</v>
      </c>
      <c r="M37" s="2454">
        <v>4</v>
      </c>
      <c r="N37" s="2455"/>
    </row>
    <row r="38" ht="24" customHeight="1" spans="1:14">
      <c r="A38" s="2428" t="s">
        <v>2509</v>
      </c>
      <c r="B38" s="2456">
        <v>48</v>
      </c>
      <c r="C38" s="2456">
        <v>54</v>
      </c>
      <c r="D38" s="2456">
        <v>54</v>
      </c>
      <c r="E38" s="2456">
        <v>57</v>
      </c>
      <c r="F38" s="2456">
        <v>75</v>
      </c>
      <c r="G38" s="2457">
        <v>82</v>
      </c>
      <c r="H38" s="603"/>
      <c r="J38" s="2452" t="s">
        <v>1444</v>
      </c>
      <c r="K38" s="2453" t="s">
        <v>1443</v>
      </c>
      <c r="L38" s="2453" t="s">
        <v>1445</v>
      </c>
      <c r="M38" s="2454">
        <v>4</v>
      </c>
      <c r="N38" s="2455"/>
    </row>
    <row r="39" ht="24" customHeight="1" spans="1:14">
      <c r="A39" s="2432" t="s">
        <v>3094</v>
      </c>
      <c r="B39" s="2434" t="s">
        <v>184</v>
      </c>
      <c r="C39" s="2434" t="s">
        <v>184</v>
      </c>
      <c r="D39" s="2434" t="s">
        <v>184</v>
      </c>
      <c r="E39" s="2434" t="s">
        <v>184</v>
      </c>
      <c r="F39" s="2434" t="s">
        <v>184</v>
      </c>
      <c r="G39" s="2435" t="s">
        <v>184</v>
      </c>
      <c r="H39" s="603"/>
      <c r="J39" s="2452" t="s">
        <v>707</v>
      </c>
      <c r="K39" s="2453" t="s">
        <v>2689</v>
      </c>
      <c r="L39" s="2453" t="s">
        <v>706</v>
      </c>
      <c r="M39" s="2454">
        <v>4</v>
      </c>
      <c r="N39" s="2455"/>
    </row>
    <row r="40" ht="37" customHeight="1" spans="1:14">
      <c r="A40" s="2167" t="s">
        <v>3095</v>
      </c>
      <c r="B40" s="2168"/>
      <c r="C40" s="2168"/>
      <c r="D40" s="2168"/>
      <c r="E40" s="2168"/>
      <c r="F40" s="2168"/>
      <c r="G40" s="2168"/>
      <c r="H40" s="872"/>
      <c r="J40" s="2452" t="s">
        <v>714</v>
      </c>
      <c r="K40" s="2453" t="s">
        <v>1446</v>
      </c>
      <c r="L40" s="2453" t="s">
        <v>713</v>
      </c>
      <c r="M40" s="2454">
        <v>4</v>
      </c>
      <c r="N40" s="2455"/>
    </row>
    <row r="41" ht="30" customHeight="1" spans="1:14">
      <c r="A41" s="622" t="s">
        <v>399</v>
      </c>
      <c r="B41" s="623"/>
      <c r="C41" s="623"/>
      <c r="D41" s="623"/>
      <c r="E41" s="623"/>
      <c r="F41" s="623"/>
      <c r="G41" s="623"/>
      <c r="H41" s="624"/>
      <c r="J41" s="2452" t="s">
        <v>711</v>
      </c>
      <c r="K41" s="2453" t="s">
        <v>752</v>
      </c>
      <c r="L41" s="2453" t="s">
        <v>710</v>
      </c>
      <c r="M41" s="2454">
        <v>4</v>
      </c>
      <c r="N41" s="2455"/>
    </row>
    <row r="42" ht="17" customHeight="1" spans="1:14">
      <c r="A42" s="625" t="s">
        <v>3096</v>
      </c>
      <c r="B42" s="626"/>
      <c r="C42" s="2437"/>
      <c r="D42" s="2437"/>
      <c r="E42" s="2437"/>
      <c r="F42" s="2437"/>
      <c r="G42" s="627"/>
      <c r="H42" s="631"/>
      <c r="J42" s="2452" t="s">
        <v>718</v>
      </c>
      <c r="K42" s="2453" t="s">
        <v>1447</v>
      </c>
      <c r="L42" s="2453" t="s">
        <v>717</v>
      </c>
      <c r="M42" s="2454">
        <v>4</v>
      </c>
      <c r="N42" s="2455"/>
    </row>
    <row r="43" ht="16" customHeight="1" spans="1:14">
      <c r="A43" s="2438" t="s">
        <v>3097</v>
      </c>
      <c r="B43" s="2439"/>
      <c r="C43" s="2439"/>
      <c r="D43" s="2439"/>
      <c r="E43" s="2439"/>
      <c r="F43" s="2439"/>
      <c r="G43" s="2440"/>
      <c r="H43" s="633"/>
      <c r="J43" s="2452" t="s">
        <v>755</v>
      </c>
      <c r="K43" s="2453" t="s">
        <v>754</v>
      </c>
      <c r="L43" s="2453" t="s">
        <v>715</v>
      </c>
      <c r="M43" s="2454">
        <v>4</v>
      </c>
      <c r="N43" s="2455"/>
    </row>
    <row r="44" ht="111" customHeight="1" spans="1:14">
      <c r="A44" s="1661" t="s">
        <v>3098</v>
      </c>
      <c r="B44" s="1662"/>
      <c r="C44" s="1662"/>
      <c r="D44" s="1662"/>
      <c r="E44" s="1662"/>
      <c r="F44" s="1662"/>
      <c r="G44" s="1663"/>
      <c r="J44" s="2452" t="s">
        <v>724</v>
      </c>
      <c r="K44" s="2453" t="s">
        <v>757</v>
      </c>
      <c r="L44" s="2453" t="s">
        <v>723</v>
      </c>
      <c r="M44" s="2454">
        <v>4</v>
      </c>
      <c r="N44" s="2455"/>
    </row>
    <row r="45" ht="20" customHeight="1" spans="1:14">
      <c r="A45" s="58" t="s">
        <v>2060</v>
      </c>
      <c r="B45" s="58"/>
      <c r="C45" s="58"/>
      <c r="D45" s="58"/>
      <c r="E45" s="58"/>
      <c r="F45" s="58"/>
      <c r="G45" s="58"/>
      <c r="H45" s="2182"/>
      <c r="J45" s="2452" t="s">
        <v>720</v>
      </c>
      <c r="K45" s="2453" t="s">
        <v>942</v>
      </c>
      <c r="L45" s="2453" t="s">
        <v>719</v>
      </c>
      <c r="M45" s="2454">
        <v>4</v>
      </c>
      <c r="N45" s="2455"/>
    </row>
    <row r="46" ht="101" customHeight="1" spans="1:14">
      <c r="A46" s="1664" t="s">
        <v>3099</v>
      </c>
      <c r="B46" s="1665"/>
      <c r="C46" s="1665"/>
      <c r="D46" s="1665"/>
      <c r="E46" s="1665"/>
      <c r="F46" s="1665"/>
      <c r="G46" s="1666"/>
      <c r="J46" s="2452" t="s">
        <v>679</v>
      </c>
      <c r="K46" s="2453" t="s">
        <v>753</v>
      </c>
      <c r="L46" s="2453" t="s">
        <v>678</v>
      </c>
      <c r="M46" s="2454">
        <v>4</v>
      </c>
      <c r="N46" s="2455"/>
    </row>
    <row r="47" ht="16.5" spans="1:14">
      <c r="A47" s="645"/>
      <c r="B47" s="645"/>
      <c r="C47" s="645"/>
      <c r="D47" s="645"/>
      <c r="E47" s="645"/>
      <c r="F47" s="645"/>
      <c r="H47" s="2182"/>
      <c r="J47" s="2452" t="s">
        <v>722</v>
      </c>
      <c r="K47" s="2453" t="s">
        <v>1448</v>
      </c>
      <c r="L47" s="2453" t="s">
        <v>721</v>
      </c>
      <c r="M47" s="2454">
        <v>4</v>
      </c>
      <c r="N47" s="2455"/>
    </row>
    <row r="48" ht="23" customHeight="1" spans="1:14">
      <c r="A48" s="645" t="s">
        <v>3100</v>
      </c>
      <c r="B48" s="645"/>
      <c r="C48" s="645"/>
      <c r="D48" s="645"/>
      <c r="E48" s="645"/>
      <c r="F48" s="645"/>
      <c r="H48" s="2182"/>
      <c r="J48" s="2452" t="s">
        <v>674</v>
      </c>
      <c r="K48" s="2453" t="s">
        <v>747</v>
      </c>
      <c r="L48" s="2453" t="s">
        <v>673</v>
      </c>
      <c r="M48" s="2454">
        <v>4</v>
      </c>
      <c r="N48" s="2455"/>
    </row>
    <row r="49" ht="16.5" spans="1:14">
      <c r="A49" s="645"/>
      <c r="B49" s="645"/>
      <c r="C49" s="645"/>
      <c r="D49" s="645"/>
      <c r="E49" s="645"/>
      <c r="F49" s="645"/>
      <c r="H49" s="2182"/>
      <c r="J49" s="2452" t="s">
        <v>3101</v>
      </c>
      <c r="K49" s="2453" t="s">
        <v>962</v>
      </c>
      <c r="L49" s="2453" t="s">
        <v>725</v>
      </c>
      <c r="M49" s="2454">
        <v>4</v>
      </c>
      <c r="N49" s="2455"/>
    </row>
    <row r="50" ht="16.5" spans="1:14">
      <c r="A50" s="2186"/>
      <c r="B50" s="2187"/>
      <c r="C50" s="2187"/>
      <c r="D50" s="2187"/>
      <c r="E50" s="2187"/>
      <c r="F50" s="2187"/>
      <c r="H50" s="2182"/>
      <c r="J50" s="2452" t="s">
        <v>693</v>
      </c>
      <c r="K50" s="2453" t="s">
        <v>1432</v>
      </c>
      <c r="L50" s="2453" t="s">
        <v>692</v>
      </c>
      <c r="M50" s="2454">
        <v>4</v>
      </c>
      <c r="N50" s="2455"/>
    </row>
    <row r="51" ht="16.5" spans="1:14">
      <c r="A51" s="2187"/>
      <c r="B51" s="2187"/>
      <c r="C51" s="2187"/>
      <c r="D51" s="2187"/>
      <c r="E51" s="2187"/>
      <c r="F51" s="2187"/>
      <c r="H51" s="2182"/>
      <c r="J51" s="2452" t="s">
        <v>3102</v>
      </c>
      <c r="K51" s="2453" t="s">
        <v>1433</v>
      </c>
      <c r="L51" s="2453" t="s">
        <v>1435</v>
      </c>
      <c r="M51" s="2454">
        <v>4</v>
      </c>
      <c r="N51" s="2455"/>
    </row>
    <row r="52" ht="16.5" spans="1:14">
      <c r="A52" s="2182"/>
      <c r="B52" s="2187"/>
      <c r="C52" s="2187"/>
      <c r="D52" s="2187"/>
      <c r="E52" s="2187"/>
      <c r="F52" s="2187"/>
      <c r="H52" s="2182"/>
      <c r="J52" s="2452" t="s">
        <v>456</v>
      </c>
      <c r="K52" s="2453" t="s">
        <v>1091</v>
      </c>
      <c r="L52" s="2453" t="s">
        <v>1449</v>
      </c>
      <c r="M52" s="2454">
        <v>5</v>
      </c>
      <c r="N52" s="2455"/>
    </row>
    <row r="53" ht="16.5" spans="1:14">
      <c r="A53" s="2182"/>
      <c r="B53" s="2187"/>
      <c r="C53" s="2187"/>
      <c r="D53" s="2187"/>
      <c r="E53" s="2187"/>
      <c r="F53" s="2187"/>
      <c r="H53" s="2188"/>
      <c r="J53" s="2452" t="s">
        <v>457</v>
      </c>
      <c r="K53" s="2453" t="s">
        <v>1092</v>
      </c>
      <c r="L53" s="2453" t="s">
        <v>1450</v>
      </c>
      <c r="M53" s="2454">
        <v>5</v>
      </c>
      <c r="N53" s="2455"/>
    </row>
    <row r="54" ht="16.5" spans="1:14">
      <c r="A54" s="2182"/>
      <c r="B54" s="2187"/>
      <c r="C54" s="2187"/>
      <c r="D54" s="2187"/>
      <c r="E54" s="2187"/>
      <c r="F54" s="2187"/>
      <c r="H54" s="2182"/>
      <c r="J54" s="2452" t="s">
        <v>476</v>
      </c>
      <c r="K54" s="2453" t="s">
        <v>3103</v>
      </c>
      <c r="L54" s="2453" t="s">
        <v>1699</v>
      </c>
      <c r="M54" s="2454">
        <v>5</v>
      </c>
      <c r="N54" s="2455"/>
    </row>
    <row r="55" ht="16.5" spans="1:14">
      <c r="A55" s="2182"/>
      <c r="B55" s="2187"/>
      <c r="C55" s="2187"/>
      <c r="D55" s="2187"/>
      <c r="E55" s="2187"/>
      <c r="F55" s="2187"/>
      <c r="H55" s="2188"/>
      <c r="J55" s="2452" t="s">
        <v>785</v>
      </c>
      <c r="K55" s="2453" t="s">
        <v>922</v>
      </c>
      <c r="L55" s="2453" t="s">
        <v>1521</v>
      </c>
      <c r="M55" s="2453">
        <v>6</v>
      </c>
      <c r="N55" s="2455"/>
    </row>
    <row r="56" ht="16.5" spans="1:14">
      <c r="A56" s="2182"/>
      <c r="B56" s="2187"/>
      <c r="C56" s="2187"/>
      <c r="D56" s="2187"/>
      <c r="E56" s="2187"/>
      <c r="F56" s="2187"/>
      <c r="H56" s="2188"/>
      <c r="J56" s="2452" t="s">
        <v>1265</v>
      </c>
      <c r="K56" s="2453" t="s">
        <v>1264</v>
      </c>
      <c r="L56" s="2453" t="s">
        <v>1266</v>
      </c>
      <c r="M56" s="2453">
        <v>6</v>
      </c>
      <c r="N56" s="2455"/>
    </row>
    <row r="57" ht="16.5" spans="1:14">
      <c r="B57" s="2187"/>
      <c r="C57" s="2187"/>
      <c r="D57" s="2187"/>
      <c r="E57" s="2187"/>
      <c r="F57" s="2187"/>
      <c r="H57" s="2182"/>
      <c r="J57" s="2452" t="s">
        <v>1334</v>
      </c>
      <c r="K57" s="2453" t="s">
        <v>1333</v>
      </c>
      <c r="L57" s="2453" t="s">
        <v>1335</v>
      </c>
      <c r="M57" s="2453">
        <v>6</v>
      </c>
      <c r="N57" s="2455"/>
    </row>
    <row r="58" ht="16.5" spans="1:14">
      <c r="B58" s="2187"/>
      <c r="C58" s="2187"/>
      <c r="D58" s="2187"/>
      <c r="E58" s="2187"/>
      <c r="F58" s="2187"/>
      <c r="H58" s="2182"/>
      <c r="J58" s="2452" t="s">
        <v>880</v>
      </c>
      <c r="K58" s="2453" t="s">
        <v>879</v>
      </c>
      <c r="L58" s="2453" t="s">
        <v>1113</v>
      </c>
      <c r="M58" s="2453">
        <v>6</v>
      </c>
      <c r="N58" s="2455"/>
    </row>
    <row r="59" ht="19" customHeight="1" spans="1:14">
      <c r="B59" s="1787"/>
      <c r="C59" s="2189"/>
      <c r="D59" s="2189"/>
      <c r="E59" s="2189"/>
      <c r="F59" s="2189"/>
      <c r="H59" s="2182"/>
      <c r="J59" s="2452" t="s">
        <v>882</v>
      </c>
      <c r="K59" s="2453" t="s">
        <v>881</v>
      </c>
      <c r="L59" s="2453" t="s">
        <v>1116</v>
      </c>
      <c r="M59" s="2453">
        <v>6</v>
      </c>
      <c r="N59" s="2455"/>
    </row>
    <row r="60" ht="19" customHeight="1" spans="1:14">
      <c r="A60" s="2190"/>
      <c r="B60" s="2190"/>
      <c r="C60" s="2190"/>
      <c r="D60" s="2190"/>
      <c r="E60" s="2190"/>
      <c r="F60" s="2190"/>
      <c r="G60" s="2190"/>
      <c r="H60" s="2182"/>
      <c r="J60" s="2452" t="s">
        <v>884</v>
      </c>
      <c r="K60" s="2453" t="s">
        <v>883</v>
      </c>
      <c r="L60" s="2453" t="s">
        <v>1267</v>
      </c>
      <c r="M60" s="2453">
        <v>6</v>
      </c>
      <c r="N60" s="2455"/>
    </row>
    <row r="61" ht="16.5" spans="1:14">
      <c r="B61" s="1787"/>
      <c r="C61" s="2189"/>
      <c r="D61" s="2189"/>
      <c r="E61" s="2189"/>
      <c r="F61" s="2189"/>
      <c r="J61" s="2452" t="s">
        <v>886</v>
      </c>
      <c r="K61" s="2453" t="s">
        <v>885</v>
      </c>
      <c r="L61" s="2453" t="s">
        <v>1524</v>
      </c>
      <c r="M61" s="2453">
        <v>6</v>
      </c>
      <c r="N61" s="2455"/>
    </row>
    <row r="62" ht="16.5" spans="1:14">
      <c r="A62" s="97"/>
      <c r="B62" s="97"/>
      <c r="C62" s="97"/>
      <c r="D62" s="97"/>
      <c r="E62" s="97"/>
      <c r="F62" s="97"/>
      <c r="J62" s="2452" t="s">
        <v>1496</v>
      </c>
      <c r="K62" s="2453" t="s">
        <v>887</v>
      </c>
      <c r="L62" s="2453" t="s">
        <v>1117</v>
      </c>
      <c r="M62" s="2453">
        <v>6</v>
      </c>
      <c r="N62" s="2455"/>
    </row>
    <row r="63" ht="16.5" spans="1:14">
      <c r="A63" s="2191"/>
      <c r="B63" s="2191"/>
      <c r="C63" s="2191"/>
      <c r="D63" s="2191"/>
      <c r="E63" s="2191"/>
      <c r="F63" s="2191"/>
      <c r="J63" s="2452" t="s">
        <v>890</v>
      </c>
      <c r="K63" s="2453" t="s">
        <v>889</v>
      </c>
      <c r="L63" s="2453" t="s">
        <v>1525</v>
      </c>
      <c r="M63" s="2453">
        <v>6</v>
      </c>
      <c r="N63" s="2455"/>
    </row>
    <row r="64" ht="16.5" spans="1:14">
      <c r="A64" s="2192"/>
      <c r="B64" s="2191"/>
      <c r="C64" s="2191"/>
      <c r="D64" s="2191"/>
      <c r="E64" s="2191"/>
      <c r="F64" s="2191"/>
      <c r="J64" s="2452" t="s">
        <v>1118</v>
      </c>
      <c r="K64" s="2453" t="s">
        <v>894</v>
      </c>
      <c r="L64" s="2453" t="s">
        <v>1119</v>
      </c>
      <c r="M64" s="2453">
        <v>6</v>
      </c>
      <c r="N64" s="2455"/>
    </row>
    <row r="65" ht="16.5" spans="1:14">
      <c r="A65" s="2186"/>
      <c r="B65" s="2187"/>
      <c r="C65" s="2187"/>
      <c r="D65" s="2187"/>
      <c r="E65" s="2187"/>
      <c r="F65" s="2187"/>
      <c r="J65" s="2452" t="s">
        <v>901</v>
      </c>
      <c r="K65" s="2453" t="s">
        <v>900</v>
      </c>
      <c r="L65" s="2453" t="s">
        <v>1120</v>
      </c>
      <c r="M65" s="2453">
        <v>6</v>
      </c>
      <c r="N65" s="2455"/>
    </row>
    <row r="66" spans="1:14">
      <c r="J66" s="2452" t="s">
        <v>907</v>
      </c>
      <c r="K66" s="2453" t="s">
        <v>906</v>
      </c>
      <c r="L66" s="2453" t="s">
        <v>1526</v>
      </c>
      <c r="M66" s="2453">
        <v>6</v>
      </c>
      <c r="N66" s="2455" t="s">
        <v>52</v>
      </c>
    </row>
    <row r="67" spans="1:14">
      <c r="J67" s="2452" t="s">
        <v>910</v>
      </c>
      <c r="K67" s="2453" t="s">
        <v>909</v>
      </c>
      <c r="L67" s="2453" t="s">
        <v>1498</v>
      </c>
      <c r="M67" s="2453">
        <v>6</v>
      </c>
      <c r="N67" s="2455"/>
    </row>
    <row r="68" spans="1:14">
      <c r="J68" s="2452" t="s">
        <v>1528</v>
      </c>
      <c r="K68" s="2453" t="s">
        <v>1527</v>
      </c>
      <c r="L68" s="2453" t="s">
        <v>1529</v>
      </c>
      <c r="M68" s="2453">
        <v>6</v>
      </c>
      <c r="N68" s="2455"/>
    </row>
    <row r="69" spans="1:14">
      <c r="J69" s="2452" t="s">
        <v>3104</v>
      </c>
      <c r="K69" s="2453" t="s">
        <v>912</v>
      </c>
      <c r="L69" s="2453" t="s">
        <v>1121</v>
      </c>
      <c r="M69" s="2453">
        <v>6</v>
      </c>
      <c r="N69" s="2455"/>
    </row>
    <row r="70" spans="1:14">
      <c r="J70" s="2452" t="s">
        <v>918</v>
      </c>
      <c r="K70" s="2453" t="s">
        <v>917</v>
      </c>
      <c r="L70" s="2453" t="s">
        <v>1268</v>
      </c>
      <c r="M70" s="2453">
        <v>6</v>
      </c>
      <c r="N70" s="2455"/>
    </row>
    <row r="71" spans="1:14">
      <c r="J71" s="2452" t="s">
        <v>921</v>
      </c>
      <c r="K71" s="2453" t="s">
        <v>920</v>
      </c>
      <c r="L71" s="2453" t="s">
        <v>1123</v>
      </c>
      <c r="M71" s="2453">
        <v>6</v>
      </c>
      <c r="N71" s="2455"/>
    </row>
    <row r="72" spans="1:14">
      <c r="J72" s="2452" t="s">
        <v>1339</v>
      </c>
      <c r="K72" s="2453" t="s">
        <v>1338</v>
      </c>
      <c r="L72" s="2453" t="s">
        <v>1340</v>
      </c>
      <c r="M72" s="2453">
        <v>6</v>
      </c>
      <c r="N72" s="2455"/>
    </row>
    <row r="73" spans="1:14">
      <c r="J73" s="2452" t="s">
        <v>990</v>
      </c>
      <c r="K73" s="2453" t="s">
        <v>989</v>
      </c>
      <c r="L73" s="2453" t="s">
        <v>1271</v>
      </c>
      <c r="M73" s="2453">
        <v>6</v>
      </c>
      <c r="N73" s="2455"/>
    </row>
    <row r="74" spans="1:14">
      <c r="J74" s="2452" t="s">
        <v>1342</v>
      </c>
      <c r="K74" s="2453" t="s">
        <v>1341</v>
      </c>
      <c r="L74" s="2453" t="s">
        <v>1343</v>
      </c>
      <c r="M74" s="2453">
        <v>6</v>
      </c>
      <c r="N74" s="2455"/>
    </row>
    <row r="75" spans="1:14">
      <c r="J75" s="2452" t="s">
        <v>1757</v>
      </c>
      <c r="K75" s="2453" t="s">
        <v>1531</v>
      </c>
      <c r="L75" s="2453" t="s">
        <v>1533</v>
      </c>
      <c r="M75" s="2453">
        <v>6</v>
      </c>
      <c r="N75" s="2455"/>
    </row>
    <row r="76" spans="1:14">
      <c r="J76" s="2452" t="s">
        <v>1345</v>
      </c>
      <c r="K76" s="2453" t="s">
        <v>1344</v>
      </c>
      <c r="L76" s="2453" t="s">
        <v>1346</v>
      </c>
      <c r="M76" s="2453">
        <v>6</v>
      </c>
      <c r="N76" s="2455"/>
    </row>
    <row r="77" spans="1:14">
      <c r="J77" s="2452" t="s">
        <v>1758</v>
      </c>
      <c r="K77" s="2453" t="s">
        <v>1534</v>
      </c>
      <c r="L77" s="2453" t="s">
        <v>1536</v>
      </c>
      <c r="M77" s="2453">
        <v>6</v>
      </c>
      <c r="N77" s="2455"/>
    </row>
    <row r="78" spans="1:14">
      <c r="J78" s="2452" t="s">
        <v>994</v>
      </c>
      <c r="K78" s="2453" t="s">
        <v>1125</v>
      </c>
      <c r="L78" s="2453" t="s">
        <v>1126</v>
      </c>
      <c r="M78" s="2453">
        <v>6</v>
      </c>
      <c r="N78" s="2455"/>
    </row>
    <row r="79" spans="1:14">
      <c r="J79" s="2452" t="s">
        <v>2242</v>
      </c>
      <c r="K79" s="2453" t="s">
        <v>2436</v>
      </c>
      <c r="L79" s="2453" t="s">
        <v>2380</v>
      </c>
      <c r="M79" s="2453">
        <v>6</v>
      </c>
      <c r="N79" s="2455"/>
    </row>
    <row r="80" spans="1:14">
      <c r="J80" s="2452" t="s">
        <v>3105</v>
      </c>
      <c r="K80" s="2453" t="s">
        <v>1537</v>
      </c>
      <c r="L80" s="2453" t="s">
        <v>1539</v>
      </c>
      <c r="M80" s="2453">
        <v>6</v>
      </c>
      <c r="N80" s="2455"/>
    </row>
    <row r="81" spans="10:14">
      <c r="J81" s="2452" t="s">
        <v>996</v>
      </c>
      <c r="K81" s="2453" t="s">
        <v>995</v>
      </c>
      <c r="L81" s="2453" t="s">
        <v>1272</v>
      </c>
      <c r="M81" s="2453">
        <v>6</v>
      </c>
      <c r="N81" s="2455"/>
    </row>
    <row r="82" spans="10:14">
      <c r="J82" s="2452" t="s">
        <v>998</v>
      </c>
      <c r="K82" s="2453" t="s">
        <v>997</v>
      </c>
      <c r="L82" s="2453" t="s">
        <v>1273</v>
      </c>
      <c r="M82" s="2453">
        <v>6</v>
      </c>
      <c r="N82" s="2455"/>
    </row>
    <row r="83" spans="10:14">
      <c r="J83" s="2452" t="s">
        <v>2259</v>
      </c>
      <c r="K83" s="2453" t="s">
        <v>2392</v>
      </c>
      <c r="L83" s="2453" t="s">
        <v>2391</v>
      </c>
      <c r="M83" s="2453">
        <v>6</v>
      </c>
      <c r="N83" s="2455"/>
    </row>
    <row r="84" spans="10:14">
      <c r="J84" s="2452" t="s">
        <v>1347</v>
      </c>
      <c r="K84" s="2453" t="s">
        <v>919</v>
      </c>
      <c r="L84" s="2453" t="s">
        <v>1348</v>
      </c>
      <c r="M84" s="2453">
        <v>6</v>
      </c>
      <c r="N84" s="2455"/>
    </row>
    <row r="85" spans="10:14">
      <c r="J85" s="2452" t="s">
        <v>3106</v>
      </c>
      <c r="K85" s="2453" t="s">
        <v>2437</v>
      </c>
      <c r="L85" s="2453" t="s">
        <v>1542</v>
      </c>
      <c r="M85" s="2453">
        <v>6</v>
      </c>
      <c r="N85" s="2455"/>
    </row>
    <row r="86" spans="10:14">
      <c r="J86" s="2452" t="s">
        <v>1000</v>
      </c>
      <c r="K86" s="2453" t="s">
        <v>1274</v>
      </c>
      <c r="L86" s="2453" t="s">
        <v>1275</v>
      </c>
      <c r="M86" s="2453">
        <v>6</v>
      </c>
      <c r="N86" s="2455"/>
    </row>
    <row r="87" spans="10:14">
      <c r="J87" s="2452" t="s">
        <v>1002</v>
      </c>
      <c r="K87" s="2453" t="s">
        <v>1276</v>
      </c>
      <c r="L87" s="2453" t="s">
        <v>1277</v>
      </c>
      <c r="M87" s="2453">
        <v>6</v>
      </c>
      <c r="N87" s="2455"/>
    </row>
    <row r="88" spans="10:14">
      <c r="J88" s="2452" t="s">
        <v>1365</v>
      </c>
      <c r="K88" s="2453" t="s">
        <v>2439</v>
      </c>
      <c r="L88" s="2453" t="s">
        <v>1366</v>
      </c>
      <c r="M88" s="2453">
        <v>6</v>
      </c>
      <c r="N88" s="2455"/>
    </row>
    <row r="89" spans="10:14">
      <c r="J89" s="2452" t="s">
        <v>2505</v>
      </c>
      <c r="K89" s="2453" t="s">
        <v>2504</v>
      </c>
      <c r="L89" s="2453" t="s">
        <v>2503</v>
      </c>
      <c r="M89" s="2453">
        <v>6</v>
      </c>
      <c r="N89" s="2455" t="s">
        <v>52</v>
      </c>
    </row>
    <row r="90" spans="10:14">
      <c r="J90" s="2452" t="s">
        <v>1006</v>
      </c>
      <c r="K90" s="2453" t="s">
        <v>1005</v>
      </c>
      <c r="L90" s="2453" t="s">
        <v>1279</v>
      </c>
      <c r="M90" s="2453">
        <v>6</v>
      </c>
      <c r="N90" s="2455"/>
    </row>
    <row r="91" spans="10:14">
      <c r="J91" s="2452" t="s">
        <v>1544</v>
      </c>
      <c r="K91" s="2453" t="s">
        <v>1543</v>
      </c>
      <c r="L91" s="2453" t="s">
        <v>1545</v>
      </c>
      <c r="M91" s="2453">
        <v>6</v>
      </c>
      <c r="N91" s="2455"/>
    </row>
    <row r="92" spans="10:14">
      <c r="J92" s="2452" t="s">
        <v>1610</v>
      </c>
      <c r="K92" s="2453" t="s">
        <v>1009</v>
      </c>
      <c r="L92" s="2453" t="s">
        <v>1128</v>
      </c>
      <c r="M92" s="2453">
        <v>6</v>
      </c>
      <c r="N92" s="2455"/>
    </row>
    <row r="93" spans="10:14">
      <c r="J93" s="2452" t="s">
        <v>3107</v>
      </c>
      <c r="K93" s="2453" t="s">
        <v>2440</v>
      </c>
      <c r="L93" s="2453" t="s">
        <v>1130</v>
      </c>
      <c r="M93" s="2453">
        <v>6</v>
      </c>
      <c r="N93" s="2455"/>
    </row>
    <row r="94" spans="10:14">
      <c r="J94" s="2452" t="s">
        <v>1016</v>
      </c>
      <c r="K94" s="2453" t="s">
        <v>1015</v>
      </c>
      <c r="L94" s="2453" t="s">
        <v>1282</v>
      </c>
      <c r="M94" s="2453">
        <v>6</v>
      </c>
      <c r="N94" s="2455"/>
    </row>
    <row r="95" spans="10:14">
      <c r="J95" s="2452" t="s">
        <v>1019</v>
      </c>
      <c r="K95" s="2453" t="s">
        <v>1283</v>
      </c>
      <c r="L95" s="2453" t="s">
        <v>1284</v>
      </c>
      <c r="M95" s="2453">
        <v>6</v>
      </c>
      <c r="N95" s="2455"/>
    </row>
    <row r="96" spans="10:14">
      <c r="J96" s="2452" t="s">
        <v>1546</v>
      </c>
      <c r="K96" s="2453" t="s">
        <v>935</v>
      </c>
      <c r="L96" s="2453" t="s">
        <v>1547</v>
      </c>
      <c r="M96" s="2453">
        <v>6</v>
      </c>
      <c r="N96" s="2455"/>
    </row>
    <row r="97" spans="10:14">
      <c r="J97" s="2452" t="s">
        <v>1570</v>
      </c>
      <c r="K97" s="2453" t="s">
        <v>1711</v>
      </c>
      <c r="L97" s="2453" t="s">
        <v>1571</v>
      </c>
      <c r="M97" s="2453">
        <v>6</v>
      </c>
      <c r="N97" s="2455"/>
    </row>
    <row r="98" spans="10:14">
      <c r="J98" s="2452" t="s">
        <v>1350</v>
      </c>
      <c r="K98" s="2453" t="s">
        <v>1349</v>
      </c>
      <c r="L98" s="2453" t="s">
        <v>1351</v>
      </c>
      <c r="M98" s="2453">
        <v>6</v>
      </c>
      <c r="N98" s="2455"/>
    </row>
    <row r="99" spans="10:14">
      <c r="J99" s="2452" t="s">
        <v>2152</v>
      </c>
      <c r="K99" s="2453" t="s">
        <v>2383</v>
      </c>
      <c r="L99" s="2453" t="s">
        <v>2382</v>
      </c>
      <c r="M99" s="2453">
        <v>6</v>
      </c>
      <c r="N99" s="2455"/>
    </row>
    <row r="100" spans="10:14">
      <c r="J100" s="2452" t="s">
        <v>1486</v>
      </c>
      <c r="K100" s="2453" t="s">
        <v>1809</v>
      </c>
      <c r="L100" s="2453" t="s">
        <v>1487</v>
      </c>
      <c r="M100" s="2453">
        <v>6</v>
      </c>
      <c r="N100" s="2455"/>
    </row>
    <row r="101" spans="10:14">
      <c r="J101" s="2452" t="s">
        <v>1023</v>
      </c>
      <c r="K101" s="2453" t="s">
        <v>1022</v>
      </c>
      <c r="L101" s="2453" t="s">
        <v>1285</v>
      </c>
      <c r="M101" s="2453">
        <v>6</v>
      </c>
      <c r="N101" s="2455"/>
    </row>
    <row r="102" spans="10:14">
      <c r="J102" s="2452" t="s">
        <v>1025</v>
      </c>
      <c r="K102" s="2453" t="s">
        <v>3108</v>
      </c>
      <c r="L102" s="2453" t="s">
        <v>1502</v>
      </c>
      <c r="M102" s="2453">
        <v>6</v>
      </c>
      <c r="N102" s="2455"/>
    </row>
    <row r="103" spans="10:14">
      <c r="J103" s="2452" t="s">
        <v>1353</v>
      </c>
      <c r="K103" s="2453" t="s">
        <v>1352</v>
      </c>
      <c r="L103" s="2453" t="s">
        <v>1354</v>
      </c>
      <c r="M103" s="2453">
        <v>6</v>
      </c>
      <c r="N103" s="2455"/>
    </row>
    <row r="104" spans="10:14">
      <c r="J104" s="2452" t="s">
        <v>1356</v>
      </c>
      <c r="K104" s="2453" t="s">
        <v>1355</v>
      </c>
      <c r="L104" s="2453" t="s">
        <v>1357</v>
      </c>
      <c r="M104" s="2453">
        <v>6</v>
      </c>
      <c r="N104" s="2455"/>
    </row>
    <row r="105" spans="10:14">
      <c r="J105" s="2452" t="s">
        <v>1027</v>
      </c>
      <c r="K105" s="2453" t="s">
        <v>1026</v>
      </c>
      <c r="L105" s="2453" t="s">
        <v>1548</v>
      </c>
      <c r="M105" s="2453">
        <v>6</v>
      </c>
      <c r="N105" s="2455"/>
    </row>
    <row r="106" spans="10:14">
      <c r="J106" s="2452" t="s">
        <v>1359</v>
      </c>
      <c r="K106" s="2453" t="s">
        <v>1358</v>
      </c>
      <c r="L106" s="2453" t="s">
        <v>1360</v>
      </c>
      <c r="M106" s="2453">
        <v>6</v>
      </c>
      <c r="N106" s="2455"/>
    </row>
    <row r="107" spans="10:14">
      <c r="J107" s="2452" t="s">
        <v>1811</v>
      </c>
      <c r="K107" s="2453" t="s">
        <v>1030</v>
      </c>
      <c r="L107" s="2453" t="s">
        <v>1489</v>
      </c>
      <c r="M107" s="2453">
        <v>6</v>
      </c>
      <c r="N107" s="2455"/>
    </row>
    <row r="108" spans="10:14">
      <c r="J108" s="2452" t="s">
        <v>1131</v>
      </c>
      <c r="K108" s="2453" t="s">
        <v>1031</v>
      </c>
      <c r="L108" s="2453" t="s">
        <v>1132</v>
      </c>
      <c r="M108" s="2453">
        <v>6</v>
      </c>
      <c r="N108" s="2455"/>
    </row>
    <row r="109" spans="10:14">
      <c r="J109" s="2452" t="s">
        <v>1133</v>
      </c>
      <c r="K109" s="2453" t="s">
        <v>1033</v>
      </c>
      <c r="L109" s="2453" t="s">
        <v>1134</v>
      </c>
      <c r="M109" s="2453">
        <v>6</v>
      </c>
      <c r="N109" s="2455"/>
    </row>
    <row r="110" spans="10:14">
      <c r="J110" s="2452" t="s">
        <v>1036</v>
      </c>
      <c r="K110" s="2453" t="s">
        <v>1035</v>
      </c>
      <c r="L110" s="2453" t="s">
        <v>1290</v>
      </c>
      <c r="M110" s="2453">
        <v>6</v>
      </c>
      <c r="N110" s="2455"/>
    </row>
    <row r="111" spans="10:14">
      <c r="J111" s="2452" t="s">
        <v>1038</v>
      </c>
      <c r="K111" s="2453" t="s">
        <v>1037</v>
      </c>
      <c r="L111" s="2453" t="s">
        <v>1291</v>
      </c>
      <c r="M111" s="2453">
        <v>6</v>
      </c>
      <c r="N111" s="2455"/>
    </row>
    <row r="112" spans="10:14">
      <c r="J112" s="2452" t="s">
        <v>3109</v>
      </c>
      <c r="K112" s="2453" t="s">
        <v>2441</v>
      </c>
      <c r="L112" s="2453" t="s">
        <v>1363</v>
      </c>
      <c r="M112" s="2453">
        <v>6</v>
      </c>
      <c r="N112" s="2455"/>
    </row>
    <row r="113" spans="10:14">
      <c r="J113" s="2452" t="s">
        <v>2255</v>
      </c>
      <c r="K113" s="2453" t="s">
        <v>2443</v>
      </c>
      <c r="L113" s="2453" t="s">
        <v>2385</v>
      </c>
      <c r="M113" s="2453">
        <v>6</v>
      </c>
      <c r="N113" s="2455"/>
    </row>
    <row r="114" spans="10:14">
      <c r="J114" s="2452" t="s">
        <v>2012</v>
      </c>
      <c r="K114" s="2453" t="s">
        <v>2444</v>
      </c>
      <c r="L114" s="2453" t="s">
        <v>2011</v>
      </c>
      <c r="M114" s="2453">
        <v>6</v>
      </c>
      <c r="N114" s="2455"/>
    </row>
    <row r="115" spans="10:14">
      <c r="J115" s="2452" t="s">
        <v>3110</v>
      </c>
      <c r="K115" s="2453" t="s">
        <v>3111</v>
      </c>
      <c r="L115" s="2453" t="s">
        <v>1504</v>
      </c>
      <c r="M115" s="2453">
        <v>6</v>
      </c>
      <c r="N115" s="2455"/>
    </row>
    <row r="116" spans="10:14">
      <c r="J116" s="2452" t="s">
        <v>1042</v>
      </c>
      <c r="K116" s="2453" t="s">
        <v>1041</v>
      </c>
      <c r="L116" s="2453" t="s">
        <v>1505</v>
      </c>
      <c r="M116" s="2453">
        <v>6</v>
      </c>
      <c r="N116" s="2455"/>
    </row>
    <row r="117" spans="10:14">
      <c r="J117" s="2452" t="s">
        <v>1044</v>
      </c>
      <c r="K117" s="2453" t="s">
        <v>1043</v>
      </c>
      <c r="L117" s="2453" t="s">
        <v>1292</v>
      </c>
      <c r="M117" s="2453">
        <v>6</v>
      </c>
      <c r="N117" s="2455"/>
    </row>
    <row r="118" spans="10:14">
      <c r="J118" s="2452" t="s">
        <v>2388</v>
      </c>
      <c r="K118" s="2453" t="s">
        <v>911</v>
      </c>
      <c r="L118" s="2453" t="s">
        <v>2387</v>
      </c>
      <c r="M118" s="2453">
        <v>6</v>
      </c>
      <c r="N118" s="2455" t="s">
        <v>52</v>
      </c>
    </row>
    <row r="119" spans="10:14">
      <c r="J119" s="2452" t="s">
        <v>790</v>
      </c>
      <c r="K119" s="2453" t="s">
        <v>929</v>
      </c>
      <c r="L119" s="2453" t="s">
        <v>1364</v>
      </c>
      <c r="M119" s="2453">
        <v>6</v>
      </c>
      <c r="N119" s="2455" t="s">
        <v>52</v>
      </c>
    </row>
    <row r="120" spans="10:14">
      <c r="J120" s="2452" t="s">
        <v>3112</v>
      </c>
      <c r="K120" s="2453" t="s">
        <v>899</v>
      </c>
      <c r="L120" s="2453" t="s">
        <v>1235</v>
      </c>
      <c r="M120" s="2453">
        <v>6</v>
      </c>
      <c r="N120" s="2455"/>
    </row>
    <row r="121" spans="10:14">
      <c r="J121" s="2452" t="s">
        <v>1046</v>
      </c>
      <c r="K121" s="2453" t="s">
        <v>1045</v>
      </c>
      <c r="L121" s="2453" t="s">
        <v>1136</v>
      </c>
      <c r="M121" s="2453">
        <v>6</v>
      </c>
      <c r="N121" s="2455"/>
    </row>
    <row r="122" spans="10:14">
      <c r="J122" s="2452" t="s">
        <v>1049</v>
      </c>
      <c r="K122" s="2453" t="s">
        <v>1048</v>
      </c>
      <c r="L122" s="2453" t="s">
        <v>1707</v>
      </c>
      <c r="M122" s="2453">
        <v>6</v>
      </c>
      <c r="N122" s="2455"/>
    </row>
    <row r="123" spans="10:14">
      <c r="J123" s="2452" t="s">
        <v>1368</v>
      </c>
      <c r="K123" s="2453" t="s">
        <v>1367</v>
      </c>
      <c r="L123" s="2453" t="s">
        <v>1369</v>
      </c>
      <c r="M123" s="2453">
        <v>6</v>
      </c>
      <c r="N123" s="2455"/>
    </row>
    <row r="124" spans="10:14">
      <c r="J124" s="2452" t="s">
        <v>2197</v>
      </c>
      <c r="K124" s="2453" t="s">
        <v>2390</v>
      </c>
      <c r="L124" s="2453" t="s">
        <v>2389</v>
      </c>
      <c r="M124" s="2453">
        <v>6</v>
      </c>
      <c r="N124" s="2455"/>
    </row>
    <row r="125" spans="10:14">
      <c r="J125" s="2452" t="s">
        <v>3113</v>
      </c>
      <c r="K125" s="2453" t="s">
        <v>3114</v>
      </c>
      <c r="L125" s="2453" t="s">
        <v>2467</v>
      </c>
      <c r="M125" s="2453">
        <v>6</v>
      </c>
      <c r="N125" s="2455"/>
    </row>
    <row r="126" spans="10:14">
      <c r="J126" s="2452" t="s">
        <v>2199</v>
      </c>
      <c r="K126" s="2453" t="s">
        <v>2373</v>
      </c>
      <c r="L126" s="2453" t="s">
        <v>2372</v>
      </c>
      <c r="M126" s="2453">
        <v>6</v>
      </c>
      <c r="N126" s="2455"/>
    </row>
    <row r="127" spans="10:14">
      <c r="J127" s="2452" t="s">
        <v>1053</v>
      </c>
      <c r="K127" s="2453" t="s">
        <v>1052</v>
      </c>
      <c r="L127" s="2453" t="s">
        <v>1553</v>
      </c>
      <c r="M127" s="2453">
        <v>6</v>
      </c>
      <c r="N127" s="2455"/>
    </row>
    <row r="128" spans="10:14">
      <c r="J128" s="2452" t="s">
        <v>1557</v>
      </c>
      <c r="K128" s="2453" t="s">
        <v>908</v>
      </c>
      <c r="L128" s="2453" t="s">
        <v>1558</v>
      </c>
      <c r="M128" s="2453">
        <v>6</v>
      </c>
      <c r="N128" s="2455"/>
    </row>
    <row r="129" spans="10:14">
      <c r="J129" s="2452" t="s">
        <v>1370</v>
      </c>
      <c r="K129" s="2453" t="s">
        <v>932</v>
      </c>
      <c r="L129" s="2453" t="s">
        <v>1371</v>
      </c>
      <c r="M129" s="2453">
        <v>6</v>
      </c>
      <c r="N129" s="2455"/>
    </row>
    <row r="130" spans="10:14">
      <c r="J130" s="2452" t="s">
        <v>1374</v>
      </c>
      <c r="K130" s="2453" t="s">
        <v>1373</v>
      </c>
      <c r="L130" s="2453" t="s">
        <v>1375</v>
      </c>
      <c r="M130" s="2453">
        <v>6</v>
      </c>
      <c r="N130" s="2455"/>
    </row>
    <row r="131" spans="10:14">
      <c r="J131" s="2452" t="s">
        <v>1377</v>
      </c>
      <c r="K131" s="2453" t="s">
        <v>1376</v>
      </c>
      <c r="L131" s="2453" t="s">
        <v>1378</v>
      </c>
      <c r="M131" s="2453">
        <v>6</v>
      </c>
      <c r="N131" s="2455"/>
    </row>
    <row r="132" spans="10:14">
      <c r="J132" s="2452" t="s">
        <v>793</v>
      </c>
      <c r="K132" s="2453" t="s">
        <v>1058</v>
      </c>
      <c r="L132" s="2453" t="s">
        <v>1559</v>
      </c>
      <c r="M132" s="2453">
        <v>6</v>
      </c>
      <c r="N132" s="2455"/>
    </row>
    <row r="133" spans="10:14">
      <c r="J133" s="2452" t="s">
        <v>1561</v>
      </c>
      <c r="K133" s="2453" t="s">
        <v>1560</v>
      </c>
      <c r="L133" s="2453" t="s">
        <v>1562</v>
      </c>
      <c r="M133" s="2453">
        <v>6</v>
      </c>
      <c r="N133" s="2455"/>
    </row>
    <row r="134" spans="10:14">
      <c r="J134" s="2452" t="s">
        <v>1294</v>
      </c>
      <c r="K134" s="2453" t="s">
        <v>1293</v>
      </c>
      <c r="L134" s="2453" t="s">
        <v>1295</v>
      </c>
      <c r="M134" s="2453">
        <v>6</v>
      </c>
      <c r="N134" s="2455"/>
    </row>
    <row r="135" spans="10:14">
      <c r="J135" s="2452" t="s">
        <v>1506</v>
      </c>
      <c r="K135" s="2453" t="s">
        <v>1061</v>
      </c>
      <c r="L135" s="2453" t="s">
        <v>1137</v>
      </c>
      <c r="M135" s="2453">
        <v>6</v>
      </c>
      <c r="N135" s="2455"/>
    </row>
    <row r="136" spans="10:14">
      <c r="J136" s="2452" t="s">
        <v>1380</v>
      </c>
      <c r="K136" s="2453" t="s">
        <v>1379</v>
      </c>
      <c r="L136" s="2453" t="s">
        <v>1381</v>
      </c>
      <c r="M136" s="2453">
        <v>6</v>
      </c>
      <c r="N136" s="2455"/>
    </row>
    <row r="137" spans="10:14">
      <c r="J137" s="2452" t="s">
        <v>1383</v>
      </c>
      <c r="K137" s="2453" t="s">
        <v>1382</v>
      </c>
      <c r="L137" s="2453" t="s">
        <v>1384</v>
      </c>
      <c r="M137" s="2453">
        <v>6</v>
      </c>
      <c r="N137" s="2455"/>
    </row>
    <row r="138" spans="10:14">
      <c r="J138" s="2452" t="s">
        <v>2837</v>
      </c>
      <c r="K138" s="2453" t="s">
        <v>2421</v>
      </c>
      <c r="L138" s="2453" t="s">
        <v>2420</v>
      </c>
      <c r="M138" s="2453">
        <v>6</v>
      </c>
      <c r="N138" s="2455"/>
    </row>
    <row r="139" spans="10:14">
      <c r="J139" s="2452" t="s">
        <v>1297</v>
      </c>
      <c r="K139" s="2453" t="s">
        <v>1296</v>
      </c>
      <c r="L139" s="2453" t="s">
        <v>1298</v>
      </c>
      <c r="M139" s="2453">
        <v>6</v>
      </c>
      <c r="N139" s="2455"/>
    </row>
    <row r="140" spans="10:14">
      <c r="J140" s="2452" t="s">
        <v>1139</v>
      </c>
      <c r="K140" s="2453" t="s">
        <v>1138</v>
      </c>
      <c r="L140" s="2453" t="s">
        <v>1140</v>
      </c>
      <c r="M140" s="2453">
        <v>6</v>
      </c>
      <c r="N140" s="2455"/>
    </row>
    <row r="141" spans="10:14">
      <c r="J141" s="2452" t="s">
        <v>1393</v>
      </c>
      <c r="K141" s="2453" t="s">
        <v>1392</v>
      </c>
      <c r="L141" s="2453" t="s">
        <v>1394</v>
      </c>
      <c r="M141" s="2453">
        <v>6</v>
      </c>
      <c r="N141" s="2455"/>
    </row>
    <row r="142" spans="10:14">
      <c r="J142" s="2452" t="s">
        <v>1396</v>
      </c>
      <c r="K142" s="2453" t="s">
        <v>1395</v>
      </c>
      <c r="L142" s="2453" t="s">
        <v>1397</v>
      </c>
      <c r="M142" s="2453">
        <v>6</v>
      </c>
      <c r="N142" s="2455"/>
    </row>
    <row r="143" spans="10:14">
      <c r="J143" s="2452" t="s">
        <v>2785</v>
      </c>
      <c r="K143" s="2453" t="s">
        <v>3115</v>
      </c>
      <c r="L143" s="2453" t="s">
        <v>2393</v>
      </c>
      <c r="M143" s="2453">
        <v>6</v>
      </c>
      <c r="N143" s="2455"/>
    </row>
    <row r="144" spans="10:14">
      <c r="J144" s="2452" t="s">
        <v>2454</v>
      </c>
      <c r="K144" s="2453" t="s">
        <v>1068</v>
      </c>
      <c r="L144" s="2453" t="s">
        <v>1491</v>
      </c>
      <c r="M144" s="2453">
        <v>6</v>
      </c>
      <c r="N144" s="2455"/>
    </row>
    <row r="145" spans="10:14">
      <c r="J145" s="2452" t="s">
        <v>1300</v>
      </c>
      <c r="K145" s="2453" t="s">
        <v>1299</v>
      </c>
      <c r="L145" s="2453" t="s">
        <v>1301</v>
      </c>
      <c r="M145" s="2453">
        <v>6</v>
      </c>
      <c r="N145" s="2455"/>
    </row>
    <row r="146" spans="10:14">
      <c r="J146" s="2452" t="s">
        <v>1302</v>
      </c>
      <c r="K146" s="2453" t="s">
        <v>1072</v>
      </c>
      <c r="L146" s="2453" t="s">
        <v>1303</v>
      </c>
      <c r="M146" s="2453">
        <v>6</v>
      </c>
      <c r="N146" s="2455"/>
    </row>
    <row r="147" spans="10:14">
      <c r="J147" s="2452" t="s">
        <v>1564</v>
      </c>
      <c r="K147" s="2453" t="s">
        <v>1563</v>
      </c>
      <c r="L147" s="2453" t="s">
        <v>1565</v>
      </c>
      <c r="M147" s="2453">
        <v>6</v>
      </c>
      <c r="N147" s="2455"/>
    </row>
    <row r="148" spans="10:14">
      <c r="J148" s="2452" t="s">
        <v>3116</v>
      </c>
      <c r="K148" s="2453" t="s">
        <v>2396</v>
      </c>
      <c r="L148" s="2453" t="s">
        <v>2395</v>
      </c>
      <c r="M148" s="2453">
        <v>6</v>
      </c>
      <c r="N148" s="2455"/>
    </row>
    <row r="149" spans="10:14">
      <c r="J149" s="2452" t="s">
        <v>3117</v>
      </c>
      <c r="K149" s="2453" t="s">
        <v>1304</v>
      </c>
      <c r="L149" s="2453" t="s">
        <v>1306</v>
      </c>
      <c r="M149" s="2453">
        <v>6</v>
      </c>
      <c r="N149" s="2455"/>
    </row>
    <row r="150" spans="10:14">
      <c r="J150" s="2452" t="s">
        <v>1308</v>
      </c>
      <c r="K150" s="2453" t="s">
        <v>1307</v>
      </c>
      <c r="L150" s="2453" t="s">
        <v>1309</v>
      </c>
      <c r="M150" s="2453">
        <v>6</v>
      </c>
      <c r="N150" s="2455"/>
    </row>
    <row r="151" spans="10:14">
      <c r="J151" s="2452" t="s">
        <v>3118</v>
      </c>
      <c r="K151" s="2453" t="s">
        <v>1080</v>
      </c>
      <c r="L151" s="2453" t="s">
        <v>1310</v>
      </c>
      <c r="M151" s="2453">
        <v>6</v>
      </c>
      <c r="N151" s="2455"/>
    </row>
    <row r="152" spans="10:14">
      <c r="J152" s="2452" t="s">
        <v>1312</v>
      </c>
      <c r="K152" s="2453" t="s">
        <v>1311</v>
      </c>
      <c r="L152" s="2453" t="s">
        <v>1313</v>
      </c>
      <c r="M152" s="2453">
        <v>6</v>
      </c>
      <c r="N152" s="2455"/>
    </row>
    <row r="153" spans="10:14">
      <c r="J153" s="2452" t="s">
        <v>984</v>
      </c>
      <c r="K153" s="2453" t="s">
        <v>983</v>
      </c>
      <c r="L153" s="2453" t="s">
        <v>1314</v>
      </c>
      <c r="M153" s="2453">
        <v>6</v>
      </c>
      <c r="N153" s="2455"/>
    </row>
    <row r="154" spans="10:14">
      <c r="J154" s="2452" t="s">
        <v>986</v>
      </c>
      <c r="K154" s="2453" t="s">
        <v>985</v>
      </c>
      <c r="L154" s="2453" t="s">
        <v>1315</v>
      </c>
      <c r="M154" s="2453">
        <v>6</v>
      </c>
      <c r="N154" s="2455"/>
    </row>
    <row r="155" spans="10:14">
      <c r="J155" s="2452" t="s">
        <v>1209</v>
      </c>
      <c r="K155" s="2453" t="s">
        <v>1208</v>
      </c>
      <c r="L155" s="2453" t="s">
        <v>1210</v>
      </c>
      <c r="M155" s="2453">
        <v>6</v>
      </c>
      <c r="N155" s="2455"/>
    </row>
    <row r="156" spans="10:14">
      <c r="J156" s="2452" t="s">
        <v>3119</v>
      </c>
      <c r="K156" s="2453" t="s">
        <v>2455</v>
      </c>
      <c r="L156" s="2453" t="s">
        <v>1404</v>
      </c>
      <c r="M156" s="2453">
        <v>6</v>
      </c>
      <c r="N156" s="2455"/>
    </row>
    <row r="157" spans="10:14">
      <c r="J157" s="2452" t="s">
        <v>2810</v>
      </c>
      <c r="K157" s="2453" t="s">
        <v>3120</v>
      </c>
      <c r="L157" s="2453" t="s">
        <v>1493</v>
      </c>
      <c r="M157" s="2453">
        <v>6</v>
      </c>
      <c r="N157" s="2455" t="s">
        <v>52</v>
      </c>
    </row>
    <row r="158" spans="10:14">
      <c r="J158" s="2452" t="s">
        <v>1405</v>
      </c>
      <c r="K158" s="2453" t="s">
        <v>916</v>
      </c>
      <c r="L158" s="2453" t="s">
        <v>1406</v>
      </c>
      <c r="M158" s="2453">
        <v>6</v>
      </c>
      <c r="N158" s="2455"/>
    </row>
    <row r="159" spans="10:14">
      <c r="J159" s="2452" t="s">
        <v>937</v>
      </c>
      <c r="K159" s="2453" t="s">
        <v>936</v>
      </c>
      <c r="L159" s="2453" t="s">
        <v>1317</v>
      </c>
      <c r="M159" s="2453">
        <v>6</v>
      </c>
      <c r="N159" s="2455"/>
    </row>
    <row r="160" spans="10:14">
      <c r="J160" s="2452" t="s">
        <v>1430</v>
      </c>
      <c r="K160" s="2453" t="s">
        <v>2368</v>
      </c>
      <c r="L160" s="2453" t="s">
        <v>1431</v>
      </c>
      <c r="M160" s="2453">
        <v>6</v>
      </c>
      <c r="N160" s="2455"/>
    </row>
    <row r="161" spans="10:14">
      <c r="J161" s="2452" t="s">
        <v>2212</v>
      </c>
      <c r="K161" s="2453" t="s">
        <v>3121</v>
      </c>
      <c r="L161" s="2453" t="s">
        <v>2409</v>
      </c>
      <c r="M161" s="2453">
        <v>6</v>
      </c>
      <c r="N161" s="2455"/>
    </row>
    <row r="162" spans="10:14">
      <c r="J162" s="2452" t="s">
        <v>1408</v>
      </c>
      <c r="K162" s="2453" t="s">
        <v>1407</v>
      </c>
      <c r="L162" s="2453" t="s">
        <v>1409</v>
      </c>
      <c r="M162" s="2453">
        <v>6</v>
      </c>
      <c r="N162" s="2455"/>
    </row>
    <row r="163" spans="10:14">
      <c r="J163" s="2452" t="s">
        <v>1753</v>
      </c>
      <c r="K163" s="2453" t="s">
        <v>1410</v>
      </c>
      <c r="L163" s="2453" t="s">
        <v>1412</v>
      </c>
      <c r="M163" s="2453">
        <v>6</v>
      </c>
      <c r="N163" s="2455"/>
    </row>
    <row r="164" spans="10:14">
      <c r="J164" s="2452" t="s">
        <v>2275</v>
      </c>
      <c r="K164" s="2453" t="s">
        <v>2404</v>
      </c>
      <c r="L164" s="2453" t="s">
        <v>2403</v>
      </c>
      <c r="M164" s="2453">
        <v>6</v>
      </c>
      <c r="N164" s="2455"/>
    </row>
    <row r="165" spans="10:14">
      <c r="J165" s="2452" t="s">
        <v>2208</v>
      </c>
      <c r="K165" s="2453" t="s">
        <v>2398</v>
      </c>
      <c r="L165" s="2453" t="s">
        <v>2397</v>
      </c>
      <c r="M165" s="2453">
        <v>6</v>
      </c>
      <c r="N165" s="2455"/>
    </row>
    <row r="166" spans="10:14">
      <c r="J166" s="2452" t="s">
        <v>2278</v>
      </c>
      <c r="K166" s="2453" t="s">
        <v>925</v>
      </c>
      <c r="L166" s="2453" t="s">
        <v>2405</v>
      </c>
      <c r="M166" s="2453">
        <v>6</v>
      </c>
      <c r="N166" s="2455"/>
    </row>
    <row r="167" spans="10:14">
      <c r="J167" s="2452" t="s">
        <v>3122</v>
      </c>
      <c r="K167" s="2453" t="s">
        <v>3123</v>
      </c>
      <c r="L167" s="2453" t="s">
        <v>2417</v>
      </c>
      <c r="M167" s="2453">
        <v>6</v>
      </c>
      <c r="N167" s="2455"/>
    </row>
    <row r="168" spans="10:14">
      <c r="J168" s="2452" t="s">
        <v>1257</v>
      </c>
      <c r="K168" s="2453" t="s">
        <v>1256</v>
      </c>
      <c r="L168" s="2453" t="s">
        <v>1258</v>
      </c>
      <c r="M168" s="2453">
        <v>6</v>
      </c>
      <c r="N168" s="2455"/>
    </row>
    <row r="169" spans="10:14">
      <c r="J169" s="2452" t="s">
        <v>2280</v>
      </c>
      <c r="K169" s="2453" t="s">
        <v>2408</v>
      </c>
      <c r="L169" s="2453" t="s">
        <v>2407</v>
      </c>
      <c r="M169" s="2453">
        <v>6</v>
      </c>
      <c r="N169" s="2455" t="s">
        <v>52</v>
      </c>
    </row>
    <row r="170" spans="10:14">
      <c r="J170" s="2452" t="s">
        <v>3124</v>
      </c>
      <c r="K170" s="2453" t="s">
        <v>2516</v>
      </c>
      <c r="L170" s="2453" t="s">
        <v>1508</v>
      </c>
      <c r="M170" s="2453">
        <v>6</v>
      </c>
      <c r="N170" s="2455"/>
    </row>
    <row r="171" spans="10:14">
      <c r="J171" s="2452" t="s">
        <v>1739</v>
      </c>
      <c r="K171" s="2453" t="s">
        <v>1241</v>
      </c>
      <c r="L171" s="2453" t="s">
        <v>1243</v>
      </c>
      <c r="M171" s="2453">
        <v>6</v>
      </c>
      <c r="N171" s="2455"/>
    </row>
    <row r="172" spans="10:14">
      <c r="J172" s="2452" t="s">
        <v>1611</v>
      </c>
      <c r="K172" s="2453" t="s">
        <v>3125</v>
      </c>
      <c r="L172" s="2453" t="s">
        <v>1142</v>
      </c>
      <c r="M172" s="2453">
        <v>6</v>
      </c>
      <c r="N172" s="2455"/>
    </row>
    <row r="173" spans="10:14">
      <c r="J173" s="2452" t="s">
        <v>2263</v>
      </c>
      <c r="K173" s="2453" t="s">
        <v>1510</v>
      </c>
      <c r="L173" s="2453" t="s">
        <v>1512</v>
      </c>
      <c r="M173" s="2453">
        <v>6</v>
      </c>
      <c r="N173" s="2455"/>
    </row>
    <row r="174" spans="10:14">
      <c r="J174" s="2452" t="s">
        <v>1319</v>
      </c>
      <c r="K174" s="2453" t="s">
        <v>1822</v>
      </c>
      <c r="L174" s="2453" t="s">
        <v>1320</v>
      </c>
      <c r="M174" s="2453">
        <v>6</v>
      </c>
      <c r="N174" s="2455"/>
    </row>
    <row r="175" spans="10:14">
      <c r="J175" s="2452" t="s">
        <v>1144</v>
      </c>
      <c r="K175" s="2453" t="s">
        <v>1513</v>
      </c>
      <c r="L175" s="2453" t="s">
        <v>1145</v>
      </c>
      <c r="M175" s="2453">
        <v>6</v>
      </c>
      <c r="N175" s="2455"/>
    </row>
    <row r="176" spans="10:14">
      <c r="J176" s="2452" t="s">
        <v>2400</v>
      </c>
      <c r="K176" s="2453" t="s">
        <v>914</v>
      </c>
      <c r="L176" s="2453" t="s">
        <v>2399</v>
      </c>
      <c r="M176" s="2453">
        <v>6</v>
      </c>
      <c r="N176" s="2455"/>
    </row>
    <row r="177" spans="10:14">
      <c r="J177" s="2452" t="s">
        <v>953</v>
      </c>
      <c r="K177" s="2453" t="s">
        <v>952</v>
      </c>
      <c r="L177" s="2453" t="s">
        <v>1515</v>
      </c>
      <c r="M177" s="2453">
        <v>6</v>
      </c>
      <c r="N177" s="2455"/>
    </row>
    <row r="178" spans="10:14">
      <c r="J178" s="2452" t="s">
        <v>955</v>
      </c>
      <c r="K178" s="2453" t="s">
        <v>954</v>
      </c>
      <c r="L178" s="2453" t="s">
        <v>1572</v>
      </c>
      <c r="M178" s="2453">
        <v>6</v>
      </c>
      <c r="N178" s="2455" t="s">
        <v>52</v>
      </c>
    </row>
    <row r="179" spans="10:14">
      <c r="J179" s="2452" t="s">
        <v>1744</v>
      </c>
      <c r="K179" s="2453" t="s">
        <v>1321</v>
      </c>
      <c r="L179" s="2453" t="s">
        <v>1288</v>
      </c>
      <c r="M179" s="2453">
        <v>6</v>
      </c>
      <c r="N179" s="2455"/>
    </row>
    <row r="180" spans="10:14">
      <c r="J180" s="2452" t="s">
        <v>2413</v>
      </c>
      <c r="K180" s="2453" t="s">
        <v>2456</v>
      </c>
      <c r="L180" s="2453" t="s">
        <v>2411</v>
      </c>
      <c r="M180" s="2453">
        <v>6</v>
      </c>
      <c r="N180" s="2455"/>
    </row>
    <row r="181" spans="10:14">
      <c r="J181" s="2452" t="s">
        <v>1574</v>
      </c>
      <c r="K181" s="2453" t="s">
        <v>1573</v>
      </c>
      <c r="L181" s="2453" t="s">
        <v>1575</v>
      </c>
      <c r="M181" s="2453">
        <v>6</v>
      </c>
      <c r="N181" s="2455"/>
    </row>
    <row r="182" spans="10:14">
      <c r="J182" s="2452" t="s">
        <v>1414</v>
      </c>
      <c r="K182" s="2453" t="s">
        <v>1413</v>
      </c>
      <c r="L182" s="2453" t="s">
        <v>1415</v>
      </c>
      <c r="M182" s="2453">
        <v>6</v>
      </c>
      <c r="N182" s="2455"/>
    </row>
    <row r="183" spans="10:14">
      <c r="J183" s="2452" t="s">
        <v>959</v>
      </c>
      <c r="K183" s="2453" t="s">
        <v>958</v>
      </c>
      <c r="L183" s="2453" t="s">
        <v>1618</v>
      </c>
      <c r="M183" s="2453">
        <v>6</v>
      </c>
      <c r="N183" s="2455"/>
    </row>
    <row r="184" spans="10:14">
      <c r="J184" s="2452" t="s">
        <v>1147</v>
      </c>
      <c r="K184" s="2453" t="s">
        <v>2458</v>
      </c>
      <c r="L184" s="2453" t="s">
        <v>1148</v>
      </c>
      <c r="M184" s="2453">
        <v>6</v>
      </c>
      <c r="N184" s="2455"/>
    </row>
    <row r="185" spans="10:14">
      <c r="J185" s="2452" t="s">
        <v>2010</v>
      </c>
      <c r="K185" s="2453" t="s">
        <v>2414</v>
      </c>
      <c r="L185" s="2453" t="s">
        <v>2009</v>
      </c>
      <c r="M185" s="2453">
        <v>6</v>
      </c>
      <c r="N185" s="2455"/>
    </row>
    <row r="186" spans="10:14">
      <c r="J186" s="2452" t="s">
        <v>1150</v>
      </c>
      <c r="K186" s="2453" t="s">
        <v>3126</v>
      </c>
      <c r="L186" s="2453" t="s">
        <v>1151</v>
      </c>
      <c r="M186" s="2453">
        <v>6</v>
      </c>
      <c r="N186" s="2455"/>
    </row>
    <row r="187" spans="10:14">
      <c r="J187" s="2452" t="s">
        <v>2216</v>
      </c>
      <c r="K187" s="2453" t="s">
        <v>2416</v>
      </c>
      <c r="L187" s="2453" t="s">
        <v>2415</v>
      </c>
      <c r="M187" s="2453">
        <v>6</v>
      </c>
      <c r="N187" s="2455"/>
    </row>
    <row r="188" spans="10:14">
      <c r="J188" s="2452" t="s">
        <v>1420</v>
      </c>
      <c r="K188" s="2453" t="s">
        <v>1419</v>
      </c>
      <c r="L188" s="2453" t="s">
        <v>1421</v>
      </c>
      <c r="M188" s="2453">
        <v>6</v>
      </c>
      <c r="N188" s="2455"/>
    </row>
    <row r="189" spans="10:14">
      <c r="J189" s="2452" t="s">
        <v>968</v>
      </c>
      <c r="K189" s="2453" t="s">
        <v>967</v>
      </c>
      <c r="L189" s="2453" t="s">
        <v>1494</v>
      </c>
      <c r="M189" s="2453">
        <v>6</v>
      </c>
      <c r="N189" s="2455" t="s">
        <v>52</v>
      </c>
    </row>
    <row r="190" spans="10:14">
      <c r="J190" s="2452" t="s">
        <v>972</v>
      </c>
      <c r="K190" s="2453" t="s">
        <v>971</v>
      </c>
      <c r="L190" s="2453" t="s">
        <v>1324</v>
      </c>
      <c r="M190" s="2453">
        <v>6</v>
      </c>
      <c r="N190" s="2455"/>
    </row>
    <row r="191" spans="10:14">
      <c r="J191" s="2452" t="s">
        <v>974</v>
      </c>
      <c r="K191" s="2453" t="s">
        <v>973</v>
      </c>
      <c r="L191" s="2453" t="s">
        <v>1577</v>
      </c>
      <c r="M191" s="2453">
        <v>6</v>
      </c>
      <c r="N191" s="2455"/>
    </row>
    <row r="192" spans="10:14">
      <c r="J192" s="2452" t="s">
        <v>1325</v>
      </c>
      <c r="K192" s="2453" t="s">
        <v>975</v>
      </c>
      <c r="L192" s="2453" t="s">
        <v>1326</v>
      </c>
      <c r="M192" s="2453">
        <v>6</v>
      </c>
      <c r="N192" s="2455"/>
    </row>
    <row r="193" spans="10:14">
      <c r="J193" s="2452" t="s">
        <v>978</v>
      </c>
      <c r="K193" s="2453" t="s">
        <v>977</v>
      </c>
      <c r="L193" s="2453" t="s">
        <v>1520</v>
      </c>
      <c r="M193" s="2453">
        <v>6</v>
      </c>
      <c r="N193" s="2455"/>
    </row>
    <row r="194" spans="10:14">
      <c r="J194" s="2452" t="s">
        <v>992</v>
      </c>
      <c r="K194" s="2453" t="s">
        <v>3127</v>
      </c>
      <c r="L194" s="2453" t="s">
        <v>1154</v>
      </c>
      <c r="M194" s="2453">
        <v>6</v>
      </c>
      <c r="N194" s="2455"/>
    </row>
    <row r="195" spans="10:14">
      <c r="J195" s="2452" t="s">
        <v>966</v>
      </c>
      <c r="K195" s="2453" t="s">
        <v>3128</v>
      </c>
      <c r="L195" s="2453" t="s">
        <v>1157</v>
      </c>
      <c r="M195" s="2453">
        <v>6</v>
      </c>
      <c r="N195" s="2455"/>
    </row>
    <row r="196" spans="10:14">
      <c r="J196" s="2452" t="s">
        <v>3129</v>
      </c>
      <c r="K196" s="2453" t="s">
        <v>3130</v>
      </c>
      <c r="L196" s="2453" t="s">
        <v>2419</v>
      </c>
      <c r="M196" s="2453">
        <v>6</v>
      </c>
      <c r="N196" s="2455"/>
    </row>
    <row r="197" spans="10:14">
      <c r="J197" s="2452" t="s">
        <v>1579</v>
      </c>
      <c r="K197" s="2453" t="s">
        <v>1578</v>
      </c>
      <c r="L197" s="2453" t="s">
        <v>1580</v>
      </c>
      <c r="M197" s="2453">
        <v>6</v>
      </c>
      <c r="N197" s="2455"/>
    </row>
    <row r="198" spans="10:14">
      <c r="J198" s="2452" t="s">
        <v>1423</v>
      </c>
      <c r="K198" s="2453" t="s">
        <v>1422</v>
      </c>
      <c r="L198" s="2453" t="s">
        <v>1424</v>
      </c>
      <c r="M198" s="2453">
        <v>6</v>
      </c>
      <c r="N198" s="2455"/>
    </row>
    <row r="199" ht="15" spans="10:14">
      <c r="J199" s="2458"/>
      <c r="K199" s="2459"/>
      <c r="L199" s="2459"/>
      <c r="M199" s="2459"/>
      <c r="N199" s="2460"/>
    </row>
  </sheetData>
  <mergeCells count="16">
    <mergeCell ref="A1:G1"/>
    <mergeCell ref="J1:N1"/>
    <mergeCell ref="A2:G2"/>
    <mergeCell ref="A40:G40"/>
    <mergeCell ref="A41:G41"/>
    <mergeCell ref="C42:F42"/>
    <mergeCell ref="A43:G43"/>
    <mergeCell ref="A44:G44"/>
    <mergeCell ref="A45:G45"/>
    <mergeCell ref="A46:G46"/>
    <mergeCell ref="A47:F47"/>
    <mergeCell ref="A48:F48"/>
    <mergeCell ref="A49:F49"/>
    <mergeCell ref="A60:G60"/>
    <mergeCell ref="A62:F62"/>
    <mergeCell ref="A63:F63"/>
  </mergeCells>
  <hyperlinks>
    <hyperlink ref="H1" location="目录!A1" display="返回导航"/>
    <hyperlink ref="A45:G45" location="DHL操作指引!A1" display="详情参照DHL附加费及操作指引"/>
  </hyperlinks>
  <pageMargins left="0.75" right="0.75" top="1" bottom="1" header="0.5" footer="0.5"/>
  <pageSetup paperSize="9" orientation="portrait"/>
  <headerFooter/>
  <tableParts count="1">
    <tablePart r:id="rId1"/>
  </tableParts>
</worksheet>
</file>

<file path=xl/worksheets/sheet1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78"/>
  <sheetViews>
    <sheetView showGridLines="0" workbookViewId="0">
      <selection activeCell="A1" sqref="A1:X1"/>
    </sheetView>
  </sheetViews>
  <sheetFormatPr defaultColWidth="9" defaultRowHeight="14.25"/>
  <cols>
    <col min="1" max="1" width="10.5" customWidth="1"/>
    <col min="2" max="24" width="8" customWidth="1"/>
    <col min="25" max="25" width="9.66666666666667" customWidth="1"/>
  </cols>
  <sheetData>
    <row r="1" ht="41" customHeight="1" spans="1:25">
      <c r="A1" s="2411" t="s">
        <v>3131</v>
      </c>
      <c r="B1" s="2412"/>
      <c r="C1" s="2412"/>
      <c r="D1" s="2412"/>
      <c r="E1" s="2412"/>
      <c r="F1" s="2412"/>
      <c r="G1" s="2412"/>
      <c r="H1" s="2412"/>
      <c r="I1" s="2412"/>
      <c r="J1" s="2412"/>
      <c r="K1" s="2412"/>
      <c r="L1" s="2412"/>
      <c r="M1" s="2412"/>
      <c r="N1" s="2412"/>
      <c r="O1" s="2412"/>
      <c r="P1" s="2412"/>
      <c r="Q1" s="2412"/>
      <c r="R1" s="2412"/>
      <c r="S1" s="2412"/>
      <c r="T1" s="2412"/>
      <c r="U1" s="2412"/>
      <c r="V1" s="2412"/>
      <c r="W1" s="2412"/>
      <c r="X1" s="2412"/>
      <c r="Y1" s="603" t="s">
        <v>3084</v>
      </c>
    </row>
    <row r="2" ht="26" customHeight="1" spans="1:25">
      <c r="A2" s="2260" t="s">
        <v>3132</v>
      </c>
      <c r="B2" s="2261"/>
      <c r="C2" s="2261"/>
      <c r="D2" s="2261"/>
      <c r="E2" s="2261"/>
      <c r="F2" s="2261"/>
      <c r="G2" s="2261"/>
      <c r="H2" s="2261"/>
      <c r="I2" s="2261"/>
      <c r="J2" s="2261"/>
      <c r="K2" s="2261"/>
      <c r="L2" s="2261"/>
      <c r="M2" s="2261"/>
      <c r="N2" s="2261"/>
      <c r="O2" s="2261"/>
      <c r="P2" s="2261"/>
      <c r="Q2" s="2261"/>
      <c r="R2" s="2261"/>
      <c r="S2" s="2261"/>
      <c r="T2" s="2261"/>
      <c r="U2" s="2261"/>
      <c r="V2" s="2261"/>
      <c r="W2" s="2261"/>
      <c r="X2" s="2261"/>
      <c r="Y2" s="603"/>
    </row>
    <row r="3" ht="36" customHeight="1" spans="1:25">
      <c r="A3" s="2151" t="s">
        <v>545</v>
      </c>
      <c r="B3" s="2413" t="s">
        <v>665</v>
      </c>
      <c r="C3" s="2413" t="s">
        <v>898</v>
      </c>
      <c r="D3" s="2413" t="s">
        <v>456</v>
      </c>
      <c r="E3" s="2413" t="s">
        <v>674</v>
      </c>
      <c r="F3" s="2413" t="s">
        <v>672</v>
      </c>
      <c r="G3" s="2413" t="s">
        <v>789</v>
      </c>
      <c r="H3" s="2413" t="s">
        <v>679</v>
      </c>
      <c r="I3" s="2413" t="s">
        <v>686</v>
      </c>
      <c r="J3" s="2414" t="s">
        <v>693</v>
      </c>
      <c r="K3" s="2414" t="s">
        <v>702</v>
      </c>
      <c r="L3" s="2414" t="s">
        <v>502</v>
      </c>
      <c r="M3" s="2414" t="s">
        <v>700</v>
      </c>
      <c r="N3" s="2414" t="s">
        <v>1051</v>
      </c>
      <c r="O3" s="2414" t="s">
        <v>709</v>
      </c>
      <c r="P3" s="2414" t="s">
        <v>707</v>
      </c>
      <c r="Q3" s="2414" t="s">
        <v>406</v>
      </c>
      <c r="R3" s="2415" t="s">
        <v>796</v>
      </c>
      <c r="S3" s="2414" t="s">
        <v>711</v>
      </c>
      <c r="T3" s="2414" t="s">
        <v>718</v>
      </c>
      <c r="U3" s="2414" t="s">
        <v>1963</v>
      </c>
      <c r="V3" s="2414" t="s">
        <v>722</v>
      </c>
      <c r="W3" s="2414" t="s">
        <v>726</v>
      </c>
      <c r="X3" s="2416" t="s">
        <v>476</v>
      </c>
      <c r="Y3" s="2154"/>
    </row>
    <row r="4" ht="18" customHeight="1" spans="1:25">
      <c r="A4" s="2417" t="s">
        <v>3133</v>
      </c>
      <c r="B4" s="2418" t="s">
        <v>664</v>
      </c>
      <c r="C4" s="2418" t="s">
        <v>1244</v>
      </c>
      <c r="D4" s="2418" t="s">
        <v>1449</v>
      </c>
      <c r="E4" s="2418" t="s">
        <v>673</v>
      </c>
      <c r="F4" s="2418" t="s">
        <v>671</v>
      </c>
      <c r="G4" s="2418" t="s">
        <v>1246</v>
      </c>
      <c r="H4" s="2418" t="s">
        <v>678</v>
      </c>
      <c r="I4" s="2418" t="s">
        <v>685</v>
      </c>
      <c r="J4" s="2418" t="s">
        <v>692</v>
      </c>
      <c r="K4" s="2418" t="s">
        <v>701</v>
      </c>
      <c r="L4" s="2418" t="s">
        <v>1452</v>
      </c>
      <c r="M4" s="2418" t="s">
        <v>699</v>
      </c>
      <c r="N4" s="2418" t="s">
        <v>1248</v>
      </c>
      <c r="O4" s="2418" t="s">
        <v>708</v>
      </c>
      <c r="P4" s="2418" t="s">
        <v>706</v>
      </c>
      <c r="Q4" s="2418" t="s">
        <v>1250</v>
      </c>
      <c r="R4" s="2418" t="s">
        <v>1251</v>
      </c>
      <c r="S4" s="2418" t="s">
        <v>710</v>
      </c>
      <c r="T4" s="2418" t="s">
        <v>717</v>
      </c>
      <c r="U4" s="2418" t="s">
        <v>1255</v>
      </c>
      <c r="V4" s="2418" t="s">
        <v>721</v>
      </c>
      <c r="W4" s="2418" t="s">
        <v>725</v>
      </c>
      <c r="X4" s="2419" t="s">
        <v>1699</v>
      </c>
      <c r="Y4" s="2420"/>
    </row>
    <row r="5" ht="18" customHeight="1" spans="1:25">
      <c r="A5" s="2421">
        <v>0.5</v>
      </c>
      <c r="B5" s="2422" t="s">
        <v>184</v>
      </c>
      <c r="C5" s="2422" t="s">
        <v>184</v>
      </c>
      <c r="D5" s="2422" t="s">
        <v>184</v>
      </c>
      <c r="E5" s="2422" t="s">
        <v>184</v>
      </c>
      <c r="F5" s="2422" t="s">
        <v>184</v>
      </c>
      <c r="G5" s="2422" t="s">
        <v>184</v>
      </c>
      <c r="H5" s="2422" t="s">
        <v>184</v>
      </c>
      <c r="I5" s="2422" t="s">
        <v>184</v>
      </c>
      <c r="J5" s="2422" t="s">
        <v>184</v>
      </c>
      <c r="K5" s="2422" t="s">
        <v>184</v>
      </c>
      <c r="L5" s="2422" t="s">
        <v>184</v>
      </c>
      <c r="M5" s="2422" t="s">
        <v>184</v>
      </c>
      <c r="N5" s="2422" t="s">
        <v>184</v>
      </c>
      <c r="O5" s="2422" t="s">
        <v>184</v>
      </c>
      <c r="P5" s="2422" t="s">
        <v>184</v>
      </c>
      <c r="Q5" s="2422" t="s">
        <v>184</v>
      </c>
      <c r="R5" s="2422" t="s">
        <v>184</v>
      </c>
      <c r="S5" s="2422" t="s">
        <v>184</v>
      </c>
      <c r="T5" s="2422" t="s">
        <v>184</v>
      </c>
      <c r="U5" s="2422" t="s">
        <v>184</v>
      </c>
      <c r="V5" s="2422" t="s">
        <v>184</v>
      </c>
      <c r="W5" s="2422" t="s">
        <v>184</v>
      </c>
      <c r="X5" s="2423" t="s">
        <v>184</v>
      </c>
      <c r="Y5" s="2158"/>
    </row>
    <row r="6" ht="18" customHeight="1" spans="1:25">
      <c r="A6" s="2421">
        <v>1</v>
      </c>
      <c r="B6" s="2422" t="s">
        <v>184</v>
      </c>
      <c r="C6" s="2422" t="s">
        <v>184</v>
      </c>
      <c r="D6" s="2422" t="s">
        <v>184</v>
      </c>
      <c r="E6" s="2422" t="s">
        <v>184</v>
      </c>
      <c r="F6" s="2422" t="s">
        <v>184</v>
      </c>
      <c r="G6" s="2422" t="s">
        <v>184</v>
      </c>
      <c r="H6" s="2422" t="s">
        <v>184</v>
      </c>
      <c r="I6" s="2422" t="s">
        <v>184</v>
      </c>
      <c r="J6" s="2422" t="s">
        <v>184</v>
      </c>
      <c r="K6" s="2422" t="s">
        <v>184</v>
      </c>
      <c r="L6" s="2422" t="s">
        <v>184</v>
      </c>
      <c r="M6" s="2422" t="s">
        <v>184</v>
      </c>
      <c r="N6" s="2422" t="s">
        <v>184</v>
      </c>
      <c r="O6" s="2422" t="s">
        <v>184</v>
      </c>
      <c r="P6" s="2422" t="s">
        <v>184</v>
      </c>
      <c r="Q6" s="2422" t="s">
        <v>184</v>
      </c>
      <c r="R6" s="2422" t="s">
        <v>184</v>
      </c>
      <c r="S6" s="2422" t="s">
        <v>184</v>
      </c>
      <c r="T6" s="2422" t="s">
        <v>184</v>
      </c>
      <c r="U6" s="2422" t="s">
        <v>184</v>
      </c>
      <c r="V6" s="2422" t="s">
        <v>184</v>
      </c>
      <c r="W6" s="2422" t="s">
        <v>184</v>
      </c>
      <c r="X6" s="2423" t="s">
        <v>184</v>
      </c>
      <c r="Y6" s="2158"/>
    </row>
    <row r="7" ht="18" customHeight="1" spans="1:25">
      <c r="A7" s="2421">
        <v>1.5</v>
      </c>
      <c r="B7" s="2422" t="s">
        <v>184</v>
      </c>
      <c r="C7" s="2422" t="s">
        <v>184</v>
      </c>
      <c r="D7" s="2422" t="s">
        <v>184</v>
      </c>
      <c r="E7" s="2422" t="s">
        <v>184</v>
      </c>
      <c r="F7" s="2422" t="s">
        <v>184</v>
      </c>
      <c r="G7" s="2422" t="s">
        <v>184</v>
      </c>
      <c r="H7" s="2422" t="s">
        <v>184</v>
      </c>
      <c r="I7" s="2422" t="s">
        <v>184</v>
      </c>
      <c r="J7" s="2422" t="s">
        <v>184</v>
      </c>
      <c r="K7" s="2422" t="s">
        <v>184</v>
      </c>
      <c r="L7" s="2422" t="s">
        <v>184</v>
      </c>
      <c r="M7" s="2422" t="s">
        <v>184</v>
      </c>
      <c r="N7" s="2422" t="s">
        <v>184</v>
      </c>
      <c r="O7" s="2422" t="s">
        <v>184</v>
      </c>
      <c r="P7" s="2422" t="s">
        <v>184</v>
      </c>
      <c r="Q7" s="2422" t="s">
        <v>184</v>
      </c>
      <c r="R7" s="2422" t="s">
        <v>184</v>
      </c>
      <c r="S7" s="2422" t="s">
        <v>184</v>
      </c>
      <c r="T7" s="2422" t="s">
        <v>184</v>
      </c>
      <c r="U7" s="2422" t="s">
        <v>184</v>
      </c>
      <c r="V7" s="2422" t="s">
        <v>184</v>
      </c>
      <c r="W7" s="2422" t="s">
        <v>184</v>
      </c>
      <c r="X7" s="2423" t="s">
        <v>184</v>
      </c>
      <c r="Y7" s="2158"/>
    </row>
    <row r="8" ht="18" customHeight="1" spans="1:25">
      <c r="A8" s="2421">
        <v>2</v>
      </c>
      <c r="B8" s="2422" t="s">
        <v>184</v>
      </c>
      <c r="C8" s="2422" t="s">
        <v>184</v>
      </c>
      <c r="D8" s="2422" t="s">
        <v>184</v>
      </c>
      <c r="E8" s="2422" t="s">
        <v>184</v>
      </c>
      <c r="F8" s="2422" t="s">
        <v>184</v>
      </c>
      <c r="G8" s="2422" t="s">
        <v>184</v>
      </c>
      <c r="H8" s="2422" t="s">
        <v>184</v>
      </c>
      <c r="I8" s="2422" t="s">
        <v>184</v>
      </c>
      <c r="J8" s="2422" t="s">
        <v>184</v>
      </c>
      <c r="K8" s="2422" t="s">
        <v>184</v>
      </c>
      <c r="L8" s="2422" t="s">
        <v>184</v>
      </c>
      <c r="M8" s="2422" t="s">
        <v>184</v>
      </c>
      <c r="N8" s="2422" t="s">
        <v>184</v>
      </c>
      <c r="O8" s="2422" t="s">
        <v>184</v>
      </c>
      <c r="P8" s="2422" t="s">
        <v>184</v>
      </c>
      <c r="Q8" s="2422" t="s">
        <v>184</v>
      </c>
      <c r="R8" s="2422" t="s">
        <v>184</v>
      </c>
      <c r="S8" s="2422" t="s">
        <v>184</v>
      </c>
      <c r="T8" s="2422" t="s">
        <v>184</v>
      </c>
      <c r="U8" s="2422" t="s">
        <v>184</v>
      </c>
      <c r="V8" s="2422" t="s">
        <v>184</v>
      </c>
      <c r="W8" s="2422" t="s">
        <v>184</v>
      </c>
      <c r="X8" s="2423" t="s">
        <v>184</v>
      </c>
      <c r="Y8" s="2158"/>
    </row>
    <row r="9" ht="18" customHeight="1" spans="1:25">
      <c r="A9" s="2421">
        <v>2.5</v>
      </c>
      <c r="B9" s="2422" t="s">
        <v>184</v>
      </c>
      <c r="C9" s="2422" t="s">
        <v>184</v>
      </c>
      <c r="D9" s="2422" t="s">
        <v>184</v>
      </c>
      <c r="E9" s="2422" t="s">
        <v>184</v>
      </c>
      <c r="F9" s="2422" t="s">
        <v>184</v>
      </c>
      <c r="G9" s="2422" t="s">
        <v>184</v>
      </c>
      <c r="H9" s="2422" t="s">
        <v>184</v>
      </c>
      <c r="I9" s="2422" t="s">
        <v>184</v>
      </c>
      <c r="J9" s="2422" t="s">
        <v>184</v>
      </c>
      <c r="K9" s="2422" t="s">
        <v>184</v>
      </c>
      <c r="L9" s="2422" t="s">
        <v>184</v>
      </c>
      <c r="M9" s="2422" t="s">
        <v>184</v>
      </c>
      <c r="N9" s="2422" t="s">
        <v>184</v>
      </c>
      <c r="O9" s="2422" t="s">
        <v>184</v>
      </c>
      <c r="P9" s="2422" t="s">
        <v>184</v>
      </c>
      <c r="Q9" s="2422" t="s">
        <v>184</v>
      </c>
      <c r="R9" s="2422" t="s">
        <v>184</v>
      </c>
      <c r="S9" s="2422" t="s">
        <v>184</v>
      </c>
      <c r="T9" s="2422" t="s">
        <v>184</v>
      </c>
      <c r="U9" s="2422" t="s">
        <v>184</v>
      </c>
      <c r="V9" s="2422" t="s">
        <v>184</v>
      </c>
      <c r="W9" s="2422" t="s">
        <v>184</v>
      </c>
      <c r="X9" s="2423" t="s">
        <v>184</v>
      </c>
      <c r="Y9" s="2158"/>
    </row>
    <row r="10" ht="18" customHeight="1" spans="1:25">
      <c r="A10" s="2421">
        <v>3</v>
      </c>
      <c r="B10" s="2422" t="s">
        <v>184</v>
      </c>
      <c r="C10" s="2422" t="s">
        <v>184</v>
      </c>
      <c r="D10" s="2422" t="s">
        <v>184</v>
      </c>
      <c r="E10" s="2422" t="s">
        <v>184</v>
      </c>
      <c r="F10" s="2422" t="s">
        <v>184</v>
      </c>
      <c r="G10" s="2422" t="s">
        <v>184</v>
      </c>
      <c r="H10" s="2422" t="s">
        <v>184</v>
      </c>
      <c r="I10" s="2422" t="s">
        <v>184</v>
      </c>
      <c r="J10" s="2422" t="s">
        <v>184</v>
      </c>
      <c r="K10" s="2422" t="s">
        <v>184</v>
      </c>
      <c r="L10" s="2422" t="s">
        <v>184</v>
      </c>
      <c r="M10" s="2422" t="s">
        <v>184</v>
      </c>
      <c r="N10" s="2422" t="s">
        <v>184</v>
      </c>
      <c r="O10" s="2422" t="s">
        <v>184</v>
      </c>
      <c r="P10" s="2422" t="s">
        <v>184</v>
      </c>
      <c r="Q10" s="2422" t="s">
        <v>184</v>
      </c>
      <c r="R10" s="2422" t="s">
        <v>184</v>
      </c>
      <c r="S10" s="2422" t="s">
        <v>184</v>
      </c>
      <c r="T10" s="2422" t="s">
        <v>184</v>
      </c>
      <c r="U10" s="2422" t="s">
        <v>184</v>
      </c>
      <c r="V10" s="2422" t="s">
        <v>184</v>
      </c>
      <c r="W10" s="2422" t="s">
        <v>184</v>
      </c>
      <c r="X10" s="2423" t="s">
        <v>184</v>
      </c>
      <c r="Y10" s="2158"/>
    </row>
    <row r="11" ht="18" customHeight="1" spans="1:25">
      <c r="A11" s="2421">
        <v>4</v>
      </c>
      <c r="B11" s="2422" t="s">
        <v>184</v>
      </c>
      <c r="C11" s="2422" t="s">
        <v>184</v>
      </c>
      <c r="D11" s="2422" t="s">
        <v>184</v>
      </c>
      <c r="E11" s="2422" t="s">
        <v>184</v>
      </c>
      <c r="F11" s="2422" t="s">
        <v>184</v>
      </c>
      <c r="G11" s="2422" t="s">
        <v>184</v>
      </c>
      <c r="H11" s="2422" t="s">
        <v>184</v>
      </c>
      <c r="I11" s="2422" t="s">
        <v>184</v>
      </c>
      <c r="J11" s="2422" t="s">
        <v>184</v>
      </c>
      <c r="K11" s="2422" t="s">
        <v>184</v>
      </c>
      <c r="L11" s="2422" t="s">
        <v>184</v>
      </c>
      <c r="M11" s="2422" t="s">
        <v>184</v>
      </c>
      <c r="N11" s="2422" t="s">
        <v>184</v>
      </c>
      <c r="O11" s="2422" t="s">
        <v>184</v>
      </c>
      <c r="P11" s="2422" t="s">
        <v>184</v>
      </c>
      <c r="Q11" s="2422" t="s">
        <v>184</v>
      </c>
      <c r="R11" s="2422" t="s">
        <v>184</v>
      </c>
      <c r="S11" s="2422" t="s">
        <v>184</v>
      </c>
      <c r="T11" s="2422" t="s">
        <v>184</v>
      </c>
      <c r="U11" s="2422" t="s">
        <v>184</v>
      </c>
      <c r="V11" s="2422" t="s">
        <v>184</v>
      </c>
      <c r="W11" s="2422" t="s">
        <v>184</v>
      </c>
      <c r="X11" s="2423" t="s">
        <v>184</v>
      </c>
      <c r="Y11" s="2158"/>
    </row>
    <row r="12" ht="18" customHeight="1" spans="1:25">
      <c r="A12" s="2421">
        <v>5</v>
      </c>
      <c r="B12" s="2422" t="s">
        <v>184</v>
      </c>
      <c r="C12" s="2422" t="s">
        <v>184</v>
      </c>
      <c r="D12" s="2422" t="s">
        <v>184</v>
      </c>
      <c r="E12" s="2422" t="s">
        <v>184</v>
      </c>
      <c r="F12" s="2422" t="s">
        <v>184</v>
      </c>
      <c r="G12" s="2422" t="s">
        <v>184</v>
      </c>
      <c r="H12" s="2422" t="s">
        <v>184</v>
      </c>
      <c r="I12" s="2422" t="s">
        <v>184</v>
      </c>
      <c r="J12" s="2422" t="s">
        <v>184</v>
      </c>
      <c r="K12" s="2422" t="s">
        <v>184</v>
      </c>
      <c r="L12" s="2422" t="s">
        <v>184</v>
      </c>
      <c r="M12" s="2422" t="s">
        <v>184</v>
      </c>
      <c r="N12" s="2422" t="s">
        <v>184</v>
      </c>
      <c r="O12" s="2422" t="s">
        <v>184</v>
      </c>
      <c r="P12" s="2422" t="s">
        <v>184</v>
      </c>
      <c r="Q12" s="2422" t="s">
        <v>184</v>
      </c>
      <c r="R12" s="2422" t="s">
        <v>184</v>
      </c>
      <c r="S12" s="2422" t="s">
        <v>184</v>
      </c>
      <c r="T12" s="2422" t="s">
        <v>184</v>
      </c>
      <c r="U12" s="2422" t="s">
        <v>184</v>
      </c>
      <c r="V12" s="2422" t="s">
        <v>184</v>
      </c>
      <c r="W12" s="2422" t="s">
        <v>184</v>
      </c>
      <c r="X12" s="2423" t="s">
        <v>184</v>
      </c>
      <c r="Y12" s="2158"/>
    </row>
    <row r="13" ht="18" customHeight="1" spans="1:25">
      <c r="A13" s="2421">
        <v>6</v>
      </c>
      <c r="B13" s="2422" t="s">
        <v>184</v>
      </c>
      <c r="C13" s="2422" t="s">
        <v>184</v>
      </c>
      <c r="D13" s="2422" t="s">
        <v>184</v>
      </c>
      <c r="E13" s="2422" t="s">
        <v>184</v>
      </c>
      <c r="F13" s="2422" t="s">
        <v>184</v>
      </c>
      <c r="G13" s="2422" t="s">
        <v>184</v>
      </c>
      <c r="H13" s="2422" t="s">
        <v>184</v>
      </c>
      <c r="I13" s="2422" t="s">
        <v>184</v>
      </c>
      <c r="J13" s="2422" t="s">
        <v>184</v>
      </c>
      <c r="K13" s="2422" t="s">
        <v>184</v>
      </c>
      <c r="L13" s="2422" t="s">
        <v>184</v>
      </c>
      <c r="M13" s="2422" t="s">
        <v>184</v>
      </c>
      <c r="N13" s="2422" t="s">
        <v>184</v>
      </c>
      <c r="O13" s="2422" t="s">
        <v>184</v>
      </c>
      <c r="P13" s="2422" t="s">
        <v>184</v>
      </c>
      <c r="Q13" s="2422" t="s">
        <v>184</v>
      </c>
      <c r="R13" s="2422" t="s">
        <v>184</v>
      </c>
      <c r="S13" s="2422" t="s">
        <v>184</v>
      </c>
      <c r="T13" s="2422" t="s">
        <v>184</v>
      </c>
      <c r="U13" s="2422" t="s">
        <v>184</v>
      </c>
      <c r="V13" s="2422" t="s">
        <v>184</v>
      </c>
      <c r="W13" s="2422" t="s">
        <v>184</v>
      </c>
      <c r="X13" s="2423" t="s">
        <v>184</v>
      </c>
      <c r="Y13" s="2158"/>
    </row>
    <row r="14" ht="18" customHeight="1" spans="1:25">
      <c r="A14" s="2421">
        <v>7</v>
      </c>
      <c r="B14" s="2422" t="s">
        <v>184</v>
      </c>
      <c r="C14" s="2422" t="s">
        <v>184</v>
      </c>
      <c r="D14" s="2422" t="s">
        <v>184</v>
      </c>
      <c r="E14" s="2422" t="s">
        <v>184</v>
      </c>
      <c r="F14" s="2422" t="s">
        <v>184</v>
      </c>
      <c r="G14" s="2422" t="s">
        <v>184</v>
      </c>
      <c r="H14" s="2422" t="s">
        <v>184</v>
      </c>
      <c r="I14" s="2422" t="s">
        <v>184</v>
      </c>
      <c r="J14" s="2422" t="s">
        <v>184</v>
      </c>
      <c r="K14" s="2422" t="s">
        <v>184</v>
      </c>
      <c r="L14" s="2422" t="s">
        <v>184</v>
      </c>
      <c r="M14" s="2422" t="s">
        <v>184</v>
      </c>
      <c r="N14" s="2422" t="s">
        <v>184</v>
      </c>
      <c r="O14" s="2422" t="s">
        <v>184</v>
      </c>
      <c r="P14" s="2422" t="s">
        <v>184</v>
      </c>
      <c r="Q14" s="2422" t="s">
        <v>184</v>
      </c>
      <c r="R14" s="2422" t="s">
        <v>184</v>
      </c>
      <c r="S14" s="2422" t="s">
        <v>184</v>
      </c>
      <c r="T14" s="2422" t="s">
        <v>184</v>
      </c>
      <c r="U14" s="2422" t="s">
        <v>184</v>
      </c>
      <c r="V14" s="2422" t="s">
        <v>184</v>
      </c>
      <c r="W14" s="2422" t="s">
        <v>184</v>
      </c>
      <c r="X14" s="2423" t="s">
        <v>184</v>
      </c>
      <c r="Y14" s="2158"/>
    </row>
    <row r="15" ht="18" customHeight="1" spans="1:25">
      <c r="A15" s="2421">
        <v>8</v>
      </c>
      <c r="B15" s="2422" t="s">
        <v>184</v>
      </c>
      <c r="C15" s="2422" t="s">
        <v>184</v>
      </c>
      <c r="D15" s="2422" t="s">
        <v>184</v>
      </c>
      <c r="E15" s="2422" t="s">
        <v>184</v>
      </c>
      <c r="F15" s="2422" t="s">
        <v>184</v>
      </c>
      <c r="G15" s="2422" t="s">
        <v>184</v>
      </c>
      <c r="H15" s="2422" t="s">
        <v>184</v>
      </c>
      <c r="I15" s="2422" t="s">
        <v>184</v>
      </c>
      <c r="J15" s="2422" t="s">
        <v>184</v>
      </c>
      <c r="K15" s="2422" t="s">
        <v>184</v>
      </c>
      <c r="L15" s="2422" t="s">
        <v>184</v>
      </c>
      <c r="M15" s="2422" t="s">
        <v>184</v>
      </c>
      <c r="N15" s="2422" t="s">
        <v>184</v>
      </c>
      <c r="O15" s="2422" t="s">
        <v>184</v>
      </c>
      <c r="P15" s="2422" t="s">
        <v>184</v>
      </c>
      <c r="Q15" s="2422" t="s">
        <v>184</v>
      </c>
      <c r="R15" s="2422" t="s">
        <v>184</v>
      </c>
      <c r="S15" s="2422" t="s">
        <v>184</v>
      </c>
      <c r="T15" s="2422" t="s">
        <v>184</v>
      </c>
      <c r="U15" s="2422" t="s">
        <v>184</v>
      </c>
      <c r="V15" s="2422" t="s">
        <v>184</v>
      </c>
      <c r="W15" s="2422" t="s">
        <v>184</v>
      </c>
      <c r="X15" s="2423" t="s">
        <v>184</v>
      </c>
      <c r="Y15" s="2158"/>
    </row>
    <row r="16" ht="18" customHeight="1" spans="1:25">
      <c r="A16" s="2421">
        <v>9</v>
      </c>
      <c r="B16" s="2422" t="s">
        <v>184</v>
      </c>
      <c r="C16" s="2422" t="s">
        <v>184</v>
      </c>
      <c r="D16" s="2422" t="s">
        <v>184</v>
      </c>
      <c r="E16" s="2422" t="s">
        <v>184</v>
      </c>
      <c r="F16" s="2422" t="s">
        <v>184</v>
      </c>
      <c r="G16" s="2422" t="s">
        <v>184</v>
      </c>
      <c r="H16" s="2422" t="s">
        <v>184</v>
      </c>
      <c r="I16" s="2422" t="s">
        <v>184</v>
      </c>
      <c r="J16" s="2422" t="s">
        <v>184</v>
      </c>
      <c r="K16" s="2422" t="s">
        <v>184</v>
      </c>
      <c r="L16" s="2422" t="s">
        <v>184</v>
      </c>
      <c r="M16" s="2422" t="s">
        <v>184</v>
      </c>
      <c r="N16" s="2422" t="s">
        <v>184</v>
      </c>
      <c r="O16" s="2422" t="s">
        <v>184</v>
      </c>
      <c r="P16" s="2422" t="s">
        <v>184</v>
      </c>
      <c r="Q16" s="2422" t="s">
        <v>184</v>
      </c>
      <c r="R16" s="2422" t="s">
        <v>184</v>
      </c>
      <c r="S16" s="2422" t="s">
        <v>184</v>
      </c>
      <c r="T16" s="2422" t="s">
        <v>184</v>
      </c>
      <c r="U16" s="2422" t="s">
        <v>184</v>
      </c>
      <c r="V16" s="2422" t="s">
        <v>184</v>
      </c>
      <c r="W16" s="2422" t="s">
        <v>184</v>
      </c>
      <c r="X16" s="2423" t="s">
        <v>184</v>
      </c>
      <c r="Y16" s="2158"/>
    </row>
    <row r="17" ht="18" customHeight="1" spans="1:26">
      <c r="A17" s="2421">
        <v>10</v>
      </c>
      <c r="B17" s="2422" t="s">
        <v>184</v>
      </c>
      <c r="C17" s="2422" t="s">
        <v>184</v>
      </c>
      <c r="D17" s="2422" t="s">
        <v>184</v>
      </c>
      <c r="E17" s="2422" t="s">
        <v>184</v>
      </c>
      <c r="F17" s="2422" t="s">
        <v>184</v>
      </c>
      <c r="G17" s="2422" t="s">
        <v>184</v>
      </c>
      <c r="H17" s="2422" t="s">
        <v>184</v>
      </c>
      <c r="I17" s="2422" t="s">
        <v>184</v>
      </c>
      <c r="J17" s="2422" t="s">
        <v>184</v>
      </c>
      <c r="K17" s="2422" t="s">
        <v>184</v>
      </c>
      <c r="L17" s="2422" t="s">
        <v>184</v>
      </c>
      <c r="M17" s="2422" t="s">
        <v>184</v>
      </c>
      <c r="N17" s="2422" t="s">
        <v>184</v>
      </c>
      <c r="O17" s="2422" t="s">
        <v>184</v>
      </c>
      <c r="P17" s="2422" t="s">
        <v>184</v>
      </c>
      <c r="Q17" s="2422" t="s">
        <v>184</v>
      </c>
      <c r="R17" s="2422" t="s">
        <v>184</v>
      </c>
      <c r="S17" s="2422" t="s">
        <v>184</v>
      </c>
      <c r="T17" s="2422" t="s">
        <v>184</v>
      </c>
      <c r="U17" s="2422" t="s">
        <v>184</v>
      </c>
      <c r="V17" s="2422" t="s">
        <v>184</v>
      </c>
      <c r="W17" s="2422" t="s">
        <v>184</v>
      </c>
      <c r="X17" s="2423" t="s">
        <v>184</v>
      </c>
      <c r="Y17" s="2158"/>
    </row>
    <row r="18" ht="18" customHeight="1" spans="1:26">
      <c r="A18" s="2421">
        <v>11</v>
      </c>
      <c r="B18" s="2422" t="s">
        <v>184</v>
      </c>
      <c r="C18" s="2422" t="s">
        <v>184</v>
      </c>
      <c r="D18" s="2422" t="s">
        <v>184</v>
      </c>
      <c r="E18" s="2422" t="s">
        <v>184</v>
      </c>
      <c r="F18" s="2422" t="s">
        <v>184</v>
      </c>
      <c r="G18" s="2422" t="s">
        <v>184</v>
      </c>
      <c r="H18" s="2422" t="s">
        <v>184</v>
      </c>
      <c r="I18" s="2422" t="s">
        <v>184</v>
      </c>
      <c r="J18" s="2422" t="s">
        <v>184</v>
      </c>
      <c r="K18" s="2422" t="s">
        <v>184</v>
      </c>
      <c r="L18" s="2422" t="s">
        <v>184</v>
      </c>
      <c r="M18" s="2422" t="s">
        <v>184</v>
      </c>
      <c r="N18" s="2422" t="s">
        <v>184</v>
      </c>
      <c r="O18" s="2422" t="s">
        <v>184</v>
      </c>
      <c r="P18" s="2422" t="s">
        <v>184</v>
      </c>
      <c r="Q18" s="2422" t="s">
        <v>184</v>
      </c>
      <c r="R18" s="2422" t="s">
        <v>184</v>
      </c>
      <c r="S18" s="2422" t="s">
        <v>184</v>
      </c>
      <c r="T18" s="2422" t="s">
        <v>184</v>
      </c>
      <c r="U18" s="2422" t="s">
        <v>184</v>
      </c>
      <c r="V18" s="2422" t="s">
        <v>184</v>
      </c>
      <c r="W18" s="2422" t="s">
        <v>184</v>
      </c>
      <c r="X18" s="2423" t="s">
        <v>184</v>
      </c>
      <c r="Y18" s="2158"/>
    </row>
    <row r="19" ht="18" customHeight="1" spans="1:26">
      <c r="A19" s="2421">
        <v>12</v>
      </c>
      <c r="B19" s="2422" t="s">
        <v>184</v>
      </c>
      <c r="C19" s="2422" t="s">
        <v>184</v>
      </c>
      <c r="D19" s="2422" t="s">
        <v>184</v>
      </c>
      <c r="E19" s="2422" t="s">
        <v>184</v>
      </c>
      <c r="F19" s="2422" t="s">
        <v>184</v>
      </c>
      <c r="G19" s="2422" t="s">
        <v>184</v>
      </c>
      <c r="H19" s="2422" t="s">
        <v>184</v>
      </c>
      <c r="I19" s="2422" t="s">
        <v>184</v>
      </c>
      <c r="J19" s="2422" t="s">
        <v>184</v>
      </c>
      <c r="K19" s="2422" t="s">
        <v>184</v>
      </c>
      <c r="L19" s="2422" t="s">
        <v>184</v>
      </c>
      <c r="M19" s="2422" t="s">
        <v>184</v>
      </c>
      <c r="N19" s="2422" t="s">
        <v>184</v>
      </c>
      <c r="O19" s="2422" t="s">
        <v>184</v>
      </c>
      <c r="P19" s="2422" t="s">
        <v>184</v>
      </c>
      <c r="Q19" s="2422" t="s">
        <v>184</v>
      </c>
      <c r="R19" s="2422" t="s">
        <v>184</v>
      </c>
      <c r="S19" s="2422" t="s">
        <v>184</v>
      </c>
      <c r="T19" s="2422" t="s">
        <v>184</v>
      </c>
      <c r="U19" s="2422" t="s">
        <v>184</v>
      </c>
      <c r="V19" s="2422" t="s">
        <v>184</v>
      </c>
      <c r="W19" s="2422" t="s">
        <v>184</v>
      </c>
      <c r="X19" s="2423" t="s">
        <v>184</v>
      </c>
      <c r="Y19" s="2158"/>
    </row>
    <row r="20" ht="18" customHeight="1" spans="1:26">
      <c r="A20" s="2421">
        <v>13</v>
      </c>
      <c r="B20" s="2422" t="s">
        <v>184</v>
      </c>
      <c r="C20" s="2422" t="s">
        <v>184</v>
      </c>
      <c r="D20" s="2422" t="s">
        <v>184</v>
      </c>
      <c r="E20" s="2422" t="s">
        <v>184</v>
      </c>
      <c r="F20" s="2422" t="s">
        <v>184</v>
      </c>
      <c r="G20" s="2422" t="s">
        <v>184</v>
      </c>
      <c r="H20" s="2422" t="s">
        <v>184</v>
      </c>
      <c r="I20" s="2422" t="s">
        <v>184</v>
      </c>
      <c r="J20" s="2422" t="s">
        <v>184</v>
      </c>
      <c r="K20" s="2422" t="s">
        <v>184</v>
      </c>
      <c r="L20" s="2422" t="s">
        <v>184</v>
      </c>
      <c r="M20" s="2422" t="s">
        <v>184</v>
      </c>
      <c r="N20" s="2422" t="s">
        <v>184</v>
      </c>
      <c r="O20" s="2422" t="s">
        <v>184</v>
      </c>
      <c r="P20" s="2422" t="s">
        <v>184</v>
      </c>
      <c r="Q20" s="2422" t="s">
        <v>184</v>
      </c>
      <c r="R20" s="2422" t="s">
        <v>184</v>
      </c>
      <c r="S20" s="2422" t="s">
        <v>184</v>
      </c>
      <c r="T20" s="2422" t="s">
        <v>184</v>
      </c>
      <c r="U20" s="2422" t="s">
        <v>184</v>
      </c>
      <c r="V20" s="2422" t="s">
        <v>184</v>
      </c>
      <c r="W20" s="2422" t="s">
        <v>184</v>
      </c>
      <c r="X20" s="2423" t="s">
        <v>184</v>
      </c>
      <c r="Y20" s="2158"/>
    </row>
    <row r="21" ht="18" customHeight="1" spans="1:26">
      <c r="A21" s="2421">
        <v>14</v>
      </c>
      <c r="B21" s="2422" t="s">
        <v>184</v>
      </c>
      <c r="C21" s="2422" t="s">
        <v>184</v>
      </c>
      <c r="D21" s="2422" t="s">
        <v>184</v>
      </c>
      <c r="E21" s="2422" t="s">
        <v>184</v>
      </c>
      <c r="F21" s="2422" t="s">
        <v>184</v>
      </c>
      <c r="G21" s="2422" t="s">
        <v>184</v>
      </c>
      <c r="H21" s="2422" t="s">
        <v>184</v>
      </c>
      <c r="I21" s="2422" t="s">
        <v>184</v>
      </c>
      <c r="J21" s="2422" t="s">
        <v>184</v>
      </c>
      <c r="K21" s="2422" t="s">
        <v>184</v>
      </c>
      <c r="L21" s="2422" t="s">
        <v>184</v>
      </c>
      <c r="M21" s="2422" t="s">
        <v>184</v>
      </c>
      <c r="N21" s="2422" t="s">
        <v>184</v>
      </c>
      <c r="O21" s="2422" t="s">
        <v>184</v>
      </c>
      <c r="P21" s="2422" t="s">
        <v>184</v>
      </c>
      <c r="Q21" s="2422" t="s">
        <v>184</v>
      </c>
      <c r="R21" s="2422" t="s">
        <v>184</v>
      </c>
      <c r="S21" s="2422" t="s">
        <v>184</v>
      </c>
      <c r="T21" s="2422" t="s">
        <v>184</v>
      </c>
      <c r="U21" s="2422" t="s">
        <v>184</v>
      </c>
      <c r="V21" s="2422" t="s">
        <v>184</v>
      </c>
      <c r="W21" s="2422" t="s">
        <v>184</v>
      </c>
      <c r="X21" s="2423" t="s">
        <v>184</v>
      </c>
      <c r="Y21" s="2158"/>
    </row>
    <row r="22" ht="18" customHeight="1" spans="1:26">
      <c r="A22" s="2421">
        <v>15</v>
      </c>
      <c r="B22" s="2422" t="s">
        <v>184</v>
      </c>
      <c r="C22" s="2422" t="s">
        <v>184</v>
      </c>
      <c r="D22" s="2422" t="s">
        <v>184</v>
      </c>
      <c r="E22" s="2422" t="s">
        <v>184</v>
      </c>
      <c r="F22" s="2422" t="s">
        <v>184</v>
      </c>
      <c r="G22" s="2422" t="s">
        <v>184</v>
      </c>
      <c r="H22" s="2422" t="s">
        <v>184</v>
      </c>
      <c r="I22" s="2422" t="s">
        <v>184</v>
      </c>
      <c r="J22" s="2422" t="s">
        <v>184</v>
      </c>
      <c r="K22" s="2422" t="s">
        <v>184</v>
      </c>
      <c r="L22" s="2422" t="s">
        <v>184</v>
      </c>
      <c r="M22" s="2422" t="s">
        <v>184</v>
      </c>
      <c r="N22" s="2422" t="s">
        <v>184</v>
      </c>
      <c r="O22" s="2422" t="s">
        <v>184</v>
      </c>
      <c r="P22" s="2422" t="s">
        <v>184</v>
      </c>
      <c r="Q22" s="2422" t="s">
        <v>184</v>
      </c>
      <c r="R22" s="2422" t="s">
        <v>184</v>
      </c>
      <c r="S22" s="2422" t="s">
        <v>184</v>
      </c>
      <c r="T22" s="2422" t="s">
        <v>184</v>
      </c>
      <c r="U22" s="2422" t="s">
        <v>184</v>
      </c>
      <c r="V22" s="2422" t="s">
        <v>184</v>
      </c>
      <c r="W22" s="2422" t="s">
        <v>184</v>
      </c>
      <c r="X22" s="2423" t="s">
        <v>184</v>
      </c>
      <c r="Y22" s="2158"/>
    </row>
    <row r="23" ht="18" customHeight="1" spans="1:26">
      <c r="A23" s="2421">
        <v>16</v>
      </c>
      <c r="B23" s="2422" t="s">
        <v>184</v>
      </c>
      <c r="C23" s="2422" t="s">
        <v>184</v>
      </c>
      <c r="D23" s="2422" t="s">
        <v>184</v>
      </c>
      <c r="E23" s="2422" t="s">
        <v>184</v>
      </c>
      <c r="F23" s="2422" t="s">
        <v>184</v>
      </c>
      <c r="G23" s="2422" t="s">
        <v>184</v>
      </c>
      <c r="H23" s="2422" t="s">
        <v>184</v>
      </c>
      <c r="I23" s="2422" t="s">
        <v>184</v>
      </c>
      <c r="J23" s="2422" t="s">
        <v>184</v>
      </c>
      <c r="K23" s="2422" t="s">
        <v>184</v>
      </c>
      <c r="L23" s="2422" t="s">
        <v>184</v>
      </c>
      <c r="M23" s="2422" t="s">
        <v>184</v>
      </c>
      <c r="N23" s="2422" t="s">
        <v>184</v>
      </c>
      <c r="O23" s="2422" t="s">
        <v>184</v>
      </c>
      <c r="P23" s="2422" t="s">
        <v>184</v>
      </c>
      <c r="Q23" s="2422" t="s">
        <v>184</v>
      </c>
      <c r="R23" s="2422" t="s">
        <v>184</v>
      </c>
      <c r="S23" s="2422" t="s">
        <v>184</v>
      </c>
      <c r="T23" s="2422" t="s">
        <v>184</v>
      </c>
      <c r="U23" s="2422" t="s">
        <v>184</v>
      </c>
      <c r="V23" s="2422" t="s">
        <v>184</v>
      </c>
      <c r="W23" s="2422" t="s">
        <v>184</v>
      </c>
      <c r="X23" s="2423" t="s">
        <v>184</v>
      </c>
      <c r="Y23" s="2158"/>
    </row>
    <row r="24" ht="18" customHeight="1" spans="1:26">
      <c r="A24" s="2421">
        <v>17</v>
      </c>
      <c r="B24" s="2422" t="s">
        <v>184</v>
      </c>
      <c r="C24" s="2422" t="s">
        <v>184</v>
      </c>
      <c r="D24" s="2422" t="s">
        <v>184</v>
      </c>
      <c r="E24" s="2422" t="s">
        <v>184</v>
      </c>
      <c r="F24" s="2422" t="s">
        <v>184</v>
      </c>
      <c r="G24" s="2422" t="s">
        <v>184</v>
      </c>
      <c r="H24" s="2422" t="s">
        <v>184</v>
      </c>
      <c r="I24" s="2422" t="s">
        <v>184</v>
      </c>
      <c r="J24" s="2422" t="s">
        <v>184</v>
      </c>
      <c r="K24" s="2422" t="s">
        <v>184</v>
      </c>
      <c r="L24" s="2422" t="s">
        <v>184</v>
      </c>
      <c r="M24" s="2422" t="s">
        <v>184</v>
      </c>
      <c r="N24" s="2422" t="s">
        <v>184</v>
      </c>
      <c r="O24" s="2422" t="s">
        <v>184</v>
      </c>
      <c r="P24" s="2422" t="s">
        <v>184</v>
      </c>
      <c r="Q24" s="2422" t="s">
        <v>184</v>
      </c>
      <c r="R24" s="2422" t="s">
        <v>184</v>
      </c>
      <c r="S24" s="2422" t="s">
        <v>184</v>
      </c>
      <c r="T24" s="2422" t="s">
        <v>184</v>
      </c>
      <c r="U24" s="2422" t="s">
        <v>184</v>
      </c>
      <c r="V24" s="2422" t="s">
        <v>184</v>
      </c>
      <c r="W24" s="2422" t="s">
        <v>184</v>
      </c>
      <c r="X24" s="2423" t="s">
        <v>184</v>
      </c>
      <c r="Y24" s="2158"/>
    </row>
    <row r="25" ht="18" customHeight="1" spans="1:26">
      <c r="A25" s="2421">
        <v>18</v>
      </c>
      <c r="B25" s="2422" t="s">
        <v>184</v>
      </c>
      <c r="C25" s="2422" t="s">
        <v>184</v>
      </c>
      <c r="D25" s="2422" t="s">
        <v>184</v>
      </c>
      <c r="E25" s="2422" t="s">
        <v>184</v>
      </c>
      <c r="F25" s="2422" t="s">
        <v>184</v>
      </c>
      <c r="G25" s="2422" t="s">
        <v>184</v>
      </c>
      <c r="H25" s="2422" t="s">
        <v>184</v>
      </c>
      <c r="I25" s="2422" t="s">
        <v>184</v>
      </c>
      <c r="J25" s="2422" t="s">
        <v>184</v>
      </c>
      <c r="K25" s="2422" t="s">
        <v>184</v>
      </c>
      <c r="L25" s="2422" t="s">
        <v>184</v>
      </c>
      <c r="M25" s="2422" t="s">
        <v>184</v>
      </c>
      <c r="N25" s="2422" t="s">
        <v>184</v>
      </c>
      <c r="O25" s="2422" t="s">
        <v>184</v>
      </c>
      <c r="P25" s="2422" t="s">
        <v>184</v>
      </c>
      <c r="Q25" s="2422" t="s">
        <v>184</v>
      </c>
      <c r="R25" s="2422" t="s">
        <v>184</v>
      </c>
      <c r="S25" s="2422" t="s">
        <v>184</v>
      </c>
      <c r="T25" s="2422" t="s">
        <v>184</v>
      </c>
      <c r="U25" s="2422" t="s">
        <v>184</v>
      </c>
      <c r="V25" s="2422" t="s">
        <v>184</v>
      </c>
      <c r="W25" s="2422" t="s">
        <v>184</v>
      </c>
      <c r="X25" s="2423" t="s">
        <v>184</v>
      </c>
    </row>
    <row r="26" ht="18" customHeight="1" spans="1:26">
      <c r="A26" s="2421">
        <v>19</v>
      </c>
      <c r="B26" s="2422" t="s">
        <v>184</v>
      </c>
      <c r="C26" s="2422" t="s">
        <v>184</v>
      </c>
      <c r="D26" s="2422" t="s">
        <v>184</v>
      </c>
      <c r="E26" s="2422" t="s">
        <v>184</v>
      </c>
      <c r="F26" s="2422" t="s">
        <v>184</v>
      </c>
      <c r="G26" s="2422" t="s">
        <v>184</v>
      </c>
      <c r="H26" s="2422" t="s">
        <v>184</v>
      </c>
      <c r="I26" s="2422" t="s">
        <v>184</v>
      </c>
      <c r="J26" s="2422" t="s">
        <v>184</v>
      </c>
      <c r="K26" s="2422" t="s">
        <v>184</v>
      </c>
      <c r="L26" s="2422" t="s">
        <v>184</v>
      </c>
      <c r="M26" s="2422" t="s">
        <v>184</v>
      </c>
      <c r="N26" s="2422" t="s">
        <v>184</v>
      </c>
      <c r="O26" s="2422" t="s">
        <v>184</v>
      </c>
      <c r="P26" s="2422" t="s">
        <v>184</v>
      </c>
      <c r="Q26" s="2422" t="s">
        <v>184</v>
      </c>
      <c r="R26" s="2422" t="s">
        <v>184</v>
      </c>
      <c r="S26" s="2422" t="s">
        <v>184</v>
      </c>
      <c r="T26" s="2422" t="s">
        <v>184</v>
      </c>
      <c r="U26" s="2422" t="s">
        <v>184</v>
      </c>
      <c r="V26" s="2422" t="s">
        <v>184</v>
      </c>
      <c r="W26" s="2422" t="s">
        <v>184</v>
      </c>
      <c r="X26" s="2423" t="s">
        <v>184</v>
      </c>
    </row>
    <row r="27" ht="18" customHeight="1" spans="1:26">
      <c r="A27" s="2421">
        <v>20</v>
      </c>
      <c r="B27" s="2422" t="s">
        <v>184</v>
      </c>
      <c r="C27" s="2422" t="s">
        <v>184</v>
      </c>
      <c r="D27" s="2422" t="s">
        <v>184</v>
      </c>
      <c r="E27" s="2422" t="s">
        <v>184</v>
      </c>
      <c r="F27" s="2422" t="s">
        <v>184</v>
      </c>
      <c r="G27" s="2422" t="s">
        <v>184</v>
      </c>
      <c r="H27" s="2422" t="s">
        <v>184</v>
      </c>
      <c r="I27" s="2422" t="s">
        <v>184</v>
      </c>
      <c r="J27" s="2422" t="s">
        <v>184</v>
      </c>
      <c r="K27" s="2422" t="s">
        <v>184</v>
      </c>
      <c r="L27" s="2422" t="s">
        <v>184</v>
      </c>
      <c r="M27" s="2422" t="s">
        <v>184</v>
      </c>
      <c r="N27" s="2422" t="s">
        <v>184</v>
      </c>
      <c r="O27" s="2422" t="s">
        <v>184</v>
      </c>
      <c r="P27" s="2422" t="s">
        <v>184</v>
      </c>
      <c r="Q27" s="2422" t="s">
        <v>184</v>
      </c>
      <c r="R27" s="2422" t="s">
        <v>184</v>
      </c>
      <c r="S27" s="2422" t="s">
        <v>184</v>
      </c>
      <c r="T27" s="2422" t="s">
        <v>184</v>
      </c>
      <c r="U27" s="2422" t="s">
        <v>184</v>
      </c>
      <c r="V27" s="2422" t="s">
        <v>184</v>
      </c>
      <c r="W27" s="2422" t="s">
        <v>184</v>
      </c>
      <c r="X27" s="2423" t="s">
        <v>184</v>
      </c>
      <c r="Y27" s="603"/>
    </row>
    <row r="28" ht="18" customHeight="1" spans="1:26">
      <c r="A28" s="2421">
        <v>21</v>
      </c>
      <c r="B28" s="2422" t="s">
        <v>184</v>
      </c>
      <c r="C28" s="2422" t="s">
        <v>184</v>
      </c>
      <c r="D28" s="2422" t="s">
        <v>184</v>
      </c>
      <c r="E28" s="2422" t="s">
        <v>184</v>
      </c>
      <c r="F28" s="2422" t="s">
        <v>184</v>
      </c>
      <c r="G28" s="2422" t="s">
        <v>184</v>
      </c>
      <c r="H28" s="2422" t="s">
        <v>184</v>
      </c>
      <c r="I28" s="2422" t="s">
        <v>184</v>
      </c>
      <c r="J28" s="2422" t="s">
        <v>184</v>
      </c>
      <c r="K28" s="2422" t="s">
        <v>184</v>
      </c>
      <c r="L28" s="2422" t="s">
        <v>184</v>
      </c>
      <c r="M28" s="2422" t="s">
        <v>184</v>
      </c>
      <c r="N28" s="2422" t="s">
        <v>184</v>
      </c>
      <c r="O28" s="2422" t="s">
        <v>184</v>
      </c>
      <c r="P28" s="2422" t="s">
        <v>184</v>
      </c>
      <c r="Q28" s="2422" t="s">
        <v>184</v>
      </c>
      <c r="R28" s="2422" t="s">
        <v>184</v>
      </c>
      <c r="S28" s="2422" t="s">
        <v>184</v>
      </c>
      <c r="T28" s="2422" t="s">
        <v>184</v>
      </c>
      <c r="U28" s="2422" t="s">
        <v>184</v>
      </c>
      <c r="V28" s="2422" t="s">
        <v>184</v>
      </c>
      <c r="W28" s="2422" t="s">
        <v>184</v>
      </c>
      <c r="X28" s="2423" t="s">
        <v>184</v>
      </c>
      <c r="Y28" s="2159"/>
      <c r="Z28" s="2159"/>
    </row>
    <row r="29" ht="18" customHeight="1" spans="1:26">
      <c r="A29" s="2421">
        <v>22</v>
      </c>
      <c r="B29" s="2422" t="s">
        <v>184</v>
      </c>
      <c r="C29" s="2422" t="s">
        <v>184</v>
      </c>
      <c r="D29" s="2422" t="s">
        <v>184</v>
      </c>
      <c r="E29" s="2422" t="s">
        <v>184</v>
      </c>
      <c r="F29" s="2422" t="s">
        <v>184</v>
      </c>
      <c r="G29" s="2422" t="s">
        <v>184</v>
      </c>
      <c r="H29" s="2422" t="s">
        <v>184</v>
      </c>
      <c r="I29" s="2422" t="s">
        <v>184</v>
      </c>
      <c r="J29" s="2422" t="s">
        <v>184</v>
      </c>
      <c r="K29" s="2422" t="s">
        <v>184</v>
      </c>
      <c r="L29" s="2422" t="s">
        <v>184</v>
      </c>
      <c r="M29" s="2422" t="s">
        <v>184</v>
      </c>
      <c r="N29" s="2422" t="s">
        <v>184</v>
      </c>
      <c r="O29" s="2422" t="s">
        <v>184</v>
      </c>
      <c r="P29" s="2422" t="s">
        <v>184</v>
      </c>
      <c r="Q29" s="2422" t="s">
        <v>184</v>
      </c>
      <c r="R29" s="2422" t="s">
        <v>184</v>
      </c>
      <c r="S29" s="2422" t="s">
        <v>184</v>
      </c>
      <c r="T29" s="2422" t="s">
        <v>184</v>
      </c>
      <c r="U29" s="2422" t="s">
        <v>184</v>
      </c>
      <c r="V29" s="2422" t="s">
        <v>184</v>
      </c>
      <c r="W29" s="2422" t="s">
        <v>184</v>
      </c>
      <c r="X29" s="2423" t="s">
        <v>184</v>
      </c>
      <c r="Y29" s="2159"/>
      <c r="Z29" s="2159"/>
    </row>
    <row r="30" ht="18" customHeight="1" spans="1:26">
      <c r="A30" s="2421">
        <v>23</v>
      </c>
      <c r="B30" s="2422" t="s">
        <v>184</v>
      </c>
      <c r="C30" s="2422" t="s">
        <v>184</v>
      </c>
      <c r="D30" s="2422" t="s">
        <v>184</v>
      </c>
      <c r="E30" s="2422" t="s">
        <v>184</v>
      </c>
      <c r="F30" s="2422" t="s">
        <v>184</v>
      </c>
      <c r="G30" s="2422" t="s">
        <v>184</v>
      </c>
      <c r="H30" s="2422" t="s">
        <v>184</v>
      </c>
      <c r="I30" s="2422" t="s">
        <v>184</v>
      </c>
      <c r="J30" s="2422" t="s">
        <v>184</v>
      </c>
      <c r="K30" s="2422" t="s">
        <v>184</v>
      </c>
      <c r="L30" s="2422" t="s">
        <v>184</v>
      </c>
      <c r="M30" s="2422" t="s">
        <v>184</v>
      </c>
      <c r="N30" s="2422" t="s">
        <v>184</v>
      </c>
      <c r="O30" s="2422" t="s">
        <v>184</v>
      </c>
      <c r="P30" s="2422" t="s">
        <v>184</v>
      </c>
      <c r="Q30" s="2422" t="s">
        <v>184</v>
      </c>
      <c r="R30" s="2422" t="s">
        <v>184</v>
      </c>
      <c r="S30" s="2422" t="s">
        <v>184</v>
      </c>
      <c r="T30" s="2422" t="s">
        <v>184</v>
      </c>
      <c r="U30" s="2422" t="s">
        <v>184</v>
      </c>
      <c r="V30" s="2422" t="s">
        <v>184</v>
      </c>
      <c r="W30" s="2422" t="s">
        <v>184</v>
      </c>
      <c r="X30" s="2423" t="s">
        <v>184</v>
      </c>
      <c r="Y30" s="2159"/>
      <c r="Z30" s="2159"/>
    </row>
    <row r="31" ht="18" customHeight="1" spans="1:26">
      <c r="A31" s="2421">
        <v>24</v>
      </c>
      <c r="B31" s="2422" t="s">
        <v>184</v>
      </c>
      <c r="C31" s="2422" t="s">
        <v>184</v>
      </c>
      <c r="D31" s="2422" t="s">
        <v>184</v>
      </c>
      <c r="E31" s="2422" t="s">
        <v>184</v>
      </c>
      <c r="F31" s="2422" t="s">
        <v>184</v>
      </c>
      <c r="G31" s="2422" t="s">
        <v>184</v>
      </c>
      <c r="H31" s="2422" t="s">
        <v>184</v>
      </c>
      <c r="I31" s="2422" t="s">
        <v>184</v>
      </c>
      <c r="J31" s="2422" t="s">
        <v>184</v>
      </c>
      <c r="K31" s="2422" t="s">
        <v>184</v>
      </c>
      <c r="L31" s="2422" t="s">
        <v>184</v>
      </c>
      <c r="M31" s="2422" t="s">
        <v>184</v>
      </c>
      <c r="N31" s="2422" t="s">
        <v>184</v>
      </c>
      <c r="O31" s="2422" t="s">
        <v>184</v>
      </c>
      <c r="P31" s="2422" t="s">
        <v>184</v>
      </c>
      <c r="Q31" s="2422" t="s">
        <v>184</v>
      </c>
      <c r="R31" s="2422" t="s">
        <v>184</v>
      </c>
      <c r="S31" s="2422" t="s">
        <v>184</v>
      </c>
      <c r="T31" s="2422" t="s">
        <v>184</v>
      </c>
      <c r="U31" s="2422" t="s">
        <v>184</v>
      </c>
      <c r="V31" s="2422" t="s">
        <v>184</v>
      </c>
      <c r="W31" s="2422" t="s">
        <v>184</v>
      </c>
      <c r="X31" s="2423" t="s">
        <v>184</v>
      </c>
      <c r="Y31" s="2159"/>
      <c r="Z31" s="2159"/>
    </row>
    <row r="32" ht="18" customHeight="1" spans="1:26">
      <c r="A32" s="2421">
        <v>25</v>
      </c>
      <c r="B32" s="2422" t="s">
        <v>184</v>
      </c>
      <c r="C32" s="2422" t="s">
        <v>184</v>
      </c>
      <c r="D32" s="2422" t="s">
        <v>184</v>
      </c>
      <c r="E32" s="2422" t="s">
        <v>184</v>
      </c>
      <c r="F32" s="2422" t="s">
        <v>184</v>
      </c>
      <c r="G32" s="2422" t="s">
        <v>184</v>
      </c>
      <c r="H32" s="2422" t="s">
        <v>184</v>
      </c>
      <c r="I32" s="2422" t="s">
        <v>184</v>
      </c>
      <c r="J32" s="2422" t="s">
        <v>184</v>
      </c>
      <c r="K32" s="2422" t="s">
        <v>184</v>
      </c>
      <c r="L32" s="2422" t="s">
        <v>184</v>
      </c>
      <c r="M32" s="2422" t="s">
        <v>184</v>
      </c>
      <c r="N32" s="2422" t="s">
        <v>184</v>
      </c>
      <c r="O32" s="2422" t="s">
        <v>184</v>
      </c>
      <c r="P32" s="2422" t="s">
        <v>184</v>
      </c>
      <c r="Q32" s="2422" t="s">
        <v>184</v>
      </c>
      <c r="R32" s="2422" t="s">
        <v>184</v>
      </c>
      <c r="S32" s="2422" t="s">
        <v>184</v>
      </c>
      <c r="T32" s="2422" t="s">
        <v>184</v>
      </c>
      <c r="U32" s="2422" t="s">
        <v>184</v>
      </c>
      <c r="V32" s="2422" t="s">
        <v>184</v>
      </c>
      <c r="W32" s="2422" t="s">
        <v>184</v>
      </c>
      <c r="X32" s="2423" t="s">
        <v>184</v>
      </c>
      <c r="Y32" s="603"/>
    </row>
    <row r="33" ht="18" customHeight="1" spans="1:25">
      <c r="A33" s="2421">
        <v>26</v>
      </c>
      <c r="B33" s="2422" t="s">
        <v>184</v>
      </c>
      <c r="C33" s="2422" t="s">
        <v>184</v>
      </c>
      <c r="D33" s="2422" t="s">
        <v>184</v>
      </c>
      <c r="E33" s="2422" t="s">
        <v>184</v>
      </c>
      <c r="F33" s="2422" t="s">
        <v>184</v>
      </c>
      <c r="G33" s="2422" t="s">
        <v>184</v>
      </c>
      <c r="H33" s="2422" t="s">
        <v>184</v>
      </c>
      <c r="I33" s="2422" t="s">
        <v>184</v>
      </c>
      <c r="J33" s="2422" t="s">
        <v>184</v>
      </c>
      <c r="K33" s="2422" t="s">
        <v>184</v>
      </c>
      <c r="L33" s="2422" t="s">
        <v>184</v>
      </c>
      <c r="M33" s="2422" t="s">
        <v>184</v>
      </c>
      <c r="N33" s="2422" t="s">
        <v>184</v>
      </c>
      <c r="O33" s="2422" t="s">
        <v>184</v>
      </c>
      <c r="P33" s="2422" t="s">
        <v>184</v>
      </c>
      <c r="Q33" s="2422" t="s">
        <v>184</v>
      </c>
      <c r="R33" s="2422" t="s">
        <v>184</v>
      </c>
      <c r="S33" s="2422" t="s">
        <v>184</v>
      </c>
      <c r="T33" s="2422" t="s">
        <v>184</v>
      </c>
      <c r="U33" s="2422" t="s">
        <v>184</v>
      </c>
      <c r="V33" s="2422" t="s">
        <v>184</v>
      </c>
      <c r="W33" s="2422" t="s">
        <v>184</v>
      </c>
      <c r="X33" s="2423" t="s">
        <v>184</v>
      </c>
      <c r="Y33" s="603"/>
    </row>
    <row r="34" ht="18" customHeight="1" spans="1:25">
      <c r="A34" s="2421">
        <v>27</v>
      </c>
      <c r="B34" s="2422" t="s">
        <v>184</v>
      </c>
      <c r="C34" s="2422" t="s">
        <v>184</v>
      </c>
      <c r="D34" s="2422" t="s">
        <v>184</v>
      </c>
      <c r="E34" s="2422" t="s">
        <v>184</v>
      </c>
      <c r="F34" s="2422" t="s">
        <v>184</v>
      </c>
      <c r="G34" s="2422" t="s">
        <v>184</v>
      </c>
      <c r="H34" s="2422" t="s">
        <v>184</v>
      </c>
      <c r="I34" s="2422" t="s">
        <v>184</v>
      </c>
      <c r="J34" s="2422" t="s">
        <v>184</v>
      </c>
      <c r="K34" s="2422" t="s">
        <v>184</v>
      </c>
      <c r="L34" s="2422" t="s">
        <v>184</v>
      </c>
      <c r="M34" s="2422" t="s">
        <v>184</v>
      </c>
      <c r="N34" s="2422" t="s">
        <v>184</v>
      </c>
      <c r="O34" s="2422" t="s">
        <v>184</v>
      </c>
      <c r="P34" s="2422" t="s">
        <v>184</v>
      </c>
      <c r="Q34" s="2422" t="s">
        <v>184</v>
      </c>
      <c r="R34" s="2422" t="s">
        <v>184</v>
      </c>
      <c r="S34" s="2422" t="s">
        <v>184</v>
      </c>
      <c r="T34" s="2422" t="s">
        <v>184</v>
      </c>
      <c r="U34" s="2422" t="s">
        <v>184</v>
      </c>
      <c r="V34" s="2422" t="s">
        <v>184</v>
      </c>
      <c r="W34" s="2422" t="s">
        <v>184</v>
      </c>
      <c r="X34" s="2423" t="s">
        <v>184</v>
      </c>
      <c r="Y34" s="603"/>
    </row>
    <row r="35" ht="18" customHeight="1" spans="1:25">
      <c r="A35" s="2421">
        <v>28</v>
      </c>
      <c r="B35" s="2422" t="s">
        <v>184</v>
      </c>
      <c r="C35" s="2422" t="s">
        <v>184</v>
      </c>
      <c r="D35" s="2422" t="s">
        <v>184</v>
      </c>
      <c r="E35" s="2422" t="s">
        <v>184</v>
      </c>
      <c r="F35" s="2422" t="s">
        <v>184</v>
      </c>
      <c r="G35" s="2422" t="s">
        <v>184</v>
      </c>
      <c r="H35" s="2422" t="s">
        <v>184</v>
      </c>
      <c r="I35" s="2422" t="s">
        <v>184</v>
      </c>
      <c r="J35" s="2422" t="s">
        <v>184</v>
      </c>
      <c r="K35" s="2422" t="s">
        <v>184</v>
      </c>
      <c r="L35" s="2422" t="s">
        <v>184</v>
      </c>
      <c r="M35" s="2422" t="s">
        <v>184</v>
      </c>
      <c r="N35" s="2422" t="s">
        <v>184</v>
      </c>
      <c r="O35" s="2422" t="s">
        <v>184</v>
      </c>
      <c r="P35" s="2422" t="s">
        <v>184</v>
      </c>
      <c r="Q35" s="2422" t="s">
        <v>184</v>
      </c>
      <c r="R35" s="2422" t="s">
        <v>184</v>
      </c>
      <c r="S35" s="2422" t="s">
        <v>184</v>
      </c>
      <c r="T35" s="2422" t="s">
        <v>184</v>
      </c>
      <c r="U35" s="2422" t="s">
        <v>184</v>
      </c>
      <c r="V35" s="2422" t="s">
        <v>184</v>
      </c>
      <c r="W35" s="2422" t="s">
        <v>184</v>
      </c>
      <c r="X35" s="2423" t="s">
        <v>184</v>
      </c>
      <c r="Y35" s="603"/>
    </row>
    <row r="36" ht="18" customHeight="1" spans="1:25">
      <c r="A36" s="2421">
        <v>29</v>
      </c>
      <c r="B36" s="2422" t="s">
        <v>184</v>
      </c>
      <c r="C36" s="2422" t="s">
        <v>184</v>
      </c>
      <c r="D36" s="2422" t="s">
        <v>184</v>
      </c>
      <c r="E36" s="2422" t="s">
        <v>184</v>
      </c>
      <c r="F36" s="2422" t="s">
        <v>184</v>
      </c>
      <c r="G36" s="2422" t="s">
        <v>184</v>
      </c>
      <c r="H36" s="2422" t="s">
        <v>184</v>
      </c>
      <c r="I36" s="2422" t="s">
        <v>184</v>
      </c>
      <c r="J36" s="2422" t="s">
        <v>184</v>
      </c>
      <c r="K36" s="2422" t="s">
        <v>184</v>
      </c>
      <c r="L36" s="2422" t="s">
        <v>184</v>
      </c>
      <c r="M36" s="2422" t="s">
        <v>184</v>
      </c>
      <c r="N36" s="2422" t="s">
        <v>184</v>
      </c>
      <c r="O36" s="2422" t="s">
        <v>184</v>
      </c>
      <c r="P36" s="2422" t="s">
        <v>184</v>
      </c>
      <c r="Q36" s="2422" t="s">
        <v>184</v>
      </c>
      <c r="R36" s="2422" t="s">
        <v>184</v>
      </c>
      <c r="S36" s="2422" t="s">
        <v>184</v>
      </c>
      <c r="T36" s="2422" t="s">
        <v>184</v>
      </c>
      <c r="U36" s="2422" t="s">
        <v>184</v>
      </c>
      <c r="V36" s="2422" t="s">
        <v>184</v>
      </c>
      <c r="W36" s="2422" t="s">
        <v>184</v>
      </c>
      <c r="X36" s="2423" t="s">
        <v>184</v>
      </c>
      <c r="Y36" s="603"/>
    </row>
    <row r="37" ht="18" customHeight="1" spans="1:25">
      <c r="A37" s="2421">
        <v>30</v>
      </c>
      <c r="B37" s="2422" t="s">
        <v>184</v>
      </c>
      <c r="C37" s="2422" t="s">
        <v>184</v>
      </c>
      <c r="D37" s="2422" t="s">
        <v>184</v>
      </c>
      <c r="E37" s="2422" t="s">
        <v>184</v>
      </c>
      <c r="F37" s="2422" t="s">
        <v>184</v>
      </c>
      <c r="G37" s="2422" t="s">
        <v>184</v>
      </c>
      <c r="H37" s="2422" t="s">
        <v>184</v>
      </c>
      <c r="I37" s="2422" t="s">
        <v>184</v>
      </c>
      <c r="J37" s="2422" t="s">
        <v>184</v>
      </c>
      <c r="K37" s="2422" t="s">
        <v>184</v>
      </c>
      <c r="L37" s="2422" t="s">
        <v>184</v>
      </c>
      <c r="M37" s="2422" t="s">
        <v>184</v>
      </c>
      <c r="N37" s="2422" t="s">
        <v>184</v>
      </c>
      <c r="O37" s="2422" t="s">
        <v>184</v>
      </c>
      <c r="P37" s="2422" t="s">
        <v>184</v>
      </c>
      <c r="Q37" s="2422" t="s">
        <v>184</v>
      </c>
      <c r="R37" s="2422" t="s">
        <v>184</v>
      </c>
      <c r="S37" s="2422" t="s">
        <v>184</v>
      </c>
      <c r="T37" s="2422" t="s">
        <v>184</v>
      </c>
      <c r="U37" s="2422" t="s">
        <v>184</v>
      </c>
      <c r="V37" s="2422" t="s">
        <v>184</v>
      </c>
      <c r="W37" s="2422" t="s">
        <v>184</v>
      </c>
      <c r="X37" s="2423" t="s">
        <v>184</v>
      </c>
      <c r="Y37" s="603"/>
    </row>
    <row r="38" ht="18" customHeight="1" spans="1:25">
      <c r="A38" s="2421">
        <v>31</v>
      </c>
      <c r="B38" s="2422" t="s">
        <v>184</v>
      </c>
      <c r="C38" s="2422" t="s">
        <v>184</v>
      </c>
      <c r="D38" s="2422" t="s">
        <v>184</v>
      </c>
      <c r="E38" s="2422" t="s">
        <v>184</v>
      </c>
      <c r="F38" s="2422" t="s">
        <v>184</v>
      </c>
      <c r="G38" s="2422" t="s">
        <v>184</v>
      </c>
      <c r="H38" s="2422" t="s">
        <v>184</v>
      </c>
      <c r="I38" s="2422" t="s">
        <v>184</v>
      </c>
      <c r="J38" s="2422" t="s">
        <v>184</v>
      </c>
      <c r="K38" s="2422" t="s">
        <v>184</v>
      </c>
      <c r="L38" s="2422" t="s">
        <v>184</v>
      </c>
      <c r="M38" s="2422" t="s">
        <v>184</v>
      </c>
      <c r="N38" s="2422" t="s">
        <v>184</v>
      </c>
      <c r="O38" s="2422" t="s">
        <v>184</v>
      </c>
      <c r="P38" s="2422" t="s">
        <v>184</v>
      </c>
      <c r="Q38" s="2422" t="s">
        <v>184</v>
      </c>
      <c r="R38" s="2422" t="s">
        <v>184</v>
      </c>
      <c r="S38" s="2422" t="s">
        <v>184</v>
      </c>
      <c r="T38" s="2422" t="s">
        <v>184</v>
      </c>
      <c r="U38" s="2422" t="s">
        <v>184</v>
      </c>
      <c r="V38" s="2422" t="s">
        <v>184</v>
      </c>
      <c r="W38" s="2422" t="s">
        <v>184</v>
      </c>
      <c r="X38" s="2423" t="s">
        <v>184</v>
      </c>
      <c r="Y38" s="603"/>
    </row>
    <row r="39" ht="18" customHeight="1" spans="1:25">
      <c r="A39" s="2421">
        <v>32</v>
      </c>
      <c r="B39" s="2422" t="s">
        <v>184</v>
      </c>
      <c r="C39" s="2422" t="s">
        <v>184</v>
      </c>
      <c r="D39" s="2422" t="s">
        <v>184</v>
      </c>
      <c r="E39" s="2422" t="s">
        <v>184</v>
      </c>
      <c r="F39" s="2422" t="s">
        <v>184</v>
      </c>
      <c r="G39" s="2422" t="s">
        <v>184</v>
      </c>
      <c r="H39" s="2422" t="s">
        <v>184</v>
      </c>
      <c r="I39" s="2422" t="s">
        <v>184</v>
      </c>
      <c r="J39" s="2422" t="s">
        <v>184</v>
      </c>
      <c r="K39" s="2422" t="s">
        <v>184</v>
      </c>
      <c r="L39" s="2422" t="s">
        <v>184</v>
      </c>
      <c r="M39" s="2422" t="s">
        <v>184</v>
      </c>
      <c r="N39" s="2422" t="s">
        <v>184</v>
      </c>
      <c r="O39" s="2422" t="s">
        <v>184</v>
      </c>
      <c r="P39" s="2422" t="s">
        <v>184</v>
      </c>
      <c r="Q39" s="2422" t="s">
        <v>184</v>
      </c>
      <c r="R39" s="2422" t="s">
        <v>184</v>
      </c>
      <c r="S39" s="2422" t="s">
        <v>184</v>
      </c>
      <c r="T39" s="2422" t="s">
        <v>184</v>
      </c>
      <c r="U39" s="2422" t="s">
        <v>184</v>
      </c>
      <c r="V39" s="2422" t="s">
        <v>184</v>
      </c>
      <c r="W39" s="2422" t="s">
        <v>184</v>
      </c>
      <c r="X39" s="2423" t="s">
        <v>184</v>
      </c>
      <c r="Y39" s="603"/>
    </row>
    <row r="40" ht="18" customHeight="1" spans="1:25">
      <c r="A40" s="2421">
        <v>33</v>
      </c>
      <c r="B40" s="2422" t="s">
        <v>184</v>
      </c>
      <c r="C40" s="2422" t="s">
        <v>184</v>
      </c>
      <c r="D40" s="2422" t="s">
        <v>184</v>
      </c>
      <c r="E40" s="2422" t="s">
        <v>184</v>
      </c>
      <c r="F40" s="2422" t="s">
        <v>184</v>
      </c>
      <c r="G40" s="2422" t="s">
        <v>184</v>
      </c>
      <c r="H40" s="2422" t="s">
        <v>184</v>
      </c>
      <c r="I40" s="2422" t="s">
        <v>184</v>
      </c>
      <c r="J40" s="2422" t="s">
        <v>184</v>
      </c>
      <c r="K40" s="2422" t="s">
        <v>184</v>
      </c>
      <c r="L40" s="2422" t="s">
        <v>184</v>
      </c>
      <c r="M40" s="2422" t="s">
        <v>184</v>
      </c>
      <c r="N40" s="2422" t="s">
        <v>184</v>
      </c>
      <c r="O40" s="2422" t="s">
        <v>184</v>
      </c>
      <c r="P40" s="2422" t="s">
        <v>184</v>
      </c>
      <c r="Q40" s="2422" t="s">
        <v>184</v>
      </c>
      <c r="R40" s="2422" t="s">
        <v>184</v>
      </c>
      <c r="S40" s="2422" t="s">
        <v>184</v>
      </c>
      <c r="T40" s="2422" t="s">
        <v>184</v>
      </c>
      <c r="U40" s="2422" t="s">
        <v>184</v>
      </c>
      <c r="V40" s="2422" t="s">
        <v>184</v>
      </c>
      <c r="W40" s="2422" t="s">
        <v>184</v>
      </c>
      <c r="X40" s="2423" t="s">
        <v>184</v>
      </c>
      <c r="Y40" s="603"/>
    </row>
    <row r="41" ht="18" customHeight="1" spans="1:25">
      <c r="A41" s="2421">
        <v>34</v>
      </c>
      <c r="B41" s="2422" t="s">
        <v>184</v>
      </c>
      <c r="C41" s="2422" t="s">
        <v>184</v>
      </c>
      <c r="D41" s="2422" t="s">
        <v>184</v>
      </c>
      <c r="E41" s="2422" t="s">
        <v>184</v>
      </c>
      <c r="F41" s="2422" t="s">
        <v>184</v>
      </c>
      <c r="G41" s="2422" t="s">
        <v>184</v>
      </c>
      <c r="H41" s="2422" t="s">
        <v>184</v>
      </c>
      <c r="I41" s="2422" t="s">
        <v>184</v>
      </c>
      <c r="J41" s="2422" t="s">
        <v>184</v>
      </c>
      <c r="K41" s="2422" t="s">
        <v>184</v>
      </c>
      <c r="L41" s="2422" t="s">
        <v>184</v>
      </c>
      <c r="M41" s="2422" t="s">
        <v>184</v>
      </c>
      <c r="N41" s="2422" t="s">
        <v>184</v>
      </c>
      <c r="O41" s="2422" t="s">
        <v>184</v>
      </c>
      <c r="P41" s="2422" t="s">
        <v>184</v>
      </c>
      <c r="Q41" s="2422" t="s">
        <v>184</v>
      </c>
      <c r="R41" s="2422" t="s">
        <v>184</v>
      </c>
      <c r="S41" s="2422" t="s">
        <v>184</v>
      </c>
      <c r="T41" s="2422" t="s">
        <v>184</v>
      </c>
      <c r="U41" s="2422" t="s">
        <v>184</v>
      </c>
      <c r="V41" s="2422" t="s">
        <v>184</v>
      </c>
      <c r="W41" s="2422" t="s">
        <v>184</v>
      </c>
      <c r="X41" s="2423" t="s">
        <v>184</v>
      </c>
      <c r="Y41" s="603"/>
    </row>
    <row r="42" ht="18" customHeight="1" spans="1:25">
      <c r="A42" s="2421">
        <v>35</v>
      </c>
      <c r="B42" s="2422" t="s">
        <v>184</v>
      </c>
      <c r="C42" s="2422" t="s">
        <v>184</v>
      </c>
      <c r="D42" s="2422" t="s">
        <v>184</v>
      </c>
      <c r="E42" s="2422" t="s">
        <v>184</v>
      </c>
      <c r="F42" s="2422" t="s">
        <v>184</v>
      </c>
      <c r="G42" s="2422" t="s">
        <v>184</v>
      </c>
      <c r="H42" s="2422" t="s">
        <v>184</v>
      </c>
      <c r="I42" s="2422" t="s">
        <v>184</v>
      </c>
      <c r="J42" s="2422" t="s">
        <v>184</v>
      </c>
      <c r="K42" s="2422" t="s">
        <v>184</v>
      </c>
      <c r="L42" s="2422" t="s">
        <v>184</v>
      </c>
      <c r="M42" s="2422" t="s">
        <v>184</v>
      </c>
      <c r="N42" s="2422" t="s">
        <v>184</v>
      </c>
      <c r="O42" s="2422" t="s">
        <v>184</v>
      </c>
      <c r="P42" s="2422" t="s">
        <v>184</v>
      </c>
      <c r="Q42" s="2422" t="s">
        <v>184</v>
      </c>
      <c r="R42" s="2422" t="s">
        <v>184</v>
      </c>
      <c r="S42" s="2422" t="s">
        <v>184</v>
      </c>
      <c r="T42" s="2422" t="s">
        <v>184</v>
      </c>
      <c r="U42" s="2422" t="s">
        <v>184</v>
      </c>
      <c r="V42" s="2422" t="s">
        <v>184</v>
      </c>
      <c r="W42" s="2422" t="s">
        <v>184</v>
      </c>
      <c r="X42" s="2423" t="s">
        <v>184</v>
      </c>
      <c r="Y42" s="603"/>
    </row>
    <row r="43" ht="18" customHeight="1" spans="1:25">
      <c r="A43" s="2421">
        <v>40</v>
      </c>
      <c r="B43" s="2422" t="s">
        <v>184</v>
      </c>
      <c r="C43" s="2422" t="s">
        <v>184</v>
      </c>
      <c r="D43" s="2422" t="s">
        <v>184</v>
      </c>
      <c r="E43" s="2422" t="s">
        <v>184</v>
      </c>
      <c r="F43" s="2422" t="s">
        <v>184</v>
      </c>
      <c r="G43" s="2422" t="s">
        <v>184</v>
      </c>
      <c r="H43" s="2422" t="s">
        <v>184</v>
      </c>
      <c r="I43" s="2422" t="s">
        <v>184</v>
      </c>
      <c r="J43" s="2422" t="s">
        <v>184</v>
      </c>
      <c r="K43" s="2422" t="s">
        <v>184</v>
      </c>
      <c r="L43" s="2422" t="s">
        <v>184</v>
      </c>
      <c r="M43" s="2422" t="s">
        <v>184</v>
      </c>
      <c r="N43" s="2422" t="s">
        <v>184</v>
      </c>
      <c r="O43" s="2422" t="s">
        <v>184</v>
      </c>
      <c r="P43" s="2422" t="s">
        <v>184</v>
      </c>
      <c r="Q43" s="2422" t="s">
        <v>184</v>
      </c>
      <c r="R43" s="2422" t="s">
        <v>184</v>
      </c>
      <c r="S43" s="2422" t="s">
        <v>184</v>
      </c>
      <c r="T43" s="2422" t="s">
        <v>184</v>
      </c>
      <c r="U43" s="2422" t="s">
        <v>184</v>
      </c>
      <c r="V43" s="2422" t="s">
        <v>184</v>
      </c>
      <c r="W43" s="2422" t="s">
        <v>184</v>
      </c>
      <c r="X43" s="2423" t="s">
        <v>184</v>
      </c>
      <c r="Y43" s="603"/>
    </row>
    <row r="44" ht="18" customHeight="1" spans="1:25">
      <c r="A44" s="2421">
        <v>45</v>
      </c>
      <c r="B44" s="2422" t="s">
        <v>184</v>
      </c>
      <c r="C44" s="2422" t="s">
        <v>184</v>
      </c>
      <c r="D44" s="2422" t="s">
        <v>184</v>
      </c>
      <c r="E44" s="2422" t="s">
        <v>184</v>
      </c>
      <c r="F44" s="2422" t="s">
        <v>184</v>
      </c>
      <c r="G44" s="2422" t="s">
        <v>184</v>
      </c>
      <c r="H44" s="2422" t="s">
        <v>184</v>
      </c>
      <c r="I44" s="2422" t="s">
        <v>184</v>
      </c>
      <c r="J44" s="2422" t="s">
        <v>184</v>
      </c>
      <c r="K44" s="2422" t="s">
        <v>184</v>
      </c>
      <c r="L44" s="2422" t="s">
        <v>184</v>
      </c>
      <c r="M44" s="2422" t="s">
        <v>184</v>
      </c>
      <c r="N44" s="2422" t="s">
        <v>184</v>
      </c>
      <c r="O44" s="2422" t="s">
        <v>184</v>
      </c>
      <c r="P44" s="2422" t="s">
        <v>184</v>
      </c>
      <c r="Q44" s="2422" t="s">
        <v>184</v>
      </c>
      <c r="R44" s="2422" t="s">
        <v>184</v>
      </c>
      <c r="S44" s="2422" t="s">
        <v>184</v>
      </c>
      <c r="T44" s="2422" t="s">
        <v>184</v>
      </c>
      <c r="U44" s="2422" t="s">
        <v>184</v>
      </c>
      <c r="V44" s="2422" t="s">
        <v>184</v>
      </c>
      <c r="W44" s="2422" t="s">
        <v>184</v>
      </c>
      <c r="X44" s="2423" t="s">
        <v>184</v>
      </c>
      <c r="Y44" s="603"/>
    </row>
    <row r="45" ht="18" customHeight="1" spans="1:25">
      <c r="A45" s="2421">
        <v>50</v>
      </c>
      <c r="B45" s="2422" t="s">
        <v>184</v>
      </c>
      <c r="C45" s="2422" t="s">
        <v>184</v>
      </c>
      <c r="D45" s="2422" t="s">
        <v>184</v>
      </c>
      <c r="E45" s="2422" t="s">
        <v>184</v>
      </c>
      <c r="F45" s="2422" t="s">
        <v>184</v>
      </c>
      <c r="G45" s="2422" t="s">
        <v>184</v>
      </c>
      <c r="H45" s="2422" t="s">
        <v>184</v>
      </c>
      <c r="I45" s="2422" t="s">
        <v>184</v>
      </c>
      <c r="J45" s="2422" t="s">
        <v>184</v>
      </c>
      <c r="K45" s="2422" t="s">
        <v>184</v>
      </c>
      <c r="L45" s="2422" t="s">
        <v>184</v>
      </c>
      <c r="M45" s="2422" t="s">
        <v>184</v>
      </c>
      <c r="N45" s="2422" t="s">
        <v>184</v>
      </c>
      <c r="O45" s="2422" t="s">
        <v>184</v>
      </c>
      <c r="P45" s="2422" t="s">
        <v>184</v>
      </c>
      <c r="Q45" s="2422" t="s">
        <v>184</v>
      </c>
      <c r="R45" s="2422" t="s">
        <v>184</v>
      </c>
      <c r="S45" s="2422" t="s">
        <v>184</v>
      </c>
      <c r="T45" s="2422" t="s">
        <v>184</v>
      </c>
      <c r="U45" s="2422" t="s">
        <v>184</v>
      </c>
      <c r="V45" s="2422" t="s">
        <v>184</v>
      </c>
      <c r="W45" s="2422" t="s">
        <v>184</v>
      </c>
      <c r="X45" s="2423" t="s">
        <v>184</v>
      </c>
      <c r="Y45" s="603"/>
    </row>
    <row r="46" ht="18" customHeight="1" spans="1:25">
      <c r="A46" s="2421">
        <v>55</v>
      </c>
      <c r="B46" s="2422" t="s">
        <v>184</v>
      </c>
      <c r="C46" s="2422" t="s">
        <v>184</v>
      </c>
      <c r="D46" s="2422" t="s">
        <v>184</v>
      </c>
      <c r="E46" s="2422" t="s">
        <v>184</v>
      </c>
      <c r="F46" s="2422" t="s">
        <v>184</v>
      </c>
      <c r="G46" s="2422" t="s">
        <v>184</v>
      </c>
      <c r="H46" s="2422" t="s">
        <v>184</v>
      </c>
      <c r="I46" s="2422" t="s">
        <v>184</v>
      </c>
      <c r="J46" s="2422" t="s">
        <v>184</v>
      </c>
      <c r="K46" s="2422" t="s">
        <v>184</v>
      </c>
      <c r="L46" s="2422" t="s">
        <v>184</v>
      </c>
      <c r="M46" s="2422" t="s">
        <v>184</v>
      </c>
      <c r="N46" s="2422" t="s">
        <v>184</v>
      </c>
      <c r="O46" s="2422" t="s">
        <v>184</v>
      </c>
      <c r="P46" s="2422" t="s">
        <v>184</v>
      </c>
      <c r="Q46" s="2422" t="s">
        <v>184</v>
      </c>
      <c r="R46" s="2422" t="s">
        <v>184</v>
      </c>
      <c r="S46" s="2422" t="s">
        <v>184</v>
      </c>
      <c r="T46" s="2422" t="s">
        <v>184</v>
      </c>
      <c r="U46" s="2422" t="s">
        <v>184</v>
      </c>
      <c r="V46" s="2422" t="s">
        <v>184</v>
      </c>
      <c r="W46" s="2422" t="s">
        <v>184</v>
      </c>
      <c r="X46" s="2423" t="s">
        <v>184</v>
      </c>
      <c r="Y46" s="603"/>
    </row>
    <row r="47" ht="18" customHeight="1" spans="1:25">
      <c r="A47" s="2421">
        <v>60</v>
      </c>
      <c r="B47" s="2422" t="s">
        <v>184</v>
      </c>
      <c r="C47" s="2422" t="s">
        <v>184</v>
      </c>
      <c r="D47" s="2422" t="s">
        <v>184</v>
      </c>
      <c r="E47" s="2422" t="s">
        <v>184</v>
      </c>
      <c r="F47" s="2422" t="s">
        <v>184</v>
      </c>
      <c r="G47" s="2422" t="s">
        <v>184</v>
      </c>
      <c r="H47" s="2422" t="s">
        <v>184</v>
      </c>
      <c r="I47" s="2422" t="s">
        <v>184</v>
      </c>
      <c r="J47" s="2422" t="s">
        <v>184</v>
      </c>
      <c r="K47" s="2422" t="s">
        <v>184</v>
      </c>
      <c r="L47" s="2422" t="s">
        <v>184</v>
      </c>
      <c r="M47" s="2422" t="s">
        <v>184</v>
      </c>
      <c r="N47" s="2422" t="s">
        <v>184</v>
      </c>
      <c r="O47" s="2422" t="s">
        <v>184</v>
      </c>
      <c r="P47" s="2422" t="s">
        <v>184</v>
      </c>
      <c r="Q47" s="2422" t="s">
        <v>184</v>
      </c>
      <c r="R47" s="2422" t="s">
        <v>184</v>
      </c>
      <c r="S47" s="2422" t="s">
        <v>184</v>
      </c>
      <c r="T47" s="2422" t="s">
        <v>184</v>
      </c>
      <c r="U47" s="2422" t="s">
        <v>184</v>
      </c>
      <c r="V47" s="2422" t="s">
        <v>184</v>
      </c>
      <c r="W47" s="2422" t="s">
        <v>184</v>
      </c>
      <c r="X47" s="2423" t="s">
        <v>184</v>
      </c>
      <c r="Y47" s="603"/>
    </row>
    <row r="48" ht="18" customHeight="1" spans="1:25">
      <c r="A48" s="2421">
        <v>65</v>
      </c>
      <c r="B48" s="2422" t="s">
        <v>184</v>
      </c>
      <c r="C48" s="2422" t="s">
        <v>184</v>
      </c>
      <c r="D48" s="2422" t="s">
        <v>184</v>
      </c>
      <c r="E48" s="2422" t="s">
        <v>184</v>
      </c>
      <c r="F48" s="2422" t="s">
        <v>184</v>
      </c>
      <c r="G48" s="2422" t="s">
        <v>184</v>
      </c>
      <c r="H48" s="2422" t="s">
        <v>184</v>
      </c>
      <c r="I48" s="2422" t="s">
        <v>184</v>
      </c>
      <c r="J48" s="2422" t="s">
        <v>184</v>
      </c>
      <c r="K48" s="2422" t="s">
        <v>184</v>
      </c>
      <c r="L48" s="2422" t="s">
        <v>184</v>
      </c>
      <c r="M48" s="2422" t="s">
        <v>184</v>
      </c>
      <c r="N48" s="2422" t="s">
        <v>184</v>
      </c>
      <c r="O48" s="2422" t="s">
        <v>184</v>
      </c>
      <c r="P48" s="2422" t="s">
        <v>184</v>
      </c>
      <c r="Q48" s="2422" t="s">
        <v>184</v>
      </c>
      <c r="R48" s="2422" t="s">
        <v>184</v>
      </c>
      <c r="S48" s="2422" t="s">
        <v>184</v>
      </c>
      <c r="T48" s="2422" t="s">
        <v>184</v>
      </c>
      <c r="U48" s="2422" t="s">
        <v>184</v>
      </c>
      <c r="V48" s="2422" t="s">
        <v>184</v>
      </c>
      <c r="W48" s="2422" t="s">
        <v>184</v>
      </c>
      <c r="X48" s="2423" t="s">
        <v>184</v>
      </c>
      <c r="Y48" s="603"/>
    </row>
    <row r="49" ht="18" customHeight="1" spans="1:25">
      <c r="A49" s="2421">
        <v>70</v>
      </c>
      <c r="B49" s="2422" t="s">
        <v>184</v>
      </c>
      <c r="C49" s="2422" t="s">
        <v>184</v>
      </c>
      <c r="D49" s="2422" t="s">
        <v>184</v>
      </c>
      <c r="E49" s="2422" t="s">
        <v>184</v>
      </c>
      <c r="F49" s="2422" t="s">
        <v>184</v>
      </c>
      <c r="G49" s="2422" t="s">
        <v>184</v>
      </c>
      <c r="H49" s="2422" t="s">
        <v>184</v>
      </c>
      <c r="I49" s="2422" t="s">
        <v>184</v>
      </c>
      <c r="J49" s="2422" t="s">
        <v>184</v>
      </c>
      <c r="K49" s="2422" t="s">
        <v>184</v>
      </c>
      <c r="L49" s="2422" t="s">
        <v>184</v>
      </c>
      <c r="M49" s="2422" t="s">
        <v>184</v>
      </c>
      <c r="N49" s="2422" t="s">
        <v>184</v>
      </c>
      <c r="O49" s="2422" t="s">
        <v>184</v>
      </c>
      <c r="P49" s="2422" t="s">
        <v>184</v>
      </c>
      <c r="Q49" s="2422" t="s">
        <v>184</v>
      </c>
      <c r="R49" s="2422" t="s">
        <v>184</v>
      </c>
      <c r="S49" s="2422" t="s">
        <v>184</v>
      </c>
      <c r="T49" s="2422" t="s">
        <v>184</v>
      </c>
      <c r="U49" s="2422" t="s">
        <v>184</v>
      </c>
      <c r="V49" s="2422" t="s">
        <v>184</v>
      </c>
      <c r="W49" s="2422" t="s">
        <v>184</v>
      </c>
      <c r="X49" s="2423" t="s">
        <v>184</v>
      </c>
      <c r="Y49" s="603"/>
    </row>
    <row r="50" ht="18" customHeight="1" spans="1:25">
      <c r="A50" s="2424"/>
      <c r="B50" s="2425" t="s">
        <v>184</v>
      </c>
      <c r="C50" s="2425" t="s">
        <v>184</v>
      </c>
      <c r="D50" s="2425" t="s">
        <v>184</v>
      </c>
      <c r="E50" s="2425" t="s">
        <v>184</v>
      </c>
      <c r="F50" s="2425" t="s">
        <v>184</v>
      </c>
      <c r="G50" s="2425" t="s">
        <v>184</v>
      </c>
      <c r="H50" s="2425" t="s">
        <v>184</v>
      </c>
      <c r="I50" s="2425" t="s">
        <v>184</v>
      </c>
      <c r="J50" s="2426" t="s">
        <v>184</v>
      </c>
      <c r="K50" s="2426" t="s">
        <v>184</v>
      </c>
      <c r="L50" s="2426" t="s">
        <v>184</v>
      </c>
      <c r="M50" s="2426" t="s">
        <v>184</v>
      </c>
      <c r="N50" s="2426" t="s">
        <v>184</v>
      </c>
      <c r="O50" s="2426" t="s">
        <v>184</v>
      </c>
      <c r="P50" s="2426" t="s">
        <v>184</v>
      </c>
      <c r="Q50" s="2426" t="s">
        <v>184</v>
      </c>
      <c r="R50" s="2426" t="s">
        <v>184</v>
      </c>
      <c r="S50" s="2426" t="s">
        <v>184</v>
      </c>
      <c r="T50" s="2426" t="s">
        <v>184</v>
      </c>
      <c r="U50" s="2426" t="s">
        <v>184</v>
      </c>
      <c r="V50" s="2426" t="s">
        <v>184</v>
      </c>
      <c r="W50" s="2426" t="s">
        <v>184</v>
      </c>
      <c r="X50" s="2427" t="s">
        <v>184</v>
      </c>
      <c r="Y50" s="603"/>
    </row>
    <row r="51" ht="39" customHeight="1" spans="1:25">
      <c r="A51" s="2428" t="s">
        <v>3134</v>
      </c>
      <c r="B51" s="2429" t="s">
        <v>184</v>
      </c>
      <c r="C51" s="2429" t="s">
        <v>184</v>
      </c>
      <c r="D51" s="2429" t="s">
        <v>184</v>
      </c>
      <c r="E51" s="2429" t="s">
        <v>184</v>
      </c>
      <c r="F51" s="2429" t="s">
        <v>184</v>
      </c>
      <c r="G51" s="2429" t="s">
        <v>184</v>
      </c>
      <c r="H51" s="2429" t="s">
        <v>184</v>
      </c>
      <c r="I51" s="2429" t="s">
        <v>184</v>
      </c>
      <c r="J51" s="2430" t="s">
        <v>184</v>
      </c>
      <c r="K51" s="2430" t="s">
        <v>184</v>
      </c>
      <c r="L51" s="2430" t="s">
        <v>184</v>
      </c>
      <c r="M51" s="2430" t="s">
        <v>184</v>
      </c>
      <c r="N51" s="2430" t="s">
        <v>184</v>
      </c>
      <c r="O51" s="2430" t="s">
        <v>184</v>
      </c>
      <c r="P51" s="2430" t="s">
        <v>184</v>
      </c>
      <c r="Q51" s="2430" t="s">
        <v>184</v>
      </c>
      <c r="R51" s="2430" t="s">
        <v>184</v>
      </c>
      <c r="S51" s="2430" t="s">
        <v>184</v>
      </c>
      <c r="T51" s="2430" t="s">
        <v>184</v>
      </c>
      <c r="U51" s="2430" t="s">
        <v>184</v>
      </c>
      <c r="V51" s="2430" t="s">
        <v>184</v>
      </c>
      <c r="W51" s="2430" t="s">
        <v>184</v>
      </c>
      <c r="X51" s="2431" t="s">
        <v>184</v>
      </c>
      <c r="Y51" s="603"/>
    </row>
    <row r="52" ht="24" customHeight="1" spans="1:25">
      <c r="A52" s="2432"/>
      <c r="B52" s="2433"/>
      <c r="C52" s="2433"/>
      <c r="D52" s="2433"/>
      <c r="E52" s="2433"/>
      <c r="F52" s="2433"/>
      <c r="G52" s="2433"/>
      <c r="H52" s="2433"/>
      <c r="I52" s="2433"/>
      <c r="J52" s="2434"/>
      <c r="K52" s="2434"/>
      <c r="L52" s="2434"/>
      <c r="M52" s="2434"/>
      <c r="N52" s="2434"/>
      <c r="O52" s="2434"/>
      <c r="P52" s="2434"/>
      <c r="Q52" s="2434"/>
      <c r="R52" s="2434"/>
      <c r="S52" s="2434"/>
      <c r="T52" s="2434"/>
      <c r="U52" s="2434"/>
      <c r="V52" s="2434"/>
      <c r="W52" s="2434"/>
      <c r="X52" s="2435"/>
      <c r="Y52" s="603"/>
    </row>
    <row r="53" ht="78" customHeight="1" spans="1:25">
      <c r="A53" s="1830" t="s">
        <v>3135</v>
      </c>
      <c r="B53" s="2436"/>
      <c r="C53" s="2436"/>
      <c r="D53" s="2436"/>
      <c r="E53" s="2436"/>
      <c r="F53" s="2436"/>
      <c r="G53" s="2436"/>
      <c r="H53" s="2436"/>
      <c r="I53" s="2436"/>
      <c r="J53" s="2168"/>
      <c r="K53" s="2168"/>
      <c r="L53" s="2168"/>
      <c r="M53" s="2168"/>
      <c r="N53" s="2168"/>
      <c r="O53" s="2168"/>
      <c r="P53" s="2168"/>
      <c r="Q53" s="2168"/>
      <c r="R53" s="2168"/>
      <c r="S53" s="2168"/>
      <c r="T53" s="2168"/>
      <c r="U53" s="2168"/>
      <c r="V53" s="2168"/>
      <c r="W53" s="2168"/>
      <c r="X53" s="2168"/>
      <c r="Y53" s="872"/>
    </row>
    <row r="54" ht="30" customHeight="1" spans="1:25">
      <c r="A54" s="622" t="s">
        <v>399</v>
      </c>
      <c r="B54" s="623"/>
      <c r="C54" s="623"/>
      <c r="D54" s="623"/>
      <c r="E54" s="623"/>
      <c r="F54" s="623"/>
      <c r="G54" s="623"/>
      <c r="H54" s="623"/>
      <c r="I54" s="623"/>
      <c r="J54" s="623"/>
      <c r="K54" s="623"/>
      <c r="L54" s="623"/>
      <c r="M54" s="623"/>
      <c r="N54" s="623"/>
      <c r="O54" s="623"/>
      <c r="P54" s="623"/>
      <c r="Q54" s="623"/>
      <c r="R54" s="623"/>
      <c r="S54" s="623"/>
      <c r="T54" s="623"/>
      <c r="U54" s="623"/>
      <c r="V54" s="623"/>
      <c r="W54" s="623"/>
      <c r="X54" s="623"/>
      <c r="Y54" s="624"/>
    </row>
    <row r="55" ht="17" customHeight="1" spans="1:25">
      <c r="A55" s="625" t="s">
        <v>3136</v>
      </c>
      <c r="B55" s="626"/>
      <c r="C55" s="626"/>
      <c r="D55" s="626"/>
      <c r="E55" s="626"/>
      <c r="F55" s="626"/>
      <c r="G55" s="626"/>
      <c r="H55" s="626"/>
      <c r="I55" s="626"/>
      <c r="J55" s="626"/>
      <c r="K55" s="626"/>
      <c r="L55" s="626"/>
      <c r="M55" s="626"/>
      <c r="N55" s="626"/>
      <c r="O55" s="626"/>
      <c r="P55" s="626"/>
      <c r="Q55" s="2437"/>
      <c r="R55" s="2437"/>
      <c r="S55" s="2437"/>
      <c r="T55" s="2437"/>
      <c r="U55" s="2437"/>
      <c r="V55" s="2437"/>
      <c r="W55" s="2437"/>
      <c r="X55" s="627"/>
      <c r="Y55" s="631"/>
    </row>
    <row r="56" ht="16" customHeight="1" spans="1:25">
      <c r="A56" s="2438" t="s">
        <v>3097</v>
      </c>
      <c r="B56" s="2439"/>
      <c r="C56" s="2439"/>
      <c r="D56" s="2439"/>
      <c r="E56" s="2439"/>
      <c r="F56" s="2439"/>
      <c r="G56" s="2439"/>
      <c r="H56" s="2439"/>
      <c r="I56" s="2439"/>
      <c r="J56" s="2439"/>
      <c r="K56" s="2439"/>
      <c r="L56" s="2439"/>
      <c r="M56" s="2439"/>
      <c r="N56" s="2439"/>
      <c r="O56" s="2439"/>
      <c r="P56" s="2439"/>
      <c r="Q56" s="2439"/>
      <c r="R56" s="2439"/>
      <c r="S56" s="2439"/>
      <c r="T56" s="2439"/>
      <c r="U56" s="2439"/>
      <c r="V56" s="2439"/>
      <c r="W56" s="2439"/>
      <c r="X56" s="2440"/>
      <c r="Y56" s="633"/>
    </row>
    <row r="57" ht="132" customHeight="1" spans="1:25">
      <c r="A57" s="1661" t="s">
        <v>3137</v>
      </c>
      <c r="B57" s="1662"/>
      <c r="C57" s="1662"/>
      <c r="D57" s="1662"/>
      <c r="E57" s="1662"/>
      <c r="F57" s="1662"/>
      <c r="G57" s="1662"/>
      <c r="H57" s="1662"/>
      <c r="I57" s="1662"/>
      <c r="J57" s="1662"/>
      <c r="K57" s="1662"/>
      <c r="L57" s="1662"/>
      <c r="M57" s="1662"/>
      <c r="N57" s="1662"/>
      <c r="O57" s="1662"/>
      <c r="P57" s="1662"/>
      <c r="Q57" s="1662"/>
      <c r="R57" s="1662"/>
      <c r="S57" s="1662"/>
      <c r="T57" s="1662"/>
      <c r="U57" s="1662"/>
      <c r="V57" s="1662"/>
      <c r="W57" s="1662"/>
      <c r="X57" s="1663"/>
    </row>
    <row r="58" ht="20" customHeight="1" spans="1:25">
      <c r="A58" s="2441" t="s">
        <v>3138</v>
      </c>
      <c r="B58" s="2441"/>
      <c r="C58" s="2441"/>
      <c r="D58" s="2441"/>
      <c r="E58" s="2441"/>
      <c r="F58" s="2441"/>
      <c r="G58" s="2441"/>
      <c r="H58" s="2441"/>
      <c r="I58" s="2441"/>
      <c r="J58" s="2441"/>
      <c r="K58" s="2441"/>
      <c r="L58" s="2441"/>
      <c r="M58" s="2441"/>
      <c r="N58" s="2441"/>
      <c r="O58" s="2441"/>
      <c r="P58" s="2441"/>
      <c r="Q58" s="2441"/>
      <c r="R58" s="2441"/>
      <c r="S58" s="2441"/>
      <c r="T58" s="2441"/>
      <c r="U58" s="2441"/>
      <c r="V58" s="2441"/>
      <c r="W58" s="2441"/>
      <c r="X58" s="2441"/>
      <c r="Y58" s="2182"/>
    </row>
    <row r="59" ht="101" customHeight="1" spans="1:25">
      <c r="A59" s="1664" t="s">
        <v>3139</v>
      </c>
      <c r="B59" s="1665"/>
      <c r="C59" s="1665"/>
      <c r="D59" s="1665"/>
      <c r="E59" s="1665"/>
      <c r="F59" s="1665"/>
      <c r="G59" s="1665"/>
      <c r="H59" s="1665"/>
      <c r="I59" s="1665"/>
      <c r="J59" s="1665"/>
      <c r="K59" s="1665"/>
      <c r="L59" s="1665"/>
      <c r="M59" s="1665"/>
      <c r="N59" s="1665"/>
      <c r="O59" s="1665"/>
      <c r="P59" s="1665"/>
      <c r="Q59" s="1665"/>
      <c r="R59" s="1665"/>
      <c r="S59" s="1665"/>
      <c r="T59" s="1665"/>
      <c r="U59" s="1665"/>
      <c r="V59" s="1665"/>
      <c r="W59" s="1665"/>
      <c r="X59" s="1666"/>
    </row>
    <row r="60" ht="16.5" spans="1:25">
      <c r="A60" s="645"/>
      <c r="B60" s="645"/>
      <c r="C60" s="645"/>
      <c r="D60" s="645"/>
      <c r="E60" s="645"/>
      <c r="F60" s="645"/>
      <c r="G60" s="645"/>
      <c r="H60" s="645"/>
      <c r="I60" s="645"/>
      <c r="J60" s="645"/>
      <c r="K60" s="645"/>
      <c r="L60" s="645"/>
      <c r="M60" s="645"/>
      <c r="N60" s="645"/>
      <c r="O60" s="645"/>
      <c r="P60" s="645"/>
      <c r="Q60" s="645"/>
      <c r="R60" s="645"/>
      <c r="S60" s="645"/>
      <c r="T60" s="645"/>
      <c r="U60" s="645"/>
      <c r="V60" s="645"/>
      <c r="W60" s="645"/>
      <c r="Y60" s="2182"/>
    </row>
    <row r="61" ht="23" customHeight="1" spans="1:25">
      <c r="A61" s="645" t="s">
        <v>3100</v>
      </c>
      <c r="B61" s="645"/>
      <c r="C61" s="645"/>
      <c r="D61" s="645"/>
      <c r="E61" s="645"/>
      <c r="F61" s="645"/>
      <c r="G61" s="645"/>
      <c r="H61" s="645"/>
      <c r="I61" s="645"/>
      <c r="J61" s="645"/>
      <c r="K61" s="645"/>
      <c r="L61" s="645"/>
      <c r="M61" s="645"/>
      <c r="N61" s="645"/>
      <c r="O61" s="645"/>
      <c r="P61" s="645"/>
      <c r="Q61" s="645"/>
      <c r="R61" s="645"/>
      <c r="S61" s="645"/>
      <c r="T61" s="645"/>
      <c r="U61" s="645"/>
      <c r="V61" s="645"/>
      <c r="W61" s="645"/>
      <c r="Y61" s="2182"/>
    </row>
    <row r="62" ht="16.5" spans="1:25">
      <c r="A62" s="645"/>
      <c r="B62" s="645"/>
      <c r="C62" s="645"/>
      <c r="D62" s="645"/>
      <c r="E62" s="645"/>
      <c r="F62" s="645"/>
      <c r="G62" s="645"/>
      <c r="H62" s="645"/>
      <c r="I62" s="645"/>
      <c r="J62" s="645"/>
      <c r="K62" s="645"/>
      <c r="L62" s="645"/>
      <c r="M62" s="645"/>
      <c r="N62" s="645"/>
      <c r="O62" s="645"/>
      <c r="P62" s="645"/>
      <c r="Q62" s="645"/>
      <c r="R62" s="645"/>
      <c r="S62" s="645"/>
      <c r="T62" s="645"/>
      <c r="U62" s="645"/>
      <c r="V62" s="645"/>
      <c r="W62" s="645"/>
      <c r="Y62" s="2182"/>
    </row>
    <row r="63" ht="16.5" spans="1:25">
      <c r="A63" s="2186"/>
      <c r="B63" s="2186"/>
      <c r="C63" s="2186"/>
      <c r="D63" s="2186"/>
      <c r="E63" s="2186"/>
      <c r="F63" s="2186"/>
      <c r="G63" s="2186"/>
      <c r="H63" s="2186"/>
      <c r="I63" s="2186"/>
      <c r="J63" s="2187"/>
      <c r="K63" s="2187"/>
      <c r="L63" s="2187"/>
      <c r="M63" s="2187"/>
      <c r="N63" s="2187"/>
      <c r="O63" s="2187"/>
      <c r="P63" s="2187"/>
      <c r="Q63" s="2187"/>
      <c r="R63" s="2187"/>
      <c r="S63" s="2187"/>
      <c r="T63" s="2187"/>
      <c r="U63" s="2187"/>
      <c r="V63" s="2187"/>
      <c r="W63" s="2187"/>
      <c r="Y63" s="2182"/>
    </row>
    <row r="64" ht="16.5" spans="1:25">
      <c r="A64" s="2187"/>
      <c r="B64" s="2187"/>
      <c r="C64" s="2187"/>
      <c r="D64" s="2187"/>
      <c r="E64" s="2187"/>
      <c r="F64" s="2187"/>
      <c r="G64" s="2187"/>
      <c r="H64" s="2187"/>
      <c r="I64" s="2187"/>
      <c r="J64" s="2187"/>
      <c r="K64" s="2187"/>
      <c r="L64" s="2187"/>
      <c r="M64" s="2187"/>
      <c r="N64" s="2187"/>
      <c r="O64" s="2187"/>
      <c r="P64" s="2187"/>
      <c r="Q64" s="2187"/>
      <c r="R64" s="2187"/>
      <c r="S64" s="2187"/>
      <c r="T64" s="2187"/>
      <c r="U64" s="2187"/>
      <c r="V64" s="2187"/>
      <c r="W64" s="2187"/>
      <c r="Y64" s="2182"/>
    </row>
    <row r="65" ht="16.5" spans="1:25">
      <c r="A65" s="2182"/>
      <c r="B65" s="2182"/>
      <c r="C65" s="2182"/>
      <c r="D65" s="2182"/>
      <c r="E65" s="2182"/>
      <c r="F65" s="2182"/>
      <c r="G65" s="2182"/>
      <c r="H65" s="2182"/>
      <c r="I65" s="2182"/>
      <c r="J65" s="2187"/>
      <c r="K65" s="2187"/>
      <c r="L65" s="2187"/>
      <c r="M65" s="2187"/>
      <c r="N65" s="2187"/>
      <c r="O65" s="2187"/>
      <c r="P65" s="2187"/>
      <c r="Q65" s="2187"/>
      <c r="R65" s="2187"/>
      <c r="S65" s="2187"/>
      <c r="T65" s="2187"/>
      <c r="U65" s="2187"/>
      <c r="V65" s="2187"/>
      <c r="W65" s="2187"/>
      <c r="Y65" s="2182"/>
    </row>
    <row r="66" ht="16.5" spans="1:25">
      <c r="A66" s="2182"/>
      <c r="B66" s="2182"/>
      <c r="C66" s="2182"/>
      <c r="D66" s="2182"/>
      <c r="E66" s="2182"/>
      <c r="F66" s="2182"/>
      <c r="G66" s="2182"/>
      <c r="H66" s="2182"/>
      <c r="I66" s="2182"/>
      <c r="J66" s="2187"/>
      <c r="K66" s="2187"/>
      <c r="L66" s="2187"/>
      <c r="M66" s="2187"/>
      <c r="N66" s="2187"/>
      <c r="O66" s="2187"/>
      <c r="P66" s="2187"/>
      <c r="Q66" s="2187"/>
      <c r="R66" s="2187"/>
      <c r="S66" s="2187"/>
      <c r="T66" s="2187"/>
      <c r="U66" s="2187"/>
      <c r="V66" s="2187"/>
      <c r="W66" s="2187"/>
      <c r="Y66" s="2188"/>
    </row>
    <row r="67" ht="16.5" spans="1:25">
      <c r="A67" s="2182"/>
      <c r="B67" s="2182"/>
      <c r="C67" s="2182"/>
      <c r="D67" s="2182"/>
      <c r="E67" s="2182"/>
      <c r="F67" s="2182"/>
      <c r="G67" s="2182"/>
      <c r="H67" s="2182"/>
      <c r="I67" s="2182"/>
      <c r="J67" s="2187"/>
      <c r="K67" s="2187"/>
      <c r="L67" s="2187"/>
      <c r="M67" s="2187"/>
      <c r="N67" s="2187"/>
      <c r="O67" s="2187"/>
      <c r="P67" s="2187"/>
      <c r="Q67" s="2187"/>
      <c r="R67" s="2187"/>
      <c r="S67" s="2187"/>
      <c r="T67" s="2187"/>
      <c r="U67" s="2187"/>
      <c r="V67" s="2187"/>
      <c r="W67" s="2187"/>
      <c r="Y67" s="2182"/>
    </row>
    <row r="68" ht="16.5" spans="1:25">
      <c r="A68" s="2182"/>
      <c r="B68" s="2182"/>
      <c r="C68" s="2182"/>
      <c r="D68" s="2182"/>
      <c r="E68" s="2182"/>
      <c r="F68" s="2182"/>
      <c r="G68" s="2182"/>
      <c r="H68" s="2182"/>
      <c r="I68" s="2182"/>
      <c r="J68" s="2187"/>
      <c r="K68" s="2187"/>
      <c r="L68" s="2187"/>
      <c r="M68" s="2187"/>
      <c r="N68" s="2187"/>
      <c r="O68" s="2187"/>
      <c r="P68" s="2187"/>
      <c r="Q68" s="2187"/>
      <c r="R68" s="2187"/>
      <c r="S68" s="2187"/>
      <c r="T68" s="2187"/>
      <c r="U68" s="2187"/>
      <c r="V68" s="2187"/>
      <c r="W68" s="2187"/>
      <c r="Y68" s="2188"/>
    </row>
    <row r="69" ht="16.5" spans="1:25">
      <c r="A69" s="2182"/>
      <c r="B69" s="2182"/>
      <c r="C69" s="2182"/>
      <c r="D69" s="2182"/>
      <c r="E69" s="2182"/>
      <c r="F69" s="2182"/>
      <c r="G69" s="2182"/>
      <c r="H69" s="2182"/>
      <c r="I69" s="2182"/>
      <c r="J69" s="2187"/>
      <c r="K69" s="2187"/>
      <c r="L69" s="2187"/>
      <c r="M69" s="2187"/>
      <c r="N69" s="2187"/>
      <c r="O69" s="2187"/>
      <c r="P69" s="2187"/>
      <c r="Q69" s="2187"/>
      <c r="R69" s="2187"/>
      <c r="S69" s="2187"/>
      <c r="T69" s="2187"/>
      <c r="U69" s="2187"/>
      <c r="V69" s="2187"/>
      <c r="W69" s="2187"/>
      <c r="Y69" s="2188"/>
    </row>
    <row r="70" ht="16.5" spans="1:25">
      <c r="J70" s="2187"/>
      <c r="K70" s="2187"/>
      <c r="L70" s="2187"/>
      <c r="M70" s="2187"/>
      <c r="N70" s="2187"/>
      <c r="O70" s="2187"/>
      <c r="P70" s="2187"/>
      <c r="Q70" s="2187"/>
      <c r="R70" s="2187"/>
      <c r="S70" s="2187"/>
      <c r="T70" s="2187"/>
      <c r="U70" s="2187"/>
      <c r="V70" s="2187"/>
      <c r="W70" s="2187"/>
      <c r="Y70" s="2182"/>
    </row>
    <row r="71" ht="16.5" spans="1:25">
      <c r="J71" s="2187"/>
      <c r="K71" s="2187"/>
      <c r="L71" s="2187"/>
      <c r="M71" s="2187"/>
      <c r="N71" s="2187"/>
      <c r="O71" s="2187"/>
      <c r="P71" s="2187"/>
      <c r="Q71" s="2187"/>
      <c r="R71" s="2187"/>
      <c r="S71" s="2187"/>
      <c r="T71" s="2187"/>
      <c r="U71" s="2187"/>
      <c r="V71" s="2187"/>
      <c r="W71" s="2187"/>
      <c r="Y71" s="2182"/>
    </row>
    <row r="72" ht="16.5" spans="1:25">
      <c r="J72" s="1787"/>
      <c r="K72" s="1787"/>
      <c r="L72" s="1787"/>
      <c r="M72" s="1787"/>
      <c r="N72" s="1787"/>
      <c r="O72" s="1787"/>
      <c r="P72" s="1787"/>
      <c r="Q72" s="2189"/>
      <c r="R72" s="2189"/>
      <c r="S72" s="2189"/>
      <c r="T72" s="2189"/>
      <c r="U72" s="2189"/>
      <c r="V72" s="2189"/>
      <c r="W72" s="2189"/>
      <c r="Y72" s="2182"/>
    </row>
    <row r="73" ht="78" customHeight="1" spans="1:25">
      <c r="A73" s="2190"/>
      <c r="B73" s="2190"/>
      <c r="C73" s="2190"/>
      <c r="D73" s="2190"/>
      <c r="E73" s="2190"/>
      <c r="F73" s="2190"/>
      <c r="G73" s="2190"/>
      <c r="H73" s="2190"/>
      <c r="I73" s="2190"/>
      <c r="J73" s="2190"/>
      <c r="K73" s="2190"/>
      <c r="L73" s="2190"/>
      <c r="M73" s="2190"/>
      <c r="N73" s="2190"/>
      <c r="O73" s="2190"/>
      <c r="P73" s="2190"/>
      <c r="Q73" s="2190"/>
      <c r="R73" s="2190"/>
      <c r="S73" s="2190"/>
      <c r="T73" s="2190"/>
      <c r="U73" s="2190"/>
      <c r="V73" s="2190"/>
      <c r="W73" s="2190"/>
      <c r="X73" s="2190"/>
      <c r="Y73" s="2182"/>
    </row>
    <row r="74" ht="16.5" spans="1:25">
      <c r="J74" s="1787"/>
      <c r="K74" s="1787"/>
      <c r="L74" s="1787"/>
      <c r="M74" s="1787"/>
      <c r="N74" s="1787"/>
      <c r="O74" s="1787"/>
      <c r="P74" s="1787"/>
      <c r="Q74" s="2189"/>
      <c r="R74" s="2189"/>
      <c r="S74" s="2189"/>
      <c r="T74" s="2189"/>
      <c r="U74" s="2189"/>
      <c r="V74" s="2189"/>
      <c r="W74" s="2189"/>
    </row>
    <row r="75" ht="16.5" spans="1:25">
      <c r="A75" s="97"/>
      <c r="B75" s="97"/>
      <c r="C75" s="97"/>
      <c r="D75" s="97"/>
      <c r="E75" s="97"/>
      <c r="F75" s="97"/>
      <c r="G75" s="97"/>
      <c r="H75" s="97"/>
      <c r="I75" s="97"/>
      <c r="J75" s="97"/>
      <c r="K75" s="97"/>
      <c r="L75" s="97"/>
      <c r="M75" s="97"/>
      <c r="N75" s="97"/>
      <c r="O75" s="97"/>
      <c r="P75" s="97"/>
      <c r="Q75" s="97"/>
      <c r="R75" s="97"/>
      <c r="S75" s="97"/>
      <c r="T75" s="97"/>
      <c r="U75" s="97"/>
      <c r="V75" s="97"/>
      <c r="W75" s="97"/>
    </row>
    <row r="76" ht="16.5" spans="1:25">
      <c r="A76" s="2191"/>
      <c r="B76" s="2191"/>
      <c r="C76" s="2191"/>
      <c r="D76" s="2191"/>
      <c r="E76" s="2191"/>
      <c r="F76" s="2191"/>
      <c r="G76" s="2191"/>
      <c r="H76" s="2191"/>
      <c r="I76" s="2191"/>
      <c r="J76" s="2191"/>
      <c r="K76" s="2191"/>
      <c r="L76" s="2191"/>
      <c r="M76" s="2191"/>
      <c r="N76" s="2191"/>
      <c r="O76" s="2191"/>
      <c r="P76" s="2191"/>
      <c r="Q76" s="2191"/>
      <c r="R76" s="2191"/>
      <c r="S76" s="2191"/>
      <c r="T76" s="2191"/>
      <c r="U76" s="2191"/>
      <c r="V76" s="2191"/>
      <c r="W76" s="2191"/>
    </row>
    <row r="77" ht="16.5" spans="1:25">
      <c r="A77" s="2192"/>
      <c r="B77" s="2192"/>
      <c r="C77" s="2192"/>
      <c r="D77" s="2192"/>
      <c r="E77" s="2192"/>
      <c r="F77" s="2192"/>
      <c r="G77" s="2192"/>
      <c r="H77" s="2192"/>
      <c r="I77" s="2192"/>
      <c r="J77" s="2191"/>
      <c r="K77" s="2191"/>
      <c r="L77" s="2191"/>
      <c r="M77" s="2191"/>
      <c r="N77" s="2191"/>
      <c r="O77" s="2191"/>
      <c r="P77" s="2191"/>
      <c r="Q77" s="2191"/>
      <c r="R77" s="2191"/>
      <c r="S77" s="2191"/>
      <c r="T77" s="2191"/>
      <c r="U77" s="2191"/>
      <c r="V77" s="2191"/>
      <c r="W77" s="2191"/>
    </row>
    <row r="78" ht="16.5" spans="1:25">
      <c r="A78" s="2186"/>
      <c r="B78" s="2186"/>
      <c r="C78" s="2186"/>
      <c r="D78" s="2186"/>
      <c r="E78" s="2186"/>
      <c r="F78" s="2186"/>
      <c r="G78" s="2186"/>
      <c r="H78" s="2186"/>
      <c r="I78" s="2186"/>
      <c r="J78" s="2187"/>
      <c r="K78" s="2187"/>
      <c r="L78" s="2187"/>
      <c r="M78" s="2187"/>
      <c r="N78" s="2187"/>
      <c r="O78" s="2187"/>
      <c r="P78" s="2187"/>
      <c r="Q78" s="2187"/>
      <c r="R78" s="2187"/>
      <c r="S78" s="2187"/>
      <c r="T78" s="2187"/>
      <c r="U78" s="2187"/>
      <c r="V78" s="2187"/>
      <c r="W78" s="2187"/>
    </row>
  </sheetData>
  <mergeCells count="15">
    <mergeCell ref="A1:X1"/>
    <mergeCell ref="A2:X2"/>
    <mergeCell ref="A53:X53"/>
    <mergeCell ref="A54:X54"/>
    <mergeCell ref="Q55:W55"/>
    <mergeCell ref="A56:X56"/>
    <mergeCell ref="A57:X57"/>
    <mergeCell ref="A58:X58"/>
    <mergeCell ref="A59:X59"/>
    <mergeCell ref="A60:W60"/>
    <mergeCell ref="A61:W61"/>
    <mergeCell ref="A62:W62"/>
    <mergeCell ref="A73:X73"/>
    <mergeCell ref="A75:W75"/>
    <mergeCell ref="A76:W76"/>
  </mergeCells>
  <hyperlinks>
    <hyperlink ref="Y1" location="目录!A1" display="返回导航"/>
    <hyperlink ref="A58:X58" location="UPS操作指引!A1" display="详情参照UPS附加费及操作指引"/>
  </hyperlinks>
  <pageMargins left="0.75" right="0.75" top="1" bottom="1" header="0.5" footer="0.5"/>
  <pageSetup paperSize="9" orientation="portrait"/>
  <headerFooter/>
  <tableParts count="1">
    <tablePart r:id="rId1"/>
  </tableParts>
</worksheet>
</file>

<file path=xl/worksheets/sheet1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7"/>
  <dimension ref="A1:T52"/>
  <sheetViews>
    <sheetView showGridLines="0" workbookViewId="0">
      <selection activeCell="L4" sqref="L4"/>
    </sheetView>
  </sheetViews>
  <sheetFormatPr defaultColWidth="9" defaultRowHeight="14.25"/>
  <cols>
    <col min="1" max="11" width="12" customWidth="1"/>
  </cols>
  <sheetData>
    <row r="1" ht="46.5" customHeight="1" spans="1:20">
      <c r="A1" s="2383" t="s">
        <v>3140</v>
      </c>
      <c r="B1" s="2384"/>
      <c r="C1" s="2384"/>
      <c r="D1" s="2384"/>
      <c r="E1" s="2384"/>
      <c r="F1" s="2384"/>
      <c r="G1" s="2384"/>
      <c r="H1" s="2384"/>
      <c r="I1" s="2384"/>
      <c r="J1" s="2384"/>
      <c r="K1" s="2384"/>
      <c r="O1" s="2385"/>
      <c r="P1" s="2385"/>
      <c r="Q1" s="2385"/>
      <c r="R1" s="2385"/>
      <c r="S1" s="2385"/>
      <c r="T1" s="2385"/>
    </row>
    <row r="2" ht="30" spans="1:20">
      <c r="A2" s="2260" t="s">
        <v>3141</v>
      </c>
      <c r="B2" s="2261"/>
      <c r="C2" s="2261"/>
      <c r="D2" s="2261"/>
      <c r="E2" s="2261"/>
      <c r="F2" s="2261"/>
      <c r="G2" s="2261"/>
      <c r="H2" s="2261"/>
      <c r="I2" s="2261"/>
      <c r="J2" s="2261"/>
      <c r="K2" s="2261"/>
      <c r="O2" s="2385"/>
      <c r="P2" s="2385"/>
      <c r="Q2" s="2385"/>
      <c r="R2" s="2385"/>
      <c r="S2" s="2385"/>
      <c r="T2" s="2385"/>
    </row>
    <row r="3" ht="45" customHeight="1" spans="1:20">
      <c r="A3" s="2386" t="s">
        <v>3142</v>
      </c>
      <c r="B3" s="2387"/>
      <c r="C3" s="2387"/>
      <c r="D3" s="2387"/>
      <c r="E3" s="2387"/>
      <c r="F3" s="2387"/>
      <c r="G3" s="2387"/>
      <c r="H3" s="2387"/>
      <c r="I3" s="2387"/>
      <c r="J3" s="2387"/>
      <c r="K3" s="2387"/>
      <c r="L3" s="2388"/>
      <c r="M3" s="2388"/>
      <c r="N3" s="2388"/>
      <c r="O3" s="2388"/>
      <c r="P3" s="2388"/>
      <c r="Q3" s="2388"/>
      <c r="R3" s="2388"/>
      <c r="S3" s="2388"/>
      <c r="T3" s="2388"/>
    </row>
    <row r="4" ht="36" customHeight="1" spans="1:20">
      <c r="A4" s="2264" t="s">
        <v>545</v>
      </c>
      <c r="B4" s="2266" t="s">
        <v>3010</v>
      </c>
      <c r="C4" s="2266" t="s">
        <v>2462</v>
      </c>
      <c r="D4" s="2266" t="s">
        <v>3012</v>
      </c>
      <c r="E4" s="2338" t="s">
        <v>3013</v>
      </c>
      <c r="F4" s="2266" t="s">
        <v>3143</v>
      </c>
      <c r="G4" s="2266" t="s">
        <v>3144</v>
      </c>
      <c r="H4" s="2266" t="s">
        <v>3145</v>
      </c>
      <c r="I4" s="2266" t="s">
        <v>3016</v>
      </c>
      <c r="J4" s="2266" t="s">
        <v>3146</v>
      </c>
      <c r="K4" s="2338" t="s">
        <v>3147</v>
      </c>
      <c r="L4" s="2389" t="s">
        <v>405</v>
      </c>
    </row>
    <row r="5" ht="25" customHeight="1" spans="1:20">
      <c r="A5" s="2268">
        <v>0.5</v>
      </c>
      <c r="B5" s="2390">
        <v>95</v>
      </c>
      <c r="C5" s="2390">
        <v>95</v>
      </c>
      <c r="D5" s="2390">
        <v>103</v>
      </c>
      <c r="E5" s="2391">
        <v>150</v>
      </c>
      <c r="F5" s="2390">
        <v>119.217957446808</v>
      </c>
      <c r="G5" s="2390">
        <v>119.217957446808</v>
      </c>
      <c r="H5" s="2390">
        <v>126.281106382979</v>
      </c>
      <c r="I5" s="2390">
        <v>266.688510638298</v>
      </c>
      <c r="J5" s="2390">
        <v>113</v>
      </c>
      <c r="K5" s="2390">
        <v>150</v>
      </c>
      <c r="L5" s="2389" t="s">
        <v>3075</v>
      </c>
    </row>
    <row r="6" ht="25" customHeight="1" spans="1:20">
      <c r="A6" s="2268">
        <v>1</v>
      </c>
      <c r="B6" s="2390">
        <v>116</v>
      </c>
      <c r="C6" s="2390">
        <v>116</v>
      </c>
      <c r="D6" s="2390">
        <v>123</v>
      </c>
      <c r="E6" s="2391">
        <v>170</v>
      </c>
      <c r="F6" s="2390">
        <v>140.707319148937</v>
      </c>
      <c r="G6" s="2390">
        <v>140.707319148937</v>
      </c>
      <c r="H6" s="2390">
        <v>147.770468085107</v>
      </c>
      <c r="I6" s="2390">
        <v>309.667234042554</v>
      </c>
      <c r="J6" s="2390">
        <v>133</v>
      </c>
      <c r="K6" s="2390">
        <v>170</v>
      </c>
    </row>
    <row r="7" ht="25" customHeight="1" spans="1:20">
      <c r="A7" s="2268">
        <v>1.5</v>
      </c>
      <c r="B7" s="2390">
        <v>133</v>
      </c>
      <c r="C7" s="2390">
        <v>133</v>
      </c>
      <c r="D7" s="2390">
        <v>138</v>
      </c>
      <c r="E7" s="2391">
        <v>180</v>
      </c>
      <c r="F7" s="2390">
        <v>157.196680851064</v>
      </c>
      <c r="G7" s="2390">
        <v>157.196680851064</v>
      </c>
      <c r="H7" s="2390">
        <v>164.259829787234</v>
      </c>
      <c r="I7" s="2390">
        <v>342.645957446808</v>
      </c>
      <c r="J7" s="2390">
        <v>148</v>
      </c>
      <c r="K7" s="2390">
        <v>180</v>
      </c>
      <c r="M7" s="2392"/>
      <c r="N7" s="2392"/>
      <c r="O7" s="2392"/>
      <c r="P7" s="2392"/>
      <c r="Q7" s="2392"/>
      <c r="R7" s="2392"/>
    </row>
    <row r="8" ht="25" customHeight="1" spans="1:20">
      <c r="A8" s="2268">
        <v>2</v>
      </c>
      <c r="B8" s="2390">
        <v>149</v>
      </c>
      <c r="C8" s="2390">
        <v>149</v>
      </c>
      <c r="D8" s="2390">
        <v>158</v>
      </c>
      <c r="E8" s="2391">
        <v>190</v>
      </c>
      <c r="F8" s="2390">
        <v>173.686042553192</v>
      </c>
      <c r="G8" s="2390">
        <v>173.686042553192</v>
      </c>
      <c r="H8" s="2390">
        <v>180.749191489362</v>
      </c>
      <c r="I8" s="2390">
        <v>375.624680851064</v>
      </c>
      <c r="J8" s="2390">
        <v>168</v>
      </c>
      <c r="K8" s="2390">
        <v>190</v>
      </c>
      <c r="L8" s="2393" t="s">
        <v>3148</v>
      </c>
      <c r="M8" s="2393"/>
      <c r="N8" s="2393"/>
      <c r="O8" s="2393"/>
      <c r="P8" s="2393"/>
      <c r="Q8" s="2393"/>
      <c r="R8" s="2393"/>
      <c r="S8" s="2393"/>
    </row>
    <row r="9" ht="25" customHeight="1" spans="1:20">
      <c r="A9" s="2268">
        <v>2.5</v>
      </c>
      <c r="B9" s="2272">
        <v>167</v>
      </c>
      <c r="C9" s="2272">
        <v>167</v>
      </c>
      <c r="D9" s="2272">
        <v>171</v>
      </c>
      <c r="E9" s="2272">
        <v>200</v>
      </c>
      <c r="F9" s="2272">
        <v>198.456255319149</v>
      </c>
      <c r="G9" s="2272">
        <v>198.456255319149</v>
      </c>
      <c r="H9" s="2272">
        <v>207.217276595744</v>
      </c>
      <c r="I9" s="2272">
        <v>431.956595744682</v>
      </c>
      <c r="J9" s="2272">
        <v>181</v>
      </c>
      <c r="K9" s="2272">
        <v>200</v>
      </c>
      <c r="L9" s="2393"/>
      <c r="M9" s="2393"/>
      <c r="N9" s="2393"/>
      <c r="O9" s="2393"/>
      <c r="P9" s="2393"/>
      <c r="Q9" s="2393"/>
      <c r="R9" s="2393"/>
      <c r="S9" s="2393"/>
    </row>
    <row r="10" ht="25" customHeight="1" spans="1:20">
      <c r="A10" s="2268">
        <v>3</v>
      </c>
      <c r="B10" s="2272">
        <v>187</v>
      </c>
      <c r="C10" s="2272">
        <v>187</v>
      </c>
      <c r="D10" s="2272">
        <v>191</v>
      </c>
      <c r="E10" s="2272">
        <v>240</v>
      </c>
      <c r="F10" s="2272">
        <v>225.226468085106</v>
      </c>
      <c r="G10" s="2272">
        <v>225.226468085106</v>
      </c>
      <c r="H10" s="2272">
        <v>235.685361702128</v>
      </c>
      <c r="I10" s="2272">
        <v>492.288510638298</v>
      </c>
      <c r="J10" s="2272">
        <v>201</v>
      </c>
      <c r="K10" s="2272">
        <v>240</v>
      </c>
      <c r="L10" s="2393"/>
      <c r="M10" s="2393"/>
      <c r="N10" s="2393"/>
      <c r="O10" s="2393"/>
      <c r="P10" s="2393"/>
      <c r="Q10" s="2393"/>
      <c r="R10" s="2393"/>
      <c r="S10" s="2393"/>
    </row>
    <row r="11" ht="25" customHeight="1" spans="1:20">
      <c r="A11" s="2268">
        <v>3.5</v>
      </c>
      <c r="B11" s="2272">
        <v>216</v>
      </c>
      <c r="C11" s="2272">
        <v>216</v>
      </c>
      <c r="D11" s="2272">
        <v>247</v>
      </c>
      <c r="E11" s="2272">
        <v>277</v>
      </c>
      <c r="F11" s="2272">
        <v>265.579659574468</v>
      </c>
      <c r="G11" s="2272">
        <v>265.579659574468</v>
      </c>
      <c r="H11" s="2272">
        <v>277.736425531915</v>
      </c>
      <c r="I11" s="2272">
        <v>579.786382978722</v>
      </c>
      <c r="J11" s="2272">
        <v>257</v>
      </c>
      <c r="K11" s="2272">
        <v>277</v>
      </c>
      <c r="L11" s="2393"/>
      <c r="M11" s="2393"/>
      <c r="N11" s="2393"/>
      <c r="O11" s="2393"/>
      <c r="P11" s="2393"/>
      <c r="Q11" s="2393"/>
      <c r="R11" s="2393"/>
      <c r="S11" s="2393"/>
    </row>
    <row r="12" ht="25" customHeight="1" spans="1:20">
      <c r="A12" s="2268">
        <v>4</v>
      </c>
      <c r="B12" s="2272">
        <v>244</v>
      </c>
      <c r="C12" s="2272">
        <v>244</v>
      </c>
      <c r="D12" s="2272">
        <v>281.954522292994</v>
      </c>
      <c r="E12" s="2272">
        <v>305</v>
      </c>
      <c r="F12" s="2272">
        <v>305.93285106383</v>
      </c>
      <c r="G12" s="2272">
        <v>305.93285106383</v>
      </c>
      <c r="H12" s="2272">
        <v>319.787489361702</v>
      </c>
      <c r="I12" s="2272">
        <v>667.284255319148</v>
      </c>
      <c r="J12" s="2272">
        <v>291.954522292994</v>
      </c>
      <c r="K12" s="2272">
        <v>305</v>
      </c>
      <c r="L12" s="2393"/>
      <c r="M12" s="2393"/>
      <c r="N12" s="2393"/>
      <c r="O12" s="2393"/>
      <c r="P12" s="2393"/>
      <c r="Q12" s="2393"/>
      <c r="R12" s="2393"/>
      <c r="S12" s="2393"/>
    </row>
    <row r="13" ht="25" customHeight="1" spans="1:20">
      <c r="A13" s="2268">
        <v>4.5</v>
      </c>
      <c r="B13" s="2272">
        <v>273</v>
      </c>
      <c r="C13" s="2272">
        <v>273</v>
      </c>
      <c r="D13" s="2272">
        <v>318</v>
      </c>
      <c r="E13" s="2272">
        <v>331.620127388535</v>
      </c>
      <c r="F13" s="2272">
        <v>346.286042553191</v>
      </c>
      <c r="G13" s="2272">
        <v>346.286042553191</v>
      </c>
      <c r="H13" s="2272">
        <v>361.838553191489</v>
      </c>
      <c r="I13" s="2272">
        <v>754.782127659574</v>
      </c>
      <c r="J13" s="2272">
        <v>328</v>
      </c>
      <c r="K13" s="2272">
        <v>331.620127388535</v>
      </c>
      <c r="L13" s="2393"/>
      <c r="M13" s="2393"/>
      <c r="N13" s="2393"/>
      <c r="O13" s="2393"/>
      <c r="P13" s="2393"/>
      <c r="Q13" s="2393"/>
      <c r="R13" s="2393"/>
      <c r="S13" s="2393"/>
    </row>
    <row r="14" ht="25" customHeight="1" spans="1:20">
      <c r="A14" s="2268">
        <v>5</v>
      </c>
      <c r="B14" s="2346">
        <v>301</v>
      </c>
      <c r="C14" s="2346">
        <v>301</v>
      </c>
      <c r="D14" s="2346">
        <v>353</v>
      </c>
      <c r="E14" s="2346">
        <v>368.91949044586</v>
      </c>
      <c r="F14" s="2346">
        <v>386.639234042553</v>
      </c>
      <c r="G14" s="2346">
        <v>386.639234042553</v>
      </c>
      <c r="H14" s="2346">
        <v>403.889617021277</v>
      </c>
      <c r="I14" s="2346">
        <v>842.28</v>
      </c>
      <c r="J14" s="2346">
        <v>363</v>
      </c>
      <c r="K14" s="2346">
        <v>368.91949044586</v>
      </c>
      <c r="L14" s="2393"/>
      <c r="M14" s="2393"/>
      <c r="N14" s="2393"/>
      <c r="O14" s="2393"/>
      <c r="P14" s="2393"/>
      <c r="Q14" s="2393"/>
      <c r="R14" s="2393"/>
      <c r="S14" s="2393"/>
    </row>
    <row r="15" ht="25" customHeight="1" spans="1:20">
      <c r="A15" s="2347">
        <v>5.5</v>
      </c>
      <c r="B15" s="2346">
        <v>495</v>
      </c>
      <c r="C15" s="2346">
        <v>495</v>
      </c>
      <c r="D15" s="2346">
        <v>495</v>
      </c>
      <c r="E15" s="2346">
        <v>505</v>
      </c>
      <c r="F15" s="2346">
        <v>495</v>
      </c>
      <c r="G15" s="2346">
        <v>495</v>
      </c>
      <c r="H15" s="2346">
        <v>495</v>
      </c>
      <c r="I15" s="2346">
        <f>I14+Q4</f>
        <v>842.28</v>
      </c>
      <c r="J15" s="2346">
        <v>495</v>
      </c>
      <c r="K15" s="2346">
        <v>505</v>
      </c>
      <c r="L15" s="2393"/>
      <c r="M15" s="2393"/>
      <c r="N15" s="2393"/>
      <c r="O15" s="2393"/>
      <c r="P15" s="2393"/>
      <c r="Q15" s="2393"/>
      <c r="R15" s="2393"/>
      <c r="S15" s="2393"/>
    </row>
    <row r="16" ht="25" customHeight="1" spans="1:20">
      <c r="A16" s="2347">
        <v>6</v>
      </c>
      <c r="B16" s="2346">
        <v>540</v>
      </c>
      <c r="C16" s="2346">
        <v>540</v>
      </c>
      <c r="D16" s="2346">
        <v>540</v>
      </c>
      <c r="E16" s="2346">
        <v>550</v>
      </c>
      <c r="F16" s="2346">
        <v>540</v>
      </c>
      <c r="G16" s="2346">
        <v>540</v>
      </c>
      <c r="H16" s="2346">
        <v>540</v>
      </c>
      <c r="I16" s="2346">
        <f>I15+Q4</f>
        <v>842.28</v>
      </c>
      <c r="J16" s="2346">
        <v>540</v>
      </c>
      <c r="K16" s="2346">
        <v>550</v>
      </c>
      <c r="L16" s="2393"/>
      <c r="M16" s="2393"/>
      <c r="N16" s="2393"/>
      <c r="O16" s="2393"/>
      <c r="P16" s="2393"/>
      <c r="Q16" s="2393"/>
      <c r="R16" s="2393"/>
      <c r="S16" s="2393"/>
    </row>
    <row r="17" ht="25" customHeight="1" spans="1:20">
      <c r="A17" s="2347">
        <v>6.5</v>
      </c>
      <c r="B17" s="2346">
        <v>585</v>
      </c>
      <c r="C17" s="2346">
        <v>585</v>
      </c>
      <c r="D17" s="2346">
        <v>585</v>
      </c>
      <c r="E17" s="2346">
        <v>595</v>
      </c>
      <c r="F17" s="2346">
        <v>585</v>
      </c>
      <c r="G17" s="2346">
        <v>585</v>
      </c>
      <c r="H17" s="2346">
        <v>585</v>
      </c>
      <c r="I17" s="2346">
        <f t="shared" ref="I17:I24" si="0">I16+15</f>
        <v>857.28</v>
      </c>
      <c r="J17" s="2346">
        <v>585</v>
      </c>
      <c r="K17" s="2346">
        <v>595</v>
      </c>
      <c r="M17" s="2394"/>
      <c r="N17" s="2394"/>
      <c r="O17" s="2394"/>
      <c r="P17" s="2394"/>
      <c r="Q17" s="2394"/>
      <c r="R17" s="2394"/>
      <c r="S17" s="2394"/>
      <c r="T17" s="2394"/>
    </row>
    <row r="18" ht="25" customHeight="1" spans="1:20">
      <c r="A18" s="2347">
        <v>7</v>
      </c>
      <c r="B18" s="2346">
        <v>630</v>
      </c>
      <c r="C18" s="2346">
        <v>630</v>
      </c>
      <c r="D18" s="2346">
        <v>630</v>
      </c>
      <c r="E18" s="2346">
        <v>640</v>
      </c>
      <c r="F18" s="2346">
        <v>630</v>
      </c>
      <c r="G18" s="2346">
        <v>630</v>
      </c>
      <c r="H18" s="2346">
        <v>630</v>
      </c>
      <c r="I18" s="2346">
        <f t="shared" si="0"/>
        <v>872.28</v>
      </c>
      <c r="J18" s="2346">
        <v>630</v>
      </c>
      <c r="K18" s="2346">
        <v>640</v>
      </c>
      <c r="M18" s="2394"/>
      <c r="N18" s="2394"/>
      <c r="O18" s="2394"/>
      <c r="P18" s="2394"/>
      <c r="Q18" s="2394"/>
      <c r="R18" s="2394"/>
      <c r="S18" s="2394"/>
      <c r="T18" s="2394"/>
    </row>
    <row r="19" ht="25" customHeight="1" spans="1:20">
      <c r="A19" s="2347">
        <v>7.5</v>
      </c>
      <c r="B19" s="2346">
        <v>675</v>
      </c>
      <c r="C19" s="2346">
        <v>675</v>
      </c>
      <c r="D19" s="2346">
        <v>675</v>
      </c>
      <c r="E19" s="2346">
        <v>685</v>
      </c>
      <c r="F19" s="2346">
        <v>675</v>
      </c>
      <c r="G19" s="2346">
        <v>675</v>
      </c>
      <c r="H19" s="2346">
        <v>675</v>
      </c>
      <c r="I19" s="2346">
        <f t="shared" si="0"/>
        <v>887.28</v>
      </c>
      <c r="J19" s="2346">
        <v>675</v>
      </c>
      <c r="K19" s="2346">
        <v>685</v>
      </c>
      <c r="M19" s="2394"/>
      <c r="N19" s="2394"/>
      <c r="O19" s="2394"/>
      <c r="P19" s="2394"/>
      <c r="Q19" s="2394"/>
      <c r="R19" s="2394"/>
      <c r="S19" s="2394"/>
      <c r="T19" s="2394"/>
    </row>
    <row r="20" ht="25" customHeight="1" spans="1:20">
      <c r="A20" s="2268">
        <v>8</v>
      </c>
      <c r="B20" s="2346">
        <v>720</v>
      </c>
      <c r="C20" s="2346">
        <v>720</v>
      </c>
      <c r="D20" s="2346">
        <v>720</v>
      </c>
      <c r="E20" s="2346">
        <v>730</v>
      </c>
      <c r="F20" s="2346">
        <v>720</v>
      </c>
      <c r="G20" s="2346">
        <v>720</v>
      </c>
      <c r="H20" s="2346">
        <v>720</v>
      </c>
      <c r="I20" s="2346">
        <f t="shared" si="0"/>
        <v>902.28</v>
      </c>
      <c r="J20" s="2346">
        <v>720</v>
      </c>
      <c r="K20" s="2346">
        <v>730</v>
      </c>
      <c r="M20" s="2394"/>
      <c r="N20" s="2394"/>
      <c r="O20" s="2394"/>
      <c r="P20" s="2394"/>
      <c r="Q20" s="2394"/>
      <c r="R20" s="2394"/>
      <c r="S20" s="2394"/>
      <c r="T20" s="2394"/>
    </row>
    <row r="21" ht="25" customHeight="1" spans="1:20">
      <c r="A21" s="2268">
        <v>8.5</v>
      </c>
      <c r="B21" s="2346">
        <v>765</v>
      </c>
      <c r="C21" s="2346">
        <v>765</v>
      </c>
      <c r="D21" s="2346">
        <v>765</v>
      </c>
      <c r="E21" s="2346">
        <v>775</v>
      </c>
      <c r="F21" s="2346">
        <v>765</v>
      </c>
      <c r="G21" s="2346">
        <v>765</v>
      </c>
      <c r="H21" s="2346">
        <v>765</v>
      </c>
      <c r="I21" s="2346">
        <f t="shared" si="0"/>
        <v>917.28</v>
      </c>
      <c r="J21" s="2346">
        <v>765</v>
      </c>
      <c r="K21" s="2346">
        <v>775</v>
      </c>
    </row>
    <row r="22" ht="25" customHeight="1" spans="1:20">
      <c r="A22" s="2268">
        <v>9</v>
      </c>
      <c r="B22" s="2346">
        <v>810</v>
      </c>
      <c r="C22" s="2346">
        <v>810</v>
      </c>
      <c r="D22" s="2346">
        <v>810</v>
      </c>
      <c r="E22" s="2346">
        <v>820</v>
      </c>
      <c r="F22" s="2346">
        <v>810</v>
      </c>
      <c r="G22" s="2346">
        <v>810</v>
      </c>
      <c r="H22" s="2346">
        <v>810</v>
      </c>
      <c r="I22" s="2346">
        <f t="shared" si="0"/>
        <v>932.28</v>
      </c>
      <c r="J22" s="2346">
        <v>810</v>
      </c>
      <c r="K22" s="2346">
        <v>820</v>
      </c>
    </row>
    <row r="23" ht="25" customHeight="1" spans="1:20">
      <c r="A23" s="2268">
        <v>9.5</v>
      </c>
      <c r="B23" s="2346">
        <v>855</v>
      </c>
      <c r="C23" s="2346">
        <v>855</v>
      </c>
      <c r="D23" s="2346">
        <v>855</v>
      </c>
      <c r="E23" s="2346">
        <v>865</v>
      </c>
      <c r="F23" s="2346">
        <v>855</v>
      </c>
      <c r="G23" s="2346">
        <v>855</v>
      </c>
      <c r="H23" s="2346">
        <v>855</v>
      </c>
      <c r="I23" s="2346">
        <f t="shared" si="0"/>
        <v>947.28</v>
      </c>
      <c r="J23" s="2346">
        <v>855</v>
      </c>
      <c r="K23" s="2346">
        <v>865</v>
      </c>
    </row>
    <row r="24" ht="25" customHeight="1" spans="1:20">
      <c r="A24" s="2395">
        <v>10</v>
      </c>
      <c r="B24" s="2346">
        <v>900</v>
      </c>
      <c r="C24" s="2346">
        <v>900</v>
      </c>
      <c r="D24" s="2346">
        <v>900</v>
      </c>
      <c r="E24" s="2346">
        <v>910</v>
      </c>
      <c r="F24" s="2346">
        <v>900</v>
      </c>
      <c r="G24" s="2346">
        <v>900</v>
      </c>
      <c r="H24" s="2346">
        <v>900</v>
      </c>
      <c r="I24" s="2346">
        <f t="shared" si="0"/>
        <v>962.28</v>
      </c>
      <c r="J24" s="2346">
        <v>900</v>
      </c>
      <c r="K24" s="2346">
        <v>910</v>
      </c>
    </row>
    <row r="25" ht="56" customHeight="1" spans="1:20">
      <c r="A25" s="2396" t="s">
        <v>3149</v>
      </c>
      <c r="B25" s="2397"/>
      <c r="C25" s="2397"/>
      <c r="D25" s="2397"/>
      <c r="E25" s="2397"/>
      <c r="F25" s="2397"/>
      <c r="G25" s="2397"/>
      <c r="H25" s="2397"/>
      <c r="I25" s="2397"/>
      <c r="J25" s="2397"/>
      <c r="K25" s="2398"/>
    </row>
    <row r="26" ht="69" customHeight="1" spans="1:20">
      <c r="A26" s="2399" t="s">
        <v>2052</v>
      </c>
      <c r="B26" s="2400"/>
      <c r="C26" s="2400"/>
      <c r="D26" s="2400"/>
      <c r="E26" s="2400"/>
      <c r="F26" s="2400"/>
      <c r="G26" s="2400"/>
      <c r="H26" s="2400"/>
      <c r="I26" s="2400"/>
      <c r="J26" s="2400"/>
      <c r="K26" s="2401"/>
    </row>
    <row r="27" ht="30" customHeight="1" spans="1:20">
      <c r="A27" s="622" t="s">
        <v>399</v>
      </c>
      <c r="B27" s="623"/>
      <c r="C27" s="623"/>
      <c r="D27" s="623"/>
      <c r="E27" s="623"/>
      <c r="F27" s="623"/>
      <c r="G27" s="623"/>
      <c r="H27" s="623"/>
      <c r="I27" s="623"/>
      <c r="J27" s="623"/>
      <c r="K27" s="623"/>
    </row>
    <row r="28" ht="33" customHeight="1" spans="1:20">
      <c r="A28" s="2402" t="s">
        <v>3150</v>
      </c>
      <c r="B28" s="2403"/>
      <c r="C28" s="2403"/>
      <c r="D28" s="2403"/>
      <c r="E28" s="2403"/>
      <c r="F28" s="2403"/>
      <c r="G28" s="2403"/>
      <c r="H28" s="2403"/>
      <c r="I28" s="2403"/>
      <c r="J28" s="2403"/>
      <c r="K28" s="2404"/>
    </row>
    <row r="29" ht="23.15" customHeight="1" spans="1:20">
      <c r="A29" s="2405" t="s">
        <v>3151</v>
      </c>
      <c r="B29" s="2406"/>
      <c r="C29" s="2406"/>
      <c r="D29" s="2406"/>
      <c r="E29" s="2406"/>
      <c r="F29" s="2406"/>
      <c r="G29" s="2406"/>
      <c r="H29" s="2406"/>
      <c r="I29" s="2406"/>
      <c r="J29" s="2406"/>
      <c r="K29" s="2407"/>
    </row>
    <row r="30" ht="117" customHeight="1" spans="1:20">
      <c r="A30" s="2405" t="s">
        <v>3152</v>
      </c>
      <c r="B30" s="2406"/>
      <c r="C30" s="2406"/>
      <c r="D30" s="2406"/>
      <c r="E30" s="2406"/>
      <c r="F30" s="2406"/>
      <c r="G30" s="2406"/>
      <c r="H30" s="2406"/>
      <c r="I30" s="2406"/>
      <c r="J30" s="2406"/>
      <c r="K30" s="2407"/>
    </row>
    <row r="31" ht="120" customHeight="1" spans="1:20">
      <c r="A31" s="2288" t="s">
        <v>3153</v>
      </c>
      <c r="B31" s="2406"/>
      <c r="C31" s="2406"/>
      <c r="D31" s="2406"/>
      <c r="E31" s="2406"/>
      <c r="F31" s="2406"/>
      <c r="G31" s="2406"/>
      <c r="H31" s="2406"/>
      <c r="I31" s="2406"/>
      <c r="J31" s="2406"/>
      <c r="K31" s="2407"/>
    </row>
    <row r="32" ht="100" customHeight="1" spans="1:20">
      <c r="A32" s="2408" t="s">
        <v>3154</v>
      </c>
      <c r="B32" s="2409"/>
      <c r="C32" s="2409"/>
      <c r="D32" s="2409"/>
      <c r="E32" s="2409"/>
      <c r="F32" s="2409"/>
      <c r="G32" s="2409"/>
      <c r="H32" s="2409"/>
      <c r="I32" s="2409"/>
      <c r="J32" s="2409"/>
      <c r="K32" s="2410"/>
    </row>
    <row r="33" ht="16.5" spans="1:5">
      <c r="A33" s="2302"/>
      <c r="B33" s="2302"/>
      <c r="C33" s="2302"/>
      <c r="D33" s="2302"/>
    </row>
    <row r="34" ht="16.5" spans="1:5">
      <c r="A34" s="2302"/>
      <c r="B34" s="2302"/>
      <c r="C34" s="2302"/>
      <c r="D34" s="2302"/>
    </row>
    <row r="35" ht="16.5" spans="1:5">
      <c r="A35" s="2302" t="s">
        <v>3100</v>
      </c>
      <c r="B35" s="2302"/>
      <c r="C35" s="2302"/>
      <c r="D35" s="2302"/>
    </row>
    <row r="36" ht="16.5" spans="1:5">
      <c r="A36" s="2302"/>
      <c r="B36" s="2302"/>
      <c r="C36" s="2302"/>
      <c r="D36" s="2302"/>
    </row>
    <row r="37" ht="16.5" spans="1:5">
      <c r="A37" s="2303"/>
      <c r="B37" s="2304"/>
      <c r="C37" s="2304"/>
      <c r="D37" s="2304"/>
    </row>
    <row r="38" ht="16.5" spans="1:5">
      <c r="A38" s="2304"/>
      <c r="B38" s="2304"/>
      <c r="C38" s="2304"/>
      <c r="D38" s="2304"/>
    </row>
    <row r="39" ht="16.5" spans="1:5">
      <c r="A39" s="2301"/>
      <c r="B39" s="2304"/>
      <c r="C39" s="2304"/>
      <c r="D39" s="2304"/>
    </row>
    <row r="40" ht="16.5" spans="1:5">
      <c r="A40" s="2301"/>
      <c r="B40" s="2304"/>
      <c r="C40" s="2304"/>
      <c r="D40" s="2304"/>
    </row>
    <row r="41" ht="16.5" spans="1:5">
      <c r="A41" s="2301"/>
      <c r="B41" s="2304"/>
      <c r="C41" s="2304"/>
      <c r="D41" s="2304"/>
    </row>
    <row r="42" ht="16.5" spans="1:5">
      <c r="A42" s="2301"/>
      <c r="B42" s="2304"/>
      <c r="C42" s="2304"/>
      <c r="D42" s="2304"/>
    </row>
    <row r="43" ht="16.5" spans="1:5">
      <c r="A43" s="2301"/>
      <c r="B43" s="2304"/>
      <c r="C43" s="2304"/>
      <c r="D43" s="2304"/>
    </row>
    <row r="44" ht="16.5" spans="1:5">
      <c r="B44" s="2304"/>
      <c r="C44" s="2304"/>
      <c r="D44" s="2304"/>
    </row>
    <row r="45" ht="16.5" spans="1:5">
      <c r="B45" s="2304"/>
      <c r="C45" s="2304"/>
      <c r="D45" s="2304"/>
    </row>
    <row r="46" ht="16.5" spans="1:5">
      <c r="B46" s="2306"/>
      <c r="C46" s="2306"/>
      <c r="D46" s="2306"/>
    </row>
    <row r="47" ht="78" customHeight="1" spans="1:5">
      <c r="A47" s="2190"/>
      <c r="B47" s="2190"/>
      <c r="C47" s="2190"/>
      <c r="D47" s="2190"/>
      <c r="E47" s="2190"/>
    </row>
    <row r="48" ht="16.5" spans="1:5">
      <c r="B48" s="2306"/>
      <c r="C48" s="2306"/>
      <c r="D48" s="2306"/>
    </row>
    <row r="49" ht="16.5" spans="1:4">
      <c r="A49" s="2307"/>
      <c r="B49" s="2307"/>
      <c r="C49" s="2307"/>
      <c r="D49" s="2307"/>
    </row>
    <row r="50" ht="16.5" spans="1:4">
      <c r="A50" s="2308"/>
      <c r="B50" s="2308"/>
      <c r="C50" s="2308"/>
      <c r="D50" s="2308"/>
    </row>
    <row r="51" ht="16.5" spans="1:4">
      <c r="A51" s="2309"/>
      <c r="B51" s="2308"/>
      <c r="C51" s="2308"/>
      <c r="D51" s="2308"/>
    </row>
    <row r="52" ht="16.5" spans="1:4">
      <c r="A52" s="2303"/>
      <c r="B52" s="2304"/>
      <c r="C52" s="2304"/>
      <c r="D52" s="2304"/>
    </row>
  </sheetData>
  <sheetProtection password="80C6" sheet="1" objects="1"/>
  <mergeCells count="21">
    <mergeCell ref="A1:K1"/>
    <mergeCell ref="A2:K2"/>
    <mergeCell ref="A3:K3"/>
    <mergeCell ref="L3:T3"/>
    <mergeCell ref="A25:K25"/>
    <mergeCell ref="A26:K26"/>
    <mergeCell ref="A27:K27"/>
    <mergeCell ref="A28:K28"/>
    <mergeCell ref="A29:K29"/>
    <mergeCell ref="A30:K30"/>
    <mergeCell ref="A31:K31"/>
    <mergeCell ref="A32:K32"/>
    <mergeCell ref="A33:D33"/>
    <mergeCell ref="A34:D34"/>
    <mergeCell ref="A35:D35"/>
    <mergeCell ref="A36:D36"/>
    <mergeCell ref="A47:E47"/>
    <mergeCell ref="A49:D49"/>
    <mergeCell ref="A50:D50"/>
    <mergeCell ref="L8:S16"/>
    <mergeCell ref="M17:T20"/>
  </mergeCells>
  <conditionalFormatting sqref="F4:G4">
    <cfRule type="duplicateValues" dxfId="137" priority="2"/>
  </conditionalFormatting>
  <hyperlinks>
    <hyperlink ref="L4" location="目录!A1" display="返回目录"/>
    <hyperlink ref="L5" location="中东DHL小货分区!A1" display="中东DHL分区"/>
  </hyperlinks>
  <pageMargins left="0.75" right="0.75" top="1" bottom="1" header="0.511805555555556" footer="0.511805555555556"/>
  <pageSetup paperSize="9" orientation="portrait"/>
  <headerFooter/>
  <drawing r:id="rId1"/>
</worksheet>
</file>

<file path=xl/worksheets/sheet1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8"/>
  <dimension ref="A1:Q177"/>
  <sheetViews>
    <sheetView workbookViewId="0">
      <selection activeCell="L4" sqref="L4"/>
    </sheetView>
  </sheetViews>
  <sheetFormatPr defaultColWidth="9" defaultRowHeight="14.25"/>
  <cols>
    <col min="3" max="3" width="21.5833333333333" customWidth="1"/>
    <col min="7" max="7" width="16.3333333333333" customWidth="1"/>
    <col min="11" max="11" width="20.8333333333333" customWidth="1"/>
    <col min="15" max="15" width="18.1666666666667" customWidth="1"/>
  </cols>
  <sheetData>
    <row r="1" ht="54" customHeight="1" spans="1:17">
      <c r="A1" s="2352" t="s">
        <v>3075</v>
      </c>
      <c r="B1" s="2352"/>
      <c r="C1" s="2352"/>
      <c r="D1" s="2352"/>
      <c r="E1" s="2352"/>
      <c r="F1" s="2352"/>
      <c r="G1" s="2352"/>
      <c r="H1" s="2352"/>
      <c r="I1" s="2352"/>
      <c r="J1" s="2352"/>
      <c r="K1" s="2352"/>
      <c r="L1" s="2352"/>
      <c r="M1" s="2352"/>
      <c r="N1" s="2352"/>
      <c r="O1" s="2352"/>
    </row>
    <row r="2" ht="21" customHeight="1" spans="1:17">
      <c r="A2" s="2353" t="s">
        <v>2364</v>
      </c>
      <c r="B2" s="2353" t="s">
        <v>573</v>
      </c>
      <c r="C2" s="2353" t="s">
        <v>3076</v>
      </c>
      <c r="D2" s="2353"/>
      <c r="E2" s="2353" t="s">
        <v>2364</v>
      </c>
      <c r="F2" s="2353" t="s">
        <v>573</v>
      </c>
      <c r="G2" s="2353" t="s">
        <v>3076</v>
      </c>
      <c r="H2" s="2353"/>
      <c r="I2" s="2353" t="s">
        <v>2364</v>
      </c>
      <c r="J2" s="2353" t="s">
        <v>573</v>
      </c>
      <c r="K2" s="2353" t="s">
        <v>3076</v>
      </c>
      <c r="L2" s="2353"/>
      <c r="M2" s="2353" t="s">
        <v>2364</v>
      </c>
      <c r="N2" s="2353" t="s">
        <v>573</v>
      </c>
      <c r="O2" s="2353" t="s">
        <v>3076</v>
      </c>
      <c r="P2" s="2354"/>
      <c r="Q2" s="2354"/>
    </row>
    <row r="3" ht="21" customHeight="1" spans="1:17">
      <c r="A3" s="2355" t="s">
        <v>696</v>
      </c>
      <c r="B3" s="2355">
        <v>6</v>
      </c>
      <c r="C3" s="2355" t="s">
        <v>697</v>
      </c>
      <c r="D3" s="2355"/>
      <c r="E3" s="2356" t="s">
        <v>1409</v>
      </c>
      <c r="F3" s="2356">
        <v>7</v>
      </c>
      <c r="G3" s="2356" t="s">
        <v>1408</v>
      </c>
      <c r="H3" s="2357"/>
      <c r="I3" s="2358" t="s">
        <v>1521</v>
      </c>
      <c r="J3" s="2358">
        <v>8</v>
      </c>
      <c r="K3" s="2359" t="s">
        <v>785</v>
      </c>
      <c r="L3" s="2360"/>
      <c r="M3" s="2357" t="s">
        <v>1282</v>
      </c>
      <c r="N3" s="2361">
        <v>7</v>
      </c>
      <c r="O3" s="2361" t="s">
        <v>1016</v>
      </c>
      <c r="P3" s="2354"/>
      <c r="Q3" s="2354"/>
    </row>
    <row r="4" ht="21" customHeight="1" spans="1:17">
      <c r="A4" s="1144" t="s">
        <v>708</v>
      </c>
      <c r="B4" s="1144">
        <v>6</v>
      </c>
      <c r="C4" s="1144" t="s">
        <v>709</v>
      </c>
      <c r="D4" s="1144"/>
      <c r="E4" s="2362" t="s">
        <v>1238</v>
      </c>
      <c r="F4" s="2362">
        <v>6</v>
      </c>
      <c r="G4" s="2362" t="s">
        <v>941</v>
      </c>
      <c r="H4" s="2363"/>
      <c r="I4" s="1148" t="s">
        <v>1523</v>
      </c>
      <c r="J4" s="1148">
        <v>6</v>
      </c>
      <c r="K4" s="2364" t="s">
        <v>1522</v>
      </c>
      <c r="L4" s="2364"/>
      <c r="M4" s="2363" t="s">
        <v>1246</v>
      </c>
      <c r="N4" s="2365">
        <v>2</v>
      </c>
      <c r="O4" s="2365" t="s">
        <v>789</v>
      </c>
      <c r="P4" s="2354"/>
      <c r="Q4" s="2354"/>
    </row>
    <row r="5" ht="21" customHeight="1" spans="1:17">
      <c r="A5" s="1144" t="s">
        <v>1215</v>
      </c>
      <c r="B5" s="2364">
        <v>8</v>
      </c>
      <c r="C5" s="2366" t="s">
        <v>491</v>
      </c>
      <c r="D5" s="2364"/>
      <c r="E5" s="2362" t="s">
        <v>1412</v>
      </c>
      <c r="F5" s="2362">
        <v>7</v>
      </c>
      <c r="G5" s="2362" t="s">
        <v>1753</v>
      </c>
      <c r="H5" s="2363"/>
      <c r="I5" s="2364" t="s">
        <v>1332</v>
      </c>
      <c r="J5" s="2364">
        <v>7</v>
      </c>
      <c r="K5" s="2364" t="s">
        <v>1331</v>
      </c>
      <c r="L5" s="2364"/>
      <c r="M5" s="2363" t="s">
        <v>1284</v>
      </c>
      <c r="N5" s="2363">
        <v>8</v>
      </c>
      <c r="O5" s="2367" t="s">
        <v>1019</v>
      </c>
      <c r="P5" s="2354"/>
      <c r="Q5" s="2354"/>
    </row>
    <row r="6" ht="21" customHeight="1" spans="1:17">
      <c r="A6" s="1144" t="s">
        <v>1372</v>
      </c>
      <c r="B6" s="2364">
        <v>6</v>
      </c>
      <c r="C6" s="2364" t="s">
        <v>1057</v>
      </c>
      <c r="D6" s="2364"/>
      <c r="E6" s="2362" t="s">
        <v>2403</v>
      </c>
      <c r="F6" s="2362">
        <v>7</v>
      </c>
      <c r="G6" s="2362" t="s">
        <v>2275</v>
      </c>
      <c r="H6" s="2363"/>
      <c r="I6" s="2364" t="s">
        <v>1266</v>
      </c>
      <c r="J6" s="2364">
        <v>8</v>
      </c>
      <c r="K6" s="2366" t="s">
        <v>2187</v>
      </c>
      <c r="L6" s="2364"/>
      <c r="M6" s="2363" t="s">
        <v>1547</v>
      </c>
      <c r="N6" s="2363">
        <v>7</v>
      </c>
      <c r="O6" s="2363" t="s">
        <v>1546</v>
      </c>
      <c r="P6" s="2354"/>
      <c r="Q6" s="2354"/>
    </row>
    <row r="7" ht="21" customHeight="1" spans="1:17">
      <c r="A7" s="1144" t="s">
        <v>1375</v>
      </c>
      <c r="B7" s="1144">
        <v>7</v>
      </c>
      <c r="C7" s="1144" t="s">
        <v>1374</v>
      </c>
      <c r="D7" s="1144"/>
      <c r="E7" s="2362" t="s">
        <v>1473</v>
      </c>
      <c r="F7" s="2362">
        <v>5</v>
      </c>
      <c r="G7" s="2362" t="s">
        <v>510</v>
      </c>
      <c r="H7" s="2363"/>
      <c r="I7" s="2364" t="s">
        <v>1581</v>
      </c>
      <c r="J7" s="2364">
        <v>6</v>
      </c>
      <c r="K7" s="2364" t="s">
        <v>878</v>
      </c>
      <c r="L7" s="2364"/>
      <c r="M7" s="2363" t="s">
        <v>682</v>
      </c>
      <c r="N7" s="2363">
        <v>6</v>
      </c>
      <c r="O7" s="2363" t="s">
        <v>683</v>
      </c>
      <c r="P7" s="2354"/>
      <c r="Q7" s="2354"/>
    </row>
    <row r="8" ht="21" customHeight="1" spans="1:17">
      <c r="A8" s="2364" t="s">
        <v>1378</v>
      </c>
      <c r="B8" s="2364">
        <v>7</v>
      </c>
      <c r="C8" s="2364" t="s">
        <v>1377</v>
      </c>
      <c r="D8" s="2364"/>
      <c r="E8" s="2363" t="s">
        <v>723</v>
      </c>
      <c r="F8" s="2363">
        <v>6</v>
      </c>
      <c r="G8" s="2363" t="s">
        <v>724</v>
      </c>
      <c r="H8" s="2363"/>
      <c r="I8" s="2364" t="s">
        <v>1335</v>
      </c>
      <c r="J8" s="2364">
        <v>7</v>
      </c>
      <c r="K8" s="2364" t="s">
        <v>1334</v>
      </c>
      <c r="L8" s="2364"/>
      <c r="M8" s="2363" t="s">
        <v>1351</v>
      </c>
      <c r="N8" s="2363">
        <v>7</v>
      </c>
      <c r="O8" s="2363" t="s">
        <v>1350</v>
      </c>
      <c r="P8" s="2354"/>
      <c r="Q8" s="2354"/>
    </row>
    <row r="9" ht="21" customHeight="1" spans="1:17">
      <c r="A9" s="1144" t="s">
        <v>1457</v>
      </c>
      <c r="B9" s="1144">
        <v>5</v>
      </c>
      <c r="C9" s="1144" t="s">
        <v>1456</v>
      </c>
      <c r="D9" s="1144"/>
      <c r="E9" s="2362" t="s">
        <v>719</v>
      </c>
      <c r="F9" s="2362">
        <v>6</v>
      </c>
      <c r="G9" s="2362" t="s">
        <v>720</v>
      </c>
      <c r="H9" s="2363"/>
      <c r="I9" s="1148" t="s">
        <v>1113</v>
      </c>
      <c r="J9" s="1148">
        <v>7</v>
      </c>
      <c r="K9" s="2364" t="s">
        <v>880</v>
      </c>
      <c r="L9" s="2364"/>
      <c r="M9" s="2363" t="s">
        <v>2382</v>
      </c>
      <c r="N9" s="2363">
        <v>7</v>
      </c>
      <c r="O9" s="2363" t="s">
        <v>2152</v>
      </c>
      <c r="P9" s="2354"/>
      <c r="Q9" s="2354"/>
    </row>
    <row r="10" ht="21" customHeight="1" spans="1:17">
      <c r="A10" s="1144" t="s">
        <v>1559</v>
      </c>
      <c r="B10" s="1144">
        <v>7</v>
      </c>
      <c r="C10" s="1144" t="s">
        <v>793</v>
      </c>
      <c r="D10" s="1144"/>
      <c r="E10" s="2362" t="s">
        <v>2397</v>
      </c>
      <c r="F10" s="2362">
        <v>8</v>
      </c>
      <c r="G10" s="2367" t="s">
        <v>2208</v>
      </c>
      <c r="H10" s="2363"/>
      <c r="I10" s="1148" t="s">
        <v>1116</v>
      </c>
      <c r="J10" s="1148">
        <v>7</v>
      </c>
      <c r="K10" s="2364" t="s">
        <v>882</v>
      </c>
      <c r="L10" s="2364"/>
      <c r="M10" s="2363" t="s">
        <v>1487</v>
      </c>
      <c r="N10" s="2363">
        <v>7</v>
      </c>
      <c r="O10" s="2363" t="s">
        <v>1486</v>
      </c>
      <c r="P10" s="2354"/>
      <c r="Q10" s="2354"/>
    </row>
    <row r="11" ht="21" customHeight="1" spans="1:17">
      <c r="A11" s="1148" t="s">
        <v>1562</v>
      </c>
      <c r="B11" s="1144">
        <v>7</v>
      </c>
      <c r="C11" s="1144" t="s">
        <v>1561</v>
      </c>
      <c r="D11" s="1144"/>
      <c r="E11" s="2362" t="s">
        <v>2405</v>
      </c>
      <c r="F11" s="2362">
        <v>7</v>
      </c>
      <c r="G11" s="2362" t="s">
        <v>2278</v>
      </c>
      <c r="H11" s="2363"/>
      <c r="I11" s="1148" t="s">
        <v>1267</v>
      </c>
      <c r="J11" s="1148">
        <v>7</v>
      </c>
      <c r="K11" s="2364" t="s">
        <v>884</v>
      </c>
      <c r="L11" s="2364"/>
      <c r="M11" s="2363" t="s">
        <v>1285</v>
      </c>
      <c r="N11" s="2363">
        <v>8</v>
      </c>
      <c r="O11" s="2367" t="s">
        <v>1023</v>
      </c>
      <c r="P11" s="2354"/>
      <c r="Q11" s="2354"/>
    </row>
    <row r="12" ht="21" customHeight="1" spans="1:17">
      <c r="A12" s="1144" t="s">
        <v>1236</v>
      </c>
      <c r="B12" s="1144">
        <v>6</v>
      </c>
      <c r="C12" s="1144" t="s">
        <v>1060</v>
      </c>
      <c r="D12" s="1144"/>
      <c r="E12" s="2362" t="s">
        <v>2417</v>
      </c>
      <c r="F12" s="2362">
        <v>7</v>
      </c>
      <c r="G12" s="2362" t="s">
        <v>2288</v>
      </c>
      <c r="H12" s="2363"/>
      <c r="I12" s="1148" t="s">
        <v>1524</v>
      </c>
      <c r="J12" s="1148">
        <v>6</v>
      </c>
      <c r="K12" s="2364" t="s">
        <v>886</v>
      </c>
      <c r="L12" s="2364"/>
      <c r="M12" s="2363" t="s">
        <v>687</v>
      </c>
      <c r="N12" s="2363">
        <v>6</v>
      </c>
      <c r="O12" s="2363" t="s">
        <v>688</v>
      </c>
      <c r="P12" s="2354"/>
      <c r="Q12" s="2354"/>
    </row>
    <row r="13" ht="21" customHeight="1" spans="1:17">
      <c r="A13" s="1144" t="s">
        <v>1295</v>
      </c>
      <c r="B13" s="1144">
        <v>8</v>
      </c>
      <c r="C13" s="2366" t="s">
        <v>1294</v>
      </c>
      <c r="D13" s="1144"/>
      <c r="E13" s="2362" t="s">
        <v>1258</v>
      </c>
      <c r="F13" s="2362">
        <v>7</v>
      </c>
      <c r="G13" s="2362" t="s">
        <v>1257</v>
      </c>
      <c r="H13" s="2363"/>
      <c r="I13" s="1148" t="s">
        <v>1117</v>
      </c>
      <c r="J13" s="1148">
        <v>7</v>
      </c>
      <c r="K13" s="2364" t="s">
        <v>888</v>
      </c>
      <c r="L13" s="2364"/>
      <c r="M13" s="2363" t="s">
        <v>685</v>
      </c>
      <c r="N13" s="2363">
        <v>3</v>
      </c>
      <c r="O13" s="2363" t="s">
        <v>686</v>
      </c>
      <c r="P13" s="2354"/>
      <c r="Q13" s="2354"/>
    </row>
    <row r="14" ht="21" customHeight="1" spans="1:17">
      <c r="A14" s="1144" t="s">
        <v>1137</v>
      </c>
      <c r="B14" s="1144">
        <v>8</v>
      </c>
      <c r="C14" s="2366" t="s">
        <v>1062</v>
      </c>
      <c r="D14" s="1144"/>
      <c r="E14" s="2362" t="s">
        <v>1476</v>
      </c>
      <c r="F14" s="2362">
        <v>5</v>
      </c>
      <c r="G14" s="2362" t="s">
        <v>511</v>
      </c>
      <c r="H14" s="2363"/>
      <c r="I14" s="1148" t="s">
        <v>593</v>
      </c>
      <c r="J14" s="1148">
        <v>5</v>
      </c>
      <c r="K14" s="2364" t="s">
        <v>1645</v>
      </c>
      <c r="L14" s="2364"/>
      <c r="M14" s="2363" t="s">
        <v>1502</v>
      </c>
      <c r="N14" s="2363">
        <v>8</v>
      </c>
      <c r="O14" s="2367" t="s">
        <v>1025</v>
      </c>
      <c r="P14" s="2354"/>
      <c r="Q14" s="2354"/>
    </row>
    <row r="15" ht="21" customHeight="1" spans="1:17">
      <c r="A15" s="1144" t="s">
        <v>1381</v>
      </c>
      <c r="B15" s="1144">
        <v>7</v>
      </c>
      <c r="C15" s="1144" t="s">
        <v>1380</v>
      </c>
      <c r="D15" s="1144"/>
      <c r="E15" s="2362" t="s">
        <v>2407</v>
      </c>
      <c r="F15" s="2362">
        <v>8</v>
      </c>
      <c r="G15" s="2367" t="s">
        <v>2280</v>
      </c>
      <c r="H15" s="2363"/>
      <c r="I15" s="1148" t="s">
        <v>666</v>
      </c>
      <c r="J15" s="1148">
        <v>3</v>
      </c>
      <c r="K15" s="2364" t="s">
        <v>667</v>
      </c>
      <c r="L15" s="2364"/>
      <c r="M15" s="2363" t="s">
        <v>1354</v>
      </c>
      <c r="N15" s="2363">
        <v>7</v>
      </c>
      <c r="O15" s="2363" t="s">
        <v>1353</v>
      </c>
      <c r="P15" s="2354"/>
      <c r="Q15" s="2354"/>
    </row>
    <row r="16" ht="21" customHeight="1" spans="1:17">
      <c r="A16" s="1144" t="s">
        <v>1384</v>
      </c>
      <c r="B16" s="2364">
        <v>7</v>
      </c>
      <c r="C16" s="2364" t="s">
        <v>1383</v>
      </c>
      <c r="D16" s="2364"/>
      <c r="E16" s="2365" t="s">
        <v>678</v>
      </c>
      <c r="F16" s="2365">
        <v>6</v>
      </c>
      <c r="G16" s="2363" t="s">
        <v>679</v>
      </c>
      <c r="H16" s="2363"/>
      <c r="I16" s="2364" t="s">
        <v>1525</v>
      </c>
      <c r="J16" s="2364">
        <v>6</v>
      </c>
      <c r="K16" s="2364" t="s">
        <v>890</v>
      </c>
      <c r="L16" s="2364"/>
      <c r="M16" s="2363" t="s">
        <v>1357</v>
      </c>
      <c r="N16" s="2363">
        <v>7</v>
      </c>
      <c r="O16" s="2363" t="s">
        <v>1356</v>
      </c>
      <c r="P16" s="2354"/>
      <c r="Q16" s="2354"/>
    </row>
    <row r="17" ht="21" customHeight="1" spans="1:17">
      <c r="A17" s="1144" t="s">
        <v>2420</v>
      </c>
      <c r="B17" s="2364">
        <v>8</v>
      </c>
      <c r="C17" s="2366" t="s">
        <v>2222</v>
      </c>
      <c r="D17" s="2364"/>
      <c r="E17" s="2365" t="s">
        <v>1260</v>
      </c>
      <c r="F17" s="2365">
        <v>5</v>
      </c>
      <c r="G17" s="2363" t="s">
        <v>798</v>
      </c>
      <c r="H17" s="2363"/>
      <c r="I17" s="2364" t="s">
        <v>1119</v>
      </c>
      <c r="J17" s="2364">
        <v>8</v>
      </c>
      <c r="K17" s="2366" t="s">
        <v>1118</v>
      </c>
      <c r="L17" s="2364"/>
      <c r="M17" s="2363" t="s">
        <v>1548</v>
      </c>
      <c r="N17" s="2363">
        <v>6</v>
      </c>
      <c r="O17" s="2363" t="s">
        <v>1027</v>
      </c>
      <c r="P17" s="2354"/>
      <c r="Q17" s="2354"/>
    </row>
    <row r="18" ht="21" customHeight="1" spans="1:17">
      <c r="A18" s="1144" t="s">
        <v>1450</v>
      </c>
      <c r="B18" s="2364">
        <v>10</v>
      </c>
      <c r="C18" s="2364" t="s">
        <v>457</v>
      </c>
      <c r="D18" s="2364"/>
      <c r="E18" s="2365" t="s">
        <v>1508</v>
      </c>
      <c r="F18" s="2365">
        <v>7</v>
      </c>
      <c r="G18" s="2363" t="s">
        <v>2183</v>
      </c>
      <c r="H18" s="2363"/>
      <c r="I18" s="2364" t="s">
        <v>1244</v>
      </c>
      <c r="J18" s="2364">
        <v>1</v>
      </c>
      <c r="K18" s="2364" t="s">
        <v>898</v>
      </c>
      <c r="L18" s="2364"/>
      <c r="M18" s="2363" t="s">
        <v>671</v>
      </c>
      <c r="N18" s="2363">
        <v>9</v>
      </c>
      <c r="O18" s="2363" t="s">
        <v>672</v>
      </c>
      <c r="P18" s="2354"/>
      <c r="Q18" s="2354"/>
    </row>
    <row r="19" ht="21" customHeight="1" spans="1:17">
      <c r="A19" s="1144" t="s">
        <v>1298</v>
      </c>
      <c r="B19" s="2364">
        <v>8</v>
      </c>
      <c r="C19" s="2366" t="s">
        <v>1819</v>
      </c>
      <c r="D19" s="2364"/>
      <c r="E19" s="2365" t="s">
        <v>1243</v>
      </c>
      <c r="F19" s="2365">
        <v>7</v>
      </c>
      <c r="G19" s="2363" t="s">
        <v>2181</v>
      </c>
      <c r="H19" s="2363"/>
      <c r="I19" s="2364" t="s">
        <v>1245</v>
      </c>
      <c r="J19" s="2364">
        <v>5</v>
      </c>
      <c r="K19" s="2364" t="s">
        <v>787</v>
      </c>
      <c r="L19" s="2364"/>
      <c r="M19" s="2363" t="s">
        <v>1360</v>
      </c>
      <c r="N19" s="2363">
        <v>7</v>
      </c>
      <c r="O19" s="2363" t="s">
        <v>1359</v>
      </c>
      <c r="P19" s="2354"/>
      <c r="Q19" s="2354"/>
    </row>
    <row r="20" ht="21" customHeight="1" spans="1:17">
      <c r="A20" s="1144" t="s">
        <v>1386</v>
      </c>
      <c r="B20" s="2364">
        <v>6</v>
      </c>
      <c r="C20" s="2364" t="s">
        <v>1706</v>
      </c>
      <c r="D20" s="2364"/>
      <c r="E20" s="2363" t="s">
        <v>1142</v>
      </c>
      <c r="F20" s="2363">
        <v>7</v>
      </c>
      <c r="G20" s="2363" t="s">
        <v>947</v>
      </c>
      <c r="H20" s="2363"/>
      <c r="I20" s="2364" t="s">
        <v>1120</v>
      </c>
      <c r="J20" s="2364">
        <v>8</v>
      </c>
      <c r="K20" s="2366" t="s">
        <v>901</v>
      </c>
      <c r="L20" s="2364"/>
      <c r="M20" s="2363" t="s">
        <v>1551</v>
      </c>
      <c r="N20" s="2363">
        <v>6</v>
      </c>
      <c r="O20" s="2363" t="s">
        <v>1550</v>
      </c>
      <c r="P20" s="2354"/>
      <c r="Q20" s="2354"/>
    </row>
    <row r="21" ht="21" customHeight="1" spans="1:17">
      <c r="A21" s="1144" t="s">
        <v>1445</v>
      </c>
      <c r="B21" s="2364">
        <v>3</v>
      </c>
      <c r="C21" s="2364" t="s">
        <v>1444</v>
      </c>
      <c r="D21" s="2364"/>
      <c r="E21" s="2363" t="s">
        <v>1512</v>
      </c>
      <c r="F21" s="2363">
        <v>7</v>
      </c>
      <c r="G21" s="2363" t="s">
        <v>2263</v>
      </c>
      <c r="H21" s="2363"/>
      <c r="I21" s="2364" t="s">
        <v>1526</v>
      </c>
      <c r="J21" s="2364">
        <v>6</v>
      </c>
      <c r="K21" s="2364" t="s">
        <v>907</v>
      </c>
      <c r="L21" s="2364"/>
      <c r="M21" s="2363" t="s">
        <v>692</v>
      </c>
      <c r="N21" s="2363">
        <v>9</v>
      </c>
      <c r="O21" s="2363" t="s">
        <v>693</v>
      </c>
      <c r="P21" s="2354"/>
      <c r="Q21" s="2354"/>
    </row>
    <row r="22" ht="21" customHeight="1" spans="1:17">
      <c r="A22" s="1144" t="s">
        <v>1227</v>
      </c>
      <c r="B22" s="2364">
        <v>7</v>
      </c>
      <c r="C22" s="2364" t="s">
        <v>1226</v>
      </c>
      <c r="D22" s="2364"/>
      <c r="E22" s="2365" t="s">
        <v>1320</v>
      </c>
      <c r="F22" s="2365">
        <v>8</v>
      </c>
      <c r="G22" s="2367" t="s">
        <v>1319</v>
      </c>
      <c r="H22" s="2363"/>
      <c r="I22" s="2364" t="s">
        <v>664</v>
      </c>
      <c r="J22" s="2364">
        <v>3</v>
      </c>
      <c r="K22" s="2364" t="s">
        <v>665</v>
      </c>
      <c r="L22" s="2364"/>
      <c r="M22" s="2363" t="s">
        <v>694</v>
      </c>
      <c r="N22" s="2363">
        <v>3</v>
      </c>
      <c r="O22" s="2363" t="s">
        <v>695</v>
      </c>
      <c r="P22" s="2354"/>
      <c r="Q22" s="2354"/>
    </row>
    <row r="23" ht="21" customHeight="1" spans="1:17">
      <c r="A23" s="1144" t="s">
        <v>1388</v>
      </c>
      <c r="B23" s="1144">
        <v>6</v>
      </c>
      <c r="C23" s="1144" t="s">
        <v>1066</v>
      </c>
      <c r="D23" s="1144"/>
      <c r="E23" s="2363" t="s">
        <v>1145</v>
      </c>
      <c r="F23" s="2363">
        <v>7</v>
      </c>
      <c r="G23" s="2362" t="s">
        <v>1514</v>
      </c>
      <c r="H23" s="2363"/>
      <c r="I23" s="1148" t="s">
        <v>1498</v>
      </c>
      <c r="J23" s="1148">
        <v>8</v>
      </c>
      <c r="K23" s="2366" t="s">
        <v>910</v>
      </c>
      <c r="L23" s="2364"/>
      <c r="M23" s="2363" t="s">
        <v>1489</v>
      </c>
      <c r="N23" s="2363">
        <v>8</v>
      </c>
      <c r="O23" s="2367" t="s">
        <v>1811</v>
      </c>
      <c r="P23" s="2354"/>
      <c r="Q23" s="2354"/>
    </row>
    <row r="24" ht="21" customHeight="1" spans="1:17">
      <c r="A24" s="1144" t="s">
        <v>1140</v>
      </c>
      <c r="B24" s="1144">
        <v>7</v>
      </c>
      <c r="C24" s="1144" t="s">
        <v>1614</v>
      </c>
      <c r="D24" s="1144"/>
      <c r="E24" s="2362" t="s">
        <v>2399</v>
      </c>
      <c r="F24" s="2362">
        <v>2</v>
      </c>
      <c r="G24" s="2362" t="s">
        <v>2400</v>
      </c>
      <c r="H24" s="2363"/>
      <c r="I24" s="1148" t="s">
        <v>1529</v>
      </c>
      <c r="J24" s="1148">
        <v>7</v>
      </c>
      <c r="K24" s="2364" t="s">
        <v>1528</v>
      </c>
      <c r="L24" s="2364"/>
      <c r="M24" s="2363" t="s">
        <v>1132</v>
      </c>
      <c r="N24" s="2363">
        <v>7</v>
      </c>
      <c r="O24" s="2363" t="s">
        <v>1131</v>
      </c>
      <c r="P24" s="2354"/>
      <c r="Q24" s="2354"/>
    </row>
    <row r="25" ht="21" customHeight="1" spans="1:17">
      <c r="A25" s="1144" t="s">
        <v>1391</v>
      </c>
      <c r="B25" s="1144">
        <v>7</v>
      </c>
      <c r="C25" s="1144" t="s">
        <v>1390</v>
      </c>
      <c r="D25" s="1144"/>
      <c r="E25" s="2362" t="s">
        <v>1515</v>
      </c>
      <c r="F25" s="2362">
        <v>8</v>
      </c>
      <c r="G25" s="2367" t="s">
        <v>953</v>
      </c>
      <c r="H25" s="2363"/>
      <c r="I25" s="1148" t="s">
        <v>1121</v>
      </c>
      <c r="J25" s="1148">
        <v>7</v>
      </c>
      <c r="K25" s="2364" t="s">
        <v>913</v>
      </c>
      <c r="L25" s="2364"/>
      <c r="M25" s="2363" t="s">
        <v>1134</v>
      </c>
      <c r="N25" s="2363">
        <v>7</v>
      </c>
      <c r="O25" s="2363" t="s">
        <v>1133</v>
      </c>
      <c r="P25" s="2354"/>
      <c r="Q25" s="2354"/>
    </row>
    <row r="26" ht="21" customHeight="1" spans="1:17">
      <c r="A26" s="1144" t="s">
        <v>1394</v>
      </c>
      <c r="B26" s="1144">
        <v>7</v>
      </c>
      <c r="C26" s="1144" t="s">
        <v>1393</v>
      </c>
      <c r="D26" s="1144"/>
      <c r="E26" s="2362" t="s">
        <v>1571</v>
      </c>
      <c r="F26" s="2362">
        <v>7</v>
      </c>
      <c r="G26" s="2362" t="s">
        <v>1570</v>
      </c>
      <c r="H26" s="2363"/>
      <c r="I26" s="1148" t="s">
        <v>1530</v>
      </c>
      <c r="J26" s="1148">
        <v>5</v>
      </c>
      <c r="K26" s="2364" t="s">
        <v>788</v>
      </c>
      <c r="L26" s="2364"/>
      <c r="M26" s="2363" t="s">
        <v>1290</v>
      </c>
      <c r="N26" s="2363">
        <v>8</v>
      </c>
      <c r="O26" s="2367" t="s">
        <v>1036</v>
      </c>
      <c r="P26" s="2354"/>
      <c r="Q26" s="2354"/>
    </row>
    <row r="27" ht="21" customHeight="1" spans="1:17">
      <c r="A27" s="1144" t="s">
        <v>2375</v>
      </c>
      <c r="B27" s="1144">
        <v>7</v>
      </c>
      <c r="C27" s="1144" t="s">
        <v>2162</v>
      </c>
      <c r="D27" s="1144"/>
      <c r="E27" s="2362" t="s">
        <v>721</v>
      </c>
      <c r="F27" s="2362">
        <v>6</v>
      </c>
      <c r="G27" s="2362" t="s">
        <v>722</v>
      </c>
      <c r="H27" s="2363"/>
      <c r="I27" s="1148" t="s">
        <v>1268</v>
      </c>
      <c r="J27" s="1148">
        <v>8</v>
      </c>
      <c r="K27" s="2366" t="s">
        <v>918</v>
      </c>
      <c r="L27" s="2364"/>
      <c r="M27" s="2363" t="s">
        <v>1291</v>
      </c>
      <c r="N27" s="2363">
        <v>8</v>
      </c>
      <c r="O27" s="2367" t="s">
        <v>1038</v>
      </c>
      <c r="P27" s="2354"/>
      <c r="Q27" s="2354"/>
    </row>
    <row r="28" ht="21" customHeight="1" spans="1:17">
      <c r="A28" s="1144" t="s">
        <v>1397</v>
      </c>
      <c r="B28" s="1144">
        <v>8</v>
      </c>
      <c r="C28" s="2366" t="s">
        <v>1396</v>
      </c>
      <c r="D28" s="1144"/>
      <c r="E28" s="2362" t="s">
        <v>673</v>
      </c>
      <c r="F28" s="2362">
        <v>3</v>
      </c>
      <c r="G28" s="2362" t="s">
        <v>674</v>
      </c>
      <c r="H28" s="2363"/>
      <c r="I28" s="1148" t="s">
        <v>1123</v>
      </c>
      <c r="J28" s="1148">
        <v>7</v>
      </c>
      <c r="K28" s="2364" t="s">
        <v>1872</v>
      </c>
      <c r="L28" s="2364"/>
      <c r="M28" s="2363" t="s">
        <v>2343</v>
      </c>
      <c r="N28" s="2363">
        <v>7</v>
      </c>
      <c r="O28" s="2363" t="s">
        <v>2156</v>
      </c>
      <c r="P28" s="2354"/>
      <c r="Q28" s="2354"/>
    </row>
    <row r="29" ht="21" customHeight="1" spans="1:17">
      <c r="A29" s="1144" t="s">
        <v>2393</v>
      </c>
      <c r="B29" s="1144">
        <v>8</v>
      </c>
      <c r="C29" s="2366" t="s">
        <v>2204</v>
      </c>
      <c r="D29" s="1144"/>
      <c r="E29" s="2362" t="s">
        <v>1572</v>
      </c>
      <c r="F29" s="2362">
        <v>8</v>
      </c>
      <c r="G29" s="2367" t="s">
        <v>955</v>
      </c>
      <c r="H29" s="2363"/>
      <c r="I29" s="1148" t="s">
        <v>1337</v>
      </c>
      <c r="J29" s="1148">
        <v>6</v>
      </c>
      <c r="K29" s="2364" t="s">
        <v>988</v>
      </c>
      <c r="L29" s="2364"/>
      <c r="M29" s="2363" t="s">
        <v>1363</v>
      </c>
      <c r="N29" s="2363">
        <v>7</v>
      </c>
      <c r="O29" s="2363" t="s">
        <v>1362</v>
      </c>
      <c r="P29" s="2354"/>
      <c r="Q29" s="2354"/>
    </row>
    <row r="30" ht="21" customHeight="1" spans="1:17">
      <c r="A30" s="1144" t="s">
        <v>1398</v>
      </c>
      <c r="B30" s="1144">
        <v>5</v>
      </c>
      <c r="C30" s="1144" t="s">
        <v>795</v>
      </c>
      <c r="D30" s="1144"/>
      <c r="E30" s="2362" t="s">
        <v>1288</v>
      </c>
      <c r="F30" s="2362">
        <v>7</v>
      </c>
      <c r="G30" s="2362" t="s">
        <v>1823</v>
      </c>
      <c r="H30" s="2363"/>
      <c r="I30" s="1148" t="s">
        <v>1340</v>
      </c>
      <c r="J30" s="1148">
        <v>8</v>
      </c>
      <c r="K30" s="2366" t="s">
        <v>1339</v>
      </c>
      <c r="L30" s="2364"/>
      <c r="M30" s="2363" t="s">
        <v>2385</v>
      </c>
      <c r="N30" s="2363">
        <v>7</v>
      </c>
      <c r="O30" s="2363" t="s">
        <v>2255</v>
      </c>
      <c r="P30" s="2354"/>
      <c r="Q30" s="2354"/>
    </row>
    <row r="31" ht="21" customHeight="1" spans="1:17">
      <c r="A31" s="1144" t="s">
        <v>706</v>
      </c>
      <c r="B31" s="1144">
        <v>6</v>
      </c>
      <c r="C31" s="1144" t="s">
        <v>707</v>
      </c>
      <c r="D31" s="1144"/>
      <c r="E31" s="2362" t="s">
        <v>1471</v>
      </c>
      <c r="F31" s="2362">
        <v>5</v>
      </c>
      <c r="G31" s="2362" t="s">
        <v>509</v>
      </c>
      <c r="H31" s="2363"/>
      <c r="I31" s="1148" t="s">
        <v>1271</v>
      </c>
      <c r="J31" s="1148">
        <v>7</v>
      </c>
      <c r="K31" s="2364" t="s">
        <v>990</v>
      </c>
      <c r="L31" s="2364"/>
      <c r="M31" s="2363" t="s">
        <v>2011</v>
      </c>
      <c r="N31" s="2363">
        <v>8</v>
      </c>
      <c r="O31" s="2367" t="s">
        <v>2012</v>
      </c>
      <c r="P31" s="2354"/>
      <c r="Q31" s="2354"/>
    </row>
    <row r="32" ht="21" customHeight="1" spans="1:17">
      <c r="A32" s="1144" t="s">
        <v>1491</v>
      </c>
      <c r="B32" s="1144">
        <v>8</v>
      </c>
      <c r="C32" s="2366" t="s">
        <v>1733</v>
      </c>
      <c r="D32" s="1144"/>
      <c r="E32" s="2362" t="s">
        <v>2411</v>
      </c>
      <c r="F32" s="2362">
        <v>7</v>
      </c>
      <c r="G32" s="2362" t="s">
        <v>2413</v>
      </c>
      <c r="H32" s="2363"/>
      <c r="I32" s="1148" t="s">
        <v>1218</v>
      </c>
      <c r="J32" s="1148">
        <v>7</v>
      </c>
      <c r="K32" s="2364" t="s">
        <v>1217</v>
      </c>
      <c r="L32" s="2364"/>
      <c r="M32" s="2363" t="s">
        <v>1504</v>
      </c>
      <c r="N32" s="2363">
        <v>8</v>
      </c>
      <c r="O32" s="2367" t="s">
        <v>1040</v>
      </c>
      <c r="P32" s="2354"/>
      <c r="Q32" s="2354"/>
    </row>
    <row r="33" ht="21" customHeight="1" spans="1:17">
      <c r="A33" s="1144" t="s">
        <v>1301</v>
      </c>
      <c r="B33" s="1144">
        <v>7</v>
      </c>
      <c r="C33" s="1144" t="s">
        <v>1300</v>
      </c>
      <c r="D33" s="1144"/>
      <c r="E33" s="2362" t="s">
        <v>1575</v>
      </c>
      <c r="F33" s="2362">
        <v>7</v>
      </c>
      <c r="G33" s="2362" t="s">
        <v>1574</v>
      </c>
      <c r="H33" s="2363"/>
      <c r="I33" s="1148" t="s">
        <v>668</v>
      </c>
      <c r="J33" s="1148">
        <v>6</v>
      </c>
      <c r="K33" s="2364" t="s">
        <v>669</v>
      </c>
      <c r="L33" s="2364"/>
      <c r="M33" s="2363" t="s">
        <v>1505</v>
      </c>
      <c r="N33" s="2363">
        <v>8</v>
      </c>
      <c r="O33" s="2367" t="s">
        <v>1042</v>
      </c>
      <c r="P33" s="2354"/>
      <c r="Q33" s="2354"/>
    </row>
    <row r="34" ht="21" customHeight="1" spans="1:17">
      <c r="A34" s="1144" t="s">
        <v>1466</v>
      </c>
      <c r="B34" s="1144">
        <v>5</v>
      </c>
      <c r="C34" s="1144" t="s">
        <v>1465</v>
      </c>
      <c r="D34" s="1144"/>
      <c r="E34" s="2362" t="s">
        <v>1459</v>
      </c>
      <c r="F34" s="2362">
        <v>5</v>
      </c>
      <c r="G34" s="2362" t="s">
        <v>505</v>
      </c>
      <c r="H34" s="2363"/>
      <c r="I34" s="1148" t="s">
        <v>1343</v>
      </c>
      <c r="J34" s="1148">
        <v>7</v>
      </c>
      <c r="K34" s="2364" t="s">
        <v>1342</v>
      </c>
      <c r="L34" s="2364"/>
      <c r="M34" s="2363" t="s">
        <v>1292</v>
      </c>
      <c r="N34" s="2363">
        <v>7</v>
      </c>
      <c r="O34" s="2363" t="s">
        <v>1044</v>
      </c>
      <c r="P34" s="2354"/>
      <c r="Q34" s="2354"/>
    </row>
    <row r="35" ht="21" customHeight="1" spans="1:17">
      <c r="A35" s="1144" t="s">
        <v>1303</v>
      </c>
      <c r="B35" s="1144">
        <v>7</v>
      </c>
      <c r="C35" s="1144" t="s">
        <v>1302</v>
      </c>
      <c r="D35" s="1144"/>
      <c r="E35" s="2362" t="s">
        <v>1415</v>
      </c>
      <c r="F35" s="2362">
        <v>7</v>
      </c>
      <c r="G35" s="2362" t="s">
        <v>1414</v>
      </c>
      <c r="H35" s="2363"/>
      <c r="I35" s="1148" t="s">
        <v>1533</v>
      </c>
      <c r="J35" s="1148">
        <v>7</v>
      </c>
      <c r="K35" s="2364" t="s">
        <v>1757</v>
      </c>
      <c r="L35" s="2364"/>
      <c r="M35" s="2363" t="s">
        <v>1717</v>
      </c>
      <c r="N35" s="2363">
        <v>5</v>
      </c>
      <c r="O35" s="2363" t="s">
        <v>1634</v>
      </c>
      <c r="P35" s="2354"/>
      <c r="Q35" s="2354"/>
    </row>
    <row r="36" ht="21" customHeight="1" spans="1:17">
      <c r="A36" s="1144" t="s">
        <v>1565</v>
      </c>
      <c r="B36" s="1144">
        <v>7</v>
      </c>
      <c r="C36" s="1144" t="s">
        <v>1564</v>
      </c>
      <c r="D36" s="1144"/>
      <c r="E36" s="2362" t="s">
        <v>1618</v>
      </c>
      <c r="F36" s="2362">
        <v>8</v>
      </c>
      <c r="G36" s="2367" t="s">
        <v>959</v>
      </c>
      <c r="H36" s="2363"/>
      <c r="I36" s="1148" t="s">
        <v>1346</v>
      </c>
      <c r="J36" s="1148">
        <v>7</v>
      </c>
      <c r="K36" s="2364" t="s">
        <v>1345</v>
      </c>
      <c r="L36" s="2364"/>
      <c r="M36" s="2363" t="s">
        <v>689</v>
      </c>
      <c r="N36" s="2363">
        <v>6</v>
      </c>
      <c r="O36" s="2363" t="s">
        <v>690</v>
      </c>
      <c r="P36" s="2354"/>
      <c r="Q36" s="2354"/>
    </row>
    <row r="37" ht="21" customHeight="1" spans="1:17">
      <c r="A37" s="1144" t="s">
        <v>1401</v>
      </c>
      <c r="B37" s="1144">
        <v>7</v>
      </c>
      <c r="C37" s="1144" t="s">
        <v>1400</v>
      </c>
      <c r="D37" s="1144"/>
      <c r="E37" s="2362" t="s">
        <v>1148</v>
      </c>
      <c r="F37" s="2362">
        <v>7</v>
      </c>
      <c r="G37" s="2362" t="s">
        <v>1147</v>
      </c>
      <c r="H37" s="2363"/>
      <c r="I37" s="1148" t="s">
        <v>1449</v>
      </c>
      <c r="J37" s="1148">
        <v>4</v>
      </c>
      <c r="K37" s="2364" t="s">
        <v>456</v>
      </c>
      <c r="L37" s="2364"/>
      <c r="M37" s="2363" t="s">
        <v>1233</v>
      </c>
      <c r="N37" s="2363">
        <v>6</v>
      </c>
      <c r="O37" s="2363" t="s">
        <v>1232</v>
      </c>
      <c r="P37" s="2354"/>
      <c r="Q37" s="2354"/>
    </row>
    <row r="38" ht="21" customHeight="1" spans="1:17">
      <c r="A38" s="1144" t="s">
        <v>2395</v>
      </c>
      <c r="B38" s="1144">
        <v>7</v>
      </c>
      <c r="C38" s="1144" t="s">
        <v>2170</v>
      </c>
      <c r="D38" s="1144"/>
      <c r="E38" s="2362" t="s">
        <v>1418</v>
      </c>
      <c r="F38" s="2362">
        <v>7</v>
      </c>
      <c r="G38" s="2362" t="s">
        <v>1754</v>
      </c>
      <c r="H38" s="2363"/>
      <c r="I38" s="1148" t="s">
        <v>1427</v>
      </c>
      <c r="J38" s="1148">
        <v>6</v>
      </c>
      <c r="K38" s="2364" t="s">
        <v>1725</v>
      </c>
      <c r="L38" s="2364"/>
      <c r="M38" s="2363" t="s">
        <v>1452</v>
      </c>
      <c r="N38" s="2363">
        <v>2</v>
      </c>
      <c r="O38" s="2363" t="s">
        <v>502</v>
      </c>
      <c r="P38" s="2354"/>
      <c r="Q38" s="2354"/>
    </row>
    <row r="39" ht="21" customHeight="1" spans="1:17">
      <c r="A39" s="1144" t="s">
        <v>2467</v>
      </c>
      <c r="B39" s="1144">
        <v>5</v>
      </c>
      <c r="C39" s="1144" t="s">
        <v>2468</v>
      </c>
      <c r="D39" s="1144"/>
      <c r="E39" s="2362" t="s">
        <v>725</v>
      </c>
      <c r="F39" s="2362">
        <v>3</v>
      </c>
      <c r="G39" s="2362" t="s">
        <v>726</v>
      </c>
      <c r="H39" s="2363"/>
      <c r="I39" s="1148" t="s">
        <v>1536</v>
      </c>
      <c r="J39" s="1148">
        <v>8</v>
      </c>
      <c r="K39" s="2366" t="s">
        <v>1758</v>
      </c>
      <c r="L39" s="2364"/>
      <c r="M39" s="2363" t="s">
        <v>581</v>
      </c>
      <c r="N39" s="2363">
        <v>5</v>
      </c>
      <c r="O39" s="2363" t="s">
        <v>580</v>
      </c>
      <c r="P39" s="2354"/>
      <c r="Q39" s="2354"/>
    </row>
    <row r="40" ht="21" customHeight="1" spans="1:17">
      <c r="A40" s="1144" t="s">
        <v>713</v>
      </c>
      <c r="B40" s="1144">
        <v>6</v>
      </c>
      <c r="C40" s="1144" t="s">
        <v>714</v>
      </c>
      <c r="D40" s="1144"/>
      <c r="E40" s="2362" t="s">
        <v>1151</v>
      </c>
      <c r="F40" s="2362">
        <v>8</v>
      </c>
      <c r="G40" s="2367" t="s">
        <v>1150</v>
      </c>
      <c r="H40" s="2363"/>
      <c r="I40" s="1148" t="s">
        <v>1126</v>
      </c>
      <c r="J40" s="1148">
        <v>7</v>
      </c>
      <c r="K40" s="2364" t="s">
        <v>994</v>
      </c>
      <c r="L40" s="2364"/>
      <c r="M40" s="2363" t="s">
        <v>2387</v>
      </c>
      <c r="N40" s="2363">
        <v>8</v>
      </c>
      <c r="O40" s="2367" t="s">
        <v>2388</v>
      </c>
      <c r="P40" s="2354"/>
      <c r="Q40" s="2354"/>
    </row>
    <row r="41" ht="21" customHeight="1" spans="1:17">
      <c r="A41" s="1144" t="s">
        <v>1250</v>
      </c>
      <c r="B41" s="1144">
        <v>1</v>
      </c>
      <c r="C41" s="1144" t="s">
        <v>406</v>
      </c>
      <c r="D41" s="1144"/>
      <c r="E41" s="2362" t="s">
        <v>2415</v>
      </c>
      <c r="F41" s="2362">
        <v>8</v>
      </c>
      <c r="G41" s="2367" t="s">
        <v>2216</v>
      </c>
      <c r="H41" s="2363"/>
      <c r="I41" s="1148" t="s">
        <v>2380</v>
      </c>
      <c r="J41" s="1148">
        <v>7</v>
      </c>
      <c r="K41" s="2364" t="s">
        <v>2242</v>
      </c>
      <c r="L41" s="2364"/>
      <c r="M41" s="2363" t="s">
        <v>1364</v>
      </c>
      <c r="N41" s="2363">
        <v>8</v>
      </c>
      <c r="O41" s="2367" t="s">
        <v>790</v>
      </c>
      <c r="P41" s="2354"/>
      <c r="Q41" s="2354"/>
    </row>
    <row r="42" ht="21" customHeight="1" spans="1:17">
      <c r="A42" s="1144" t="s">
        <v>1251</v>
      </c>
      <c r="B42" s="1144">
        <v>2</v>
      </c>
      <c r="C42" s="1144" t="s">
        <v>796</v>
      </c>
      <c r="D42" s="1144"/>
      <c r="E42" s="2362" t="s">
        <v>1421</v>
      </c>
      <c r="F42" s="2362">
        <v>7</v>
      </c>
      <c r="G42" s="2362" t="s">
        <v>1420</v>
      </c>
      <c r="H42" s="2363"/>
      <c r="I42" s="1148" t="s">
        <v>1539</v>
      </c>
      <c r="J42" s="1148">
        <v>7</v>
      </c>
      <c r="K42" s="2364" t="s">
        <v>1538</v>
      </c>
      <c r="L42" s="2364"/>
      <c r="M42" s="2363" t="s">
        <v>701</v>
      </c>
      <c r="N42" s="2363">
        <v>3</v>
      </c>
      <c r="O42" s="2363" t="s">
        <v>702</v>
      </c>
      <c r="P42" s="2354"/>
      <c r="Q42" s="2354"/>
    </row>
    <row r="43" ht="21" customHeight="1" spans="1:17">
      <c r="A43" s="1144" t="s">
        <v>1309</v>
      </c>
      <c r="B43" s="1144">
        <v>8</v>
      </c>
      <c r="C43" s="2366" t="s">
        <v>1308</v>
      </c>
      <c r="D43" s="1144"/>
      <c r="E43" s="2362" t="s">
        <v>1494</v>
      </c>
      <c r="F43" s="2362">
        <v>6</v>
      </c>
      <c r="G43" s="2362" t="s">
        <v>968</v>
      </c>
      <c r="H43" s="2363"/>
      <c r="I43" s="1148" t="s">
        <v>1272</v>
      </c>
      <c r="J43" s="1148">
        <v>7</v>
      </c>
      <c r="K43" s="2368" t="s">
        <v>3155</v>
      </c>
      <c r="L43" s="2364"/>
      <c r="M43" s="2363" t="s">
        <v>699</v>
      </c>
      <c r="N43" s="2363">
        <v>3</v>
      </c>
      <c r="O43" s="2363" t="s">
        <v>700</v>
      </c>
      <c r="P43" s="2354"/>
      <c r="Q43" s="2354"/>
    </row>
    <row r="44" ht="21" customHeight="1" spans="1:17">
      <c r="A44" s="1144" t="s">
        <v>1310</v>
      </c>
      <c r="B44" s="1144">
        <v>8</v>
      </c>
      <c r="C44" s="2366" t="s">
        <v>1081</v>
      </c>
      <c r="D44" s="1144"/>
      <c r="E44" s="2362" t="s">
        <v>1263</v>
      </c>
      <c r="F44" s="2362">
        <v>1</v>
      </c>
      <c r="G44" s="2362" t="s">
        <v>970</v>
      </c>
      <c r="H44" s="2363"/>
      <c r="I44" s="1148" t="s">
        <v>3081</v>
      </c>
      <c r="J44" s="1148">
        <v>5</v>
      </c>
      <c r="K44" s="2364" t="s">
        <v>3082</v>
      </c>
      <c r="L44" s="2364"/>
      <c r="M44" s="2363" t="s">
        <v>1136</v>
      </c>
      <c r="N44" s="2363">
        <v>7</v>
      </c>
      <c r="O44" s="2363" t="s">
        <v>1046</v>
      </c>
      <c r="P44" s="2354"/>
      <c r="Q44" s="2354"/>
    </row>
    <row r="45" ht="21" customHeight="1" spans="1:17">
      <c r="A45" s="1144" t="s">
        <v>1313</v>
      </c>
      <c r="B45" s="1144">
        <v>8</v>
      </c>
      <c r="C45" s="2366" t="s">
        <v>1312</v>
      </c>
      <c r="D45" s="1144"/>
      <c r="E45" s="2362" t="s">
        <v>1699</v>
      </c>
      <c r="F45" s="2362">
        <v>4</v>
      </c>
      <c r="G45" s="2362" t="s">
        <v>476</v>
      </c>
      <c r="H45" s="2363"/>
      <c r="I45" s="1148" t="s">
        <v>1273</v>
      </c>
      <c r="J45" s="1148">
        <v>7</v>
      </c>
      <c r="K45" s="2364" t="s">
        <v>998</v>
      </c>
      <c r="L45" s="2364"/>
      <c r="M45" s="2363" t="s">
        <v>1454</v>
      </c>
      <c r="N45" s="2363">
        <v>5</v>
      </c>
      <c r="O45" s="2363" t="s">
        <v>503</v>
      </c>
      <c r="P45" s="2354"/>
      <c r="Q45" s="2354"/>
    </row>
    <row r="46" ht="21" customHeight="1" spans="1:17">
      <c r="A46" s="1144" t="s">
        <v>1314</v>
      </c>
      <c r="B46" s="1144">
        <v>8</v>
      </c>
      <c r="C46" s="2366" t="s">
        <v>984</v>
      </c>
      <c r="D46" s="1144"/>
      <c r="E46" s="2362" t="s">
        <v>1324</v>
      </c>
      <c r="F46" s="2362">
        <v>7</v>
      </c>
      <c r="G46" s="2362" t="s">
        <v>972</v>
      </c>
      <c r="H46" s="2363"/>
      <c r="I46" s="1148" t="s">
        <v>2391</v>
      </c>
      <c r="J46" s="1148">
        <v>7</v>
      </c>
      <c r="K46" s="2364" t="s">
        <v>2259</v>
      </c>
      <c r="L46" s="2364"/>
      <c r="M46" s="2363" t="s">
        <v>2344</v>
      </c>
      <c r="N46" s="2363">
        <v>7</v>
      </c>
      <c r="O46" s="2363" t="s">
        <v>2158</v>
      </c>
      <c r="P46" s="2354"/>
      <c r="Q46" s="2354"/>
    </row>
    <row r="47" ht="21" customHeight="1" spans="1:17">
      <c r="A47" s="2369" t="s">
        <v>1315</v>
      </c>
      <c r="B47" s="2369">
        <v>7</v>
      </c>
      <c r="C47" s="2369" t="s">
        <v>986</v>
      </c>
      <c r="D47" s="2369" t="s">
        <v>52</v>
      </c>
      <c r="E47" s="2362" t="s">
        <v>1577</v>
      </c>
      <c r="F47" s="2362">
        <v>7</v>
      </c>
      <c r="G47" s="2362" t="s">
        <v>974</v>
      </c>
      <c r="H47" s="2363"/>
      <c r="I47" s="1148" t="s">
        <v>1348</v>
      </c>
      <c r="J47" s="1148">
        <v>7</v>
      </c>
      <c r="K47" s="2364" t="s">
        <v>2244</v>
      </c>
      <c r="L47" s="2364"/>
      <c r="M47" s="2363" t="s">
        <v>1247</v>
      </c>
      <c r="N47" s="2363">
        <v>2</v>
      </c>
      <c r="O47" s="2363" t="s">
        <v>791</v>
      </c>
      <c r="P47" s="2354"/>
      <c r="Q47" s="2354"/>
    </row>
    <row r="48" ht="21" customHeight="1" spans="1:17">
      <c r="A48" s="1144" t="s">
        <v>585</v>
      </c>
      <c r="B48" s="1144">
        <v>5</v>
      </c>
      <c r="C48" s="1144" t="s">
        <v>506</v>
      </c>
      <c r="D48" s="1144"/>
      <c r="E48" s="2362" t="s">
        <v>1326</v>
      </c>
      <c r="F48" s="2362">
        <v>8</v>
      </c>
      <c r="G48" s="2367" t="s">
        <v>1325</v>
      </c>
      <c r="H48" s="2363"/>
      <c r="I48" s="1148" t="s">
        <v>1542</v>
      </c>
      <c r="J48" s="1148">
        <v>7</v>
      </c>
      <c r="K48" s="2364" t="s">
        <v>1815</v>
      </c>
      <c r="L48" s="2364"/>
      <c r="M48" s="2363" t="s">
        <v>1707</v>
      </c>
      <c r="N48" s="2363">
        <v>7</v>
      </c>
      <c r="O48" s="2363" t="s">
        <v>1049</v>
      </c>
      <c r="P48" s="2354"/>
      <c r="Q48" s="2354"/>
    </row>
    <row r="49" ht="21" customHeight="1" spans="1:17">
      <c r="A49" s="1144" t="s">
        <v>710</v>
      </c>
      <c r="B49" s="1144">
        <v>6</v>
      </c>
      <c r="C49" s="1144" t="s">
        <v>711</v>
      </c>
      <c r="D49" s="1144"/>
      <c r="E49" s="2362" t="s">
        <v>1435</v>
      </c>
      <c r="F49" s="2362">
        <v>3</v>
      </c>
      <c r="G49" s="2362" t="s">
        <v>2470</v>
      </c>
      <c r="H49" s="2363"/>
      <c r="I49" s="1148" t="s">
        <v>1275</v>
      </c>
      <c r="J49" s="1148">
        <v>7</v>
      </c>
      <c r="K49" s="2364" t="s">
        <v>1000</v>
      </c>
      <c r="L49" s="2364"/>
      <c r="M49" s="2363" t="s">
        <v>1369</v>
      </c>
      <c r="N49" s="2363">
        <v>7</v>
      </c>
      <c r="O49" s="2363" t="s">
        <v>1368</v>
      </c>
      <c r="P49" s="2354"/>
      <c r="Q49" s="2354"/>
    </row>
    <row r="50" ht="21" customHeight="1" spans="1:17">
      <c r="A50" s="1144" t="s">
        <v>1210</v>
      </c>
      <c r="B50" s="1144">
        <v>6</v>
      </c>
      <c r="C50" s="1144" t="s">
        <v>1209</v>
      </c>
      <c r="D50" s="1144"/>
      <c r="E50" s="2362" t="s">
        <v>1520</v>
      </c>
      <c r="F50" s="2362">
        <v>7</v>
      </c>
      <c r="G50" s="2362" t="s">
        <v>978</v>
      </c>
      <c r="H50" s="2363"/>
      <c r="I50" s="1148" t="s">
        <v>1277</v>
      </c>
      <c r="J50" s="1148">
        <v>8</v>
      </c>
      <c r="K50" s="2366" t="s">
        <v>1002</v>
      </c>
      <c r="L50" s="2364"/>
      <c r="M50" s="2363" t="s">
        <v>1221</v>
      </c>
      <c r="N50" s="2363">
        <v>8</v>
      </c>
      <c r="O50" s="2367" t="s">
        <v>1220</v>
      </c>
      <c r="P50" s="2354"/>
      <c r="Q50" s="2354"/>
    </row>
    <row r="51" ht="21" customHeight="1" spans="1:17">
      <c r="A51" s="2369" t="s">
        <v>1252</v>
      </c>
      <c r="B51" s="2369">
        <v>7</v>
      </c>
      <c r="C51" s="2369" t="s">
        <v>924</v>
      </c>
      <c r="D51" s="2369" t="s">
        <v>52</v>
      </c>
      <c r="E51" s="2362" t="s">
        <v>1437</v>
      </c>
      <c r="F51" s="2362">
        <v>7</v>
      </c>
      <c r="G51" s="2362" t="s">
        <v>499</v>
      </c>
      <c r="H51" s="2363"/>
      <c r="I51" s="1148" t="s">
        <v>1366</v>
      </c>
      <c r="J51" s="1148">
        <v>7</v>
      </c>
      <c r="K51" s="2364" t="s">
        <v>1365</v>
      </c>
      <c r="L51" s="2364"/>
      <c r="M51" s="2363" t="s">
        <v>2389</v>
      </c>
      <c r="N51" s="2363">
        <v>8</v>
      </c>
      <c r="O51" s="2367" t="s">
        <v>2197</v>
      </c>
      <c r="P51" s="2354"/>
      <c r="Q51" s="2354"/>
    </row>
    <row r="52" ht="21" customHeight="1" spans="1:17">
      <c r="A52" s="1144" t="s">
        <v>1404</v>
      </c>
      <c r="B52" s="1144">
        <v>1</v>
      </c>
      <c r="C52" s="1144" t="s">
        <v>1403</v>
      </c>
      <c r="D52" s="1144"/>
      <c r="E52" s="2362" t="s">
        <v>1154</v>
      </c>
      <c r="F52" s="2362">
        <v>7</v>
      </c>
      <c r="G52" s="2362" t="s">
        <v>992</v>
      </c>
      <c r="H52" s="2363"/>
      <c r="I52" s="1148" t="s">
        <v>1228</v>
      </c>
      <c r="J52" s="1148">
        <v>6</v>
      </c>
      <c r="K52" s="2364" t="s">
        <v>1004</v>
      </c>
      <c r="L52" s="2364"/>
      <c r="M52" s="2363" t="s">
        <v>2372</v>
      </c>
      <c r="N52" s="2363">
        <v>8</v>
      </c>
      <c r="O52" s="2367" t="s">
        <v>2199</v>
      </c>
      <c r="P52" s="2354"/>
      <c r="Q52" s="2354"/>
    </row>
    <row r="53" ht="21" customHeight="1" spans="1:17">
      <c r="A53" s="1144" t="s">
        <v>715</v>
      </c>
      <c r="B53" s="1144">
        <v>8</v>
      </c>
      <c r="C53" s="2366" t="s">
        <v>755</v>
      </c>
      <c r="D53" s="1144"/>
      <c r="E53" s="2362" t="s">
        <v>1157</v>
      </c>
      <c r="F53" s="2362">
        <v>8</v>
      </c>
      <c r="G53" s="2367" t="s">
        <v>966</v>
      </c>
      <c r="H53" s="2363"/>
      <c r="I53" s="1148" t="s">
        <v>2503</v>
      </c>
      <c r="J53" s="1148">
        <v>8</v>
      </c>
      <c r="K53" s="2366" t="s">
        <v>2505</v>
      </c>
      <c r="L53" s="2364"/>
      <c r="M53" s="2363" t="s">
        <v>1248</v>
      </c>
      <c r="N53" s="2363">
        <v>1</v>
      </c>
      <c r="O53" s="2363" t="s">
        <v>1051</v>
      </c>
      <c r="P53" s="2354"/>
      <c r="Q53" s="2354"/>
    </row>
    <row r="54" ht="21" customHeight="1" spans="1:17">
      <c r="A54" s="1144" t="s">
        <v>1493</v>
      </c>
      <c r="B54" s="1144">
        <v>6</v>
      </c>
      <c r="C54" s="1144" t="s">
        <v>1492</v>
      </c>
      <c r="D54" s="1144"/>
      <c r="E54" s="2362" t="s">
        <v>2419</v>
      </c>
      <c r="F54" s="2362">
        <v>8</v>
      </c>
      <c r="G54" s="2367" t="s">
        <v>980</v>
      </c>
      <c r="H54" s="2363"/>
      <c r="I54" s="1148" t="s">
        <v>1279</v>
      </c>
      <c r="J54" s="1148">
        <v>8</v>
      </c>
      <c r="K54" s="2366" t="s">
        <v>1006</v>
      </c>
      <c r="L54" s="2364"/>
      <c r="M54" s="2363" t="s">
        <v>1553</v>
      </c>
      <c r="N54" s="2363">
        <v>7</v>
      </c>
      <c r="O54" s="2363" t="s">
        <v>1053</v>
      </c>
      <c r="P54" s="2354"/>
      <c r="Q54" s="2354"/>
    </row>
    <row r="55" ht="21" customHeight="1" spans="1:17">
      <c r="A55" s="1144" t="s">
        <v>1406</v>
      </c>
      <c r="B55" s="1144">
        <v>6</v>
      </c>
      <c r="C55" s="1144" t="s">
        <v>1405</v>
      </c>
      <c r="D55" s="1144"/>
      <c r="E55" s="2362" t="s">
        <v>1580</v>
      </c>
      <c r="F55" s="2362">
        <v>7</v>
      </c>
      <c r="G55" s="2362" t="s">
        <v>1579</v>
      </c>
      <c r="H55" s="2363"/>
      <c r="I55" s="1148" t="s">
        <v>1229</v>
      </c>
      <c r="J55" s="1148">
        <v>3</v>
      </c>
      <c r="K55" s="2364" t="s">
        <v>1008</v>
      </c>
      <c r="L55" s="2364"/>
      <c r="M55" s="2363" t="s">
        <v>1224</v>
      </c>
      <c r="N55" s="2363">
        <v>8</v>
      </c>
      <c r="O55" s="2367" t="s">
        <v>1223</v>
      </c>
      <c r="P55" s="2354"/>
      <c r="Q55" s="2354"/>
    </row>
    <row r="56" ht="21" customHeight="1" spans="1:17">
      <c r="A56" s="1144" t="s">
        <v>2401</v>
      </c>
      <c r="B56" s="1144">
        <v>8</v>
      </c>
      <c r="C56" s="2366" t="s">
        <v>2210</v>
      </c>
      <c r="D56" s="1144"/>
      <c r="E56" s="2362" t="s">
        <v>1424</v>
      </c>
      <c r="F56" s="2362">
        <v>7</v>
      </c>
      <c r="G56" s="2362" t="s">
        <v>1423</v>
      </c>
      <c r="H56" s="2363"/>
      <c r="I56" s="1148" t="s">
        <v>675</v>
      </c>
      <c r="J56" s="1148">
        <v>6</v>
      </c>
      <c r="K56" s="2364" t="s">
        <v>676</v>
      </c>
      <c r="L56" s="2364"/>
      <c r="M56" s="2363" t="s">
        <v>703</v>
      </c>
      <c r="N56" s="2363">
        <v>6</v>
      </c>
      <c r="O56" s="2363" t="s">
        <v>704</v>
      </c>
      <c r="P56" s="2354"/>
      <c r="Q56" s="2354"/>
    </row>
    <row r="57" ht="21" customHeight="1" spans="1:17">
      <c r="A57" s="1144" t="s">
        <v>1306</v>
      </c>
      <c r="B57" s="1144">
        <v>7</v>
      </c>
      <c r="C57" s="1144" t="s">
        <v>1077</v>
      </c>
      <c r="D57" s="1144"/>
      <c r="E57" s="2370"/>
      <c r="F57" s="2370"/>
      <c r="G57" s="2370"/>
      <c r="H57" s="2371"/>
      <c r="I57" s="1148" t="s">
        <v>680</v>
      </c>
      <c r="J57" s="1148">
        <v>6</v>
      </c>
      <c r="K57" s="2364" t="s">
        <v>681</v>
      </c>
      <c r="L57" s="2364"/>
      <c r="M57" s="2363" t="s">
        <v>1249</v>
      </c>
      <c r="N57" s="2363">
        <v>2</v>
      </c>
      <c r="O57" s="2363" t="s">
        <v>792</v>
      </c>
      <c r="P57" s="2354"/>
      <c r="Q57" s="2354"/>
    </row>
    <row r="58" ht="21" customHeight="1" spans="1:17">
      <c r="A58" s="2372" t="s">
        <v>1317</v>
      </c>
      <c r="B58" s="2372">
        <v>8</v>
      </c>
      <c r="C58" s="2373" t="s">
        <v>937</v>
      </c>
      <c r="D58" s="2372"/>
      <c r="E58" s="2370"/>
      <c r="F58" s="2370"/>
      <c r="G58" s="2370"/>
      <c r="H58" s="2371"/>
      <c r="I58" s="2374" t="s">
        <v>1545</v>
      </c>
      <c r="J58" s="2374">
        <v>7</v>
      </c>
      <c r="K58" s="2375" t="s">
        <v>1544</v>
      </c>
      <c r="L58" s="2375"/>
      <c r="M58" s="2371" t="s">
        <v>1556</v>
      </c>
      <c r="N58" s="2371">
        <v>7</v>
      </c>
      <c r="O58" s="2371" t="s">
        <v>1555</v>
      </c>
      <c r="P58" s="2376"/>
    </row>
    <row r="59" ht="21" customHeight="1" spans="1:17">
      <c r="A59" s="2372" t="s">
        <v>1431</v>
      </c>
      <c r="B59" s="2372">
        <v>7</v>
      </c>
      <c r="C59" s="2372" t="s">
        <v>1430</v>
      </c>
      <c r="D59" s="2372"/>
      <c r="E59" s="2370"/>
      <c r="F59" s="2370"/>
      <c r="G59" s="2370"/>
      <c r="H59" s="2371"/>
      <c r="I59" s="2374" t="s">
        <v>1128</v>
      </c>
      <c r="J59" s="2374">
        <v>8</v>
      </c>
      <c r="K59" s="2373" t="s">
        <v>1010</v>
      </c>
      <c r="L59" s="2375"/>
      <c r="M59" s="2371" t="s">
        <v>1558</v>
      </c>
      <c r="N59" s="2371">
        <v>7</v>
      </c>
      <c r="O59" s="2371" t="s">
        <v>1557</v>
      </c>
      <c r="P59" s="2376"/>
    </row>
    <row r="60" ht="17.25" spans="1:17">
      <c r="A60" s="2372" t="s">
        <v>2409</v>
      </c>
      <c r="B60" s="2372">
        <v>8</v>
      </c>
      <c r="C60" s="2373" t="s">
        <v>2212</v>
      </c>
      <c r="D60" s="2372"/>
      <c r="E60" s="2370"/>
      <c r="F60" s="2370"/>
      <c r="G60" s="2370"/>
      <c r="H60" s="2371"/>
      <c r="I60" s="2374" t="s">
        <v>1130</v>
      </c>
      <c r="J60" s="2374">
        <v>8</v>
      </c>
      <c r="K60" s="2373" t="s">
        <v>1012</v>
      </c>
      <c r="L60" s="2375"/>
      <c r="M60" s="2371" t="s">
        <v>1371</v>
      </c>
      <c r="N60" s="2371">
        <v>8</v>
      </c>
      <c r="O60" s="2377" t="s">
        <v>1370</v>
      </c>
      <c r="P60" s="2376"/>
    </row>
    <row r="61" ht="17.25" spans="1:17">
      <c r="A61" s="2372" t="s">
        <v>717</v>
      </c>
      <c r="B61" s="2372">
        <v>6</v>
      </c>
      <c r="C61" s="2372" t="s">
        <v>718</v>
      </c>
      <c r="D61" s="2372"/>
      <c r="E61" s="2378"/>
      <c r="F61" s="2378"/>
      <c r="G61" s="2378"/>
      <c r="H61" s="2379"/>
      <c r="I61" s="2374" t="s">
        <v>1617</v>
      </c>
      <c r="J61" s="2374">
        <v>7</v>
      </c>
      <c r="K61" s="2375" t="s">
        <v>1014</v>
      </c>
      <c r="L61" s="2375"/>
      <c r="M61" s="2371" t="s">
        <v>1442</v>
      </c>
      <c r="N61" s="2371">
        <v>3</v>
      </c>
      <c r="O61" s="2371" t="s">
        <v>1441</v>
      </c>
      <c r="P61" s="2376"/>
    </row>
    <row r="62" ht="17.25" spans="1:17">
      <c r="A62" s="2380"/>
      <c r="B62" s="2380"/>
      <c r="C62" s="2380"/>
      <c r="D62" s="2380"/>
      <c r="E62" s="2380"/>
      <c r="F62" s="2380"/>
      <c r="G62" s="2380"/>
      <c r="H62" s="2376"/>
      <c r="I62" s="119"/>
      <c r="J62" s="119"/>
      <c r="K62" s="2376"/>
      <c r="L62" s="2376"/>
      <c r="M62" s="2376"/>
      <c r="N62" s="2376"/>
      <c r="O62" s="2376"/>
      <c r="P62" s="2376"/>
    </row>
    <row r="63" ht="17.25" spans="1:17">
      <c r="A63" s="2380"/>
      <c r="B63" s="2380"/>
      <c r="C63" s="2380"/>
      <c r="D63" s="2380"/>
      <c r="E63" s="2380"/>
      <c r="F63" s="2380"/>
      <c r="G63" s="2380"/>
      <c r="H63" s="2376"/>
      <c r="I63" s="119"/>
      <c r="J63" s="119"/>
      <c r="K63" s="2376"/>
      <c r="L63" s="2376"/>
      <c r="M63" s="2376"/>
      <c r="N63" s="2376"/>
      <c r="O63" s="2376"/>
      <c r="P63" s="2376"/>
    </row>
    <row r="64" ht="17.25" spans="1:17">
      <c r="A64" s="2380"/>
      <c r="B64" s="2380"/>
      <c r="C64" s="2380"/>
      <c r="D64" s="2380"/>
      <c r="E64" s="2380"/>
      <c r="F64" s="2380"/>
      <c r="G64" s="2380"/>
      <c r="H64" s="2376"/>
      <c r="I64" s="119"/>
      <c r="J64" s="119"/>
      <c r="K64" s="2376"/>
      <c r="L64" s="2376"/>
      <c r="M64" s="2376"/>
      <c r="N64" s="2376"/>
      <c r="O64" s="2376"/>
      <c r="P64" s="2376"/>
    </row>
    <row r="65" ht="17.25" spans="1:16">
      <c r="A65" s="2380"/>
      <c r="B65" s="2380"/>
      <c r="C65" s="2380"/>
      <c r="D65" s="2380"/>
      <c r="E65" s="2380"/>
      <c r="F65" s="2380"/>
      <c r="G65" s="2380"/>
      <c r="H65" s="2376"/>
      <c r="I65" s="119"/>
      <c r="J65" s="119"/>
      <c r="K65" s="2376"/>
      <c r="L65" s="2376"/>
      <c r="M65" s="2376"/>
      <c r="N65" s="2376"/>
      <c r="O65" s="2376"/>
      <c r="P65" s="2376"/>
    </row>
    <row r="66" ht="17.25" spans="1:16">
      <c r="A66" s="2380"/>
      <c r="B66" s="2380"/>
      <c r="C66" s="2380"/>
      <c r="D66" s="2380"/>
      <c r="E66" s="2380"/>
      <c r="F66" s="2380"/>
      <c r="G66" s="2380"/>
      <c r="H66" s="2376"/>
      <c r="I66" s="119"/>
      <c r="J66" s="119"/>
      <c r="K66" s="2376"/>
      <c r="L66" s="2376"/>
      <c r="M66" s="2376"/>
      <c r="N66" s="2376"/>
      <c r="O66" s="2376"/>
      <c r="P66" s="2376"/>
    </row>
    <row r="67" ht="17.25" spans="1:16">
      <c r="A67" s="2380"/>
      <c r="B67" s="2380"/>
      <c r="C67" s="2380"/>
      <c r="D67" s="2380"/>
      <c r="E67" s="2380"/>
      <c r="F67" s="2380"/>
      <c r="G67" s="2380"/>
      <c r="H67" s="2376"/>
      <c r="I67" s="119"/>
      <c r="J67" s="119"/>
      <c r="K67" s="2376"/>
      <c r="L67" s="2376"/>
      <c r="M67" s="2376"/>
      <c r="N67" s="2376"/>
      <c r="O67" s="2376"/>
      <c r="P67" s="2376"/>
    </row>
    <row r="68" ht="17.25" spans="1:16">
      <c r="A68" s="2380"/>
      <c r="B68" s="2380"/>
      <c r="C68" s="2380"/>
      <c r="D68" s="2380"/>
      <c r="E68" s="2380"/>
      <c r="F68" s="2380"/>
      <c r="G68" s="2380"/>
      <c r="H68" s="2376"/>
      <c r="I68" s="119"/>
      <c r="J68" s="119"/>
      <c r="K68" s="2376"/>
      <c r="L68" s="2376"/>
      <c r="M68" s="2376"/>
      <c r="N68" s="2376"/>
      <c r="O68" s="2376"/>
      <c r="P68" s="2376"/>
    </row>
    <row r="69" ht="17.25" spans="1:16">
      <c r="A69" s="2380"/>
      <c r="B69" s="2380"/>
      <c r="C69" s="2380"/>
      <c r="D69" s="2380"/>
      <c r="E69" s="2380"/>
      <c r="F69" s="2380"/>
      <c r="G69" s="2380"/>
      <c r="H69" s="2376"/>
      <c r="I69" s="119"/>
      <c r="J69" s="119"/>
      <c r="K69" s="2376"/>
      <c r="L69" s="2376"/>
      <c r="M69" s="2376"/>
      <c r="N69" s="2376"/>
      <c r="O69" s="2376"/>
      <c r="P69" s="2376"/>
    </row>
    <row r="70" ht="17.25" spans="1:16">
      <c r="A70" s="2380"/>
      <c r="B70" s="2380"/>
      <c r="C70" s="2380"/>
      <c r="D70" s="2380"/>
      <c r="E70" s="2380"/>
      <c r="F70" s="2380"/>
      <c r="G70" s="2380"/>
      <c r="H70" s="2376"/>
      <c r="I70" s="119"/>
      <c r="J70" s="119"/>
      <c r="K70" s="2376"/>
      <c r="L70" s="2376"/>
      <c r="M70" s="2376"/>
      <c r="N70" s="2376"/>
      <c r="O70" s="2376"/>
      <c r="P70" s="2376"/>
    </row>
    <row r="71" ht="17.25" spans="1:16">
      <c r="A71" s="2380"/>
      <c r="B71" s="2380"/>
      <c r="C71" s="2380"/>
      <c r="D71" s="2380"/>
      <c r="E71" s="2380"/>
      <c r="F71" s="2380"/>
      <c r="G71" s="2380"/>
      <c r="H71" s="2376"/>
      <c r="I71" s="119"/>
      <c r="J71" s="119"/>
      <c r="K71" s="2376"/>
      <c r="L71" s="2376"/>
      <c r="M71" s="2376"/>
      <c r="N71" s="2376"/>
      <c r="O71" s="2376"/>
      <c r="P71" s="2376"/>
    </row>
    <row r="72" ht="17.25" spans="1:16">
      <c r="A72" s="2380"/>
      <c r="B72" s="2380"/>
      <c r="C72" s="2380"/>
      <c r="D72" s="2380"/>
      <c r="E72" s="2380"/>
      <c r="F72" s="2380"/>
      <c r="G72" s="2380"/>
      <c r="H72" s="2376"/>
      <c r="I72" s="119"/>
      <c r="J72" s="119"/>
      <c r="K72" s="2376"/>
      <c r="L72" s="2376"/>
      <c r="M72" s="2376"/>
      <c r="N72" s="2376"/>
      <c r="O72" s="2376"/>
      <c r="P72" s="2376"/>
    </row>
    <row r="73" ht="17.25" spans="1:16">
      <c r="A73" s="2380"/>
      <c r="B73" s="2380"/>
      <c r="C73" s="2380"/>
      <c r="D73" s="2380"/>
      <c r="E73" s="2380"/>
      <c r="F73" s="2380"/>
      <c r="G73" s="2380"/>
      <c r="H73" s="2376"/>
      <c r="I73" s="119"/>
      <c r="J73" s="119"/>
      <c r="K73" s="2376"/>
      <c r="L73" s="2376"/>
      <c r="M73" s="2376"/>
      <c r="N73" s="2376"/>
      <c r="O73" s="2376"/>
      <c r="P73" s="2376"/>
    </row>
    <row r="74" ht="17.25" spans="1:16">
      <c r="A74" s="2380"/>
      <c r="B74" s="2380"/>
      <c r="C74" s="2380"/>
      <c r="D74" s="2380"/>
      <c r="E74" s="2380"/>
      <c r="F74" s="2380"/>
      <c r="G74" s="2380"/>
      <c r="H74" s="2376"/>
      <c r="I74" s="119"/>
      <c r="J74" s="119"/>
      <c r="K74" s="2376"/>
      <c r="L74" s="2376"/>
      <c r="M74" s="2376"/>
      <c r="N74" s="2376"/>
      <c r="O74" s="2376"/>
      <c r="P74" s="2376"/>
    </row>
    <row r="75" ht="17.25" spans="1:16">
      <c r="A75" s="2380"/>
      <c r="B75" s="2380"/>
      <c r="C75" s="2380"/>
      <c r="D75" s="2380"/>
      <c r="E75" s="2380"/>
      <c r="F75" s="2380"/>
      <c r="G75" s="2380"/>
      <c r="H75" s="2376"/>
      <c r="I75" s="119"/>
      <c r="J75" s="119"/>
      <c r="K75" s="2376"/>
      <c r="L75" s="2376"/>
      <c r="M75" s="2376"/>
      <c r="N75" s="2376"/>
      <c r="O75" s="2376"/>
      <c r="P75" s="2376"/>
    </row>
    <row r="76" ht="17.25" spans="1:16">
      <c r="A76" s="2380"/>
      <c r="B76" s="2380"/>
      <c r="C76" s="2380"/>
      <c r="D76" s="2380"/>
      <c r="E76" s="2380"/>
      <c r="F76" s="2380"/>
      <c r="G76" s="2380"/>
      <c r="H76" s="2376"/>
      <c r="I76" s="119"/>
      <c r="J76" s="119"/>
      <c r="K76" s="2376"/>
      <c r="L76" s="2376"/>
      <c r="M76" s="2376"/>
      <c r="N76" s="2376"/>
      <c r="O76" s="2376"/>
      <c r="P76" s="2376"/>
    </row>
    <row r="77" ht="17.25" spans="1:16">
      <c r="A77" s="2380"/>
      <c r="B77" s="2380"/>
      <c r="C77" s="2380"/>
      <c r="D77" s="2380"/>
      <c r="E77" s="2380"/>
      <c r="F77" s="2380"/>
      <c r="G77" s="2380"/>
      <c r="H77" s="2376"/>
      <c r="I77" s="119"/>
      <c r="J77" s="119"/>
      <c r="K77" s="2376"/>
      <c r="L77" s="2376"/>
      <c r="M77" s="2376"/>
      <c r="N77" s="2376"/>
      <c r="O77" s="2376"/>
      <c r="P77" s="2376"/>
    </row>
    <row r="78" ht="17.25" spans="1:16">
      <c r="A78" s="2380"/>
      <c r="B78" s="2380"/>
      <c r="C78" s="2380"/>
      <c r="D78" s="2380"/>
      <c r="E78" s="2380"/>
      <c r="F78" s="2380"/>
      <c r="G78" s="2380"/>
      <c r="H78" s="2376"/>
      <c r="I78" s="119"/>
      <c r="J78" s="119"/>
      <c r="K78" s="2376"/>
      <c r="L78" s="2376"/>
      <c r="M78" s="2376"/>
      <c r="N78" s="2376"/>
      <c r="O78" s="2376"/>
      <c r="P78" s="2376"/>
    </row>
    <row r="79" ht="17.25" spans="1:16">
      <c r="A79" s="2380"/>
      <c r="B79" s="2380"/>
      <c r="C79" s="2380"/>
      <c r="D79" s="2380"/>
      <c r="E79" s="2380"/>
      <c r="F79" s="2380"/>
      <c r="G79" s="2380"/>
      <c r="H79" s="2376"/>
      <c r="I79" s="119"/>
      <c r="J79" s="119"/>
      <c r="K79" s="2376"/>
      <c r="L79" s="2376"/>
      <c r="M79" s="2376"/>
      <c r="N79" s="2376"/>
      <c r="O79" s="2376"/>
      <c r="P79" s="2376"/>
    </row>
    <row r="80" ht="17.25" spans="1:16">
      <c r="A80" s="2380"/>
      <c r="B80" s="2380"/>
      <c r="C80" s="2380"/>
      <c r="D80" s="2380"/>
      <c r="E80" s="2380"/>
      <c r="F80" s="2380"/>
      <c r="G80" s="2380"/>
      <c r="H80" s="2376"/>
      <c r="I80" s="119"/>
      <c r="J80" s="119"/>
      <c r="K80" s="2376"/>
      <c r="L80" s="2376"/>
      <c r="M80" s="2376"/>
      <c r="N80" s="2376"/>
      <c r="O80" s="2376"/>
      <c r="P80" s="2376"/>
    </row>
    <row r="81" ht="17.25" spans="1:16">
      <c r="A81" s="2380"/>
      <c r="B81" s="2380"/>
      <c r="C81" s="2380"/>
      <c r="D81" s="2380"/>
      <c r="E81" s="2380"/>
      <c r="F81" s="2380"/>
      <c r="G81" s="2380"/>
      <c r="H81" s="2376"/>
      <c r="I81" s="119"/>
      <c r="J81" s="119"/>
      <c r="K81" s="2376"/>
      <c r="L81" s="2376"/>
      <c r="M81" s="2376"/>
      <c r="N81" s="2376"/>
      <c r="O81" s="2376"/>
      <c r="P81" s="2376"/>
    </row>
    <row r="82" ht="17.25" spans="1:16">
      <c r="A82" s="2380"/>
      <c r="B82" s="2380"/>
      <c r="C82" s="2380"/>
      <c r="D82" s="2380"/>
      <c r="E82" s="2380"/>
      <c r="F82" s="2380"/>
      <c r="G82" s="2380"/>
      <c r="H82" s="2376"/>
      <c r="I82" s="119"/>
      <c r="J82" s="119"/>
      <c r="K82" s="2376"/>
      <c r="L82" s="2376"/>
      <c r="M82" s="2376"/>
      <c r="N82" s="2376"/>
      <c r="O82" s="2376"/>
      <c r="P82" s="2376"/>
    </row>
    <row r="83" ht="17.25" spans="1:16">
      <c r="A83" s="2380"/>
      <c r="B83" s="2380"/>
      <c r="C83" s="2380"/>
      <c r="D83" s="2380"/>
      <c r="E83" s="2380"/>
      <c r="F83" s="2380"/>
      <c r="G83" s="2380"/>
      <c r="H83" s="2376"/>
      <c r="I83" s="119"/>
      <c r="J83" s="119"/>
      <c r="K83" s="2376"/>
      <c r="L83" s="2376"/>
      <c r="M83" s="2376"/>
      <c r="N83" s="2376"/>
      <c r="O83" s="2376"/>
      <c r="P83" s="2376"/>
    </row>
    <row r="84" ht="17.25" spans="1:16">
      <c r="A84" s="2380"/>
      <c r="B84" s="2380"/>
      <c r="C84" s="2380"/>
      <c r="D84" s="2380"/>
      <c r="E84" s="2380"/>
      <c r="F84" s="2380"/>
      <c r="G84" s="2380"/>
      <c r="H84" s="2376"/>
      <c r="I84" s="119"/>
      <c r="J84" s="119"/>
      <c r="K84" s="2376"/>
      <c r="L84" s="2376"/>
      <c r="M84" s="2376"/>
      <c r="N84" s="2376"/>
      <c r="O84" s="2376"/>
      <c r="P84" s="2376"/>
    </row>
    <row r="85" ht="17.25" spans="1:16">
      <c r="A85" s="2380"/>
      <c r="B85" s="2380"/>
      <c r="C85" s="2380"/>
      <c r="D85" s="2380"/>
      <c r="E85" s="2380"/>
      <c r="F85" s="2380"/>
      <c r="G85" s="2380"/>
      <c r="H85" s="2376"/>
      <c r="I85" s="119"/>
      <c r="J85" s="119"/>
      <c r="K85" s="2376"/>
      <c r="L85" s="2376"/>
      <c r="M85" s="2376"/>
      <c r="N85" s="2376"/>
      <c r="O85" s="2376"/>
      <c r="P85" s="2376"/>
    </row>
    <row r="86" ht="17.25" spans="1:16">
      <c r="A86" s="2380"/>
      <c r="B86" s="2380"/>
      <c r="C86" s="2380"/>
      <c r="D86" s="2380"/>
      <c r="E86" s="2380"/>
      <c r="F86" s="2380"/>
      <c r="G86" s="2380"/>
      <c r="H86" s="2376"/>
      <c r="I86" s="119"/>
      <c r="J86" s="119"/>
      <c r="K86" s="2376"/>
      <c r="L86" s="2376"/>
      <c r="M86" s="2376"/>
      <c r="N86" s="2376"/>
      <c r="O86" s="2376"/>
      <c r="P86" s="2376"/>
    </row>
    <row r="87" ht="17.25" spans="1:16">
      <c r="A87" s="2380"/>
      <c r="B87" s="2380"/>
      <c r="C87" s="2380"/>
      <c r="D87" s="2380"/>
      <c r="E87" s="2380"/>
      <c r="F87" s="2380"/>
      <c r="G87" s="2380"/>
      <c r="H87" s="2376"/>
      <c r="I87" s="119"/>
      <c r="J87" s="119"/>
      <c r="K87" s="2376"/>
      <c r="L87" s="2376"/>
      <c r="M87" s="2376"/>
      <c r="N87" s="2376"/>
      <c r="O87" s="2376"/>
      <c r="P87" s="2376"/>
    </row>
    <row r="88" ht="17.25" spans="1:16">
      <c r="A88" s="2380"/>
      <c r="B88" s="2380"/>
      <c r="C88" s="2380"/>
      <c r="D88" s="2380"/>
      <c r="E88" s="2380"/>
      <c r="F88" s="2380"/>
      <c r="G88" s="2380"/>
      <c r="H88" s="2376"/>
      <c r="I88" s="119"/>
      <c r="J88" s="119"/>
      <c r="K88" s="2376"/>
      <c r="L88" s="2376"/>
      <c r="M88" s="2376"/>
      <c r="N88" s="2376"/>
      <c r="O88" s="2376"/>
      <c r="P88" s="2376"/>
    </row>
    <row r="89" ht="17.25" spans="1:16">
      <c r="A89" s="2380"/>
      <c r="B89" s="2380"/>
      <c r="C89" s="2380"/>
      <c r="D89" s="2380"/>
      <c r="E89" s="2380"/>
      <c r="F89" s="2380"/>
      <c r="G89" s="2380"/>
      <c r="H89" s="2376"/>
      <c r="I89" s="119"/>
      <c r="J89" s="119"/>
      <c r="K89" s="2376"/>
      <c r="L89" s="2376"/>
      <c r="M89" s="2376"/>
      <c r="N89" s="2376"/>
      <c r="O89" s="2376"/>
      <c r="P89" s="2376"/>
    </row>
    <row r="90" ht="17.25" spans="1:16">
      <c r="A90" s="2380"/>
      <c r="B90" s="2380"/>
      <c r="C90" s="2380"/>
      <c r="D90" s="2380"/>
      <c r="E90" s="2380"/>
      <c r="F90" s="2380"/>
      <c r="G90" s="2380"/>
      <c r="H90" s="2376"/>
      <c r="I90" s="119"/>
      <c r="J90" s="119"/>
      <c r="K90" s="2376"/>
      <c r="L90" s="2376"/>
      <c r="M90" s="2376"/>
      <c r="N90" s="2376"/>
      <c r="O90" s="2376"/>
      <c r="P90" s="2376"/>
    </row>
    <row r="91" ht="17.25" spans="1:16">
      <c r="A91" s="2380"/>
      <c r="B91" s="2380"/>
      <c r="C91" s="2380"/>
      <c r="D91" s="2380"/>
      <c r="E91" s="2380"/>
      <c r="F91" s="2380"/>
      <c r="G91" s="2380"/>
      <c r="H91" s="2376"/>
      <c r="I91" s="119"/>
      <c r="J91" s="119"/>
      <c r="K91" s="2376"/>
      <c r="L91" s="2376"/>
      <c r="M91" s="2376"/>
      <c r="N91" s="2376"/>
      <c r="O91" s="2376"/>
      <c r="P91" s="2376"/>
    </row>
    <row r="92" ht="17.25" spans="1:16">
      <c r="A92" s="2380"/>
      <c r="B92" s="2380"/>
      <c r="C92" s="2380"/>
      <c r="D92" s="2380"/>
      <c r="E92" s="2380"/>
      <c r="F92" s="2380"/>
      <c r="G92" s="2380"/>
      <c r="H92" s="2376"/>
      <c r="I92" s="119"/>
      <c r="J92" s="119"/>
      <c r="K92" s="2376"/>
      <c r="L92" s="2376"/>
      <c r="M92" s="2376"/>
      <c r="N92" s="2376"/>
      <c r="O92" s="2376"/>
      <c r="P92" s="2376"/>
    </row>
    <row r="93" ht="17.25" spans="1:16">
      <c r="A93" s="2380"/>
      <c r="B93" s="2380"/>
      <c r="C93" s="2380"/>
      <c r="D93" s="2380"/>
      <c r="E93" s="2380"/>
      <c r="F93" s="2380"/>
      <c r="G93" s="2380"/>
      <c r="H93" s="2376"/>
      <c r="I93" s="119"/>
      <c r="J93" s="119"/>
      <c r="K93" s="2376"/>
      <c r="L93" s="2376"/>
      <c r="M93" s="2376"/>
      <c r="N93" s="2376"/>
      <c r="O93" s="2376"/>
      <c r="P93" s="2376"/>
    </row>
    <row r="94" ht="17.25" spans="1:16">
      <c r="A94" s="2380"/>
      <c r="B94" s="2380"/>
      <c r="C94" s="2380"/>
      <c r="D94" s="2380"/>
      <c r="E94" s="2380"/>
      <c r="F94" s="2380"/>
      <c r="G94" s="2380"/>
      <c r="H94" s="2376"/>
      <c r="I94" s="119"/>
      <c r="J94" s="119"/>
      <c r="K94" s="2376"/>
      <c r="L94" s="2376"/>
      <c r="M94" s="2376"/>
      <c r="N94" s="2376"/>
      <c r="O94" s="2376"/>
      <c r="P94" s="2376"/>
    </row>
    <row r="95" ht="17.25" spans="1:16">
      <c r="A95" s="2380"/>
      <c r="B95" s="2380"/>
      <c r="C95" s="2380"/>
      <c r="D95" s="2380"/>
      <c r="E95" s="2380"/>
      <c r="F95" s="2380"/>
      <c r="G95" s="2380"/>
      <c r="H95" s="2376"/>
      <c r="I95" s="119"/>
      <c r="J95" s="119"/>
      <c r="K95" s="2376"/>
      <c r="L95" s="2376"/>
      <c r="M95" s="2376"/>
      <c r="N95" s="2376"/>
      <c r="O95" s="2376"/>
      <c r="P95" s="2376"/>
    </row>
    <row r="96" ht="17.25" spans="1:16">
      <c r="A96" s="2380"/>
      <c r="B96" s="2380"/>
      <c r="C96" s="2380"/>
      <c r="D96" s="2380"/>
      <c r="E96" s="2380"/>
      <c r="F96" s="2380"/>
      <c r="G96" s="2380"/>
      <c r="H96" s="2376"/>
      <c r="I96" s="119"/>
      <c r="J96" s="119"/>
      <c r="K96" s="2376"/>
      <c r="L96" s="2376"/>
      <c r="M96" s="2376"/>
      <c r="N96" s="2376"/>
      <c r="O96" s="2376"/>
      <c r="P96" s="2376"/>
    </row>
    <row r="97" ht="17.25" spans="1:16">
      <c r="A97" s="2380"/>
      <c r="B97" s="2380"/>
      <c r="C97" s="2380"/>
      <c r="D97" s="2380"/>
      <c r="E97" s="2380"/>
      <c r="F97" s="2380"/>
      <c r="G97" s="2380"/>
      <c r="H97" s="2376"/>
      <c r="I97" s="119"/>
      <c r="J97" s="119"/>
      <c r="K97" s="2376"/>
      <c r="L97" s="2376"/>
      <c r="M97" s="2376"/>
      <c r="N97" s="2376"/>
      <c r="O97" s="2376"/>
      <c r="P97" s="2376"/>
    </row>
    <row r="98" ht="17.25" spans="1:16">
      <c r="A98" s="2380"/>
      <c r="B98" s="2380"/>
      <c r="C98" s="2380"/>
      <c r="D98" s="2380"/>
      <c r="E98" s="2380"/>
      <c r="F98" s="2380"/>
      <c r="G98" s="2380"/>
      <c r="H98" s="2376"/>
      <c r="I98" s="119"/>
      <c r="J98" s="119"/>
      <c r="K98" s="2376"/>
      <c r="L98" s="2376"/>
      <c r="M98" s="2376"/>
      <c r="N98" s="2376"/>
      <c r="O98" s="2376"/>
      <c r="P98" s="2376"/>
    </row>
    <row r="99" ht="17.25" spans="1:16">
      <c r="A99" s="2380"/>
      <c r="B99" s="2380"/>
      <c r="C99" s="2380"/>
      <c r="D99" s="2380"/>
      <c r="E99" s="2380"/>
      <c r="F99" s="2380"/>
      <c r="G99" s="2380"/>
      <c r="H99" s="2376"/>
      <c r="I99" s="119"/>
      <c r="J99" s="119"/>
      <c r="K99" s="2376"/>
      <c r="L99" s="2376"/>
      <c r="M99" s="2376"/>
      <c r="N99" s="2376"/>
      <c r="O99" s="2376"/>
      <c r="P99" s="2376"/>
    </row>
    <row r="100" ht="17.25" spans="1:16">
      <c r="A100" s="2380"/>
      <c r="B100" s="2380"/>
      <c r="C100" s="2380"/>
      <c r="D100" s="2380"/>
      <c r="E100" s="2380"/>
      <c r="F100" s="2380"/>
      <c r="G100" s="2380"/>
      <c r="H100" s="2376"/>
      <c r="I100" s="119"/>
      <c r="J100" s="119"/>
      <c r="K100" s="2376"/>
      <c r="L100" s="2376"/>
      <c r="M100" s="2376"/>
      <c r="N100" s="2376"/>
      <c r="O100" s="2376"/>
      <c r="P100" s="2376"/>
    </row>
    <row r="101" ht="17.25" spans="1:16">
      <c r="A101" s="2380"/>
      <c r="B101" s="2380"/>
      <c r="C101" s="2380"/>
      <c r="D101" s="2380"/>
      <c r="E101" s="2380"/>
      <c r="F101" s="2380"/>
      <c r="G101" s="2380"/>
      <c r="H101" s="2376"/>
      <c r="I101" s="119"/>
      <c r="J101" s="119"/>
      <c r="K101" s="2376"/>
      <c r="L101" s="2376"/>
      <c r="M101" s="2376"/>
      <c r="N101" s="2376"/>
      <c r="O101" s="2376"/>
      <c r="P101" s="2376"/>
    </row>
    <row r="102" ht="17.25" spans="1:16">
      <c r="A102" s="2380"/>
      <c r="B102" s="2380"/>
      <c r="C102" s="2380"/>
      <c r="D102" s="2380"/>
      <c r="E102" s="2380"/>
      <c r="F102" s="2380"/>
      <c r="G102" s="2380"/>
      <c r="H102" s="2376"/>
      <c r="I102" s="119"/>
      <c r="J102" s="119"/>
      <c r="K102" s="2376"/>
      <c r="L102" s="2376"/>
      <c r="M102" s="2376"/>
      <c r="N102" s="2376"/>
      <c r="O102" s="2376"/>
      <c r="P102" s="2376"/>
    </row>
    <row r="103" ht="17.25" spans="1:16">
      <c r="A103" s="2380"/>
      <c r="B103" s="2380"/>
      <c r="C103" s="2380"/>
      <c r="D103" s="2380"/>
      <c r="E103" s="2380"/>
      <c r="F103" s="2380"/>
      <c r="G103" s="2380"/>
      <c r="H103" s="2376"/>
      <c r="I103" s="119"/>
      <c r="J103" s="119"/>
      <c r="K103" s="2376"/>
      <c r="L103" s="2376"/>
      <c r="M103" s="2376"/>
      <c r="N103" s="2376"/>
      <c r="O103" s="2376"/>
      <c r="P103" s="2376"/>
    </row>
    <row r="104" ht="17.25" spans="1:16">
      <c r="A104" s="2380"/>
      <c r="B104" s="2380"/>
      <c r="C104" s="2380"/>
      <c r="D104" s="2380"/>
      <c r="E104" s="2380"/>
      <c r="F104" s="2380"/>
      <c r="G104" s="2380"/>
      <c r="H104" s="2376"/>
      <c r="I104" s="119"/>
      <c r="J104" s="119"/>
      <c r="K104" s="2376"/>
      <c r="L104" s="2376"/>
      <c r="M104" s="2376"/>
      <c r="N104" s="2376"/>
      <c r="O104" s="2376"/>
      <c r="P104" s="2376"/>
    </row>
    <row r="105" ht="17.25" spans="1:16">
      <c r="A105" s="2380"/>
      <c r="B105" s="2380"/>
      <c r="C105" s="2380"/>
      <c r="D105" s="2380"/>
      <c r="E105" s="2380"/>
      <c r="F105" s="2380"/>
      <c r="G105" s="2380"/>
      <c r="H105" s="2376"/>
      <c r="I105" s="119"/>
      <c r="J105" s="119"/>
      <c r="K105" s="2376"/>
      <c r="L105" s="2376"/>
      <c r="M105" s="2376"/>
      <c r="N105" s="2376"/>
      <c r="O105" s="2376"/>
      <c r="P105" s="2376"/>
    </row>
    <row r="106" ht="17.25" spans="1:16">
      <c r="A106" s="2380"/>
      <c r="B106" s="2380"/>
      <c r="C106" s="2380"/>
      <c r="D106" s="2380"/>
      <c r="E106" s="2380"/>
      <c r="F106" s="2380"/>
      <c r="G106" s="2380"/>
      <c r="H106" s="2376"/>
      <c r="I106" s="119"/>
      <c r="J106" s="119"/>
      <c r="K106" s="2376"/>
      <c r="L106" s="2376"/>
      <c r="M106" s="2376"/>
      <c r="N106" s="2376"/>
      <c r="O106" s="2376"/>
      <c r="P106" s="2376"/>
    </row>
    <row r="107" ht="17.25" spans="1:16">
      <c r="A107" s="2380"/>
      <c r="B107" s="2380"/>
      <c r="C107" s="2380"/>
      <c r="D107" s="2380"/>
      <c r="E107" s="2380"/>
      <c r="F107" s="2380"/>
      <c r="G107" s="2380"/>
      <c r="H107" s="2376"/>
      <c r="I107" s="119"/>
      <c r="J107" s="119"/>
      <c r="K107" s="2376"/>
      <c r="L107" s="2376"/>
      <c r="M107" s="2376"/>
      <c r="N107" s="2376"/>
      <c r="O107" s="2376"/>
      <c r="P107" s="2376"/>
    </row>
    <row r="108" ht="17.25" spans="1:16">
      <c r="A108" s="2380"/>
      <c r="B108" s="2380"/>
      <c r="C108" s="2380"/>
      <c r="D108" s="2380"/>
      <c r="E108" s="2380"/>
      <c r="F108" s="2380"/>
      <c r="G108" s="2380"/>
      <c r="H108" s="2376"/>
      <c r="I108" s="119"/>
      <c r="J108" s="119"/>
      <c r="K108" s="2376"/>
      <c r="L108" s="2376"/>
      <c r="M108" s="2376"/>
      <c r="N108" s="2376"/>
      <c r="O108" s="2376"/>
      <c r="P108" s="2376"/>
    </row>
    <row r="109" ht="17.25" spans="1:16">
      <c r="A109" s="2380"/>
      <c r="B109" s="2380"/>
      <c r="C109" s="2380"/>
      <c r="D109" s="2380"/>
      <c r="E109" s="2380"/>
      <c r="F109" s="2380"/>
      <c r="G109" s="2380"/>
      <c r="H109" s="2376"/>
      <c r="I109" s="119"/>
      <c r="J109" s="119"/>
      <c r="K109" s="2376"/>
      <c r="L109" s="2376"/>
      <c r="M109" s="2376"/>
      <c r="N109" s="2376"/>
      <c r="O109" s="2376"/>
      <c r="P109" s="2376"/>
    </row>
    <row r="110" ht="17.25" spans="1:16">
      <c r="A110" s="2380"/>
      <c r="B110" s="2380"/>
      <c r="C110" s="2380"/>
      <c r="D110" s="2380"/>
      <c r="E110" s="2380"/>
      <c r="F110" s="2380"/>
      <c r="G110" s="2380"/>
      <c r="H110" s="2376"/>
      <c r="I110" s="119"/>
      <c r="J110" s="119"/>
      <c r="K110" s="2376"/>
      <c r="L110" s="2376"/>
      <c r="M110" s="2376"/>
      <c r="N110" s="2376"/>
      <c r="O110" s="2376"/>
      <c r="P110" s="2376"/>
    </row>
    <row r="111" ht="17.25" spans="1:16">
      <c r="A111" s="2380"/>
      <c r="B111" s="2380"/>
      <c r="C111" s="2380"/>
      <c r="D111" s="2380"/>
      <c r="E111" s="2380"/>
      <c r="F111" s="2380"/>
      <c r="G111" s="2380"/>
      <c r="H111" s="2376"/>
      <c r="I111" s="119"/>
      <c r="J111" s="119"/>
      <c r="K111" s="2376"/>
      <c r="L111" s="2376"/>
      <c r="M111" s="2376"/>
      <c r="N111" s="2376"/>
      <c r="O111" s="2376"/>
      <c r="P111" s="2376"/>
    </row>
    <row r="112" ht="17.25" spans="1:16">
      <c r="A112" s="2380"/>
      <c r="B112" s="2380"/>
      <c r="C112" s="2380"/>
      <c r="D112" s="2380"/>
      <c r="E112" s="2380"/>
      <c r="F112" s="2380"/>
      <c r="G112" s="2380"/>
      <c r="H112" s="2376"/>
      <c r="I112" s="119"/>
      <c r="J112" s="119"/>
      <c r="K112" s="2376"/>
      <c r="L112" s="2376"/>
      <c r="M112" s="2376"/>
      <c r="N112" s="2376"/>
      <c r="O112" s="2376"/>
      <c r="P112" s="2376"/>
    </row>
    <row r="113" ht="17.25" spans="1:16">
      <c r="A113" s="2380"/>
      <c r="B113" s="2380"/>
      <c r="C113" s="2380"/>
      <c r="D113" s="2380"/>
      <c r="E113" s="2380"/>
      <c r="F113" s="2380"/>
      <c r="G113" s="2380"/>
      <c r="H113" s="2376"/>
      <c r="I113" s="119"/>
      <c r="J113" s="119"/>
      <c r="K113" s="2376"/>
      <c r="L113" s="2376"/>
      <c r="M113" s="2376"/>
      <c r="N113" s="2376"/>
      <c r="O113" s="2376"/>
      <c r="P113" s="2376"/>
    </row>
    <row r="114" ht="17.25" spans="1:16">
      <c r="A114" s="2380"/>
      <c r="B114" s="2380"/>
      <c r="C114" s="2380"/>
      <c r="D114" s="2380"/>
      <c r="E114" s="2380"/>
      <c r="F114" s="2380"/>
      <c r="G114" s="2380"/>
      <c r="H114" s="2376"/>
      <c r="I114" s="119"/>
      <c r="J114" s="119"/>
      <c r="K114" s="2376"/>
      <c r="L114" s="2376"/>
      <c r="M114" s="2376"/>
      <c r="N114" s="2376"/>
      <c r="O114" s="2376"/>
      <c r="P114" s="2376"/>
    </row>
    <row r="115" ht="17.25" spans="1:16">
      <c r="A115" s="2380"/>
      <c r="B115" s="2380"/>
      <c r="C115" s="2380"/>
      <c r="D115" s="2380"/>
      <c r="E115" s="2380"/>
      <c r="F115" s="2380"/>
      <c r="G115" s="2380"/>
      <c r="H115" s="2376"/>
      <c r="I115" s="119"/>
      <c r="J115" s="119"/>
      <c r="K115" s="2376"/>
      <c r="L115" s="2376"/>
      <c r="M115" s="2376"/>
      <c r="N115" s="2376"/>
      <c r="O115" s="2376"/>
      <c r="P115" s="2376"/>
    </row>
    <row r="116" ht="17.25" spans="1:16">
      <c r="A116" s="2380"/>
      <c r="B116" s="2380"/>
      <c r="C116" s="2380"/>
      <c r="D116" s="2380"/>
      <c r="E116" s="2380"/>
      <c r="F116" s="2380"/>
      <c r="G116" s="2380"/>
      <c r="H116" s="2376"/>
      <c r="I116" s="119"/>
      <c r="J116" s="119"/>
      <c r="K116" s="2376"/>
      <c r="L116" s="2376"/>
      <c r="M116" s="2376"/>
      <c r="N116" s="2376"/>
      <c r="O116" s="2376"/>
      <c r="P116" s="2376"/>
    </row>
    <row r="117" ht="17.25" spans="1:16">
      <c r="A117" s="2380"/>
      <c r="B117" s="2380"/>
      <c r="C117" s="2380"/>
      <c r="D117" s="2380"/>
      <c r="E117" s="2380"/>
      <c r="F117" s="2380"/>
      <c r="G117" s="2380"/>
      <c r="H117" s="2376"/>
      <c r="I117" s="119"/>
      <c r="J117" s="119"/>
      <c r="K117" s="2376"/>
      <c r="L117" s="2376"/>
      <c r="M117" s="2376"/>
      <c r="N117" s="2376"/>
      <c r="O117" s="2376"/>
      <c r="P117" s="2376"/>
    </row>
    <row r="118" ht="17.25" spans="1:16">
      <c r="A118" s="2380"/>
      <c r="B118" s="2380"/>
      <c r="C118" s="2380"/>
      <c r="D118" s="2380"/>
      <c r="E118" s="2380"/>
      <c r="F118" s="2380"/>
      <c r="G118" s="2380"/>
      <c r="H118" s="2376"/>
      <c r="I118" s="119"/>
      <c r="J118" s="119"/>
      <c r="K118" s="2376"/>
      <c r="L118" s="2376"/>
      <c r="M118" s="2376"/>
      <c r="N118" s="2376"/>
      <c r="O118" s="2376"/>
      <c r="P118" s="2376"/>
    </row>
    <row r="119" ht="17.25" spans="1:16">
      <c r="A119" s="2380"/>
      <c r="B119" s="2380"/>
      <c r="C119" s="2380"/>
      <c r="D119" s="2380"/>
      <c r="E119" s="2380"/>
      <c r="F119" s="2380"/>
      <c r="G119" s="2380"/>
      <c r="H119" s="2376"/>
      <c r="I119" s="119"/>
      <c r="J119" s="119"/>
      <c r="K119" s="2376"/>
      <c r="L119" s="2376"/>
      <c r="M119" s="2376"/>
      <c r="N119" s="2376"/>
      <c r="O119" s="2376"/>
      <c r="P119" s="2376"/>
    </row>
    <row r="120" ht="17.25" spans="1:16">
      <c r="A120" s="2380"/>
      <c r="B120" s="2380"/>
      <c r="C120" s="2380"/>
      <c r="D120" s="2380"/>
      <c r="E120" s="2380"/>
      <c r="F120" s="2380"/>
      <c r="G120" s="2380"/>
      <c r="H120" s="2376"/>
      <c r="I120" s="119"/>
      <c r="J120" s="119"/>
      <c r="K120" s="2376"/>
      <c r="L120" s="2376"/>
      <c r="M120" s="2376"/>
      <c r="N120" s="2376"/>
      <c r="O120" s="2376"/>
      <c r="P120" s="2376"/>
    </row>
    <row r="121" ht="17.25" spans="1:16">
      <c r="A121" s="2380"/>
      <c r="B121" s="2380"/>
      <c r="C121" s="2380"/>
      <c r="D121" s="2380"/>
      <c r="E121" s="2376"/>
      <c r="F121" s="2376"/>
      <c r="G121" s="2376"/>
      <c r="H121" s="2376"/>
      <c r="I121" s="119"/>
      <c r="J121" s="119"/>
      <c r="K121" s="2376"/>
      <c r="L121" s="2376"/>
      <c r="M121" s="2376"/>
      <c r="N121" s="2376"/>
      <c r="O121" s="2376"/>
      <c r="P121" s="2376"/>
    </row>
    <row r="122" ht="17.25" spans="1:16">
      <c r="A122" s="2376"/>
      <c r="B122" s="2376"/>
      <c r="C122" s="2376"/>
      <c r="D122" s="2376"/>
      <c r="E122" s="2376"/>
      <c r="F122" s="2376"/>
      <c r="G122" s="2376"/>
      <c r="H122" s="2376"/>
      <c r="I122" s="119"/>
      <c r="J122" s="119"/>
      <c r="K122" s="2376"/>
      <c r="L122" s="2376"/>
      <c r="M122" s="2376"/>
      <c r="N122" s="2376"/>
      <c r="O122" s="2376"/>
      <c r="P122" s="2376"/>
    </row>
    <row r="123" ht="17.25" spans="1:16">
      <c r="A123" s="2376"/>
      <c r="B123" s="2376"/>
      <c r="C123" s="2376"/>
      <c r="D123" s="2376"/>
      <c r="E123" s="2380"/>
      <c r="F123" s="2380"/>
      <c r="G123" s="2380"/>
      <c r="H123" s="2376"/>
      <c r="I123" s="119"/>
      <c r="J123" s="119"/>
      <c r="K123" s="2376"/>
      <c r="L123" s="2376"/>
      <c r="M123" s="2376"/>
      <c r="N123" s="2376"/>
      <c r="O123" s="2376"/>
      <c r="P123" s="2376"/>
    </row>
    <row r="124" ht="17.25" spans="1:16">
      <c r="A124" s="2380"/>
      <c r="B124" s="2380"/>
      <c r="C124" s="2380"/>
      <c r="D124" s="2380"/>
      <c r="E124" s="2380"/>
      <c r="F124" s="2380"/>
      <c r="G124" s="2380"/>
      <c r="H124" s="2376"/>
      <c r="I124" s="119"/>
      <c r="J124" s="119"/>
      <c r="K124" s="2376"/>
      <c r="L124" s="2376"/>
      <c r="M124" s="2376"/>
      <c r="N124" s="2376"/>
      <c r="O124" s="2376"/>
      <c r="P124" s="2376"/>
    </row>
    <row r="125" ht="17.25" spans="1:16">
      <c r="A125" s="2380"/>
      <c r="B125" s="2380"/>
      <c r="C125" s="2380"/>
      <c r="D125" s="2380"/>
      <c r="E125" s="2376"/>
      <c r="F125" s="2376"/>
      <c r="G125" s="2376"/>
      <c r="H125" s="2376"/>
      <c r="I125" s="119"/>
      <c r="J125" s="119"/>
      <c r="K125" s="2376"/>
      <c r="L125" s="2376"/>
      <c r="M125" s="2376"/>
      <c r="N125" s="2376"/>
      <c r="O125" s="2376"/>
      <c r="P125" s="2376"/>
    </row>
    <row r="126" ht="17.25" spans="1:16">
      <c r="A126" s="2376"/>
      <c r="B126" s="2376"/>
      <c r="C126" s="2376"/>
      <c r="D126" s="2376"/>
      <c r="E126" s="2376"/>
      <c r="F126" s="2376"/>
      <c r="G126" s="2376"/>
      <c r="H126" s="2376"/>
      <c r="I126" s="119"/>
      <c r="J126" s="119"/>
      <c r="K126" s="2376"/>
      <c r="L126" s="2376"/>
      <c r="M126" s="2376"/>
      <c r="N126" s="2376"/>
      <c r="O126" s="2376"/>
      <c r="P126" s="2376"/>
    </row>
    <row r="127" ht="17.25" spans="1:16">
      <c r="A127" s="2376"/>
      <c r="B127" s="2376"/>
      <c r="C127" s="2376"/>
      <c r="D127" s="2376"/>
      <c r="E127" s="2376"/>
      <c r="F127" s="2376"/>
      <c r="G127" s="2376"/>
      <c r="H127" s="2376"/>
      <c r="I127" s="119"/>
      <c r="J127" s="119"/>
      <c r="K127" s="2376"/>
      <c r="L127" s="2376"/>
      <c r="M127" s="2376"/>
      <c r="N127" s="2376"/>
      <c r="O127" s="2376"/>
      <c r="P127" s="2376"/>
    </row>
    <row r="128" ht="17.25" spans="1:16">
      <c r="A128" s="2376"/>
      <c r="B128" s="2376"/>
      <c r="C128" s="2376"/>
      <c r="D128" s="2376"/>
      <c r="E128" s="2381"/>
      <c r="F128" s="2381"/>
      <c r="G128" s="2381"/>
      <c r="H128" s="2376"/>
      <c r="I128" s="119"/>
      <c r="J128" s="119"/>
      <c r="K128" s="2376"/>
      <c r="L128" s="2376"/>
      <c r="M128" s="2376"/>
      <c r="N128" s="2376"/>
      <c r="O128" s="2376"/>
      <c r="P128" s="2376"/>
    </row>
    <row r="129" ht="17.25" spans="1:16">
      <c r="A129" s="2381"/>
      <c r="B129" s="2381"/>
      <c r="C129" s="2381"/>
      <c r="D129" s="2381"/>
      <c r="E129" s="2381"/>
      <c r="F129" s="2381"/>
      <c r="G129" s="2381"/>
      <c r="H129" s="2376"/>
      <c r="I129" s="119"/>
      <c r="J129" s="119"/>
      <c r="K129" s="2376"/>
      <c r="L129" s="2376"/>
      <c r="M129" s="2376"/>
      <c r="N129" s="2376"/>
      <c r="O129" s="2376"/>
      <c r="P129" s="2376"/>
    </row>
    <row r="130" ht="17.25" spans="1:16">
      <c r="A130" s="2381"/>
      <c r="B130" s="2381"/>
      <c r="C130" s="2381"/>
      <c r="D130" s="2381"/>
      <c r="E130" s="2381"/>
      <c r="F130" s="2381"/>
      <c r="G130" s="2381"/>
      <c r="H130" s="2376"/>
      <c r="I130" s="119"/>
      <c r="J130" s="119"/>
      <c r="K130" s="2376"/>
      <c r="L130" s="2376"/>
      <c r="M130" s="2376"/>
      <c r="N130" s="2376"/>
      <c r="O130" s="2376"/>
      <c r="P130" s="2376"/>
    </row>
    <row r="131" ht="17.25" spans="1:16">
      <c r="A131" s="2381"/>
      <c r="B131" s="2381"/>
      <c r="C131" s="2381"/>
      <c r="D131" s="2381"/>
      <c r="E131" s="2381"/>
      <c r="F131" s="2381"/>
      <c r="G131" s="2381"/>
      <c r="H131" s="2376"/>
      <c r="I131" s="119"/>
      <c r="J131" s="119"/>
      <c r="K131" s="2376"/>
      <c r="L131" s="2376"/>
      <c r="M131" s="2376"/>
      <c r="N131" s="2376"/>
      <c r="O131" s="2376"/>
      <c r="P131" s="2376"/>
    </row>
    <row r="132" ht="17.25" spans="1:16">
      <c r="A132" s="2381"/>
      <c r="B132" s="2381"/>
      <c r="C132" s="2381"/>
      <c r="D132" s="2381"/>
      <c r="E132" s="2382"/>
      <c r="F132" s="2382"/>
      <c r="G132" s="2382"/>
      <c r="H132" s="2376"/>
      <c r="I132" s="119"/>
      <c r="J132" s="119"/>
      <c r="K132" s="2376"/>
      <c r="L132" s="2376"/>
      <c r="M132" s="2376"/>
      <c r="N132" s="2376"/>
      <c r="O132" s="2376"/>
      <c r="P132" s="2376"/>
    </row>
    <row r="133" ht="17.25" spans="1:16">
      <c r="A133" s="2382"/>
      <c r="B133" s="2382"/>
      <c r="C133" s="2382"/>
      <c r="D133" s="2382"/>
      <c r="E133" s="2382"/>
      <c r="F133" s="2382"/>
      <c r="G133" s="2382"/>
      <c r="H133" s="2376"/>
      <c r="I133" s="119"/>
      <c r="J133" s="119"/>
      <c r="K133" s="2376"/>
      <c r="L133" s="2376"/>
      <c r="M133" s="2376"/>
      <c r="N133" s="2376"/>
      <c r="O133" s="2376"/>
      <c r="P133" s="2376"/>
    </row>
    <row r="134" ht="17.25" spans="1:16">
      <c r="A134" s="2382"/>
      <c r="B134" s="2382"/>
      <c r="C134" s="2382"/>
      <c r="D134" s="2382"/>
      <c r="E134" s="2382"/>
      <c r="F134" s="2382"/>
      <c r="G134" s="2382"/>
      <c r="H134" s="2376"/>
      <c r="I134" s="119"/>
      <c r="J134" s="119"/>
      <c r="K134" s="2376"/>
      <c r="L134" s="2376"/>
      <c r="M134" s="2376"/>
      <c r="N134" s="2376"/>
      <c r="O134" s="2376"/>
      <c r="P134" s="2376"/>
    </row>
    <row r="135" ht="17.25" spans="1:16">
      <c r="A135" s="2382"/>
      <c r="B135" s="2382"/>
      <c r="C135" s="2382"/>
      <c r="D135" s="2382"/>
      <c r="E135" s="2382"/>
      <c r="F135" s="2382"/>
      <c r="G135" s="2382"/>
      <c r="H135" s="2376"/>
      <c r="I135" s="119"/>
      <c r="J135" s="119"/>
      <c r="K135" s="2376"/>
      <c r="L135" s="2376"/>
      <c r="M135" s="2376"/>
      <c r="N135" s="2376"/>
      <c r="O135" s="2376"/>
      <c r="P135" s="2376"/>
    </row>
    <row r="136" ht="17.25" spans="1:16">
      <c r="A136" s="2382"/>
      <c r="B136" s="2382"/>
      <c r="C136" s="2382"/>
      <c r="D136" s="2382"/>
      <c r="E136" s="2382"/>
      <c r="F136" s="2382"/>
      <c r="G136" s="2382"/>
      <c r="H136" s="2376"/>
      <c r="I136" s="119"/>
      <c r="J136" s="119"/>
      <c r="K136" s="2376"/>
      <c r="L136" s="2376"/>
      <c r="M136" s="2376"/>
      <c r="N136" s="2376"/>
      <c r="O136" s="2376"/>
      <c r="P136" s="2376"/>
    </row>
    <row r="137" ht="17.25" spans="1:16">
      <c r="A137" s="2382"/>
      <c r="B137" s="2382"/>
      <c r="C137" s="2382"/>
      <c r="D137" s="2382"/>
      <c r="E137" s="2382"/>
      <c r="F137" s="2382"/>
      <c r="G137" s="2382"/>
      <c r="H137" s="2376"/>
      <c r="I137" s="119"/>
      <c r="J137" s="119"/>
      <c r="K137" s="2376"/>
      <c r="L137" s="2376"/>
      <c r="M137" s="2376"/>
      <c r="N137" s="2376"/>
      <c r="O137" s="2376"/>
      <c r="P137" s="2376"/>
    </row>
    <row r="138" ht="17.25" spans="1:16">
      <c r="A138" s="2382"/>
      <c r="B138" s="2382"/>
      <c r="C138" s="2382"/>
      <c r="D138" s="2382"/>
      <c r="E138" s="2382"/>
      <c r="F138" s="2382"/>
      <c r="G138" s="2382"/>
      <c r="H138" s="2376"/>
      <c r="I138" s="119"/>
      <c r="J138" s="119"/>
      <c r="K138" s="2376"/>
      <c r="L138" s="2376"/>
      <c r="M138" s="2376"/>
      <c r="N138" s="2376"/>
      <c r="O138" s="2376"/>
      <c r="P138" s="2376"/>
    </row>
    <row r="139" ht="17.25" spans="1:16">
      <c r="A139" s="2382"/>
      <c r="B139" s="2382"/>
      <c r="C139" s="2382"/>
      <c r="D139" s="2382"/>
      <c r="E139" s="2382"/>
      <c r="F139" s="2382"/>
      <c r="G139" s="2382"/>
      <c r="H139" s="2376"/>
      <c r="I139" s="119"/>
      <c r="J139" s="119"/>
      <c r="K139" s="2376"/>
      <c r="L139" s="2376"/>
      <c r="M139" s="2376"/>
      <c r="N139" s="2376"/>
      <c r="O139" s="2376"/>
      <c r="P139" s="2376"/>
    </row>
    <row r="140" ht="17.25" spans="1:16">
      <c r="A140" s="2382"/>
      <c r="B140" s="2382"/>
      <c r="C140" s="2382"/>
      <c r="D140" s="2382"/>
      <c r="E140" s="2382"/>
      <c r="F140" s="2382"/>
      <c r="G140" s="2382"/>
      <c r="H140" s="2376"/>
      <c r="I140" s="119"/>
      <c r="J140" s="119"/>
      <c r="K140" s="2376"/>
      <c r="L140" s="2376"/>
      <c r="M140" s="2376"/>
      <c r="N140" s="2376"/>
      <c r="O140" s="2376"/>
      <c r="P140" s="2376"/>
    </row>
    <row r="141" ht="17.25" spans="1:16">
      <c r="A141" s="2382"/>
      <c r="B141" s="2382"/>
      <c r="C141" s="2382"/>
      <c r="D141" s="2382"/>
      <c r="E141" s="2382"/>
      <c r="F141" s="2382"/>
      <c r="G141" s="2382"/>
      <c r="H141" s="2376"/>
      <c r="I141" s="119"/>
      <c r="J141" s="119"/>
      <c r="K141" s="2376"/>
      <c r="L141" s="2376"/>
      <c r="M141" s="2376"/>
      <c r="N141" s="2376"/>
      <c r="O141" s="2376"/>
      <c r="P141" s="2376"/>
    </row>
    <row r="142" ht="17.25" spans="1:16">
      <c r="A142" s="2382"/>
      <c r="B142" s="2382"/>
      <c r="C142" s="2382"/>
      <c r="D142" s="2382"/>
      <c r="E142" s="2382"/>
      <c r="F142" s="2382"/>
      <c r="G142" s="2382"/>
      <c r="H142" s="2376"/>
      <c r="I142" s="119"/>
      <c r="J142" s="119"/>
      <c r="K142" s="2376"/>
      <c r="L142" s="2376"/>
      <c r="M142" s="2376"/>
      <c r="N142" s="2376"/>
      <c r="O142" s="2376"/>
      <c r="P142" s="2376"/>
    </row>
    <row r="143" ht="17.25" spans="1:16">
      <c r="A143" s="2382"/>
      <c r="B143" s="2382"/>
      <c r="C143" s="2382"/>
      <c r="D143" s="2382"/>
      <c r="E143" s="2382"/>
      <c r="F143" s="2382"/>
      <c r="G143" s="2382"/>
      <c r="H143" s="2376"/>
      <c r="I143" s="119"/>
      <c r="J143" s="119"/>
      <c r="K143" s="2376"/>
      <c r="L143" s="2376"/>
      <c r="M143" s="2376"/>
      <c r="N143" s="2376"/>
      <c r="O143" s="2376"/>
      <c r="P143" s="2376"/>
    </row>
    <row r="144" ht="17.25" spans="1:16">
      <c r="A144" s="2382"/>
      <c r="B144" s="2382"/>
      <c r="C144" s="2382"/>
      <c r="D144" s="2382"/>
      <c r="E144" s="2382"/>
      <c r="F144" s="2382"/>
      <c r="G144" s="2382"/>
      <c r="H144" s="2376"/>
      <c r="I144" s="119"/>
      <c r="J144" s="119"/>
      <c r="K144" s="2376"/>
      <c r="L144" s="2376"/>
      <c r="M144" s="2376"/>
      <c r="N144" s="2376"/>
      <c r="O144" s="2376"/>
      <c r="P144" s="2376"/>
    </row>
    <row r="145" ht="17.25" spans="1:16">
      <c r="A145" s="2382"/>
      <c r="B145" s="2382"/>
      <c r="C145" s="2382"/>
      <c r="D145" s="2382"/>
      <c r="E145" s="2382"/>
      <c r="F145" s="2382"/>
      <c r="G145" s="2382"/>
      <c r="H145" s="2376"/>
      <c r="I145" s="119"/>
      <c r="J145" s="119"/>
      <c r="K145" s="2376"/>
      <c r="L145" s="2376"/>
      <c r="M145" s="2376"/>
      <c r="N145" s="2376"/>
      <c r="O145" s="2376"/>
      <c r="P145" s="2376"/>
    </row>
    <row r="146" ht="17.25" spans="1:16">
      <c r="A146" s="2382"/>
      <c r="B146" s="2382"/>
      <c r="C146" s="2382"/>
      <c r="D146" s="2382"/>
      <c r="E146" s="2382"/>
      <c r="F146" s="2382"/>
      <c r="G146" s="2382"/>
      <c r="H146" s="2376"/>
      <c r="I146" s="119"/>
      <c r="J146" s="119"/>
      <c r="K146" s="2376"/>
      <c r="L146" s="2376"/>
      <c r="M146" s="2376"/>
      <c r="N146" s="2376"/>
      <c r="O146" s="2376"/>
      <c r="P146" s="2376"/>
    </row>
    <row r="147" ht="17.25" spans="1:16">
      <c r="A147" s="2382"/>
      <c r="B147" s="2382"/>
      <c r="C147" s="2382"/>
      <c r="D147" s="2382"/>
      <c r="E147" s="2382"/>
      <c r="F147" s="2382"/>
      <c r="G147" s="2382"/>
      <c r="H147" s="2376"/>
      <c r="I147" s="119"/>
      <c r="J147" s="119"/>
      <c r="K147" s="2376"/>
      <c r="L147" s="2376"/>
      <c r="M147" s="2376"/>
      <c r="N147" s="2376"/>
      <c r="O147" s="2376"/>
      <c r="P147" s="2376"/>
    </row>
    <row r="148" ht="17.25" spans="1:16">
      <c r="A148" s="2382"/>
      <c r="B148" s="2382"/>
      <c r="C148" s="2382"/>
      <c r="D148" s="2382"/>
      <c r="E148" s="2382"/>
      <c r="F148" s="2382"/>
      <c r="G148" s="2382"/>
      <c r="H148" s="2376"/>
      <c r="I148" s="119"/>
      <c r="J148" s="119"/>
      <c r="K148" s="2376"/>
      <c r="L148" s="2376"/>
      <c r="M148" s="2376"/>
      <c r="N148" s="2376"/>
      <c r="O148" s="2376"/>
      <c r="P148" s="2376"/>
    </row>
    <row r="149" ht="17.25" spans="1:16">
      <c r="A149" s="2382"/>
      <c r="B149" s="2382"/>
      <c r="C149" s="2382"/>
      <c r="D149" s="2382"/>
      <c r="E149" s="2382"/>
      <c r="F149" s="2382"/>
      <c r="G149" s="2382"/>
      <c r="H149" s="2376"/>
      <c r="I149" s="119"/>
      <c r="J149" s="119"/>
      <c r="K149" s="2376"/>
      <c r="L149" s="2376"/>
      <c r="M149" s="2376"/>
      <c r="N149" s="2376"/>
      <c r="O149" s="2376"/>
      <c r="P149" s="2376"/>
    </row>
    <row r="150" ht="17.25" spans="1:16">
      <c r="A150" s="2382"/>
      <c r="B150" s="2382"/>
      <c r="C150" s="2382"/>
      <c r="D150" s="2382"/>
      <c r="E150" s="2382"/>
      <c r="F150" s="2382"/>
      <c r="G150" s="2382"/>
      <c r="H150" s="2376"/>
      <c r="I150" s="119"/>
      <c r="J150" s="119"/>
      <c r="K150" s="2376"/>
      <c r="L150" s="2376"/>
      <c r="M150" s="2376"/>
      <c r="N150" s="2376"/>
      <c r="O150" s="2376"/>
      <c r="P150" s="2376"/>
    </row>
    <row r="151" ht="17.25" spans="1:16">
      <c r="A151" s="2382"/>
      <c r="B151" s="2382"/>
      <c r="C151" s="2382"/>
      <c r="D151" s="2382"/>
      <c r="E151" s="2382"/>
      <c r="F151" s="2382"/>
      <c r="G151" s="2382"/>
      <c r="H151" s="2376"/>
      <c r="I151" s="119"/>
      <c r="J151" s="119"/>
      <c r="K151" s="2376"/>
      <c r="L151" s="2376"/>
      <c r="M151" s="2376"/>
      <c r="N151" s="2376"/>
      <c r="O151" s="2376"/>
      <c r="P151" s="2376"/>
    </row>
    <row r="152" ht="17.25" spans="1:16">
      <c r="A152" s="2382"/>
      <c r="B152" s="2382"/>
      <c r="C152" s="2382"/>
      <c r="D152" s="2382"/>
      <c r="E152" s="2382"/>
      <c r="F152" s="2382"/>
      <c r="G152" s="2382"/>
      <c r="H152" s="2376"/>
      <c r="I152" s="119"/>
      <c r="J152" s="119"/>
      <c r="K152" s="2376"/>
      <c r="L152" s="2376"/>
      <c r="M152" s="2376"/>
      <c r="N152" s="2376"/>
      <c r="O152" s="2376"/>
      <c r="P152" s="2376"/>
    </row>
    <row r="153" ht="17.25" spans="1:16">
      <c r="A153" s="2382"/>
      <c r="B153" s="2382"/>
      <c r="C153" s="2382"/>
      <c r="D153" s="2382"/>
      <c r="E153" s="2382"/>
      <c r="F153" s="2382"/>
      <c r="G153" s="2382"/>
      <c r="H153" s="2376"/>
      <c r="I153" s="119"/>
      <c r="J153" s="119"/>
      <c r="K153" s="2376"/>
      <c r="L153" s="2376"/>
      <c r="M153" s="2376"/>
      <c r="N153" s="2376"/>
      <c r="O153" s="2376"/>
      <c r="P153" s="2376"/>
    </row>
    <row r="154" ht="17.25" spans="1:16">
      <c r="A154" s="2382"/>
      <c r="B154" s="2382"/>
      <c r="C154" s="2382"/>
      <c r="D154" s="2382"/>
      <c r="E154" s="2382"/>
      <c r="F154" s="2382"/>
      <c r="G154" s="2382"/>
      <c r="H154" s="2376"/>
      <c r="I154" s="119"/>
      <c r="J154" s="119"/>
      <c r="K154" s="2376"/>
      <c r="L154" s="2376"/>
      <c r="M154" s="2376"/>
      <c r="N154" s="2376"/>
      <c r="O154" s="2376"/>
      <c r="P154" s="2376"/>
    </row>
    <row r="155" ht="17.25" spans="1:16">
      <c r="A155" s="2382"/>
      <c r="B155" s="2382"/>
      <c r="C155" s="2382"/>
      <c r="D155" s="2382"/>
      <c r="E155" s="2376"/>
      <c r="F155" s="2376"/>
      <c r="G155" s="2376"/>
      <c r="H155" s="2376"/>
      <c r="I155" s="119"/>
      <c r="J155" s="119"/>
      <c r="K155" s="2376"/>
      <c r="L155" s="2376"/>
      <c r="M155" s="2376"/>
      <c r="N155" s="2376"/>
      <c r="O155" s="2376"/>
      <c r="P155" s="2376"/>
    </row>
    <row r="156" ht="16.5" spans="1:16">
      <c r="A156" s="2376"/>
      <c r="B156" s="2376"/>
      <c r="C156" s="2376"/>
      <c r="D156" s="2376"/>
      <c r="E156" s="2376"/>
      <c r="F156" s="2376"/>
      <c r="G156" s="2376"/>
      <c r="H156" s="2376"/>
      <c r="I156" s="2376"/>
      <c r="J156" s="2376"/>
      <c r="K156" s="2376"/>
      <c r="L156" s="2376"/>
      <c r="M156" s="2376"/>
      <c r="N156" s="2376"/>
      <c r="O156" s="2376"/>
      <c r="P156" s="2376"/>
    </row>
    <row r="157" ht="16.5" spans="1:16">
      <c r="A157" s="2376"/>
      <c r="B157" s="2376"/>
      <c r="C157" s="2376"/>
      <c r="D157" s="2376"/>
      <c r="E157" s="2376"/>
      <c r="F157" s="2376"/>
      <c r="G157" s="2376"/>
      <c r="H157" s="2376"/>
      <c r="I157" s="2376"/>
      <c r="J157" s="2376"/>
      <c r="K157" s="2376"/>
      <c r="L157" s="2376"/>
      <c r="M157" s="2376"/>
      <c r="N157" s="2376"/>
      <c r="O157" s="2376"/>
      <c r="P157" s="2376"/>
    </row>
    <row r="158" ht="16.5" spans="1:16">
      <c r="A158" s="2376"/>
      <c r="B158" s="2376"/>
      <c r="C158" s="2376"/>
      <c r="D158" s="2376"/>
      <c r="E158" s="2382"/>
      <c r="F158" s="2382"/>
      <c r="G158" s="2382"/>
      <c r="H158" s="2376"/>
      <c r="I158" s="2376"/>
      <c r="J158" s="2376"/>
      <c r="K158" s="2376"/>
      <c r="L158" s="2376"/>
      <c r="M158" s="2376"/>
      <c r="N158" s="2376"/>
      <c r="O158" s="2376"/>
      <c r="P158" s="2376"/>
    </row>
    <row r="159" ht="16.5" spans="1:16">
      <c r="A159" s="2382"/>
      <c r="B159" s="2382"/>
      <c r="C159" s="2382"/>
      <c r="D159" s="2382"/>
      <c r="E159" s="2382"/>
      <c r="F159" s="2382"/>
      <c r="G159" s="2382"/>
      <c r="H159" s="2376"/>
      <c r="I159" s="2376"/>
      <c r="J159" s="2376"/>
      <c r="K159" s="2376"/>
      <c r="L159" s="2376"/>
      <c r="M159" s="2376"/>
      <c r="N159" s="2376"/>
      <c r="O159" s="2376"/>
      <c r="P159" s="2376"/>
    </row>
    <row r="160" ht="16.5" spans="1:16">
      <c r="A160" s="2382"/>
      <c r="B160" s="2382"/>
      <c r="C160" s="2382"/>
      <c r="D160" s="2382"/>
      <c r="E160" s="2382"/>
      <c r="F160" s="2382"/>
      <c r="G160" s="2382"/>
      <c r="H160" s="2376"/>
      <c r="I160" s="2376"/>
      <c r="J160" s="2376"/>
      <c r="K160" s="2376"/>
      <c r="L160" s="2376"/>
      <c r="M160" s="2376"/>
      <c r="N160" s="2376"/>
      <c r="O160" s="2376"/>
      <c r="P160" s="2376"/>
    </row>
    <row r="161" ht="16.5" spans="1:16">
      <c r="A161" s="2382"/>
      <c r="B161" s="2382"/>
      <c r="C161" s="2382"/>
      <c r="D161" s="2382"/>
      <c r="E161" s="2382"/>
      <c r="F161" s="2382"/>
      <c r="G161" s="2382"/>
      <c r="H161" s="2376"/>
      <c r="I161" s="2376"/>
      <c r="J161" s="2376"/>
      <c r="K161" s="2376"/>
      <c r="L161" s="2376"/>
      <c r="M161" s="2376"/>
      <c r="N161" s="2376"/>
      <c r="O161" s="2376"/>
      <c r="P161" s="2376"/>
    </row>
    <row r="162" ht="16.5" spans="1:16">
      <c r="A162" s="2382"/>
      <c r="B162" s="2382"/>
      <c r="C162" s="2382"/>
      <c r="D162" s="2382"/>
      <c r="E162" s="2382"/>
      <c r="F162" s="2382"/>
      <c r="G162" s="2382"/>
      <c r="H162" s="2376"/>
      <c r="I162" s="2376"/>
      <c r="J162" s="2376"/>
      <c r="K162" s="2376"/>
      <c r="L162" s="2376"/>
      <c r="M162" s="2376"/>
      <c r="N162" s="2376"/>
      <c r="O162" s="2376"/>
      <c r="P162" s="2376"/>
    </row>
    <row r="163" ht="16.5" spans="1:16">
      <c r="A163" s="2382"/>
      <c r="B163" s="2382"/>
      <c r="C163" s="2382"/>
      <c r="D163" s="2382"/>
      <c r="E163" s="2382"/>
      <c r="F163" s="2382"/>
      <c r="G163" s="2382"/>
      <c r="H163" s="2376"/>
      <c r="I163" s="2376"/>
      <c r="J163" s="2376"/>
      <c r="K163" s="2376"/>
      <c r="L163" s="2376"/>
      <c r="M163" s="2376"/>
      <c r="N163" s="2376"/>
      <c r="O163" s="2376"/>
      <c r="P163" s="2376"/>
    </row>
    <row r="164" ht="16.5" spans="1:16">
      <c r="A164" s="2382"/>
      <c r="B164" s="2382"/>
      <c r="C164" s="2382"/>
      <c r="D164" s="2382"/>
      <c r="E164" s="2382"/>
      <c r="F164" s="2382"/>
      <c r="G164" s="2382"/>
      <c r="H164" s="2376"/>
      <c r="I164" s="2376"/>
      <c r="J164" s="2376"/>
      <c r="K164" s="2376"/>
      <c r="L164" s="2376"/>
      <c r="M164" s="2376"/>
      <c r="N164" s="2376"/>
      <c r="O164" s="2376"/>
      <c r="P164" s="2376"/>
    </row>
    <row r="165" ht="16.5" spans="1:16">
      <c r="A165" s="2382"/>
      <c r="B165" s="2382"/>
      <c r="C165" s="2382"/>
      <c r="D165" s="2382"/>
      <c r="E165" s="2382"/>
      <c r="F165" s="2382"/>
      <c r="G165" s="2382"/>
      <c r="H165" s="2376"/>
      <c r="I165" s="2376"/>
      <c r="J165" s="2376"/>
      <c r="K165" s="2376"/>
      <c r="L165" s="2376"/>
      <c r="M165" s="2376"/>
      <c r="N165" s="2376"/>
      <c r="O165" s="2376"/>
      <c r="P165" s="2376"/>
    </row>
    <row r="166" ht="16.5" spans="1:16">
      <c r="A166" s="2382"/>
      <c r="B166" s="2382"/>
      <c r="C166" s="2382"/>
      <c r="D166" s="2382"/>
      <c r="E166" s="2382"/>
      <c r="F166" s="2382"/>
      <c r="G166" s="2382"/>
      <c r="H166" s="2376"/>
      <c r="I166" s="2376"/>
      <c r="J166" s="2376"/>
      <c r="K166" s="2376"/>
      <c r="L166" s="2376"/>
      <c r="M166" s="2376"/>
      <c r="N166" s="2376"/>
      <c r="O166" s="2376"/>
      <c r="P166" s="2376"/>
    </row>
    <row r="167" ht="16.5" spans="1:16">
      <c r="A167" s="2382"/>
      <c r="B167" s="2382"/>
      <c r="C167" s="2382"/>
      <c r="D167" s="2382"/>
      <c r="E167" s="2382"/>
      <c r="F167" s="2382"/>
      <c r="G167" s="2382"/>
      <c r="H167" s="2376"/>
      <c r="I167" s="2376"/>
      <c r="J167" s="2376"/>
      <c r="K167" s="2376"/>
      <c r="L167" s="2376"/>
      <c r="M167" s="2376"/>
      <c r="N167" s="2376"/>
      <c r="O167" s="2376"/>
      <c r="P167" s="2376"/>
    </row>
    <row r="168" ht="16.5" spans="1:16">
      <c r="A168" s="2382"/>
      <c r="B168" s="2382"/>
      <c r="C168" s="2382"/>
      <c r="D168" s="2382"/>
      <c r="E168" s="2382"/>
      <c r="F168" s="2382"/>
      <c r="G168" s="2382"/>
      <c r="H168" s="2376"/>
      <c r="I168" s="2376"/>
      <c r="J168" s="2376"/>
      <c r="K168" s="2376"/>
      <c r="L168" s="2376"/>
      <c r="M168" s="2376"/>
      <c r="N168" s="2376"/>
      <c r="O168" s="2376"/>
      <c r="P168" s="2376"/>
    </row>
    <row r="169" ht="16.5" spans="1:16">
      <c r="A169" s="2382"/>
      <c r="B169" s="2382"/>
      <c r="C169" s="2382"/>
      <c r="D169" s="2382"/>
      <c r="E169" s="2382"/>
      <c r="F169" s="2382"/>
      <c r="G169" s="2382"/>
      <c r="H169" s="2376"/>
      <c r="I169" s="2376"/>
      <c r="J169" s="2376"/>
      <c r="K169" s="2376"/>
      <c r="L169" s="2376"/>
      <c r="M169" s="2376"/>
      <c r="N169" s="2376"/>
      <c r="O169" s="2376"/>
      <c r="P169" s="2376"/>
    </row>
    <row r="170" ht="16.5" spans="1:16">
      <c r="A170" s="2382"/>
      <c r="B170" s="2382"/>
      <c r="C170" s="2382"/>
      <c r="D170" s="2382"/>
      <c r="E170" s="2382"/>
      <c r="F170" s="2382"/>
      <c r="G170" s="2382"/>
      <c r="H170" s="2376"/>
      <c r="I170" s="2376"/>
      <c r="J170" s="2376"/>
      <c r="K170" s="2376"/>
      <c r="L170" s="2376"/>
      <c r="M170" s="2376"/>
      <c r="N170" s="2376"/>
      <c r="O170" s="2376"/>
      <c r="P170" s="2376"/>
    </row>
    <row r="171" ht="16.5" spans="1:16">
      <c r="A171" s="2382"/>
      <c r="B171" s="2382"/>
      <c r="C171" s="2382"/>
      <c r="D171" s="2382"/>
      <c r="E171" s="2382"/>
      <c r="F171" s="2382"/>
      <c r="G171" s="2382"/>
      <c r="H171" s="2376"/>
      <c r="I171" s="2376"/>
      <c r="J171" s="2376"/>
      <c r="K171" s="2376"/>
      <c r="L171" s="2376"/>
      <c r="M171" s="2376"/>
      <c r="N171" s="2376"/>
      <c r="O171" s="2376"/>
      <c r="P171" s="2376"/>
    </row>
    <row r="172" ht="16.5" spans="1:16">
      <c r="A172" s="2382"/>
      <c r="B172" s="2382"/>
      <c r="C172" s="2382"/>
      <c r="D172" s="2382"/>
      <c r="E172" s="2382"/>
      <c r="F172" s="2382"/>
      <c r="G172" s="2382"/>
      <c r="H172" s="2376"/>
      <c r="I172" s="2376"/>
      <c r="J172" s="2376"/>
      <c r="K172" s="2376"/>
      <c r="L172" s="2376"/>
      <c r="M172" s="2376"/>
      <c r="N172" s="2376"/>
      <c r="O172" s="2376"/>
      <c r="P172" s="2376"/>
    </row>
    <row r="173" ht="16.5" spans="1:16">
      <c r="A173" s="2382"/>
      <c r="B173" s="2382"/>
      <c r="C173" s="2382"/>
      <c r="D173" s="2382"/>
      <c r="E173" s="2382"/>
      <c r="F173" s="2382"/>
      <c r="G173" s="2382"/>
      <c r="H173" s="2376"/>
      <c r="I173" s="2376"/>
      <c r="J173" s="2376"/>
      <c r="K173" s="2376"/>
      <c r="L173" s="2376"/>
      <c r="M173" s="2376"/>
      <c r="N173" s="2376"/>
      <c r="O173" s="2376"/>
      <c r="P173" s="2376"/>
    </row>
    <row r="174" ht="16.5" spans="1:16">
      <c r="A174" s="2382"/>
      <c r="B174" s="2382"/>
      <c r="C174" s="2382"/>
      <c r="D174" s="2382"/>
      <c r="E174" s="2382"/>
      <c r="F174" s="2382"/>
      <c r="G174" s="2382"/>
      <c r="H174" s="2376"/>
      <c r="I174" s="2376"/>
      <c r="J174" s="2376"/>
      <c r="K174" s="2376"/>
      <c r="L174" s="2376"/>
      <c r="M174" s="2376"/>
      <c r="N174" s="2376"/>
      <c r="O174" s="2376"/>
      <c r="P174" s="2376"/>
    </row>
    <row r="175" ht="16.5" spans="1:16">
      <c r="A175" s="2382"/>
      <c r="B175" s="2382"/>
      <c r="C175" s="2382"/>
      <c r="D175" s="2382"/>
      <c r="E175" s="2382"/>
      <c r="F175" s="2382"/>
      <c r="G175" s="2382"/>
      <c r="H175" s="2376"/>
      <c r="I175" s="2376"/>
      <c r="J175" s="2376"/>
      <c r="K175" s="2376"/>
      <c r="L175" s="2376"/>
      <c r="M175" s="2376"/>
      <c r="N175" s="2376"/>
      <c r="O175" s="2376"/>
      <c r="P175" s="2376"/>
    </row>
    <row r="176" ht="16.5" spans="1:16">
      <c r="A176" s="2382"/>
      <c r="B176" s="2382"/>
      <c r="C176" s="2382"/>
      <c r="D176" s="2382"/>
      <c r="E176" s="2382"/>
      <c r="F176" s="2382"/>
      <c r="G176" s="2382"/>
      <c r="H176" s="2376"/>
      <c r="I176" s="2376"/>
      <c r="J176" s="2376"/>
      <c r="K176" s="2376"/>
      <c r="L176" s="2376"/>
      <c r="M176" s="2376"/>
      <c r="N176" s="2376"/>
      <c r="O176" s="2376"/>
      <c r="P176" s="2376"/>
    </row>
    <row r="177" ht="16.5" spans="1:16">
      <c r="A177" s="2382"/>
      <c r="B177" s="2382"/>
      <c r="C177" s="2382"/>
      <c r="D177" s="2382"/>
      <c r="I177" s="2376"/>
      <c r="J177" s="2376"/>
      <c r="K177" s="2376"/>
      <c r="L177" s="2376"/>
      <c r="M177" s="2376"/>
      <c r="N177" s="2376"/>
      <c r="O177" s="2376"/>
      <c r="P177" s="2376"/>
    </row>
  </sheetData>
  <sheetProtection password="80C6" sheet="1" objects="1"/>
  <autoFilter xmlns:etc="http://www.wps.cn/officeDocument/2017/etCustomData" ref="A2:O61" etc:filterBottomFollowUsedRange="0">
    <extLst/>
  </autoFilter>
  <mergeCells count="1">
    <mergeCell ref="A1:O1"/>
  </mergeCells>
  <conditionalFormatting sqref="E2:G2">
    <cfRule type="duplicateValues" dxfId="0" priority="3"/>
  </conditionalFormatting>
  <conditionalFormatting sqref="I2:L2">
    <cfRule type="duplicateValues" dxfId="0" priority="2"/>
  </conditionalFormatting>
  <conditionalFormatting sqref="M2:O2">
    <cfRule type="duplicateValues" dxfId="0" priority="1"/>
  </conditionalFormatting>
  <conditionalFormatting sqref="K129:L129">
    <cfRule type="duplicateValues" dxfId="0" priority="4"/>
  </conditionalFormatting>
  <conditionalFormatting sqref="A2:D2 K130:K177 I174:J177 K62:L128 H2 A129:D155 A159:D177 A62:D125 L130:L155 M62:M155 A157:D157 N135:O155 L156:O177 H61:H176 E128:G154 E158:G176 E61:G124 E156:G156">
    <cfRule type="duplicateValues" dxfId="0" priority="5"/>
  </conditionalFormatting>
  <pageMargins left="0.75" right="0.75" top="1" bottom="1" header="0.511805555555556" footer="0.511805555555556"/>
  <pageSetup paperSize="9" orientation="portrait"/>
  <headerFooter/>
</worksheet>
</file>

<file path=xl/worksheets/sheet10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9"/>
  <dimension ref="A1:O51"/>
  <sheetViews>
    <sheetView showGridLines="0" workbookViewId="0">
      <selection activeCell="L4" sqref="L4"/>
    </sheetView>
  </sheetViews>
  <sheetFormatPr defaultColWidth="9" defaultRowHeight="14.25"/>
  <cols>
    <col min="1" max="1" width="12.5" customWidth="1"/>
    <col min="2" max="13" width="14" customWidth="1"/>
    <col min="14" max="14" width="21" customWidth="1"/>
  </cols>
  <sheetData>
    <row r="1" ht="46.5" customHeight="1" spans="1:15">
      <c r="A1" s="2255" t="s">
        <v>3156</v>
      </c>
      <c r="B1" s="2256"/>
      <c r="C1" s="2256"/>
      <c r="D1" s="2256"/>
      <c r="E1" s="2256"/>
      <c r="F1" s="2256"/>
      <c r="G1" s="2256"/>
      <c r="H1" s="2256"/>
      <c r="I1" s="2256"/>
      <c r="J1" s="2256"/>
      <c r="K1" s="2256"/>
      <c r="L1" s="2256"/>
      <c r="M1" s="2256"/>
      <c r="N1" s="2257"/>
    </row>
    <row r="2" ht="29.25" spans="1:15">
      <c r="A2" s="2260" t="s">
        <v>3157</v>
      </c>
      <c r="B2" s="2261"/>
      <c r="C2" s="2261"/>
      <c r="D2" s="2261"/>
      <c r="E2" s="2261"/>
      <c r="F2" s="2261"/>
      <c r="G2" s="2261"/>
      <c r="H2" s="2261"/>
      <c r="I2" s="2261"/>
      <c r="J2" s="2261"/>
      <c r="K2" s="2261"/>
      <c r="L2" s="2261"/>
      <c r="M2" s="2261"/>
      <c r="N2" s="2333"/>
    </row>
    <row r="3" ht="23.25" spans="1:15">
      <c r="A3" s="2336" t="s">
        <v>3158</v>
      </c>
      <c r="B3" s="2337"/>
      <c r="C3" s="2337"/>
      <c r="D3" s="2337"/>
      <c r="E3" s="2337"/>
      <c r="F3" s="2337"/>
      <c r="G3" s="2337"/>
      <c r="H3" s="2337"/>
      <c r="I3" s="2337"/>
      <c r="J3" s="2337"/>
      <c r="K3" s="2337"/>
      <c r="L3" s="2337"/>
      <c r="M3" s="2337"/>
      <c r="N3" s="2262"/>
    </row>
    <row r="4" ht="36" customHeight="1" spans="1:15">
      <c r="A4" s="2264" t="s">
        <v>545</v>
      </c>
      <c r="B4" s="2266" t="s">
        <v>3010</v>
      </c>
      <c r="C4" s="2266" t="s">
        <v>2462</v>
      </c>
      <c r="D4" s="2266" t="s">
        <v>3159</v>
      </c>
      <c r="E4" s="2338" t="s">
        <v>3160</v>
      </c>
      <c r="F4" s="2339" t="s">
        <v>3161</v>
      </c>
      <c r="G4" s="2266" t="s">
        <v>3162</v>
      </c>
      <c r="H4" s="2266" t="s">
        <v>3163</v>
      </c>
      <c r="I4" s="2266" t="s">
        <v>3164</v>
      </c>
      <c r="J4" s="2266" t="s">
        <v>3165</v>
      </c>
      <c r="K4" s="2338" t="s">
        <v>3166</v>
      </c>
      <c r="L4" s="2338" t="s">
        <v>3167</v>
      </c>
      <c r="M4" s="2266" t="s">
        <v>3168</v>
      </c>
      <c r="N4" s="2267"/>
    </row>
    <row r="5" ht="25" customHeight="1" spans="1:15">
      <c r="A5" s="2268">
        <v>0.5</v>
      </c>
      <c r="B5" s="2340">
        <v>76</v>
      </c>
      <c r="C5" s="2340">
        <v>85</v>
      </c>
      <c r="D5" s="2340">
        <v>78</v>
      </c>
      <c r="E5" s="2341">
        <v>83</v>
      </c>
      <c r="F5" s="2341">
        <v>88</v>
      </c>
      <c r="G5" s="2342">
        <v>118</v>
      </c>
      <c r="H5" s="2340">
        <v>97</v>
      </c>
      <c r="I5" s="2340">
        <v>99</v>
      </c>
      <c r="J5" s="2340">
        <v>124</v>
      </c>
      <c r="K5" s="2343">
        <v>89</v>
      </c>
      <c r="L5" s="2343">
        <v>89</v>
      </c>
      <c r="M5" s="2340">
        <v>79</v>
      </c>
      <c r="N5" s="2344" t="s">
        <v>573</v>
      </c>
    </row>
    <row r="6" ht="25" customHeight="1" spans="1:15">
      <c r="A6" s="2268">
        <v>1</v>
      </c>
      <c r="B6" s="2340">
        <v>112</v>
      </c>
      <c r="C6" s="2340">
        <v>117</v>
      </c>
      <c r="D6" s="2340">
        <v>110</v>
      </c>
      <c r="E6" s="2341">
        <v>103</v>
      </c>
      <c r="F6" s="2341">
        <v>108</v>
      </c>
      <c r="G6" s="2342">
        <v>137</v>
      </c>
      <c r="H6" s="2340">
        <v>137</v>
      </c>
      <c r="I6" s="2340">
        <v>135</v>
      </c>
      <c r="J6" s="2340">
        <v>180</v>
      </c>
      <c r="K6" s="2343">
        <v>124</v>
      </c>
      <c r="L6" s="2343">
        <v>124.5</v>
      </c>
      <c r="M6" s="2340">
        <v>111</v>
      </c>
      <c r="N6" s="2344"/>
    </row>
    <row r="7" ht="25" customHeight="1" spans="1:15">
      <c r="A7" s="2268">
        <v>1.5</v>
      </c>
      <c r="B7" s="2272">
        <v>143</v>
      </c>
      <c r="C7" s="2272">
        <v>140</v>
      </c>
      <c r="D7" s="2272">
        <v>140</v>
      </c>
      <c r="E7" s="2341">
        <v>125</v>
      </c>
      <c r="F7" s="2341">
        <v>130</v>
      </c>
      <c r="G7" s="2272">
        <v>151</v>
      </c>
      <c r="H7" s="2272">
        <v>173</v>
      </c>
      <c r="I7" s="2340">
        <v>152</v>
      </c>
      <c r="J7" s="2272">
        <v>219</v>
      </c>
      <c r="K7" s="2343">
        <v>150</v>
      </c>
      <c r="L7" s="2343">
        <v>151</v>
      </c>
      <c r="M7" s="2272">
        <v>137.001423728814</v>
      </c>
      <c r="N7" s="844" t="s">
        <v>3084</v>
      </c>
    </row>
    <row r="8" ht="25" customHeight="1" spans="1:15">
      <c r="A8" s="2268">
        <v>2</v>
      </c>
      <c r="B8" s="2272">
        <v>175</v>
      </c>
      <c r="C8" s="2272">
        <v>164</v>
      </c>
      <c r="D8" s="2272">
        <v>169</v>
      </c>
      <c r="E8" s="2341">
        <v>148</v>
      </c>
      <c r="F8" s="2341">
        <v>153</v>
      </c>
      <c r="G8" s="2340">
        <v>164</v>
      </c>
      <c r="H8" s="2272">
        <v>209</v>
      </c>
      <c r="I8" s="2340">
        <v>185</v>
      </c>
      <c r="J8" s="2272">
        <v>257</v>
      </c>
      <c r="K8" s="2343">
        <v>180</v>
      </c>
      <c r="L8" s="2343">
        <v>181</v>
      </c>
      <c r="M8" s="2272">
        <v>166</v>
      </c>
      <c r="N8" s="844"/>
    </row>
    <row r="9" ht="25" customHeight="1" spans="1:15">
      <c r="A9" s="2268">
        <v>2.5</v>
      </c>
      <c r="B9" s="2272">
        <v>192</v>
      </c>
      <c r="C9" s="2272">
        <v>179</v>
      </c>
      <c r="D9" s="2272">
        <v>188</v>
      </c>
      <c r="E9" s="2272">
        <v>152</v>
      </c>
      <c r="F9" s="2272">
        <v>157</v>
      </c>
      <c r="G9" s="2340">
        <v>170</v>
      </c>
      <c r="H9" s="2272">
        <v>229</v>
      </c>
      <c r="I9" s="2272">
        <v>190</v>
      </c>
      <c r="J9" s="2272">
        <v>281</v>
      </c>
      <c r="K9" s="2272">
        <v>196</v>
      </c>
      <c r="L9" s="2272">
        <v>196</v>
      </c>
      <c r="M9" s="2272">
        <v>183</v>
      </c>
      <c r="N9" s="844"/>
    </row>
    <row r="10" ht="25" customHeight="1" spans="1:15">
      <c r="A10" s="2268">
        <v>3</v>
      </c>
      <c r="B10" s="2272">
        <v>209</v>
      </c>
      <c r="C10" s="2272">
        <v>194</v>
      </c>
      <c r="D10" s="2272">
        <v>208</v>
      </c>
      <c r="E10" s="2272">
        <v>172</v>
      </c>
      <c r="F10" s="2272">
        <v>177</v>
      </c>
      <c r="G10" s="2340">
        <v>188</v>
      </c>
      <c r="H10" s="2272">
        <v>252</v>
      </c>
      <c r="I10" s="2272">
        <v>220</v>
      </c>
      <c r="J10" s="2272">
        <v>310</v>
      </c>
      <c r="K10" s="2272">
        <v>218</v>
      </c>
      <c r="L10" s="2272">
        <v>217</v>
      </c>
      <c r="M10" s="2272">
        <v>205</v>
      </c>
      <c r="N10" s="2345"/>
      <c r="O10" s="2345"/>
    </row>
    <row r="11" ht="25" customHeight="1" spans="1:15">
      <c r="A11" s="2268">
        <v>3.5</v>
      </c>
      <c r="B11" s="2272">
        <v>228</v>
      </c>
      <c r="C11" s="2272">
        <v>211</v>
      </c>
      <c r="D11" s="2272">
        <v>230</v>
      </c>
      <c r="E11" s="2272">
        <v>185</v>
      </c>
      <c r="F11" s="2272">
        <v>190</v>
      </c>
      <c r="G11" s="2340">
        <v>207.911254237288</v>
      </c>
      <c r="H11" s="2272">
        <v>274</v>
      </c>
      <c r="I11" s="2272">
        <v>260</v>
      </c>
      <c r="J11" s="2272">
        <v>340</v>
      </c>
      <c r="K11" s="2272">
        <v>240</v>
      </c>
      <c r="L11" s="2272">
        <v>238</v>
      </c>
      <c r="M11" s="2272">
        <v>226</v>
      </c>
      <c r="N11" s="2345"/>
      <c r="O11" s="2345"/>
    </row>
    <row r="12" ht="25" customHeight="1" spans="1:15">
      <c r="A12" s="2268">
        <v>4</v>
      </c>
      <c r="B12" s="2272">
        <v>248</v>
      </c>
      <c r="C12" s="2272">
        <v>227</v>
      </c>
      <c r="D12" s="2272">
        <v>251</v>
      </c>
      <c r="E12" s="2272">
        <v>199</v>
      </c>
      <c r="F12" s="2272">
        <v>204</v>
      </c>
      <c r="G12" s="2340">
        <v>224</v>
      </c>
      <c r="H12" s="2272">
        <v>297</v>
      </c>
      <c r="I12" s="2272">
        <v>285</v>
      </c>
      <c r="J12" s="2272">
        <v>368</v>
      </c>
      <c r="K12" s="2272">
        <v>259</v>
      </c>
      <c r="L12" s="2272">
        <v>259</v>
      </c>
      <c r="M12" s="2272">
        <v>247</v>
      </c>
      <c r="N12" s="2345"/>
      <c r="O12" s="2345"/>
    </row>
    <row r="13" ht="25" customHeight="1" spans="1:15">
      <c r="A13" s="2268">
        <v>4.5</v>
      </c>
      <c r="B13" s="2272">
        <v>268</v>
      </c>
      <c r="C13" s="2272">
        <v>244</v>
      </c>
      <c r="D13" s="2272">
        <v>273</v>
      </c>
      <c r="E13" s="2272">
        <v>219</v>
      </c>
      <c r="F13" s="2272">
        <v>224</v>
      </c>
      <c r="G13" s="2272">
        <v>257</v>
      </c>
      <c r="H13" s="2272">
        <v>320</v>
      </c>
      <c r="I13" s="2272">
        <v>310</v>
      </c>
      <c r="J13" s="2272">
        <v>397</v>
      </c>
      <c r="K13" s="2272">
        <v>282</v>
      </c>
      <c r="L13" s="2272">
        <v>280</v>
      </c>
      <c r="M13" s="2272">
        <v>269</v>
      </c>
      <c r="N13" s="2345"/>
      <c r="O13" s="2345"/>
    </row>
    <row r="14" ht="25" customHeight="1" spans="1:15">
      <c r="A14" s="2268">
        <v>5</v>
      </c>
      <c r="B14" s="2346">
        <v>287</v>
      </c>
      <c r="C14" s="2346">
        <v>258</v>
      </c>
      <c r="D14" s="2346">
        <v>294</v>
      </c>
      <c r="E14" s="2346">
        <v>242</v>
      </c>
      <c r="F14" s="2346">
        <v>247</v>
      </c>
      <c r="G14" s="2346">
        <v>277</v>
      </c>
      <c r="H14" s="2346">
        <v>343</v>
      </c>
      <c r="I14" s="2346">
        <v>331</v>
      </c>
      <c r="J14" s="2346">
        <v>426</v>
      </c>
      <c r="K14" s="2346">
        <v>302</v>
      </c>
      <c r="L14" s="2346">
        <v>301</v>
      </c>
      <c r="M14" s="2346">
        <v>290</v>
      </c>
      <c r="N14" s="844"/>
      <c r="O14" s="72"/>
    </row>
    <row r="15" ht="25" customHeight="1" spans="1:15">
      <c r="A15" s="2347">
        <v>5.5</v>
      </c>
      <c r="B15" s="2348">
        <v>295</v>
      </c>
      <c r="C15" s="2348">
        <v>275</v>
      </c>
      <c r="D15" s="2348">
        <v>302.5</v>
      </c>
      <c r="E15" s="2348">
        <v>264</v>
      </c>
      <c r="F15" s="2348">
        <v>269</v>
      </c>
      <c r="G15" s="2348">
        <v>285</v>
      </c>
      <c r="H15" s="2348">
        <v>495</v>
      </c>
      <c r="I15" s="2348">
        <v>350</v>
      </c>
      <c r="J15" s="2348">
        <v>495</v>
      </c>
      <c r="K15" s="2348">
        <v>395</v>
      </c>
      <c r="L15" s="2348">
        <v>395</v>
      </c>
      <c r="M15" s="2348">
        <v>495</v>
      </c>
      <c r="N15" s="844"/>
      <c r="O15" s="72"/>
    </row>
    <row r="16" ht="25" customHeight="1" spans="1:15">
      <c r="A16" s="2347">
        <v>6</v>
      </c>
      <c r="B16" s="2348">
        <v>300</v>
      </c>
      <c r="C16" s="2348">
        <v>300</v>
      </c>
      <c r="D16" s="2348">
        <v>330</v>
      </c>
      <c r="E16" s="2348">
        <v>288</v>
      </c>
      <c r="F16" s="2348">
        <v>293</v>
      </c>
      <c r="G16" s="2348">
        <v>298</v>
      </c>
      <c r="H16" s="2348">
        <v>540</v>
      </c>
      <c r="I16" s="2348">
        <v>360</v>
      </c>
      <c r="J16" s="2348">
        <v>540</v>
      </c>
      <c r="K16" s="2348">
        <v>440</v>
      </c>
      <c r="L16" s="2348">
        <v>440</v>
      </c>
      <c r="M16" s="2348">
        <v>540</v>
      </c>
      <c r="N16" s="844"/>
      <c r="O16" s="72"/>
    </row>
    <row r="17" ht="25" customHeight="1" spans="1:15">
      <c r="A17" s="2347">
        <v>6.5</v>
      </c>
      <c r="B17" s="2348">
        <v>325</v>
      </c>
      <c r="C17" s="2348">
        <v>325</v>
      </c>
      <c r="D17" s="2348">
        <v>357.5</v>
      </c>
      <c r="E17" s="2348">
        <v>312</v>
      </c>
      <c r="F17" s="2348">
        <v>317</v>
      </c>
      <c r="G17" s="2348">
        <v>322</v>
      </c>
      <c r="H17" s="2348">
        <v>585</v>
      </c>
      <c r="I17" s="2348">
        <v>390</v>
      </c>
      <c r="J17" s="2348">
        <v>585</v>
      </c>
      <c r="K17" s="2348">
        <v>485</v>
      </c>
      <c r="L17" s="2348">
        <v>485</v>
      </c>
      <c r="M17" s="2348">
        <v>585</v>
      </c>
      <c r="N17" s="844"/>
      <c r="O17" s="72"/>
    </row>
    <row r="18" ht="25" customHeight="1" spans="1:15">
      <c r="A18" s="2347">
        <v>7</v>
      </c>
      <c r="B18" s="2348">
        <v>350</v>
      </c>
      <c r="C18" s="2348">
        <v>350</v>
      </c>
      <c r="D18" s="2348">
        <v>385</v>
      </c>
      <c r="E18" s="2348">
        <v>336</v>
      </c>
      <c r="F18" s="2348">
        <v>341</v>
      </c>
      <c r="G18" s="2348">
        <v>346</v>
      </c>
      <c r="H18" s="2348">
        <v>630</v>
      </c>
      <c r="I18" s="2348">
        <v>420</v>
      </c>
      <c r="J18" s="2348">
        <v>630</v>
      </c>
      <c r="K18" s="2348">
        <v>530</v>
      </c>
      <c r="L18" s="2348">
        <v>530</v>
      </c>
      <c r="M18" s="2348">
        <v>630</v>
      </c>
      <c r="N18" s="844"/>
      <c r="O18" s="72"/>
    </row>
    <row r="19" ht="25" customHeight="1" spans="1:15">
      <c r="A19" s="2347">
        <v>7.5</v>
      </c>
      <c r="B19" s="2348">
        <v>375</v>
      </c>
      <c r="C19" s="2348">
        <v>375</v>
      </c>
      <c r="D19" s="2348">
        <v>412.5</v>
      </c>
      <c r="E19" s="2348">
        <v>360</v>
      </c>
      <c r="F19" s="2348">
        <v>365</v>
      </c>
      <c r="G19" s="2348">
        <v>370</v>
      </c>
      <c r="H19" s="2348">
        <v>675</v>
      </c>
      <c r="I19" s="2348">
        <v>450</v>
      </c>
      <c r="J19" s="2348">
        <v>675</v>
      </c>
      <c r="K19" s="2348">
        <v>575</v>
      </c>
      <c r="L19" s="2348">
        <v>575</v>
      </c>
      <c r="M19" s="2348">
        <v>675</v>
      </c>
      <c r="N19" s="844"/>
      <c r="O19" s="72"/>
    </row>
    <row r="20" ht="25" customHeight="1" spans="1:15">
      <c r="A20" s="2347">
        <v>8</v>
      </c>
      <c r="B20" s="2348">
        <v>400</v>
      </c>
      <c r="C20" s="2348">
        <v>400</v>
      </c>
      <c r="D20" s="2348">
        <v>440</v>
      </c>
      <c r="E20" s="2348">
        <v>384</v>
      </c>
      <c r="F20" s="2348">
        <v>389</v>
      </c>
      <c r="G20" s="2348">
        <v>394</v>
      </c>
      <c r="H20" s="2348">
        <v>720</v>
      </c>
      <c r="I20" s="2348">
        <v>480</v>
      </c>
      <c r="J20" s="2348">
        <v>720</v>
      </c>
      <c r="K20" s="2348">
        <v>620</v>
      </c>
      <c r="L20" s="2348">
        <v>620</v>
      </c>
      <c r="M20" s="2348">
        <v>720</v>
      </c>
      <c r="N20" s="844"/>
      <c r="O20" s="72"/>
    </row>
    <row r="21" ht="25" customHeight="1" spans="1:15">
      <c r="A21" s="2347">
        <v>8.5</v>
      </c>
      <c r="B21" s="2348">
        <v>425</v>
      </c>
      <c r="C21" s="2348">
        <v>425</v>
      </c>
      <c r="D21" s="2348">
        <v>467.5</v>
      </c>
      <c r="E21" s="2348">
        <v>408</v>
      </c>
      <c r="F21" s="2348">
        <v>413</v>
      </c>
      <c r="G21" s="2348">
        <v>418</v>
      </c>
      <c r="H21" s="2348">
        <v>765</v>
      </c>
      <c r="I21" s="2348">
        <v>510</v>
      </c>
      <c r="J21" s="2348">
        <v>765</v>
      </c>
      <c r="K21" s="2348">
        <v>665</v>
      </c>
      <c r="L21" s="2348">
        <v>665</v>
      </c>
      <c r="M21" s="2348">
        <v>765</v>
      </c>
      <c r="N21" s="844"/>
      <c r="O21" s="72"/>
    </row>
    <row r="22" ht="25" customHeight="1" spans="1:15">
      <c r="A22" s="2268">
        <v>9</v>
      </c>
      <c r="B22" s="2348">
        <v>450</v>
      </c>
      <c r="C22" s="2348">
        <v>450</v>
      </c>
      <c r="D22" s="2348">
        <v>495</v>
      </c>
      <c r="E22" s="2348">
        <v>432</v>
      </c>
      <c r="F22" s="2348">
        <v>437</v>
      </c>
      <c r="G22" s="2348">
        <v>442</v>
      </c>
      <c r="H22" s="2348">
        <v>810</v>
      </c>
      <c r="I22" s="2348">
        <v>540</v>
      </c>
      <c r="J22" s="2348">
        <v>810</v>
      </c>
      <c r="K22" s="2348">
        <v>710</v>
      </c>
      <c r="L22" s="2348">
        <v>710</v>
      </c>
      <c r="M22" s="2348">
        <v>810</v>
      </c>
      <c r="N22" s="844"/>
    </row>
    <row r="23" ht="25" customHeight="1" spans="1:15">
      <c r="A23" s="2268">
        <v>9.5</v>
      </c>
      <c r="B23" s="2348">
        <v>475</v>
      </c>
      <c r="C23" s="2348">
        <v>475</v>
      </c>
      <c r="D23" s="2348">
        <v>522.5</v>
      </c>
      <c r="E23" s="2348">
        <v>456</v>
      </c>
      <c r="F23" s="2348">
        <v>461</v>
      </c>
      <c r="G23" s="2348">
        <v>466</v>
      </c>
      <c r="H23" s="2348">
        <v>855</v>
      </c>
      <c r="I23" s="2348">
        <v>570</v>
      </c>
      <c r="J23" s="2348">
        <v>855</v>
      </c>
      <c r="K23" s="2348">
        <v>755</v>
      </c>
      <c r="L23" s="2348">
        <v>755</v>
      </c>
      <c r="M23" s="2348">
        <v>855</v>
      </c>
      <c r="N23" s="844"/>
    </row>
    <row r="24" ht="25" customHeight="1" spans="1:15">
      <c r="A24" s="2268">
        <v>10</v>
      </c>
      <c r="B24" s="2348">
        <v>500</v>
      </c>
      <c r="C24" s="2348">
        <v>500</v>
      </c>
      <c r="D24" s="2348">
        <v>550</v>
      </c>
      <c r="E24" s="2348">
        <v>480</v>
      </c>
      <c r="F24" s="2348">
        <v>485</v>
      </c>
      <c r="G24" s="2348">
        <v>490</v>
      </c>
      <c r="H24" s="2348">
        <v>900</v>
      </c>
      <c r="I24" s="2348">
        <v>600</v>
      </c>
      <c r="J24" s="2348">
        <v>900</v>
      </c>
      <c r="K24" s="2348">
        <v>800</v>
      </c>
      <c r="L24" s="2348">
        <v>800</v>
      </c>
      <c r="M24" s="2348">
        <v>900</v>
      </c>
      <c r="N24" s="844"/>
    </row>
    <row r="25" ht="104" customHeight="1" spans="1:15">
      <c r="A25" s="2351" t="s">
        <v>3169</v>
      </c>
      <c r="B25" s="2350"/>
      <c r="C25" s="2350"/>
      <c r="D25" s="2350"/>
      <c r="E25" s="2350"/>
      <c r="F25" s="2350"/>
      <c r="G25" s="2350"/>
      <c r="H25" s="2350"/>
      <c r="I25" s="2350"/>
      <c r="J25" s="2350"/>
      <c r="K25" s="2350"/>
      <c r="L25" s="2350"/>
      <c r="M25" s="2350"/>
      <c r="N25" s="844"/>
    </row>
    <row r="26" ht="30" customHeight="1" spans="1:15">
      <c r="A26" s="622" t="s">
        <v>399</v>
      </c>
      <c r="B26" s="623"/>
      <c r="C26" s="623"/>
      <c r="D26" s="623"/>
      <c r="E26" s="623"/>
      <c r="F26" s="623"/>
      <c r="G26" s="623"/>
      <c r="H26" s="623"/>
      <c r="I26" s="623"/>
      <c r="J26" s="623"/>
      <c r="K26" s="623"/>
      <c r="L26" s="623"/>
      <c r="M26" s="623"/>
      <c r="N26" s="2276"/>
    </row>
    <row r="27" ht="33" customHeight="1" spans="1:15">
      <c r="A27" s="2280" t="s">
        <v>3170</v>
      </c>
      <c r="B27" s="2281"/>
      <c r="C27" s="2282" t="s">
        <v>3019</v>
      </c>
      <c r="D27" s="2282"/>
      <c r="E27" s="2282"/>
      <c r="F27" s="2282"/>
      <c r="G27" s="2282"/>
      <c r="H27" s="2282"/>
      <c r="I27" s="2282"/>
      <c r="J27" s="2282"/>
      <c r="K27" s="2282"/>
      <c r="L27" s="2282"/>
      <c r="M27" s="2283"/>
      <c r="N27" s="2279"/>
    </row>
    <row r="28" ht="30" customHeight="1" spans="1:15">
      <c r="A28" s="2284" t="s">
        <v>3171</v>
      </c>
      <c r="B28" s="2285"/>
      <c r="C28" s="2285"/>
      <c r="D28" s="2285"/>
      <c r="E28" s="2285"/>
      <c r="F28" s="2285"/>
      <c r="G28" s="2285"/>
      <c r="H28" s="2285"/>
      <c r="I28" s="2285"/>
      <c r="J28" s="2285"/>
      <c r="K28" s="2285"/>
      <c r="L28" s="2285"/>
      <c r="M28" s="2286"/>
      <c r="N28" s="2287"/>
    </row>
    <row r="29" ht="135" customHeight="1" spans="1:15">
      <c r="A29" s="2288" t="s">
        <v>3172</v>
      </c>
      <c r="B29" s="2289"/>
      <c r="C29" s="2289"/>
      <c r="D29" s="2289"/>
      <c r="E29" s="2289"/>
      <c r="F29" s="2289"/>
      <c r="G29" s="2289"/>
      <c r="H29" s="2289"/>
      <c r="I29" s="2289"/>
      <c r="J29" s="2289"/>
      <c r="K29" s="2289"/>
      <c r="L29" s="2289"/>
      <c r="M29" s="2290"/>
      <c r="N29" s="2291"/>
    </row>
    <row r="30" ht="122.15" customHeight="1" spans="1:15">
      <c r="A30" s="2292" t="s">
        <v>3173</v>
      </c>
      <c r="B30" s="2293"/>
      <c r="C30" s="2293"/>
      <c r="D30" s="2293"/>
      <c r="E30" s="2293"/>
      <c r="F30" s="2293"/>
      <c r="G30" s="2293"/>
      <c r="H30" s="2293"/>
      <c r="I30" s="2293"/>
      <c r="J30" s="2293"/>
      <c r="K30" s="2293"/>
      <c r="L30" s="2293"/>
      <c r="M30" s="2294"/>
      <c r="N30" s="2295"/>
    </row>
    <row r="31" ht="86.15" customHeight="1" spans="1:15">
      <c r="A31" s="2297" t="s">
        <v>3174</v>
      </c>
      <c r="B31" s="2298"/>
      <c r="C31" s="2298"/>
      <c r="D31" s="2298"/>
      <c r="E31" s="2298"/>
      <c r="F31" s="2298"/>
      <c r="G31" s="2298"/>
      <c r="H31" s="2298"/>
      <c r="I31" s="2298"/>
      <c r="J31" s="2298"/>
      <c r="K31" s="2298"/>
      <c r="L31" s="2298"/>
      <c r="M31" s="2299"/>
      <c r="N31" s="2300"/>
    </row>
    <row r="32" ht="16.5" spans="1:15">
      <c r="A32" s="2302"/>
      <c r="B32" s="2302"/>
      <c r="C32" s="2302"/>
      <c r="D32" s="2302"/>
      <c r="E32" s="2302"/>
      <c r="F32" s="2302"/>
      <c r="G32" s="2302"/>
      <c r="H32" s="2302"/>
      <c r="I32" s="2302"/>
      <c r="J32" s="2302"/>
      <c r="K32" s="2302"/>
      <c r="L32" s="2302"/>
      <c r="N32" s="2301"/>
    </row>
    <row r="33" ht="16.5" spans="1:14">
      <c r="A33" s="2302"/>
      <c r="B33" s="2302"/>
      <c r="C33" s="2302"/>
      <c r="D33" s="2302"/>
      <c r="E33" s="2302"/>
      <c r="F33" s="2302"/>
      <c r="G33" s="2302"/>
      <c r="H33" s="2302"/>
      <c r="I33" s="2302"/>
      <c r="J33" s="2302"/>
      <c r="K33" s="2302"/>
      <c r="L33" s="2302"/>
      <c r="N33" s="2301"/>
    </row>
    <row r="34" ht="16.5" spans="1:14">
      <c r="A34" s="2302" t="s">
        <v>3100</v>
      </c>
      <c r="B34" s="2302"/>
      <c r="C34" s="2302"/>
      <c r="D34" s="2302"/>
      <c r="E34" s="2302"/>
      <c r="F34" s="2302"/>
      <c r="G34" s="2302"/>
      <c r="H34" s="2302"/>
      <c r="I34" s="2302"/>
      <c r="J34" s="2302"/>
      <c r="K34" s="2302"/>
      <c r="L34" s="2302"/>
      <c r="N34" s="2301"/>
    </row>
    <row r="35" ht="16.5" spans="1:14">
      <c r="A35" s="2302"/>
      <c r="B35" s="2302"/>
      <c r="C35" s="2302"/>
      <c r="D35" s="2302"/>
      <c r="E35" s="2302"/>
      <c r="F35" s="2302"/>
      <c r="G35" s="2302"/>
      <c r="H35" s="2302"/>
      <c r="I35" s="2302"/>
      <c r="J35" s="2302"/>
      <c r="K35" s="2302"/>
      <c r="L35" s="2302"/>
      <c r="N35" s="2301"/>
    </row>
    <row r="36" ht="16.5" spans="1:14">
      <c r="A36" s="2303"/>
      <c r="B36" s="2304"/>
      <c r="C36" s="2304"/>
      <c r="D36" s="2304"/>
      <c r="E36" s="2304"/>
      <c r="F36" s="2304"/>
      <c r="G36" s="2304"/>
      <c r="H36" s="2304"/>
      <c r="I36" s="2304"/>
      <c r="J36" s="1787"/>
      <c r="K36" s="1787"/>
      <c r="L36" s="1787"/>
      <c r="N36" s="2301"/>
    </row>
    <row r="37" ht="16.5" spans="1:14">
      <c r="A37" s="2304"/>
      <c r="B37" s="2304"/>
      <c r="C37" s="2304"/>
      <c r="D37" s="2304"/>
      <c r="E37" s="2304"/>
      <c r="F37" s="2304"/>
      <c r="G37" s="2304"/>
      <c r="H37" s="2304"/>
      <c r="I37" s="2304"/>
      <c r="J37" s="1787"/>
      <c r="K37" s="1787"/>
      <c r="L37" s="1787"/>
      <c r="N37" s="2301"/>
    </row>
    <row r="38" ht="16.5" spans="1:14">
      <c r="A38" s="2301"/>
      <c r="B38" s="2304"/>
      <c r="C38" s="2304"/>
      <c r="D38" s="2304"/>
      <c r="E38" s="2304"/>
      <c r="F38" s="2304"/>
      <c r="G38" s="2304"/>
      <c r="H38" s="2304"/>
      <c r="I38" s="2304"/>
      <c r="J38" s="1787"/>
      <c r="K38" s="1787"/>
      <c r="L38" s="1787"/>
      <c r="N38" s="2301"/>
    </row>
    <row r="39" ht="16.5" spans="1:14">
      <c r="A39" s="2301"/>
      <c r="B39" s="2304"/>
      <c r="C39" s="2304"/>
      <c r="D39" s="2304"/>
      <c r="E39" s="2304"/>
      <c r="F39" s="2304"/>
      <c r="G39" s="2304"/>
      <c r="H39" s="2304"/>
      <c r="I39" s="2304"/>
      <c r="J39" s="1787"/>
      <c r="K39" s="1787"/>
      <c r="L39" s="1787"/>
      <c r="N39" s="2305"/>
    </row>
    <row r="40" ht="16.5" spans="1:14">
      <c r="A40" s="2301"/>
      <c r="B40" s="2304"/>
      <c r="C40" s="2304"/>
      <c r="D40" s="2304"/>
      <c r="E40" s="2304"/>
      <c r="F40" s="2304"/>
      <c r="G40" s="2304"/>
      <c r="H40" s="2304"/>
      <c r="I40" s="2304"/>
      <c r="J40" s="1787"/>
      <c r="K40" s="1787"/>
      <c r="L40" s="1787"/>
      <c r="N40" s="2301"/>
    </row>
    <row r="41" ht="16.5" spans="1:14">
      <c r="A41" s="2301"/>
      <c r="B41" s="2304"/>
      <c r="C41" s="2304"/>
      <c r="D41" s="2304"/>
      <c r="E41" s="2304"/>
      <c r="F41" s="2304"/>
      <c r="G41" s="2304"/>
      <c r="H41" s="2304"/>
      <c r="I41" s="2304"/>
      <c r="J41" s="1787"/>
      <c r="K41" s="1787"/>
      <c r="L41" s="1787"/>
      <c r="N41" s="2305"/>
    </row>
    <row r="42" ht="16.5" spans="1:14">
      <c r="A42" s="2301"/>
      <c r="B42" s="2304"/>
      <c r="C42" s="2304"/>
      <c r="D42" s="2304"/>
      <c r="E42" s="2304"/>
      <c r="F42" s="2304"/>
      <c r="G42" s="2304"/>
      <c r="H42" s="2304"/>
      <c r="I42" s="2304"/>
      <c r="J42" s="1787"/>
      <c r="K42" s="1787"/>
      <c r="L42" s="1787"/>
      <c r="N42" s="2305"/>
    </row>
    <row r="43" ht="16.5" spans="1:14">
      <c r="B43" s="2304"/>
      <c r="C43" s="2304"/>
      <c r="D43" s="2304"/>
      <c r="E43" s="2304"/>
      <c r="F43" s="2304"/>
      <c r="G43" s="2304"/>
      <c r="H43" s="2304"/>
      <c r="I43" s="2304"/>
      <c r="J43" s="1787"/>
      <c r="K43" s="1787"/>
      <c r="L43" s="1787"/>
      <c r="N43" s="2301"/>
    </row>
    <row r="44" ht="16.5" spans="1:14">
      <c r="B44" s="2304"/>
      <c r="C44" s="2304"/>
      <c r="D44" s="2304"/>
      <c r="E44" s="2304"/>
      <c r="F44" s="2304"/>
      <c r="G44" s="2304"/>
      <c r="H44" s="2304"/>
      <c r="I44" s="2304"/>
      <c r="J44" s="1787"/>
      <c r="K44" s="1787"/>
      <c r="L44" s="1787"/>
      <c r="N44" s="2301"/>
    </row>
    <row r="45" ht="16.5" spans="1:14">
      <c r="B45" s="1787"/>
      <c r="C45" s="2306"/>
      <c r="D45" s="2306"/>
      <c r="E45" s="2306"/>
      <c r="F45" s="2306"/>
      <c r="G45" s="2306"/>
      <c r="H45" s="2306"/>
      <c r="I45" s="2306"/>
      <c r="J45" s="2306"/>
      <c r="K45" s="2306"/>
      <c r="L45" s="2306"/>
      <c r="N45" s="2301"/>
    </row>
    <row r="46" ht="78" customHeight="1" spans="1:14">
      <c r="A46" s="2190"/>
      <c r="B46" s="2190"/>
      <c r="C46" s="2190"/>
      <c r="D46" s="2190"/>
      <c r="E46" s="2190"/>
      <c r="F46" s="2190"/>
      <c r="G46" s="2190"/>
      <c r="H46" s="2190"/>
      <c r="I46" s="2190"/>
      <c r="J46" s="2190"/>
      <c r="K46" s="2190"/>
      <c r="L46" s="2190"/>
      <c r="M46" s="2190"/>
      <c r="N46" s="2301"/>
    </row>
    <row r="47" ht="16.5" spans="1:14">
      <c r="B47" s="1787"/>
      <c r="C47" s="2306"/>
      <c r="D47" s="2306"/>
      <c r="E47" s="2306"/>
      <c r="F47" s="2306"/>
      <c r="G47" s="2306"/>
      <c r="H47" s="2306"/>
      <c r="I47" s="2306"/>
      <c r="J47" s="2306"/>
      <c r="K47" s="2306"/>
      <c r="L47" s="2306"/>
    </row>
    <row r="48" ht="16.5" spans="1:14">
      <c r="A48" s="2307"/>
      <c r="B48" s="2307"/>
      <c r="C48" s="2307"/>
      <c r="D48" s="2307"/>
      <c r="E48" s="2307"/>
      <c r="F48" s="2307"/>
      <c r="G48" s="2307"/>
      <c r="H48" s="2307"/>
      <c r="I48" s="2307"/>
      <c r="J48" s="2307"/>
      <c r="K48" s="2307"/>
      <c r="L48" s="2307"/>
    </row>
    <row r="49" ht="16.5" spans="1:12">
      <c r="A49" s="2308"/>
      <c r="B49" s="2308"/>
      <c r="C49" s="2308"/>
      <c r="D49" s="2308"/>
      <c r="E49" s="2308"/>
      <c r="F49" s="2308"/>
      <c r="G49" s="2308"/>
      <c r="H49" s="2308"/>
      <c r="I49" s="2308"/>
      <c r="J49" s="2308"/>
      <c r="K49" s="2308"/>
      <c r="L49" s="2308"/>
    </row>
    <row r="50" ht="16.5" spans="1:12">
      <c r="A50" s="2309"/>
      <c r="B50" s="2308"/>
      <c r="C50" s="2308"/>
      <c r="D50" s="2308"/>
      <c r="E50" s="2308"/>
      <c r="F50" s="2308"/>
      <c r="G50" s="2308"/>
      <c r="H50" s="2308"/>
      <c r="I50" s="2308"/>
      <c r="J50" s="2308"/>
      <c r="K50" s="2308"/>
      <c r="L50" s="2308"/>
    </row>
    <row r="51" ht="16.5" spans="1:12">
      <c r="A51" s="2303"/>
      <c r="B51" s="2304"/>
      <c r="C51" s="2304"/>
      <c r="D51" s="2304"/>
      <c r="E51" s="2304"/>
      <c r="F51" s="2304"/>
      <c r="G51" s="2304"/>
      <c r="H51" s="2304"/>
      <c r="I51" s="2304"/>
      <c r="J51" s="2244"/>
      <c r="K51" s="2244"/>
      <c r="L51" s="2244"/>
    </row>
  </sheetData>
  <mergeCells count="19">
    <mergeCell ref="A1:M1"/>
    <mergeCell ref="A2:M2"/>
    <mergeCell ref="A3:M3"/>
    <mergeCell ref="A25:M25"/>
    <mergeCell ref="A26:M26"/>
    <mergeCell ref="C27:K27"/>
    <mergeCell ref="A28:M28"/>
    <mergeCell ref="A29:M29"/>
    <mergeCell ref="A30:M30"/>
    <mergeCell ref="A31:M31"/>
    <mergeCell ref="A32:K32"/>
    <mergeCell ref="A33:K33"/>
    <mergeCell ref="A34:K34"/>
    <mergeCell ref="A35:K35"/>
    <mergeCell ref="A46:M46"/>
    <mergeCell ref="A48:K48"/>
    <mergeCell ref="A49:K49"/>
    <mergeCell ref="N5:N6"/>
    <mergeCell ref="N7:N8"/>
  </mergeCells>
  <hyperlinks>
    <hyperlink ref="N5" location="巴林DHL小货分区!A1" display="分区"/>
    <hyperlink ref="N7" location="目录!A1" display="返回导航"/>
    <hyperlink ref="N5:N6" location="迪拜DHL小货分区!A1" display="分区"/>
  </hyperlinks>
  <pageMargins left="0.75" right="0.75" top="1" bottom="1" header="0.511805555555556" footer="0.511805555555556"/>
  <pageSetup paperSize="9" orientation="portrait"/>
  <headerFooter/>
  <drawing r:id="rId1"/>
</worksheet>
</file>

<file path=xl/worksheets/sheet10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0"/>
  <dimension ref="A1:O52"/>
  <sheetViews>
    <sheetView showGridLines="0" workbookViewId="0">
      <selection activeCell="A4" sqref="A4:M4"/>
    </sheetView>
  </sheetViews>
  <sheetFormatPr defaultColWidth="9" defaultRowHeight="14.25"/>
  <cols>
    <col min="1" max="1" width="12.5" customWidth="1"/>
    <col min="2" max="13" width="14" customWidth="1"/>
    <col min="14" max="14" width="21" customWidth="1"/>
  </cols>
  <sheetData>
    <row r="1" ht="46.5" customHeight="1" spans="1:15">
      <c r="A1" s="2255" t="s">
        <v>3175</v>
      </c>
      <c r="B1" s="2256"/>
      <c r="C1" s="2256"/>
      <c r="D1" s="2256"/>
      <c r="E1" s="2256"/>
      <c r="F1" s="2256"/>
      <c r="G1" s="2256"/>
      <c r="H1" s="2256"/>
      <c r="I1" s="2256"/>
      <c r="J1" s="2256"/>
      <c r="K1" s="2256"/>
      <c r="L1" s="2256"/>
      <c r="M1" s="2256"/>
      <c r="N1" s="2257"/>
    </row>
    <row r="2" ht="29.25" spans="1:15">
      <c r="A2" s="2260" t="s">
        <v>3157</v>
      </c>
      <c r="B2" s="2261"/>
      <c r="C2" s="2261"/>
      <c r="D2" s="2261"/>
      <c r="E2" s="2261"/>
      <c r="F2" s="2261"/>
      <c r="G2" s="2261"/>
      <c r="H2" s="2261"/>
      <c r="I2" s="2261"/>
      <c r="J2" s="2261"/>
      <c r="K2" s="2261"/>
      <c r="L2" s="2261"/>
      <c r="M2" s="2261"/>
      <c r="N2" s="2333"/>
    </row>
    <row r="3" ht="29.25" spans="1:15">
      <c r="A3" s="2334" t="s">
        <v>3176</v>
      </c>
      <c r="B3" s="2335"/>
      <c r="C3" s="2335"/>
      <c r="D3" s="2335"/>
      <c r="E3" s="2335"/>
      <c r="F3" s="2335"/>
      <c r="G3" s="2335"/>
      <c r="H3" s="2335"/>
      <c r="I3" s="2335"/>
      <c r="J3" s="2335"/>
      <c r="K3" s="2335"/>
      <c r="L3" s="2335"/>
      <c r="M3" s="2335"/>
      <c r="N3" s="2333"/>
    </row>
    <row r="4" ht="23.25" spans="1:15">
      <c r="A4" s="2336" t="s">
        <v>3158</v>
      </c>
      <c r="B4" s="2337"/>
      <c r="C4" s="2337"/>
      <c r="D4" s="2337"/>
      <c r="E4" s="2337"/>
      <c r="F4" s="2337"/>
      <c r="G4" s="2337"/>
      <c r="H4" s="2337"/>
      <c r="I4" s="2337"/>
      <c r="J4" s="2337"/>
      <c r="K4" s="2337"/>
      <c r="L4" s="2337"/>
      <c r="M4" s="2337"/>
      <c r="N4" s="2262"/>
    </row>
    <row r="5" ht="36" customHeight="1" spans="1:15">
      <c r="A5" s="2264" t="s">
        <v>545</v>
      </c>
      <c r="B5" s="2266" t="s">
        <v>3010</v>
      </c>
      <c r="C5" s="2266" t="s">
        <v>2462</v>
      </c>
      <c r="D5" s="2266" t="s">
        <v>3159</v>
      </c>
      <c r="E5" s="2338" t="s">
        <v>3160</v>
      </c>
      <c r="F5" s="2339" t="s">
        <v>3161</v>
      </c>
      <c r="G5" s="2266" t="s">
        <v>3162</v>
      </c>
      <c r="H5" s="2266" t="s">
        <v>3163</v>
      </c>
      <c r="I5" s="2266" t="s">
        <v>3164</v>
      </c>
      <c r="J5" s="2266" t="s">
        <v>3165</v>
      </c>
      <c r="K5" s="2338" t="s">
        <v>3166</v>
      </c>
      <c r="L5" s="2338" t="s">
        <v>3167</v>
      </c>
      <c r="M5" s="2266" t="s">
        <v>3168</v>
      </c>
      <c r="N5" s="2267"/>
    </row>
    <row r="6" ht="25" customHeight="1" spans="1:15">
      <c r="A6" s="2268">
        <v>0.5</v>
      </c>
      <c r="B6" s="2340">
        <v>86</v>
      </c>
      <c r="C6" s="2340">
        <v>95</v>
      </c>
      <c r="D6" s="2340">
        <v>88</v>
      </c>
      <c r="E6" s="2341">
        <v>93</v>
      </c>
      <c r="F6" s="2341">
        <v>103</v>
      </c>
      <c r="G6" s="2342">
        <v>128</v>
      </c>
      <c r="H6" s="2340">
        <v>107</v>
      </c>
      <c r="I6" s="2340">
        <v>109</v>
      </c>
      <c r="J6" s="2340">
        <v>134</v>
      </c>
      <c r="K6" s="2343">
        <v>99</v>
      </c>
      <c r="L6" s="2343">
        <v>99</v>
      </c>
      <c r="M6" s="2340">
        <v>89</v>
      </c>
      <c r="N6" s="2344" t="s">
        <v>573</v>
      </c>
    </row>
    <row r="7" ht="25" customHeight="1" spans="1:15">
      <c r="A7" s="2268">
        <v>1</v>
      </c>
      <c r="B7" s="2340">
        <v>122</v>
      </c>
      <c r="C7" s="2340">
        <v>127</v>
      </c>
      <c r="D7" s="2340">
        <v>120</v>
      </c>
      <c r="E7" s="2341">
        <v>113</v>
      </c>
      <c r="F7" s="2341">
        <v>123</v>
      </c>
      <c r="G7" s="2342">
        <v>147</v>
      </c>
      <c r="H7" s="2340">
        <v>147</v>
      </c>
      <c r="I7" s="2340">
        <v>145</v>
      </c>
      <c r="J7" s="2340">
        <v>190</v>
      </c>
      <c r="K7" s="2343">
        <v>134</v>
      </c>
      <c r="L7" s="2343">
        <v>134.5</v>
      </c>
      <c r="M7" s="2340">
        <v>121</v>
      </c>
      <c r="N7" s="2344"/>
    </row>
    <row r="8" ht="25" customHeight="1" spans="1:15">
      <c r="A8" s="2268">
        <v>1.5</v>
      </c>
      <c r="B8" s="2272">
        <v>163</v>
      </c>
      <c r="C8" s="2272">
        <v>160</v>
      </c>
      <c r="D8" s="2272">
        <v>160</v>
      </c>
      <c r="E8" s="2341">
        <v>145</v>
      </c>
      <c r="F8" s="2341">
        <v>155</v>
      </c>
      <c r="G8" s="2272">
        <v>171</v>
      </c>
      <c r="H8" s="2272">
        <v>193</v>
      </c>
      <c r="I8" s="2340">
        <v>172</v>
      </c>
      <c r="J8" s="2272">
        <v>239</v>
      </c>
      <c r="K8" s="2343">
        <v>170</v>
      </c>
      <c r="L8" s="2343">
        <v>171</v>
      </c>
      <c r="M8" s="2272">
        <v>157.001423728814</v>
      </c>
      <c r="N8" s="844" t="s">
        <v>3084</v>
      </c>
    </row>
    <row r="9" ht="25" customHeight="1" spans="1:15">
      <c r="A9" s="2268">
        <v>2</v>
      </c>
      <c r="B9" s="2272">
        <v>195</v>
      </c>
      <c r="C9" s="2272">
        <v>184</v>
      </c>
      <c r="D9" s="2272">
        <v>189</v>
      </c>
      <c r="E9" s="2341">
        <v>168</v>
      </c>
      <c r="F9" s="2341">
        <v>178</v>
      </c>
      <c r="G9" s="2340">
        <v>184</v>
      </c>
      <c r="H9" s="2272">
        <v>229</v>
      </c>
      <c r="I9" s="2340">
        <v>205</v>
      </c>
      <c r="J9" s="2272">
        <v>277</v>
      </c>
      <c r="K9" s="2343">
        <v>200</v>
      </c>
      <c r="L9" s="2343">
        <v>201</v>
      </c>
      <c r="M9" s="2272">
        <v>186</v>
      </c>
      <c r="N9" s="844"/>
    </row>
    <row r="10" ht="25" customHeight="1" spans="1:15">
      <c r="A10" s="2268">
        <v>2.5</v>
      </c>
      <c r="B10" s="2272">
        <v>222</v>
      </c>
      <c r="C10" s="2272">
        <v>209</v>
      </c>
      <c r="D10" s="2272">
        <v>218</v>
      </c>
      <c r="E10" s="2272">
        <v>182</v>
      </c>
      <c r="F10" s="2272">
        <v>192</v>
      </c>
      <c r="G10" s="2340">
        <v>200</v>
      </c>
      <c r="H10" s="2272">
        <v>259</v>
      </c>
      <c r="I10" s="2272">
        <v>220</v>
      </c>
      <c r="J10" s="2272">
        <v>311</v>
      </c>
      <c r="K10" s="2272">
        <v>226</v>
      </c>
      <c r="L10" s="2272">
        <v>226</v>
      </c>
      <c r="M10" s="2272">
        <v>213</v>
      </c>
      <c r="N10" s="844"/>
    </row>
    <row r="11" ht="25" customHeight="1" spans="1:15">
      <c r="A11" s="2268">
        <v>3</v>
      </c>
      <c r="B11" s="2272">
        <v>239</v>
      </c>
      <c r="C11" s="2272">
        <v>224</v>
      </c>
      <c r="D11" s="2272">
        <v>238</v>
      </c>
      <c r="E11" s="2272">
        <v>202</v>
      </c>
      <c r="F11" s="2272">
        <v>212</v>
      </c>
      <c r="G11" s="2340">
        <v>218</v>
      </c>
      <c r="H11" s="2272">
        <v>282</v>
      </c>
      <c r="I11" s="2272">
        <v>250</v>
      </c>
      <c r="J11" s="2272">
        <v>340</v>
      </c>
      <c r="K11" s="2272">
        <v>248</v>
      </c>
      <c r="L11" s="2272">
        <v>247</v>
      </c>
      <c r="M11" s="2272">
        <v>235</v>
      </c>
      <c r="N11" s="2345"/>
      <c r="O11" s="2345"/>
    </row>
    <row r="12" ht="25" customHeight="1" spans="1:15">
      <c r="A12" s="2268">
        <v>3.5</v>
      </c>
      <c r="B12" s="2272">
        <v>268</v>
      </c>
      <c r="C12" s="2272">
        <v>251</v>
      </c>
      <c r="D12" s="2272">
        <v>270</v>
      </c>
      <c r="E12" s="2272">
        <v>225</v>
      </c>
      <c r="F12" s="2272">
        <v>235</v>
      </c>
      <c r="G12" s="2340">
        <v>247.911254237288</v>
      </c>
      <c r="H12" s="2272">
        <v>314</v>
      </c>
      <c r="I12" s="2272">
        <v>300</v>
      </c>
      <c r="J12" s="2272">
        <v>380</v>
      </c>
      <c r="K12" s="2272">
        <v>280</v>
      </c>
      <c r="L12" s="2272">
        <v>278</v>
      </c>
      <c r="M12" s="2272">
        <v>266</v>
      </c>
      <c r="N12" s="2345"/>
      <c r="O12" s="2345"/>
    </row>
    <row r="13" ht="25" customHeight="1" spans="1:15">
      <c r="A13" s="2268">
        <v>4</v>
      </c>
      <c r="B13" s="2272">
        <v>288</v>
      </c>
      <c r="C13" s="2272">
        <v>267</v>
      </c>
      <c r="D13" s="2272">
        <v>291</v>
      </c>
      <c r="E13" s="2272">
        <v>239</v>
      </c>
      <c r="F13" s="2272">
        <v>249</v>
      </c>
      <c r="G13" s="2340">
        <v>264</v>
      </c>
      <c r="H13" s="2272">
        <v>337</v>
      </c>
      <c r="I13" s="2272">
        <v>325</v>
      </c>
      <c r="J13" s="2272">
        <v>408</v>
      </c>
      <c r="K13" s="2272">
        <v>299</v>
      </c>
      <c r="L13" s="2272">
        <v>299</v>
      </c>
      <c r="M13" s="2272">
        <v>287</v>
      </c>
      <c r="N13" s="2345"/>
      <c r="O13" s="2345"/>
    </row>
    <row r="14" ht="25" customHeight="1" spans="1:15">
      <c r="A14" s="2268">
        <v>4.5</v>
      </c>
      <c r="B14" s="2272">
        <v>318</v>
      </c>
      <c r="C14" s="2272">
        <v>294</v>
      </c>
      <c r="D14" s="2272">
        <v>323</v>
      </c>
      <c r="E14" s="2272">
        <v>269</v>
      </c>
      <c r="F14" s="2272">
        <v>279</v>
      </c>
      <c r="G14" s="2272">
        <v>307</v>
      </c>
      <c r="H14" s="2272">
        <v>370</v>
      </c>
      <c r="I14" s="2272">
        <v>360</v>
      </c>
      <c r="J14" s="2272">
        <v>447</v>
      </c>
      <c r="K14" s="2272">
        <v>332</v>
      </c>
      <c r="L14" s="2272">
        <v>330</v>
      </c>
      <c r="M14" s="2272">
        <v>319</v>
      </c>
      <c r="N14" s="2345"/>
      <c r="O14" s="2345"/>
    </row>
    <row r="15" ht="25" customHeight="1" spans="1:15">
      <c r="A15" s="2268">
        <v>5</v>
      </c>
      <c r="B15" s="2346">
        <v>337</v>
      </c>
      <c r="C15" s="2346">
        <v>308</v>
      </c>
      <c r="D15" s="2346">
        <v>344</v>
      </c>
      <c r="E15" s="2346">
        <v>292</v>
      </c>
      <c r="F15" s="2346">
        <v>302</v>
      </c>
      <c r="G15" s="2346">
        <v>327</v>
      </c>
      <c r="H15" s="2346">
        <v>393</v>
      </c>
      <c r="I15" s="2346">
        <v>381</v>
      </c>
      <c r="J15" s="2346">
        <v>476</v>
      </c>
      <c r="K15" s="2346">
        <v>352</v>
      </c>
      <c r="L15" s="2346">
        <v>351</v>
      </c>
      <c r="M15" s="2346">
        <v>340</v>
      </c>
      <c r="N15" s="844"/>
      <c r="O15" s="72"/>
    </row>
    <row r="16" ht="25" customHeight="1" spans="1:15">
      <c r="A16" s="2347">
        <v>5.5</v>
      </c>
      <c r="B16" s="2348">
        <v>355</v>
      </c>
      <c r="C16" s="2348">
        <v>335</v>
      </c>
      <c r="D16" s="2348">
        <v>362.5</v>
      </c>
      <c r="E16" s="2348">
        <v>324</v>
      </c>
      <c r="F16" s="2348">
        <v>334</v>
      </c>
      <c r="G16" s="2348">
        <v>345</v>
      </c>
      <c r="H16" s="2348">
        <v>555</v>
      </c>
      <c r="I16" s="2348">
        <v>410</v>
      </c>
      <c r="J16" s="2348">
        <v>555</v>
      </c>
      <c r="K16" s="2348">
        <v>455</v>
      </c>
      <c r="L16" s="2348">
        <v>455</v>
      </c>
      <c r="M16" s="2348">
        <v>555</v>
      </c>
      <c r="N16" s="844"/>
      <c r="O16" s="72"/>
    </row>
    <row r="17" ht="25" customHeight="1" spans="1:15">
      <c r="A17" s="2347">
        <v>6</v>
      </c>
      <c r="B17" s="2348">
        <v>360</v>
      </c>
      <c r="C17" s="2348">
        <v>360</v>
      </c>
      <c r="D17" s="2348">
        <v>390</v>
      </c>
      <c r="E17" s="2348">
        <v>348</v>
      </c>
      <c r="F17" s="2348">
        <v>358</v>
      </c>
      <c r="G17" s="2348">
        <v>358</v>
      </c>
      <c r="H17" s="2348">
        <v>600</v>
      </c>
      <c r="I17" s="2348">
        <v>420</v>
      </c>
      <c r="J17" s="2348">
        <v>600</v>
      </c>
      <c r="K17" s="2348">
        <v>500</v>
      </c>
      <c r="L17" s="2348">
        <v>500</v>
      </c>
      <c r="M17" s="2348">
        <v>600</v>
      </c>
      <c r="N17" s="844"/>
      <c r="O17" s="72"/>
    </row>
    <row r="18" ht="25" customHeight="1" spans="1:15">
      <c r="A18" s="2347">
        <v>6.5</v>
      </c>
      <c r="B18" s="2348">
        <v>395</v>
      </c>
      <c r="C18" s="2348">
        <v>395</v>
      </c>
      <c r="D18" s="2348">
        <v>427.5</v>
      </c>
      <c r="E18" s="2348">
        <v>382</v>
      </c>
      <c r="F18" s="2348">
        <v>392</v>
      </c>
      <c r="G18" s="2348">
        <v>392</v>
      </c>
      <c r="H18" s="2348">
        <v>655</v>
      </c>
      <c r="I18" s="2348">
        <v>460</v>
      </c>
      <c r="J18" s="2348">
        <v>655</v>
      </c>
      <c r="K18" s="2348">
        <v>555</v>
      </c>
      <c r="L18" s="2348">
        <v>555</v>
      </c>
      <c r="M18" s="2348">
        <v>655</v>
      </c>
      <c r="N18" s="844"/>
      <c r="O18" s="72"/>
    </row>
    <row r="19" ht="25" customHeight="1" spans="1:15">
      <c r="A19" s="2347">
        <v>7</v>
      </c>
      <c r="B19" s="2348">
        <v>420</v>
      </c>
      <c r="C19" s="2348">
        <v>420</v>
      </c>
      <c r="D19" s="2348">
        <v>455</v>
      </c>
      <c r="E19" s="2348">
        <v>406</v>
      </c>
      <c r="F19" s="2348">
        <v>416</v>
      </c>
      <c r="G19" s="2348">
        <v>416</v>
      </c>
      <c r="H19" s="2348">
        <v>700</v>
      </c>
      <c r="I19" s="2348">
        <v>490</v>
      </c>
      <c r="J19" s="2348">
        <v>700</v>
      </c>
      <c r="K19" s="2348">
        <v>600</v>
      </c>
      <c r="L19" s="2348">
        <v>600</v>
      </c>
      <c r="M19" s="2348">
        <v>700</v>
      </c>
      <c r="N19" s="844"/>
      <c r="O19" s="72"/>
    </row>
    <row r="20" ht="25" customHeight="1" spans="1:15">
      <c r="A20" s="2347">
        <v>7.5</v>
      </c>
      <c r="B20" s="2348">
        <v>455</v>
      </c>
      <c r="C20" s="2348">
        <v>455</v>
      </c>
      <c r="D20" s="2348">
        <v>492.5</v>
      </c>
      <c r="E20" s="2348">
        <v>440</v>
      </c>
      <c r="F20" s="2348">
        <v>450</v>
      </c>
      <c r="G20" s="2348">
        <v>450</v>
      </c>
      <c r="H20" s="2348">
        <v>755</v>
      </c>
      <c r="I20" s="2348">
        <v>530</v>
      </c>
      <c r="J20" s="2348">
        <v>755</v>
      </c>
      <c r="K20" s="2348">
        <v>655</v>
      </c>
      <c r="L20" s="2348">
        <v>655</v>
      </c>
      <c r="M20" s="2348">
        <v>755</v>
      </c>
      <c r="N20" s="844"/>
      <c r="O20" s="72"/>
    </row>
    <row r="21" ht="25" customHeight="1" spans="1:15">
      <c r="A21" s="2347">
        <v>8</v>
      </c>
      <c r="B21" s="2348">
        <v>480</v>
      </c>
      <c r="C21" s="2348">
        <v>480</v>
      </c>
      <c r="D21" s="2348">
        <v>520</v>
      </c>
      <c r="E21" s="2348">
        <v>464</v>
      </c>
      <c r="F21" s="2348">
        <v>474</v>
      </c>
      <c r="G21" s="2348">
        <v>474</v>
      </c>
      <c r="H21" s="2348">
        <v>800</v>
      </c>
      <c r="I21" s="2348">
        <v>560</v>
      </c>
      <c r="J21" s="2348">
        <v>800</v>
      </c>
      <c r="K21" s="2348">
        <v>700</v>
      </c>
      <c r="L21" s="2348">
        <v>700</v>
      </c>
      <c r="M21" s="2348">
        <v>800</v>
      </c>
      <c r="N21" s="844"/>
      <c r="O21" s="72"/>
    </row>
    <row r="22" ht="25" customHeight="1" spans="1:15">
      <c r="A22" s="2347">
        <v>8.5</v>
      </c>
      <c r="B22" s="2348">
        <v>515</v>
      </c>
      <c r="C22" s="2348">
        <v>515</v>
      </c>
      <c r="D22" s="2348">
        <v>557.5</v>
      </c>
      <c r="E22" s="2348">
        <v>498</v>
      </c>
      <c r="F22" s="2348">
        <v>508</v>
      </c>
      <c r="G22" s="2348">
        <v>508</v>
      </c>
      <c r="H22" s="2348">
        <v>855</v>
      </c>
      <c r="I22" s="2348">
        <v>600</v>
      </c>
      <c r="J22" s="2348">
        <v>855</v>
      </c>
      <c r="K22" s="2348">
        <v>755</v>
      </c>
      <c r="L22" s="2348">
        <v>755</v>
      </c>
      <c r="M22" s="2348">
        <v>855</v>
      </c>
      <c r="N22" s="844"/>
      <c r="O22" s="72"/>
    </row>
    <row r="23" ht="25" customHeight="1" spans="1:15">
      <c r="A23" s="2268">
        <v>9</v>
      </c>
      <c r="B23" s="2348">
        <v>540</v>
      </c>
      <c r="C23" s="2348">
        <v>540</v>
      </c>
      <c r="D23" s="2348">
        <v>585</v>
      </c>
      <c r="E23" s="2348">
        <v>522</v>
      </c>
      <c r="F23" s="2348">
        <v>532</v>
      </c>
      <c r="G23" s="2348">
        <v>532</v>
      </c>
      <c r="H23" s="2348">
        <v>900</v>
      </c>
      <c r="I23" s="2348">
        <v>630</v>
      </c>
      <c r="J23" s="2348">
        <v>900</v>
      </c>
      <c r="K23" s="2348">
        <v>800</v>
      </c>
      <c r="L23" s="2348">
        <v>800</v>
      </c>
      <c r="M23" s="2348">
        <v>900</v>
      </c>
      <c r="N23" s="844"/>
    </row>
    <row r="24" ht="25" customHeight="1" spans="1:15">
      <c r="A24" s="2268">
        <v>9.5</v>
      </c>
      <c r="B24" s="2348">
        <v>575</v>
      </c>
      <c r="C24" s="2348">
        <v>575</v>
      </c>
      <c r="D24" s="2348">
        <v>622.5</v>
      </c>
      <c r="E24" s="2348">
        <v>556</v>
      </c>
      <c r="F24" s="2348">
        <v>566</v>
      </c>
      <c r="G24" s="2348">
        <v>566</v>
      </c>
      <c r="H24" s="2348">
        <v>955</v>
      </c>
      <c r="I24" s="2348">
        <v>670</v>
      </c>
      <c r="J24" s="2348">
        <v>955</v>
      </c>
      <c r="K24" s="2348">
        <v>855</v>
      </c>
      <c r="L24" s="2348">
        <v>855</v>
      </c>
      <c r="M24" s="2348">
        <v>955</v>
      </c>
      <c r="N24" s="844"/>
    </row>
    <row r="25" ht="25" customHeight="1" spans="1:15">
      <c r="A25" s="2268">
        <v>10</v>
      </c>
      <c r="B25" s="2348">
        <v>600</v>
      </c>
      <c r="C25" s="2348">
        <v>600</v>
      </c>
      <c r="D25" s="2348">
        <v>650</v>
      </c>
      <c r="E25" s="2348">
        <v>580</v>
      </c>
      <c r="F25" s="2348">
        <v>590</v>
      </c>
      <c r="G25" s="2348">
        <v>590</v>
      </c>
      <c r="H25" s="2348">
        <v>1000</v>
      </c>
      <c r="I25" s="2348">
        <v>700</v>
      </c>
      <c r="J25" s="2348">
        <v>1000</v>
      </c>
      <c r="K25" s="2348">
        <v>900</v>
      </c>
      <c r="L25" s="2348">
        <v>900</v>
      </c>
      <c r="M25" s="2348">
        <v>1000</v>
      </c>
      <c r="N25" s="844"/>
    </row>
    <row r="26" ht="45" customHeight="1" spans="1:15">
      <c r="A26" s="2349" t="s">
        <v>2052</v>
      </c>
      <c r="B26" s="2350"/>
      <c r="C26" s="2350"/>
      <c r="D26" s="2350"/>
      <c r="E26" s="2350"/>
      <c r="F26" s="2350"/>
      <c r="G26" s="2350"/>
      <c r="H26" s="2350"/>
      <c r="I26" s="2350"/>
      <c r="J26" s="2350"/>
      <c r="K26" s="2350"/>
      <c r="L26" s="2350"/>
      <c r="M26" s="2350"/>
      <c r="N26" s="844"/>
    </row>
    <row r="27" ht="30" customHeight="1" spans="1:15">
      <c r="A27" s="622" t="s">
        <v>399</v>
      </c>
      <c r="B27" s="623"/>
      <c r="C27" s="623"/>
      <c r="D27" s="623"/>
      <c r="E27" s="623"/>
      <c r="F27" s="623"/>
      <c r="G27" s="623"/>
      <c r="H27" s="623"/>
      <c r="I27" s="623"/>
      <c r="J27" s="623"/>
      <c r="K27" s="623"/>
      <c r="L27" s="623"/>
      <c r="M27" s="623"/>
      <c r="N27" s="2276"/>
    </row>
    <row r="28" ht="33" customHeight="1" spans="1:15">
      <c r="A28" s="2280" t="s">
        <v>3177</v>
      </c>
      <c r="B28" s="2281"/>
      <c r="C28" s="2282"/>
      <c r="D28" s="2282"/>
      <c r="E28" s="2282"/>
      <c r="F28" s="2282"/>
      <c r="G28" s="2282"/>
      <c r="H28" s="2282"/>
      <c r="I28" s="2282"/>
      <c r="J28" s="2282"/>
      <c r="K28" s="2282"/>
      <c r="L28" s="2282"/>
      <c r="M28" s="2283"/>
      <c r="N28" s="2279"/>
    </row>
    <row r="29" ht="30" customHeight="1" spans="1:15">
      <c r="A29" s="2284" t="s">
        <v>3178</v>
      </c>
      <c r="B29" s="2285"/>
      <c r="C29" s="2285"/>
      <c r="D29" s="2285"/>
      <c r="E29" s="2285"/>
      <c r="F29" s="2285"/>
      <c r="G29" s="2285"/>
      <c r="H29" s="2285"/>
      <c r="I29" s="2285"/>
      <c r="J29" s="2285"/>
      <c r="K29" s="2285"/>
      <c r="L29" s="2285"/>
      <c r="M29" s="2286"/>
      <c r="N29" s="2287"/>
    </row>
    <row r="30" ht="135" customHeight="1" spans="1:15">
      <c r="A30" s="2288" t="s">
        <v>3172</v>
      </c>
      <c r="B30" s="2289"/>
      <c r="C30" s="2289"/>
      <c r="D30" s="2289"/>
      <c r="E30" s="2289"/>
      <c r="F30" s="2289"/>
      <c r="G30" s="2289"/>
      <c r="H30" s="2289"/>
      <c r="I30" s="2289"/>
      <c r="J30" s="2289"/>
      <c r="K30" s="2289"/>
      <c r="L30" s="2289"/>
      <c r="M30" s="2290"/>
      <c r="N30" s="2291"/>
    </row>
    <row r="31" ht="122.15" customHeight="1" spans="1:15">
      <c r="A31" s="2292" t="s">
        <v>3173</v>
      </c>
      <c r="B31" s="2293"/>
      <c r="C31" s="2293"/>
      <c r="D31" s="2293"/>
      <c r="E31" s="2293"/>
      <c r="F31" s="2293"/>
      <c r="G31" s="2293"/>
      <c r="H31" s="2293"/>
      <c r="I31" s="2293"/>
      <c r="J31" s="2293"/>
      <c r="K31" s="2293"/>
      <c r="L31" s="2293"/>
      <c r="M31" s="2294"/>
      <c r="N31" s="2295"/>
    </row>
    <row r="32" ht="86.15" customHeight="1" spans="1:15">
      <c r="A32" s="2297" t="s">
        <v>802</v>
      </c>
      <c r="B32" s="2298"/>
      <c r="C32" s="2298"/>
      <c r="D32" s="2298"/>
      <c r="E32" s="2298"/>
      <c r="F32" s="2298"/>
      <c r="G32" s="2298"/>
      <c r="H32" s="2298"/>
      <c r="I32" s="2298"/>
      <c r="J32" s="2298"/>
      <c r="K32" s="2298"/>
      <c r="L32" s="2298"/>
      <c r="M32" s="2299"/>
      <c r="N32" s="2300"/>
    </row>
    <row r="33" ht="16.5" spans="1:14">
      <c r="A33" s="2302"/>
      <c r="B33" s="2302"/>
      <c r="C33" s="2302"/>
      <c r="D33" s="2302"/>
      <c r="E33" s="2302"/>
      <c r="F33" s="2302"/>
      <c r="G33" s="2302"/>
      <c r="H33" s="2302"/>
      <c r="I33" s="2302"/>
      <c r="J33" s="2302"/>
      <c r="K33" s="2302"/>
      <c r="L33" s="2302"/>
      <c r="N33" s="2301"/>
    </row>
    <row r="34" ht="16.5" spans="1:14">
      <c r="A34" s="2302"/>
      <c r="B34" s="2302"/>
      <c r="C34" s="2302"/>
      <c r="D34" s="2302"/>
      <c r="E34" s="2302"/>
      <c r="F34" s="2302"/>
      <c r="G34" s="2302"/>
      <c r="H34" s="2302"/>
      <c r="I34" s="2302"/>
      <c r="J34" s="2302"/>
      <c r="K34" s="2302"/>
      <c r="L34" s="2302"/>
      <c r="N34" s="2301"/>
    </row>
    <row r="35" ht="16.5" spans="1:14">
      <c r="A35" s="2302" t="s">
        <v>3100</v>
      </c>
      <c r="B35" s="2302"/>
      <c r="C35" s="2302"/>
      <c r="D35" s="2302"/>
      <c r="E35" s="2302"/>
      <c r="F35" s="2302"/>
      <c r="G35" s="2302"/>
      <c r="H35" s="2302"/>
      <c r="I35" s="2302"/>
      <c r="J35" s="2302"/>
      <c r="K35" s="2302"/>
      <c r="L35" s="2302"/>
      <c r="N35" s="2301"/>
    </row>
    <row r="36" ht="16.5" spans="1:14">
      <c r="A36" s="2302"/>
      <c r="B36" s="2302"/>
      <c r="C36" s="2302"/>
      <c r="D36" s="2302"/>
      <c r="E36" s="2302"/>
      <c r="F36" s="2302"/>
      <c r="G36" s="2302"/>
      <c r="H36" s="2302"/>
      <c r="I36" s="2302"/>
      <c r="J36" s="2302"/>
      <c r="K36" s="2302"/>
      <c r="L36" s="2302"/>
      <c r="N36" s="2301"/>
    </row>
    <row r="37" ht="16.5" spans="1:14">
      <c r="A37" s="2303"/>
      <c r="B37" s="2304"/>
      <c r="C37" s="2304"/>
      <c r="D37" s="2304"/>
      <c r="E37" s="2304"/>
      <c r="F37" s="2304"/>
      <c r="G37" s="2304"/>
      <c r="H37" s="2304"/>
      <c r="I37" s="2304"/>
      <c r="J37" s="1787"/>
      <c r="K37" s="1787"/>
      <c r="L37" s="1787"/>
      <c r="N37" s="2301"/>
    </row>
    <row r="38" ht="16.5" spans="1:14">
      <c r="A38" s="2304"/>
      <c r="B38" s="2304"/>
      <c r="C38" s="2304"/>
      <c r="D38" s="2304"/>
      <c r="E38" s="2304"/>
      <c r="F38" s="2304"/>
      <c r="G38" s="2304"/>
      <c r="H38" s="2304"/>
      <c r="I38" s="2304"/>
      <c r="J38" s="1787"/>
      <c r="K38" s="1787"/>
      <c r="L38" s="1787"/>
      <c r="N38" s="2301"/>
    </row>
    <row r="39" ht="16.5" spans="1:14">
      <c r="A39" s="2301"/>
      <c r="B39" s="2304"/>
      <c r="C39" s="2304"/>
      <c r="D39" s="2304"/>
      <c r="E39" s="2304"/>
      <c r="F39" s="2304"/>
      <c r="G39" s="2304"/>
      <c r="H39" s="2304"/>
      <c r="I39" s="2304"/>
      <c r="J39" s="1787"/>
      <c r="K39" s="1787"/>
      <c r="L39" s="1787"/>
      <c r="N39" s="2301"/>
    </row>
    <row r="40" ht="16.5" spans="1:14">
      <c r="A40" s="2301"/>
      <c r="B40" s="2304"/>
      <c r="C40" s="2304"/>
      <c r="D40" s="2304"/>
      <c r="E40" s="2304"/>
      <c r="F40" s="2304"/>
      <c r="G40" s="2304"/>
      <c r="H40" s="2304"/>
      <c r="I40" s="2304"/>
      <c r="J40" s="1787"/>
      <c r="K40" s="1787"/>
      <c r="L40" s="1787"/>
      <c r="N40" s="2305"/>
    </row>
    <row r="41" ht="16.5" spans="1:14">
      <c r="A41" s="2301"/>
      <c r="B41" s="2304"/>
      <c r="C41" s="2304"/>
      <c r="D41" s="2304"/>
      <c r="E41" s="2304"/>
      <c r="F41" s="2304"/>
      <c r="G41" s="2304"/>
      <c r="H41" s="2304"/>
      <c r="I41" s="2304"/>
      <c r="J41" s="1787"/>
      <c r="K41" s="1787"/>
      <c r="L41" s="1787"/>
      <c r="N41" s="2301"/>
    </row>
    <row r="42" ht="16.5" spans="1:14">
      <c r="A42" s="2301"/>
      <c r="B42" s="2304"/>
      <c r="C42" s="2304"/>
      <c r="D42" s="2304"/>
      <c r="E42" s="2304"/>
      <c r="F42" s="2304"/>
      <c r="G42" s="2304"/>
      <c r="H42" s="2304"/>
      <c r="I42" s="2304"/>
      <c r="J42" s="1787"/>
      <c r="K42" s="1787"/>
      <c r="L42" s="1787"/>
      <c r="N42" s="2305"/>
    </row>
    <row r="43" ht="16.5" spans="1:14">
      <c r="A43" s="2301"/>
      <c r="B43" s="2304"/>
      <c r="C43" s="2304"/>
      <c r="D43" s="2304"/>
      <c r="E43" s="2304"/>
      <c r="F43" s="2304"/>
      <c r="G43" s="2304"/>
      <c r="H43" s="2304"/>
      <c r="I43" s="2304"/>
      <c r="J43" s="1787"/>
      <c r="K43" s="1787"/>
      <c r="L43" s="1787"/>
      <c r="N43" s="2305"/>
    </row>
    <row r="44" ht="16.5" spans="1:14">
      <c r="B44" s="2304"/>
      <c r="C44" s="2304"/>
      <c r="D44" s="2304"/>
      <c r="E44" s="2304"/>
      <c r="F44" s="2304"/>
      <c r="G44" s="2304"/>
      <c r="H44" s="2304"/>
      <c r="I44" s="2304"/>
      <c r="J44" s="1787"/>
      <c r="K44" s="1787"/>
      <c r="L44" s="1787"/>
      <c r="N44" s="2301"/>
    </row>
    <row r="45" ht="16.5" spans="1:14">
      <c r="B45" s="2304"/>
      <c r="C45" s="2304"/>
      <c r="D45" s="2304"/>
      <c r="E45" s="2304"/>
      <c r="F45" s="2304"/>
      <c r="G45" s="2304"/>
      <c r="H45" s="2304"/>
      <c r="I45" s="2304"/>
      <c r="J45" s="1787"/>
      <c r="K45" s="1787"/>
      <c r="L45" s="1787"/>
      <c r="N45" s="2301"/>
    </row>
    <row r="46" ht="16.5" spans="1:14">
      <c r="B46" s="1787"/>
      <c r="C46" s="2306"/>
      <c r="D46" s="2306"/>
      <c r="E46" s="2306"/>
      <c r="F46" s="2306"/>
      <c r="G46" s="2306"/>
      <c r="H46" s="2306"/>
      <c r="I46" s="2306"/>
      <c r="J46" s="2306"/>
      <c r="K46" s="2306"/>
      <c r="L46" s="2306"/>
      <c r="N46" s="2301"/>
    </row>
    <row r="47" ht="78" customHeight="1" spans="1:14">
      <c r="A47" s="2190"/>
      <c r="B47" s="2190"/>
      <c r="C47" s="2190"/>
      <c r="D47" s="2190"/>
      <c r="E47" s="2190"/>
      <c r="F47" s="2190"/>
      <c r="G47" s="2190"/>
      <c r="H47" s="2190"/>
      <c r="I47" s="2190"/>
      <c r="J47" s="2190"/>
      <c r="K47" s="2190"/>
      <c r="L47" s="2190"/>
      <c r="M47" s="2190"/>
      <c r="N47" s="2301"/>
    </row>
    <row r="48" ht="16.5" spans="1:14">
      <c r="B48" s="1787"/>
      <c r="C48" s="2306"/>
      <c r="D48" s="2306"/>
      <c r="E48" s="2306"/>
      <c r="F48" s="2306"/>
      <c r="G48" s="2306"/>
      <c r="H48" s="2306"/>
      <c r="I48" s="2306"/>
      <c r="J48" s="2306"/>
      <c r="K48" s="2306"/>
      <c r="L48" s="2306"/>
    </row>
    <row r="49" ht="16.5" spans="1:12">
      <c r="A49" s="2307"/>
      <c r="B49" s="2307"/>
      <c r="C49" s="2307"/>
      <c r="D49" s="2307"/>
      <c r="E49" s="2307"/>
      <c r="F49" s="2307"/>
      <c r="G49" s="2307"/>
      <c r="H49" s="2307"/>
      <c r="I49" s="2307"/>
      <c r="J49" s="2307"/>
      <c r="K49" s="2307"/>
      <c r="L49" s="2307"/>
    </row>
    <row r="50" ht="16.5" spans="1:12">
      <c r="A50" s="2308"/>
      <c r="B50" s="2308"/>
      <c r="C50" s="2308"/>
      <c r="D50" s="2308"/>
      <c r="E50" s="2308"/>
      <c r="F50" s="2308"/>
      <c r="G50" s="2308"/>
      <c r="H50" s="2308"/>
      <c r="I50" s="2308"/>
      <c r="J50" s="2308"/>
      <c r="K50" s="2308"/>
      <c r="L50" s="2308"/>
    </row>
    <row r="51" ht="16.5" spans="1:12">
      <c r="A51" s="2309"/>
      <c r="B51" s="2308"/>
      <c r="C51" s="2308"/>
      <c r="D51" s="2308"/>
      <c r="E51" s="2308"/>
      <c r="F51" s="2308"/>
      <c r="G51" s="2308"/>
      <c r="H51" s="2308"/>
      <c r="I51" s="2308"/>
      <c r="J51" s="2308"/>
      <c r="K51" s="2308"/>
      <c r="L51" s="2308"/>
    </row>
    <row r="52" ht="16.5" spans="1:12">
      <c r="A52" s="2303"/>
      <c r="B52" s="2304"/>
      <c r="C52" s="2304"/>
      <c r="D52" s="2304"/>
      <c r="E52" s="2304"/>
      <c r="F52" s="2304"/>
      <c r="G52" s="2304"/>
      <c r="H52" s="2304"/>
      <c r="I52" s="2304"/>
      <c r="J52" s="2244"/>
      <c r="K52" s="2244"/>
      <c r="L52" s="2244"/>
    </row>
  </sheetData>
  <sheetProtection password="80C6" sheet="1" objects="1"/>
  <mergeCells count="20">
    <mergeCell ref="A1:M1"/>
    <mergeCell ref="A2:M2"/>
    <mergeCell ref="A3:M3"/>
    <mergeCell ref="A4:M4"/>
    <mergeCell ref="A26:M26"/>
    <mergeCell ref="A27:M27"/>
    <mergeCell ref="C28:K28"/>
    <mergeCell ref="A29:M29"/>
    <mergeCell ref="A30:M30"/>
    <mergeCell ref="A31:M31"/>
    <mergeCell ref="A32:M32"/>
    <mergeCell ref="A33:K33"/>
    <mergeCell ref="A34:K34"/>
    <mergeCell ref="A35:K35"/>
    <mergeCell ref="A36:K36"/>
    <mergeCell ref="A47:M47"/>
    <mergeCell ref="A49:K49"/>
    <mergeCell ref="A50:K50"/>
    <mergeCell ref="N6:N7"/>
    <mergeCell ref="N8:N9"/>
  </mergeCells>
  <hyperlinks>
    <hyperlink ref="N6" location="巴林DHL小货分区!A1" display="分区"/>
    <hyperlink ref="N8" location="目录!A1" display="返回导航"/>
    <hyperlink ref="N6:N7" location="迪拜DHL小货分区!A1" display="分区"/>
  </hyperlinks>
  <pageMargins left="0.75" right="0.75" top="1" bottom="1" header="0.511805555555556" footer="0.511805555555556"/>
  <pageSetup paperSize="9" orientation="portrait"/>
  <headerFooter/>
  <drawing r:id="rId1"/>
</worksheet>
</file>

<file path=xl/worksheets/sheet10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1"/>
  <dimension ref="A1:T180"/>
  <sheetViews>
    <sheetView topLeftCell="A10" workbookViewId="0">
      <selection activeCell="L4" sqref="L4"/>
    </sheetView>
  </sheetViews>
  <sheetFormatPr defaultColWidth="9" defaultRowHeight="14.25"/>
  <cols>
    <col min="1" max="1" width="21.0833333333333" customWidth="1"/>
    <col min="2" max="2" width="9.58333333333333" customWidth="1"/>
    <col min="3" max="3" width="21.0833333333333" customWidth="1"/>
    <col min="4" max="4" width="9.58333333333333" customWidth="1"/>
    <col min="5" max="5" width="21.0833333333333" customWidth="1"/>
    <col min="6" max="6" width="9.58333333333333" customWidth="1"/>
    <col min="7" max="7" width="21.0833333333333" customWidth="1"/>
    <col min="8" max="8" width="9.58333333333333" customWidth="1"/>
  </cols>
  <sheetData>
    <row r="1" ht="46.5" customHeight="1" spans="1:20">
      <c r="A1" s="2194" t="s">
        <v>3179</v>
      </c>
      <c r="B1" s="2194"/>
      <c r="C1" s="2194"/>
      <c r="D1" s="2194"/>
      <c r="E1" s="2194"/>
      <c r="F1" s="2194"/>
      <c r="G1" s="2194"/>
      <c r="H1" s="2194"/>
      <c r="I1" s="2310"/>
      <c r="J1" s="2310"/>
      <c r="K1" s="2195"/>
      <c r="L1" s="2195"/>
      <c r="M1" s="2196"/>
      <c r="N1" s="2196"/>
      <c r="O1" s="2196"/>
      <c r="P1" s="2196"/>
      <c r="Q1" s="2196"/>
      <c r="R1" s="2196"/>
      <c r="S1" s="2196"/>
      <c r="T1" s="2196"/>
    </row>
    <row r="2" ht="22" customHeight="1" spans="1:20">
      <c r="A2" s="2264" t="s">
        <v>1936</v>
      </c>
      <c r="B2" s="2264"/>
      <c r="C2" s="2311" t="s">
        <v>3180</v>
      </c>
      <c r="D2" s="2311"/>
      <c r="E2" s="2312"/>
      <c r="F2" s="2312"/>
      <c r="G2" s="2313"/>
      <c r="H2" s="2313"/>
      <c r="I2" s="844" t="s">
        <v>3181</v>
      </c>
      <c r="J2" s="844"/>
      <c r="K2" s="2198"/>
      <c r="L2" s="2198"/>
      <c r="M2" s="2196"/>
      <c r="N2" s="2199"/>
      <c r="O2" s="2199"/>
      <c r="P2" s="2196"/>
      <c r="Q2" s="2196"/>
      <c r="R2" s="2199"/>
      <c r="S2" s="2199"/>
      <c r="T2" s="2196"/>
    </row>
    <row r="3" ht="21" customHeight="1" spans="1:20">
      <c r="A3" s="2314" t="s">
        <v>898</v>
      </c>
      <c r="B3" s="2315" t="s">
        <v>1244</v>
      </c>
      <c r="C3" s="2314" t="s">
        <v>1522</v>
      </c>
      <c r="D3" s="2316" t="s">
        <v>1523</v>
      </c>
      <c r="E3" s="2317" t="s">
        <v>1752</v>
      </c>
      <c r="F3" s="2315" t="s">
        <v>1542</v>
      </c>
      <c r="G3" s="2318" t="s">
        <v>1302</v>
      </c>
      <c r="H3" s="2316" t="s">
        <v>1303</v>
      </c>
      <c r="I3" s="844"/>
      <c r="J3" s="844"/>
      <c r="K3" s="2207"/>
      <c r="L3" s="2207"/>
      <c r="M3" s="2196"/>
      <c r="N3" s="2199"/>
      <c r="O3" s="2199"/>
      <c r="P3" s="2196"/>
      <c r="Q3" s="2196"/>
      <c r="R3" s="2199"/>
      <c r="S3" s="2199"/>
      <c r="T3" s="2196"/>
    </row>
    <row r="4" ht="21" customHeight="1" spans="1:20">
      <c r="A4" s="2314" t="s">
        <v>1051</v>
      </c>
      <c r="B4" s="2315" t="s">
        <v>1248</v>
      </c>
      <c r="C4" s="2314" t="s">
        <v>786</v>
      </c>
      <c r="D4" s="2316" t="s">
        <v>1581</v>
      </c>
      <c r="E4" s="2317" t="s">
        <v>1000</v>
      </c>
      <c r="F4" s="2315" t="s">
        <v>1275</v>
      </c>
      <c r="G4" s="2318" t="s">
        <v>1564</v>
      </c>
      <c r="H4" s="2316" t="s">
        <v>1565</v>
      </c>
      <c r="I4" s="844"/>
      <c r="J4" s="844"/>
      <c r="K4" s="2207"/>
      <c r="L4" s="2207"/>
      <c r="M4" s="2196"/>
      <c r="N4" s="2199"/>
      <c r="O4" s="2199"/>
      <c r="P4" s="2196"/>
      <c r="Q4" s="2196"/>
      <c r="R4" s="2199"/>
      <c r="S4" s="2199"/>
      <c r="T4" s="2196"/>
    </row>
    <row r="5" ht="21" customHeight="1" spans="1:20">
      <c r="A5" s="2319" t="s">
        <v>406</v>
      </c>
      <c r="B5" s="2315" t="s">
        <v>1250</v>
      </c>
      <c r="C5" s="2314" t="s">
        <v>884</v>
      </c>
      <c r="D5" s="2316" t="s">
        <v>1267</v>
      </c>
      <c r="E5" s="2317" t="s">
        <v>1002</v>
      </c>
      <c r="F5" s="2315" t="s">
        <v>1277</v>
      </c>
      <c r="G5" s="2318" t="s">
        <v>3116</v>
      </c>
      <c r="H5" s="2316" t="s">
        <v>2395</v>
      </c>
      <c r="I5" s="844"/>
      <c r="J5" s="844"/>
      <c r="K5" s="2207"/>
      <c r="L5" s="2207"/>
      <c r="M5" s="2196"/>
      <c r="N5" s="2199"/>
      <c r="O5" s="2199"/>
      <c r="P5" s="2196"/>
      <c r="Q5" s="2196"/>
      <c r="R5" s="2199"/>
      <c r="S5" s="2199"/>
      <c r="T5" s="2196"/>
    </row>
    <row r="6" ht="21" customHeight="1" spans="1:20">
      <c r="A6" s="2320" t="s">
        <v>3182</v>
      </c>
      <c r="B6" s="2320"/>
      <c r="C6" s="2314" t="s">
        <v>907</v>
      </c>
      <c r="D6" s="2316" t="s">
        <v>1526</v>
      </c>
      <c r="E6" s="2317" t="s">
        <v>1365</v>
      </c>
      <c r="F6" s="2315" t="s">
        <v>1366</v>
      </c>
      <c r="G6" s="2318" t="s">
        <v>1308</v>
      </c>
      <c r="H6" s="2316" t="s">
        <v>1309</v>
      </c>
      <c r="I6" s="844"/>
      <c r="J6" s="844"/>
      <c r="K6" s="2207"/>
      <c r="L6" s="2207"/>
      <c r="M6" s="2196"/>
      <c r="N6" s="2199"/>
      <c r="O6" s="2199"/>
      <c r="P6" s="2196"/>
      <c r="Q6" s="2196"/>
      <c r="R6" s="2199"/>
      <c r="S6" s="2199"/>
      <c r="T6" s="2196"/>
    </row>
    <row r="7" ht="21" customHeight="1" spans="1:20">
      <c r="A7" s="2314" t="s">
        <v>787</v>
      </c>
      <c r="B7" s="2315" t="s">
        <v>1245</v>
      </c>
      <c r="C7" s="2314" t="s">
        <v>918</v>
      </c>
      <c r="D7" s="2316" t="s">
        <v>1268</v>
      </c>
      <c r="E7" s="2317" t="s">
        <v>1006</v>
      </c>
      <c r="F7" s="2315" t="s">
        <v>1279</v>
      </c>
      <c r="G7" s="2318" t="s">
        <v>1312</v>
      </c>
      <c r="H7" s="2316" t="s">
        <v>1313</v>
      </c>
      <c r="I7" s="2321"/>
      <c r="J7" s="2321"/>
      <c r="K7" s="2207"/>
      <c r="L7" s="2207"/>
      <c r="M7" s="2196"/>
      <c r="N7" s="2199"/>
      <c r="O7" s="2199"/>
      <c r="P7" s="2196"/>
      <c r="Q7" s="2196"/>
      <c r="R7" s="2199"/>
      <c r="S7" s="2199"/>
      <c r="T7" s="2196"/>
    </row>
    <row r="8" ht="21" customHeight="1" spans="1:20">
      <c r="A8" s="2314" t="s">
        <v>502</v>
      </c>
      <c r="B8" s="2315" t="s">
        <v>1452</v>
      </c>
      <c r="C8" s="2314" t="s">
        <v>1756</v>
      </c>
      <c r="D8" s="2316" t="s">
        <v>1337</v>
      </c>
      <c r="E8" s="2317" t="s">
        <v>1544</v>
      </c>
      <c r="F8" s="2315" t="s">
        <v>1545</v>
      </c>
      <c r="G8" s="2318" t="s">
        <v>984</v>
      </c>
      <c r="H8" s="2316" t="s">
        <v>1314</v>
      </c>
      <c r="I8" s="2321"/>
      <c r="J8" s="2321"/>
      <c r="K8" s="2207"/>
      <c r="L8" s="2207"/>
      <c r="M8" s="2196"/>
      <c r="N8" s="2196"/>
      <c r="O8" s="2196"/>
      <c r="P8" s="2196"/>
      <c r="Q8" s="2196"/>
      <c r="R8" s="2196"/>
      <c r="S8" s="2196"/>
      <c r="T8" s="2196"/>
    </row>
    <row r="9" ht="21" customHeight="1" spans="1:20">
      <c r="A9" s="2314" t="s">
        <v>796</v>
      </c>
      <c r="B9" s="2315" t="s">
        <v>1251</v>
      </c>
      <c r="C9" s="2314" t="s">
        <v>990</v>
      </c>
      <c r="D9" s="2316" t="s">
        <v>1271</v>
      </c>
      <c r="E9" s="2317" t="s">
        <v>1610</v>
      </c>
      <c r="F9" s="2315" t="s">
        <v>1128</v>
      </c>
      <c r="G9" s="2318" t="s">
        <v>1209</v>
      </c>
      <c r="H9" s="2316" t="s">
        <v>1210</v>
      </c>
      <c r="I9" s="2321"/>
      <c r="J9" s="2321"/>
      <c r="K9" s="2218"/>
      <c r="L9" s="2218"/>
      <c r="M9" s="2196"/>
      <c r="N9" s="2196"/>
      <c r="O9" s="2196"/>
      <c r="P9" s="2196"/>
      <c r="Q9" s="2196"/>
      <c r="R9" s="2196"/>
      <c r="S9" s="2196"/>
      <c r="T9" s="2196"/>
    </row>
    <row r="10" ht="21" customHeight="1" spans="1:20">
      <c r="A10" s="2314" t="s">
        <v>798</v>
      </c>
      <c r="B10" s="2315" t="s">
        <v>1260</v>
      </c>
      <c r="C10" s="2314" t="s">
        <v>1725</v>
      </c>
      <c r="D10" s="2316" t="s">
        <v>1427</v>
      </c>
      <c r="E10" s="2317" t="s">
        <v>1012</v>
      </c>
      <c r="F10" s="2315" t="s">
        <v>1130</v>
      </c>
      <c r="G10" s="2318" t="s">
        <v>1403</v>
      </c>
      <c r="H10" s="2316" t="s">
        <v>1404</v>
      </c>
      <c r="I10" s="2238"/>
      <c r="J10" s="2238"/>
      <c r="K10" s="2196"/>
      <c r="L10" s="2196"/>
      <c r="M10" s="2196"/>
      <c r="N10" s="2196"/>
      <c r="O10" s="2196"/>
      <c r="P10" s="2196"/>
      <c r="Q10" s="2196"/>
      <c r="R10" s="2196"/>
      <c r="S10" s="2196"/>
      <c r="T10" s="2196"/>
    </row>
    <row r="11" ht="21" customHeight="1" spans="1:20">
      <c r="A11" s="2320" t="s">
        <v>3183</v>
      </c>
      <c r="B11" s="2320"/>
      <c r="C11" s="2314" t="s">
        <v>998</v>
      </c>
      <c r="D11" s="2316" t="s">
        <v>1273</v>
      </c>
      <c r="E11" s="2317" t="s">
        <v>1016</v>
      </c>
      <c r="F11" s="2315" t="s">
        <v>1282</v>
      </c>
      <c r="G11" s="2318" t="s">
        <v>3184</v>
      </c>
      <c r="H11" s="2316" t="s">
        <v>1493</v>
      </c>
      <c r="I11" s="2321"/>
      <c r="J11" s="2321"/>
      <c r="K11" s="2207"/>
      <c r="L11" s="2207"/>
      <c r="M11" s="2196"/>
      <c r="N11" s="2199"/>
      <c r="O11" s="2199"/>
      <c r="P11" s="2196"/>
      <c r="Q11" s="2196"/>
      <c r="R11" s="2196"/>
      <c r="S11" s="2196"/>
      <c r="T11" s="2196"/>
    </row>
    <row r="12" ht="21" customHeight="1" spans="1:20">
      <c r="A12" s="2314" t="s">
        <v>789</v>
      </c>
      <c r="B12" s="2316" t="s">
        <v>1246</v>
      </c>
      <c r="C12" s="2314" t="s">
        <v>1004</v>
      </c>
      <c r="D12" s="2316" t="s">
        <v>1228</v>
      </c>
      <c r="E12" s="2317" t="s">
        <v>1019</v>
      </c>
      <c r="F12" s="2315" t="s">
        <v>1284</v>
      </c>
      <c r="G12" s="2318" t="s">
        <v>1405</v>
      </c>
      <c r="H12" s="2316" t="s">
        <v>1406</v>
      </c>
      <c r="I12" s="2321"/>
      <c r="J12" s="2322"/>
      <c r="K12" s="2207"/>
      <c r="L12" s="2207"/>
      <c r="M12" s="2196"/>
      <c r="N12" s="2199"/>
      <c r="O12" s="2199"/>
      <c r="P12" s="2196"/>
      <c r="Q12" s="2196"/>
      <c r="R12" s="2196"/>
      <c r="S12" s="2196"/>
      <c r="T12" s="2196"/>
    </row>
    <row r="13" ht="21" customHeight="1" spans="1:20">
      <c r="A13" s="2314" t="s">
        <v>791</v>
      </c>
      <c r="B13" s="2315" t="s">
        <v>1247</v>
      </c>
      <c r="C13" s="2314" t="s">
        <v>1008</v>
      </c>
      <c r="D13" s="2316" t="s">
        <v>1229</v>
      </c>
      <c r="E13" s="2317" t="s">
        <v>1546</v>
      </c>
      <c r="F13" s="2315" t="s">
        <v>1547</v>
      </c>
      <c r="G13" s="2318" t="s">
        <v>2210</v>
      </c>
      <c r="H13" s="2316" t="s">
        <v>2401</v>
      </c>
      <c r="I13" s="2321"/>
      <c r="J13" s="2321"/>
      <c r="K13" s="2207"/>
      <c r="L13" s="2207"/>
      <c r="M13" s="2196"/>
      <c r="N13" s="2199"/>
      <c r="O13" s="2199"/>
      <c r="P13" s="2196"/>
      <c r="Q13" s="2196"/>
      <c r="R13" s="2196"/>
      <c r="S13" s="2196"/>
      <c r="T13" s="2196"/>
    </row>
    <row r="14" ht="21" customHeight="1" spans="1:20">
      <c r="A14" s="2314" t="s">
        <v>792</v>
      </c>
      <c r="B14" s="2315" t="s">
        <v>1249</v>
      </c>
      <c r="C14" s="2314" t="s">
        <v>683</v>
      </c>
      <c r="D14" s="2316" t="s">
        <v>682</v>
      </c>
      <c r="E14" s="2314" t="s">
        <v>2152</v>
      </c>
      <c r="F14" s="2315" t="s">
        <v>2382</v>
      </c>
      <c r="G14" s="2318" t="s">
        <v>937</v>
      </c>
      <c r="H14" s="2316" t="s">
        <v>1317</v>
      </c>
      <c r="I14" s="2321"/>
      <c r="J14" s="2321"/>
      <c r="K14" s="2207"/>
      <c r="L14" s="2207"/>
      <c r="M14" s="2196"/>
      <c r="N14" s="2199"/>
      <c r="O14" s="2199"/>
      <c r="P14" s="2196"/>
      <c r="Q14" s="2196"/>
      <c r="R14" s="2196"/>
      <c r="S14" s="2196"/>
      <c r="T14" s="2196"/>
    </row>
    <row r="15" ht="21" customHeight="1" spans="1:20">
      <c r="A15" s="2323" t="s">
        <v>3185</v>
      </c>
      <c r="B15" s="2323"/>
      <c r="C15" s="2314" t="s">
        <v>688</v>
      </c>
      <c r="D15" s="2316" t="s">
        <v>687</v>
      </c>
      <c r="E15" s="2314" t="s">
        <v>1486</v>
      </c>
      <c r="F15" s="2316" t="s">
        <v>1487</v>
      </c>
      <c r="G15" s="2318" t="s">
        <v>1430</v>
      </c>
      <c r="H15" s="2316" t="s">
        <v>1431</v>
      </c>
      <c r="I15" s="2321"/>
      <c r="J15" s="2321"/>
      <c r="K15" s="2207"/>
      <c r="L15" s="2207"/>
      <c r="M15" s="2196"/>
      <c r="N15" s="2199"/>
      <c r="O15" s="2199"/>
      <c r="P15" s="2196"/>
      <c r="Q15" s="2196"/>
      <c r="R15" s="2196"/>
      <c r="S15" s="2196"/>
      <c r="T15" s="2196"/>
    </row>
    <row r="16" ht="21" customHeight="1" spans="1:20">
      <c r="A16" s="2314" t="s">
        <v>667</v>
      </c>
      <c r="B16" s="2315" t="s">
        <v>666</v>
      </c>
      <c r="C16" s="2314" t="s">
        <v>1550</v>
      </c>
      <c r="D16" s="2316" t="s">
        <v>1551</v>
      </c>
      <c r="E16" s="2314" t="s">
        <v>1023</v>
      </c>
      <c r="F16" s="2315" t="s">
        <v>1285</v>
      </c>
      <c r="G16" s="2318" t="s">
        <v>2212</v>
      </c>
      <c r="H16" s="2316" t="s">
        <v>2409</v>
      </c>
      <c r="I16" s="2321"/>
      <c r="J16" s="2321"/>
      <c r="K16" s="2207"/>
      <c r="L16" s="2207"/>
      <c r="M16" s="2196"/>
      <c r="N16" s="2199"/>
      <c r="O16" s="2199"/>
      <c r="P16" s="2196"/>
      <c r="Q16" s="2196"/>
      <c r="R16" s="2196"/>
      <c r="S16" s="2196"/>
      <c r="T16" s="2196"/>
    </row>
    <row r="17" ht="21" customHeight="1" spans="1:20">
      <c r="A17" s="2314" t="s">
        <v>665</v>
      </c>
      <c r="B17" s="2315" t="s">
        <v>664</v>
      </c>
      <c r="C17" s="2314" t="s">
        <v>695</v>
      </c>
      <c r="D17" s="2316" t="s">
        <v>694</v>
      </c>
      <c r="E17" s="2318" t="s">
        <v>1025</v>
      </c>
      <c r="F17" s="2316" t="s">
        <v>1502</v>
      </c>
      <c r="G17" s="2318" t="s">
        <v>1408</v>
      </c>
      <c r="H17" s="2316" t="s">
        <v>1409</v>
      </c>
      <c r="I17" s="2321"/>
      <c r="J17" s="2321"/>
      <c r="K17" s="2207"/>
      <c r="L17" s="2207"/>
      <c r="M17" s="2196"/>
      <c r="N17" s="2199"/>
      <c r="O17" s="2199"/>
      <c r="P17" s="2196"/>
      <c r="Q17" s="2196"/>
      <c r="R17" s="2196"/>
      <c r="S17" s="2196"/>
      <c r="T17" s="2196"/>
    </row>
    <row r="18" ht="21" customHeight="1" spans="1:20">
      <c r="A18" s="2314" t="s">
        <v>669</v>
      </c>
      <c r="B18" s="2315" t="s">
        <v>668</v>
      </c>
      <c r="C18" s="2314" t="s">
        <v>2156</v>
      </c>
      <c r="D18" s="2316" t="s">
        <v>2343</v>
      </c>
      <c r="E18" s="2318" t="s">
        <v>1353</v>
      </c>
      <c r="F18" s="2316" t="s">
        <v>1354</v>
      </c>
      <c r="G18" s="2318" t="s">
        <v>1753</v>
      </c>
      <c r="H18" s="2316" t="s">
        <v>1412</v>
      </c>
      <c r="I18" s="2321"/>
      <c r="J18" s="2321"/>
      <c r="K18" s="2199"/>
      <c r="L18" s="2196"/>
      <c r="M18" s="2196"/>
      <c r="N18" s="2196"/>
      <c r="O18" s="2196"/>
      <c r="P18" s="2196"/>
    </row>
    <row r="19" ht="21" customHeight="1" spans="1:20">
      <c r="A19" s="2314" t="s">
        <v>1230</v>
      </c>
      <c r="B19" s="2315" t="s">
        <v>675</v>
      </c>
      <c r="C19" s="2314" t="s">
        <v>1232</v>
      </c>
      <c r="D19" s="2316" t="s">
        <v>1233</v>
      </c>
      <c r="E19" s="2318" t="s">
        <v>1356</v>
      </c>
      <c r="F19" s="2316" t="s">
        <v>1357</v>
      </c>
      <c r="G19" s="2318" t="s">
        <v>2275</v>
      </c>
      <c r="H19" s="2316" t="s">
        <v>2403</v>
      </c>
      <c r="I19" s="2321"/>
      <c r="J19" s="2321"/>
      <c r="K19" s="2199"/>
      <c r="L19" s="2196"/>
      <c r="M19" s="2196"/>
      <c r="N19" s="2196"/>
      <c r="O19" s="2196"/>
      <c r="P19" s="2196"/>
    </row>
    <row r="20" ht="21" customHeight="1" spans="1:20">
      <c r="A20" s="2314" t="s">
        <v>681</v>
      </c>
      <c r="B20" s="2315" t="s">
        <v>680</v>
      </c>
      <c r="C20" s="2314" t="s">
        <v>2158</v>
      </c>
      <c r="D20" s="2316" t="s">
        <v>2344</v>
      </c>
      <c r="E20" s="2318" t="s">
        <v>1027</v>
      </c>
      <c r="F20" s="2316" t="s">
        <v>1548</v>
      </c>
      <c r="G20" s="2318" t="s">
        <v>2208</v>
      </c>
      <c r="H20" s="2316" t="s">
        <v>2397</v>
      </c>
      <c r="I20" s="2321"/>
      <c r="J20" s="2321"/>
      <c r="K20" s="2199"/>
      <c r="L20" s="2196"/>
      <c r="M20" s="2196"/>
      <c r="N20" s="2196"/>
      <c r="O20" s="2196"/>
      <c r="P20" s="2196"/>
    </row>
    <row r="21" ht="21" customHeight="1" spans="1:20">
      <c r="A21" s="2318" t="s">
        <v>672</v>
      </c>
      <c r="B21" s="2324" t="s">
        <v>671</v>
      </c>
      <c r="C21" s="2314" t="s">
        <v>704</v>
      </c>
      <c r="D21" s="2316" t="s">
        <v>703</v>
      </c>
      <c r="E21" s="2318" t="s">
        <v>1359</v>
      </c>
      <c r="F21" s="2316" t="s">
        <v>1360</v>
      </c>
      <c r="G21" s="2318" t="s">
        <v>2278</v>
      </c>
      <c r="H21" s="2316" t="s">
        <v>2405</v>
      </c>
      <c r="I21" s="2321"/>
      <c r="J21" s="2321"/>
      <c r="K21" s="2199"/>
      <c r="L21" s="2196"/>
      <c r="M21" s="2196"/>
      <c r="N21" s="2196"/>
      <c r="O21" s="2196"/>
      <c r="P21" s="2196"/>
    </row>
    <row r="22" ht="21" customHeight="1" spans="1:20">
      <c r="A22" s="2314" t="s">
        <v>686</v>
      </c>
      <c r="B22" s="2315" t="s">
        <v>685</v>
      </c>
      <c r="C22" s="2314" t="s">
        <v>697</v>
      </c>
      <c r="D22" s="2316" t="s">
        <v>696</v>
      </c>
      <c r="E22" s="2318" t="s">
        <v>794</v>
      </c>
      <c r="F22" s="2316" t="s">
        <v>1489</v>
      </c>
      <c r="G22" s="2318" t="s">
        <v>3122</v>
      </c>
      <c r="H22" s="2316" t="s">
        <v>2417</v>
      </c>
      <c r="I22" s="2321"/>
      <c r="J22" s="2321"/>
      <c r="L22" s="2196"/>
      <c r="M22" s="2196"/>
      <c r="N22" s="2196"/>
      <c r="O22" s="2196"/>
      <c r="P22" s="2196"/>
    </row>
    <row r="23" ht="21" customHeight="1" spans="1:20">
      <c r="A23" s="2314" t="s">
        <v>690</v>
      </c>
      <c r="B23" s="2315" t="s">
        <v>689</v>
      </c>
      <c r="C23" s="2314" t="s">
        <v>3186</v>
      </c>
      <c r="D23" s="2316" t="s">
        <v>1372</v>
      </c>
      <c r="E23" s="2318" t="s">
        <v>1131</v>
      </c>
      <c r="F23" s="2316" t="s">
        <v>1132</v>
      </c>
      <c r="G23" s="2318" t="s">
        <v>3187</v>
      </c>
      <c r="H23" s="2316" t="s">
        <v>2407</v>
      </c>
      <c r="I23" s="2321"/>
      <c r="J23" s="2321"/>
      <c r="L23" s="2196"/>
      <c r="M23" s="2196"/>
      <c r="N23" s="2196"/>
      <c r="O23" s="2196"/>
      <c r="P23" s="2196"/>
    </row>
    <row r="24" ht="21" customHeight="1" spans="1:20">
      <c r="A24" s="2314" t="s">
        <v>2688</v>
      </c>
      <c r="B24" s="2315" t="s">
        <v>701</v>
      </c>
      <c r="C24" s="2314" t="s">
        <v>1060</v>
      </c>
      <c r="D24" s="2316" t="s">
        <v>1236</v>
      </c>
      <c r="E24" s="2318" t="s">
        <v>1133</v>
      </c>
      <c r="F24" s="2316" t="s">
        <v>1134</v>
      </c>
      <c r="G24" s="2318" t="s">
        <v>945</v>
      </c>
      <c r="H24" s="2316" t="s">
        <v>1508</v>
      </c>
      <c r="I24" s="2321"/>
      <c r="J24" s="2321"/>
      <c r="K24" s="2199"/>
      <c r="L24" s="2196"/>
      <c r="M24" s="2196"/>
      <c r="N24" s="2196"/>
      <c r="O24" s="2196"/>
      <c r="P24" s="2196"/>
    </row>
    <row r="25" ht="21" customHeight="1" spans="1:20">
      <c r="A25" s="2314" t="s">
        <v>700</v>
      </c>
      <c r="B25" s="2315" t="s">
        <v>699</v>
      </c>
      <c r="C25" s="2325" t="s">
        <v>3188</v>
      </c>
      <c r="D25" s="2326" t="s">
        <v>1315</v>
      </c>
      <c r="E25" s="2318" t="s">
        <v>1036</v>
      </c>
      <c r="F25" s="2316" t="s">
        <v>1290</v>
      </c>
      <c r="G25" s="2318" t="s">
        <v>2181</v>
      </c>
      <c r="H25" s="2316" t="s">
        <v>1243</v>
      </c>
      <c r="I25" s="2321"/>
      <c r="J25" s="2321"/>
      <c r="L25" s="2207"/>
      <c r="M25" s="2196"/>
      <c r="N25" s="2199"/>
      <c r="O25" s="2199"/>
      <c r="P25" s="2196"/>
      <c r="Q25" s="2196"/>
      <c r="R25" s="2196"/>
      <c r="S25" s="2196"/>
      <c r="T25" s="2196"/>
    </row>
    <row r="26" ht="21" customHeight="1" spans="1:20">
      <c r="A26" s="2314" t="s">
        <v>1441</v>
      </c>
      <c r="B26" s="2315" t="s">
        <v>1442</v>
      </c>
      <c r="C26" s="2314" t="s">
        <v>457</v>
      </c>
      <c r="D26" s="2316" t="s">
        <v>1450</v>
      </c>
      <c r="E26" s="2318" t="s">
        <v>1038</v>
      </c>
      <c r="F26" s="2316" t="s">
        <v>1291</v>
      </c>
      <c r="G26" s="2318" t="s">
        <v>1611</v>
      </c>
      <c r="H26" s="2316" t="s">
        <v>1142</v>
      </c>
      <c r="I26" s="2321"/>
      <c r="J26" s="2321"/>
      <c r="K26" s="2207"/>
      <c r="L26" s="2207"/>
      <c r="M26" s="2196"/>
      <c r="N26" s="2199"/>
      <c r="O26" s="2199"/>
      <c r="P26" s="2196"/>
      <c r="Q26" s="2196"/>
      <c r="R26" s="2196"/>
      <c r="S26" s="2196"/>
      <c r="T26" s="2196"/>
    </row>
    <row r="27" ht="21" customHeight="1" spans="1:20">
      <c r="A27" s="2314" t="s">
        <v>709</v>
      </c>
      <c r="B27" s="2315" t="s">
        <v>708</v>
      </c>
      <c r="C27" s="2314" t="s">
        <v>2453</v>
      </c>
      <c r="D27" s="2316" t="s">
        <v>1386</v>
      </c>
      <c r="E27" s="2318" t="s">
        <v>2442</v>
      </c>
      <c r="F27" s="2316" t="s">
        <v>1363</v>
      </c>
      <c r="G27" s="2318" t="s">
        <v>2263</v>
      </c>
      <c r="H27" s="2316" t="s">
        <v>1512</v>
      </c>
      <c r="I27" s="2321"/>
      <c r="J27" s="2321"/>
      <c r="K27" s="2207"/>
      <c r="L27" s="2207"/>
      <c r="M27" s="2196"/>
      <c r="N27" s="2199"/>
      <c r="O27" s="2199"/>
      <c r="P27" s="2196"/>
      <c r="Q27" s="2196"/>
      <c r="R27" s="2196"/>
      <c r="S27" s="2196"/>
      <c r="T27" s="2196"/>
    </row>
    <row r="28" ht="21" customHeight="1" spans="1:20">
      <c r="A28" s="2314" t="s">
        <v>1444</v>
      </c>
      <c r="B28" s="2315" t="s">
        <v>1445</v>
      </c>
      <c r="C28" s="2314" t="s">
        <v>1226</v>
      </c>
      <c r="D28" s="2316" t="s">
        <v>1227</v>
      </c>
      <c r="E28" s="2318" t="s">
        <v>2255</v>
      </c>
      <c r="F28" s="2316" t="s">
        <v>2385</v>
      </c>
      <c r="G28" s="2318" t="s">
        <v>3189</v>
      </c>
      <c r="H28" s="2316" t="s">
        <v>1320</v>
      </c>
      <c r="I28" s="2321"/>
      <c r="J28" s="2321"/>
      <c r="K28" s="2207"/>
      <c r="L28" s="2207"/>
      <c r="M28" s="2196"/>
      <c r="N28" s="2199"/>
      <c r="O28" s="2199"/>
      <c r="P28" s="2196"/>
      <c r="Q28" s="2196"/>
      <c r="R28" s="2196"/>
      <c r="S28" s="2196"/>
      <c r="T28" s="2196"/>
    </row>
    <row r="29" ht="21" customHeight="1" spans="1:20">
      <c r="A29" s="2314" t="s">
        <v>707</v>
      </c>
      <c r="B29" s="2315" t="s">
        <v>706</v>
      </c>
      <c r="C29" s="2314" t="s">
        <v>996</v>
      </c>
      <c r="D29" s="2316" t="s">
        <v>1272</v>
      </c>
      <c r="E29" s="2318" t="s">
        <v>3190</v>
      </c>
      <c r="F29" s="2316" t="s">
        <v>2011</v>
      </c>
      <c r="G29" s="2318" t="s">
        <v>1144</v>
      </c>
      <c r="H29" s="2316" t="s">
        <v>1145</v>
      </c>
      <c r="I29" s="2321"/>
      <c r="J29" s="2321"/>
      <c r="K29" s="2207"/>
      <c r="L29" s="2207"/>
      <c r="M29" s="2196"/>
      <c r="N29" s="2199"/>
      <c r="O29" s="2199"/>
      <c r="P29" s="2196"/>
      <c r="Q29" s="2196"/>
      <c r="R29" s="2196"/>
      <c r="S29" s="2196"/>
      <c r="T29" s="2196"/>
    </row>
    <row r="30" ht="21" customHeight="1" spans="1:20">
      <c r="A30" s="2314" t="s">
        <v>711</v>
      </c>
      <c r="B30" s="2315" t="s">
        <v>710</v>
      </c>
      <c r="C30" s="2314" t="s">
        <v>1066</v>
      </c>
      <c r="D30" s="2316" t="s">
        <v>1388</v>
      </c>
      <c r="E30" s="2318" t="s">
        <v>1040</v>
      </c>
      <c r="F30" s="2316" t="s">
        <v>1504</v>
      </c>
      <c r="G30" s="2318" t="s">
        <v>953</v>
      </c>
      <c r="H30" s="2316" t="s">
        <v>1515</v>
      </c>
      <c r="I30" s="2321"/>
      <c r="J30" s="2321"/>
      <c r="K30" s="2207"/>
      <c r="L30" s="2207"/>
      <c r="M30" s="2196"/>
      <c r="N30" s="2199"/>
      <c r="O30" s="2199"/>
      <c r="P30" s="2196"/>
      <c r="Q30" s="2196"/>
      <c r="R30" s="2196"/>
      <c r="S30" s="2196"/>
      <c r="T30" s="2196"/>
    </row>
    <row r="31" ht="21" customHeight="1" spans="1:20">
      <c r="A31" s="2314" t="s">
        <v>718</v>
      </c>
      <c r="B31" s="2315" t="s">
        <v>717</v>
      </c>
      <c r="C31" s="2314" t="s">
        <v>714</v>
      </c>
      <c r="D31" s="2316" t="s">
        <v>713</v>
      </c>
      <c r="E31" s="2318" t="s">
        <v>1042</v>
      </c>
      <c r="F31" s="2316" t="s">
        <v>1505</v>
      </c>
      <c r="G31" s="2318" t="s">
        <v>1570</v>
      </c>
      <c r="H31" s="2316" t="s">
        <v>1571</v>
      </c>
      <c r="I31" s="2321"/>
      <c r="J31" s="2321"/>
      <c r="K31" s="2207"/>
      <c r="L31" s="2207"/>
      <c r="M31" s="2196"/>
      <c r="N31" s="2199"/>
      <c r="O31" s="2199"/>
      <c r="P31" s="2196"/>
      <c r="Q31" s="2196"/>
      <c r="R31" s="2196"/>
      <c r="S31" s="2196"/>
      <c r="T31" s="2196"/>
    </row>
    <row r="32" ht="21" customHeight="1" spans="1:20">
      <c r="A32" s="2314" t="s">
        <v>724</v>
      </c>
      <c r="B32" s="2315" t="s">
        <v>723</v>
      </c>
      <c r="C32" s="2314" t="s">
        <v>1081</v>
      </c>
      <c r="D32" s="2316" t="s">
        <v>1310</v>
      </c>
      <c r="E32" s="2318" t="s">
        <v>1044</v>
      </c>
      <c r="F32" s="2316" t="s">
        <v>1292</v>
      </c>
      <c r="G32" s="2318" t="s">
        <v>955</v>
      </c>
      <c r="H32" s="2316" t="s">
        <v>1572</v>
      </c>
      <c r="I32" s="2321"/>
      <c r="J32" s="2321"/>
      <c r="K32" s="2207"/>
      <c r="L32" s="2207"/>
      <c r="M32" s="2196"/>
      <c r="N32" s="2199"/>
      <c r="O32" s="2199"/>
      <c r="P32" s="2196"/>
      <c r="Q32" s="2196"/>
      <c r="R32" s="2196"/>
      <c r="S32" s="2196"/>
      <c r="T32" s="2196"/>
    </row>
    <row r="33" ht="21" customHeight="1" spans="1:20">
      <c r="A33" s="2314" t="s">
        <v>720</v>
      </c>
      <c r="B33" s="2315" t="s">
        <v>719</v>
      </c>
      <c r="C33" s="2314" t="s">
        <v>755</v>
      </c>
      <c r="D33" s="2316" t="s">
        <v>715</v>
      </c>
      <c r="E33" s="2318" t="s">
        <v>2388</v>
      </c>
      <c r="F33" s="2316" t="s">
        <v>2387</v>
      </c>
      <c r="G33" s="2318" t="s">
        <v>2371</v>
      </c>
      <c r="H33" s="2316" t="s">
        <v>1288</v>
      </c>
      <c r="I33" s="2321"/>
      <c r="J33" s="2321"/>
      <c r="K33" s="2207"/>
      <c r="L33" s="2207"/>
      <c r="M33" s="2196"/>
      <c r="N33" s="2199"/>
      <c r="O33" s="2199"/>
      <c r="P33" s="2196"/>
      <c r="Q33" s="2196"/>
      <c r="R33" s="2196"/>
      <c r="S33" s="2196"/>
      <c r="T33" s="2196"/>
    </row>
    <row r="34" ht="21" customHeight="1" spans="1:20">
      <c r="A34" s="2314" t="s">
        <v>679</v>
      </c>
      <c r="B34" s="2315" t="s">
        <v>678</v>
      </c>
      <c r="C34" s="2314" t="s">
        <v>3191</v>
      </c>
      <c r="D34" s="2316" t="s">
        <v>1238</v>
      </c>
      <c r="E34" s="2318" t="s">
        <v>790</v>
      </c>
      <c r="F34" s="2316" t="s">
        <v>1364</v>
      </c>
      <c r="G34" s="2318" t="s">
        <v>2413</v>
      </c>
      <c r="H34" s="2316" t="s">
        <v>2411</v>
      </c>
      <c r="I34" s="2321"/>
      <c r="J34" s="2321"/>
      <c r="K34" s="2207"/>
      <c r="L34" s="2207"/>
      <c r="M34" s="2196"/>
      <c r="N34" s="2199"/>
      <c r="O34" s="2199"/>
      <c r="P34" s="2196"/>
      <c r="Q34" s="2196"/>
      <c r="R34" s="2196"/>
      <c r="S34" s="2196"/>
      <c r="T34" s="2196"/>
    </row>
    <row r="35" ht="21" customHeight="1" spans="1:20">
      <c r="A35" s="2314" t="s">
        <v>674</v>
      </c>
      <c r="B35" s="2315" t="s">
        <v>673</v>
      </c>
      <c r="C35" s="2314" t="s">
        <v>722</v>
      </c>
      <c r="D35" s="2316" t="s">
        <v>721</v>
      </c>
      <c r="E35" s="2318" t="s">
        <v>1046</v>
      </c>
      <c r="F35" s="2316" t="s">
        <v>1136</v>
      </c>
      <c r="G35" s="2318" t="s">
        <v>1414</v>
      </c>
      <c r="H35" s="2316" t="s">
        <v>1415</v>
      </c>
      <c r="I35" s="2321"/>
      <c r="J35" s="2321"/>
      <c r="K35" s="2207"/>
      <c r="L35" s="2207"/>
      <c r="M35" s="2196"/>
      <c r="N35" s="2199"/>
      <c r="O35" s="2199"/>
      <c r="P35" s="2196"/>
      <c r="Q35" s="2196"/>
      <c r="R35" s="2196"/>
      <c r="S35" s="2196"/>
      <c r="T35" s="2196"/>
    </row>
    <row r="36" ht="21" customHeight="1" spans="1:20">
      <c r="A36" s="2314" t="s">
        <v>726</v>
      </c>
      <c r="B36" s="2315" t="s">
        <v>725</v>
      </c>
      <c r="C36" s="2314" t="s">
        <v>968</v>
      </c>
      <c r="D36" s="2316" t="s">
        <v>1494</v>
      </c>
      <c r="E36" s="2318" t="s">
        <v>1049</v>
      </c>
      <c r="F36" s="2316" t="s">
        <v>1707</v>
      </c>
      <c r="G36" s="2318" t="s">
        <v>959</v>
      </c>
      <c r="H36" s="2316" t="s">
        <v>1618</v>
      </c>
      <c r="I36" s="2321"/>
      <c r="J36" s="2321"/>
      <c r="K36" s="2207"/>
      <c r="L36" s="2207"/>
      <c r="M36" s="2196"/>
      <c r="N36" s="2199"/>
      <c r="O36" s="2199"/>
      <c r="P36" s="2196"/>
      <c r="Q36" s="2196"/>
      <c r="R36" s="2196"/>
      <c r="S36" s="2196"/>
      <c r="T36" s="2196"/>
    </row>
    <row r="37" ht="21" customHeight="1" spans="1:20">
      <c r="A37" s="2314" t="s">
        <v>3102</v>
      </c>
      <c r="B37" s="2315" t="s">
        <v>1435</v>
      </c>
      <c r="C37" s="2323" t="s">
        <v>3192</v>
      </c>
      <c r="D37" s="2323"/>
      <c r="E37" s="2318" t="s">
        <v>2197</v>
      </c>
      <c r="F37" s="2316" t="s">
        <v>2389</v>
      </c>
      <c r="G37" s="2318" t="s">
        <v>1147</v>
      </c>
      <c r="H37" s="2316" t="s">
        <v>1148</v>
      </c>
      <c r="I37" s="2321"/>
      <c r="J37" s="2321"/>
      <c r="K37" s="2207"/>
      <c r="L37" s="2207"/>
      <c r="M37" s="2196"/>
      <c r="N37" s="2199"/>
      <c r="O37" s="2199"/>
      <c r="P37" s="2196"/>
      <c r="Q37" s="2196"/>
      <c r="R37" s="2196"/>
      <c r="S37" s="2196"/>
      <c r="T37" s="2196"/>
    </row>
    <row r="38" ht="21" customHeight="1" spans="1:20">
      <c r="A38" s="2323" t="s">
        <v>3193</v>
      </c>
      <c r="B38" s="2323"/>
      <c r="C38" s="2314" t="s">
        <v>785</v>
      </c>
      <c r="D38" s="2315" t="s">
        <v>1521</v>
      </c>
      <c r="E38" s="2318" t="s">
        <v>3194</v>
      </c>
      <c r="F38" s="2316" t="s">
        <v>2467</v>
      </c>
      <c r="G38" s="2318" t="s">
        <v>1754</v>
      </c>
      <c r="H38" s="2316" t="s">
        <v>1418</v>
      </c>
      <c r="I38" s="2321"/>
      <c r="J38" s="2321"/>
      <c r="K38" s="2207"/>
      <c r="L38" s="2207"/>
      <c r="M38" s="2196"/>
      <c r="N38" s="2199"/>
      <c r="O38" s="2199"/>
      <c r="P38" s="2196"/>
      <c r="Q38" s="2196"/>
      <c r="R38" s="2196"/>
      <c r="S38" s="2196"/>
      <c r="T38" s="2196"/>
    </row>
    <row r="39" ht="21" customHeight="1" spans="1:20">
      <c r="A39" s="2327" t="s">
        <v>456</v>
      </c>
      <c r="B39" s="2328" t="s">
        <v>1449</v>
      </c>
      <c r="C39" s="2314" t="s">
        <v>1265</v>
      </c>
      <c r="D39" s="2315" t="s">
        <v>1266</v>
      </c>
      <c r="E39" s="2318" t="s">
        <v>2199</v>
      </c>
      <c r="F39" s="2316" t="s">
        <v>2372</v>
      </c>
      <c r="G39" s="2318" t="s">
        <v>2010</v>
      </c>
      <c r="H39" s="2316" t="s">
        <v>2009</v>
      </c>
      <c r="I39" s="2321"/>
      <c r="J39" s="2321"/>
      <c r="K39" s="2207"/>
      <c r="L39" s="2207"/>
      <c r="M39" s="2196"/>
      <c r="N39" s="2199"/>
      <c r="O39" s="2199"/>
      <c r="P39" s="2196"/>
      <c r="Q39" s="2196"/>
      <c r="R39" s="2196"/>
      <c r="S39" s="2196"/>
      <c r="T39" s="2196"/>
    </row>
    <row r="40" ht="21" customHeight="1" spans="1:20">
      <c r="A40" s="2327" t="s">
        <v>476</v>
      </c>
      <c r="B40" s="2328" t="s">
        <v>1699</v>
      </c>
      <c r="C40" s="2314" t="s">
        <v>1334</v>
      </c>
      <c r="D40" s="2315" t="s">
        <v>1335</v>
      </c>
      <c r="E40" s="2318" t="s">
        <v>1053</v>
      </c>
      <c r="F40" s="2316" t="s">
        <v>1553</v>
      </c>
      <c r="G40" s="2318" t="s">
        <v>1150</v>
      </c>
      <c r="H40" s="2316" t="s">
        <v>1151</v>
      </c>
      <c r="I40" s="2321"/>
      <c r="J40" s="2321"/>
      <c r="K40" s="2207"/>
      <c r="L40" s="2207"/>
      <c r="M40" s="2196"/>
      <c r="N40" s="2199"/>
      <c r="O40" s="2199"/>
      <c r="P40" s="2196"/>
      <c r="Q40" s="2196"/>
      <c r="R40" s="2196"/>
      <c r="S40" s="2196"/>
      <c r="T40" s="2196"/>
    </row>
    <row r="41" ht="21" customHeight="1" spans="1:20">
      <c r="A41" s="2320" t="s">
        <v>3195</v>
      </c>
      <c r="B41" s="2320"/>
      <c r="C41" s="2314" t="s">
        <v>880</v>
      </c>
      <c r="D41" s="2315" t="s">
        <v>1113</v>
      </c>
      <c r="E41" s="2318" t="s">
        <v>1555</v>
      </c>
      <c r="F41" s="2316" t="s">
        <v>1556</v>
      </c>
      <c r="G41" s="2318" t="s">
        <v>2216</v>
      </c>
      <c r="H41" s="2316" t="s">
        <v>2415</v>
      </c>
      <c r="I41" s="2321"/>
      <c r="J41" s="2321"/>
      <c r="K41" s="2207"/>
      <c r="L41" s="2207"/>
      <c r="M41" s="2196"/>
      <c r="N41" s="2199"/>
      <c r="O41" s="2199"/>
      <c r="P41" s="2196"/>
      <c r="Q41" s="2196"/>
      <c r="R41" s="2196"/>
      <c r="S41" s="2196"/>
      <c r="T41" s="2196"/>
    </row>
    <row r="42" ht="21" customHeight="1" spans="1:20">
      <c r="A42" s="2319" t="s">
        <v>1645</v>
      </c>
      <c r="B42" s="2324" t="s">
        <v>593</v>
      </c>
      <c r="C42" s="2314" t="s">
        <v>882</v>
      </c>
      <c r="D42" s="2315" t="s">
        <v>1116</v>
      </c>
      <c r="E42" s="2318" t="s">
        <v>1557</v>
      </c>
      <c r="F42" s="2316" t="s">
        <v>1558</v>
      </c>
      <c r="G42" s="2318" t="s">
        <v>1420</v>
      </c>
      <c r="H42" s="2316" t="s">
        <v>1421</v>
      </c>
      <c r="I42" s="2321"/>
      <c r="J42" s="2321"/>
      <c r="K42" s="2207"/>
      <c r="L42" s="2207"/>
      <c r="M42" s="2196"/>
      <c r="N42" s="2199"/>
      <c r="O42" s="2199"/>
      <c r="P42" s="2196"/>
      <c r="Q42" s="2196"/>
      <c r="R42" s="2196"/>
      <c r="S42" s="2196"/>
      <c r="T42" s="2196"/>
    </row>
    <row r="43" ht="21" customHeight="1" spans="1:20">
      <c r="A43" s="2319" t="s">
        <v>788</v>
      </c>
      <c r="B43" s="2324" t="s">
        <v>1530</v>
      </c>
      <c r="C43" s="2325" t="s">
        <v>886</v>
      </c>
      <c r="D43" s="2315" t="s">
        <v>1524</v>
      </c>
      <c r="E43" s="2318" t="s">
        <v>1370</v>
      </c>
      <c r="F43" s="2316" t="s">
        <v>1371</v>
      </c>
      <c r="G43" s="2318" t="s">
        <v>972</v>
      </c>
      <c r="H43" s="2316" t="s">
        <v>1324</v>
      </c>
      <c r="I43" s="2321"/>
      <c r="J43" s="2321"/>
      <c r="K43" s="2207"/>
      <c r="L43" s="2207"/>
      <c r="M43" s="2196"/>
      <c r="N43" s="2199"/>
      <c r="O43" s="2199"/>
      <c r="P43" s="2196"/>
      <c r="Q43" s="2196"/>
      <c r="R43" s="2196"/>
      <c r="S43" s="2196"/>
      <c r="T43" s="2196"/>
    </row>
    <row r="44" ht="21" customHeight="1" spans="1:20">
      <c r="A44" s="2319" t="s">
        <v>1217</v>
      </c>
      <c r="B44" s="2324" t="s">
        <v>1218</v>
      </c>
      <c r="C44" s="2314" t="s">
        <v>1496</v>
      </c>
      <c r="D44" s="2316" t="s">
        <v>1117</v>
      </c>
      <c r="E44" s="2318" t="s">
        <v>491</v>
      </c>
      <c r="F44" s="2316" t="s">
        <v>1215</v>
      </c>
      <c r="G44" s="2318" t="s">
        <v>974</v>
      </c>
      <c r="H44" s="2316" t="s">
        <v>1577</v>
      </c>
      <c r="I44" s="2321"/>
      <c r="J44" s="2321"/>
      <c r="K44" s="2207"/>
      <c r="L44" s="2207"/>
      <c r="M44" s="2196"/>
      <c r="N44" s="2199"/>
      <c r="O44" s="2199"/>
      <c r="P44" s="2196"/>
      <c r="Q44" s="2196"/>
      <c r="R44" s="2196"/>
      <c r="S44" s="2196"/>
      <c r="T44" s="2196"/>
    </row>
    <row r="45" ht="21" customHeight="1" spans="1:20">
      <c r="A45" s="2319" t="s">
        <v>1220</v>
      </c>
      <c r="B45" s="2324" t="s">
        <v>1221</v>
      </c>
      <c r="C45" s="2314" t="s">
        <v>890</v>
      </c>
      <c r="D45" s="2315" t="s">
        <v>1525</v>
      </c>
      <c r="E45" s="2318" t="s">
        <v>1374</v>
      </c>
      <c r="F45" s="2316" t="s">
        <v>1375</v>
      </c>
      <c r="G45" s="2318" t="s">
        <v>1325</v>
      </c>
      <c r="H45" s="2316" t="s">
        <v>1326</v>
      </c>
      <c r="I45" s="2321"/>
      <c r="J45" s="2321"/>
      <c r="K45" s="2207"/>
      <c r="L45" s="2207"/>
      <c r="M45" s="2196"/>
      <c r="N45" s="2199"/>
      <c r="O45" s="2199"/>
      <c r="P45" s="2196"/>
      <c r="Q45" s="2196"/>
      <c r="R45" s="2196"/>
      <c r="S45" s="2196"/>
      <c r="T45" s="2196"/>
    </row>
    <row r="46" ht="21" customHeight="1" spans="1:20">
      <c r="A46" s="2319" t="s">
        <v>1014</v>
      </c>
      <c r="B46" s="2324" t="s">
        <v>1617</v>
      </c>
      <c r="C46" s="2314" t="s">
        <v>1118</v>
      </c>
      <c r="D46" s="2316" t="s">
        <v>1119</v>
      </c>
      <c r="E46" s="2318" t="s">
        <v>1377</v>
      </c>
      <c r="F46" s="2316" t="s">
        <v>1378</v>
      </c>
      <c r="G46" s="2318" t="s">
        <v>978</v>
      </c>
      <c r="H46" s="2316" t="s">
        <v>1520</v>
      </c>
      <c r="I46" s="2321"/>
      <c r="J46" s="2321"/>
      <c r="K46" s="2207"/>
      <c r="L46" s="2207"/>
      <c r="M46" s="2196"/>
      <c r="N46" s="2199"/>
      <c r="O46" s="2199"/>
      <c r="P46" s="2196"/>
      <c r="Q46" s="2196"/>
      <c r="R46" s="2196"/>
      <c r="S46" s="2196"/>
      <c r="T46" s="2196"/>
    </row>
    <row r="47" ht="21" customHeight="1" spans="1:20">
      <c r="A47" s="2319" t="s">
        <v>580</v>
      </c>
      <c r="B47" s="2324" t="s">
        <v>581</v>
      </c>
      <c r="C47" s="2314" t="s">
        <v>901</v>
      </c>
      <c r="D47" s="2316" t="s">
        <v>1120</v>
      </c>
      <c r="E47" s="2318" t="s">
        <v>793</v>
      </c>
      <c r="F47" s="2316" t="s">
        <v>1559</v>
      </c>
      <c r="G47" s="2318" t="s">
        <v>992</v>
      </c>
      <c r="H47" s="2316" t="s">
        <v>1154</v>
      </c>
      <c r="I47" s="2321"/>
      <c r="J47" s="2321"/>
      <c r="K47" s="2207"/>
      <c r="L47" s="2207"/>
      <c r="M47" s="2196"/>
      <c r="N47" s="2199"/>
      <c r="O47" s="2199"/>
      <c r="P47" s="2196"/>
      <c r="Q47" s="2196"/>
      <c r="R47" s="2196"/>
      <c r="S47" s="2196"/>
      <c r="T47" s="2196"/>
    </row>
    <row r="48" ht="21" customHeight="1" spans="1:20">
      <c r="A48" s="2319" t="s">
        <v>503</v>
      </c>
      <c r="B48" s="2324" t="s">
        <v>1454</v>
      </c>
      <c r="C48" s="2314" t="s">
        <v>910</v>
      </c>
      <c r="D48" s="2315" t="s">
        <v>1498</v>
      </c>
      <c r="E48" s="2318" t="s">
        <v>1561</v>
      </c>
      <c r="F48" s="2316" t="s">
        <v>1562</v>
      </c>
      <c r="G48" s="2318" t="s">
        <v>966</v>
      </c>
      <c r="H48" s="2316" t="s">
        <v>1157</v>
      </c>
      <c r="I48" s="2321"/>
      <c r="J48" s="2321"/>
      <c r="K48" s="2207"/>
      <c r="L48" s="2207"/>
      <c r="M48" s="2196"/>
      <c r="N48" s="2199"/>
      <c r="O48" s="2199"/>
      <c r="P48" s="2196"/>
      <c r="Q48" s="2196"/>
      <c r="R48" s="2196"/>
      <c r="S48" s="2196"/>
      <c r="T48" s="2196"/>
    </row>
    <row r="49" ht="21" customHeight="1" spans="1:20">
      <c r="A49" s="2319" t="s">
        <v>511</v>
      </c>
      <c r="B49" s="2324" t="s">
        <v>1476</v>
      </c>
      <c r="C49" s="2314" t="s">
        <v>1528</v>
      </c>
      <c r="D49" s="2315" t="s">
        <v>1529</v>
      </c>
      <c r="E49" s="2318" t="s">
        <v>2450</v>
      </c>
      <c r="F49" s="2316" t="s">
        <v>1306</v>
      </c>
      <c r="G49" s="2318" t="s">
        <v>3196</v>
      </c>
      <c r="H49" s="2316" t="s">
        <v>2419</v>
      </c>
      <c r="I49" s="2321"/>
      <c r="J49" s="2321"/>
      <c r="K49" s="2207"/>
      <c r="L49" s="2207"/>
      <c r="M49" s="2196"/>
      <c r="N49" s="2199"/>
      <c r="O49" s="2199"/>
      <c r="P49" s="2196"/>
      <c r="Q49" s="2196"/>
      <c r="R49" s="2196"/>
      <c r="S49" s="2196"/>
      <c r="T49" s="2196"/>
    </row>
    <row r="50" ht="21" customHeight="1" spans="1:20">
      <c r="A50" s="2319" t="s">
        <v>1223</v>
      </c>
      <c r="B50" s="2324" t="s">
        <v>1224</v>
      </c>
      <c r="C50" s="2314" t="s">
        <v>913</v>
      </c>
      <c r="D50" s="2315" t="s">
        <v>1121</v>
      </c>
      <c r="E50" s="2318" t="s">
        <v>1294</v>
      </c>
      <c r="F50" s="2316" t="s">
        <v>1295</v>
      </c>
      <c r="G50" s="2318" t="s">
        <v>1579</v>
      </c>
      <c r="H50" s="2316" t="s">
        <v>1580</v>
      </c>
      <c r="I50" s="2321"/>
      <c r="J50" s="2321"/>
      <c r="K50" s="2207"/>
      <c r="L50" s="2207"/>
      <c r="M50" s="2196"/>
      <c r="N50" s="2199"/>
      <c r="O50" s="2199"/>
      <c r="P50" s="2196"/>
      <c r="Q50" s="2196"/>
      <c r="R50" s="2196"/>
      <c r="S50" s="2196"/>
      <c r="T50" s="2196"/>
    </row>
    <row r="51" ht="21" customHeight="1" spans="1:20">
      <c r="A51" s="2319" t="s">
        <v>1456</v>
      </c>
      <c r="B51" s="2324" t="s">
        <v>1457</v>
      </c>
      <c r="C51" s="2314" t="s">
        <v>1872</v>
      </c>
      <c r="D51" s="2316" t="s">
        <v>1123</v>
      </c>
      <c r="E51" s="2318" t="s">
        <v>1062</v>
      </c>
      <c r="F51" s="2316" t="s">
        <v>1137</v>
      </c>
      <c r="G51" s="2318" t="s">
        <v>1423</v>
      </c>
      <c r="H51" s="2316" t="s">
        <v>1424</v>
      </c>
      <c r="I51" s="2321"/>
      <c r="J51" s="2321"/>
      <c r="K51" s="2207"/>
      <c r="L51" s="2207"/>
      <c r="M51" s="2196"/>
      <c r="N51" s="2199"/>
      <c r="O51" s="2199"/>
      <c r="P51" s="2196"/>
      <c r="Q51" s="2196"/>
      <c r="R51" s="2196"/>
      <c r="S51" s="2196"/>
      <c r="T51" s="2196"/>
    </row>
    <row r="52" ht="21" customHeight="1" spans="1:20">
      <c r="A52" s="2319" t="s">
        <v>2162</v>
      </c>
      <c r="B52" s="2324" t="s">
        <v>2375</v>
      </c>
      <c r="C52" s="2314" t="s">
        <v>1339</v>
      </c>
      <c r="D52" s="2315" t="s">
        <v>1340</v>
      </c>
      <c r="E52" s="2318" t="s">
        <v>1380</v>
      </c>
      <c r="F52" s="2316" t="s">
        <v>1381</v>
      </c>
      <c r="G52" s="2320" t="s">
        <v>3197</v>
      </c>
      <c r="H52" s="2320"/>
      <c r="I52" s="2321"/>
      <c r="J52" s="2321"/>
      <c r="K52" s="2207"/>
      <c r="L52" s="2207"/>
      <c r="M52" s="2196"/>
      <c r="N52" s="2199"/>
      <c r="O52" s="2199"/>
      <c r="P52" s="2196"/>
      <c r="Q52" s="2196"/>
      <c r="R52" s="2196"/>
      <c r="S52" s="2196"/>
      <c r="T52" s="2196"/>
    </row>
    <row r="53" ht="21" customHeight="1" spans="1:20">
      <c r="A53" s="2319" t="s">
        <v>795</v>
      </c>
      <c r="B53" s="2324" t="s">
        <v>1398</v>
      </c>
      <c r="C53" s="2314" t="s">
        <v>1342</v>
      </c>
      <c r="D53" s="2315" t="s">
        <v>1343</v>
      </c>
      <c r="E53" s="2318" t="s">
        <v>1383</v>
      </c>
      <c r="F53" s="2316" t="s">
        <v>1384</v>
      </c>
      <c r="G53" s="2314" t="s">
        <v>1331</v>
      </c>
      <c r="H53" s="2315" t="s">
        <v>1332</v>
      </c>
      <c r="I53" s="2321"/>
      <c r="J53" s="2321"/>
      <c r="K53" s="2207"/>
      <c r="L53" s="2207"/>
      <c r="M53" s="2196"/>
      <c r="N53" s="2199"/>
      <c r="O53" s="2199"/>
      <c r="P53" s="2196"/>
      <c r="Q53" s="2196"/>
      <c r="R53" s="2196"/>
      <c r="S53" s="2196"/>
      <c r="T53" s="2196"/>
    </row>
    <row r="54" ht="21" customHeight="1" spans="1:20">
      <c r="A54" s="2319" t="s">
        <v>1465</v>
      </c>
      <c r="B54" s="2324" t="s">
        <v>1466</v>
      </c>
      <c r="C54" s="2314" t="s">
        <v>1757</v>
      </c>
      <c r="D54" s="2315" t="s">
        <v>1533</v>
      </c>
      <c r="E54" s="2318" t="s">
        <v>2222</v>
      </c>
      <c r="F54" s="2316" t="s">
        <v>2420</v>
      </c>
      <c r="G54" s="2314" t="s">
        <v>1257</v>
      </c>
      <c r="H54" s="2315" t="s">
        <v>1258</v>
      </c>
      <c r="I54" s="2321"/>
      <c r="J54" s="2321"/>
      <c r="K54" s="2207"/>
      <c r="L54" s="2207"/>
      <c r="M54" s="2196"/>
      <c r="N54" s="2199"/>
      <c r="O54" s="2199"/>
      <c r="P54" s="2196"/>
      <c r="Q54" s="2196"/>
      <c r="R54" s="2196"/>
      <c r="S54" s="2196"/>
      <c r="T54" s="2196"/>
    </row>
    <row r="55" ht="21" customHeight="1" spans="1:20">
      <c r="A55" s="2319" t="s">
        <v>3198</v>
      </c>
      <c r="B55" s="2324" t="s">
        <v>585</v>
      </c>
      <c r="C55" s="2314" t="s">
        <v>1345</v>
      </c>
      <c r="D55" s="2315" t="s">
        <v>1346</v>
      </c>
      <c r="E55" s="2318" t="s">
        <v>1297</v>
      </c>
      <c r="F55" s="2316" t="s">
        <v>1298</v>
      </c>
      <c r="G55" s="2314" t="s">
        <v>1574</v>
      </c>
      <c r="H55" s="2315" t="s">
        <v>1575</v>
      </c>
      <c r="I55" s="2321"/>
      <c r="J55" s="2321"/>
      <c r="K55" s="2207"/>
      <c r="L55" s="2207"/>
      <c r="M55" s="2196"/>
      <c r="N55" s="2199"/>
      <c r="O55" s="2199"/>
      <c r="P55" s="2196"/>
      <c r="Q55" s="2196"/>
      <c r="R55" s="2196"/>
      <c r="S55" s="2196"/>
      <c r="T55" s="2196"/>
    </row>
    <row r="56" ht="21" customHeight="1" spans="1:20">
      <c r="A56" s="2319" t="s">
        <v>510</v>
      </c>
      <c r="B56" s="2324" t="s">
        <v>1473</v>
      </c>
      <c r="C56" s="2314" t="s">
        <v>1758</v>
      </c>
      <c r="D56" s="2316" t="s">
        <v>1536</v>
      </c>
      <c r="E56" s="2318" t="s">
        <v>1139</v>
      </c>
      <c r="F56" s="2316" t="s">
        <v>1140</v>
      </c>
      <c r="G56" s="2320" t="s">
        <v>3199</v>
      </c>
      <c r="H56" s="2320"/>
      <c r="I56" s="2321"/>
      <c r="J56" s="2321"/>
      <c r="K56" s="2207"/>
      <c r="L56" s="2207"/>
      <c r="M56" s="2196"/>
      <c r="N56" s="2199"/>
      <c r="O56" s="2199"/>
      <c r="P56" s="2196"/>
      <c r="Q56" s="2196"/>
      <c r="R56" s="2196"/>
      <c r="S56" s="2196"/>
      <c r="T56" s="2196"/>
    </row>
    <row r="57" ht="21" customHeight="1" spans="1:20">
      <c r="A57" s="2319" t="s">
        <v>509</v>
      </c>
      <c r="B57" s="2324" t="s">
        <v>1471</v>
      </c>
      <c r="C57" s="2314" t="s">
        <v>994</v>
      </c>
      <c r="D57" s="2315" t="s">
        <v>1126</v>
      </c>
      <c r="E57" s="2318" t="s">
        <v>1393</v>
      </c>
      <c r="F57" s="2316" t="s">
        <v>1394</v>
      </c>
      <c r="G57" s="2314" t="s">
        <v>1350</v>
      </c>
      <c r="H57" s="2315" t="s">
        <v>1351</v>
      </c>
      <c r="I57" s="2321"/>
      <c r="J57" s="2321"/>
      <c r="K57" s="2207"/>
      <c r="L57" s="2207"/>
      <c r="M57" s="2196"/>
      <c r="N57" s="2199"/>
      <c r="O57" s="2199"/>
      <c r="P57" s="2196"/>
      <c r="Q57" s="2196"/>
      <c r="R57" s="2196"/>
      <c r="S57" s="2196"/>
      <c r="T57" s="2196"/>
    </row>
    <row r="58" ht="21" customHeight="1" spans="1:20">
      <c r="A58" s="2319" t="s">
        <v>505</v>
      </c>
      <c r="B58" s="2324" t="s">
        <v>1459</v>
      </c>
      <c r="C58" s="2314" t="s">
        <v>2242</v>
      </c>
      <c r="D58" s="2315" t="s">
        <v>2380</v>
      </c>
      <c r="E58" s="2318" t="s">
        <v>1396</v>
      </c>
      <c r="F58" s="2316" t="s">
        <v>1397</v>
      </c>
      <c r="G58" s="2317" t="s">
        <v>1368</v>
      </c>
      <c r="H58" s="2317" t="s">
        <v>1369</v>
      </c>
      <c r="I58" s="2321"/>
      <c r="J58" s="2321"/>
      <c r="K58" s="2207"/>
      <c r="L58" s="2207"/>
      <c r="M58" s="2196"/>
      <c r="N58" s="2199"/>
      <c r="O58" s="2199"/>
      <c r="P58" s="2196"/>
      <c r="Q58" s="2196"/>
      <c r="R58" s="2196"/>
      <c r="S58" s="2196"/>
      <c r="T58" s="2196"/>
    </row>
    <row r="59" ht="21" customHeight="1" spans="1:20">
      <c r="A59" s="2319" t="s">
        <v>499</v>
      </c>
      <c r="B59" s="2324" t="s">
        <v>1437</v>
      </c>
      <c r="C59" s="2317" t="s">
        <v>1538</v>
      </c>
      <c r="D59" s="2315" t="s">
        <v>1539</v>
      </c>
      <c r="E59" s="2318" t="s">
        <v>3200</v>
      </c>
      <c r="F59" s="2316" t="s">
        <v>2393</v>
      </c>
      <c r="G59" s="2317" t="s">
        <v>1390</v>
      </c>
      <c r="H59" s="2317" t="s">
        <v>1391</v>
      </c>
      <c r="I59" s="2321"/>
      <c r="J59" s="2321"/>
      <c r="K59" s="2207"/>
      <c r="L59" s="2207"/>
      <c r="M59" s="2196"/>
      <c r="N59" s="2199"/>
      <c r="O59" s="2199"/>
      <c r="P59" s="2196"/>
      <c r="Q59" s="2196"/>
      <c r="R59" s="2196"/>
      <c r="S59" s="2196"/>
      <c r="T59" s="2196"/>
    </row>
    <row r="60" ht="21" customHeight="1" spans="1:20">
      <c r="A60" s="2329" t="s">
        <v>3201</v>
      </c>
      <c r="B60" s="2330"/>
      <c r="C60" s="2317" t="s">
        <v>2259</v>
      </c>
      <c r="D60" s="2315" t="s">
        <v>2391</v>
      </c>
      <c r="E60" s="2318" t="s">
        <v>2454</v>
      </c>
      <c r="F60" s="2316" t="s">
        <v>1491</v>
      </c>
      <c r="G60" s="2317" t="s">
        <v>1400</v>
      </c>
      <c r="H60" s="2317" t="s">
        <v>1401</v>
      </c>
      <c r="I60" s="2321"/>
      <c r="J60" s="2321"/>
      <c r="K60" s="2207"/>
      <c r="L60" s="2207"/>
      <c r="M60" s="2196"/>
      <c r="N60" s="2199"/>
      <c r="O60" s="2199"/>
      <c r="P60" s="2196"/>
      <c r="Q60" s="2196"/>
      <c r="R60" s="2196"/>
      <c r="S60" s="2196"/>
      <c r="T60" s="2196"/>
    </row>
    <row r="61" ht="21" customHeight="1" spans="1:20">
      <c r="A61" s="2331" t="s">
        <v>3202</v>
      </c>
      <c r="B61" s="2332" t="s">
        <v>692</v>
      </c>
      <c r="C61" s="2317" t="s">
        <v>1347</v>
      </c>
      <c r="D61" s="2315" t="s">
        <v>1348</v>
      </c>
      <c r="E61" s="2318" t="s">
        <v>1300</v>
      </c>
      <c r="F61" s="2316" t="s">
        <v>1301</v>
      </c>
      <c r="G61" s="2320" t="s">
        <v>3203</v>
      </c>
      <c r="H61" s="2320"/>
      <c r="I61" s="2321"/>
      <c r="J61" s="2321"/>
      <c r="K61" s="2207"/>
      <c r="L61" s="2207"/>
      <c r="M61" s="2196"/>
      <c r="N61" s="2199"/>
      <c r="O61" s="2199"/>
      <c r="P61" s="2196"/>
      <c r="Q61" s="2196"/>
      <c r="R61" s="2196"/>
      <c r="S61" s="2196"/>
      <c r="T61" s="2196"/>
    </row>
    <row r="62" ht="16.5" spans="1:20">
      <c r="C62" s="2317" t="s">
        <v>1234</v>
      </c>
      <c r="D62" s="2315" t="s">
        <v>1235</v>
      </c>
      <c r="G62" s="2314" t="s">
        <v>1963</v>
      </c>
      <c r="H62" s="2315" t="s">
        <v>1255</v>
      </c>
      <c r="I62" s="2207"/>
      <c r="J62" s="2207"/>
      <c r="K62" s="2207"/>
      <c r="L62" s="2207"/>
      <c r="M62" s="2196"/>
      <c r="N62" s="2199"/>
      <c r="O62" s="2199"/>
      <c r="P62" s="2196"/>
      <c r="Q62" s="2196"/>
      <c r="R62" s="2196"/>
      <c r="S62" s="2196"/>
      <c r="T62" s="2196"/>
    </row>
    <row r="63" ht="16.5" spans="1:20">
      <c r="G63" s="2226"/>
      <c r="H63" s="2226"/>
      <c r="I63" s="2207"/>
      <c r="J63" s="2207"/>
      <c r="K63" s="2207"/>
      <c r="L63" s="2207"/>
      <c r="M63" s="2196"/>
      <c r="N63" s="2199"/>
      <c r="O63" s="2199"/>
      <c r="P63" s="2196"/>
      <c r="Q63" s="2196"/>
      <c r="R63" s="2196"/>
      <c r="S63" s="2196"/>
      <c r="T63" s="2196"/>
    </row>
    <row r="64" ht="16.5" spans="1:20">
      <c r="G64" s="2226"/>
      <c r="H64" s="2226"/>
      <c r="I64" s="2207"/>
      <c r="J64" s="2207"/>
      <c r="K64" s="2207"/>
      <c r="L64" s="2207"/>
      <c r="M64" s="2196"/>
      <c r="N64" s="2199"/>
      <c r="O64" s="2199"/>
      <c r="P64" s="2196"/>
      <c r="Q64" s="2196"/>
      <c r="R64" s="2196"/>
      <c r="S64" s="2196"/>
      <c r="T64" s="2196"/>
    </row>
    <row r="65" ht="16.5" spans="7:20">
      <c r="G65" s="2226"/>
      <c r="H65" s="2226"/>
      <c r="I65" s="2207"/>
      <c r="J65" s="2207"/>
      <c r="K65" s="2207"/>
      <c r="L65" s="2207"/>
      <c r="M65" s="2196"/>
      <c r="N65" s="2199"/>
      <c r="O65" s="2199"/>
      <c r="P65" s="2196"/>
      <c r="Q65" s="2196"/>
      <c r="R65" s="2196"/>
      <c r="S65" s="2196"/>
      <c r="T65" s="2196"/>
    </row>
    <row r="66" ht="16.5" spans="7:20">
      <c r="G66" s="2226"/>
      <c r="H66" s="2226"/>
      <c r="I66" s="2207"/>
      <c r="J66" s="2207"/>
      <c r="K66" s="2207"/>
      <c r="L66" s="2207"/>
      <c r="M66" s="2196"/>
      <c r="N66" s="2199"/>
      <c r="O66" s="2199"/>
      <c r="P66" s="2196"/>
      <c r="Q66" s="2196"/>
      <c r="R66" s="2196"/>
      <c r="S66" s="2196"/>
      <c r="T66" s="2196"/>
    </row>
    <row r="67" ht="16.5" spans="7:20">
      <c r="G67" s="2226"/>
      <c r="H67" s="2226"/>
      <c r="I67" s="2207"/>
      <c r="J67" s="2207"/>
      <c r="K67" s="2207"/>
      <c r="L67" s="2207"/>
      <c r="M67" s="2196"/>
      <c r="N67" s="2199"/>
      <c r="O67" s="2199"/>
      <c r="P67" s="2196"/>
      <c r="Q67" s="2196"/>
      <c r="R67" s="2196"/>
      <c r="S67" s="2196"/>
      <c r="T67" s="2196"/>
    </row>
    <row r="68" ht="16.5" spans="7:20">
      <c r="G68" s="2226"/>
      <c r="H68" s="2226"/>
      <c r="I68" s="2207"/>
      <c r="J68" s="2207"/>
      <c r="K68" s="2207"/>
      <c r="L68" s="2207"/>
      <c r="M68" s="2196"/>
      <c r="N68" s="2199"/>
      <c r="O68" s="2199"/>
      <c r="P68" s="2196"/>
      <c r="Q68" s="2196"/>
      <c r="R68" s="2196"/>
      <c r="S68" s="2196"/>
      <c r="T68" s="2196"/>
    </row>
    <row r="69" ht="16.5" spans="7:20">
      <c r="G69" s="2226"/>
      <c r="H69" s="2226"/>
      <c r="I69" s="2207"/>
      <c r="J69" s="2207"/>
      <c r="K69" s="2207"/>
      <c r="L69" s="2207"/>
      <c r="M69" s="2196"/>
      <c r="N69" s="2199"/>
      <c r="O69" s="2199"/>
      <c r="P69" s="2196"/>
      <c r="Q69" s="2196"/>
      <c r="R69" s="2196"/>
      <c r="S69" s="2196"/>
      <c r="T69" s="2196"/>
    </row>
    <row r="70" ht="16.5" spans="7:20">
      <c r="G70" s="2226"/>
      <c r="H70" s="2226"/>
      <c r="I70" s="2207"/>
      <c r="J70" s="2207"/>
      <c r="K70" s="2207"/>
      <c r="L70" s="2207"/>
      <c r="M70" s="2196"/>
      <c r="N70" s="2199"/>
      <c r="O70" s="2199"/>
      <c r="P70" s="2196"/>
      <c r="Q70" s="2196"/>
      <c r="R70" s="2196"/>
      <c r="S70" s="2196"/>
      <c r="T70" s="2196"/>
    </row>
    <row r="71" ht="16.5" spans="7:20">
      <c r="G71" s="2226"/>
      <c r="H71" s="2226"/>
      <c r="I71" s="2207"/>
      <c r="J71" s="2207"/>
      <c r="K71" s="2207"/>
      <c r="L71" s="2207"/>
      <c r="M71" s="2196"/>
      <c r="N71" s="2199"/>
      <c r="O71" s="2199"/>
      <c r="P71" s="2196"/>
      <c r="Q71" s="2196"/>
      <c r="R71" s="2196"/>
      <c r="S71" s="2196"/>
      <c r="T71" s="2196"/>
    </row>
    <row r="72" ht="16.5" spans="7:20">
      <c r="G72" s="2226"/>
      <c r="H72" s="2226"/>
      <c r="I72" s="2207"/>
      <c r="J72" s="2207"/>
      <c r="K72" s="2207"/>
      <c r="L72" s="2207"/>
      <c r="M72" s="2196"/>
      <c r="N72" s="2199"/>
      <c r="O72" s="2199"/>
      <c r="P72" s="2196"/>
      <c r="Q72" s="2196"/>
      <c r="R72" s="2196"/>
      <c r="S72" s="2196"/>
      <c r="T72" s="2196"/>
    </row>
    <row r="73" ht="16.5" spans="7:20">
      <c r="G73" s="2226"/>
      <c r="H73" s="2226"/>
      <c r="I73" s="2207"/>
      <c r="J73" s="2207"/>
      <c r="K73" s="2207"/>
      <c r="L73" s="2207"/>
      <c r="M73" s="2196"/>
      <c r="N73" s="2199"/>
      <c r="O73" s="2199"/>
      <c r="P73" s="2196"/>
      <c r="Q73" s="2196"/>
      <c r="R73" s="2196"/>
      <c r="S73" s="2196"/>
      <c r="T73" s="2196"/>
    </row>
    <row r="74" ht="16.5" spans="7:20">
      <c r="G74" s="2226"/>
      <c r="H74" s="2226"/>
      <c r="I74" s="2207"/>
      <c r="J74" s="2207"/>
      <c r="K74" s="2207"/>
      <c r="L74" s="2207"/>
      <c r="M74" s="2196"/>
      <c r="N74" s="2199"/>
      <c r="O74" s="2199"/>
      <c r="P74" s="2196"/>
      <c r="Q74" s="2196"/>
      <c r="R74" s="2196"/>
      <c r="S74" s="2196"/>
      <c r="T74" s="2196"/>
    </row>
    <row r="75" ht="16.5" spans="7:20">
      <c r="G75" s="2226"/>
      <c r="H75" s="2226"/>
      <c r="I75" s="2207"/>
      <c r="J75" s="2207"/>
      <c r="K75" s="2207"/>
      <c r="L75" s="2207"/>
      <c r="M75" s="2196"/>
      <c r="N75" s="2199"/>
      <c r="O75" s="2199"/>
      <c r="P75" s="2196"/>
      <c r="Q75" s="2196"/>
      <c r="R75" s="2196"/>
      <c r="S75" s="2196"/>
      <c r="T75" s="2196"/>
    </row>
    <row r="76" ht="16.5" spans="7:20">
      <c r="G76" s="2226"/>
      <c r="H76" s="2226"/>
      <c r="I76" s="2207"/>
      <c r="J76" s="2207"/>
      <c r="K76" s="2207"/>
      <c r="L76" s="2207"/>
      <c r="M76" s="2196"/>
      <c r="N76" s="2199"/>
      <c r="O76" s="2199"/>
      <c r="P76" s="2196"/>
      <c r="Q76" s="2196"/>
      <c r="R76" s="2196"/>
      <c r="S76" s="2196"/>
      <c r="T76" s="2196"/>
    </row>
    <row r="77" ht="16.5" spans="7:20">
      <c r="G77" s="2226"/>
      <c r="H77" s="2226"/>
      <c r="I77" s="2207"/>
      <c r="J77" s="2207"/>
      <c r="K77" s="2207"/>
      <c r="L77" s="2207"/>
      <c r="M77" s="2196"/>
      <c r="N77" s="2199"/>
      <c r="O77" s="2199"/>
      <c r="P77" s="2196"/>
      <c r="Q77" s="2196"/>
      <c r="R77" s="2196"/>
      <c r="S77" s="2196"/>
      <c r="T77" s="2196"/>
    </row>
    <row r="78" ht="16.5" spans="7:20">
      <c r="G78" s="2226"/>
      <c r="H78" s="2226"/>
      <c r="I78" s="2207"/>
      <c r="J78" s="2207"/>
      <c r="K78" s="2207"/>
      <c r="L78" s="2207"/>
      <c r="M78" s="2196"/>
      <c r="N78" s="2199"/>
      <c r="O78" s="2199"/>
      <c r="P78" s="2196"/>
      <c r="Q78" s="2196"/>
      <c r="R78" s="2196"/>
      <c r="S78" s="2196"/>
      <c r="T78" s="2196"/>
    </row>
    <row r="79" ht="16.5" spans="7:20">
      <c r="G79" s="2226"/>
      <c r="H79" s="2226"/>
      <c r="I79" s="2207"/>
      <c r="J79" s="2207"/>
      <c r="K79" s="2207"/>
      <c r="L79" s="2207"/>
      <c r="M79" s="2196"/>
      <c r="N79" s="2199"/>
      <c r="O79" s="2199"/>
      <c r="P79" s="2196"/>
      <c r="Q79" s="2196"/>
      <c r="R79" s="2196"/>
      <c r="S79" s="2196"/>
      <c r="T79" s="2196"/>
    </row>
    <row r="80" ht="16.5" spans="7:20">
      <c r="G80" s="2226"/>
      <c r="H80" s="2226"/>
      <c r="I80" s="2207"/>
      <c r="J80" s="2207"/>
      <c r="K80" s="2207"/>
      <c r="L80" s="2207"/>
      <c r="M80" s="2196"/>
      <c r="N80" s="2199"/>
      <c r="O80" s="2199"/>
      <c r="P80" s="2196"/>
      <c r="Q80" s="2196"/>
      <c r="R80" s="2196"/>
      <c r="S80" s="2196"/>
      <c r="T80" s="2196"/>
    </row>
    <row r="81" ht="16.5" spans="7:20">
      <c r="G81" s="2226"/>
      <c r="H81" s="2226"/>
      <c r="I81" s="2207"/>
      <c r="J81" s="2207"/>
      <c r="K81" s="2207"/>
      <c r="L81" s="2207"/>
      <c r="M81" s="2196"/>
      <c r="N81" s="2199"/>
      <c r="O81" s="2199"/>
      <c r="P81" s="2196"/>
      <c r="Q81" s="2196"/>
      <c r="R81" s="2196"/>
      <c r="S81" s="2196"/>
      <c r="T81" s="2196"/>
    </row>
    <row r="82" ht="16.5" spans="7:20">
      <c r="G82" s="2226"/>
      <c r="H82" s="2226"/>
      <c r="I82" s="2207"/>
      <c r="J82" s="2207"/>
      <c r="K82" s="2207"/>
      <c r="L82" s="2207"/>
      <c r="M82" s="2196"/>
      <c r="N82" s="2199"/>
      <c r="O82" s="2199"/>
      <c r="P82" s="2196"/>
      <c r="Q82" s="2196"/>
      <c r="R82" s="2196"/>
      <c r="S82" s="2196"/>
      <c r="T82" s="2196"/>
    </row>
    <row r="83" ht="16.5" spans="7:20">
      <c r="G83" s="2226"/>
      <c r="H83" s="2226"/>
      <c r="I83" s="2207"/>
      <c r="J83" s="2207"/>
      <c r="K83" s="2207"/>
      <c r="L83" s="2207"/>
      <c r="M83" s="2196"/>
      <c r="N83" s="2199"/>
      <c r="O83" s="2199"/>
      <c r="P83" s="2196"/>
      <c r="Q83" s="2196"/>
      <c r="R83" s="2196"/>
      <c r="S83" s="2196"/>
      <c r="T83" s="2196"/>
    </row>
    <row r="84" ht="16.5" spans="7:20">
      <c r="G84" s="2226"/>
      <c r="H84" s="2226"/>
      <c r="I84" s="2207"/>
      <c r="J84" s="2207"/>
      <c r="K84" s="2207"/>
      <c r="L84" s="2207"/>
      <c r="M84" s="2196"/>
      <c r="N84" s="2199"/>
      <c r="O84" s="2199"/>
      <c r="P84" s="2196"/>
      <c r="Q84" s="2196"/>
      <c r="R84" s="2196"/>
      <c r="S84" s="2196"/>
      <c r="T84" s="2196"/>
    </row>
    <row r="85" ht="16.5" spans="7:20">
      <c r="G85" s="2226"/>
      <c r="H85" s="2226"/>
      <c r="I85" s="2207"/>
      <c r="J85" s="2207"/>
      <c r="K85" s="2207"/>
      <c r="L85" s="2207"/>
      <c r="M85" s="2196"/>
      <c r="N85" s="2199"/>
      <c r="O85" s="2199"/>
      <c r="P85" s="2196"/>
      <c r="Q85" s="2196"/>
      <c r="R85" s="2196"/>
      <c r="S85" s="2196"/>
      <c r="T85" s="2196"/>
    </row>
    <row r="86" ht="16.5" spans="7:20">
      <c r="G86" s="2226"/>
      <c r="H86" s="2226"/>
      <c r="I86" s="2207"/>
      <c r="J86" s="2207"/>
      <c r="K86" s="2207"/>
      <c r="L86" s="2207"/>
      <c r="M86" s="2196"/>
      <c r="N86" s="2199"/>
      <c r="O86" s="2199"/>
      <c r="P86" s="2196"/>
      <c r="Q86" s="2196"/>
      <c r="R86" s="2196"/>
      <c r="S86" s="2196"/>
      <c r="T86" s="2196"/>
    </row>
    <row r="87" ht="16.5" spans="7:20">
      <c r="G87" s="2226"/>
      <c r="H87" s="2226"/>
      <c r="I87" s="2207"/>
      <c r="J87" s="2207"/>
      <c r="K87" s="2207"/>
      <c r="L87" s="2207"/>
      <c r="M87" s="2196"/>
      <c r="N87" s="2199"/>
      <c r="O87" s="2199"/>
      <c r="P87" s="2196"/>
      <c r="Q87" s="2196"/>
      <c r="R87" s="2196"/>
      <c r="S87" s="2196"/>
      <c r="T87" s="2196"/>
    </row>
    <row r="88" ht="16.5" spans="7:20">
      <c r="G88" s="2226"/>
      <c r="H88" s="2226"/>
      <c r="I88" s="2207"/>
      <c r="J88" s="2207"/>
      <c r="K88" s="2207"/>
      <c r="L88" s="2207"/>
      <c r="M88" s="2196"/>
      <c r="N88" s="2199"/>
      <c r="O88" s="2199"/>
      <c r="P88" s="2196"/>
      <c r="Q88" s="2196"/>
      <c r="R88" s="2196"/>
      <c r="S88" s="2196"/>
      <c r="T88" s="2196"/>
    </row>
    <row r="89" ht="16.5" spans="7:20">
      <c r="G89" s="2226"/>
      <c r="H89" s="2226"/>
      <c r="I89" s="2207"/>
      <c r="J89" s="2207"/>
      <c r="K89" s="2207"/>
      <c r="L89" s="2207"/>
      <c r="M89" s="2196"/>
      <c r="N89" s="2199"/>
      <c r="O89" s="2199"/>
      <c r="P89" s="2196"/>
      <c r="Q89" s="2196"/>
      <c r="R89" s="2196"/>
      <c r="S89" s="2196"/>
      <c r="T89" s="2196"/>
    </row>
    <row r="90" ht="16.5" spans="7:20">
      <c r="G90" s="2226"/>
      <c r="H90" s="2226"/>
      <c r="I90" s="2207"/>
      <c r="J90" s="2207"/>
      <c r="K90" s="2207"/>
      <c r="L90" s="2207"/>
      <c r="M90" s="2196"/>
      <c r="N90" s="2199"/>
      <c r="O90" s="2199"/>
      <c r="P90" s="2196"/>
      <c r="Q90" s="2196"/>
      <c r="R90" s="2196"/>
      <c r="S90" s="2196"/>
      <c r="T90" s="2196"/>
    </row>
    <row r="91" ht="16.5" spans="7:20">
      <c r="G91" s="2226"/>
      <c r="H91" s="2226"/>
      <c r="I91" s="2207"/>
      <c r="J91" s="2207"/>
      <c r="K91" s="2207"/>
      <c r="L91" s="2207"/>
      <c r="M91" s="2196"/>
      <c r="N91" s="2199"/>
      <c r="O91" s="2199"/>
      <c r="P91" s="2196"/>
      <c r="Q91" s="2196"/>
      <c r="R91" s="2196"/>
      <c r="S91" s="2196"/>
      <c r="T91" s="2196"/>
    </row>
    <row r="92" ht="16.5" spans="7:20">
      <c r="G92" s="2226"/>
      <c r="H92" s="2226"/>
      <c r="I92" s="2207"/>
      <c r="J92" s="2207"/>
      <c r="K92" s="2207"/>
      <c r="L92" s="2207"/>
      <c r="M92" s="2196"/>
      <c r="N92" s="2199"/>
      <c r="O92" s="2199"/>
      <c r="P92" s="2196"/>
      <c r="Q92" s="2196"/>
      <c r="R92" s="2196"/>
      <c r="S92" s="2196"/>
      <c r="T92" s="2196"/>
    </row>
    <row r="93" ht="16.5" spans="7:20">
      <c r="G93" s="2226"/>
      <c r="H93" s="2226"/>
      <c r="I93" s="2207"/>
      <c r="J93" s="2207"/>
      <c r="K93" s="2207"/>
      <c r="L93" s="2207"/>
      <c r="M93" s="2196"/>
      <c r="N93" s="2199"/>
      <c r="O93" s="2199"/>
      <c r="P93" s="2196"/>
      <c r="Q93" s="2196"/>
      <c r="R93" s="2196"/>
      <c r="S93" s="2196"/>
      <c r="T93" s="2196"/>
    </row>
    <row r="94" ht="16.5" spans="7:20">
      <c r="G94" s="2226"/>
      <c r="H94" s="2226"/>
      <c r="I94" s="2207"/>
      <c r="J94" s="2207"/>
      <c r="K94" s="2207"/>
      <c r="L94" s="2207"/>
      <c r="M94" s="2196"/>
      <c r="N94" s="2199"/>
      <c r="O94" s="2199"/>
      <c r="P94" s="2196"/>
      <c r="Q94" s="2196"/>
      <c r="R94" s="2196"/>
      <c r="S94" s="2196"/>
      <c r="T94" s="2196"/>
    </row>
    <row r="95" ht="16.5" spans="7:20">
      <c r="G95" s="2226"/>
      <c r="H95" s="2226"/>
      <c r="I95" s="2207"/>
      <c r="J95" s="2207"/>
      <c r="K95" s="2207"/>
      <c r="L95" s="2207"/>
      <c r="M95" s="2196"/>
      <c r="N95" s="2199"/>
      <c r="O95" s="2199"/>
      <c r="P95" s="2196"/>
      <c r="Q95" s="2196"/>
      <c r="R95" s="2196"/>
      <c r="S95" s="2196"/>
      <c r="T95" s="2196"/>
    </row>
    <row r="96" ht="16.5" spans="7:20">
      <c r="G96" s="2226"/>
      <c r="H96" s="2226"/>
      <c r="I96" s="2207"/>
      <c r="J96" s="2207"/>
      <c r="K96" s="2207"/>
      <c r="L96" s="2207"/>
      <c r="M96" s="2196"/>
      <c r="N96" s="2199"/>
      <c r="O96" s="2199"/>
      <c r="P96" s="2196"/>
      <c r="Q96" s="2196"/>
      <c r="R96" s="2196"/>
      <c r="S96" s="2196"/>
      <c r="T96" s="2196"/>
    </row>
    <row r="97" ht="16.5" spans="7:20">
      <c r="G97" s="2226"/>
      <c r="H97" s="2226"/>
      <c r="I97" s="2207"/>
      <c r="J97" s="2207"/>
      <c r="K97" s="2207"/>
      <c r="L97" s="2207"/>
      <c r="M97" s="2196"/>
      <c r="N97" s="2199"/>
      <c r="O97" s="2199"/>
      <c r="P97" s="2196"/>
      <c r="Q97" s="2196"/>
      <c r="R97" s="2196"/>
      <c r="S97" s="2196"/>
      <c r="T97" s="2196"/>
    </row>
    <row r="98" ht="16.5" spans="7:20">
      <c r="G98" s="2226"/>
      <c r="H98" s="2226"/>
      <c r="I98" s="2207"/>
      <c r="J98" s="2207"/>
      <c r="K98" s="2207"/>
      <c r="L98" s="2207"/>
      <c r="M98" s="2196"/>
      <c r="N98" s="2199"/>
      <c r="O98" s="2199"/>
      <c r="P98" s="2196"/>
      <c r="Q98" s="2196"/>
      <c r="R98" s="2196"/>
      <c r="S98" s="2196"/>
      <c r="T98" s="2196"/>
    </row>
    <row r="99" ht="16.5" spans="7:20">
      <c r="G99" s="2226"/>
      <c r="H99" s="2226"/>
      <c r="I99" s="2207"/>
      <c r="J99" s="2207"/>
      <c r="K99" s="2207"/>
      <c r="L99" s="2207"/>
      <c r="M99" s="2196"/>
      <c r="N99" s="2199"/>
      <c r="O99" s="2199"/>
      <c r="P99" s="2196"/>
      <c r="Q99" s="2196"/>
      <c r="R99" s="2196"/>
      <c r="S99" s="2196"/>
      <c r="T99" s="2196"/>
    </row>
    <row r="100" ht="16.5" spans="7:20">
      <c r="G100" s="2226"/>
      <c r="H100" s="2226"/>
      <c r="I100" s="2207"/>
      <c r="J100" s="2207"/>
      <c r="K100" s="2207"/>
      <c r="L100" s="2207"/>
      <c r="M100" s="2196"/>
      <c r="N100" s="2199"/>
      <c r="O100" s="2199"/>
      <c r="P100" s="2196"/>
      <c r="Q100" s="2196"/>
      <c r="R100" s="2196"/>
      <c r="S100" s="2196"/>
      <c r="T100" s="2196"/>
    </row>
    <row r="101" ht="16.5" spans="7:20">
      <c r="G101" s="2226"/>
      <c r="H101" s="2226"/>
      <c r="I101" s="2207"/>
      <c r="J101" s="2207"/>
      <c r="K101" s="2207"/>
      <c r="L101" s="2207"/>
      <c r="M101" s="2196"/>
      <c r="N101" s="2199"/>
      <c r="O101" s="2199"/>
      <c r="P101" s="2196"/>
      <c r="Q101" s="2196"/>
      <c r="R101" s="2196"/>
      <c r="S101" s="2196"/>
      <c r="T101" s="2196"/>
    </row>
    <row r="102" ht="16.5" spans="7:20">
      <c r="G102" s="2226"/>
      <c r="H102" s="2226"/>
      <c r="I102" s="2207"/>
      <c r="J102" s="2207"/>
      <c r="K102" s="2207"/>
      <c r="L102" s="2207"/>
      <c r="M102" s="2196"/>
      <c r="N102" s="2199"/>
      <c r="O102" s="2199"/>
      <c r="P102" s="2196"/>
      <c r="Q102" s="2196"/>
      <c r="R102" s="2196"/>
      <c r="S102" s="2196"/>
      <c r="T102" s="2196"/>
    </row>
    <row r="103" ht="16.5" spans="7:20">
      <c r="G103" s="2226"/>
      <c r="H103" s="2226"/>
      <c r="I103" s="2207"/>
      <c r="J103" s="2207"/>
      <c r="K103" s="2207"/>
      <c r="L103" s="2207"/>
      <c r="M103" s="2196"/>
      <c r="N103" s="2199"/>
      <c r="O103" s="2199"/>
      <c r="P103" s="2196"/>
      <c r="Q103" s="2196"/>
      <c r="R103" s="2196"/>
      <c r="S103" s="2196"/>
      <c r="T103" s="2196"/>
    </row>
    <row r="104" ht="16.5" spans="7:20">
      <c r="G104" s="2226"/>
      <c r="H104" s="2226"/>
      <c r="I104" s="2207"/>
      <c r="J104" s="2207"/>
      <c r="K104" s="2207"/>
      <c r="L104" s="2207"/>
      <c r="M104" s="2196"/>
      <c r="N104" s="2199"/>
      <c r="O104" s="2199"/>
      <c r="P104" s="2196"/>
      <c r="Q104" s="2196"/>
      <c r="R104" s="2196"/>
      <c r="S104" s="2196"/>
      <c r="T104" s="2196"/>
    </row>
    <row r="105" ht="16.5" spans="7:20">
      <c r="G105" s="2226"/>
      <c r="H105" s="2226"/>
      <c r="I105" s="2207"/>
      <c r="J105" s="2207"/>
      <c r="K105" s="2207"/>
      <c r="L105" s="2207"/>
      <c r="M105" s="2196"/>
      <c r="N105" s="2199"/>
      <c r="O105" s="2199"/>
      <c r="P105" s="2196"/>
      <c r="Q105" s="2196"/>
      <c r="R105" s="2196"/>
      <c r="S105" s="2196"/>
      <c r="T105" s="2196"/>
    </row>
    <row r="106" ht="16.5" spans="7:20">
      <c r="G106" s="2226"/>
      <c r="H106" s="2226"/>
      <c r="I106" s="2207"/>
      <c r="J106" s="2207"/>
      <c r="K106" s="2207"/>
      <c r="L106" s="2207"/>
      <c r="M106" s="2196"/>
      <c r="N106" s="2199"/>
      <c r="O106" s="2199"/>
      <c r="P106" s="2196"/>
      <c r="Q106" s="2196"/>
      <c r="R106" s="2196"/>
      <c r="S106" s="2196"/>
      <c r="T106" s="2196"/>
    </row>
    <row r="107" ht="16.5" spans="7:20">
      <c r="G107" s="2226"/>
      <c r="H107" s="2226"/>
      <c r="I107" s="2207"/>
      <c r="J107" s="2207"/>
      <c r="K107" s="2207"/>
      <c r="L107" s="2207"/>
      <c r="M107" s="2196"/>
      <c r="N107" s="2199"/>
      <c r="O107" s="2199"/>
      <c r="P107" s="2196"/>
      <c r="Q107" s="2196"/>
      <c r="R107" s="2196"/>
      <c r="S107" s="2196"/>
      <c r="T107" s="2196"/>
    </row>
    <row r="108" ht="16.5" spans="7:20">
      <c r="G108" s="2226"/>
      <c r="H108" s="2226"/>
      <c r="I108" s="2207"/>
      <c r="J108" s="2207"/>
      <c r="K108" s="2207"/>
      <c r="L108" s="2207"/>
      <c r="M108" s="2196"/>
      <c r="N108" s="2199"/>
      <c r="O108" s="2199"/>
      <c r="P108" s="2196"/>
      <c r="Q108" s="2196"/>
      <c r="R108" s="2196"/>
      <c r="S108" s="2196"/>
      <c r="T108" s="2196"/>
    </row>
    <row r="109" ht="16.5" spans="7:20">
      <c r="G109" s="2226"/>
      <c r="H109" s="2226"/>
      <c r="I109" s="2207"/>
      <c r="J109" s="2207"/>
      <c r="K109" s="2207"/>
      <c r="L109" s="2207"/>
      <c r="M109" s="2196"/>
      <c r="N109" s="2199"/>
      <c r="O109" s="2199"/>
      <c r="P109" s="2196"/>
      <c r="Q109" s="2196"/>
      <c r="R109" s="2196"/>
      <c r="S109" s="2196"/>
      <c r="T109" s="2196"/>
    </row>
    <row r="110" ht="16.5" spans="7:20">
      <c r="G110" s="2226"/>
      <c r="H110" s="2226"/>
      <c r="I110" s="2207"/>
      <c r="J110" s="2207"/>
      <c r="K110" s="2207"/>
      <c r="L110" s="2207"/>
      <c r="M110" s="2196"/>
      <c r="N110" s="2199"/>
      <c r="O110" s="2199"/>
      <c r="P110" s="2196"/>
      <c r="Q110" s="2196"/>
      <c r="R110" s="2196"/>
      <c r="S110" s="2196"/>
      <c r="T110" s="2196"/>
    </row>
    <row r="111" ht="16.5" spans="7:20">
      <c r="G111" s="2226"/>
      <c r="H111" s="2226"/>
      <c r="I111" s="2207"/>
      <c r="J111" s="2207"/>
      <c r="K111" s="2207"/>
      <c r="L111" s="2207"/>
      <c r="M111" s="2196"/>
      <c r="N111" s="2199"/>
      <c r="O111" s="2199"/>
      <c r="P111" s="2196"/>
      <c r="Q111" s="2196"/>
      <c r="R111" s="2196"/>
      <c r="S111" s="2196"/>
      <c r="T111" s="2196"/>
    </row>
    <row r="112" ht="16.5" spans="7:20">
      <c r="G112" s="2226"/>
      <c r="H112" s="2226"/>
      <c r="I112" s="2207"/>
      <c r="J112" s="2207"/>
      <c r="K112" s="2207"/>
      <c r="L112" s="2207"/>
      <c r="M112" s="2196"/>
      <c r="N112" s="2199"/>
      <c r="O112" s="2199"/>
      <c r="P112" s="2196"/>
      <c r="Q112" s="2196"/>
      <c r="R112" s="2196"/>
      <c r="S112" s="2196"/>
      <c r="T112" s="2196"/>
    </row>
    <row r="113" ht="16.5" spans="7:20">
      <c r="G113" s="2226"/>
      <c r="H113" s="2226"/>
      <c r="I113" s="2207"/>
      <c r="J113" s="2207"/>
      <c r="K113" s="2207"/>
      <c r="L113" s="2207"/>
      <c r="M113" s="2196"/>
      <c r="N113" s="2199"/>
      <c r="O113" s="2199"/>
      <c r="P113" s="2196"/>
      <c r="Q113" s="2196"/>
      <c r="R113" s="2196"/>
      <c r="S113" s="2196"/>
      <c r="T113" s="2196"/>
    </row>
    <row r="114" ht="16.5" spans="7:20">
      <c r="G114" s="2226"/>
      <c r="H114" s="2226"/>
      <c r="I114" s="2207"/>
      <c r="J114" s="2207"/>
      <c r="K114" s="2207"/>
      <c r="L114" s="2207"/>
      <c r="M114" s="2196"/>
      <c r="N114" s="2199"/>
      <c r="O114" s="2199"/>
      <c r="P114" s="2196"/>
      <c r="Q114" s="2196"/>
      <c r="R114" s="2196"/>
      <c r="S114" s="2196"/>
      <c r="T114" s="2196"/>
    </row>
    <row r="115" ht="16.5" spans="7:20">
      <c r="G115" s="2226"/>
      <c r="H115" s="2226"/>
      <c r="I115" s="2207"/>
      <c r="J115" s="2207"/>
      <c r="K115" s="2207"/>
      <c r="L115" s="2207"/>
      <c r="M115" s="2196"/>
      <c r="N115" s="2199"/>
      <c r="O115" s="2199"/>
      <c r="P115" s="2196"/>
      <c r="Q115" s="2196"/>
      <c r="R115" s="2196"/>
      <c r="S115" s="2196"/>
      <c r="T115" s="2196"/>
    </row>
    <row r="116" ht="16.5" spans="7:20">
      <c r="G116" s="2226"/>
      <c r="H116" s="2226"/>
      <c r="I116" s="2207"/>
      <c r="J116" s="2207"/>
      <c r="K116" s="2207"/>
      <c r="L116" s="2207"/>
      <c r="M116" s="2196"/>
      <c r="N116" s="2199"/>
      <c r="O116" s="2199"/>
      <c r="P116" s="2196"/>
      <c r="Q116" s="2196"/>
      <c r="R116" s="2196"/>
      <c r="S116" s="2196"/>
      <c r="T116" s="2196"/>
    </row>
    <row r="117" ht="16.5" spans="7:20">
      <c r="G117" s="2226"/>
      <c r="H117" s="2226"/>
      <c r="I117" s="2207"/>
      <c r="J117" s="2207"/>
      <c r="K117" s="2207"/>
      <c r="L117" s="2207"/>
      <c r="M117" s="2196"/>
      <c r="N117" s="2199"/>
      <c r="O117" s="2199"/>
      <c r="P117" s="2196"/>
      <c r="Q117" s="2196"/>
      <c r="R117" s="2196"/>
      <c r="S117" s="2196"/>
      <c r="T117" s="2196"/>
    </row>
    <row r="118" ht="16.5" spans="7:20">
      <c r="G118" s="2226"/>
      <c r="H118" s="2226"/>
      <c r="I118" s="2207"/>
      <c r="J118" s="2207"/>
      <c r="K118" s="2207"/>
      <c r="L118" s="2207"/>
      <c r="M118" s="2196"/>
      <c r="N118" s="2199"/>
      <c r="O118" s="2199"/>
      <c r="P118" s="2196"/>
      <c r="Q118" s="2196"/>
      <c r="R118" s="2196"/>
      <c r="S118" s="2196"/>
      <c r="T118" s="2196"/>
    </row>
    <row r="119" ht="16.5" spans="7:20">
      <c r="G119" s="2226"/>
      <c r="H119" s="2226"/>
      <c r="I119" s="2207"/>
      <c r="J119" s="2207"/>
      <c r="K119" s="2207"/>
      <c r="L119" s="2207"/>
      <c r="M119" s="2196"/>
      <c r="N119" s="2199"/>
      <c r="O119" s="2199"/>
      <c r="P119" s="2196"/>
      <c r="Q119" s="2196"/>
      <c r="R119" s="2196"/>
      <c r="S119" s="2196"/>
      <c r="T119" s="2196"/>
    </row>
    <row r="120" ht="16.5" spans="7:20">
      <c r="G120" s="2226"/>
      <c r="H120" s="2226"/>
      <c r="I120" s="2207"/>
      <c r="J120" s="2207"/>
      <c r="K120" s="2207"/>
      <c r="L120" s="2207"/>
      <c r="M120" s="2196"/>
      <c r="N120" s="2199"/>
      <c r="O120" s="2199"/>
      <c r="P120" s="2196"/>
      <c r="Q120" s="2196"/>
      <c r="R120" s="2196"/>
      <c r="S120" s="2196"/>
      <c r="T120" s="2196"/>
    </row>
    <row r="121" ht="16.5" spans="7:20">
      <c r="G121" s="2234"/>
      <c r="H121" s="2234"/>
      <c r="I121" s="2207"/>
      <c r="J121" s="2207"/>
      <c r="K121" s="2207"/>
      <c r="L121" s="2207"/>
      <c r="M121" s="2196"/>
      <c r="N121" s="2199"/>
      <c r="O121" s="2199"/>
      <c r="P121" s="2196"/>
      <c r="Q121" s="2196"/>
      <c r="R121" s="2196"/>
      <c r="S121" s="2196"/>
      <c r="T121" s="2196"/>
    </row>
    <row r="122" ht="16.5" spans="7:20">
      <c r="G122" s="2234"/>
      <c r="H122" s="2234"/>
      <c r="I122" s="2207"/>
      <c r="J122" s="2207"/>
      <c r="K122" s="2207"/>
      <c r="L122" s="2207"/>
      <c r="M122" s="2196"/>
      <c r="N122" s="2199"/>
      <c r="O122" s="2199"/>
      <c r="P122" s="2196"/>
      <c r="Q122" s="2196"/>
      <c r="R122" s="2196"/>
      <c r="S122" s="2196"/>
      <c r="T122" s="2196"/>
    </row>
    <row r="123" ht="16.5" spans="7:20">
      <c r="G123" s="2226"/>
      <c r="H123" s="2226"/>
      <c r="I123" s="2207"/>
      <c r="J123" s="2207"/>
      <c r="K123" s="2207"/>
      <c r="L123" s="2207"/>
      <c r="M123" s="2196"/>
      <c r="N123" s="2199"/>
      <c r="O123" s="2199"/>
      <c r="P123" s="2196"/>
      <c r="Q123" s="2196"/>
      <c r="R123" s="2196"/>
      <c r="S123" s="2196"/>
      <c r="T123" s="2196"/>
    </row>
    <row r="124" ht="16.5" spans="7:20">
      <c r="G124" s="2226"/>
      <c r="H124" s="2226"/>
      <c r="I124" s="2207"/>
      <c r="J124" s="2207"/>
      <c r="K124" s="2207"/>
      <c r="L124" s="2207"/>
      <c r="M124" s="2196"/>
      <c r="N124" s="2199"/>
      <c r="O124" s="2199"/>
      <c r="P124" s="2196"/>
      <c r="Q124" s="2196"/>
      <c r="R124" s="2196"/>
      <c r="S124" s="2196"/>
      <c r="T124" s="2196"/>
    </row>
    <row r="125" ht="16.5" spans="7:20">
      <c r="G125" s="2234"/>
      <c r="H125" s="2234"/>
      <c r="I125" s="2196"/>
      <c r="J125" s="2196"/>
      <c r="K125" s="2196"/>
      <c r="L125" s="2196"/>
      <c r="M125" s="2196"/>
      <c r="N125" s="2199"/>
      <c r="O125" s="2199"/>
      <c r="P125" s="2196"/>
      <c r="Q125" s="2196"/>
      <c r="R125" s="2196"/>
      <c r="S125" s="2196"/>
      <c r="T125" s="2196"/>
    </row>
    <row r="126" ht="16.5" spans="7:20">
      <c r="G126" s="2234"/>
      <c r="H126" s="2234"/>
      <c r="I126" s="2196"/>
      <c r="J126" s="2196"/>
      <c r="K126" s="2196"/>
      <c r="L126" s="2196"/>
      <c r="M126" s="2196"/>
      <c r="N126" s="2199"/>
      <c r="O126" s="2199"/>
      <c r="P126" s="2196"/>
      <c r="Q126" s="2196"/>
      <c r="R126" s="2196"/>
      <c r="S126" s="2196"/>
      <c r="T126" s="2196"/>
    </row>
    <row r="127" ht="16.5" spans="7:20">
      <c r="G127" s="2237"/>
      <c r="H127" s="2237"/>
      <c r="I127" s="2207"/>
      <c r="J127" s="2207"/>
      <c r="K127" s="2207"/>
      <c r="L127" s="2207"/>
      <c r="M127" s="2196"/>
      <c r="N127" s="2199"/>
      <c r="O127" s="2199"/>
      <c r="P127" s="2196"/>
      <c r="Q127" s="2196"/>
      <c r="R127" s="2196"/>
      <c r="S127" s="2196"/>
      <c r="T127" s="2196"/>
    </row>
    <row r="128" ht="16.5" spans="7:20">
      <c r="G128" s="2240"/>
      <c r="H128" s="2240"/>
      <c r="I128" s="2207"/>
      <c r="J128" s="2207"/>
      <c r="K128" s="2207"/>
      <c r="L128" s="2207"/>
      <c r="M128" s="2196"/>
      <c r="N128" s="2199"/>
      <c r="O128" s="2199"/>
      <c r="P128" s="2196"/>
      <c r="Q128" s="2196"/>
      <c r="R128" s="2196"/>
      <c r="S128" s="2196"/>
      <c r="T128" s="2196"/>
    </row>
    <row r="129" ht="16.5" spans="7:20">
      <c r="G129" s="2240"/>
      <c r="H129" s="2240"/>
      <c r="I129" s="2196"/>
      <c r="J129" s="2196"/>
      <c r="K129" s="2196"/>
      <c r="L129" s="2196"/>
      <c r="M129" s="2196"/>
      <c r="N129" s="2199"/>
      <c r="O129" s="2199"/>
      <c r="P129" s="2196"/>
      <c r="Q129" s="2196"/>
      <c r="R129" s="2196"/>
      <c r="S129" s="2196"/>
      <c r="T129" s="2196"/>
    </row>
    <row r="130" ht="16.5" spans="7:20">
      <c r="G130" s="2240"/>
      <c r="H130" s="2240"/>
      <c r="I130" s="2196"/>
      <c r="J130" s="2196"/>
      <c r="K130" s="2196"/>
      <c r="L130" s="2196"/>
      <c r="M130" s="2196"/>
      <c r="N130" s="2199"/>
      <c r="O130" s="2199"/>
      <c r="P130" s="2196"/>
      <c r="Q130" s="2196"/>
      <c r="R130" s="2196"/>
      <c r="S130" s="2196"/>
      <c r="T130" s="2196"/>
    </row>
    <row r="131" ht="16.5" spans="7:20">
      <c r="G131" s="2240"/>
      <c r="H131" s="2240"/>
      <c r="I131" s="2238"/>
      <c r="J131" s="2238"/>
      <c r="K131" s="2238"/>
      <c r="L131" s="2238"/>
      <c r="M131" s="2196"/>
      <c r="N131" s="2199"/>
      <c r="O131" s="2199"/>
      <c r="P131" s="2196"/>
      <c r="Q131" s="2196"/>
      <c r="R131" s="2196"/>
      <c r="S131" s="2196"/>
      <c r="T131" s="2196"/>
    </row>
    <row r="132" ht="16.5" spans="7:20">
      <c r="G132" s="2244"/>
      <c r="H132" s="2244"/>
      <c r="I132" s="2241"/>
      <c r="J132" s="2241"/>
      <c r="K132" s="2241"/>
      <c r="L132" s="2241"/>
      <c r="M132" s="2196"/>
      <c r="N132" s="2199"/>
      <c r="O132" s="2199"/>
      <c r="P132" s="2196"/>
      <c r="Q132" s="2196"/>
      <c r="R132" s="2196"/>
      <c r="S132" s="2196"/>
      <c r="T132" s="2196"/>
    </row>
    <row r="133" ht="16.5" spans="7:20">
      <c r="G133" s="2244"/>
      <c r="H133" s="2244"/>
      <c r="I133" s="2241"/>
      <c r="J133" s="2241"/>
      <c r="K133" s="2241"/>
      <c r="L133" s="2241"/>
      <c r="M133" s="2196"/>
      <c r="N133" s="2199"/>
      <c r="O133" s="2199"/>
      <c r="P133" s="2196"/>
      <c r="Q133" s="2196"/>
      <c r="R133" s="2196"/>
      <c r="S133" s="2196"/>
      <c r="T133" s="2196"/>
    </row>
    <row r="134" ht="16.5" spans="7:20">
      <c r="G134" s="2244"/>
      <c r="H134" s="2244"/>
      <c r="I134" s="2241"/>
      <c r="J134" s="2241"/>
      <c r="K134" s="2241"/>
      <c r="L134" s="2241"/>
      <c r="M134" s="2196"/>
      <c r="N134" s="2199"/>
      <c r="O134" s="2199"/>
      <c r="P134" s="2196"/>
      <c r="Q134" s="2196"/>
      <c r="R134" s="2196"/>
      <c r="S134" s="2196"/>
      <c r="T134" s="2196"/>
    </row>
    <row r="135" ht="16.5" spans="7:20">
      <c r="G135" s="2244"/>
      <c r="H135" s="2244"/>
      <c r="I135" s="2241"/>
      <c r="J135" s="2241"/>
      <c r="K135" s="2241"/>
      <c r="L135" s="2241"/>
      <c r="M135" s="2196"/>
      <c r="N135" s="2199"/>
      <c r="O135" s="2199"/>
      <c r="P135" s="2196"/>
      <c r="Q135" s="2196"/>
      <c r="R135" s="2196"/>
      <c r="S135" s="2196"/>
      <c r="T135" s="2196"/>
    </row>
    <row r="136" ht="16.5" spans="7:20">
      <c r="G136" s="2244"/>
      <c r="H136" s="2244"/>
      <c r="I136" s="2245"/>
      <c r="J136" s="2245"/>
      <c r="K136" s="2245"/>
      <c r="L136" s="2245"/>
      <c r="M136" s="2196"/>
      <c r="N136" s="2199"/>
      <c r="O136" s="2199"/>
      <c r="P136" s="2196"/>
      <c r="Q136" s="2196"/>
      <c r="R136" s="2196"/>
      <c r="S136" s="2196"/>
      <c r="T136" s="2196"/>
    </row>
    <row r="137" ht="16.5" spans="7:20">
      <c r="G137" s="2244"/>
      <c r="H137" s="2244"/>
      <c r="I137" s="2245"/>
      <c r="J137" s="2245"/>
      <c r="K137" s="2245"/>
      <c r="L137" s="2245"/>
      <c r="M137" s="2196"/>
      <c r="N137" s="2199"/>
      <c r="O137" s="2199"/>
      <c r="P137" s="2196"/>
      <c r="Q137" s="2196"/>
      <c r="R137" s="2196"/>
      <c r="S137" s="2196"/>
      <c r="T137" s="2196"/>
    </row>
    <row r="138" ht="16.5" spans="7:20">
      <c r="G138" s="2244"/>
      <c r="H138" s="2244"/>
      <c r="I138" s="2245"/>
      <c r="J138" s="2245"/>
      <c r="K138" s="2245"/>
      <c r="L138" s="2245"/>
      <c r="M138" s="2196"/>
      <c r="N138" s="2199"/>
      <c r="O138" s="2199"/>
      <c r="P138" s="2196"/>
      <c r="Q138" s="2196"/>
      <c r="R138" s="2196"/>
      <c r="S138" s="2196"/>
      <c r="T138" s="2196"/>
    </row>
    <row r="139" ht="16.5" spans="7:20">
      <c r="G139" s="2244"/>
      <c r="H139" s="2244"/>
      <c r="I139" s="2245"/>
      <c r="J139" s="2245"/>
      <c r="K139" s="2245"/>
      <c r="L139" s="2245"/>
      <c r="M139" s="2196"/>
      <c r="N139" s="2199"/>
      <c r="O139" s="2199"/>
      <c r="P139" s="2196"/>
      <c r="Q139" s="2196"/>
      <c r="R139" s="2196"/>
      <c r="S139" s="2196"/>
      <c r="T139" s="2196"/>
    </row>
    <row r="140" ht="16.5" spans="7:20">
      <c r="G140" s="2244"/>
      <c r="H140" s="2244"/>
      <c r="I140" s="2245"/>
      <c r="J140" s="2245"/>
      <c r="K140" s="2245"/>
      <c r="L140" s="2245"/>
      <c r="M140" s="2196"/>
      <c r="N140" s="2199"/>
      <c r="O140" s="2199"/>
      <c r="P140" s="2196"/>
      <c r="Q140" s="2196"/>
      <c r="R140" s="2196"/>
      <c r="S140" s="2196"/>
      <c r="T140" s="2196"/>
    </row>
    <row r="141" ht="16.5" spans="7:20">
      <c r="G141" s="2244"/>
      <c r="H141" s="2244"/>
      <c r="I141" s="2245"/>
      <c r="J141" s="2245"/>
      <c r="K141" s="2245"/>
      <c r="L141" s="2245"/>
      <c r="M141" s="2196"/>
      <c r="N141" s="2199"/>
      <c r="O141" s="2199"/>
      <c r="P141" s="2196"/>
      <c r="Q141" s="2196"/>
      <c r="R141" s="2196"/>
      <c r="S141" s="2196"/>
      <c r="T141" s="2196"/>
    </row>
    <row r="142" ht="16.5" spans="7:20">
      <c r="G142" s="2244"/>
      <c r="H142" s="2244"/>
      <c r="I142" s="2245"/>
      <c r="J142" s="2245"/>
      <c r="K142" s="2245"/>
      <c r="L142" s="2245"/>
      <c r="M142" s="2196"/>
      <c r="N142" s="2199"/>
      <c r="O142" s="2199"/>
      <c r="P142" s="2196"/>
      <c r="Q142" s="2196"/>
      <c r="R142" s="2196"/>
      <c r="S142" s="2196"/>
      <c r="T142" s="2196"/>
    </row>
    <row r="143" ht="16.5" spans="7:20">
      <c r="G143" s="2244"/>
      <c r="H143" s="2244"/>
      <c r="I143" s="2245"/>
      <c r="J143" s="2245"/>
      <c r="K143" s="2245"/>
      <c r="L143" s="2245"/>
      <c r="M143" s="2196"/>
      <c r="N143" s="2199"/>
      <c r="O143" s="2199"/>
      <c r="P143" s="2196"/>
      <c r="Q143" s="2196"/>
      <c r="R143" s="2196"/>
      <c r="S143" s="2196"/>
      <c r="T143" s="2196"/>
    </row>
    <row r="144" ht="16.5" spans="7:20">
      <c r="G144" s="2244"/>
      <c r="H144" s="2244"/>
      <c r="I144" s="2245"/>
      <c r="J144" s="2245"/>
      <c r="K144" s="2245"/>
      <c r="L144" s="2245"/>
      <c r="M144" s="2196"/>
      <c r="N144" s="2199"/>
      <c r="O144" s="2199"/>
      <c r="P144" s="2196"/>
      <c r="Q144" s="2196"/>
      <c r="R144" s="2196"/>
      <c r="S144" s="2196"/>
      <c r="T144" s="2196"/>
    </row>
    <row r="145" ht="16.5" spans="7:20">
      <c r="G145" s="2244"/>
      <c r="H145" s="2244"/>
      <c r="I145" s="2245"/>
      <c r="J145" s="2245"/>
      <c r="K145" s="2245"/>
      <c r="L145" s="2245"/>
      <c r="M145" s="2196"/>
      <c r="N145" s="2199"/>
      <c r="O145" s="2199"/>
      <c r="P145" s="2196"/>
      <c r="Q145" s="2196"/>
      <c r="R145" s="2196"/>
      <c r="S145" s="2196"/>
      <c r="T145" s="2196"/>
    </row>
    <row r="146" ht="16.5" spans="7:20">
      <c r="G146" s="2244"/>
      <c r="H146" s="2244"/>
      <c r="I146" s="2245"/>
      <c r="J146" s="2245"/>
      <c r="K146" s="2245"/>
      <c r="L146" s="2245"/>
      <c r="M146" s="2196"/>
      <c r="N146" s="2199"/>
      <c r="O146" s="2199"/>
      <c r="P146" s="2196"/>
      <c r="Q146" s="2196"/>
      <c r="R146" s="2196"/>
      <c r="S146" s="2196"/>
      <c r="T146" s="2196"/>
    </row>
    <row r="147" ht="16.5" spans="7:20">
      <c r="G147" s="2244"/>
      <c r="H147" s="2244"/>
      <c r="I147" s="2245"/>
      <c r="J147" s="2245"/>
      <c r="K147" s="2245"/>
      <c r="L147" s="2245"/>
      <c r="M147" s="2196"/>
      <c r="N147" s="2199"/>
      <c r="O147" s="2199"/>
      <c r="P147" s="2196"/>
      <c r="Q147" s="2196"/>
      <c r="R147" s="2196"/>
      <c r="S147" s="2196"/>
      <c r="T147" s="2196"/>
    </row>
    <row r="148" ht="16.5" spans="7:20">
      <c r="G148" s="2244"/>
      <c r="H148" s="2244"/>
      <c r="I148" s="2245"/>
      <c r="J148" s="2245"/>
      <c r="K148" s="2245"/>
      <c r="L148" s="2245"/>
      <c r="M148" s="2196"/>
      <c r="N148" s="2199"/>
      <c r="O148" s="2199"/>
      <c r="P148" s="2196"/>
      <c r="Q148" s="2196"/>
      <c r="R148" s="2196"/>
      <c r="S148" s="2196"/>
      <c r="T148" s="2196"/>
    </row>
    <row r="149" ht="16.5" spans="7:20">
      <c r="G149" s="2244"/>
      <c r="H149" s="2244"/>
      <c r="I149" s="2245"/>
      <c r="J149" s="2245"/>
      <c r="K149" s="2245"/>
      <c r="L149" s="2245"/>
      <c r="M149" s="2196"/>
      <c r="N149" s="2199"/>
      <c r="O149" s="2199"/>
      <c r="P149" s="2196"/>
      <c r="Q149" s="2196"/>
      <c r="R149" s="2196"/>
      <c r="S149" s="2196"/>
      <c r="T149" s="2196"/>
    </row>
    <row r="150" ht="16.5" spans="7:20">
      <c r="G150" s="2244"/>
      <c r="H150" s="2244"/>
      <c r="I150" s="2245"/>
      <c r="J150" s="2245"/>
      <c r="K150" s="2245"/>
      <c r="L150" s="2245"/>
      <c r="M150" s="2196"/>
      <c r="N150" s="2199"/>
      <c r="O150" s="2199"/>
      <c r="P150" s="2196"/>
      <c r="Q150" s="2196"/>
      <c r="R150" s="2196"/>
      <c r="S150" s="2196"/>
      <c r="T150" s="2196"/>
    </row>
    <row r="151" ht="16.5" spans="7:20">
      <c r="G151" s="2244"/>
      <c r="H151" s="2244"/>
      <c r="I151" s="2245"/>
      <c r="J151" s="2245"/>
      <c r="K151" s="2245"/>
      <c r="L151" s="2245"/>
      <c r="M151" s="2196"/>
      <c r="N151" s="2199"/>
      <c r="O151" s="2199"/>
      <c r="P151" s="2196"/>
      <c r="Q151" s="2196"/>
      <c r="R151" s="2196"/>
      <c r="S151" s="2196"/>
      <c r="T151" s="2196"/>
    </row>
    <row r="152" ht="16.5" spans="7:20">
      <c r="G152" s="2244"/>
      <c r="H152" s="2244"/>
      <c r="I152" s="2245"/>
      <c r="J152" s="2245"/>
      <c r="K152" s="2245"/>
      <c r="L152" s="2245"/>
      <c r="M152" s="2196"/>
      <c r="N152" s="2199"/>
      <c r="O152" s="2199"/>
      <c r="P152" s="2196"/>
      <c r="Q152" s="2196"/>
      <c r="R152" s="2196"/>
      <c r="S152" s="2196"/>
      <c r="T152" s="2196"/>
    </row>
    <row r="153" ht="16.5" spans="7:20">
      <c r="G153" s="2244"/>
      <c r="H153" s="2244"/>
      <c r="I153" s="2245"/>
      <c r="J153" s="2245"/>
      <c r="K153" s="2245"/>
      <c r="L153" s="2245"/>
      <c r="M153" s="2196"/>
      <c r="N153" s="2199"/>
      <c r="O153" s="2199"/>
      <c r="P153" s="2196"/>
      <c r="Q153" s="2196"/>
      <c r="R153" s="2196"/>
      <c r="S153" s="2196"/>
      <c r="T153" s="2196"/>
    </row>
    <row r="154" ht="16.5" spans="7:20">
      <c r="G154" s="2244"/>
      <c r="H154" s="2244"/>
      <c r="I154" s="2245"/>
      <c r="J154" s="2245"/>
      <c r="K154" s="2245"/>
      <c r="L154" s="2245"/>
      <c r="M154" s="2196"/>
      <c r="N154" s="2199"/>
      <c r="O154" s="2199"/>
      <c r="P154" s="2196"/>
      <c r="Q154" s="2196"/>
      <c r="R154" s="2196"/>
      <c r="S154" s="2196"/>
      <c r="T154" s="2196"/>
    </row>
    <row r="155" ht="16.5" spans="7:20">
      <c r="G155" s="2234"/>
      <c r="H155" s="2234"/>
      <c r="I155" s="2245"/>
      <c r="J155" s="2245"/>
      <c r="K155" s="2245"/>
      <c r="L155" s="2245"/>
      <c r="M155" s="2196"/>
      <c r="N155" s="2199"/>
      <c r="O155" s="2199"/>
      <c r="P155" s="2196"/>
      <c r="Q155" s="2196"/>
      <c r="R155" s="2196"/>
      <c r="S155" s="2196"/>
      <c r="T155" s="2196"/>
    </row>
    <row r="156" ht="16.5" spans="7:20">
      <c r="G156" s="2234"/>
      <c r="H156" s="2234"/>
      <c r="I156" s="2245"/>
      <c r="J156" s="2245"/>
      <c r="K156" s="2245"/>
      <c r="L156" s="2245"/>
      <c r="M156" s="2196"/>
      <c r="N156" s="2199"/>
      <c r="O156" s="2199"/>
      <c r="P156" s="2196"/>
      <c r="Q156" s="2196"/>
      <c r="R156" s="2196"/>
      <c r="S156" s="2196"/>
      <c r="T156" s="2196"/>
    </row>
    <row r="157" ht="16.5" spans="7:20">
      <c r="G157" s="2237"/>
      <c r="H157" s="2237"/>
      <c r="I157" s="2245"/>
      <c r="J157" s="2245"/>
      <c r="K157" s="2245"/>
      <c r="L157" s="2245"/>
      <c r="M157" s="2196"/>
      <c r="N157" s="2199"/>
      <c r="O157" s="2199"/>
      <c r="P157" s="2196"/>
      <c r="Q157" s="2196"/>
      <c r="R157" s="2196"/>
      <c r="S157" s="2196"/>
      <c r="T157" s="2196"/>
    </row>
    <row r="158" ht="16.5" spans="7:20">
      <c r="G158" s="2244"/>
      <c r="H158" s="2244"/>
      <c r="I158" s="2245"/>
      <c r="J158" s="2245"/>
      <c r="K158" s="2245"/>
      <c r="L158" s="2245"/>
      <c r="M158" s="2196"/>
      <c r="N158" s="2199"/>
      <c r="O158" s="2199"/>
      <c r="P158" s="2196"/>
      <c r="Q158" s="2196"/>
      <c r="R158" s="2196"/>
      <c r="S158" s="2196"/>
      <c r="T158" s="2196"/>
    </row>
    <row r="159" ht="16.5" spans="7:20">
      <c r="G159" s="2244"/>
      <c r="H159" s="2244"/>
      <c r="I159" s="2196"/>
      <c r="J159" s="2196"/>
      <c r="K159" s="2196"/>
      <c r="L159" s="2196"/>
      <c r="M159" s="2196"/>
      <c r="N159" s="2196"/>
      <c r="O159" s="2196"/>
      <c r="P159" s="2196"/>
      <c r="Q159" s="2196"/>
      <c r="R159" s="2196"/>
      <c r="S159" s="2196"/>
      <c r="T159" s="2196"/>
    </row>
    <row r="160" ht="15" spans="7:20">
      <c r="G160" s="2245"/>
      <c r="H160" s="2245"/>
      <c r="I160" s="2196"/>
      <c r="J160" s="2196"/>
      <c r="K160" s="2196"/>
      <c r="L160" s="2196"/>
      <c r="M160" s="2196"/>
      <c r="N160" s="2196"/>
      <c r="O160" s="2196"/>
      <c r="P160" s="2196"/>
      <c r="Q160" s="2196"/>
      <c r="R160" s="2196"/>
      <c r="S160" s="2196"/>
      <c r="T160" s="2196"/>
    </row>
    <row r="161" ht="15" spans="7:20">
      <c r="G161" s="2245"/>
      <c r="H161" s="2245"/>
      <c r="I161" s="2238"/>
      <c r="J161" s="2238"/>
      <c r="K161" s="2238"/>
      <c r="L161" s="2238"/>
      <c r="M161" s="2196"/>
      <c r="N161" s="2196"/>
      <c r="O161" s="2196"/>
      <c r="P161" s="2196"/>
      <c r="Q161" s="2196"/>
      <c r="R161" s="2196"/>
      <c r="S161" s="2196"/>
      <c r="T161" s="2196"/>
    </row>
    <row r="162" ht="15" spans="7:20">
      <c r="G162" s="2245"/>
      <c r="H162" s="2245"/>
      <c r="I162" s="2245"/>
      <c r="J162" s="2245"/>
      <c r="K162" s="2245"/>
      <c r="L162" s="2245"/>
      <c r="M162" s="2196"/>
      <c r="N162" s="2196"/>
      <c r="O162" s="2196"/>
      <c r="P162" s="2196"/>
      <c r="Q162" s="2196"/>
      <c r="R162" s="2196"/>
      <c r="S162" s="2196"/>
      <c r="T162" s="2196"/>
    </row>
    <row r="163" ht="15" spans="7:20">
      <c r="G163" s="2245"/>
      <c r="H163" s="2245"/>
      <c r="I163" s="2245"/>
      <c r="J163" s="2245"/>
      <c r="K163" s="2245"/>
      <c r="L163" s="2245"/>
      <c r="M163" s="2196"/>
      <c r="N163" s="2196"/>
      <c r="O163" s="2196"/>
      <c r="P163" s="2196"/>
      <c r="Q163" s="2196"/>
      <c r="R163" s="2196"/>
      <c r="S163" s="2196"/>
      <c r="T163" s="2196"/>
    </row>
    <row r="164" ht="15" spans="7:20">
      <c r="G164" s="2245"/>
      <c r="H164" s="2245"/>
      <c r="I164" s="2245"/>
      <c r="J164" s="2245"/>
      <c r="K164" s="2245"/>
      <c r="L164" s="2245"/>
      <c r="M164" s="2196"/>
      <c r="N164" s="2196"/>
      <c r="O164" s="2196"/>
      <c r="P164" s="2196"/>
      <c r="Q164" s="2196"/>
      <c r="R164" s="2196"/>
      <c r="S164" s="2196"/>
      <c r="T164" s="2196"/>
    </row>
    <row r="165" ht="15" spans="7:20">
      <c r="G165" s="2245"/>
      <c r="H165" s="2245"/>
      <c r="I165" s="2245"/>
      <c r="J165" s="2245"/>
      <c r="K165" s="2245"/>
      <c r="L165" s="2245"/>
      <c r="M165" s="2196"/>
      <c r="N165" s="2196"/>
      <c r="O165" s="2196"/>
      <c r="P165" s="2196"/>
      <c r="Q165" s="2196"/>
      <c r="R165" s="2196"/>
      <c r="S165" s="2196"/>
      <c r="T165" s="2196"/>
    </row>
    <row r="166" ht="15" spans="7:20">
      <c r="G166" s="2245"/>
      <c r="H166" s="2245"/>
      <c r="I166" s="2245"/>
      <c r="J166" s="2245"/>
      <c r="K166" s="2245"/>
      <c r="L166" s="2245"/>
      <c r="M166" s="2196"/>
      <c r="N166" s="2196"/>
      <c r="O166" s="2196"/>
      <c r="P166" s="2196"/>
      <c r="Q166" s="2196"/>
      <c r="R166" s="2196"/>
      <c r="S166" s="2196"/>
      <c r="T166" s="2196"/>
    </row>
    <row r="167" ht="15" spans="7:20">
      <c r="G167" s="2245"/>
      <c r="H167" s="2245"/>
      <c r="I167" s="2245"/>
      <c r="J167" s="2245"/>
      <c r="K167" s="2245"/>
      <c r="L167" s="2245"/>
      <c r="M167" s="2196"/>
      <c r="N167" s="2196"/>
      <c r="O167" s="2196"/>
      <c r="P167" s="2196"/>
      <c r="Q167" s="2196"/>
      <c r="R167" s="2196"/>
      <c r="S167" s="2196"/>
      <c r="T167" s="2196"/>
    </row>
    <row r="168" ht="15" spans="7:20">
      <c r="G168" s="2245"/>
      <c r="H168" s="2245"/>
      <c r="I168" s="2245"/>
      <c r="J168" s="2245"/>
      <c r="K168" s="2245"/>
      <c r="L168" s="2245"/>
      <c r="M168" s="2196"/>
      <c r="N168" s="2196"/>
      <c r="O168" s="2196"/>
      <c r="P168" s="2196"/>
      <c r="Q168" s="2196"/>
      <c r="R168" s="2196"/>
      <c r="S168" s="2196"/>
      <c r="T168" s="2196"/>
    </row>
    <row r="169" ht="15" spans="7:20">
      <c r="G169" s="2245"/>
      <c r="H169" s="2245"/>
      <c r="I169" s="2245"/>
      <c r="J169" s="2245"/>
      <c r="K169" s="2245"/>
      <c r="L169" s="2245"/>
      <c r="M169" s="2196"/>
      <c r="N169" s="2196"/>
      <c r="O169" s="2196"/>
      <c r="P169" s="2196"/>
      <c r="Q169" s="2196"/>
      <c r="R169" s="2196"/>
      <c r="S169" s="2196"/>
      <c r="T169" s="2196"/>
    </row>
    <row r="170" ht="15" spans="7:20">
      <c r="G170" s="2245"/>
      <c r="H170" s="2245"/>
      <c r="I170" s="2245"/>
      <c r="J170" s="2245"/>
      <c r="K170" s="2245"/>
      <c r="L170" s="2245"/>
      <c r="M170" s="2196"/>
      <c r="N170" s="2196"/>
      <c r="O170" s="2196"/>
      <c r="P170" s="2196"/>
      <c r="Q170" s="2196"/>
      <c r="R170" s="2196"/>
      <c r="S170" s="2196"/>
      <c r="T170" s="2196"/>
    </row>
    <row r="171" ht="15" spans="7:20">
      <c r="G171" s="2245"/>
      <c r="H171" s="2245"/>
      <c r="I171" s="2245"/>
      <c r="J171" s="2245"/>
      <c r="K171" s="2245"/>
      <c r="L171" s="2245"/>
      <c r="M171" s="2196"/>
      <c r="N171" s="2196"/>
      <c r="O171" s="2196"/>
      <c r="P171" s="2196"/>
      <c r="Q171" s="2196"/>
      <c r="R171" s="2196"/>
      <c r="S171" s="2196"/>
      <c r="T171" s="2196"/>
    </row>
    <row r="172" ht="15" spans="7:20">
      <c r="G172" s="2245"/>
      <c r="H172" s="2245"/>
      <c r="I172" s="2245"/>
      <c r="J172" s="2245"/>
      <c r="K172" s="2245"/>
      <c r="L172" s="2245"/>
      <c r="M172" s="2196"/>
      <c r="N172" s="2196"/>
      <c r="O172" s="2196"/>
      <c r="P172" s="2196"/>
      <c r="Q172" s="2196"/>
      <c r="R172" s="2196"/>
      <c r="S172" s="2196"/>
      <c r="T172" s="2196"/>
    </row>
    <row r="173" ht="15" spans="7:20">
      <c r="G173" s="2245"/>
      <c r="H173" s="2245"/>
      <c r="I173" s="2245"/>
      <c r="J173" s="2245"/>
      <c r="K173" s="2245"/>
      <c r="L173" s="2245"/>
      <c r="M173" s="2196"/>
      <c r="N173" s="2196"/>
      <c r="O173" s="2196"/>
      <c r="P173" s="2196"/>
      <c r="Q173" s="2196"/>
      <c r="R173" s="2196"/>
      <c r="S173" s="2196"/>
      <c r="T173" s="2196"/>
    </row>
    <row r="174" ht="15" spans="7:20">
      <c r="G174" s="2245"/>
      <c r="H174" s="2245"/>
      <c r="I174" s="2245"/>
      <c r="J174" s="2245"/>
      <c r="K174" s="2245"/>
      <c r="L174" s="2245"/>
      <c r="M174" s="2196"/>
      <c r="N174" s="2196"/>
      <c r="O174" s="2196"/>
      <c r="P174" s="2196"/>
      <c r="Q174" s="2196"/>
      <c r="R174" s="2196"/>
      <c r="S174" s="2196"/>
      <c r="T174" s="2196"/>
    </row>
    <row r="175" ht="15" spans="7:20">
      <c r="G175" s="2245"/>
      <c r="H175" s="2245"/>
      <c r="I175" s="2245"/>
      <c r="J175" s="2245"/>
      <c r="K175" s="2245"/>
      <c r="L175" s="2245"/>
      <c r="M175" s="2196"/>
      <c r="N175" s="2196"/>
      <c r="O175" s="2196"/>
      <c r="P175" s="2196"/>
      <c r="Q175" s="2196"/>
      <c r="R175" s="2196"/>
      <c r="S175" s="2196"/>
      <c r="T175" s="2196"/>
    </row>
    <row r="176" ht="15" spans="7:20">
      <c r="G176" s="2245"/>
      <c r="H176" s="2245"/>
      <c r="I176" s="2245"/>
      <c r="J176" s="2245"/>
      <c r="K176" s="2245"/>
      <c r="L176" s="2245"/>
      <c r="M176" s="2196"/>
      <c r="N176" s="2196"/>
      <c r="O176" s="2196"/>
      <c r="P176" s="2196"/>
      <c r="Q176" s="2196"/>
      <c r="R176" s="2196"/>
      <c r="S176" s="2196"/>
      <c r="T176" s="2196"/>
    </row>
    <row r="177" ht="15" spans="9:20">
      <c r="I177" s="2245"/>
      <c r="J177" s="2245"/>
      <c r="K177" s="2245"/>
      <c r="L177" s="2245"/>
      <c r="M177" s="2196"/>
      <c r="N177" s="2196"/>
      <c r="O177" s="2196"/>
      <c r="P177" s="2196"/>
      <c r="Q177" s="2196"/>
      <c r="R177" s="2196"/>
      <c r="S177" s="2196"/>
      <c r="T177" s="2196"/>
    </row>
    <row r="178" ht="15" spans="9:20">
      <c r="I178" s="2245"/>
      <c r="J178" s="2245"/>
      <c r="K178" s="2245"/>
      <c r="L178" s="2245"/>
      <c r="M178" s="2196"/>
      <c r="N178" s="2196"/>
      <c r="O178" s="2196"/>
      <c r="P178" s="2196"/>
      <c r="Q178" s="2196"/>
      <c r="R178" s="2196"/>
      <c r="S178" s="2196"/>
      <c r="T178" s="2196"/>
    </row>
    <row r="179" ht="15" spans="9:20">
      <c r="I179" s="2245"/>
      <c r="J179" s="2245"/>
      <c r="K179" s="2245"/>
      <c r="L179" s="2245"/>
      <c r="M179" s="2196"/>
      <c r="N179" s="2196"/>
      <c r="O179" s="2196"/>
      <c r="P179" s="2196"/>
      <c r="Q179" s="2196"/>
      <c r="R179" s="2196"/>
      <c r="S179" s="2196"/>
      <c r="T179" s="2196"/>
    </row>
    <row r="180" ht="15" spans="9:20">
      <c r="I180" s="2245"/>
      <c r="J180" s="2245"/>
      <c r="K180" s="2245"/>
      <c r="L180" s="2245"/>
      <c r="M180" s="2196"/>
      <c r="N180" s="2196"/>
      <c r="O180" s="2196"/>
      <c r="P180" s="2196"/>
      <c r="Q180" s="2196"/>
      <c r="R180" s="2196"/>
      <c r="S180" s="2196"/>
      <c r="T180" s="2196"/>
    </row>
  </sheetData>
  <sheetProtection password="80C6" sheet="1" objects="1"/>
  <mergeCells count="15">
    <mergeCell ref="A1:H1"/>
    <mergeCell ref="A2:B2"/>
    <mergeCell ref="C2:D2"/>
    <mergeCell ref="A6:B6"/>
    <mergeCell ref="A11:B11"/>
    <mergeCell ref="A15:B15"/>
    <mergeCell ref="C37:D37"/>
    <mergeCell ref="A38:B38"/>
    <mergeCell ref="A41:B41"/>
    <mergeCell ref="G52:H52"/>
    <mergeCell ref="G56:H56"/>
    <mergeCell ref="A60:B60"/>
    <mergeCell ref="G61:H61"/>
    <mergeCell ref="I2:J3"/>
    <mergeCell ref="I5:J6"/>
  </mergeCells>
  <conditionalFormatting sqref="A13:B13">
    <cfRule type="duplicateValues" dxfId="0" priority="6"/>
  </conditionalFormatting>
  <conditionalFormatting sqref="E14:F14">
    <cfRule type="duplicateValues" dxfId="0" priority="4"/>
  </conditionalFormatting>
  <conditionalFormatting sqref="G62:H62">
    <cfRule type="duplicateValues" dxfId="0" priority="2"/>
  </conditionalFormatting>
  <conditionalFormatting sqref="P132">
    <cfRule type="duplicateValues" dxfId="0" priority="12"/>
  </conditionalFormatting>
  <conditionalFormatting sqref="I132:L158 I162:L180 I1:S1 I160:L160 G128:H154 G158:H176 G156:H156 G63:H124 I7:J9 I11:J128 L18:M24 R138:S158 N177:O180 P133:P158 N9:O10 P25:Q73 P2:Q17 K3:L9 P74:P131 P159:S180 R14:S15 K26:K128 M2:M17 M25:M180 K11:L17 Q74:Q158 L25:L128">
    <cfRule type="duplicateValues" dxfId="0" priority="13"/>
  </conditionalFormatting>
  <conditionalFormatting sqref="A16:B20 A22:B37 A38 G53:H55 C3:D36 C37 G57:H60 A14:B14 A7:B10 A15 A12:B12 C2 A42:B59 A39:B40">
    <cfRule type="duplicateValues" dxfId="0" priority="7"/>
  </conditionalFormatting>
  <conditionalFormatting sqref="A3:B5">
    <cfRule type="duplicateValues" dxfId="0" priority="3"/>
  </conditionalFormatting>
  <conditionalFormatting sqref="C38:D58 E15:F16">
    <cfRule type="duplicateValues" dxfId="0" priority="5"/>
  </conditionalFormatting>
  <conditionalFormatting sqref="B61 B21">
    <cfRule type="duplicateValues" dxfId="0" priority="1"/>
  </conditionalFormatting>
  <hyperlinks>
    <hyperlink ref="I2" location="目录!A1" display=" 返回导航 "/>
  </hyperlinks>
  <pageMargins left="0.75" right="0.75" top="1" bottom="1" header="0.511805555555556" footer="0.511805555555556"/>
  <pageSetup paperSize="9" orientation="portrait"/>
  <headerFooter/>
</worksheet>
</file>

<file path=xl/worksheets/sheet1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2"/>
  <dimension ref="A1:O41"/>
  <sheetViews>
    <sheetView showGridLines="0" workbookViewId="0">
      <selection activeCell="L4" sqref="L4:M5"/>
    </sheetView>
  </sheetViews>
  <sheetFormatPr defaultColWidth="9" defaultRowHeight="14.25"/>
  <cols>
    <col min="1" max="1" width="12.5" customWidth="1"/>
    <col min="2" max="11" width="18.0833333333333" customWidth="1"/>
    <col min="12" max="12" width="21" customWidth="1"/>
    <col min="13" max="14" width="8.83333333333333" customWidth="1"/>
  </cols>
  <sheetData>
    <row r="1" ht="46.5" customHeight="1" spans="1:15">
      <c r="A1" s="2255" t="s">
        <v>3204</v>
      </c>
      <c r="B1" s="2256"/>
      <c r="C1" s="2256"/>
      <c r="D1" s="2256"/>
      <c r="E1" s="2256"/>
      <c r="F1" s="2256"/>
      <c r="G1" s="2256"/>
      <c r="H1" s="2256"/>
      <c r="I1" s="2256"/>
      <c r="J1" s="2256"/>
      <c r="K1" s="2256"/>
      <c r="L1" s="2257"/>
      <c r="M1" s="2258"/>
      <c r="N1" s="2259"/>
    </row>
    <row r="2" ht="25.5" spans="1:15">
      <c r="A2" s="2260" t="s">
        <v>3205</v>
      </c>
      <c r="B2" s="2261"/>
      <c r="C2" s="2261"/>
      <c r="D2" s="2261"/>
      <c r="E2" s="2261"/>
      <c r="F2" s="2261"/>
      <c r="G2" s="2261"/>
      <c r="H2" s="2261"/>
      <c r="I2" s="2261"/>
      <c r="J2" s="2261"/>
      <c r="K2" s="2261"/>
      <c r="L2" s="2262"/>
      <c r="M2" s="2263"/>
      <c r="N2" s="2263"/>
    </row>
    <row r="3" ht="36" customHeight="1" spans="1:15">
      <c r="A3" s="2264" t="s">
        <v>545</v>
      </c>
      <c r="B3" s="2264" t="s">
        <v>3206</v>
      </c>
      <c r="C3" s="2264" t="s">
        <v>3207</v>
      </c>
      <c r="D3" s="2264" t="s">
        <v>3208</v>
      </c>
      <c r="E3" s="2265" t="s">
        <v>3209</v>
      </c>
      <c r="F3" s="2264" t="s">
        <v>3210</v>
      </c>
      <c r="G3" s="2264" t="s">
        <v>3211</v>
      </c>
      <c r="H3" s="2266" t="s">
        <v>3212</v>
      </c>
      <c r="I3" s="2266" t="s">
        <v>3213</v>
      </c>
      <c r="J3" s="2265" t="s">
        <v>3214</v>
      </c>
      <c r="K3" s="2264" t="s">
        <v>3215</v>
      </c>
      <c r="L3" s="2267"/>
      <c r="M3" s="2267"/>
    </row>
    <row r="4" ht="30" customHeight="1" spans="1:15">
      <c r="A4" s="2268">
        <v>0.5</v>
      </c>
      <c r="B4" s="2269">
        <v>234</v>
      </c>
      <c r="C4" s="2269">
        <v>234</v>
      </c>
      <c r="D4" s="2269">
        <v>234</v>
      </c>
      <c r="E4" s="2270">
        <v>138</v>
      </c>
      <c r="F4" s="2270">
        <v>92</v>
      </c>
      <c r="G4" s="2270">
        <v>92</v>
      </c>
      <c r="H4" s="2270">
        <v>97</v>
      </c>
      <c r="I4" s="2270">
        <v>67</v>
      </c>
      <c r="J4" s="2271">
        <v>234</v>
      </c>
      <c r="K4" s="2269">
        <v>234</v>
      </c>
      <c r="L4" s="844" t="s">
        <v>573</v>
      </c>
      <c r="M4" s="844"/>
    </row>
    <row r="5" ht="30" customHeight="1" spans="1:15">
      <c r="A5" s="2268">
        <v>1</v>
      </c>
      <c r="B5" s="2269">
        <v>250</v>
      </c>
      <c r="C5" s="2269">
        <v>250</v>
      </c>
      <c r="D5" s="2269">
        <v>250</v>
      </c>
      <c r="E5" s="2270">
        <v>142</v>
      </c>
      <c r="F5" s="2270">
        <v>102</v>
      </c>
      <c r="G5" s="2270">
        <v>102</v>
      </c>
      <c r="H5" s="2270">
        <v>107</v>
      </c>
      <c r="I5" s="2270">
        <v>80</v>
      </c>
      <c r="J5" s="2269">
        <v>250</v>
      </c>
      <c r="K5" s="2269">
        <v>250</v>
      </c>
      <c r="L5" s="844"/>
      <c r="M5" s="844"/>
    </row>
    <row r="6" ht="30" customHeight="1" spans="1:15">
      <c r="A6" s="2268">
        <v>1.5</v>
      </c>
      <c r="B6" s="2269">
        <v>264</v>
      </c>
      <c r="C6" s="2269">
        <v>264</v>
      </c>
      <c r="D6" s="2269">
        <v>264</v>
      </c>
      <c r="E6" s="2270">
        <v>152</v>
      </c>
      <c r="F6" s="2270">
        <v>116.5</v>
      </c>
      <c r="G6" s="2270">
        <v>116.5</v>
      </c>
      <c r="H6" s="2270">
        <v>121.5</v>
      </c>
      <c r="I6" s="2270">
        <v>92.5</v>
      </c>
      <c r="J6" s="2269">
        <v>264</v>
      </c>
      <c r="K6" s="2269">
        <v>264</v>
      </c>
      <c r="L6" s="844" t="s">
        <v>3084</v>
      </c>
      <c r="M6" s="844"/>
    </row>
    <row r="7" ht="30" customHeight="1" spans="1:15">
      <c r="A7" s="2268">
        <v>2</v>
      </c>
      <c r="B7" s="2269">
        <v>298</v>
      </c>
      <c r="C7" s="2269">
        <v>298</v>
      </c>
      <c r="D7" s="2269">
        <v>298</v>
      </c>
      <c r="E7" s="2270">
        <v>181</v>
      </c>
      <c r="F7" s="2270">
        <v>133</v>
      </c>
      <c r="G7" s="2270">
        <v>133</v>
      </c>
      <c r="H7" s="2270">
        <v>138</v>
      </c>
      <c r="I7" s="2270">
        <v>110</v>
      </c>
      <c r="J7" s="2269">
        <v>298</v>
      </c>
      <c r="K7" s="2269">
        <v>298</v>
      </c>
      <c r="L7" s="844"/>
      <c r="M7" s="844"/>
    </row>
    <row r="8" ht="30" customHeight="1" spans="1:15">
      <c r="A8" s="2268">
        <v>2.5</v>
      </c>
      <c r="B8" s="2272">
        <v>323</v>
      </c>
      <c r="C8" s="2272">
        <v>323</v>
      </c>
      <c r="D8" s="2272">
        <v>323</v>
      </c>
      <c r="E8" s="2272">
        <v>209</v>
      </c>
      <c r="F8" s="2272">
        <v>155.5</v>
      </c>
      <c r="G8" s="2272">
        <v>155.5</v>
      </c>
      <c r="H8" s="2272">
        <v>160.5</v>
      </c>
      <c r="I8" s="2272">
        <v>132.5</v>
      </c>
      <c r="J8" s="2272">
        <v>323</v>
      </c>
      <c r="K8" s="2272">
        <v>323</v>
      </c>
      <c r="M8" s="989"/>
    </row>
    <row r="9" ht="30" customHeight="1" spans="1:15">
      <c r="A9" s="2268">
        <v>3</v>
      </c>
      <c r="B9" s="2272">
        <v>368</v>
      </c>
      <c r="C9" s="2272">
        <v>368</v>
      </c>
      <c r="D9" s="2272">
        <v>368</v>
      </c>
      <c r="E9" s="2272">
        <v>255</v>
      </c>
      <c r="F9" s="2272">
        <v>210</v>
      </c>
      <c r="G9" s="2272">
        <v>210</v>
      </c>
      <c r="H9" s="2272">
        <v>215</v>
      </c>
      <c r="I9" s="2272">
        <v>206</v>
      </c>
      <c r="J9" s="2272">
        <v>368</v>
      </c>
      <c r="K9" s="2272">
        <v>368</v>
      </c>
      <c r="L9" s="2273"/>
      <c r="M9" s="989"/>
    </row>
    <row r="10" ht="30" customHeight="1" spans="1:15">
      <c r="A10" s="2268">
        <v>3.5</v>
      </c>
      <c r="B10" s="2272">
        <v>393</v>
      </c>
      <c r="C10" s="2272">
        <v>393</v>
      </c>
      <c r="D10" s="2272">
        <v>393</v>
      </c>
      <c r="E10" s="2272">
        <v>297</v>
      </c>
      <c r="F10" s="2272">
        <v>247.5</v>
      </c>
      <c r="G10" s="2272">
        <v>247.5</v>
      </c>
      <c r="H10" s="2272">
        <v>252.5</v>
      </c>
      <c r="I10" s="2272">
        <v>230.5</v>
      </c>
      <c r="J10" s="2272">
        <v>393</v>
      </c>
      <c r="K10" s="2272">
        <v>393</v>
      </c>
      <c r="L10" s="2273"/>
      <c r="M10" s="989"/>
      <c r="O10" s="72"/>
    </row>
    <row r="11" ht="30" customHeight="1" spans="1:15">
      <c r="A11" s="2268">
        <v>4</v>
      </c>
      <c r="B11" s="2272">
        <v>435</v>
      </c>
      <c r="C11" s="2272">
        <v>435</v>
      </c>
      <c r="D11" s="2272">
        <v>435</v>
      </c>
      <c r="E11" s="2272">
        <v>337</v>
      </c>
      <c r="F11" s="2272">
        <v>275</v>
      </c>
      <c r="G11" s="2272">
        <v>275</v>
      </c>
      <c r="H11" s="2272">
        <v>280</v>
      </c>
      <c r="I11" s="2272">
        <v>245</v>
      </c>
      <c r="J11" s="2272">
        <v>435</v>
      </c>
      <c r="K11" s="2272">
        <v>435</v>
      </c>
      <c r="L11" s="2273"/>
      <c r="M11" s="989"/>
    </row>
    <row r="12" ht="30" customHeight="1" spans="1:15">
      <c r="A12" s="2268">
        <v>4.5</v>
      </c>
      <c r="B12" s="2272">
        <v>475</v>
      </c>
      <c r="C12" s="2272">
        <v>475</v>
      </c>
      <c r="D12" s="2272">
        <v>475</v>
      </c>
      <c r="E12" s="2272">
        <v>377</v>
      </c>
      <c r="F12" s="2272">
        <v>327.5</v>
      </c>
      <c r="G12" s="2272">
        <v>327.5</v>
      </c>
      <c r="H12" s="2272">
        <v>332.5</v>
      </c>
      <c r="I12" s="2272">
        <v>247.5</v>
      </c>
      <c r="J12" s="2272">
        <v>475</v>
      </c>
      <c r="K12" s="2272">
        <v>475</v>
      </c>
      <c r="L12" s="2273"/>
      <c r="M12" s="989"/>
    </row>
    <row r="13" ht="30" customHeight="1" spans="1:15">
      <c r="A13" s="2268">
        <v>5</v>
      </c>
      <c r="B13" s="2272">
        <v>515</v>
      </c>
      <c r="C13" s="2272">
        <v>515</v>
      </c>
      <c r="D13" s="2272">
        <v>515</v>
      </c>
      <c r="E13" s="2272">
        <v>395</v>
      </c>
      <c r="F13" s="2272">
        <v>350</v>
      </c>
      <c r="G13" s="2272">
        <v>350</v>
      </c>
      <c r="H13" s="2272">
        <v>355</v>
      </c>
      <c r="I13" s="2272">
        <v>250</v>
      </c>
      <c r="J13" s="2272">
        <v>515</v>
      </c>
      <c r="K13" s="2272">
        <v>515</v>
      </c>
      <c r="L13" s="2273"/>
      <c r="M13" s="989"/>
    </row>
    <row r="14" ht="74.15" customHeight="1" spans="1:15">
      <c r="A14" s="2274" t="s">
        <v>2052</v>
      </c>
      <c r="B14" s="2275"/>
      <c r="C14" s="2275"/>
      <c r="D14" s="2275"/>
      <c r="E14" s="2275"/>
      <c r="F14" s="2275"/>
      <c r="G14" s="2275"/>
      <c r="H14" s="2275"/>
      <c r="I14" s="2275"/>
      <c r="J14" s="2275"/>
      <c r="K14" s="2275"/>
      <c r="L14" s="2273"/>
      <c r="M14" s="989"/>
    </row>
    <row r="15" ht="30" customHeight="1" spans="1:15">
      <c r="A15" s="622" t="s">
        <v>399</v>
      </c>
      <c r="B15" s="623"/>
      <c r="C15" s="623"/>
      <c r="D15" s="623"/>
      <c r="E15" s="623"/>
      <c r="F15" s="623"/>
      <c r="G15" s="623"/>
      <c r="H15" s="623"/>
      <c r="I15" s="623"/>
      <c r="J15" s="623"/>
      <c r="K15" s="623"/>
      <c r="L15" s="2276"/>
      <c r="M15" s="844"/>
      <c r="N15" s="989"/>
    </row>
    <row r="16" ht="64" customHeight="1" spans="1:15">
      <c r="A16" s="2027" t="s">
        <v>3216</v>
      </c>
      <c r="B16" s="2277"/>
      <c r="C16" s="2277"/>
      <c r="D16" s="2277"/>
      <c r="E16" s="2277"/>
      <c r="F16" s="2277"/>
      <c r="G16" s="2277"/>
      <c r="H16" s="2277"/>
      <c r="I16" s="2277"/>
      <c r="J16" s="2277"/>
      <c r="K16" s="2278"/>
      <c r="L16" s="2279"/>
      <c r="M16" s="844"/>
      <c r="N16" s="989"/>
    </row>
    <row r="17" ht="33" customHeight="1" spans="1:14">
      <c r="A17" s="2280" t="s">
        <v>3217</v>
      </c>
      <c r="B17" s="2281"/>
      <c r="C17" s="2282" t="s">
        <v>3019</v>
      </c>
      <c r="D17" s="2282"/>
      <c r="E17" s="2282"/>
      <c r="F17" s="2282"/>
      <c r="G17" s="2282"/>
      <c r="H17" s="2282"/>
      <c r="I17" s="2282"/>
      <c r="J17" s="2282"/>
      <c r="K17" s="2283"/>
      <c r="L17" s="2279"/>
      <c r="M17" s="844"/>
      <c r="N17" s="989"/>
    </row>
    <row r="18" ht="30" customHeight="1" spans="1:14">
      <c r="A18" s="2284" t="s">
        <v>3218</v>
      </c>
      <c r="B18" s="2285"/>
      <c r="C18" s="2285"/>
      <c r="D18" s="2285"/>
      <c r="E18" s="2285"/>
      <c r="F18" s="2285"/>
      <c r="G18" s="2285"/>
      <c r="H18" s="2285"/>
      <c r="I18" s="2285"/>
      <c r="J18" s="2285"/>
      <c r="K18" s="2286"/>
      <c r="L18" s="2287"/>
      <c r="M18" s="844"/>
      <c r="N18" s="989"/>
    </row>
    <row r="19" ht="160" customHeight="1" spans="1:14">
      <c r="A19" s="2288" t="s">
        <v>3219</v>
      </c>
      <c r="B19" s="2289"/>
      <c r="C19" s="2289"/>
      <c r="D19" s="2289"/>
      <c r="E19" s="2289"/>
      <c r="F19" s="2289"/>
      <c r="G19" s="2289"/>
      <c r="H19" s="2289"/>
      <c r="I19" s="2289"/>
      <c r="J19" s="2289"/>
      <c r="K19" s="2290"/>
      <c r="L19" s="2291"/>
      <c r="M19" s="844"/>
      <c r="N19" s="989"/>
    </row>
    <row r="20" ht="122.15" customHeight="1" spans="1:14">
      <c r="A20" s="2292" t="s">
        <v>3220</v>
      </c>
      <c r="B20" s="2293"/>
      <c r="C20" s="2293"/>
      <c r="D20" s="2293"/>
      <c r="E20" s="2293"/>
      <c r="F20" s="2293"/>
      <c r="G20" s="2293"/>
      <c r="H20" s="2293"/>
      <c r="I20" s="2293"/>
      <c r="J20" s="2293"/>
      <c r="K20" s="2294"/>
      <c r="L20" s="2295"/>
      <c r="M20" s="2296"/>
    </row>
    <row r="21" ht="111" customHeight="1" spans="1:14">
      <c r="A21" s="2297" t="s">
        <v>3221</v>
      </c>
      <c r="B21" s="2298"/>
      <c r="C21" s="2298"/>
      <c r="D21" s="2298"/>
      <c r="E21" s="2298"/>
      <c r="F21" s="2298"/>
      <c r="G21" s="2298"/>
      <c r="H21" s="2298"/>
      <c r="I21" s="2298"/>
      <c r="J21" s="2298"/>
      <c r="K21" s="2299"/>
      <c r="L21" s="2300"/>
      <c r="M21" s="2301"/>
    </row>
    <row r="22" ht="16.5" spans="1:14">
      <c r="A22" s="2302"/>
      <c r="B22" s="2302"/>
      <c r="C22" s="2302"/>
      <c r="D22" s="2302"/>
      <c r="E22" s="2302"/>
      <c r="F22" s="2302"/>
      <c r="G22" s="2302"/>
      <c r="H22" s="2302"/>
      <c r="I22" s="2302"/>
      <c r="J22" s="2302"/>
      <c r="L22" s="2301"/>
      <c r="M22" s="2301"/>
    </row>
    <row r="23" ht="16.5" spans="1:14">
      <c r="A23" s="2302"/>
      <c r="B23" s="2302"/>
      <c r="C23" s="2302"/>
      <c r="D23" s="2302"/>
      <c r="E23" s="2302"/>
      <c r="F23" s="2302"/>
      <c r="G23" s="2302"/>
      <c r="H23" s="2302"/>
      <c r="I23" s="2302"/>
      <c r="J23" s="2302"/>
      <c r="L23" s="2301"/>
      <c r="M23" s="2301"/>
    </row>
    <row r="24" ht="16.5" spans="1:14">
      <c r="A24" s="2302" t="s">
        <v>3100</v>
      </c>
      <c r="B24" s="2302"/>
      <c r="C24" s="2302"/>
      <c r="D24" s="2302"/>
      <c r="E24" s="2302"/>
      <c r="F24" s="2302"/>
      <c r="G24" s="2302"/>
      <c r="H24" s="2302"/>
      <c r="I24" s="2302"/>
      <c r="J24" s="2302"/>
      <c r="L24" s="2301"/>
      <c r="M24" s="2301"/>
    </row>
    <row r="25" ht="16.5" spans="1:14">
      <c r="A25" s="2302"/>
      <c r="B25" s="2302"/>
      <c r="C25" s="2302"/>
      <c r="D25" s="2302"/>
      <c r="E25" s="2302"/>
      <c r="F25" s="2302"/>
      <c r="G25" s="2302"/>
      <c r="H25" s="2302"/>
      <c r="I25" s="2302"/>
      <c r="J25" s="2302"/>
      <c r="L25" s="2301"/>
      <c r="M25" s="2301"/>
    </row>
    <row r="26" ht="16.5" spans="1:14">
      <c r="A26" s="2303"/>
      <c r="B26" s="2304"/>
      <c r="C26" s="2304"/>
      <c r="D26" s="2304"/>
      <c r="E26" s="2304"/>
      <c r="F26" s="2304"/>
      <c r="G26" s="2304"/>
      <c r="H26" s="2304"/>
      <c r="I26" s="1787"/>
      <c r="J26" s="1787"/>
      <c r="L26" s="2301"/>
      <c r="M26" s="2301"/>
    </row>
    <row r="27" ht="16.5" spans="1:14">
      <c r="A27" s="2304"/>
      <c r="B27" s="2304"/>
      <c r="C27" s="2304"/>
      <c r="D27" s="2304"/>
      <c r="E27" s="2304"/>
      <c r="F27" s="2304"/>
      <c r="G27" s="2304"/>
      <c r="H27" s="2304"/>
      <c r="I27" s="1787"/>
      <c r="J27" s="1787"/>
      <c r="L27" s="2301"/>
      <c r="M27" s="2301"/>
    </row>
    <row r="28" ht="16.5" spans="1:14">
      <c r="A28" s="2301"/>
      <c r="B28" s="2304"/>
      <c r="C28" s="2304"/>
      <c r="D28" s="2304"/>
      <c r="E28" s="2304"/>
      <c r="F28" s="2304"/>
      <c r="G28" s="2304"/>
      <c r="H28" s="2304"/>
      <c r="I28" s="1787"/>
      <c r="J28" s="1787"/>
      <c r="L28" s="2301"/>
      <c r="M28" s="2301"/>
    </row>
    <row r="29" ht="16.5" spans="1:14">
      <c r="A29" s="2301"/>
      <c r="B29" s="2304"/>
      <c r="C29" s="2304"/>
      <c r="D29" s="2304"/>
      <c r="E29" s="2304"/>
      <c r="F29" s="2304"/>
      <c r="G29" s="2304"/>
      <c r="H29" s="2304"/>
      <c r="I29" s="1787"/>
      <c r="J29" s="1787"/>
      <c r="L29" s="2305"/>
      <c r="M29" s="2301"/>
    </row>
    <row r="30" ht="16.5" spans="1:14">
      <c r="A30" s="2301"/>
      <c r="B30" s="2304"/>
      <c r="C30" s="2304"/>
      <c r="D30" s="2304"/>
      <c r="E30" s="2304"/>
      <c r="F30" s="2304"/>
      <c r="G30" s="2304"/>
      <c r="H30" s="2304"/>
      <c r="I30" s="1787"/>
      <c r="J30" s="1787"/>
      <c r="L30" s="2301"/>
      <c r="M30" s="2301"/>
    </row>
    <row r="31" ht="16.5" spans="1:14">
      <c r="A31" s="2301"/>
      <c r="B31" s="2304"/>
      <c r="C31" s="2304"/>
      <c r="D31" s="2304"/>
      <c r="E31" s="2304"/>
      <c r="F31" s="2304"/>
      <c r="G31" s="2304"/>
      <c r="H31" s="2304"/>
      <c r="I31" s="1787"/>
      <c r="J31" s="1787"/>
      <c r="L31" s="2305"/>
      <c r="M31" s="2301"/>
    </row>
    <row r="32" ht="16.5" spans="1:14">
      <c r="A32" s="2301"/>
      <c r="B32" s="2304"/>
      <c r="C32" s="2304"/>
      <c r="D32" s="2304"/>
      <c r="E32" s="2304"/>
      <c r="F32" s="2304"/>
      <c r="G32" s="2304"/>
      <c r="H32" s="2304"/>
      <c r="I32" s="1787"/>
      <c r="J32" s="1787"/>
      <c r="L32" s="2305"/>
      <c r="M32" s="2301"/>
    </row>
    <row r="33" ht="16.5" spans="1:13">
      <c r="B33" s="2304"/>
      <c r="C33" s="2304"/>
      <c r="D33" s="2304"/>
      <c r="E33" s="2304"/>
      <c r="F33" s="2304"/>
      <c r="G33" s="2304"/>
      <c r="H33" s="2304"/>
      <c r="I33" s="1787"/>
      <c r="J33" s="1787"/>
      <c r="L33" s="2301"/>
      <c r="M33" s="2301"/>
    </row>
    <row r="34" ht="16.5" spans="1:13">
      <c r="B34" s="2304"/>
      <c r="C34" s="2304"/>
      <c r="D34" s="2304"/>
      <c r="E34" s="2304"/>
      <c r="F34" s="2304"/>
      <c r="G34" s="2304"/>
      <c r="H34" s="2304"/>
      <c r="I34" s="1787"/>
      <c r="J34" s="1787"/>
      <c r="L34" s="2301"/>
      <c r="M34" s="2301"/>
    </row>
    <row r="35" ht="16.5" spans="1:13">
      <c r="B35" s="1787"/>
      <c r="C35" s="2306"/>
      <c r="D35" s="2306"/>
      <c r="E35" s="2306"/>
      <c r="F35" s="2306"/>
      <c r="G35" s="2306"/>
      <c r="H35" s="2306"/>
      <c r="I35" s="2306"/>
      <c r="J35" s="2306"/>
      <c r="L35" s="2301"/>
      <c r="M35" s="2301"/>
    </row>
    <row r="36" ht="78" customHeight="1" spans="1:13">
      <c r="A36" s="2190"/>
      <c r="B36" s="2190"/>
      <c r="C36" s="2190"/>
      <c r="D36" s="2190"/>
      <c r="E36" s="2190"/>
      <c r="F36" s="2190"/>
      <c r="G36" s="2190"/>
      <c r="H36" s="2190"/>
      <c r="I36" s="2190"/>
      <c r="J36" s="2190"/>
      <c r="K36" s="2190"/>
      <c r="L36" s="2301"/>
      <c r="M36" s="2301"/>
    </row>
    <row r="37" ht="16.5" spans="1:13">
      <c r="B37" s="1787"/>
      <c r="C37" s="2306"/>
      <c r="D37" s="2306"/>
      <c r="E37" s="2306"/>
      <c r="F37" s="2306"/>
      <c r="G37" s="2306"/>
      <c r="H37" s="2306"/>
      <c r="I37" s="2306"/>
      <c r="J37" s="2306"/>
      <c r="M37" s="2301"/>
    </row>
    <row r="38" ht="16.5" spans="1:13">
      <c r="A38" s="2307"/>
      <c r="B38" s="2307"/>
      <c r="C38" s="2307"/>
      <c r="D38" s="2307"/>
      <c r="E38" s="2307"/>
      <c r="F38" s="2307"/>
      <c r="G38" s="2307"/>
      <c r="H38" s="2307"/>
      <c r="I38" s="2307"/>
      <c r="J38" s="2307"/>
      <c r="M38" s="2301"/>
    </row>
    <row r="39" ht="16.5" spans="1:13">
      <c r="A39" s="2308"/>
      <c r="B39" s="2308"/>
      <c r="C39" s="2308"/>
      <c r="D39" s="2308"/>
      <c r="E39" s="2308"/>
      <c r="F39" s="2308"/>
      <c r="G39" s="2308"/>
      <c r="H39" s="2308"/>
      <c r="I39" s="2308"/>
      <c r="J39" s="2308"/>
      <c r="M39" s="2301"/>
    </row>
    <row r="40" ht="16.5" spans="1:13">
      <c r="A40" s="2309"/>
      <c r="B40" s="2308"/>
      <c r="C40" s="2308"/>
      <c r="D40" s="2308"/>
      <c r="E40" s="2308"/>
      <c r="F40" s="2308"/>
      <c r="G40" s="2308"/>
      <c r="H40" s="2308"/>
      <c r="I40" s="2308"/>
      <c r="J40" s="2308"/>
      <c r="M40" s="2301"/>
    </row>
    <row r="41" ht="16.5" spans="1:13">
      <c r="A41" s="2303"/>
      <c r="B41" s="2304"/>
      <c r="C41" s="2304"/>
      <c r="D41" s="2304"/>
      <c r="E41" s="2304"/>
      <c r="F41" s="2304"/>
      <c r="G41" s="2304"/>
      <c r="H41" s="2304"/>
      <c r="I41" s="2244"/>
      <c r="J41" s="2244"/>
      <c r="M41" s="2301"/>
    </row>
  </sheetData>
  <mergeCells count="20">
    <mergeCell ref="A1:K1"/>
    <mergeCell ref="A2:K2"/>
    <mergeCell ref="A14:K14"/>
    <mergeCell ref="A15:K15"/>
    <mergeCell ref="A16:K16"/>
    <mergeCell ref="C17:J17"/>
    <mergeCell ref="A18:K18"/>
    <mergeCell ref="A19:K19"/>
    <mergeCell ref="A20:K20"/>
    <mergeCell ref="A21:K21"/>
    <mergeCell ref="A22:J22"/>
    <mergeCell ref="A23:J23"/>
    <mergeCell ref="A24:J24"/>
    <mergeCell ref="A25:J25"/>
    <mergeCell ref="A36:K36"/>
    <mergeCell ref="A38:J38"/>
    <mergeCell ref="A39:J39"/>
    <mergeCell ref="L9:L13"/>
    <mergeCell ref="L4:M5"/>
    <mergeCell ref="L6:M7"/>
  </mergeCells>
  <hyperlinks>
    <hyperlink ref="L4" location="巴林DHL小货分区!A1" display="分区"/>
    <hyperlink ref="L6" location="目录!A1" display="返回导航"/>
  </hyperlinks>
  <pageMargins left="0.75" right="0.75" top="1" bottom="1" header="0.511805555555556" footer="0.511805555555556"/>
  <pageSetup paperSize="9" orientation="portrait"/>
  <headerFooter/>
  <drawing r:id="rId1"/>
</worksheet>
</file>

<file path=xl/worksheets/sheet1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3"/>
  <dimension ref="A1:W77"/>
  <sheetViews>
    <sheetView topLeftCell="A33" workbookViewId="0">
      <selection activeCell="L4" sqref="L4"/>
    </sheetView>
  </sheetViews>
  <sheetFormatPr defaultColWidth="9" defaultRowHeight="14.25"/>
  <cols>
    <col min="1" max="1" width="20.0833333333333" customWidth="1"/>
    <col min="2" max="2" width="10.8333333333333" customWidth="1"/>
    <col min="3" max="3" width="20.0833333333333" customWidth="1"/>
    <col min="4" max="4" width="10.6666666666667" customWidth="1"/>
    <col min="5" max="5" width="12" customWidth="1"/>
    <col min="7" max="7" width="15.1666666666667" customWidth="1"/>
  </cols>
  <sheetData>
    <row r="1" ht="46.5" customHeight="1" spans="1:23">
      <c r="A1" s="2194" t="s">
        <v>3222</v>
      </c>
      <c r="B1" s="2194"/>
      <c r="C1" s="2194"/>
      <c r="D1" s="2194"/>
      <c r="E1" s="2194"/>
      <c r="F1" s="2194"/>
      <c r="G1" s="2194"/>
      <c r="H1" s="2194"/>
      <c r="I1" s="2195"/>
      <c r="J1" s="2195"/>
      <c r="K1" s="2195"/>
      <c r="L1" s="2195"/>
      <c r="M1" s="2195"/>
      <c r="N1" s="2195"/>
      <c r="O1" s="2195"/>
      <c r="P1" s="2196"/>
      <c r="Q1" s="2196"/>
      <c r="R1" s="2196"/>
      <c r="S1" s="2196"/>
      <c r="T1" s="2196"/>
      <c r="U1" s="2196"/>
      <c r="V1" s="2196"/>
      <c r="W1" s="2196"/>
    </row>
    <row r="2" ht="22" customHeight="1" spans="1:23">
      <c r="A2" s="2197" t="s">
        <v>3223</v>
      </c>
      <c r="B2" s="2197"/>
      <c r="C2" s="2197" t="s">
        <v>3224</v>
      </c>
      <c r="D2" s="2197"/>
      <c r="E2" s="2197" t="s">
        <v>3197</v>
      </c>
      <c r="F2" s="2197"/>
      <c r="G2" s="2197" t="s">
        <v>3225</v>
      </c>
      <c r="H2" s="2197"/>
      <c r="I2" s="844" t="s">
        <v>3181</v>
      </c>
      <c r="J2" s="844"/>
      <c r="K2" s="2198"/>
      <c r="L2" s="2198"/>
      <c r="M2" s="2198"/>
      <c r="N2" s="2198"/>
      <c r="O2" s="2198"/>
      <c r="P2" s="2196"/>
      <c r="Q2" s="2199"/>
      <c r="R2" s="2199"/>
      <c r="S2" s="2196"/>
      <c r="T2" s="2196"/>
      <c r="U2" s="2199"/>
      <c r="V2" s="2199"/>
      <c r="W2" s="2196"/>
    </row>
    <row r="3" ht="16.5" spans="1:23">
      <c r="A3" s="2200" t="s">
        <v>511</v>
      </c>
      <c r="B3" s="2201" t="s">
        <v>1476</v>
      </c>
      <c r="C3" s="2202" t="s">
        <v>1522</v>
      </c>
      <c r="D3" s="2203" t="s">
        <v>1523</v>
      </c>
      <c r="E3" s="2204" t="s">
        <v>2255</v>
      </c>
      <c r="F3" s="2205" t="s">
        <v>2385</v>
      </c>
      <c r="G3" s="2204" t="s">
        <v>1486</v>
      </c>
      <c r="H3" s="2206" t="s">
        <v>1487</v>
      </c>
      <c r="I3" s="844"/>
      <c r="J3" s="844"/>
      <c r="K3" s="2207"/>
      <c r="L3" s="2207"/>
      <c r="M3" s="2207"/>
      <c r="N3" s="2207"/>
      <c r="O3" s="2207"/>
      <c r="P3" s="2196"/>
      <c r="Q3" s="2199"/>
      <c r="R3" s="2199"/>
      <c r="S3" s="2196"/>
      <c r="T3" s="2196"/>
      <c r="U3" s="2199"/>
      <c r="V3" s="2199"/>
      <c r="W3" s="2196"/>
    </row>
    <row r="4" ht="16.5" spans="1:23">
      <c r="A4" s="2208" t="s">
        <v>503</v>
      </c>
      <c r="B4" s="2209" t="s">
        <v>1454</v>
      </c>
      <c r="C4" s="2210" t="s">
        <v>886</v>
      </c>
      <c r="D4" s="2211" t="s">
        <v>1524</v>
      </c>
      <c r="E4" s="2212" t="s">
        <v>1331</v>
      </c>
      <c r="F4" s="2213" t="s">
        <v>1332</v>
      </c>
      <c r="G4" s="2210" t="s">
        <v>1725</v>
      </c>
      <c r="H4" s="2213" t="s">
        <v>1427</v>
      </c>
      <c r="I4" s="844"/>
      <c r="J4" s="844"/>
      <c r="K4" s="2207"/>
      <c r="L4" s="2207"/>
      <c r="M4" s="2207"/>
      <c r="N4" s="2207"/>
      <c r="O4" s="2207"/>
      <c r="P4" s="2196"/>
      <c r="Q4" s="2199"/>
      <c r="R4" s="2199"/>
      <c r="S4" s="2196"/>
      <c r="T4" s="2196"/>
      <c r="U4" s="2199"/>
      <c r="V4" s="2199"/>
      <c r="W4" s="2196"/>
    </row>
    <row r="5" ht="16.5" spans="1:23">
      <c r="A5" s="2214" t="s">
        <v>3226</v>
      </c>
      <c r="B5" s="2214"/>
      <c r="C5" s="2210" t="s">
        <v>890</v>
      </c>
      <c r="D5" s="2211" t="s">
        <v>1525</v>
      </c>
      <c r="E5" s="2212" t="s">
        <v>1334</v>
      </c>
      <c r="F5" s="2213" t="s">
        <v>1335</v>
      </c>
      <c r="G5" s="2215" t="s">
        <v>2152</v>
      </c>
      <c r="H5" s="2213" t="s">
        <v>2382</v>
      </c>
      <c r="I5" s="844"/>
      <c r="J5" s="844"/>
      <c r="K5" s="2207"/>
      <c r="L5" s="2207"/>
      <c r="M5" s="2207"/>
      <c r="N5" s="2207"/>
      <c r="O5" s="2207"/>
      <c r="P5" s="2196"/>
      <c r="Q5" s="2199"/>
      <c r="R5" s="2199"/>
      <c r="S5" s="2196"/>
      <c r="T5" s="2196"/>
      <c r="U5" s="2199"/>
      <c r="V5" s="2199"/>
      <c r="W5" s="2196"/>
    </row>
    <row r="6" ht="16.5" spans="1:23">
      <c r="A6" s="2212" t="s">
        <v>1220</v>
      </c>
      <c r="B6" s="2216" t="s">
        <v>1221</v>
      </c>
      <c r="C6" s="2210" t="s">
        <v>669</v>
      </c>
      <c r="D6" s="2211" t="s">
        <v>668</v>
      </c>
      <c r="E6" s="2212" t="s">
        <v>880</v>
      </c>
      <c r="F6" s="2213" t="s">
        <v>1113</v>
      </c>
      <c r="G6" s="2210" t="s">
        <v>786</v>
      </c>
      <c r="H6" s="2211" t="s">
        <v>1581</v>
      </c>
      <c r="I6" s="2207"/>
      <c r="J6" s="2207"/>
      <c r="K6" s="2207"/>
      <c r="L6" s="2207"/>
      <c r="M6" s="2207"/>
      <c r="N6" s="2207"/>
      <c r="O6" s="2207"/>
      <c r="P6" s="2196"/>
      <c r="Q6" s="2199"/>
      <c r="R6" s="2199"/>
      <c r="S6" s="2196"/>
      <c r="T6" s="2196"/>
      <c r="U6" s="2199"/>
      <c r="V6" s="2199"/>
      <c r="W6" s="2196"/>
    </row>
    <row r="7" ht="16.5" spans="1:23">
      <c r="A7" s="2212" t="s">
        <v>580</v>
      </c>
      <c r="B7" s="2216" t="s">
        <v>581</v>
      </c>
      <c r="C7" s="2210" t="s">
        <v>1008</v>
      </c>
      <c r="D7" s="2211" t="s">
        <v>1229</v>
      </c>
      <c r="E7" s="2212" t="s">
        <v>1496</v>
      </c>
      <c r="F7" s="2213" t="s">
        <v>1117</v>
      </c>
      <c r="G7" s="2217" t="s">
        <v>3227</v>
      </c>
      <c r="H7" s="2217" t="s">
        <v>1235</v>
      </c>
      <c r="I7" s="2207"/>
      <c r="J7" s="2207"/>
      <c r="K7" s="2207"/>
      <c r="M7" s="2207"/>
      <c r="N7" s="2207"/>
      <c r="O7" s="2207"/>
      <c r="P7" s="2196"/>
      <c r="Q7" s="2196"/>
      <c r="R7" s="2196"/>
      <c r="S7" s="2196"/>
      <c r="T7" s="2196"/>
      <c r="U7" s="2196"/>
      <c r="V7" s="2196"/>
      <c r="W7" s="2196"/>
    </row>
    <row r="8" ht="16.5" spans="1:23">
      <c r="A8" s="2212" t="s">
        <v>1223</v>
      </c>
      <c r="B8" s="2216" t="s">
        <v>1224</v>
      </c>
      <c r="C8" s="2210" t="s">
        <v>683</v>
      </c>
      <c r="D8" s="2211" t="s">
        <v>682</v>
      </c>
      <c r="E8" s="2212" t="s">
        <v>1118</v>
      </c>
      <c r="F8" s="2213" t="s">
        <v>1119</v>
      </c>
      <c r="G8" s="536"/>
      <c r="H8" s="536"/>
      <c r="I8" s="2218"/>
      <c r="J8" s="2218"/>
      <c r="K8" s="2218"/>
      <c r="L8" s="2207"/>
      <c r="M8" s="2218"/>
      <c r="N8" s="2218"/>
      <c r="O8" s="2218"/>
      <c r="P8" s="2196"/>
      <c r="Q8" s="2196"/>
      <c r="R8" s="2196"/>
      <c r="S8" s="2196"/>
      <c r="T8" s="2196"/>
      <c r="U8" s="2196"/>
      <c r="V8" s="2196"/>
      <c r="W8" s="2196"/>
    </row>
    <row r="9" ht="16.5" spans="1:23">
      <c r="A9" s="2212" t="s">
        <v>1456</v>
      </c>
      <c r="B9" s="2216" t="s">
        <v>1457</v>
      </c>
      <c r="C9" s="2210" t="s">
        <v>1550</v>
      </c>
      <c r="D9" s="2211" t="s">
        <v>1551</v>
      </c>
      <c r="E9" s="2212" t="s">
        <v>1265</v>
      </c>
      <c r="F9" s="2216" t="s">
        <v>1266</v>
      </c>
      <c r="G9" s="536"/>
      <c r="H9" s="536"/>
      <c r="I9" s="2196"/>
      <c r="J9" s="2196"/>
      <c r="K9" s="2196"/>
      <c r="L9" s="2196"/>
      <c r="M9" s="2196"/>
      <c r="N9" s="2196"/>
      <c r="O9" s="2196"/>
      <c r="P9" s="2196"/>
      <c r="Q9" s="2196"/>
      <c r="R9" s="2196"/>
      <c r="S9" s="2196"/>
      <c r="T9" s="2196"/>
      <c r="U9" s="2196"/>
      <c r="V9" s="2196"/>
      <c r="W9" s="2196"/>
    </row>
    <row r="10" ht="18.75" spans="1:23">
      <c r="A10" s="2212" t="s">
        <v>2162</v>
      </c>
      <c r="B10" s="2216" t="s">
        <v>2375</v>
      </c>
      <c r="C10" s="2210" t="s">
        <v>3228</v>
      </c>
      <c r="D10" s="2211" t="s">
        <v>2344</v>
      </c>
      <c r="E10" s="2212" t="s">
        <v>913</v>
      </c>
      <c r="F10" s="2213" t="s">
        <v>1121</v>
      </c>
      <c r="G10" s="2219"/>
      <c r="H10" s="2219"/>
      <c r="I10" s="2198"/>
      <c r="J10" s="2198"/>
      <c r="K10" s="2198"/>
      <c r="L10" s="2198"/>
      <c r="M10" s="2198"/>
      <c r="N10" s="2198"/>
      <c r="O10" s="2198"/>
      <c r="P10" s="2196"/>
      <c r="Q10" s="2196"/>
      <c r="R10" s="2196"/>
      <c r="S10" s="2196"/>
      <c r="T10" s="2196"/>
      <c r="U10" s="2196"/>
      <c r="V10" s="2196"/>
      <c r="W10" s="2196"/>
    </row>
    <row r="11" ht="16.5" spans="1:23">
      <c r="A11" s="2212" t="s">
        <v>1217</v>
      </c>
      <c r="B11" s="2213" t="s">
        <v>1218</v>
      </c>
      <c r="C11" t="s">
        <v>184</v>
      </c>
      <c r="D11" s="2220" t="s">
        <v>184</v>
      </c>
      <c r="E11" s="2212" t="s">
        <v>1396</v>
      </c>
      <c r="F11" s="2216" t="s">
        <v>1397</v>
      </c>
      <c r="G11" s="2221"/>
      <c r="H11" s="2222"/>
      <c r="I11" s="2223"/>
      <c r="J11" s="2223"/>
      <c r="K11" s="2223"/>
      <c r="L11" s="2223"/>
      <c r="M11" s="2223"/>
      <c r="N11" s="2223"/>
      <c r="O11" s="2223"/>
      <c r="P11" s="2196"/>
      <c r="Q11" s="2199"/>
      <c r="R11" s="2199"/>
      <c r="S11" s="2196"/>
      <c r="T11" s="2196"/>
      <c r="U11" s="2196"/>
      <c r="V11" s="2196"/>
      <c r="W11" s="2196"/>
    </row>
    <row r="12" ht="16.5" spans="1:23">
      <c r="A12" s="2224" t="s">
        <v>506</v>
      </c>
      <c r="B12" s="2225" t="s">
        <v>585</v>
      </c>
      <c r="C12" s="2210" t="s">
        <v>704</v>
      </c>
      <c r="D12" s="2211" t="s">
        <v>703</v>
      </c>
      <c r="E12" s="2212" t="s">
        <v>1756</v>
      </c>
      <c r="F12" s="2213" t="s">
        <v>1337</v>
      </c>
      <c r="G12" s="2226"/>
      <c r="H12" s="2226"/>
      <c r="I12" s="2207"/>
      <c r="J12" s="2207"/>
      <c r="K12" s="2207"/>
      <c r="L12" s="2207"/>
      <c r="M12" s="2207"/>
      <c r="N12" s="2207"/>
      <c r="O12" s="2207"/>
      <c r="P12" s="2196"/>
      <c r="Q12" s="2199"/>
      <c r="R12" s="2199"/>
      <c r="S12" s="2196"/>
      <c r="T12" s="2196"/>
      <c r="U12" s="2196"/>
      <c r="V12" s="2196"/>
      <c r="W12" s="2196"/>
    </row>
    <row r="13" ht="16.5" spans="1:23">
      <c r="A13" s="2227" t="s">
        <v>3208</v>
      </c>
      <c r="B13" s="2228"/>
      <c r="C13" s="2210" t="s">
        <v>1060</v>
      </c>
      <c r="D13" s="2211" t="s">
        <v>1236</v>
      </c>
      <c r="E13" s="2212" t="s">
        <v>1339</v>
      </c>
      <c r="F13" s="2213" t="s">
        <v>1340</v>
      </c>
      <c r="G13" s="2226"/>
      <c r="H13" s="2226"/>
      <c r="I13" s="2207"/>
      <c r="J13" s="2207"/>
      <c r="K13" s="2207"/>
      <c r="L13" s="2207"/>
      <c r="M13" s="2207"/>
      <c r="N13" s="2207"/>
      <c r="O13" s="2207"/>
      <c r="P13" s="2196"/>
      <c r="Q13" s="2199"/>
      <c r="R13" s="2199"/>
      <c r="S13" s="2196"/>
      <c r="T13" s="2196"/>
      <c r="U13" s="2196"/>
      <c r="V13" s="2196"/>
      <c r="W13" s="2196"/>
    </row>
    <row r="14" ht="16.5" spans="1:23">
      <c r="A14" s="2212" t="s">
        <v>1014</v>
      </c>
      <c r="B14" s="2229" t="s">
        <v>1617</v>
      </c>
      <c r="C14" s="2210" t="s">
        <v>1706</v>
      </c>
      <c r="D14" s="2211" t="s">
        <v>1386</v>
      </c>
      <c r="E14" s="2212" t="s">
        <v>1342</v>
      </c>
      <c r="F14" s="2213" t="s">
        <v>1343</v>
      </c>
      <c r="G14" s="2226"/>
      <c r="H14" s="2226"/>
      <c r="I14" s="2207"/>
      <c r="J14" s="2230"/>
      <c r="K14" s="2207"/>
      <c r="L14" s="2207"/>
      <c r="M14" s="2207"/>
      <c r="N14" s="2207"/>
      <c r="O14" s="2207"/>
      <c r="P14" s="2196"/>
      <c r="Q14" s="2199"/>
      <c r="R14" s="2199"/>
      <c r="S14" s="2196"/>
      <c r="T14" s="2196"/>
      <c r="U14" s="2196"/>
      <c r="V14" s="2196"/>
      <c r="W14" s="2196"/>
    </row>
    <row r="15" ht="16.5" spans="1:23">
      <c r="A15" s="2212" t="s">
        <v>502</v>
      </c>
      <c r="B15" s="2216" t="s">
        <v>1452</v>
      </c>
      <c r="C15" s="2210" t="s">
        <v>1430</v>
      </c>
      <c r="D15" s="2211" t="s">
        <v>1431</v>
      </c>
      <c r="E15" s="2212" t="s">
        <v>1757</v>
      </c>
      <c r="F15" s="2213" t="s">
        <v>1533</v>
      </c>
      <c r="G15" s="2226"/>
      <c r="H15" s="2226"/>
      <c r="I15" s="2207"/>
      <c r="J15" s="2207"/>
      <c r="K15" s="2230"/>
      <c r="L15" s="2207"/>
      <c r="M15" s="2207"/>
      <c r="N15" s="2207"/>
      <c r="O15" s="2207"/>
      <c r="P15" s="2196"/>
      <c r="Q15" s="2199"/>
      <c r="R15" s="2199"/>
      <c r="S15" s="2196"/>
      <c r="T15" s="2196"/>
      <c r="U15" s="2196"/>
      <c r="V15" s="2196"/>
      <c r="W15" s="2196"/>
    </row>
    <row r="16" ht="16.5" spans="1:23">
      <c r="A16" s="2212" t="s">
        <v>2197</v>
      </c>
      <c r="B16" s="2216" t="s">
        <v>2389</v>
      </c>
      <c r="C16" s="2210" t="s">
        <v>724</v>
      </c>
      <c r="D16" s="2211" t="s">
        <v>723</v>
      </c>
      <c r="E16" s="2212" t="s">
        <v>1345</v>
      </c>
      <c r="F16" s="2213" t="s">
        <v>1346</v>
      </c>
      <c r="G16" s="2226"/>
      <c r="H16" s="2226"/>
      <c r="I16" s="2207"/>
      <c r="J16" s="2207"/>
      <c r="K16" s="2207"/>
      <c r="L16" s="2207"/>
      <c r="M16" s="2207"/>
      <c r="N16" s="2207"/>
      <c r="O16" s="2207"/>
      <c r="P16" s="2196"/>
      <c r="Q16" s="2199"/>
      <c r="R16" s="2199"/>
      <c r="S16" s="2196"/>
      <c r="T16" s="2196"/>
      <c r="U16" s="2196"/>
      <c r="V16" s="2196"/>
      <c r="W16" s="2196"/>
    </row>
    <row r="17" ht="16.5" spans="1:23">
      <c r="A17" s="2212" t="s">
        <v>2785</v>
      </c>
      <c r="B17" s="2216" t="s">
        <v>2393</v>
      </c>
      <c r="C17" s="2210" t="s">
        <v>720</v>
      </c>
      <c r="D17" s="2211" t="s">
        <v>719</v>
      </c>
      <c r="E17" s="2212" t="s">
        <v>1538</v>
      </c>
      <c r="F17" s="2213" t="s">
        <v>1539</v>
      </c>
      <c r="G17" s="2226"/>
      <c r="H17" s="2226"/>
      <c r="I17" s="2207"/>
      <c r="J17" s="2207"/>
      <c r="K17" s="2207"/>
      <c r="L17" s="2207"/>
      <c r="M17" s="2207"/>
      <c r="N17" s="2207"/>
      <c r="O17" s="2207"/>
      <c r="P17" s="2196"/>
      <c r="Q17" s="2199"/>
      <c r="R17" s="2199"/>
      <c r="S17" s="2196"/>
      <c r="T17" s="2196"/>
      <c r="U17" s="2196"/>
      <c r="V17" s="2196"/>
      <c r="W17" s="2196"/>
    </row>
    <row r="18" ht="16.5" spans="1:23">
      <c r="A18" s="2212" t="s">
        <v>795</v>
      </c>
      <c r="B18" s="2216" t="s">
        <v>1398</v>
      </c>
      <c r="C18" s="2210" t="s">
        <v>968</v>
      </c>
      <c r="D18" s="2211" t="s">
        <v>1494</v>
      </c>
      <c r="E18" s="2212" t="s">
        <v>1347</v>
      </c>
      <c r="F18" s="2213" t="s">
        <v>1348</v>
      </c>
      <c r="G18" s="2226"/>
      <c r="H18" s="2226"/>
      <c r="I18" s="2207"/>
      <c r="J18" s="2207"/>
      <c r="K18" s="2207"/>
      <c r="L18" s="2207"/>
      <c r="M18" s="2207"/>
      <c r="N18" s="2207"/>
      <c r="O18" s="2207"/>
      <c r="P18" s="2196"/>
      <c r="Q18" s="2199"/>
      <c r="R18" s="2199"/>
      <c r="S18" s="2196"/>
      <c r="T18" s="2196"/>
      <c r="U18" s="2196"/>
      <c r="V18" s="2196"/>
      <c r="W18" s="2196"/>
    </row>
    <row r="19" ht="16.5" spans="1:23">
      <c r="A19" s="2212" t="s">
        <v>1300</v>
      </c>
      <c r="B19" s="2216" t="s">
        <v>1301</v>
      </c>
      <c r="C19" s="2231" t="s">
        <v>3229</v>
      </c>
      <c r="D19" s="2232"/>
      <c r="E19" s="2212" t="s">
        <v>1544</v>
      </c>
      <c r="F19" s="2213" t="s">
        <v>1545</v>
      </c>
      <c r="G19" s="2226"/>
      <c r="H19" s="2226"/>
      <c r="I19" s="2207"/>
      <c r="J19" s="2207"/>
      <c r="K19" s="2207"/>
      <c r="L19" s="2207"/>
      <c r="M19" s="2207"/>
      <c r="N19" s="2207"/>
      <c r="O19" s="2207"/>
      <c r="P19" s="2196"/>
      <c r="Q19" s="2199"/>
      <c r="R19" s="2199"/>
      <c r="S19" s="2196"/>
      <c r="T19" s="2196"/>
      <c r="U19" s="2196"/>
      <c r="V19" s="2196"/>
      <c r="W19" s="2196"/>
    </row>
    <row r="20" ht="16.5" spans="1:23">
      <c r="A20" s="2212" t="s">
        <v>1465</v>
      </c>
      <c r="B20" s="2216" t="s">
        <v>1466</v>
      </c>
      <c r="C20" s="272" t="s">
        <v>3230</v>
      </c>
      <c r="D20" s="53" t="s">
        <v>692</v>
      </c>
      <c r="E20" s="2212" t="s">
        <v>789</v>
      </c>
      <c r="F20" s="2213" t="s">
        <v>1246</v>
      </c>
      <c r="G20" s="2226"/>
      <c r="H20" s="2226"/>
      <c r="I20" s="2207"/>
      <c r="J20" s="2207"/>
      <c r="K20" s="2207"/>
      <c r="L20" s="2207"/>
      <c r="M20" s="2207"/>
      <c r="N20" s="2207"/>
      <c r="O20" s="2207"/>
      <c r="P20" s="2196"/>
      <c r="Q20" s="2199"/>
      <c r="R20" s="2199"/>
      <c r="S20" s="2196"/>
      <c r="T20" s="2196"/>
      <c r="U20" s="2196"/>
      <c r="V20" s="2196"/>
      <c r="W20" s="2196"/>
    </row>
    <row r="21" ht="16.5" spans="1:23">
      <c r="A21" s="2212" t="s">
        <v>3116</v>
      </c>
      <c r="B21" s="2216" t="s">
        <v>2395</v>
      </c>
      <c r="C21" s="2233" t="s">
        <v>3231</v>
      </c>
      <c r="D21" s="2233"/>
      <c r="E21" s="2212" t="s">
        <v>1350</v>
      </c>
      <c r="F21" s="2213" t="s">
        <v>1351</v>
      </c>
      <c r="G21" s="2226"/>
      <c r="H21" s="2226"/>
      <c r="I21" s="2207"/>
      <c r="J21" s="2207"/>
      <c r="K21" s="2207"/>
      <c r="L21" s="2207"/>
      <c r="M21" s="2207"/>
      <c r="N21" s="2207"/>
      <c r="O21" s="2207"/>
      <c r="P21" s="2196"/>
      <c r="Q21" s="2199"/>
      <c r="R21" s="2199"/>
      <c r="S21" s="2196"/>
      <c r="T21" s="2196"/>
      <c r="U21" s="2196"/>
      <c r="V21" s="2196"/>
      <c r="W21" s="2196"/>
    </row>
    <row r="22" ht="16.5" spans="1:23">
      <c r="A22" s="2212" t="s">
        <v>796</v>
      </c>
      <c r="B22" s="2216" t="s">
        <v>1251</v>
      </c>
      <c r="C22" s="2224" t="s">
        <v>970</v>
      </c>
      <c r="D22" s="2225" t="s">
        <v>1263</v>
      </c>
      <c r="E22" s="2212" t="s">
        <v>1353</v>
      </c>
      <c r="F22" s="2213" t="s">
        <v>1354</v>
      </c>
      <c r="G22" s="2234"/>
      <c r="H22" s="2234"/>
      <c r="I22" s="2196"/>
      <c r="J22" s="2196"/>
      <c r="K22" s="2196"/>
      <c r="L22" s="2196"/>
      <c r="M22" s="2196"/>
      <c r="N22" s="2196"/>
      <c r="O22" s="2196"/>
      <c r="P22" s="2196"/>
      <c r="Q22" s="2199"/>
      <c r="R22" s="2199"/>
      <c r="S22" s="2196"/>
      <c r="T22" s="2196"/>
      <c r="U22" s="2196"/>
      <c r="V22" s="2196"/>
      <c r="W22" s="2196"/>
    </row>
    <row r="23" ht="16.5" spans="1:23">
      <c r="A23" s="2212" t="s">
        <v>1308</v>
      </c>
      <c r="B23" s="2216" t="s">
        <v>1309</v>
      </c>
      <c r="C23" s="2224" t="s">
        <v>1051</v>
      </c>
      <c r="D23" s="2225" t="s">
        <v>1248</v>
      </c>
      <c r="E23" s="2212" t="s">
        <v>1356</v>
      </c>
      <c r="F23" s="2213" t="s">
        <v>1357</v>
      </c>
      <c r="G23" s="2234"/>
      <c r="H23" s="2234"/>
      <c r="I23" s="2196"/>
      <c r="J23" s="2196"/>
      <c r="K23" s="2196"/>
      <c r="L23" s="2196"/>
      <c r="M23" s="2196"/>
      <c r="N23" s="2196"/>
      <c r="O23" s="2196"/>
      <c r="P23" s="2196"/>
      <c r="Q23" s="2199"/>
      <c r="R23" s="2199"/>
      <c r="S23" s="2196"/>
      <c r="T23" s="2196"/>
      <c r="U23" s="2196"/>
      <c r="V23" s="2196"/>
      <c r="W23" s="2196"/>
    </row>
    <row r="24" ht="16.5" spans="1:23">
      <c r="A24" s="2212" t="s">
        <v>1312</v>
      </c>
      <c r="B24" s="2216" t="s">
        <v>1313</v>
      </c>
      <c r="C24" s="2224" t="s">
        <v>406</v>
      </c>
      <c r="D24" s="2225" t="s">
        <v>1250</v>
      </c>
      <c r="E24" s="2212" t="s">
        <v>1359</v>
      </c>
      <c r="F24" s="2213" t="s">
        <v>1360</v>
      </c>
      <c r="G24" s="2226"/>
      <c r="H24" s="2226"/>
      <c r="I24" s="2207"/>
      <c r="J24" s="2207"/>
      <c r="K24" s="2207"/>
      <c r="L24" s="2207"/>
      <c r="M24" s="2207"/>
      <c r="N24" s="2207"/>
      <c r="O24" s="2207"/>
      <c r="P24" s="2196"/>
      <c r="Q24" s="2199"/>
      <c r="R24" s="2199"/>
      <c r="S24" s="2196"/>
      <c r="T24" s="2196"/>
      <c r="U24" s="2196"/>
      <c r="V24" s="2196"/>
      <c r="W24" s="2196"/>
    </row>
    <row r="25" ht="16.5" spans="1:23">
      <c r="A25" s="2212" t="s">
        <v>1645</v>
      </c>
      <c r="B25" s="2225" t="s">
        <v>593</v>
      </c>
      <c r="C25" s="2224" t="s">
        <v>939</v>
      </c>
      <c r="D25" s="2225" t="s">
        <v>1255</v>
      </c>
      <c r="E25" s="2212" t="s">
        <v>1362</v>
      </c>
      <c r="F25" s="2225" t="s">
        <v>3232</v>
      </c>
      <c r="G25" s="2226"/>
      <c r="H25" s="2226"/>
      <c r="I25" s="2207"/>
      <c r="J25" s="2207"/>
      <c r="K25" s="2207"/>
      <c r="L25" s="2207"/>
      <c r="M25" s="2207"/>
      <c r="N25" s="2207"/>
      <c r="O25" s="2207"/>
      <c r="P25" s="2196"/>
      <c r="Q25" s="2199"/>
      <c r="R25" s="2199"/>
      <c r="S25" s="2196"/>
      <c r="T25" s="2196"/>
      <c r="U25" s="2196"/>
      <c r="V25" s="2196"/>
      <c r="W25" s="2196"/>
    </row>
    <row r="26" ht="16.5" spans="1:23">
      <c r="A26" s="2212" t="s">
        <v>1023</v>
      </c>
      <c r="B26" s="2225" t="s">
        <v>1285</v>
      </c>
      <c r="C26" s="2233" t="s">
        <v>3233</v>
      </c>
      <c r="D26" s="2233"/>
      <c r="E26" s="2212" t="s">
        <v>1368</v>
      </c>
      <c r="F26" s="2213" t="s">
        <v>1369</v>
      </c>
      <c r="G26" s="2234"/>
      <c r="H26" s="2234"/>
      <c r="I26" s="2196"/>
      <c r="J26" s="2196"/>
      <c r="K26" s="2196"/>
      <c r="L26" s="2196"/>
      <c r="M26" s="2196"/>
      <c r="N26" s="2196"/>
      <c r="O26" s="2196"/>
      <c r="P26" s="2196"/>
      <c r="Q26" s="2199"/>
      <c r="R26" s="2199"/>
      <c r="S26" s="2196"/>
      <c r="T26" s="2196"/>
      <c r="U26" s="2196"/>
      <c r="V26" s="2196"/>
      <c r="W26" s="2196"/>
    </row>
    <row r="27" ht="16.5" spans="1:23">
      <c r="A27" s="2212" t="s">
        <v>1000</v>
      </c>
      <c r="B27" s="2216" t="s">
        <v>1275</v>
      </c>
      <c r="C27" s="2235" t="s">
        <v>884</v>
      </c>
      <c r="D27" s="2236" t="s">
        <v>1267</v>
      </c>
      <c r="E27" s="2212" t="s">
        <v>1555</v>
      </c>
      <c r="F27" s="2213" t="s">
        <v>1556</v>
      </c>
      <c r="G27" s="2234"/>
      <c r="H27" s="2234"/>
      <c r="I27" s="2196"/>
      <c r="J27" s="2196"/>
      <c r="K27" s="2196"/>
      <c r="L27" s="2196"/>
      <c r="M27" s="2196"/>
      <c r="N27" s="2196"/>
      <c r="O27" s="2196"/>
      <c r="P27" s="2196"/>
      <c r="Q27" s="2199"/>
      <c r="R27" s="2199"/>
      <c r="S27" s="2196"/>
      <c r="T27" s="2196"/>
      <c r="U27" s="2196"/>
      <c r="V27" s="2196"/>
      <c r="W27" s="2196"/>
    </row>
    <row r="28" ht="16.5" spans="1:23">
      <c r="A28" s="2212" t="s">
        <v>1294</v>
      </c>
      <c r="B28" s="2216" t="s">
        <v>1295</v>
      </c>
      <c r="C28" s="2235" t="s">
        <v>910</v>
      </c>
      <c r="D28" s="2236" t="s">
        <v>1498</v>
      </c>
      <c r="E28" s="2212" t="s">
        <v>1557</v>
      </c>
      <c r="F28" s="2213" t="s">
        <v>1558</v>
      </c>
      <c r="G28" s="2237"/>
      <c r="H28" s="2237"/>
      <c r="I28" s="2238"/>
      <c r="J28" s="2238"/>
      <c r="K28" s="2238"/>
      <c r="L28" s="2238"/>
      <c r="M28" s="2238"/>
      <c r="N28" s="2238"/>
      <c r="O28" s="2238"/>
      <c r="P28" s="2196"/>
      <c r="Q28" s="2199"/>
      <c r="R28" s="2199"/>
      <c r="S28" s="2196"/>
      <c r="T28" s="2196"/>
      <c r="U28" s="2196"/>
      <c r="V28" s="2196"/>
      <c r="W28" s="2196"/>
    </row>
    <row r="29" ht="16.5" spans="1:23">
      <c r="A29" s="2239" t="s">
        <v>3234</v>
      </c>
      <c r="B29" s="2239"/>
      <c r="C29" s="2235" t="s">
        <v>918</v>
      </c>
      <c r="D29" s="2236" t="s">
        <v>1268</v>
      </c>
      <c r="E29" s="2212" t="s">
        <v>1377</v>
      </c>
      <c r="F29" s="2213" t="s">
        <v>1378</v>
      </c>
      <c r="G29" s="2240"/>
      <c r="H29" s="2240"/>
      <c r="I29" s="2241"/>
      <c r="J29" s="2241"/>
      <c r="K29" s="2241"/>
      <c r="L29" s="2241"/>
      <c r="M29" s="2241"/>
      <c r="N29" s="2241"/>
      <c r="O29" s="2241"/>
      <c r="P29" s="2196"/>
      <c r="Q29" s="2199"/>
      <c r="R29" s="2199"/>
      <c r="S29" s="2196"/>
      <c r="T29" s="2196"/>
      <c r="U29" s="2196"/>
      <c r="V29" s="2196"/>
      <c r="W29" s="2196"/>
    </row>
    <row r="30" ht="16.5" spans="1:23">
      <c r="A30" s="2212" t="s">
        <v>476</v>
      </c>
      <c r="B30" s="2216" t="s">
        <v>1699</v>
      </c>
      <c r="C30" s="2235" t="s">
        <v>3235</v>
      </c>
      <c r="D30" s="2236" t="s">
        <v>1123</v>
      </c>
      <c r="E30" s="2212" t="s">
        <v>1380</v>
      </c>
      <c r="F30" s="2213" t="s">
        <v>1381</v>
      </c>
      <c r="G30" s="2240"/>
      <c r="H30" s="2240"/>
      <c r="I30" s="2241"/>
      <c r="J30" s="2241"/>
      <c r="K30" s="2241"/>
      <c r="L30" s="2241"/>
      <c r="M30" s="2241"/>
      <c r="N30" s="2241"/>
      <c r="O30" s="2241"/>
      <c r="P30" s="2196"/>
      <c r="Q30" s="2199"/>
      <c r="R30" s="2199"/>
      <c r="S30" s="2196"/>
      <c r="T30" s="2196"/>
      <c r="U30" s="2196"/>
      <c r="V30" s="2196"/>
      <c r="W30" s="2196"/>
    </row>
    <row r="31" ht="16.5" spans="1:23">
      <c r="A31" s="2212" t="s">
        <v>456</v>
      </c>
      <c r="B31" s="2216" t="s">
        <v>1449</v>
      </c>
      <c r="C31" s="2235" t="s">
        <v>994</v>
      </c>
      <c r="D31" s="2236" t="s">
        <v>1126</v>
      </c>
      <c r="E31" s="2212" t="s">
        <v>1383</v>
      </c>
      <c r="F31" s="2213" t="s">
        <v>1384</v>
      </c>
      <c r="G31" s="2240"/>
      <c r="H31" s="2240"/>
      <c r="I31" s="2241"/>
      <c r="J31" s="2241"/>
      <c r="K31" s="2241"/>
      <c r="L31" s="2241"/>
      <c r="M31" s="2241"/>
      <c r="N31" s="2241"/>
      <c r="O31" s="2241"/>
      <c r="P31" s="2196"/>
      <c r="Q31" s="2199"/>
      <c r="R31" s="2199"/>
      <c r="S31" s="2196"/>
      <c r="T31" s="2196"/>
      <c r="U31" s="2196"/>
      <c r="V31" s="2196"/>
      <c r="W31" s="2196"/>
    </row>
    <row r="32" ht="16.5" spans="1:23">
      <c r="A32" s="2212" t="s">
        <v>457</v>
      </c>
      <c r="B32" s="2216" t="s">
        <v>1450</v>
      </c>
      <c r="C32" s="2242" t="s">
        <v>3236</v>
      </c>
      <c r="D32" s="2236" t="s">
        <v>1272</v>
      </c>
      <c r="E32" s="2212" t="s">
        <v>1297</v>
      </c>
      <c r="F32" s="2213" t="s">
        <v>1298</v>
      </c>
      <c r="G32" s="2240"/>
      <c r="H32" s="2240"/>
      <c r="I32" s="2241"/>
      <c r="J32" s="2241"/>
      <c r="K32" s="2241"/>
      <c r="L32" s="2241"/>
      <c r="M32" s="2241"/>
      <c r="N32" s="2241"/>
      <c r="O32" s="2241"/>
      <c r="P32" s="2196"/>
      <c r="Q32" s="2199"/>
      <c r="R32" s="2199"/>
      <c r="S32" s="2196"/>
      <c r="T32" s="2196"/>
      <c r="U32" s="2196"/>
      <c r="V32" s="2196"/>
      <c r="W32" s="2196"/>
    </row>
    <row r="33" ht="16.5" spans="1:23">
      <c r="A33" s="2239" t="s">
        <v>3237</v>
      </c>
      <c r="B33" s="2239"/>
      <c r="C33" s="2235" t="s">
        <v>998</v>
      </c>
      <c r="D33" s="2243" t="s">
        <v>1273</v>
      </c>
      <c r="E33" s="2212" t="s">
        <v>1390</v>
      </c>
      <c r="F33" s="2213" t="s">
        <v>1391</v>
      </c>
      <c r="G33" s="2244"/>
      <c r="H33" s="2244"/>
      <c r="I33" s="2245"/>
      <c r="J33" s="2245"/>
      <c r="K33" s="2245"/>
      <c r="L33" s="2245"/>
      <c r="M33" s="2245"/>
      <c r="N33" s="2245"/>
      <c r="O33" s="2245"/>
      <c r="P33" s="2196"/>
      <c r="Q33" s="2199"/>
      <c r="R33" s="2199"/>
      <c r="S33" s="2196"/>
      <c r="T33" s="2196"/>
      <c r="U33" s="2196"/>
      <c r="V33" s="2196"/>
      <c r="W33" s="2196"/>
    </row>
    <row r="34" ht="16.5" spans="1:23">
      <c r="A34" s="2246" t="s">
        <v>686</v>
      </c>
      <c r="B34" s="2247" t="s">
        <v>685</v>
      </c>
      <c r="C34" s="2235" t="s">
        <v>1002</v>
      </c>
      <c r="D34" s="2236" t="s">
        <v>1277</v>
      </c>
      <c r="E34" s="2212" t="s">
        <v>1393</v>
      </c>
      <c r="F34" s="2213" t="s">
        <v>1394</v>
      </c>
      <c r="G34" s="2244"/>
      <c r="H34" s="2244"/>
      <c r="I34" s="2245"/>
      <c r="J34" s="2245"/>
      <c r="K34" s="2245"/>
      <c r="L34" s="2245"/>
      <c r="M34" s="2245"/>
      <c r="N34" s="2245"/>
      <c r="O34" s="2245"/>
      <c r="P34" s="2196"/>
      <c r="Q34" s="2199"/>
      <c r="R34" s="2199"/>
      <c r="S34" s="2196"/>
      <c r="T34" s="2196"/>
      <c r="U34" s="2196"/>
      <c r="V34" s="2196"/>
      <c r="W34" s="2196"/>
    </row>
    <row r="35" ht="16.5" spans="1:23">
      <c r="A35" s="2246" t="s">
        <v>672</v>
      </c>
      <c r="B35" s="2247" t="s">
        <v>671</v>
      </c>
      <c r="C35" s="2235" t="s">
        <v>1726</v>
      </c>
      <c r="D35" s="2243" t="s">
        <v>1279</v>
      </c>
      <c r="E35" s="2212" t="s">
        <v>1400</v>
      </c>
      <c r="F35" s="2213" t="s">
        <v>1401</v>
      </c>
      <c r="G35" s="2244"/>
      <c r="H35" s="2244"/>
      <c r="I35" s="2245"/>
      <c r="J35" s="2245"/>
      <c r="K35" s="2245"/>
      <c r="L35" s="2245"/>
      <c r="M35" s="2245"/>
      <c r="N35" s="2245"/>
      <c r="O35" s="2245"/>
      <c r="P35" s="2196"/>
      <c r="Q35" s="2199"/>
      <c r="R35" s="2199"/>
      <c r="S35" s="2196"/>
      <c r="T35" s="2196"/>
      <c r="U35" s="2196"/>
      <c r="V35" s="2196"/>
      <c r="W35" s="2196"/>
    </row>
    <row r="36" ht="16.5" spans="1:23">
      <c r="A36" s="2246" t="s">
        <v>700</v>
      </c>
      <c r="B36" s="2247" t="s">
        <v>699</v>
      </c>
      <c r="C36" s="2235" t="s">
        <v>1016</v>
      </c>
      <c r="D36" s="2243" t="s">
        <v>1282</v>
      </c>
      <c r="E36" s="2212" t="s">
        <v>1408</v>
      </c>
      <c r="F36" s="2213" t="s">
        <v>1409</v>
      </c>
      <c r="G36" s="2244"/>
      <c r="H36" s="2244"/>
      <c r="I36" s="2245"/>
      <c r="J36" s="2245"/>
      <c r="K36" s="2245"/>
      <c r="L36" s="2245"/>
      <c r="M36" s="2245"/>
      <c r="N36" s="2245"/>
      <c r="O36" s="2245"/>
      <c r="P36" s="2196"/>
      <c r="Q36" s="2199"/>
      <c r="R36" s="2199"/>
      <c r="S36" s="2196"/>
      <c r="T36" s="2196"/>
      <c r="U36" s="2196"/>
      <c r="V36" s="2196"/>
      <c r="W36" s="2196"/>
    </row>
    <row r="37" ht="16.5" spans="1:23">
      <c r="A37" s="2246" t="s">
        <v>707</v>
      </c>
      <c r="B37" s="2247" t="s">
        <v>706</v>
      </c>
      <c r="C37" s="2235" t="s">
        <v>1131</v>
      </c>
      <c r="D37" s="2236" t="s">
        <v>1132</v>
      </c>
      <c r="E37" s="2212" t="s">
        <v>2275</v>
      </c>
      <c r="F37" s="2213" t="s">
        <v>2403</v>
      </c>
      <c r="G37" s="2244"/>
      <c r="H37" s="2244"/>
      <c r="I37" s="2245"/>
      <c r="J37" s="2245"/>
      <c r="K37" s="2245"/>
      <c r="L37" s="2245"/>
      <c r="M37" s="2245"/>
      <c r="N37" s="2245"/>
      <c r="O37" s="2245"/>
      <c r="P37" s="2196"/>
      <c r="Q37" s="2199"/>
      <c r="R37" s="2199"/>
      <c r="S37" s="2196"/>
      <c r="T37" s="2196"/>
      <c r="U37" s="2196"/>
      <c r="V37" s="2196"/>
      <c r="W37" s="2196"/>
    </row>
    <row r="38" ht="16.5" spans="1:23">
      <c r="A38" s="2210" t="s">
        <v>667</v>
      </c>
      <c r="B38" s="2211" t="s">
        <v>666</v>
      </c>
      <c r="C38" s="2235" t="s">
        <v>1133</v>
      </c>
      <c r="D38" s="2236" t="s">
        <v>1134</v>
      </c>
      <c r="E38" s="2212" t="s">
        <v>1257</v>
      </c>
      <c r="F38" s="2225" t="s">
        <v>1258</v>
      </c>
      <c r="G38" s="2244"/>
      <c r="H38" s="2244"/>
      <c r="I38" s="2245"/>
      <c r="J38" s="2245"/>
      <c r="K38" s="2245"/>
      <c r="L38" s="2245"/>
      <c r="M38" s="2245"/>
      <c r="N38" s="2245"/>
      <c r="O38" s="2245"/>
      <c r="P38" s="2196"/>
      <c r="Q38" s="2199"/>
      <c r="R38" s="2199"/>
      <c r="S38" s="2196"/>
      <c r="T38" s="2196"/>
      <c r="U38" s="2196"/>
      <c r="V38" s="2196"/>
      <c r="W38" s="2196"/>
    </row>
    <row r="39" ht="16.5" spans="1:23">
      <c r="A39" s="2210" t="s">
        <v>665</v>
      </c>
      <c r="B39" s="2211" t="s">
        <v>664</v>
      </c>
      <c r="C39" s="2235" t="s">
        <v>1038</v>
      </c>
      <c r="D39" s="2236" t="s">
        <v>1291</v>
      </c>
      <c r="E39" s="2212" t="s">
        <v>1570</v>
      </c>
      <c r="F39" s="2213" t="s">
        <v>1571</v>
      </c>
      <c r="G39" s="2244"/>
      <c r="H39" s="2244"/>
      <c r="I39" s="2245"/>
      <c r="J39" s="2245"/>
      <c r="K39" s="2245"/>
      <c r="L39" s="2245"/>
      <c r="M39" s="2245"/>
      <c r="N39" s="2245"/>
      <c r="O39" s="2245"/>
      <c r="P39" s="2196"/>
      <c r="Q39" s="2199"/>
      <c r="R39" s="2199"/>
      <c r="S39" s="2196"/>
      <c r="T39" s="2196"/>
      <c r="U39" s="2196"/>
      <c r="V39" s="2196"/>
      <c r="W39" s="2196"/>
    </row>
    <row r="40" ht="16.5" spans="1:23">
      <c r="A40" s="2210" t="s">
        <v>1004</v>
      </c>
      <c r="B40" s="2211" t="s">
        <v>1228</v>
      </c>
      <c r="C40" s="2235" t="s">
        <v>1042</v>
      </c>
      <c r="D40" s="2243" t="s">
        <v>1505</v>
      </c>
      <c r="E40" s="2212" t="s">
        <v>1574</v>
      </c>
      <c r="F40" s="2213" t="s">
        <v>1575</v>
      </c>
      <c r="G40" s="2244"/>
      <c r="H40" s="2244"/>
      <c r="I40" s="2245"/>
      <c r="J40" s="2245"/>
      <c r="K40" s="2245"/>
      <c r="L40" s="2245"/>
      <c r="M40" s="2245"/>
      <c r="N40" s="2245"/>
      <c r="O40" s="2245"/>
      <c r="P40" s="2196"/>
      <c r="Q40" s="2199"/>
      <c r="R40" s="2199"/>
      <c r="S40" s="2196"/>
      <c r="T40" s="2196"/>
      <c r="U40" s="2196"/>
      <c r="V40" s="2196"/>
      <c r="W40" s="2196"/>
    </row>
    <row r="41" ht="16.5" spans="1:23">
      <c r="A41" s="2210" t="s">
        <v>1230</v>
      </c>
      <c r="B41" s="2211" t="s">
        <v>675</v>
      </c>
      <c r="C41" s="2235" t="s">
        <v>1044</v>
      </c>
      <c r="D41" s="2236" t="s">
        <v>1292</v>
      </c>
      <c r="E41" s="2212" t="s">
        <v>1754</v>
      </c>
      <c r="F41" s="2213" t="s">
        <v>1418</v>
      </c>
      <c r="G41" s="2244"/>
      <c r="H41" s="2244"/>
      <c r="I41" s="2245"/>
      <c r="J41" s="2245"/>
      <c r="K41" s="2245"/>
      <c r="L41" s="2245"/>
      <c r="M41" s="2245"/>
      <c r="N41" s="2245"/>
      <c r="O41" s="2245"/>
      <c r="P41" s="2196"/>
      <c r="Q41" s="2199"/>
      <c r="R41" s="2199"/>
      <c r="S41" s="2196"/>
      <c r="T41" s="2196"/>
      <c r="U41" s="2196"/>
      <c r="V41" s="2196"/>
      <c r="W41" s="2196"/>
    </row>
    <row r="42" ht="16.5" spans="1:23">
      <c r="A42" s="2210" t="s">
        <v>681</v>
      </c>
      <c r="B42" s="2211" t="s">
        <v>680</v>
      </c>
      <c r="C42" s="2235" t="s">
        <v>791</v>
      </c>
      <c r="D42" s="2236" t="s">
        <v>1247</v>
      </c>
      <c r="E42" s="2212" t="s">
        <v>1579</v>
      </c>
      <c r="F42" s="2213" t="s">
        <v>1580</v>
      </c>
      <c r="G42" s="2244"/>
      <c r="H42" s="2244"/>
      <c r="I42" s="2245"/>
      <c r="J42" s="2245"/>
      <c r="K42" s="2245"/>
      <c r="L42" s="2245"/>
      <c r="M42" s="2245"/>
      <c r="N42" s="2245"/>
      <c r="O42" s="2245"/>
      <c r="P42" s="2196"/>
      <c r="Q42" s="2199"/>
      <c r="R42" s="2199"/>
      <c r="S42" s="2196"/>
      <c r="T42" s="2196"/>
      <c r="U42" s="2196"/>
      <c r="V42" s="2196"/>
      <c r="W42" s="2196"/>
    </row>
    <row r="43" ht="16.5" spans="1:23">
      <c r="A43" s="2210" t="s">
        <v>688</v>
      </c>
      <c r="B43" s="2211" t="s">
        <v>687</v>
      </c>
      <c r="C43" s="2235" t="s">
        <v>1506</v>
      </c>
      <c r="D43" s="2236" t="s">
        <v>1137</v>
      </c>
      <c r="E43" s="2212" t="s">
        <v>1423</v>
      </c>
      <c r="F43" s="2213" t="s">
        <v>1424</v>
      </c>
      <c r="G43" s="2244"/>
      <c r="H43" s="2244"/>
      <c r="I43" s="2245"/>
      <c r="J43" s="2245"/>
      <c r="K43" s="2245"/>
      <c r="L43" s="2245"/>
      <c r="M43" s="2245"/>
      <c r="N43" s="2245"/>
      <c r="O43" s="2245"/>
      <c r="P43" s="2196"/>
      <c r="Q43" s="2199"/>
      <c r="R43" s="2199"/>
      <c r="S43" s="2196"/>
      <c r="T43" s="2196"/>
      <c r="U43" s="2196"/>
      <c r="V43" s="2196"/>
      <c r="W43" s="2196"/>
    </row>
    <row r="44" ht="16.5" spans="1:23">
      <c r="A44" s="2210" t="s">
        <v>1027</v>
      </c>
      <c r="B44" s="2211" t="s">
        <v>1548</v>
      </c>
      <c r="C44" s="2235" t="s">
        <v>1139</v>
      </c>
      <c r="D44" s="2236" t="s">
        <v>1140</v>
      </c>
      <c r="E44" s="2248" t="s">
        <v>792</v>
      </c>
      <c r="F44" s="2216" t="s">
        <v>1249</v>
      </c>
      <c r="G44" s="2244"/>
      <c r="H44" s="2244"/>
      <c r="I44" s="2245"/>
      <c r="J44" s="2245"/>
      <c r="K44" s="2245"/>
      <c r="L44" s="2245"/>
      <c r="M44" s="2245"/>
      <c r="N44" s="2245"/>
      <c r="O44" s="2245"/>
      <c r="P44" s="2196"/>
      <c r="Q44" s="2199"/>
      <c r="R44" s="2199"/>
      <c r="S44" s="2196"/>
      <c r="T44" s="2196"/>
      <c r="U44" s="2196"/>
      <c r="V44" s="2196"/>
      <c r="W44" s="2196"/>
    </row>
    <row r="45" ht="16.5" spans="1:23">
      <c r="A45" s="2210" t="s">
        <v>695</v>
      </c>
      <c r="B45" s="2211" t="s">
        <v>694</v>
      </c>
      <c r="C45" s="2235" t="s">
        <v>2454</v>
      </c>
      <c r="D45" s="2243" t="s">
        <v>1491</v>
      </c>
      <c r="E45" s="2248" t="s">
        <v>793</v>
      </c>
      <c r="F45" s="2216" t="s">
        <v>1559</v>
      </c>
      <c r="G45" s="2244"/>
      <c r="H45" s="2244"/>
      <c r="I45" s="2245"/>
      <c r="J45" s="2245"/>
      <c r="K45" s="2245"/>
      <c r="L45" s="2245"/>
      <c r="M45" s="2245"/>
      <c r="N45" s="2245"/>
      <c r="O45" s="2245"/>
      <c r="P45" s="2196"/>
      <c r="Q45" s="2199"/>
      <c r="R45" s="2199"/>
      <c r="S45" s="2196"/>
      <c r="T45" s="2196"/>
      <c r="U45" s="2196"/>
      <c r="V45" s="2196"/>
      <c r="W45" s="2196"/>
    </row>
    <row r="46" ht="16.5" spans="1:23">
      <c r="A46" s="2210" t="s">
        <v>690</v>
      </c>
      <c r="B46" s="2211" t="s">
        <v>689</v>
      </c>
      <c r="C46" s="2235" t="s">
        <v>1302</v>
      </c>
      <c r="D46" s="2236" t="s">
        <v>1303</v>
      </c>
      <c r="E46" s="2248" t="s">
        <v>1561</v>
      </c>
      <c r="F46" s="2216" t="s">
        <v>1562</v>
      </c>
      <c r="G46" s="2244"/>
      <c r="H46" s="2244"/>
      <c r="I46" s="2245"/>
      <c r="J46" s="2245"/>
      <c r="K46" s="2245"/>
      <c r="L46" s="2245"/>
      <c r="M46" s="2245"/>
      <c r="N46" s="2245"/>
      <c r="O46" s="2245"/>
      <c r="P46" s="2196"/>
      <c r="Q46" s="2199"/>
      <c r="R46" s="2199"/>
      <c r="S46" s="2196"/>
      <c r="T46" s="2196"/>
      <c r="U46" s="2196"/>
      <c r="V46" s="2196"/>
      <c r="W46" s="2196"/>
    </row>
    <row r="47" ht="16.5" spans="1:23">
      <c r="A47" s="2210" t="s">
        <v>1232</v>
      </c>
      <c r="B47" s="2211" t="s">
        <v>1233</v>
      </c>
      <c r="C47" s="2235" t="s">
        <v>1081</v>
      </c>
      <c r="D47" s="2236" t="s">
        <v>1310</v>
      </c>
      <c r="E47" s="2212" t="s">
        <v>1226</v>
      </c>
      <c r="F47" s="2216" t="s">
        <v>1227</v>
      </c>
      <c r="G47" s="2244"/>
      <c r="H47" s="2244"/>
      <c r="I47" s="2245"/>
      <c r="J47" s="2245"/>
      <c r="K47" s="2245"/>
      <c r="L47" s="2245"/>
      <c r="M47" s="2245"/>
      <c r="N47" s="2245"/>
      <c r="O47" s="2245"/>
      <c r="P47" s="2196"/>
      <c r="Q47" s="2199"/>
      <c r="R47" s="2199"/>
      <c r="S47" s="2196"/>
      <c r="T47" s="2196"/>
      <c r="U47" s="2196"/>
      <c r="V47" s="2196"/>
      <c r="W47" s="2196"/>
    </row>
    <row r="48" ht="16.5" spans="1:23">
      <c r="A48" s="2210" t="s">
        <v>3238</v>
      </c>
      <c r="B48" s="2211" t="s">
        <v>701</v>
      </c>
      <c r="C48" s="2249" t="s">
        <v>3239</v>
      </c>
      <c r="D48" s="2250" t="s">
        <v>1502</v>
      </c>
      <c r="E48" s="2212" t="s">
        <v>1758</v>
      </c>
      <c r="F48" s="2216" t="s">
        <v>1536</v>
      </c>
      <c r="G48" s="2244"/>
      <c r="H48" s="2244"/>
      <c r="I48" s="2245"/>
      <c r="J48" s="2245"/>
      <c r="K48" s="2245"/>
      <c r="L48" s="2245"/>
      <c r="M48" s="2245"/>
      <c r="N48" s="2245"/>
      <c r="O48" s="2245"/>
      <c r="P48" s="2196"/>
      <c r="Q48" s="2199"/>
      <c r="R48" s="2199"/>
      <c r="S48" s="2196"/>
      <c r="T48" s="2196"/>
      <c r="U48" s="2196"/>
      <c r="V48" s="2196"/>
      <c r="W48" s="2196"/>
    </row>
    <row r="49" ht="16.5" spans="1:23">
      <c r="A49" s="2210" t="s">
        <v>1441</v>
      </c>
      <c r="B49" s="2211" t="s">
        <v>1442</v>
      </c>
      <c r="C49" s="2249" t="s">
        <v>3240</v>
      </c>
      <c r="D49" s="2250" t="s">
        <v>1504</v>
      </c>
      <c r="E49" s="2212" t="s">
        <v>2450</v>
      </c>
      <c r="F49" s="2216" t="s">
        <v>1306</v>
      </c>
      <c r="G49" s="2244"/>
      <c r="H49" s="2244"/>
      <c r="I49" s="2245"/>
      <c r="J49" s="2245"/>
      <c r="K49" s="2245"/>
      <c r="L49" s="2245"/>
      <c r="M49" s="2245"/>
      <c r="N49" s="2245"/>
      <c r="O49" s="2245"/>
      <c r="P49" s="2196"/>
      <c r="Q49" s="2199"/>
      <c r="R49" s="2199"/>
      <c r="S49" s="2196"/>
      <c r="T49" s="2196"/>
      <c r="U49" s="2196"/>
      <c r="V49" s="2196"/>
      <c r="W49" s="2196"/>
    </row>
    <row r="50" ht="16.5" spans="1:23">
      <c r="A50" s="2210" t="s">
        <v>697</v>
      </c>
      <c r="B50" s="2211" t="s">
        <v>696</v>
      </c>
      <c r="C50" s="2249" t="s">
        <v>3241</v>
      </c>
      <c r="D50" s="2250" t="s">
        <v>1512</v>
      </c>
      <c r="E50" s="2212" t="s">
        <v>2259</v>
      </c>
      <c r="F50" s="2216" t="s">
        <v>2391</v>
      </c>
      <c r="G50" s="2244"/>
      <c r="H50" s="2244"/>
      <c r="I50" s="2245"/>
      <c r="J50" s="2245"/>
      <c r="K50" s="2245"/>
      <c r="L50" s="2245"/>
      <c r="M50" s="2245"/>
      <c r="N50" s="2245"/>
      <c r="O50" s="2245"/>
      <c r="P50" s="2196"/>
      <c r="Q50" s="2199"/>
      <c r="R50" s="2199"/>
      <c r="S50" s="2196"/>
      <c r="T50" s="2196"/>
      <c r="U50" s="2196"/>
      <c r="V50" s="2196"/>
      <c r="W50" s="2196"/>
    </row>
    <row r="51" ht="16.5" spans="1:23">
      <c r="A51" s="2210" t="s">
        <v>709</v>
      </c>
      <c r="B51" s="2211" t="s">
        <v>708</v>
      </c>
      <c r="C51" s="2249" t="s">
        <v>1514</v>
      </c>
      <c r="D51" s="2250" t="s">
        <v>1145</v>
      </c>
      <c r="E51" s="2212" t="s">
        <v>1365</v>
      </c>
      <c r="F51" s="2216" t="s">
        <v>1366</v>
      </c>
      <c r="G51" s="2244"/>
      <c r="H51" s="2244"/>
      <c r="I51" s="2245"/>
      <c r="J51" s="2245"/>
      <c r="K51" s="2245"/>
      <c r="L51" s="2245"/>
      <c r="M51" s="2245"/>
      <c r="N51" s="2245"/>
      <c r="O51" s="2245"/>
      <c r="P51" s="2196"/>
      <c r="Q51" s="2199"/>
      <c r="R51" s="2199"/>
      <c r="S51" s="2196"/>
      <c r="T51" s="2196"/>
      <c r="U51" s="2196"/>
      <c r="V51" s="2196"/>
      <c r="W51" s="2196"/>
    </row>
    <row r="52" ht="16.5" spans="1:23">
      <c r="A52" s="2210" t="s">
        <v>1444</v>
      </c>
      <c r="B52" s="2211" t="s">
        <v>1445</v>
      </c>
      <c r="C52" s="2249" t="s">
        <v>3242</v>
      </c>
      <c r="D52" s="2250" t="s">
        <v>1148</v>
      </c>
      <c r="E52" s="2212" t="s">
        <v>1036</v>
      </c>
      <c r="F52" s="2216" t="s">
        <v>1290</v>
      </c>
      <c r="G52" s="2244"/>
      <c r="H52" s="2244"/>
      <c r="I52" s="2245"/>
      <c r="J52" s="2245"/>
      <c r="K52" s="2245"/>
      <c r="L52" s="2245"/>
      <c r="M52" s="2245"/>
      <c r="N52" s="2245"/>
      <c r="O52" s="2245"/>
      <c r="P52" s="2196"/>
      <c r="Q52" s="2199"/>
      <c r="R52" s="2199"/>
      <c r="S52" s="2196"/>
      <c r="T52" s="2196"/>
      <c r="U52" s="2196"/>
      <c r="V52" s="2196"/>
      <c r="W52" s="2196"/>
    </row>
    <row r="53" ht="16.5" spans="1:23">
      <c r="A53" s="2210" t="s">
        <v>3243</v>
      </c>
      <c r="B53" s="2211" t="s">
        <v>1388</v>
      </c>
      <c r="C53" s="2249" t="s">
        <v>1497</v>
      </c>
      <c r="D53" s="2250" t="s">
        <v>1116</v>
      </c>
      <c r="E53" s="2212" t="s">
        <v>2012</v>
      </c>
      <c r="F53" s="2216" t="s">
        <v>2011</v>
      </c>
      <c r="G53" s="2244"/>
      <c r="H53" s="2244"/>
      <c r="I53" s="2245"/>
      <c r="J53" s="2245"/>
      <c r="K53" s="2245"/>
      <c r="L53" s="2245"/>
      <c r="M53" s="2245"/>
      <c r="N53" s="2245"/>
      <c r="O53" s="2245"/>
      <c r="P53" s="2196"/>
      <c r="Q53" s="2199"/>
      <c r="R53" s="2199"/>
      <c r="S53" s="2196"/>
      <c r="T53" s="2196"/>
      <c r="U53" s="2196"/>
      <c r="V53" s="2196"/>
      <c r="W53" s="2196"/>
    </row>
    <row r="54" ht="16.5" spans="1:23">
      <c r="A54" s="2210" t="s">
        <v>714</v>
      </c>
      <c r="B54" s="2211" t="s">
        <v>713</v>
      </c>
      <c r="C54" s="2251" t="s">
        <v>3188</v>
      </c>
      <c r="D54" s="2252" t="s">
        <v>1315</v>
      </c>
      <c r="E54" s="2212" t="s">
        <v>1374</v>
      </c>
      <c r="F54" s="2216" t="s">
        <v>1375</v>
      </c>
      <c r="G54" s="2244"/>
      <c r="H54" s="2244"/>
      <c r="I54" s="2245"/>
      <c r="J54" s="2245"/>
      <c r="K54" s="2245"/>
      <c r="L54" s="2245"/>
      <c r="M54" s="2245"/>
      <c r="N54" s="2245"/>
      <c r="O54" s="2245"/>
      <c r="P54" s="2196"/>
      <c r="Q54" s="2199"/>
      <c r="R54" s="2199"/>
      <c r="S54" s="2196"/>
      <c r="T54" s="2196"/>
      <c r="U54" s="2196"/>
      <c r="V54" s="2196"/>
      <c r="W54" s="2196"/>
    </row>
    <row r="55" ht="16.5" spans="1:23">
      <c r="A55" s="2210" t="s">
        <v>711</v>
      </c>
      <c r="B55" s="2211" t="s">
        <v>710</v>
      </c>
      <c r="C55" s="2249" t="s">
        <v>2867</v>
      </c>
      <c r="D55" s="2250" t="s">
        <v>1508</v>
      </c>
      <c r="E55" s="2212" t="s">
        <v>2837</v>
      </c>
      <c r="F55" s="2216" t="s">
        <v>2420</v>
      </c>
      <c r="G55" s="2244"/>
      <c r="H55" s="2244"/>
      <c r="I55" s="2245"/>
      <c r="J55" s="2245"/>
      <c r="K55" s="2245"/>
      <c r="L55" s="2245"/>
      <c r="M55" s="2245"/>
      <c r="N55" s="2245"/>
      <c r="O55" s="2245"/>
      <c r="P55" s="2196"/>
      <c r="Q55" s="2199"/>
      <c r="R55" s="2199"/>
      <c r="S55" s="2196"/>
      <c r="T55" s="2196"/>
      <c r="U55" s="2196"/>
      <c r="V55" s="2196"/>
      <c r="W55" s="2196"/>
    </row>
    <row r="56" ht="16.5" spans="1:23">
      <c r="A56" s="2210" t="s">
        <v>755</v>
      </c>
      <c r="B56" s="2211" t="s">
        <v>715</v>
      </c>
      <c r="C56" s="2249" t="s">
        <v>1319</v>
      </c>
      <c r="D56" s="2250" t="s">
        <v>1320</v>
      </c>
      <c r="E56" s="2210" t="s">
        <v>974</v>
      </c>
      <c r="F56" s="2211" t="s">
        <v>1577</v>
      </c>
      <c r="G56" s="2234"/>
      <c r="H56" s="2234"/>
      <c r="I56" s="2196"/>
      <c r="J56" s="2196"/>
      <c r="K56" s="2196"/>
      <c r="L56" s="2196"/>
      <c r="M56" s="2196"/>
      <c r="N56" s="2196"/>
      <c r="O56" s="2196"/>
      <c r="P56" s="2196"/>
      <c r="Q56" s="2196"/>
      <c r="R56" s="2196"/>
      <c r="S56" s="2196"/>
      <c r="T56" s="2196"/>
      <c r="U56" s="2196"/>
      <c r="V56" s="2196"/>
      <c r="W56" s="2196"/>
    </row>
    <row r="57" ht="16.5" spans="1:23">
      <c r="A57" s="2210" t="s">
        <v>1237</v>
      </c>
      <c r="B57" s="2211" t="s">
        <v>1238</v>
      </c>
      <c r="C57" s="2249" t="s">
        <v>2878</v>
      </c>
      <c r="D57" s="2250" t="s">
        <v>1243</v>
      </c>
      <c r="E57" s="2234"/>
      <c r="F57" s="2234"/>
      <c r="G57" s="2234"/>
      <c r="H57" s="2234"/>
      <c r="I57" s="2196"/>
      <c r="J57" s="2196"/>
      <c r="K57" s="2196"/>
      <c r="L57" s="2196"/>
      <c r="M57" s="2196"/>
      <c r="N57" s="2196"/>
      <c r="O57" s="2196"/>
      <c r="P57" s="2196"/>
      <c r="Q57" s="2196"/>
      <c r="R57" s="2196"/>
      <c r="S57" s="2196"/>
      <c r="T57" s="2196"/>
      <c r="U57" s="2196"/>
      <c r="V57" s="2196"/>
      <c r="W57" s="2196"/>
    </row>
    <row r="58" ht="16.5" spans="1:23">
      <c r="A58" s="2210" t="s">
        <v>679</v>
      </c>
      <c r="B58" s="2211" t="s">
        <v>678</v>
      </c>
      <c r="C58" s="2249" t="s">
        <v>3244</v>
      </c>
      <c r="D58" s="2250" t="s">
        <v>1515</v>
      </c>
      <c r="E58" s="2237"/>
      <c r="F58" s="2237"/>
      <c r="G58" s="2237"/>
      <c r="H58" s="2237"/>
      <c r="I58" s="2238"/>
      <c r="J58" s="2238"/>
      <c r="K58" s="2238"/>
      <c r="L58" s="2238"/>
      <c r="M58" s="2238"/>
      <c r="N58" s="2238"/>
      <c r="O58" s="2238"/>
      <c r="P58" s="2196"/>
      <c r="Q58" s="2196"/>
      <c r="R58" s="2196"/>
      <c r="S58" s="2196"/>
      <c r="T58" s="2196"/>
      <c r="U58" s="2196"/>
      <c r="V58" s="2196"/>
      <c r="W58" s="2196"/>
    </row>
    <row r="59" ht="16.5" spans="1:23">
      <c r="A59" s="2210" t="s">
        <v>722</v>
      </c>
      <c r="B59" s="2211" t="s">
        <v>721</v>
      </c>
      <c r="C59" s="2249" t="s">
        <v>1150</v>
      </c>
      <c r="D59" s="2250" t="s">
        <v>1151</v>
      </c>
      <c r="E59" s="2244"/>
      <c r="F59" s="2244"/>
      <c r="G59" s="2244"/>
      <c r="H59" s="2244"/>
      <c r="I59" s="2245"/>
      <c r="J59" s="2245"/>
      <c r="K59" s="2245"/>
      <c r="L59" s="2245"/>
      <c r="M59" s="2245"/>
      <c r="N59" s="2245"/>
      <c r="O59" s="2245"/>
      <c r="P59" s="2196"/>
      <c r="Q59" s="2196"/>
      <c r="R59" s="2196"/>
      <c r="S59" s="2196"/>
      <c r="T59" s="2196"/>
      <c r="U59" s="2196"/>
      <c r="V59" s="2196"/>
      <c r="W59" s="2196"/>
    </row>
    <row r="60" ht="16.5" spans="1:23">
      <c r="A60" s="2210" t="s">
        <v>674</v>
      </c>
      <c r="B60" s="2211" t="s">
        <v>673</v>
      </c>
      <c r="C60" s="2249" t="s">
        <v>3245</v>
      </c>
      <c r="D60" s="2250" t="s">
        <v>1324</v>
      </c>
      <c r="E60" s="2244"/>
      <c r="F60" s="2244"/>
      <c r="G60" s="2244"/>
      <c r="H60" s="2244"/>
      <c r="I60" s="2245"/>
      <c r="J60" s="2245"/>
      <c r="K60" s="2245"/>
      <c r="L60" s="2245"/>
      <c r="M60" s="2245"/>
      <c r="N60" s="2245"/>
      <c r="O60" s="2245"/>
      <c r="P60" s="2196"/>
      <c r="Q60" s="2196"/>
      <c r="R60" s="2196"/>
      <c r="S60" s="2196"/>
      <c r="T60" s="2196"/>
      <c r="U60" s="2196"/>
      <c r="V60" s="2196"/>
      <c r="W60" s="2196"/>
    </row>
    <row r="61" ht="16.5" spans="1:23">
      <c r="A61" s="2210" t="s">
        <v>726</v>
      </c>
      <c r="B61" s="2211" t="s">
        <v>725</v>
      </c>
      <c r="C61" s="2249" t="s">
        <v>992</v>
      </c>
      <c r="D61" s="2250" t="s">
        <v>1154</v>
      </c>
      <c r="E61" s="2245"/>
      <c r="F61" s="2245"/>
      <c r="G61" s="2245"/>
      <c r="H61" s="2245"/>
      <c r="I61" s="2245"/>
      <c r="J61" s="2245"/>
      <c r="K61" s="2245"/>
      <c r="L61" s="2245"/>
      <c r="M61" s="2245"/>
      <c r="N61" s="2245"/>
      <c r="O61" s="2245"/>
      <c r="P61" s="2196"/>
      <c r="Q61" s="2196"/>
      <c r="R61" s="2196"/>
      <c r="S61" s="2196"/>
      <c r="T61" s="2196"/>
      <c r="U61" s="2196"/>
      <c r="V61" s="2196"/>
      <c r="W61" s="2196"/>
    </row>
    <row r="62" ht="16.5" spans="1:23">
      <c r="A62" s="2210" t="s">
        <v>1434</v>
      </c>
      <c r="B62" s="2211" t="s">
        <v>1435</v>
      </c>
      <c r="C62" s="2235" t="s">
        <v>1046</v>
      </c>
      <c r="D62" s="2236" t="s">
        <v>1136</v>
      </c>
      <c r="E62" s="2245"/>
      <c r="F62" s="2245"/>
      <c r="G62" s="2245"/>
      <c r="H62" s="2245"/>
      <c r="I62" s="2245"/>
      <c r="J62" s="2245"/>
      <c r="K62" s="2245"/>
      <c r="L62" s="2245"/>
      <c r="M62" s="2245"/>
      <c r="N62" s="2245"/>
      <c r="O62" s="2245"/>
      <c r="P62" s="2196"/>
      <c r="Q62" s="2196"/>
      <c r="R62" s="2196"/>
      <c r="S62" s="2196"/>
      <c r="T62" s="2196"/>
      <c r="U62" s="2196"/>
      <c r="V62" s="2196"/>
      <c r="W62" s="2196"/>
    </row>
    <row r="63" ht="16.5" spans="1:23">
      <c r="A63" s="2253" t="s">
        <v>718</v>
      </c>
      <c r="B63" s="2225" t="s">
        <v>717</v>
      </c>
      <c r="C63" s="2235" t="s">
        <v>1010</v>
      </c>
      <c r="D63" s="2254" t="s">
        <v>1128</v>
      </c>
      <c r="E63" s="2245"/>
      <c r="F63" s="2245"/>
      <c r="G63" s="2245"/>
      <c r="H63" s="2245"/>
      <c r="I63" s="2245"/>
      <c r="J63" s="2245"/>
      <c r="K63" s="2245"/>
      <c r="L63" s="2245"/>
      <c r="M63" s="2245"/>
      <c r="N63" s="2245"/>
      <c r="O63" s="2245"/>
      <c r="P63" s="2196"/>
      <c r="Q63" s="2196"/>
      <c r="R63" s="2196"/>
      <c r="S63" s="2196"/>
      <c r="T63" s="2196"/>
      <c r="U63" s="2196"/>
      <c r="V63" s="2196"/>
      <c r="W63" s="2196"/>
    </row>
    <row r="64" ht="16.5" spans="1:23">
      <c r="A64" s="2234"/>
      <c r="B64" s="2234"/>
      <c r="C64" s="2235" t="s">
        <v>3246</v>
      </c>
      <c r="D64" s="2209" t="s">
        <v>1130</v>
      </c>
      <c r="E64" s="2245"/>
      <c r="F64" s="2245"/>
      <c r="G64" s="2245"/>
      <c r="H64" s="2245"/>
      <c r="I64" s="2245"/>
      <c r="J64" s="2245"/>
      <c r="K64" s="2245"/>
      <c r="L64" s="2245"/>
      <c r="M64" s="2245"/>
      <c r="N64" s="2245"/>
      <c r="O64" s="2245"/>
      <c r="P64" s="2196"/>
      <c r="Q64" s="2196"/>
      <c r="R64" s="2196"/>
      <c r="S64" s="2196"/>
      <c r="T64" s="2196"/>
      <c r="U64" s="2196"/>
      <c r="V64" s="2196"/>
      <c r="W64" s="2196"/>
    </row>
    <row r="65" ht="16.5" spans="1:23">
      <c r="A65" s="2234"/>
      <c r="B65" s="2234"/>
      <c r="E65" s="2245"/>
      <c r="F65" s="2245"/>
      <c r="G65" s="2245"/>
      <c r="H65" s="2245"/>
      <c r="I65" s="2245"/>
      <c r="J65" s="2245"/>
      <c r="K65" s="2245"/>
      <c r="L65" s="2245"/>
      <c r="M65" s="2245"/>
      <c r="N65" s="2245"/>
      <c r="O65" s="2245"/>
      <c r="P65" s="2196"/>
      <c r="Q65" s="2196"/>
      <c r="R65" s="2196"/>
      <c r="S65" s="2196"/>
      <c r="T65" s="2196"/>
      <c r="U65" s="2196"/>
      <c r="V65" s="2196"/>
      <c r="W65" s="2196"/>
    </row>
    <row r="66" ht="16.5" spans="1:23">
      <c r="A66" s="1787"/>
      <c r="B66" s="1787"/>
      <c r="E66" s="2245"/>
      <c r="F66" s="2245"/>
      <c r="G66" s="2245"/>
      <c r="H66" s="2245"/>
      <c r="I66" s="2245"/>
      <c r="J66" s="2245"/>
      <c r="K66" s="2245"/>
      <c r="L66" s="2245"/>
      <c r="M66" s="2245"/>
      <c r="N66" s="2245"/>
      <c r="O66" s="2245"/>
      <c r="P66" s="2196"/>
      <c r="Q66" s="2196"/>
      <c r="R66" s="2196"/>
      <c r="S66" s="2196"/>
      <c r="T66" s="2196"/>
      <c r="U66" s="2196"/>
      <c r="V66" s="2196"/>
      <c r="W66" s="2196"/>
    </row>
    <row r="67" ht="16.5" spans="1:23">
      <c r="A67" s="1787"/>
      <c r="B67" s="1787"/>
      <c r="E67" s="2245"/>
      <c r="F67" s="2245"/>
      <c r="G67" s="2245"/>
      <c r="H67" s="2245"/>
      <c r="I67" s="2245"/>
      <c r="J67" s="2245"/>
      <c r="K67" s="2245"/>
      <c r="L67" s="2245"/>
      <c r="M67" s="2245"/>
      <c r="N67" s="2245"/>
      <c r="O67" s="2245"/>
      <c r="P67" s="2196"/>
      <c r="Q67" s="2196"/>
      <c r="R67" s="2196"/>
      <c r="S67" s="2196"/>
      <c r="T67" s="2196"/>
      <c r="U67" s="2196"/>
      <c r="V67" s="2196"/>
      <c r="W67" s="2196"/>
    </row>
    <row r="68" ht="16.5" spans="1:23">
      <c r="A68" s="1787"/>
      <c r="B68" s="1787"/>
      <c r="E68" s="2245"/>
      <c r="F68" s="2245"/>
      <c r="G68" s="2245"/>
      <c r="H68" s="2245"/>
      <c r="I68" s="2245"/>
      <c r="J68" s="2245"/>
      <c r="K68" s="2245"/>
      <c r="L68" s="2245"/>
      <c r="M68" s="2245"/>
      <c r="N68" s="2245"/>
      <c r="O68" s="2245"/>
      <c r="P68" s="2196"/>
      <c r="Q68" s="2196"/>
      <c r="R68" s="2196"/>
      <c r="S68" s="2196"/>
      <c r="T68" s="2196"/>
      <c r="U68" s="2196"/>
      <c r="V68" s="2196"/>
      <c r="W68" s="2196"/>
    </row>
    <row r="69" ht="15" spans="1:23">
      <c r="E69" s="2245"/>
      <c r="F69" s="2245"/>
      <c r="G69" s="2245"/>
      <c r="H69" s="2245"/>
      <c r="I69" s="2245"/>
      <c r="J69" s="2245"/>
      <c r="K69" s="2245"/>
      <c r="L69" s="2245"/>
      <c r="M69" s="2245"/>
      <c r="N69" s="2245"/>
      <c r="O69" s="2245"/>
      <c r="P69" s="2196"/>
      <c r="Q69" s="2196"/>
      <c r="R69" s="2196"/>
      <c r="S69" s="2196"/>
      <c r="T69" s="2196"/>
      <c r="U69" s="2196"/>
      <c r="V69" s="2196"/>
      <c r="W69" s="2196"/>
    </row>
    <row r="70" ht="15" spans="1:23">
      <c r="E70" s="2245"/>
      <c r="F70" s="2245"/>
      <c r="G70" s="2245"/>
      <c r="H70" s="2245"/>
      <c r="I70" s="2245"/>
      <c r="J70" s="2245"/>
      <c r="K70" s="2245"/>
      <c r="L70" s="2245"/>
      <c r="M70" s="2245"/>
      <c r="N70" s="2245"/>
      <c r="O70" s="2245"/>
      <c r="P70" s="2196"/>
      <c r="Q70" s="2196"/>
      <c r="R70" s="2196"/>
      <c r="S70" s="2196"/>
      <c r="T70" s="2196"/>
      <c r="U70" s="2196"/>
      <c r="V70" s="2196"/>
      <c r="W70" s="2196"/>
    </row>
    <row r="71" ht="15" spans="1:23">
      <c r="E71" s="2245"/>
      <c r="F71" s="2245"/>
      <c r="G71" s="2245"/>
      <c r="H71" s="2245"/>
      <c r="I71" s="2245"/>
      <c r="J71" s="2245"/>
      <c r="K71" s="2245"/>
      <c r="L71" s="2245"/>
      <c r="M71" s="2245"/>
      <c r="N71" s="2245"/>
      <c r="O71" s="2245"/>
      <c r="P71" s="2196"/>
      <c r="Q71" s="2196"/>
      <c r="R71" s="2196"/>
      <c r="S71" s="2196"/>
      <c r="T71" s="2196"/>
      <c r="U71" s="2196"/>
      <c r="V71" s="2196"/>
      <c r="W71" s="2196"/>
    </row>
    <row r="72" ht="15" spans="1:23">
      <c r="E72" s="2245"/>
      <c r="F72" s="2245"/>
      <c r="G72" s="2245"/>
      <c r="H72" s="2245"/>
      <c r="I72" s="2245"/>
      <c r="J72" s="2245"/>
      <c r="K72" s="2245"/>
      <c r="L72" s="2245"/>
      <c r="M72" s="2245"/>
      <c r="N72" s="2245"/>
      <c r="O72" s="2245"/>
      <c r="P72" s="2196"/>
      <c r="Q72" s="2196"/>
      <c r="R72" s="2196"/>
      <c r="S72" s="2196"/>
      <c r="T72" s="2196"/>
      <c r="U72" s="2196"/>
      <c r="V72" s="2196"/>
      <c r="W72" s="2196"/>
    </row>
    <row r="73" ht="15" spans="1:23">
      <c r="E73" s="2245"/>
      <c r="F73" s="2245"/>
      <c r="G73" s="2245"/>
      <c r="H73" s="2245"/>
      <c r="I73" s="2245"/>
      <c r="J73" s="2245"/>
      <c r="K73" s="2245"/>
      <c r="L73" s="2245"/>
      <c r="M73" s="2245"/>
      <c r="N73" s="2245"/>
      <c r="O73" s="2245"/>
      <c r="P73" s="2196"/>
      <c r="Q73" s="2196"/>
      <c r="R73" s="2196"/>
      <c r="S73" s="2196"/>
      <c r="T73" s="2196"/>
      <c r="U73" s="2196"/>
      <c r="V73" s="2196"/>
      <c r="W73" s="2196"/>
    </row>
    <row r="74" ht="15" spans="1:23">
      <c r="E74" s="2245"/>
      <c r="F74" s="2245"/>
      <c r="G74" s="2245"/>
      <c r="H74" s="2245"/>
      <c r="I74" s="2245"/>
      <c r="J74" s="2245"/>
      <c r="K74" s="2245"/>
      <c r="L74" s="2245"/>
      <c r="M74" s="2245"/>
      <c r="N74" s="2245"/>
      <c r="O74" s="2245"/>
      <c r="P74" s="2196"/>
      <c r="Q74" s="2196"/>
      <c r="R74" s="2196"/>
      <c r="S74" s="2196"/>
      <c r="T74" s="2196"/>
      <c r="U74" s="2196"/>
      <c r="V74" s="2196"/>
      <c r="W74" s="2196"/>
    </row>
    <row r="75" ht="15" spans="1:23">
      <c r="E75" s="2245"/>
      <c r="F75" s="2245"/>
      <c r="G75" s="2245"/>
      <c r="H75" s="2245"/>
      <c r="I75" s="2245"/>
      <c r="J75" s="2245"/>
      <c r="K75" s="2245"/>
      <c r="L75" s="2245"/>
      <c r="M75" s="2245"/>
      <c r="N75" s="2245"/>
      <c r="O75" s="2245"/>
      <c r="P75" s="2196"/>
      <c r="Q75" s="2196"/>
      <c r="R75" s="2196"/>
      <c r="S75" s="2196"/>
      <c r="T75" s="2196"/>
      <c r="U75" s="2196"/>
      <c r="V75" s="2196"/>
      <c r="W75" s="2196"/>
    </row>
    <row r="76" ht="15" spans="1:23">
      <c r="E76" s="2245"/>
      <c r="F76" s="2245"/>
      <c r="G76" s="2245"/>
      <c r="H76" s="2245"/>
      <c r="I76" s="2245"/>
      <c r="J76" s="2245"/>
      <c r="K76" s="2245"/>
      <c r="L76" s="2245"/>
      <c r="M76" s="2245"/>
      <c r="N76" s="2245"/>
      <c r="O76" s="2245"/>
      <c r="P76" s="2196"/>
      <c r="Q76" s="2196"/>
      <c r="R76" s="2196"/>
      <c r="S76" s="2196"/>
      <c r="T76" s="2196"/>
      <c r="U76" s="2196"/>
      <c r="V76" s="2196"/>
      <c r="W76" s="2196"/>
    </row>
    <row r="77" ht="15" spans="1:23">
      <c r="E77" s="2245"/>
      <c r="F77" s="2245"/>
      <c r="G77" s="2245"/>
      <c r="H77" s="2245"/>
      <c r="I77" s="2245"/>
      <c r="J77" s="2245"/>
      <c r="K77" s="2245"/>
      <c r="L77" s="2245"/>
      <c r="M77" s="2245"/>
      <c r="N77" s="2245"/>
      <c r="O77" s="2245"/>
      <c r="P77" s="2196"/>
      <c r="Q77" s="2196"/>
      <c r="R77" s="2196"/>
      <c r="S77" s="2196"/>
      <c r="T77" s="2196"/>
      <c r="U77" s="2196"/>
      <c r="V77" s="2196"/>
      <c r="W77" s="2196"/>
    </row>
  </sheetData>
  <sheetProtection password="80C6" sheet="1" objects="1"/>
  <mergeCells count="14">
    <mergeCell ref="A1:H1"/>
    <mergeCell ref="A2:B2"/>
    <mergeCell ref="C2:D2"/>
    <mergeCell ref="E2:F2"/>
    <mergeCell ref="G2:H2"/>
    <mergeCell ref="A5:B5"/>
    <mergeCell ref="A13:B13"/>
    <mergeCell ref="C19:D19"/>
    <mergeCell ref="C21:D21"/>
    <mergeCell ref="C26:D26"/>
    <mergeCell ref="A29:B29"/>
    <mergeCell ref="A33:B33"/>
    <mergeCell ref="I2:J3"/>
    <mergeCell ref="I4:J5"/>
  </mergeCells>
  <conditionalFormatting sqref="S29">
    <cfRule type="duplicateValues" dxfId="0" priority="9"/>
  </conditionalFormatting>
  <conditionalFormatting sqref="C62:D62">
    <cfRule type="duplicateValues" dxfId="0" priority="2"/>
  </conditionalFormatting>
  <conditionalFormatting sqref="C3:F9 P2:P9 K3:O5 M6:O8 Q8:R9 L6 S2:T9 I1:V1 I6:K8 G3:H6 A34:B62 L8 E57:O57 E59:O77 C12:D18 C19 Q74:R77 S56:V77 E10:F56 P10:R10 G11:P11 U16:V17 P12:P77 T10:T55 G29:O55 A65:B65 G13:O25 U35:V55 S30:S55 S10:S28 A33 C10:D10 A6:B11 A14:B14 A16:B28 A29 A30:B32 C22:D25 C21 C26">
    <cfRule type="duplicateValues" dxfId="0" priority="10"/>
  </conditionalFormatting>
  <conditionalFormatting sqref="G7 A3:B4">
    <cfRule type="duplicateValues" dxfId="0" priority="1"/>
  </conditionalFormatting>
  <conditionalFormatting sqref="G12:O12 A15:B15">
    <cfRule type="duplicateValues" dxfId="0" priority="8"/>
  </conditionalFormatting>
  <conditionalFormatting sqref="C27:D47 C63:D64">
    <cfRule type="duplicateValues" dxfId="0" priority="3"/>
  </conditionalFormatting>
  <hyperlinks>
    <hyperlink ref="I2" location="目录!A1" display=" 返回导航 "/>
  </hyperlinks>
  <pageMargins left="0.75" right="0.75" top="1" bottom="1" header="0.511805555555556" footer="0.511805555555556"/>
  <pageSetup paperSize="9" orientation="portrait"/>
  <headerFooter/>
</worksheet>
</file>

<file path=xl/worksheets/sheet1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4"/>
  <dimension ref="A1:AB68"/>
  <sheetViews>
    <sheetView showGridLines="0" zoomScale="85" zoomScaleNormal="85" workbookViewId="0">
      <selection activeCell="A1" sqref="A1:Z1"/>
    </sheetView>
  </sheetViews>
  <sheetFormatPr defaultColWidth="9" defaultRowHeight="14.25"/>
  <cols>
    <col min="1" max="1" width="13.4166666666667" customWidth="1"/>
    <col min="2" max="2" width="12.5833333333333" customWidth="1"/>
    <col min="3" max="26" width="9" customWidth="1"/>
    <col min="27" max="27" width="9.66666666666667" customWidth="1"/>
  </cols>
  <sheetData>
    <row r="1" ht="53" customHeight="1" spans="1:27">
      <c r="A1" s="2147" t="s">
        <v>3247</v>
      </c>
      <c r="B1" s="2148"/>
      <c r="C1" s="2148"/>
      <c r="D1" s="2148"/>
      <c r="E1" s="2148"/>
      <c r="F1" s="2148"/>
      <c r="G1" s="2148"/>
      <c r="H1" s="2148"/>
      <c r="I1" s="2148"/>
      <c r="J1" s="2148"/>
      <c r="K1" s="2148"/>
      <c r="L1" s="2148"/>
      <c r="M1" s="2148"/>
      <c r="N1" s="2148"/>
      <c r="O1" s="2148"/>
      <c r="P1" s="2148"/>
      <c r="Q1" s="2148"/>
      <c r="R1" s="2148"/>
      <c r="S1" s="2148"/>
      <c r="T1" s="2148"/>
      <c r="U1" s="2148"/>
      <c r="V1" s="2148"/>
      <c r="W1" s="2148"/>
      <c r="X1" s="2148"/>
      <c r="Y1" s="2148"/>
      <c r="Z1" s="2148"/>
      <c r="AA1" s="603" t="s">
        <v>3084</v>
      </c>
    </row>
    <row r="2" ht="34" customHeight="1" spans="1:27">
      <c r="A2" s="2149" t="s">
        <v>3085</v>
      </c>
      <c r="B2" s="2150"/>
      <c r="C2" s="2150"/>
      <c r="D2" s="2150"/>
      <c r="E2" s="2150"/>
      <c r="F2" s="2150"/>
      <c r="G2" s="2150"/>
      <c r="H2" s="2150"/>
      <c r="I2" s="2150"/>
      <c r="J2" s="2150"/>
      <c r="K2" s="2150"/>
      <c r="L2" s="2150"/>
      <c r="M2" s="2150"/>
      <c r="N2" s="2150"/>
      <c r="O2" s="2150"/>
      <c r="P2" s="2150"/>
      <c r="Q2" s="2150"/>
      <c r="R2" s="2150"/>
      <c r="S2" s="2150"/>
      <c r="T2" s="2150"/>
      <c r="U2" s="2150"/>
      <c r="V2" s="2150"/>
      <c r="W2" s="2150"/>
      <c r="X2" s="2150"/>
      <c r="Y2" s="2150"/>
      <c r="Z2" s="2150"/>
      <c r="AA2" s="603"/>
    </row>
    <row r="3" ht="36" customHeight="1" spans="1:27">
      <c r="A3" s="2151" t="s">
        <v>545</v>
      </c>
      <c r="B3" s="2152" t="s">
        <v>3248</v>
      </c>
      <c r="C3" s="2152" t="s">
        <v>667</v>
      </c>
      <c r="D3" s="2152" t="s">
        <v>665</v>
      </c>
      <c r="E3" s="2152" t="s">
        <v>939</v>
      </c>
      <c r="F3" s="2152" t="s">
        <v>722</v>
      </c>
      <c r="G3" s="2152" t="s">
        <v>726</v>
      </c>
      <c r="H3" s="2152" t="s">
        <v>3249</v>
      </c>
      <c r="I3" s="2152" t="s">
        <v>674</v>
      </c>
      <c r="J3" s="2152" t="s">
        <v>672</v>
      </c>
      <c r="K3" s="2152" t="s">
        <v>681</v>
      </c>
      <c r="L3" s="2152" t="s">
        <v>789</v>
      </c>
      <c r="M3" s="2152" t="s">
        <v>3250</v>
      </c>
      <c r="N3" s="2152" t="s">
        <v>693</v>
      </c>
      <c r="O3" s="2152" t="s">
        <v>695</v>
      </c>
      <c r="P3" s="2152" t="s">
        <v>702</v>
      </c>
      <c r="Q3" s="2152" t="s">
        <v>502</v>
      </c>
      <c r="R3" s="2152" t="s">
        <v>700</v>
      </c>
      <c r="S3" s="2152" t="s">
        <v>1051</v>
      </c>
      <c r="T3" s="2152" t="s">
        <v>798</v>
      </c>
      <c r="U3" s="2152" t="s">
        <v>709</v>
      </c>
      <c r="V3" s="2152" t="s">
        <v>707</v>
      </c>
      <c r="W3" s="2152" t="s">
        <v>714</v>
      </c>
      <c r="X3" s="2152" t="s">
        <v>796</v>
      </c>
      <c r="Y3" s="2152" t="s">
        <v>711</v>
      </c>
      <c r="Z3" s="2153" t="s">
        <v>718</v>
      </c>
      <c r="AA3" s="2154"/>
    </row>
    <row r="4" ht="30" customHeight="1" spans="1:27">
      <c r="A4" s="2155">
        <v>0.5</v>
      </c>
      <c r="B4" s="2156" t="s">
        <v>184</v>
      </c>
      <c r="C4" s="2156" t="s">
        <v>184</v>
      </c>
      <c r="D4" s="2156" t="s">
        <v>184</v>
      </c>
      <c r="E4" s="2156" t="s">
        <v>184</v>
      </c>
      <c r="F4" s="2156" t="s">
        <v>184</v>
      </c>
      <c r="G4" s="2156" t="s">
        <v>184</v>
      </c>
      <c r="H4" s="2156" t="s">
        <v>184</v>
      </c>
      <c r="I4" s="2156" t="s">
        <v>184</v>
      </c>
      <c r="J4" s="2156" t="s">
        <v>184</v>
      </c>
      <c r="K4" s="2156" t="s">
        <v>184</v>
      </c>
      <c r="L4" s="2156" t="s">
        <v>184</v>
      </c>
      <c r="M4" s="2156" t="s">
        <v>184</v>
      </c>
      <c r="N4" s="2156" t="s">
        <v>184</v>
      </c>
      <c r="O4" s="2156" t="s">
        <v>184</v>
      </c>
      <c r="P4" s="2156" t="s">
        <v>184</v>
      </c>
      <c r="Q4" s="2156" t="s">
        <v>184</v>
      </c>
      <c r="R4" s="2156" t="s">
        <v>184</v>
      </c>
      <c r="S4" s="2156" t="s">
        <v>184</v>
      </c>
      <c r="T4" s="2156" t="s">
        <v>184</v>
      </c>
      <c r="U4" s="2156" t="s">
        <v>184</v>
      </c>
      <c r="V4" s="2156" t="s">
        <v>184</v>
      </c>
      <c r="W4" s="2156" t="s">
        <v>184</v>
      </c>
      <c r="X4" s="2156" t="s">
        <v>184</v>
      </c>
      <c r="Y4" s="2156" t="s">
        <v>184</v>
      </c>
      <c r="Z4" s="2157" t="s">
        <v>184</v>
      </c>
      <c r="AA4" s="2158"/>
    </row>
    <row r="5" ht="30" customHeight="1" spans="1:27">
      <c r="A5" s="2155">
        <v>1</v>
      </c>
      <c r="B5" s="2156" t="s">
        <v>184</v>
      </c>
      <c r="C5" s="2156" t="s">
        <v>184</v>
      </c>
      <c r="D5" s="2156" t="s">
        <v>184</v>
      </c>
      <c r="E5" s="2156" t="s">
        <v>184</v>
      </c>
      <c r="F5" s="2156" t="s">
        <v>184</v>
      </c>
      <c r="G5" s="2156" t="s">
        <v>184</v>
      </c>
      <c r="H5" s="2156" t="s">
        <v>184</v>
      </c>
      <c r="I5" s="2156" t="s">
        <v>184</v>
      </c>
      <c r="J5" s="2156" t="s">
        <v>184</v>
      </c>
      <c r="K5" s="2156" t="s">
        <v>184</v>
      </c>
      <c r="L5" s="2156" t="s">
        <v>184</v>
      </c>
      <c r="M5" s="2156" t="s">
        <v>184</v>
      </c>
      <c r="N5" s="2156" t="s">
        <v>184</v>
      </c>
      <c r="O5" s="2156" t="s">
        <v>184</v>
      </c>
      <c r="P5" s="2156" t="s">
        <v>184</v>
      </c>
      <c r="Q5" s="2156" t="s">
        <v>184</v>
      </c>
      <c r="R5" s="2156" t="s">
        <v>184</v>
      </c>
      <c r="S5" s="2156" t="s">
        <v>184</v>
      </c>
      <c r="T5" s="2156" t="s">
        <v>184</v>
      </c>
      <c r="U5" s="2156" t="s">
        <v>184</v>
      </c>
      <c r="V5" s="2156" t="s">
        <v>184</v>
      </c>
      <c r="W5" s="2156" t="s">
        <v>184</v>
      </c>
      <c r="X5" s="2156" t="s">
        <v>184</v>
      </c>
      <c r="Y5" s="2156" t="s">
        <v>184</v>
      </c>
      <c r="Z5" s="2157" t="s">
        <v>184</v>
      </c>
      <c r="AA5" s="2158"/>
    </row>
    <row r="6" ht="30" customHeight="1" spans="1:27">
      <c r="A6" s="2155">
        <v>1.5</v>
      </c>
      <c r="B6" s="2156" t="s">
        <v>184</v>
      </c>
      <c r="C6" s="2156" t="s">
        <v>184</v>
      </c>
      <c r="D6" s="2156" t="s">
        <v>184</v>
      </c>
      <c r="E6" s="2156" t="s">
        <v>184</v>
      </c>
      <c r="F6" s="2156" t="s">
        <v>184</v>
      </c>
      <c r="G6" s="2156" t="s">
        <v>184</v>
      </c>
      <c r="H6" s="2156" t="s">
        <v>184</v>
      </c>
      <c r="I6" s="2156" t="s">
        <v>184</v>
      </c>
      <c r="J6" s="2156" t="s">
        <v>184</v>
      </c>
      <c r="K6" s="2156" t="s">
        <v>184</v>
      </c>
      <c r="L6" s="2156" t="s">
        <v>184</v>
      </c>
      <c r="M6" s="2156" t="s">
        <v>184</v>
      </c>
      <c r="N6" s="2156" t="s">
        <v>184</v>
      </c>
      <c r="O6" s="2156" t="s">
        <v>184</v>
      </c>
      <c r="P6" s="2156" t="s">
        <v>184</v>
      </c>
      <c r="Q6" s="2156" t="s">
        <v>184</v>
      </c>
      <c r="R6" s="2156" t="s">
        <v>184</v>
      </c>
      <c r="S6" s="2156" t="s">
        <v>184</v>
      </c>
      <c r="T6" s="2156" t="s">
        <v>184</v>
      </c>
      <c r="U6" s="2156" t="s">
        <v>184</v>
      </c>
      <c r="V6" s="2156" t="s">
        <v>184</v>
      </c>
      <c r="W6" s="2156" t="s">
        <v>184</v>
      </c>
      <c r="X6" s="2156" t="s">
        <v>184</v>
      </c>
      <c r="Y6" s="2156" t="s">
        <v>184</v>
      </c>
      <c r="Z6" s="2157" t="s">
        <v>184</v>
      </c>
      <c r="AA6" s="2158"/>
    </row>
    <row r="7" ht="30" customHeight="1" spans="1:27">
      <c r="A7" s="2155">
        <v>2</v>
      </c>
      <c r="B7" s="2156" t="s">
        <v>184</v>
      </c>
      <c r="C7" s="2156" t="s">
        <v>184</v>
      </c>
      <c r="D7" s="2156" t="s">
        <v>184</v>
      </c>
      <c r="E7" s="2156" t="s">
        <v>184</v>
      </c>
      <c r="F7" s="2156" t="s">
        <v>184</v>
      </c>
      <c r="G7" s="2156" t="s">
        <v>184</v>
      </c>
      <c r="H7" s="2156" t="s">
        <v>184</v>
      </c>
      <c r="I7" s="2156" t="s">
        <v>184</v>
      </c>
      <c r="J7" s="2156" t="s">
        <v>184</v>
      </c>
      <c r="K7" s="2156" t="s">
        <v>184</v>
      </c>
      <c r="L7" s="2156" t="s">
        <v>184</v>
      </c>
      <c r="M7" s="2156" t="s">
        <v>184</v>
      </c>
      <c r="N7" s="2156" t="s">
        <v>184</v>
      </c>
      <c r="O7" s="2156" t="s">
        <v>184</v>
      </c>
      <c r="P7" s="2156" t="s">
        <v>184</v>
      </c>
      <c r="Q7" s="2156" t="s">
        <v>184</v>
      </c>
      <c r="R7" s="2156" t="s">
        <v>184</v>
      </c>
      <c r="S7" s="2156" t="s">
        <v>184</v>
      </c>
      <c r="T7" s="2156" t="s">
        <v>184</v>
      </c>
      <c r="U7" s="2156" t="s">
        <v>184</v>
      </c>
      <c r="V7" s="2156" t="s">
        <v>184</v>
      </c>
      <c r="W7" s="2156" t="s">
        <v>184</v>
      </c>
      <c r="X7" s="2156" t="s">
        <v>184</v>
      </c>
      <c r="Y7" s="2156" t="s">
        <v>184</v>
      </c>
      <c r="Z7" s="2157" t="s">
        <v>184</v>
      </c>
      <c r="AA7" s="2158"/>
    </row>
    <row r="8" ht="30" customHeight="1" spans="1:27">
      <c r="A8" s="2155">
        <v>2.5</v>
      </c>
      <c r="B8" s="2156" t="s">
        <v>184</v>
      </c>
      <c r="C8" s="2156" t="s">
        <v>184</v>
      </c>
      <c r="D8" s="2156" t="s">
        <v>184</v>
      </c>
      <c r="E8" s="2156" t="s">
        <v>184</v>
      </c>
      <c r="F8" s="2156" t="s">
        <v>184</v>
      </c>
      <c r="G8" s="2156" t="s">
        <v>184</v>
      </c>
      <c r="H8" s="2156" t="s">
        <v>184</v>
      </c>
      <c r="I8" s="2156" t="s">
        <v>184</v>
      </c>
      <c r="J8" s="2156" t="s">
        <v>184</v>
      </c>
      <c r="K8" s="2156" t="s">
        <v>184</v>
      </c>
      <c r="L8" s="2156" t="s">
        <v>184</v>
      </c>
      <c r="M8" s="2156" t="s">
        <v>184</v>
      </c>
      <c r="N8" s="2156" t="s">
        <v>184</v>
      </c>
      <c r="O8" s="2156" t="s">
        <v>184</v>
      </c>
      <c r="P8" s="2156" t="s">
        <v>184</v>
      </c>
      <c r="Q8" s="2156" t="s">
        <v>184</v>
      </c>
      <c r="R8" s="2156" t="s">
        <v>184</v>
      </c>
      <c r="S8" s="2156" t="s">
        <v>184</v>
      </c>
      <c r="T8" s="2156" t="s">
        <v>184</v>
      </c>
      <c r="U8" s="2156" t="s">
        <v>184</v>
      </c>
      <c r="V8" s="2156" t="s">
        <v>184</v>
      </c>
      <c r="W8" s="2156" t="s">
        <v>184</v>
      </c>
      <c r="X8" s="2156" t="s">
        <v>184</v>
      </c>
      <c r="Y8" s="2156" t="s">
        <v>184</v>
      </c>
      <c r="Z8" s="2157" t="s">
        <v>184</v>
      </c>
      <c r="AA8" s="2158"/>
    </row>
    <row r="9" ht="30" customHeight="1" spans="1:27">
      <c r="A9" s="2155">
        <v>3</v>
      </c>
      <c r="B9" s="2156" t="s">
        <v>184</v>
      </c>
      <c r="C9" s="2156" t="s">
        <v>184</v>
      </c>
      <c r="D9" s="2156" t="s">
        <v>184</v>
      </c>
      <c r="E9" s="2156" t="s">
        <v>184</v>
      </c>
      <c r="F9" s="2156" t="s">
        <v>184</v>
      </c>
      <c r="G9" s="2156" t="s">
        <v>184</v>
      </c>
      <c r="H9" s="2156" t="s">
        <v>184</v>
      </c>
      <c r="I9" s="2156" t="s">
        <v>184</v>
      </c>
      <c r="J9" s="2156" t="s">
        <v>184</v>
      </c>
      <c r="K9" s="2156" t="s">
        <v>184</v>
      </c>
      <c r="L9" s="2156" t="s">
        <v>184</v>
      </c>
      <c r="M9" s="2156" t="s">
        <v>184</v>
      </c>
      <c r="N9" s="2156" t="s">
        <v>184</v>
      </c>
      <c r="O9" s="2156" t="s">
        <v>184</v>
      </c>
      <c r="P9" s="2156" t="s">
        <v>184</v>
      </c>
      <c r="Q9" s="2156" t="s">
        <v>184</v>
      </c>
      <c r="R9" s="2156" t="s">
        <v>184</v>
      </c>
      <c r="S9" s="2156" t="s">
        <v>184</v>
      </c>
      <c r="T9" s="2156" t="s">
        <v>184</v>
      </c>
      <c r="U9" s="2156" t="s">
        <v>184</v>
      </c>
      <c r="V9" s="2156" t="s">
        <v>184</v>
      </c>
      <c r="W9" s="2156" t="s">
        <v>184</v>
      </c>
      <c r="X9" s="2156" t="s">
        <v>184</v>
      </c>
      <c r="Y9" s="2156" t="s">
        <v>184</v>
      </c>
      <c r="Z9" s="2157" t="s">
        <v>184</v>
      </c>
      <c r="AA9" s="2158"/>
    </row>
    <row r="10" ht="30" customHeight="1" spans="1:27">
      <c r="A10" s="2155">
        <v>3.5</v>
      </c>
      <c r="B10" s="2156" t="s">
        <v>184</v>
      </c>
      <c r="C10" s="2156" t="s">
        <v>184</v>
      </c>
      <c r="D10" s="2156" t="s">
        <v>184</v>
      </c>
      <c r="E10" s="2156" t="s">
        <v>184</v>
      </c>
      <c r="F10" s="2156" t="s">
        <v>184</v>
      </c>
      <c r="G10" s="2156" t="s">
        <v>184</v>
      </c>
      <c r="H10" s="2156" t="s">
        <v>184</v>
      </c>
      <c r="I10" s="2156" t="s">
        <v>184</v>
      </c>
      <c r="J10" s="2156" t="s">
        <v>184</v>
      </c>
      <c r="K10" s="2156" t="s">
        <v>184</v>
      </c>
      <c r="L10" s="2156" t="s">
        <v>184</v>
      </c>
      <c r="M10" s="2156" t="s">
        <v>184</v>
      </c>
      <c r="N10" s="2156" t="s">
        <v>184</v>
      </c>
      <c r="O10" s="2156" t="s">
        <v>184</v>
      </c>
      <c r="P10" s="2156" t="s">
        <v>184</v>
      </c>
      <c r="Q10" s="2156" t="s">
        <v>184</v>
      </c>
      <c r="R10" s="2156" t="s">
        <v>184</v>
      </c>
      <c r="S10" s="2156" t="s">
        <v>184</v>
      </c>
      <c r="T10" s="2156" t="s">
        <v>184</v>
      </c>
      <c r="U10" s="2156" t="s">
        <v>184</v>
      </c>
      <c r="V10" s="2156" t="s">
        <v>184</v>
      </c>
      <c r="W10" s="2156" t="s">
        <v>184</v>
      </c>
      <c r="X10" s="2156" t="s">
        <v>184</v>
      </c>
      <c r="Y10" s="2156" t="s">
        <v>184</v>
      </c>
      <c r="Z10" s="2157" t="s">
        <v>184</v>
      </c>
      <c r="AA10" s="2158"/>
    </row>
    <row r="11" ht="30" customHeight="1" spans="1:27">
      <c r="A11" s="2155">
        <v>4</v>
      </c>
      <c r="B11" s="2156" t="s">
        <v>184</v>
      </c>
      <c r="C11" s="2156" t="s">
        <v>184</v>
      </c>
      <c r="D11" s="2156" t="s">
        <v>184</v>
      </c>
      <c r="E11" s="2156" t="s">
        <v>184</v>
      </c>
      <c r="F11" s="2156" t="s">
        <v>184</v>
      </c>
      <c r="G11" s="2156" t="s">
        <v>184</v>
      </c>
      <c r="H11" s="2156" t="s">
        <v>184</v>
      </c>
      <c r="I11" s="2156" t="s">
        <v>184</v>
      </c>
      <c r="J11" s="2156" t="s">
        <v>184</v>
      </c>
      <c r="K11" s="2156" t="s">
        <v>184</v>
      </c>
      <c r="L11" s="2156" t="s">
        <v>184</v>
      </c>
      <c r="M11" s="2156" t="s">
        <v>184</v>
      </c>
      <c r="N11" s="2156" t="s">
        <v>184</v>
      </c>
      <c r="O11" s="2156" t="s">
        <v>184</v>
      </c>
      <c r="P11" s="2156" t="s">
        <v>184</v>
      </c>
      <c r="Q11" s="2156" t="s">
        <v>184</v>
      </c>
      <c r="R11" s="2156" t="s">
        <v>184</v>
      </c>
      <c r="S11" s="2156" t="s">
        <v>184</v>
      </c>
      <c r="T11" s="2156" t="s">
        <v>184</v>
      </c>
      <c r="U11" s="2156" t="s">
        <v>184</v>
      </c>
      <c r="V11" s="2156" t="s">
        <v>184</v>
      </c>
      <c r="W11" s="2156" t="s">
        <v>184</v>
      </c>
      <c r="X11" s="2156" t="s">
        <v>184</v>
      </c>
      <c r="Y11" s="2156" t="s">
        <v>184</v>
      </c>
      <c r="Z11" s="2157" t="s">
        <v>184</v>
      </c>
      <c r="AA11" s="2158"/>
    </row>
    <row r="12" ht="30" customHeight="1" spans="1:27">
      <c r="A12" s="2155">
        <v>4.5</v>
      </c>
      <c r="B12" s="2156" t="s">
        <v>184</v>
      </c>
      <c r="C12" s="2156" t="s">
        <v>184</v>
      </c>
      <c r="D12" s="2156" t="s">
        <v>184</v>
      </c>
      <c r="E12" s="2156" t="s">
        <v>184</v>
      </c>
      <c r="F12" s="2156" t="s">
        <v>184</v>
      </c>
      <c r="G12" s="2156" t="s">
        <v>184</v>
      </c>
      <c r="H12" s="2156" t="s">
        <v>184</v>
      </c>
      <c r="I12" s="2156" t="s">
        <v>184</v>
      </c>
      <c r="J12" s="2156" t="s">
        <v>184</v>
      </c>
      <c r="K12" s="2156" t="s">
        <v>184</v>
      </c>
      <c r="L12" s="2156" t="s">
        <v>184</v>
      </c>
      <c r="M12" s="2156" t="s">
        <v>184</v>
      </c>
      <c r="N12" s="2156" t="s">
        <v>184</v>
      </c>
      <c r="O12" s="2156" t="s">
        <v>184</v>
      </c>
      <c r="P12" s="2156" t="s">
        <v>184</v>
      </c>
      <c r="Q12" s="2156" t="s">
        <v>184</v>
      </c>
      <c r="R12" s="2156" t="s">
        <v>184</v>
      </c>
      <c r="S12" s="2156" t="s">
        <v>184</v>
      </c>
      <c r="T12" s="2156" t="s">
        <v>184</v>
      </c>
      <c r="U12" s="2156" t="s">
        <v>184</v>
      </c>
      <c r="V12" s="2156" t="s">
        <v>184</v>
      </c>
      <c r="W12" s="2156" t="s">
        <v>184</v>
      </c>
      <c r="X12" s="2156" t="s">
        <v>184</v>
      </c>
      <c r="Y12" s="2156" t="s">
        <v>184</v>
      </c>
      <c r="Z12" s="2157" t="s">
        <v>184</v>
      </c>
      <c r="AA12" s="2158"/>
    </row>
    <row r="13" ht="30" customHeight="1" spans="1:27">
      <c r="A13" s="2155">
        <v>5</v>
      </c>
      <c r="B13" s="2156" t="s">
        <v>184</v>
      </c>
      <c r="C13" s="2156" t="s">
        <v>184</v>
      </c>
      <c r="D13" s="2156" t="s">
        <v>184</v>
      </c>
      <c r="E13" s="2156" t="s">
        <v>184</v>
      </c>
      <c r="F13" s="2156" t="s">
        <v>184</v>
      </c>
      <c r="G13" s="2156" t="s">
        <v>184</v>
      </c>
      <c r="H13" s="2156" t="s">
        <v>184</v>
      </c>
      <c r="I13" s="2156" t="s">
        <v>184</v>
      </c>
      <c r="J13" s="2156" t="s">
        <v>184</v>
      </c>
      <c r="K13" s="2156" t="s">
        <v>184</v>
      </c>
      <c r="L13" s="2156" t="s">
        <v>184</v>
      </c>
      <c r="M13" s="2156" t="s">
        <v>184</v>
      </c>
      <c r="N13" s="2156" t="s">
        <v>184</v>
      </c>
      <c r="O13" s="2156" t="s">
        <v>184</v>
      </c>
      <c r="P13" s="2156" t="s">
        <v>184</v>
      </c>
      <c r="Q13" s="2156" t="s">
        <v>184</v>
      </c>
      <c r="R13" s="2156" t="s">
        <v>184</v>
      </c>
      <c r="S13" s="2156" t="s">
        <v>184</v>
      </c>
      <c r="T13" s="2156" t="s">
        <v>184</v>
      </c>
      <c r="U13" s="2156" t="s">
        <v>184</v>
      </c>
      <c r="V13" s="2156" t="s">
        <v>184</v>
      </c>
      <c r="W13" s="2156" t="s">
        <v>184</v>
      </c>
      <c r="X13" s="2156" t="s">
        <v>184</v>
      </c>
      <c r="Y13" s="2156" t="s">
        <v>184</v>
      </c>
      <c r="Z13" s="2157" t="s">
        <v>184</v>
      </c>
      <c r="AA13" s="2158"/>
    </row>
    <row r="14" ht="30" customHeight="1" spans="1:27">
      <c r="A14" s="2155">
        <v>6</v>
      </c>
      <c r="B14" s="2156" t="s">
        <v>184</v>
      </c>
      <c r="C14" s="2156" t="s">
        <v>184</v>
      </c>
      <c r="D14" s="2156" t="s">
        <v>184</v>
      </c>
      <c r="E14" s="2156" t="s">
        <v>184</v>
      </c>
      <c r="F14" s="2156" t="s">
        <v>184</v>
      </c>
      <c r="G14" s="2156" t="s">
        <v>184</v>
      </c>
      <c r="H14" s="2156" t="s">
        <v>184</v>
      </c>
      <c r="I14" s="2156" t="s">
        <v>184</v>
      </c>
      <c r="J14" s="2156" t="s">
        <v>184</v>
      </c>
      <c r="K14" s="2156" t="s">
        <v>184</v>
      </c>
      <c r="L14" s="2156" t="s">
        <v>184</v>
      </c>
      <c r="M14" s="2156" t="s">
        <v>184</v>
      </c>
      <c r="N14" s="2156" t="s">
        <v>184</v>
      </c>
      <c r="O14" s="2156" t="s">
        <v>184</v>
      </c>
      <c r="P14" s="2156" t="s">
        <v>184</v>
      </c>
      <c r="Q14" s="2156" t="s">
        <v>184</v>
      </c>
      <c r="R14" s="2156" t="s">
        <v>184</v>
      </c>
      <c r="S14" s="2156" t="s">
        <v>184</v>
      </c>
      <c r="T14" s="2156" t="s">
        <v>184</v>
      </c>
      <c r="U14" s="2156" t="s">
        <v>184</v>
      </c>
      <c r="V14" s="2156" t="s">
        <v>184</v>
      </c>
      <c r="W14" s="2156" t="s">
        <v>184</v>
      </c>
      <c r="X14" s="2156" t="s">
        <v>184</v>
      </c>
      <c r="Y14" s="2156" t="s">
        <v>184</v>
      </c>
      <c r="Z14" s="2157" t="s">
        <v>184</v>
      </c>
      <c r="AA14" s="2158"/>
    </row>
    <row r="15" ht="30" customHeight="1" spans="1:27">
      <c r="A15" s="2155">
        <v>7</v>
      </c>
      <c r="B15" s="2156" t="s">
        <v>184</v>
      </c>
      <c r="C15" s="2156" t="s">
        <v>184</v>
      </c>
      <c r="D15" s="2156" t="s">
        <v>184</v>
      </c>
      <c r="E15" s="2156" t="s">
        <v>184</v>
      </c>
      <c r="F15" s="2156" t="s">
        <v>184</v>
      </c>
      <c r="G15" s="2156" t="s">
        <v>184</v>
      </c>
      <c r="H15" s="2156" t="s">
        <v>184</v>
      </c>
      <c r="I15" s="2156" t="s">
        <v>184</v>
      </c>
      <c r="J15" s="2156" t="s">
        <v>184</v>
      </c>
      <c r="K15" s="2156" t="s">
        <v>184</v>
      </c>
      <c r="L15" s="2156" t="s">
        <v>184</v>
      </c>
      <c r="M15" s="2156" t="s">
        <v>184</v>
      </c>
      <c r="N15" s="2156" t="s">
        <v>184</v>
      </c>
      <c r="O15" s="2156" t="s">
        <v>184</v>
      </c>
      <c r="P15" s="2156" t="s">
        <v>184</v>
      </c>
      <c r="Q15" s="2156" t="s">
        <v>184</v>
      </c>
      <c r="R15" s="2156" t="s">
        <v>184</v>
      </c>
      <c r="S15" s="2156" t="s">
        <v>184</v>
      </c>
      <c r="T15" s="2156" t="s">
        <v>184</v>
      </c>
      <c r="U15" s="2156" t="s">
        <v>184</v>
      </c>
      <c r="V15" s="2156" t="s">
        <v>184</v>
      </c>
      <c r="W15" s="2156" t="s">
        <v>184</v>
      </c>
      <c r="X15" s="2156" t="s">
        <v>184</v>
      </c>
      <c r="Y15" s="2156" t="s">
        <v>184</v>
      </c>
      <c r="Z15" s="2157" t="s">
        <v>184</v>
      </c>
      <c r="AA15" s="2158"/>
    </row>
    <row r="16" ht="30" customHeight="1" spans="1:27">
      <c r="A16" s="2155">
        <v>8</v>
      </c>
      <c r="B16" s="2156" t="s">
        <v>184</v>
      </c>
      <c r="C16" s="2156" t="s">
        <v>184</v>
      </c>
      <c r="D16" s="2156" t="s">
        <v>184</v>
      </c>
      <c r="E16" s="2156" t="s">
        <v>184</v>
      </c>
      <c r="F16" s="2156" t="s">
        <v>184</v>
      </c>
      <c r="G16" s="2156" t="s">
        <v>184</v>
      </c>
      <c r="H16" s="2156" t="s">
        <v>184</v>
      </c>
      <c r="I16" s="2156" t="s">
        <v>184</v>
      </c>
      <c r="J16" s="2156" t="s">
        <v>184</v>
      </c>
      <c r="K16" s="2156" t="s">
        <v>184</v>
      </c>
      <c r="L16" s="2156" t="s">
        <v>184</v>
      </c>
      <c r="M16" s="2156" t="s">
        <v>184</v>
      </c>
      <c r="N16" s="2156" t="s">
        <v>184</v>
      </c>
      <c r="O16" s="2156" t="s">
        <v>184</v>
      </c>
      <c r="P16" s="2156" t="s">
        <v>184</v>
      </c>
      <c r="Q16" s="2156" t="s">
        <v>184</v>
      </c>
      <c r="R16" s="2156" t="s">
        <v>184</v>
      </c>
      <c r="S16" s="2156" t="s">
        <v>184</v>
      </c>
      <c r="T16" s="2156" t="s">
        <v>184</v>
      </c>
      <c r="U16" s="2156" t="s">
        <v>184</v>
      </c>
      <c r="V16" s="2156" t="s">
        <v>184</v>
      </c>
      <c r="W16" s="2156" t="s">
        <v>184</v>
      </c>
      <c r="X16" s="2156" t="s">
        <v>184</v>
      </c>
      <c r="Y16" s="2156" t="s">
        <v>184</v>
      </c>
      <c r="Z16" s="2157" t="s">
        <v>184</v>
      </c>
      <c r="AA16" s="2158"/>
    </row>
    <row r="17" ht="30" customHeight="1" spans="1:28">
      <c r="A17" s="2155">
        <v>9</v>
      </c>
      <c r="B17" s="2156" t="s">
        <v>184</v>
      </c>
      <c r="C17" s="2156" t="s">
        <v>184</v>
      </c>
      <c r="D17" s="2156" t="s">
        <v>184</v>
      </c>
      <c r="E17" s="2156" t="s">
        <v>184</v>
      </c>
      <c r="F17" s="2156" t="s">
        <v>184</v>
      </c>
      <c r="G17" s="2156" t="s">
        <v>184</v>
      </c>
      <c r="H17" s="2156" t="s">
        <v>184</v>
      </c>
      <c r="I17" s="2156" t="s">
        <v>184</v>
      </c>
      <c r="J17" s="2156" t="s">
        <v>184</v>
      </c>
      <c r="K17" s="2156" t="s">
        <v>184</v>
      </c>
      <c r="L17" s="2156" t="s">
        <v>184</v>
      </c>
      <c r="M17" s="2156" t="s">
        <v>184</v>
      </c>
      <c r="N17" s="2156" t="s">
        <v>184</v>
      </c>
      <c r="O17" s="2156" t="s">
        <v>184</v>
      </c>
      <c r="P17" s="2156" t="s">
        <v>184</v>
      </c>
      <c r="Q17" s="2156" t="s">
        <v>184</v>
      </c>
      <c r="R17" s="2156" t="s">
        <v>184</v>
      </c>
      <c r="S17" s="2156" t="s">
        <v>184</v>
      </c>
      <c r="T17" s="2156" t="s">
        <v>184</v>
      </c>
      <c r="U17" s="2156" t="s">
        <v>184</v>
      </c>
      <c r="V17" s="2156" t="s">
        <v>184</v>
      </c>
      <c r="W17" s="2156" t="s">
        <v>184</v>
      </c>
      <c r="X17" s="2156" t="s">
        <v>184</v>
      </c>
      <c r="Y17" s="2156" t="s">
        <v>184</v>
      </c>
      <c r="Z17" s="2157" t="s">
        <v>184</v>
      </c>
      <c r="AA17" s="2158"/>
    </row>
    <row r="18" ht="30" customHeight="1" spans="1:28">
      <c r="A18" s="2155">
        <v>10</v>
      </c>
      <c r="B18" s="2156" t="s">
        <v>184</v>
      </c>
      <c r="C18" s="2156" t="s">
        <v>184</v>
      </c>
      <c r="D18" s="2156" t="s">
        <v>184</v>
      </c>
      <c r="E18" s="2156" t="s">
        <v>184</v>
      </c>
      <c r="F18" s="2156" t="s">
        <v>184</v>
      </c>
      <c r="G18" s="2156" t="s">
        <v>184</v>
      </c>
      <c r="H18" s="2156" t="s">
        <v>184</v>
      </c>
      <c r="I18" s="2156" t="s">
        <v>184</v>
      </c>
      <c r="J18" s="2156" t="s">
        <v>184</v>
      </c>
      <c r="K18" s="2156" t="s">
        <v>184</v>
      </c>
      <c r="L18" s="2156" t="s">
        <v>184</v>
      </c>
      <c r="M18" s="2156" t="s">
        <v>184</v>
      </c>
      <c r="N18" s="2156" t="s">
        <v>184</v>
      </c>
      <c r="O18" s="2156" t="s">
        <v>184</v>
      </c>
      <c r="P18" s="2156" t="s">
        <v>184</v>
      </c>
      <c r="Q18" s="2156" t="s">
        <v>184</v>
      </c>
      <c r="R18" s="2156" t="s">
        <v>184</v>
      </c>
      <c r="S18" s="2156" t="s">
        <v>184</v>
      </c>
      <c r="T18" s="2156" t="s">
        <v>184</v>
      </c>
      <c r="U18" s="2156" t="s">
        <v>184</v>
      </c>
      <c r="V18" s="2156" t="s">
        <v>184</v>
      </c>
      <c r="W18" s="2156" t="s">
        <v>184</v>
      </c>
      <c r="X18" s="2156" t="s">
        <v>184</v>
      </c>
      <c r="Y18" s="2156" t="s">
        <v>184</v>
      </c>
      <c r="Z18" s="2157" t="s">
        <v>184</v>
      </c>
      <c r="AA18" s="2158"/>
    </row>
    <row r="19" ht="30" customHeight="1" spans="1:28">
      <c r="A19" s="2155">
        <v>11</v>
      </c>
      <c r="B19" s="2156" t="s">
        <v>184</v>
      </c>
      <c r="C19" s="2156" t="s">
        <v>184</v>
      </c>
      <c r="D19" s="2156" t="s">
        <v>184</v>
      </c>
      <c r="E19" s="2156" t="s">
        <v>184</v>
      </c>
      <c r="F19" s="2156" t="s">
        <v>184</v>
      </c>
      <c r="G19" s="2156" t="s">
        <v>184</v>
      </c>
      <c r="H19" s="2156" t="s">
        <v>184</v>
      </c>
      <c r="I19" s="2156" t="s">
        <v>184</v>
      </c>
      <c r="J19" s="2156" t="s">
        <v>184</v>
      </c>
      <c r="K19" s="2156" t="s">
        <v>184</v>
      </c>
      <c r="L19" s="2156" t="s">
        <v>184</v>
      </c>
      <c r="M19" s="2156" t="s">
        <v>184</v>
      </c>
      <c r="N19" s="2156" t="s">
        <v>184</v>
      </c>
      <c r="O19" s="2156" t="s">
        <v>184</v>
      </c>
      <c r="P19" s="2156" t="s">
        <v>184</v>
      </c>
      <c r="Q19" s="2156" t="s">
        <v>184</v>
      </c>
      <c r="R19" s="2156" t="s">
        <v>184</v>
      </c>
      <c r="S19" s="2156" t="s">
        <v>184</v>
      </c>
      <c r="T19" s="2156" t="s">
        <v>184</v>
      </c>
      <c r="U19" s="2156" t="s">
        <v>184</v>
      </c>
      <c r="V19" s="2156" t="s">
        <v>184</v>
      </c>
      <c r="W19" s="2156" t="s">
        <v>184</v>
      </c>
      <c r="X19" s="2156" t="s">
        <v>184</v>
      </c>
      <c r="Y19" s="2156" t="s">
        <v>184</v>
      </c>
      <c r="Z19" s="2157" t="s">
        <v>184</v>
      </c>
      <c r="AA19" s="2158"/>
    </row>
    <row r="20" ht="30" customHeight="1" spans="1:28">
      <c r="A20" s="2155">
        <v>12</v>
      </c>
      <c r="B20" s="2156" t="s">
        <v>184</v>
      </c>
      <c r="C20" s="2156" t="s">
        <v>184</v>
      </c>
      <c r="D20" s="2156" t="s">
        <v>184</v>
      </c>
      <c r="E20" s="2156" t="s">
        <v>184</v>
      </c>
      <c r="F20" s="2156" t="s">
        <v>184</v>
      </c>
      <c r="G20" s="2156" t="s">
        <v>184</v>
      </c>
      <c r="H20" s="2156" t="s">
        <v>184</v>
      </c>
      <c r="I20" s="2156" t="s">
        <v>184</v>
      </c>
      <c r="J20" s="2156" t="s">
        <v>184</v>
      </c>
      <c r="K20" s="2156" t="s">
        <v>184</v>
      </c>
      <c r="L20" s="2156" t="s">
        <v>184</v>
      </c>
      <c r="M20" s="2156" t="s">
        <v>184</v>
      </c>
      <c r="N20" s="2156" t="s">
        <v>184</v>
      </c>
      <c r="O20" s="2156" t="s">
        <v>184</v>
      </c>
      <c r="P20" s="2156" t="s">
        <v>184</v>
      </c>
      <c r="Q20" s="2156" t="s">
        <v>184</v>
      </c>
      <c r="R20" s="2156" t="s">
        <v>184</v>
      </c>
      <c r="S20" s="2156" t="s">
        <v>184</v>
      </c>
      <c r="T20" s="2156" t="s">
        <v>184</v>
      </c>
      <c r="U20" s="2156" t="s">
        <v>184</v>
      </c>
      <c r="V20" s="2156" t="s">
        <v>184</v>
      </c>
      <c r="W20" s="2156" t="s">
        <v>184</v>
      </c>
      <c r="X20" s="2156" t="s">
        <v>184</v>
      </c>
      <c r="Y20" s="2156" t="s">
        <v>184</v>
      </c>
      <c r="Z20" s="2157" t="s">
        <v>184</v>
      </c>
      <c r="AA20" s="2158"/>
    </row>
    <row r="21" ht="30" customHeight="1" spans="1:28">
      <c r="A21" s="2155">
        <v>13</v>
      </c>
      <c r="B21" s="2156" t="s">
        <v>184</v>
      </c>
      <c r="C21" s="2156" t="s">
        <v>184</v>
      </c>
      <c r="D21" s="2156" t="s">
        <v>184</v>
      </c>
      <c r="E21" s="2156" t="s">
        <v>184</v>
      </c>
      <c r="F21" s="2156" t="s">
        <v>184</v>
      </c>
      <c r="G21" s="2156" t="s">
        <v>184</v>
      </c>
      <c r="H21" s="2156" t="s">
        <v>184</v>
      </c>
      <c r="I21" s="2156" t="s">
        <v>184</v>
      </c>
      <c r="J21" s="2156" t="s">
        <v>184</v>
      </c>
      <c r="K21" s="2156" t="s">
        <v>184</v>
      </c>
      <c r="L21" s="2156" t="s">
        <v>184</v>
      </c>
      <c r="M21" s="2156" t="s">
        <v>184</v>
      </c>
      <c r="N21" s="2156" t="s">
        <v>184</v>
      </c>
      <c r="O21" s="2156" t="s">
        <v>184</v>
      </c>
      <c r="P21" s="2156" t="s">
        <v>184</v>
      </c>
      <c r="Q21" s="2156" t="s">
        <v>184</v>
      </c>
      <c r="R21" s="2156" t="s">
        <v>184</v>
      </c>
      <c r="S21" s="2156" t="s">
        <v>184</v>
      </c>
      <c r="T21" s="2156" t="s">
        <v>184</v>
      </c>
      <c r="U21" s="2156" t="s">
        <v>184</v>
      </c>
      <c r="V21" s="2156" t="s">
        <v>184</v>
      </c>
      <c r="W21" s="2156" t="s">
        <v>184</v>
      </c>
      <c r="X21" s="2156" t="s">
        <v>184</v>
      </c>
      <c r="Y21" s="2156" t="s">
        <v>184</v>
      </c>
      <c r="Z21" s="2157" t="s">
        <v>184</v>
      </c>
      <c r="AA21" s="2158"/>
    </row>
    <row r="22" ht="30" customHeight="1" spans="1:28">
      <c r="A22" s="2155">
        <v>14</v>
      </c>
      <c r="B22" s="2156" t="s">
        <v>184</v>
      </c>
      <c r="C22" s="2156" t="s">
        <v>184</v>
      </c>
      <c r="D22" s="2156" t="s">
        <v>184</v>
      </c>
      <c r="E22" s="2156" t="s">
        <v>184</v>
      </c>
      <c r="F22" s="2156" t="s">
        <v>184</v>
      </c>
      <c r="G22" s="2156" t="s">
        <v>184</v>
      </c>
      <c r="H22" s="2156" t="s">
        <v>184</v>
      </c>
      <c r="I22" s="2156" t="s">
        <v>184</v>
      </c>
      <c r="J22" s="2156" t="s">
        <v>184</v>
      </c>
      <c r="K22" s="2156" t="s">
        <v>184</v>
      </c>
      <c r="L22" s="2156" t="s">
        <v>184</v>
      </c>
      <c r="M22" s="2156" t="s">
        <v>184</v>
      </c>
      <c r="N22" s="2156" t="s">
        <v>184</v>
      </c>
      <c r="O22" s="2156" t="s">
        <v>184</v>
      </c>
      <c r="P22" s="2156" t="s">
        <v>184</v>
      </c>
      <c r="Q22" s="2156" t="s">
        <v>184</v>
      </c>
      <c r="R22" s="2156" t="s">
        <v>184</v>
      </c>
      <c r="S22" s="2156" t="s">
        <v>184</v>
      </c>
      <c r="T22" s="2156" t="s">
        <v>184</v>
      </c>
      <c r="U22" s="2156" t="s">
        <v>184</v>
      </c>
      <c r="V22" s="2156" t="s">
        <v>184</v>
      </c>
      <c r="W22" s="2156" t="s">
        <v>184</v>
      </c>
      <c r="X22" s="2156" t="s">
        <v>184</v>
      </c>
      <c r="Y22" s="2156" t="s">
        <v>184</v>
      </c>
      <c r="Z22" s="2157" t="s">
        <v>184</v>
      </c>
      <c r="AA22" s="2158"/>
    </row>
    <row r="23" ht="30" customHeight="1" spans="1:28">
      <c r="A23" s="2155">
        <v>15</v>
      </c>
      <c r="B23" s="2156" t="s">
        <v>184</v>
      </c>
      <c r="C23" s="2156" t="s">
        <v>184</v>
      </c>
      <c r="D23" s="2156" t="s">
        <v>184</v>
      </c>
      <c r="E23" s="2156" t="s">
        <v>184</v>
      </c>
      <c r="F23" s="2156" t="s">
        <v>184</v>
      </c>
      <c r="G23" s="2156" t="s">
        <v>184</v>
      </c>
      <c r="H23" s="2156" t="s">
        <v>184</v>
      </c>
      <c r="I23" s="2156" t="s">
        <v>184</v>
      </c>
      <c r="J23" s="2156" t="s">
        <v>184</v>
      </c>
      <c r="K23" s="2156" t="s">
        <v>184</v>
      </c>
      <c r="L23" s="2156" t="s">
        <v>184</v>
      </c>
      <c r="M23" s="2156" t="s">
        <v>184</v>
      </c>
      <c r="N23" s="2156" t="s">
        <v>184</v>
      </c>
      <c r="O23" s="2156" t="s">
        <v>184</v>
      </c>
      <c r="P23" s="2156" t="s">
        <v>184</v>
      </c>
      <c r="Q23" s="2156" t="s">
        <v>184</v>
      </c>
      <c r="R23" s="2156" t="s">
        <v>184</v>
      </c>
      <c r="S23" s="2156" t="s">
        <v>184</v>
      </c>
      <c r="T23" s="2156" t="s">
        <v>184</v>
      </c>
      <c r="U23" s="2156" t="s">
        <v>184</v>
      </c>
      <c r="V23" s="2156" t="s">
        <v>184</v>
      </c>
      <c r="W23" s="2156" t="s">
        <v>184</v>
      </c>
      <c r="X23" s="2156" t="s">
        <v>184</v>
      </c>
      <c r="Y23" s="2156" t="s">
        <v>184</v>
      </c>
      <c r="Z23" s="2157" t="s">
        <v>184</v>
      </c>
      <c r="AA23" s="2158"/>
    </row>
    <row r="24" ht="30" customHeight="1" spans="1:28">
      <c r="A24" s="2155">
        <v>16</v>
      </c>
      <c r="B24" s="2156" t="s">
        <v>184</v>
      </c>
      <c r="C24" s="2156" t="s">
        <v>184</v>
      </c>
      <c r="D24" s="2156" t="s">
        <v>184</v>
      </c>
      <c r="E24" s="2156" t="s">
        <v>184</v>
      </c>
      <c r="F24" s="2156" t="s">
        <v>184</v>
      </c>
      <c r="G24" s="2156" t="s">
        <v>184</v>
      </c>
      <c r="H24" s="2156" t="s">
        <v>184</v>
      </c>
      <c r="I24" s="2156" t="s">
        <v>184</v>
      </c>
      <c r="J24" s="2156" t="s">
        <v>184</v>
      </c>
      <c r="K24" s="2156" t="s">
        <v>184</v>
      </c>
      <c r="L24" s="2156" t="s">
        <v>184</v>
      </c>
      <c r="M24" s="2156" t="s">
        <v>184</v>
      </c>
      <c r="N24" s="2156" t="s">
        <v>184</v>
      </c>
      <c r="O24" s="2156" t="s">
        <v>184</v>
      </c>
      <c r="P24" s="2156" t="s">
        <v>184</v>
      </c>
      <c r="Q24" s="2156" t="s">
        <v>184</v>
      </c>
      <c r="R24" s="2156" t="s">
        <v>184</v>
      </c>
      <c r="S24" s="2156" t="s">
        <v>184</v>
      </c>
      <c r="T24" s="2156" t="s">
        <v>184</v>
      </c>
      <c r="U24" s="2156" t="s">
        <v>184</v>
      </c>
      <c r="V24" s="2156" t="s">
        <v>184</v>
      </c>
      <c r="W24" s="2156" t="s">
        <v>184</v>
      </c>
      <c r="X24" s="2156" t="s">
        <v>184</v>
      </c>
      <c r="Y24" s="2156" t="s">
        <v>184</v>
      </c>
      <c r="Z24" s="2157" t="s">
        <v>184</v>
      </c>
    </row>
    <row r="25" ht="30" customHeight="1" spans="1:28">
      <c r="A25" s="2155">
        <v>17</v>
      </c>
      <c r="B25" s="2156" t="s">
        <v>184</v>
      </c>
      <c r="C25" s="2156" t="s">
        <v>184</v>
      </c>
      <c r="D25" s="2156" t="s">
        <v>184</v>
      </c>
      <c r="E25" s="2156" t="s">
        <v>184</v>
      </c>
      <c r="F25" s="2156" t="s">
        <v>184</v>
      </c>
      <c r="G25" s="2156" t="s">
        <v>184</v>
      </c>
      <c r="H25" s="2156" t="s">
        <v>184</v>
      </c>
      <c r="I25" s="2156" t="s">
        <v>184</v>
      </c>
      <c r="J25" s="2156" t="s">
        <v>184</v>
      </c>
      <c r="K25" s="2156" t="s">
        <v>184</v>
      </c>
      <c r="L25" s="2156" t="s">
        <v>184</v>
      </c>
      <c r="M25" s="2156" t="s">
        <v>184</v>
      </c>
      <c r="N25" s="2156" t="s">
        <v>184</v>
      </c>
      <c r="O25" s="2156" t="s">
        <v>184</v>
      </c>
      <c r="P25" s="2156" t="s">
        <v>184</v>
      </c>
      <c r="Q25" s="2156" t="s">
        <v>184</v>
      </c>
      <c r="R25" s="2156" t="s">
        <v>184</v>
      </c>
      <c r="S25" s="2156" t="s">
        <v>184</v>
      </c>
      <c r="T25" s="2156" t="s">
        <v>184</v>
      </c>
      <c r="U25" s="2156" t="s">
        <v>184</v>
      </c>
      <c r="V25" s="2156" t="s">
        <v>184</v>
      </c>
      <c r="W25" s="2156" t="s">
        <v>184</v>
      </c>
      <c r="X25" s="2156" t="s">
        <v>184</v>
      </c>
      <c r="Y25" s="2156" t="s">
        <v>184</v>
      </c>
      <c r="Z25" s="2157" t="s">
        <v>184</v>
      </c>
    </row>
    <row r="26" ht="30" customHeight="1" spans="1:28">
      <c r="A26" s="2155">
        <v>18</v>
      </c>
      <c r="B26" s="2156" t="s">
        <v>184</v>
      </c>
      <c r="C26" s="2156" t="s">
        <v>184</v>
      </c>
      <c r="D26" s="2156" t="s">
        <v>184</v>
      </c>
      <c r="E26" s="2156" t="s">
        <v>184</v>
      </c>
      <c r="F26" s="2156" t="s">
        <v>184</v>
      </c>
      <c r="G26" s="2156" t="s">
        <v>184</v>
      </c>
      <c r="H26" s="2156" t="s">
        <v>184</v>
      </c>
      <c r="I26" s="2156" t="s">
        <v>184</v>
      </c>
      <c r="J26" s="2156" t="s">
        <v>184</v>
      </c>
      <c r="K26" s="2156" t="s">
        <v>184</v>
      </c>
      <c r="L26" s="2156" t="s">
        <v>184</v>
      </c>
      <c r="M26" s="2156" t="s">
        <v>184</v>
      </c>
      <c r="N26" s="2156" t="s">
        <v>184</v>
      </c>
      <c r="O26" s="2156" t="s">
        <v>184</v>
      </c>
      <c r="P26" s="2156" t="s">
        <v>184</v>
      </c>
      <c r="Q26" s="2156" t="s">
        <v>184</v>
      </c>
      <c r="R26" s="2156" t="s">
        <v>184</v>
      </c>
      <c r="S26" s="2156" t="s">
        <v>184</v>
      </c>
      <c r="T26" s="2156" t="s">
        <v>184</v>
      </c>
      <c r="U26" s="2156" t="s">
        <v>184</v>
      </c>
      <c r="V26" s="2156" t="s">
        <v>184</v>
      </c>
      <c r="W26" s="2156" t="s">
        <v>184</v>
      </c>
      <c r="X26" s="2156" t="s">
        <v>184</v>
      </c>
      <c r="Y26" s="2156" t="s">
        <v>184</v>
      </c>
      <c r="Z26" s="2157" t="s">
        <v>184</v>
      </c>
      <c r="AA26" s="603"/>
    </row>
    <row r="27" ht="30" customHeight="1" spans="1:28">
      <c r="A27" s="2155">
        <v>19</v>
      </c>
      <c r="B27" s="2156" t="s">
        <v>184</v>
      </c>
      <c r="C27" s="2156" t="s">
        <v>184</v>
      </c>
      <c r="D27" s="2156" t="s">
        <v>184</v>
      </c>
      <c r="E27" s="2156" t="s">
        <v>184</v>
      </c>
      <c r="F27" s="2156" t="s">
        <v>184</v>
      </c>
      <c r="G27" s="2156" t="s">
        <v>184</v>
      </c>
      <c r="H27" s="2156" t="s">
        <v>184</v>
      </c>
      <c r="I27" s="2156" t="s">
        <v>184</v>
      </c>
      <c r="J27" s="2156" t="s">
        <v>184</v>
      </c>
      <c r="K27" s="2156" t="s">
        <v>184</v>
      </c>
      <c r="L27" s="2156" t="s">
        <v>184</v>
      </c>
      <c r="M27" s="2156" t="s">
        <v>184</v>
      </c>
      <c r="N27" s="2156" t="s">
        <v>184</v>
      </c>
      <c r="O27" s="2156" t="s">
        <v>184</v>
      </c>
      <c r="P27" s="2156" t="s">
        <v>184</v>
      </c>
      <c r="Q27" s="2156" t="s">
        <v>184</v>
      </c>
      <c r="R27" s="2156" t="s">
        <v>184</v>
      </c>
      <c r="S27" s="2156" t="s">
        <v>184</v>
      </c>
      <c r="T27" s="2156" t="s">
        <v>184</v>
      </c>
      <c r="U27" s="2156" t="s">
        <v>184</v>
      </c>
      <c r="V27" s="2156" t="s">
        <v>184</v>
      </c>
      <c r="W27" s="2156" t="s">
        <v>184</v>
      </c>
      <c r="X27" s="2156" t="s">
        <v>184</v>
      </c>
      <c r="Y27" s="2156" t="s">
        <v>184</v>
      </c>
      <c r="Z27" s="2157" t="s">
        <v>184</v>
      </c>
      <c r="AA27" s="2159"/>
      <c r="AB27" s="2159"/>
    </row>
    <row r="28" ht="30" customHeight="1" spans="1:28">
      <c r="A28" s="2155">
        <v>20</v>
      </c>
      <c r="B28" s="2156" t="s">
        <v>184</v>
      </c>
      <c r="C28" s="2156" t="s">
        <v>184</v>
      </c>
      <c r="D28" s="2156" t="s">
        <v>184</v>
      </c>
      <c r="E28" s="2156" t="s">
        <v>184</v>
      </c>
      <c r="F28" s="2156" t="s">
        <v>184</v>
      </c>
      <c r="G28" s="2156" t="s">
        <v>184</v>
      </c>
      <c r="H28" s="2156" t="s">
        <v>184</v>
      </c>
      <c r="I28" s="2156" t="s">
        <v>184</v>
      </c>
      <c r="J28" s="2156" t="s">
        <v>184</v>
      </c>
      <c r="K28" s="2156" t="s">
        <v>184</v>
      </c>
      <c r="L28" s="2156" t="s">
        <v>184</v>
      </c>
      <c r="M28" s="2156" t="s">
        <v>184</v>
      </c>
      <c r="N28" s="2156" t="s">
        <v>184</v>
      </c>
      <c r="O28" s="2156" t="s">
        <v>184</v>
      </c>
      <c r="P28" s="2156" t="s">
        <v>184</v>
      </c>
      <c r="Q28" s="2156" t="s">
        <v>184</v>
      </c>
      <c r="R28" s="2156" t="s">
        <v>184</v>
      </c>
      <c r="S28" s="2156" t="s">
        <v>184</v>
      </c>
      <c r="T28" s="2156" t="s">
        <v>184</v>
      </c>
      <c r="U28" s="2156" t="s">
        <v>184</v>
      </c>
      <c r="V28" s="2156" t="s">
        <v>184</v>
      </c>
      <c r="W28" s="2156" t="s">
        <v>184</v>
      </c>
      <c r="X28" s="2156" t="s">
        <v>184</v>
      </c>
      <c r="Y28" s="2156" t="s">
        <v>184</v>
      </c>
      <c r="Z28" s="2157" t="s">
        <v>184</v>
      </c>
      <c r="AA28" s="2159"/>
      <c r="AB28" s="2159"/>
    </row>
    <row r="29" ht="30" customHeight="1" spans="1:28">
      <c r="A29" s="2155">
        <v>21</v>
      </c>
      <c r="B29" s="2156" t="s">
        <v>184</v>
      </c>
      <c r="C29" s="2156" t="s">
        <v>184</v>
      </c>
      <c r="D29" s="2156" t="s">
        <v>184</v>
      </c>
      <c r="E29" s="2156" t="s">
        <v>184</v>
      </c>
      <c r="F29" s="2156" t="s">
        <v>184</v>
      </c>
      <c r="G29" s="2156" t="s">
        <v>184</v>
      </c>
      <c r="H29" s="2156" t="s">
        <v>184</v>
      </c>
      <c r="I29" s="2156" t="s">
        <v>184</v>
      </c>
      <c r="J29" s="2156" t="s">
        <v>184</v>
      </c>
      <c r="K29" s="2156" t="s">
        <v>184</v>
      </c>
      <c r="L29" s="2156" t="s">
        <v>184</v>
      </c>
      <c r="M29" s="2156" t="s">
        <v>184</v>
      </c>
      <c r="N29" s="2156" t="s">
        <v>184</v>
      </c>
      <c r="O29" s="2156" t="s">
        <v>184</v>
      </c>
      <c r="P29" s="2156" t="s">
        <v>184</v>
      </c>
      <c r="Q29" s="2156" t="s">
        <v>184</v>
      </c>
      <c r="R29" s="2156" t="s">
        <v>184</v>
      </c>
      <c r="S29" s="2156" t="s">
        <v>184</v>
      </c>
      <c r="T29" s="2156" t="s">
        <v>184</v>
      </c>
      <c r="U29" s="2156" t="s">
        <v>184</v>
      </c>
      <c r="V29" s="2156" t="s">
        <v>184</v>
      </c>
      <c r="W29" s="2156" t="s">
        <v>184</v>
      </c>
      <c r="X29" s="2156" t="s">
        <v>184</v>
      </c>
      <c r="Y29" s="2156" t="s">
        <v>184</v>
      </c>
      <c r="Z29" s="2157" t="s">
        <v>184</v>
      </c>
      <c r="AA29" s="2159"/>
      <c r="AB29" s="2159"/>
    </row>
    <row r="30" ht="30" customHeight="1" spans="1:28">
      <c r="A30" s="2155">
        <v>22</v>
      </c>
      <c r="B30" s="2156" t="s">
        <v>184</v>
      </c>
      <c r="C30" s="2156" t="s">
        <v>184</v>
      </c>
      <c r="D30" s="2156" t="s">
        <v>184</v>
      </c>
      <c r="E30" s="2156" t="s">
        <v>184</v>
      </c>
      <c r="F30" s="2156" t="s">
        <v>184</v>
      </c>
      <c r="G30" s="2156" t="s">
        <v>184</v>
      </c>
      <c r="H30" s="2156" t="s">
        <v>184</v>
      </c>
      <c r="I30" s="2156" t="s">
        <v>184</v>
      </c>
      <c r="J30" s="2156" t="s">
        <v>184</v>
      </c>
      <c r="K30" s="2156" t="s">
        <v>184</v>
      </c>
      <c r="L30" s="2156" t="s">
        <v>184</v>
      </c>
      <c r="M30" s="2156" t="s">
        <v>184</v>
      </c>
      <c r="N30" s="2156" t="s">
        <v>184</v>
      </c>
      <c r="O30" s="2156" t="s">
        <v>184</v>
      </c>
      <c r="P30" s="2156" t="s">
        <v>184</v>
      </c>
      <c r="Q30" s="2156" t="s">
        <v>184</v>
      </c>
      <c r="R30" s="2156" t="s">
        <v>184</v>
      </c>
      <c r="S30" s="2156" t="s">
        <v>184</v>
      </c>
      <c r="T30" s="2156" t="s">
        <v>184</v>
      </c>
      <c r="U30" s="2156" t="s">
        <v>184</v>
      </c>
      <c r="V30" s="2156" t="s">
        <v>184</v>
      </c>
      <c r="W30" s="2156" t="s">
        <v>184</v>
      </c>
      <c r="X30" s="2156" t="s">
        <v>184</v>
      </c>
      <c r="Y30" s="2156" t="s">
        <v>184</v>
      </c>
      <c r="Z30" s="2157" t="s">
        <v>184</v>
      </c>
      <c r="AA30" s="2159"/>
      <c r="AB30" s="2159"/>
    </row>
    <row r="31" ht="30" customHeight="1" spans="1:28">
      <c r="A31" s="2155">
        <v>23</v>
      </c>
      <c r="B31" s="2156" t="s">
        <v>184</v>
      </c>
      <c r="C31" s="2156" t="s">
        <v>184</v>
      </c>
      <c r="D31" s="2156" t="s">
        <v>184</v>
      </c>
      <c r="E31" s="2156" t="s">
        <v>184</v>
      </c>
      <c r="F31" s="2156" t="s">
        <v>184</v>
      </c>
      <c r="G31" s="2156" t="s">
        <v>184</v>
      </c>
      <c r="H31" s="2156" t="s">
        <v>184</v>
      </c>
      <c r="I31" s="2156" t="s">
        <v>184</v>
      </c>
      <c r="J31" s="2156" t="s">
        <v>184</v>
      </c>
      <c r="K31" s="2156" t="s">
        <v>184</v>
      </c>
      <c r="L31" s="2156" t="s">
        <v>184</v>
      </c>
      <c r="M31" s="2156" t="s">
        <v>184</v>
      </c>
      <c r="N31" s="2156" t="s">
        <v>184</v>
      </c>
      <c r="O31" s="2156" t="s">
        <v>184</v>
      </c>
      <c r="P31" s="2156" t="s">
        <v>184</v>
      </c>
      <c r="Q31" s="2156" t="s">
        <v>184</v>
      </c>
      <c r="R31" s="2156" t="s">
        <v>184</v>
      </c>
      <c r="S31" s="2156" t="s">
        <v>184</v>
      </c>
      <c r="T31" s="2156" t="s">
        <v>184</v>
      </c>
      <c r="U31" s="2156" t="s">
        <v>184</v>
      </c>
      <c r="V31" s="2156" t="s">
        <v>184</v>
      </c>
      <c r="W31" s="2156" t="s">
        <v>184</v>
      </c>
      <c r="X31" s="2156" t="s">
        <v>184</v>
      </c>
      <c r="Y31" s="2156" t="s">
        <v>184</v>
      </c>
      <c r="Z31" s="2157" t="s">
        <v>184</v>
      </c>
      <c r="AA31" s="603"/>
    </row>
    <row r="32" ht="30" customHeight="1" spans="1:28">
      <c r="A32" s="2155">
        <v>24</v>
      </c>
      <c r="B32" s="2156" t="s">
        <v>184</v>
      </c>
      <c r="C32" s="2156" t="s">
        <v>184</v>
      </c>
      <c r="D32" s="2156" t="s">
        <v>184</v>
      </c>
      <c r="E32" s="2156" t="s">
        <v>184</v>
      </c>
      <c r="F32" s="2156" t="s">
        <v>184</v>
      </c>
      <c r="G32" s="2156" t="s">
        <v>184</v>
      </c>
      <c r="H32" s="2156" t="s">
        <v>184</v>
      </c>
      <c r="I32" s="2156" t="s">
        <v>184</v>
      </c>
      <c r="J32" s="2156" t="s">
        <v>184</v>
      </c>
      <c r="K32" s="2156" t="s">
        <v>184</v>
      </c>
      <c r="L32" s="2156" t="s">
        <v>184</v>
      </c>
      <c r="M32" s="2156" t="s">
        <v>184</v>
      </c>
      <c r="N32" s="2156" t="s">
        <v>184</v>
      </c>
      <c r="O32" s="2156" t="s">
        <v>184</v>
      </c>
      <c r="P32" s="2156" t="s">
        <v>184</v>
      </c>
      <c r="Q32" s="2156" t="s">
        <v>184</v>
      </c>
      <c r="R32" s="2156" t="s">
        <v>184</v>
      </c>
      <c r="S32" s="2156" t="s">
        <v>184</v>
      </c>
      <c r="T32" s="2156" t="s">
        <v>184</v>
      </c>
      <c r="U32" s="2156" t="s">
        <v>184</v>
      </c>
      <c r="V32" s="2156" t="s">
        <v>184</v>
      </c>
      <c r="W32" s="2156" t="s">
        <v>184</v>
      </c>
      <c r="X32" s="2156" t="s">
        <v>184</v>
      </c>
      <c r="Y32" s="2156" t="s">
        <v>184</v>
      </c>
      <c r="Z32" s="2157" t="s">
        <v>184</v>
      </c>
      <c r="AA32" s="603"/>
    </row>
    <row r="33" ht="30" customHeight="1" spans="1:27">
      <c r="A33" s="2155">
        <v>25</v>
      </c>
      <c r="B33" s="2156" t="s">
        <v>184</v>
      </c>
      <c r="C33" s="2156" t="s">
        <v>184</v>
      </c>
      <c r="D33" s="2156" t="s">
        <v>184</v>
      </c>
      <c r="E33" s="2156" t="s">
        <v>184</v>
      </c>
      <c r="F33" s="2156" t="s">
        <v>184</v>
      </c>
      <c r="G33" s="2156" t="s">
        <v>184</v>
      </c>
      <c r="H33" s="2156" t="s">
        <v>184</v>
      </c>
      <c r="I33" s="2156" t="s">
        <v>184</v>
      </c>
      <c r="J33" s="2156" t="s">
        <v>184</v>
      </c>
      <c r="K33" s="2156" t="s">
        <v>184</v>
      </c>
      <c r="L33" s="2156" t="s">
        <v>184</v>
      </c>
      <c r="M33" s="2156" t="s">
        <v>184</v>
      </c>
      <c r="N33" s="2156" t="s">
        <v>184</v>
      </c>
      <c r="O33" s="2156" t="s">
        <v>184</v>
      </c>
      <c r="P33" s="2156" t="s">
        <v>184</v>
      </c>
      <c r="Q33" s="2156" t="s">
        <v>184</v>
      </c>
      <c r="R33" s="2156" t="s">
        <v>184</v>
      </c>
      <c r="S33" s="2156" t="s">
        <v>184</v>
      </c>
      <c r="T33" s="2156" t="s">
        <v>184</v>
      </c>
      <c r="U33" s="2156" t="s">
        <v>184</v>
      </c>
      <c r="V33" s="2156" t="s">
        <v>184</v>
      </c>
      <c r="W33" s="2156" t="s">
        <v>184</v>
      </c>
      <c r="X33" s="2156" t="s">
        <v>184</v>
      </c>
      <c r="Y33" s="2156" t="s">
        <v>184</v>
      </c>
      <c r="Z33" s="2157" t="s">
        <v>184</v>
      </c>
      <c r="AA33" s="603"/>
    </row>
    <row r="34" ht="30" customHeight="1" spans="1:27">
      <c r="A34" s="2155">
        <v>26</v>
      </c>
      <c r="B34" s="2156" t="s">
        <v>184</v>
      </c>
      <c r="C34" s="2156" t="s">
        <v>184</v>
      </c>
      <c r="D34" s="2156" t="s">
        <v>184</v>
      </c>
      <c r="E34" s="2156" t="s">
        <v>184</v>
      </c>
      <c r="F34" s="2156" t="s">
        <v>184</v>
      </c>
      <c r="G34" s="2156" t="s">
        <v>184</v>
      </c>
      <c r="H34" s="2156" t="s">
        <v>184</v>
      </c>
      <c r="I34" s="2156" t="s">
        <v>184</v>
      </c>
      <c r="J34" s="2156" t="s">
        <v>184</v>
      </c>
      <c r="K34" s="2156" t="s">
        <v>184</v>
      </c>
      <c r="L34" s="2156" t="s">
        <v>184</v>
      </c>
      <c r="M34" s="2156" t="s">
        <v>184</v>
      </c>
      <c r="N34" s="2156" t="s">
        <v>184</v>
      </c>
      <c r="O34" s="2156" t="s">
        <v>184</v>
      </c>
      <c r="P34" s="2156" t="s">
        <v>184</v>
      </c>
      <c r="Q34" s="2156" t="s">
        <v>184</v>
      </c>
      <c r="R34" s="2156" t="s">
        <v>184</v>
      </c>
      <c r="S34" s="2156" t="s">
        <v>184</v>
      </c>
      <c r="T34" s="2156" t="s">
        <v>184</v>
      </c>
      <c r="U34" s="2156" t="s">
        <v>184</v>
      </c>
      <c r="V34" s="2156" t="s">
        <v>184</v>
      </c>
      <c r="W34" s="2156" t="s">
        <v>184</v>
      </c>
      <c r="X34" s="2156" t="s">
        <v>184</v>
      </c>
      <c r="Y34" s="2156" t="s">
        <v>184</v>
      </c>
      <c r="Z34" s="2157" t="s">
        <v>184</v>
      </c>
      <c r="AA34" s="603"/>
    </row>
    <row r="35" ht="30" customHeight="1" spans="1:27">
      <c r="A35" s="2155">
        <v>27</v>
      </c>
      <c r="B35" s="2156" t="s">
        <v>184</v>
      </c>
      <c r="C35" s="2156" t="s">
        <v>184</v>
      </c>
      <c r="D35" s="2156" t="s">
        <v>184</v>
      </c>
      <c r="E35" s="2156" t="s">
        <v>184</v>
      </c>
      <c r="F35" s="2156" t="s">
        <v>184</v>
      </c>
      <c r="G35" s="2156" t="s">
        <v>184</v>
      </c>
      <c r="H35" s="2156" t="s">
        <v>184</v>
      </c>
      <c r="I35" s="2156" t="s">
        <v>184</v>
      </c>
      <c r="J35" s="2156" t="s">
        <v>184</v>
      </c>
      <c r="K35" s="2156" t="s">
        <v>184</v>
      </c>
      <c r="L35" s="2156" t="s">
        <v>184</v>
      </c>
      <c r="M35" s="2156" t="s">
        <v>184</v>
      </c>
      <c r="N35" s="2156" t="s">
        <v>184</v>
      </c>
      <c r="O35" s="2156" t="s">
        <v>184</v>
      </c>
      <c r="P35" s="2156" t="s">
        <v>184</v>
      </c>
      <c r="Q35" s="2156" t="s">
        <v>184</v>
      </c>
      <c r="R35" s="2156" t="s">
        <v>184</v>
      </c>
      <c r="S35" s="2156" t="s">
        <v>184</v>
      </c>
      <c r="T35" s="2156" t="s">
        <v>184</v>
      </c>
      <c r="U35" s="2156" t="s">
        <v>184</v>
      </c>
      <c r="V35" s="2156" t="s">
        <v>184</v>
      </c>
      <c r="W35" s="2156" t="s">
        <v>184</v>
      </c>
      <c r="X35" s="2156" t="s">
        <v>184</v>
      </c>
      <c r="Y35" s="2156" t="s">
        <v>184</v>
      </c>
      <c r="Z35" s="2157" t="s">
        <v>184</v>
      </c>
      <c r="AA35" s="603"/>
    </row>
    <row r="36" ht="30" customHeight="1" spans="1:27">
      <c r="A36" s="2155">
        <v>28</v>
      </c>
      <c r="B36" s="2156" t="s">
        <v>184</v>
      </c>
      <c r="C36" s="2156" t="s">
        <v>184</v>
      </c>
      <c r="D36" s="2156" t="s">
        <v>184</v>
      </c>
      <c r="E36" s="2156" t="s">
        <v>184</v>
      </c>
      <c r="F36" s="2156" t="s">
        <v>184</v>
      </c>
      <c r="G36" s="2156" t="s">
        <v>184</v>
      </c>
      <c r="H36" s="2156" t="s">
        <v>184</v>
      </c>
      <c r="I36" s="2156" t="s">
        <v>184</v>
      </c>
      <c r="J36" s="2156" t="s">
        <v>184</v>
      </c>
      <c r="K36" s="2156" t="s">
        <v>184</v>
      </c>
      <c r="L36" s="2156" t="s">
        <v>184</v>
      </c>
      <c r="M36" s="2156" t="s">
        <v>184</v>
      </c>
      <c r="N36" s="2156" t="s">
        <v>184</v>
      </c>
      <c r="O36" s="2156" t="s">
        <v>184</v>
      </c>
      <c r="P36" s="2156" t="s">
        <v>184</v>
      </c>
      <c r="Q36" s="2156" t="s">
        <v>184</v>
      </c>
      <c r="R36" s="2156" t="s">
        <v>184</v>
      </c>
      <c r="S36" s="2156" t="s">
        <v>184</v>
      </c>
      <c r="T36" s="2156" t="s">
        <v>184</v>
      </c>
      <c r="U36" s="2156" t="s">
        <v>184</v>
      </c>
      <c r="V36" s="2156" t="s">
        <v>184</v>
      </c>
      <c r="W36" s="2156" t="s">
        <v>184</v>
      </c>
      <c r="X36" s="2156" t="s">
        <v>184</v>
      </c>
      <c r="Y36" s="2156" t="s">
        <v>184</v>
      </c>
      <c r="Z36" s="2157" t="s">
        <v>184</v>
      </c>
      <c r="AA36" s="603"/>
    </row>
    <row r="37" ht="30" customHeight="1" spans="1:27">
      <c r="A37" s="2155">
        <v>29</v>
      </c>
      <c r="B37" s="2156" t="s">
        <v>184</v>
      </c>
      <c r="C37" s="2156" t="s">
        <v>184</v>
      </c>
      <c r="D37" s="2156" t="s">
        <v>184</v>
      </c>
      <c r="E37" s="2156" t="s">
        <v>184</v>
      </c>
      <c r="F37" s="2156" t="s">
        <v>184</v>
      </c>
      <c r="G37" s="2156" t="s">
        <v>184</v>
      </c>
      <c r="H37" s="2156" t="s">
        <v>184</v>
      </c>
      <c r="I37" s="2156" t="s">
        <v>184</v>
      </c>
      <c r="J37" s="2156" t="s">
        <v>184</v>
      </c>
      <c r="K37" s="2156" t="s">
        <v>184</v>
      </c>
      <c r="L37" s="2156" t="s">
        <v>184</v>
      </c>
      <c r="M37" s="2156" t="s">
        <v>184</v>
      </c>
      <c r="N37" s="2156" t="s">
        <v>184</v>
      </c>
      <c r="O37" s="2156" t="s">
        <v>184</v>
      </c>
      <c r="P37" s="2156" t="s">
        <v>184</v>
      </c>
      <c r="Q37" s="2156" t="s">
        <v>184</v>
      </c>
      <c r="R37" s="2156" t="s">
        <v>184</v>
      </c>
      <c r="S37" s="2156" t="s">
        <v>184</v>
      </c>
      <c r="T37" s="2156" t="s">
        <v>184</v>
      </c>
      <c r="U37" s="2156" t="s">
        <v>184</v>
      </c>
      <c r="V37" s="2156" t="s">
        <v>184</v>
      </c>
      <c r="W37" s="2156" t="s">
        <v>184</v>
      </c>
      <c r="X37" s="2156" t="s">
        <v>184</v>
      </c>
      <c r="Y37" s="2156" t="s">
        <v>184</v>
      </c>
      <c r="Z37" s="2157" t="s">
        <v>184</v>
      </c>
      <c r="AA37" s="603"/>
    </row>
    <row r="38" ht="30" customHeight="1" spans="1:27">
      <c r="A38" s="2155">
        <v>30</v>
      </c>
      <c r="B38" s="2156" t="s">
        <v>184</v>
      </c>
      <c r="C38" s="2156" t="s">
        <v>184</v>
      </c>
      <c r="D38" s="2156" t="s">
        <v>184</v>
      </c>
      <c r="E38" s="2156" t="s">
        <v>184</v>
      </c>
      <c r="F38" s="2156" t="s">
        <v>184</v>
      </c>
      <c r="G38" s="2156" t="s">
        <v>184</v>
      </c>
      <c r="H38" s="2156" t="s">
        <v>184</v>
      </c>
      <c r="I38" s="2156" t="s">
        <v>184</v>
      </c>
      <c r="J38" s="2156" t="s">
        <v>184</v>
      </c>
      <c r="K38" s="2156" t="s">
        <v>184</v>
      </c>
      <c r="L38" s="2156" t="s">
        <v>184</v>
      </c>
      <c r="M38" s="2156" t="s">
        <v>184</v>
      </c>
      <c r="N38" s="2156" t="s">
        <v>184</v>
      </c>
      <c r="O38" s="2156" t="s">
        <v>184</v>
      </c>
      <c r="P38" s="2156" t="s">
        <v>184</v>
      </c>
      <c r="Q38" s="2156" t="s">
        <v>184</v>
      </c>
      <c r="R38" s="2156" t="s">
        <v>184</v>
      </c>
      <c r="S38" s="2156" t="s">
        <v>184</v>
      </c>
      <c r="T38" s="2156" t="s">
        <v>184</v>
      </c>
      <c r="U38" s="2156" t="s">
        <v>184</v>
      </c>
      <c r="V38" s="2156" t="s">
        <v>184</v>
      </c>
      <c r="W38" s="2156" t="s">
        <v>184</v>
      </c>
      <c r="X38" s="2156" t="s">
        <v>184</v>
      </c>
      <c r="Y38" s="2156" t="s">
        <v>184</v>
      </c>
      <c r="Z38" s="2157" t="s">
        <v>184</v>
      </c>
      <c r="AA38" s="603"/>
    </row>
    <row r="39" ht="11" customHeight="1" spans="1:27">
      <c r="A39" s="2160"/>
      <c r="B39" s="2161"/>
      <c r="C39" s="2161"/>
      <c r="D39" s="2161"/>
      <c r="E39" s="2161"/>
      <c r="F39" s="2161"/>
      <c r="G39" s="2161"/>
      <c r="H39" s="2161"/>
      <c r="I39" s="2161"/>
      <c r="J39" s="2161"/>
      <c r="K39" s="2161"/>
      <c r="L39" s="2161"/>
      <c r="M39" s="2161"/>
      <c r="N39" s="2161"/>
      <c r="O39" s="2161"/>
      <c r="P39" s="2161"/>
      <c r="Q39" s="2161"/>
      <c r="R39" s="2161"/>
      <c r="S39" s="2161"/>
      <c r="T39" s="2161"/>
      <c r="U39" s="2161"/>
      <c r="V39" s="2161"/>
      <c r="W39" s="2161"/>
      <c r="X39" s="2161"/>
      <c r="Y39" s="2161"/>
      <c r="Z39" s="2162"/>
      <c r="AA39" s="603"/>
    </row>
    <row r="40" ht="36" customHeight="1" spans="1:27">
      <c r="A40" s="2163" t="s">
        <v>3251</v>
      </c>
      <c r="B40" s="2156" t="s">
        <v>184</v>
      </c>
      <c r="C40" s="2156" t="s">
        <v>184</v>
      </c>
      <c r="D40" s="2156" t="s">
        <v>184</v>
      </c>
      <c r="E40" s="2156" t="s">
        <v>184</v>
      </c>
      <c r="F40" s="2156" t="s">
        <v>184</v>
      </c>
      <c r="G40" s="2156" t="s">
        <v>184</v>
      </c>
      <c r="H40" s="2156" t="s">
        <v>184</v>
      </c>
      <c r="I40" s="2156" t="s">
        <v>184</v>
      </c>
      <c r="J40" s="2156" t="s">
        <v>184</v>
      </c>
      <c r="K40" s="2156" t="s">
        <v>184</v>
      </c>
      <c r="L40" s="2156" t="s">
        <v>184</v>
      </c>
      <c r="M40" s="2156" t="s">
        <v>184</v>
      </c>
      <c r="N40" s="2156" t="s">
        <v>184</v>
      </c>
      <c r="O40" s="2156" t="s">
        <v>184</v>
      </c>
      <c r="P40" s="2156" t="s">
        <v>184</v>
      </c>
      <c r="Q40" s="2156" t="s">
        <v>184</v>
      </c>
      <c r="R40" s="2156" t="s">
        <v>184</v>
      </c>
      <c r="S40" s="2156" t="s">
        <v>184</v>
      </c>
      <c r="T40" s="2156" t="s">
        <v>184</v>
      </c>
      <c r="U40" s="2156" t="s">
        <v>184</v>
      </c>
      <c r="V40" s="2156" t="s">
        <v>184</v>
      </c>
      <c r="W40" s="2156" t="s">
        <v>184</v>
      </c>
      <c r="X40" s="2156" t="s">
        <v>184</v>
      </c>
      <c r="Y40" s="2156" t="s">
        <v>184</v>
      </c>
      <c r="Z40" s="2157" t="s">
        <v>184</v>
      </c>
      <c r="AA40" s="603"/>
    </row>
    <row r="41" ht="30" customHeight="1" spans="1:27">
      <c r="A41" s="2164"/>
      <c r="B41" s="2165"/>
      <c r="C41" s="2165"/>
      <c r="D41" s="2165"/>
      <c r="E41" s="2165"/>
      <c r="F41" s="2165"/>
      <c r="G41" s="2165"/>
      <c r="H41" s="2165"/>
      <c r="I41" s="2165"/>
      <c r="J41" s="2165"/>
      <c r="K41" s="2165"/>
      <c r="L41" s="2165"/>
      <c r="M41" s="2165"/>
      <c r="N41" s="2165"/>
      <c r="O41" s="2165"/>
      <c r="P41" s="2165"/>
      <c r="Q41" s="2165"/>
      <c r="R41" s="2165"/>
      <c r="S41" s="2165"/>
      <c r="T41" s="2165"/>
      <c r="U41" s="2165"/>
      <c r="V41" s="2165"/>
      <c r="W41" s="2165"/>
      <c r="X41" s="2165"/>
      <c r="Y41" s="2165"/>
      <c r="Z41" s="2166"/>
      <c r="AA41" s="603"/>
    </row>
    <row r="42" ht="97" customHeight="1" spans="1:27">
      <c r="A42" s="2167" t="s">
        <v>3252</v>
      </c>
      <c r="B42" s="2168"/>
      <c r="C42" s="2168"/>
      <c r="D42" s="2168"/>
      <c r="E42" s="2168"/>
      <c r="F42" s="2168"/>
      <c r="G42" s="2168"/>
      <c r="H42" s="2168"/>
      <c r="I42" s="2168"/>
      <c r="J42" s="2168"/>
      <c r="K42" s="2168"/>
      <c r="L42" s="2168"/>
      <c r="M42" s="2168"/>
      <c r="N42" s="2168"/>
      <c r="O42" s="2168"/>
      <c r="P42" s="2168"/>
      <c r="Q42" s="2168"/>
      <c r="R42" s="2168"/>
      <c r="S42" s="2168"/>
      <c r="T42" s="2168"/>
      <c r="U42" s="2168"/>
      <c r="V42" s="2168"/>
      <c r="W42" s="2168"/>
      <c r="X42" s="2168"/>
      <c r="Y42" s="2168"/>
      <c r="Z42" s="2168"/>
      <c r="AA42" s="872"/>
    </row>
    <row r="43" ht="30" customHeight="1" spans="1:27">
      <c r="A43" s="622" t="s">
        <v>399</v>
      </c>
      <c r="B43" s="623"/>
      <c r="C43" s="623"/>
      <c r="D43" s="623"/>
      <c r="E43" s="623"/>
      <c r="F43" s="623"/>
      <c r="G43" s="623"/>
      <c r="H43" s="623"/>
      <c r="I43" s="623"/>
      <c r="J43" s="623"/>
      <c r="K43" s="623"/>
      <c r="L43" s="623"/>
      <c r="M43" s="623"/>
      <c r="N43" s="623"/>
      <c r="O43" s="623"/>
      <c r="P43" s="623"/>
      <c r="Q43" s="623"/>
      <c r="R43" s="623"/>
      <c r="S43" s="623"/>
      <c r="T43" s="623"/>
      <c r="U43" s="623"/>
      <c r="V43" s="623"/>
      <c r="W43" s="623"/>
      <c r="X43" s="623"/>
      <c r="Y43" s="623"/>
      <c r="Z43" s="623"/>
      <c r="AA43" s="624"/>
    </row>
    <row r="44" ht="33" customHeight="1" spans="1:27">
      <c r="A44" s="2169" t="s">
        <v>3253</v>
      </c>
      <c r="B44" s="2170"/>
      <c r="C44" s="2171"/>
      <c r="D44" s="2171"/>
      <c r="E44" s="2171"/>
      <c r="F44" s="2171"/>
      <c r="G44" s="2171"/>
      <c r="H44" s="2171"/>
      <c r="I44" s="2171"/>
      <c r="J44" s="2171"/>
      <c r="K44" s="2171"/>
      <c r="L44" s="2171"/>
      <c r="M44" s="2171"/>
      <c r="N44" s="2171"/>
      <c r="O44" s="2171"/>
      <c r="P44" s="2171"/>
      <c r="Q44" s="2171"/>
      <c r="R44" s="2171"/>
      <c r="S44" s="2171"/>
      <c r="T44" s="2171"/>
      <c r="U44" s="2171"/>
      <c r="V44" s="2171"/>
      <c r="W44" s="2171"/>
      <c r="X44" s="2171"/>
      <c r="Y44" s="2171"/>
      <c r="Z44" s="2172"/>
      <c r="AA44" s="631"/>
    </row>
    <row r="45" ht="24" customHeight="1" spans="1:27">
      <c r="A45" s="2173" t="s">
        <v>3254</v>
      </c>
      <c r="B45" s="2174"/>
      <c r="C45" s="2174"/>
      <c r="D45" s="2174"/>
      <c r="E45" s="2174"/>
      <c r="F45" s="2174"/>
      <c r="G45" s="2174"/>
      <c r="H45" s="2174"/>
      <c r="I45" s="2174"/>
      <c r="J45" s="2174"/>
      <c r="K45" s="2174"/>
      <c r="L45" s="2174"/>
      <c r="M45" s="2174"/>
      <c r="N45" s="2174"/>
      <c r="O45" s="2174"/>
      <c r="P45" s="2174"/>
      <c r="Q45" s="2174"/>
      <c r="R45" s="2174"/>
      <c r="S45" s="2174"/>
      <c r="T45" s="2174"/>
      <c r="U45" s="2174"/>
      <c r="V45" s="2174"/>
      <c r="W45" s="2174"/>
      <c r="X45" s="2174"/>
      <c r="Y45" s="2174"/>
      <c r="Z45" s="2175"/>
      <c r="AA45" s="633"/>
    </row>
    <row r="46" ht="97" customHeight="1" spans="1:27">
      <c r="A46" s="2176" t="s">
        <v>3255</v>
      </c>
      <c r="B46" s="2177"/>
      <c r="C46" s="2177"/>
      <c r="D46" s="2177"/>
      <c r="E46" s="2177"/>
      <c r="F46" s="2177"/>
      <c r="G46" s="2177"/>
      <c r="H46" s="2177"/>
      <c r="I46" s="2177"/>
      <c r="J46" s="2177"/>
      <c r="K46" s="2177"/>
      <c r="L46" s="2177"/>
      <c r="M46" s="2177"/>
      <c r="N46" s="2177"/>
      <c r="O46" s="2177"/>
      <c r="P46" s="2177"/>
      <c r="Q46" s="2177"/>
      <c r="R46" s="2177"/>
      <c r="S46" s="2177"/>
      <c r="T46" s="2177"/>
      <c r="U46" s="2177"/>
      <c r="V46" s="2177"/>
      <c r="W46" s="2177"/>
      <c r="X46" s="2177"/>
      <c r="Y46" s="2177"/>
      <c r="Z46" s="2178"/>
    </row>
    <row r="47" ht="56" customHeight="1" spans="1:27">
      <c r="A47" s="2176" t="s">
        <v>3256</v>
      </c>
      <c r="B47" s="2177"/>
      <c r="C47" s="2177"/>
      <c r="D47" s="2177"/>
      <c r="E47" s="2177"/>
      <c r="F47" s="2177"/>
      <c r="G47" s="2177"/>
      <c r="H47" s="2177"/>
      <c r="I47" s="2177"/>
      <c r="J47" s="2177"/>
      <c r="K47" s="2177"/>
      <c r="L47" s="2177"/>
      <c r="M47" s="2177"/>
      <c r="N47" s="2177"/>
      <c r="O47" s="2177"/>
      <c r="P47" s="2177"/>
      <c r="Q47" s="2177"/>
      <c r="R47" s="2177"/>
      <c r="S47" s="2177"/>
      <c r="T47" s="2177"/>
      <c r="U47" s="2177"/>
      <c r="V47" s="2177"/>
      <c r="W47" s="2177"/>
      <c r="X47" s="2177"/>
      <c r="Y47" s="2177"/>
      <c r="Z47" s="2178"/>
    </row>
    <row r="48" ht="41" customHeight="1" spans="1:27">
      <c r="A48" s="2179" t="s">
        <v>3138</v>
      </c>
      <c r="B48" s="2180"/>
      <c r="C48" s="2180"/>
      <c r="D48" s="2180"/>
      <c r="E48" s="2180"/>
      <c r="F48" s="2180"/>
      <c r="G48" s="2180"/>
      <c r="H48" s="2180"/>
      <c r="I48" s="2180"/>
      <c r="J48" s="2180"/>
      <c r="K48" s="2180"/>
      <c r="L48" s="2180"/>
      <c r="M48" s="2180"/>
      <c r="N48" s="2180"/>
      <c r="O48" s="2180"/>
      <c r="P48" s="2180"/>
      <c r="Q48" s="2180"/>
      <c r="R48" s="2180"/>
      <c r="S48" s="2180"/>
      <c r="T48" s="2180"/>
      <c r="U48" s="2180"/>
      <c r="V48" s="2180"/>
      <c r="W48" s="2180"/>
      <c r="X48" s="2180"/>
      <c r="Y48" s="2180"/>
      <c r="Z48" s="2181"/>
      <c r="AA48" s="2182"/>
    </row>
    <row r="49" ht="110" customHeight="1" spans="1:27">
      <c r="A49" s="2183" t="s">
        <v>3257</v>
      </c>
      <c r="B49" s="2184"/>
      <c r="C49" s="2184"/>
      <c r="D49" s="2184"/>
      <c r="E49" s="2184"/>
      <c r="F49" s="2184"/>
      <c r="G49" s="2184"/>
      <c r="H49" s="2184"/>
      <c r="I49" s="2184"/>
      <c r="J49" s="2184"/>
      <c r="K49" s="2184"/>
      <c r="L49" s="2184"/>
      <c r="M49" s="2184"/>
      <c r="N49" s="2184"/>
      <c r="O49" s="2184"/>
      <c r="P49" s="2184"/>
      <c r="Q49" s="2184"/>
      <c r="R49" s="2184"/>
      <c r="S49" s="2184"/>
      <c r="T49" s="2184"/>
      <c r="U49" s="2184"/>
      <c r="V49" s="2184"/>
      <c r="W49" s="2184"/>
      <c r="X49" s="2184"/>
      <c r="Y49" s="2184"/>
      <c r="Z49" s="2185"/>
    </row>
    <row r="50" ht="16.5" spans="1:27">
      <c r="A50" s="645"/>
      <c r="B50" s="645"/>
      <c r="C50" s="645"/>
      <c r="D50" s="645"/>
      <c r="E50" s="645"/>
      <c r="F50" s="645"/>
      <c r="G50" s="645"/>
      <c r="H50" s="645"/>
      <c r="I50" s="645"/>
      <c r="J50" s="645"/>
      <c r="K50" s="645"/>
      <c r="L50" s="645"/>
      <c r="M50" s="645"/>
      <c r="N50" s="645"/>
      <c r="O50" s="645"/>
      <c r="P50" s="645"/>
      <c r="Q50" s="645"/>
      <c r="R50" s="645"/>
      <c r="S50" s="645"/>
      <c r="T50" s="645"/>
      <c r="U50" s="645"/>
      <c r="V50" s="645"/>
      <c r="W50" s="645"/>
      <c r="X50" s="645"/>
      <c r="Y50" s="645"/>
      <c r="AA50" s="2182"/>
    </row>
    <row r="51" ht="23" customHeight="1" spans="1:27">
      <c r="A51" s="645" t="s">
        <v>3100</v>
      </c>
      <c r="B51" s="645"/>
      <c r="C51" s="645"/>
      <c r="D51" s="645"/>
      <c r="E51" s="645"/>
      <c r="F51" s="645"/>
      <c r="G51" s="645"/>
      <c r="H51" s="645"/>
      <c r="I51" s="645"/>
      <c r="J51" s="645"/>
      <c r="K51" s="645"/>
      <c r="L51" s="645"/>
      <c r="M51" s="645"/>
      <c r="N51" s="645"/>
      <c r="O51" s="645"/>
      <c r="P51" s="645"/>
      <c r="Q51" s="645"/>
      <c r="R51" s="645"/>
      <c r="S51" s="645"/>
      <c r="T51" s="645"/>
      <c r="U51" s="645"/>
      <c r="V51" s="645"/>
      <c r="W51" s="645"/>
      <c r="X51" s="645"/>
      <c r="Y51" s="645"/>
      <c r="AA51" s="2182"/>
    </row>
    <row r="52" ht="16.5" spans="1:27">
      <c r="A52" s="645"/>
      <c r="B52" s="645"/>
      <c r="C52" s="645"/>
      <c r="D52" s="645"/>
      <c r="E52" s="645"/>
      <c r="F52" s="645"/>
      <c r="G52" s="645"/>
      <c r="H52" s="645"/>
      <c r="I52" s="645"/>
      <c r="J52" s="645"/>
      <c r="K52" s="645"/>
      <c r="L52" s="645"/>
      <c r="M52" s="645"/>
      <c r="N52" s="645"/>
      <c r="O52" s="645"/>
      <c r="P52" s="645"/>
      <c r="Q52" s="645"/>
      <c r="R52" s="645"/>
      <c r="S52" s="645"/>
      <c r="T52" s="645"/>
      <c r="U52" s="645"/>
      <c r="V52" s="645"/>
      <c r="W52" s="645"/>
      <c r="X52" s="645"/>
      <c r="Y52" s="645"/>
      <c r="AA52" s="2182"/>
    </row>
    <row r="53" ht="16.5" spans="1:27">
      <c r="A53" s="2186"/>
      <c r="B53" s="2187"/>
      <c r="C53" s="2187"/>
      <c r="D53" s="2187"/>
      <c r="E53" s="2187"/>
      <c r="F53" s="2187"/>
      <c r="G53" s="2187"/>
      <c r="H53" s="2187"/>
      <c r="I53" s="2187"/>
      <c r="J53" s="1787"/>
      <c r="K53" s="1787"/>
      <c r="L53" s="1787"/>
      <c r="M53" s="1787"/>
      <c r="N53" s="1787"/>
      <c r="O53" s="1787"/>
      <c r="P53" s="1787"/>
      <c r="Q53" s="1787"/>
      <c r="R53" s="1787"/>
      <c r="S53" s="1787"/>
      <c r="T53" s="1787"/>
      <c r="U53" s="1787"/>
      <c r="V53" s="1787"/>
      <c r="W53" s="1787"/>
      <c r="X53" s="1787"/>
      <c r="Y53" s="1787"/>
      <c r="AA53" s="2182"/>
    </row>
    <row r="54" ht="16.5" spans="1:27">
      <c r="A54" s="2187"/>
      <c r="B54" s="2187"/>
      <c r="C54" s="2187"/>
      <c r="D54" s="2187"/>
      <c r="E54" s="2187"/>
      <c r="F54" s="2187"/>
      <c r="G54" s="2187"/>
      <c r="H54" s="2187"/>
      <c r="I54" s="2187"/>
      <c r="J54" s="1787"/>
      <c r="K54" s="1787"/>
      <c r="L54" s="1787"/>
      <c r="M54" s="1787"/>
      <c r="N54" s="1787"/>
      <c r="O54" s="1787"/>
      <c r="P54" s="1787"/>
      <c r="Q54" s="1787"/>
      <c r="R54" s="1787"/>
      <c r="S54" s="1787"/>
      <c r="T54" s="1787"/>
      <c r="U54" s="1787"/>
      <c r="V54" s="1787"/>
      <c r="W54" s="1787"/>
      <c r="X54" s="1787"/>
      <c r="Y54" s="1787"/>
      <c r="AA54" s="2182"/>
    </row>
    <row r="55" ht="16.5" spans="1:27">
      <c r="A55" s="2182"/>
      <c r="B55" s="2187"/>
      <c r="C55" s="2187"/>
      <c r="D55" s="2187"/>
      <c r="E55" s="2187"/>
      <c r="F55" s="2187"/>
      <c r="G55" s="2187"/>
      <c r="H55" s="2187"/>
      <c r="I55" s="2187"/>
      <c r="J55" s="1787"/>
      <c r="K55" s="1787"/>
      <c r="L55" s="1787"/>
      <c r="M55" s="1787"/>
      <c r="N55" s="1787"/>
      <c r="O55" s="1787"/>
      <c r="P55" s="1787"/>
      <c r="Q55" s="1787"/>
      <c r="R55" s="1787"/>
      <c r="S55" s="1787"/>
      <c r="T55" s="1787"/>
      <c r="U55" s="1787"/>
      <c r="V55" s="1787"/>
      <c r="W55" s="1787"/>
      <c r="X55" s="1787"/>
      <c r="Y55" s="1787"/>
      <c r="AA55" s="2182"/>
    </row>
    <row r="56" ht="16.5" spans="1:27">
      <c r="A56" s="2182"/>
      <c r="B56" s="2187"/>
      <c r="C56" s="2187"/>
      <c r="D56" s="2187"/>
      <c r="E56" s="2187"/>
      <c r="F56" s="2187"/>
      <c r="G56" s="2187"/>
      <c r="H56" s="2187"/>
      <c r="I56" s="2187"/>
      <c r="J56" s="1787"/>
      <c r="K56" s="1787"/>
      <c r="L56" s="1787"/>
      <c r="M56" s="1787"/>
      <c r="N56" s="1787"/>
      <c r="O56" s="1787"/>
      <c r="P56" s="1787"/>
      <c r="Q56" s="1787"/>
      <c r="R56" s="1787"/>
      <c r="S56" s="1787"/>
      <c r="T56" s="1787"/>
      <c r="U56" s="1787"/>
      <c r="V56" s="1787"/>
      <c r="W56" s="1787"/>
      <c r="X56" s="1787"/>
      <c r="Y56" s="1787"/>
      <c r="AA56" s="2188"/>
    </row>
    <row r="57" ht="16.5" spans="1:27">
      <c r="A57" s="2182"/>
      <c r="B57" s="2187"/>
      <c r="C57" s="2187"/>
      <c r="D57" s="2187"/>
      <c r="E57" s="2187"/>
      <c r="F57" s="2187"/>
      <c r="G57" s="2187"/>
      <c r="H57" s="2187"/>
      <c r="I57" s="2187"/>
      <c r="J57" s="1787"/>
      <c r="K57" s="1787"/>
      <c r="L57" s="1787"/>
      <c r="M57" s="1787"/>
      <c r="N57" s="1787"/>
      <c r="O57" s="1787"/>
      <c r="P57" s="1787"/>
      <c r="Q57" s="1787"/>
      <c r="R57" s="1787"/>
      <c r="S57" s="1787"/>
      <c r="T57" s="1787"/>
      <c r="U57" s="1787"/>
      <c r="V57" s="1787"/>
      <c r="W57" s="1787"/>
      <c r="X57" s="1787"/>
      <c r="Y57" s="1787"/>
      <c r="AA57" s="2182"/>
    </row>
    <row r="58" ht="16.5" spans="1:27">
      <c r="A58" s="2182"/>
      <c r="B58" s="2187"/>
      <c r="C58" s="2187"/>
      <c r="D58" s="2187"/>
      <c r="E58" s="2187"/>
      <c r="F58" s="2187"/>
      <c r="G58" s="2187"/>
      <c r="H58" s="2187"/>
      <c r="I58" s="2187"/>
      <c r="J58" s="1787"/>
      <c r="K58" s="1787"/>
      <c r="L58" s="1787"/>
      <c r="M58" s="1787"/>
      <c r="N58" s="1787"/>
      <c r="O58" s="1787"/>
      <c r="P58" s="1787"/>
      <c r="Q58" s="1787"/>
      <c r="R58" s="1787"/>
      <c r="S58" s="1787"/>
      <c r="T58" s="1787"/>
      <c r="U58" s="1787"/>
      <c r="V58" s="1787"/>
      <c r="W58" s="1787"/>
      <c r="X58" s="1787"/>
      <c r="Y58" s="1787"/>
      <c r="AA58" s="2188"/>
    </row>
    <row r="59" ht="16.5" spans="1:27">
      <c r="A59" s="2182"/>
      <c r="B59" s="2187"/>
      <c r="C59" s="2187"/>
      <c r="D59" s="2187"/>
      <c r="E59" s="2187"/>
      <c r="F59" s="2187"/>
      <c r="G59" s="2187"/>
      <c r="H59" s="2187"/>
      <c r="I59" s="2187"/>
      <c r="J59" s="1787"/>
      <c r="K59" s="1787"/>
      <c r="L59" s="1787"/>
      <c r="M59" s="1787"/>
      <c r="N59" s="1787"/>
      <c r="O59" s="1787"/>
      <c r="P59" s="1787"/>
      <c r="Q59" s="1787"/>
      <c r="R59" s="1787"/>
      <c r="S59" s="1787"/>
      <c r="T59" s="1787"/>
      <c r="U59" s="1787"/>
      <c r="V59" s="1787"/>
      <c r="W59" s="1787"/>
      <c r="X59" s="1787"/>
      <c r="Y59" s="1787"/>
      <c r="AA59" s="2188"/>
    </row>
    <row r="60" ht="16.5" spans="1:27">
      <c r="B60" s="2187"/>
      <c r="C60" s="2187"/>
      <c r="D60" s="2187"/>
      <c r="E60" s="2187"/>
      <c r="F60" s="2187"/>
      <c r="G60" s="2187"/>
      <c r="H60" s="2187"/>
      <c r="I60" s="2187"/>
      <c r="J60" s="1787"/>
      <c r="K60" s="1787"/>
      <c r="L60" s="1787"/>
      <c r="M60" s="1787"/>
      <c r="N60" s="1787"/>
      <c r="O60" s="1787"/>
      <c r="P60" s="1787"/>
      <c r="Q60" s="1787"/>
      <c r="R60" s="1787"/>
      <c r="S60" s="1787"/>
      <c r="T60" s="1787"/>
      <c r="U60" s="1787"/>
      <c r="V60" s="1787"/>
      <c r="W60" s="1787"/>
      <c r="X60" s="1787"/>
      <c r="Y60" s="1787"/>
      <c r="AA60" s="2182"/>
    </row>
    <row r="61" ht="16.5" spans="1:27">
      <c r="B61" s="2187"/>
      <c r="C61" s="2187"/>
      <c r="D61" s="2187"/>
      <c r="E61" s="2187"/>
      <c r="F61" s="2187"/>
      <c r="G61" s="2187"/>
      <c r="H61" s="2187"/>
      <c r="I61" s="2187"/>
      <c r="J61" s="1787"/>
      <c r="K61" s="1787"/>
      <c r="L61" s="1787"/>
      <c r="M61" s="1787"/>
      <c r="N61" s="1787"/>
      <c r="O61" s="1787"/>
      <c r="P61" s="1787"/>
      <c r="Q61" s="1787"/>
      <c r="R61" s="1787"/>
      <c r="S61" s="1787"/>
      <c r="T61" s="1787"/>
      <c r="U61" s="1787"/>
      <c r="V61" s="1787"/>
      <c r="W61" s="1787"/>
      <c r="X61" s="1787"/>
      <c r="Y61" s="1787"/>
      <c r="AA61" s="2182"/>
    </row>
    <row r="62" ht="16.5" spans="1:27">
      <c r="B62" s="1787"/>
      <c r="C62" s="2189"/>
      <c r="D62" s="2189"/>
      <c r="E62" s="2189"/>
      <c r="F62" s="2189"/>
      <c r="G62" s="2189"/>
      <c r="H62" s="2189"/>
      <c r="I62" s="2189"/>
      <c r="J62" s="2189"/>
      <c r="K62" s="2189"/>
      <c r="L62" s="2189"/>
      <c r="M62" s="2189"/>
      <c r="N62" s="2189"/>
      <c r="O62" s="2189"/>
      <c r="P62" s="2189"/>
      <c r="Q62" s="2189"/>
      <c r="R62" s="2189"/>
      <c r="S62" s="2189"/>
      <c r="T62" s="2189"/>
      <c r="U62" s="2189"/>
      <c r="V62" s="2189"/>
      <c r="W62" s="2189"/>
      <c r="X62" s="2189"/>
      <c r="Y62" s="2189"/>
      <c r="AA62" s="2182"/>
    </row>
    <row r="63" ht="78" customHeight="1" spans="1:27">
      <c r="A63" s="2190"/>
      <c r="B63" s="2190"/>
      <c r="C63" s="2190"/>
      <c r="D63" s="2190"/>
      <c r="E63" s="2190"/>
      <c r="F63" s="2190"/>
      <c r="G63" s="2190"/>
      <c r="H63" s="2190"/>
      <c r="I63" s="2190"/>
      <c r="J63" s="2190"/>
      <c r="K63" s="2190"/>
      <c r="L63" s="2190"/>
      <c r="M63" s="2190"/>
      <c r="N63" s="2190"/>
      <c r="O63" s="2190"/>
      <c r="P63" s="2190"/>
      <c r="Q63" s="2190"/>
      <c r="R63" s="2190"/>
      <c r="S63" s="2190"/>
      <c r="T63" s="2190"/>
      <c r="U63" s="2190"/>
      <c r="V63" s="2190"/>
      <c r="W63" s="2190"/>
      <c r="X63" s="2190"/>
      <c r="Y63" s="2190"/>
      <c r="Z63" s="2190"/>
      <c r="AA63" s="2182"/>
    </row>
    <row r="64" ht="16.5" spans="1:27">
      <c r="B64" s="1787"/>
      <c r="C64" s="2189"/>
      <c r="D64" s="2189"/>
      <c r="E64" s="2189"/>
      <c r="F64" s="2189"/>
      <c r="G64" s="2189"/>
      <c r="H64" s="2189"/>
      <c r="I64" s="2189"/>
      <c r="J64" s="2189"/>
      <c r="K64" s="2189"/>
      <c r="L64" s="2189"/>
      <c r="M64" s="2189"/>
      <c r="N64" s="2189"/>
      <c r="O64" s="2189"/>
      <c r="P64" s="2189"/>
      <c r="Q64" s="2189"/>
      <c r="R64" s="2189"/>
      <c r="S64" s="2189"/>
      <c r="T64" s="2189"/>
      <c r="U64" s="2189"/>
      <c r="V64" s="2189"/>
      <c r="W64" s="2189"/>
      <c r="X64" s="2189"/>
      <c r="Y64" s="2189"/>
    </row>
    <row r="65" ht="16.5" spans="1:25">
      <c r="A65" s="97"/>
      <c r="B65" s="97"/>
      <c r="C65" s="97"/>
      <c r="D65" s="97"/>
      <c r="E65" s="97"/>
      <c r="F65" s="97"/>
      <c r="G65" s="97"/>
      <c r="H65" s="97"/>
      <c r="I65" s="97"/>
      <c r="J65" s="97"/>
      <c r="K65" s="97"/>
      <c r="L65" s="97"/>
      <c r="M65" s="97"/>
      <c r="N65" s="97"/>
      <c r="O65" s="97"/>
      <c r="P65" s="97"/>
      <c r="Q65" s="97"/>
      <c r="R65" s="97"/>
      <c r="S65" s="97"/>
      <c r="T65" s="97"/>
      <c r="U65" s="97"/>
      <c r="V65" s="97"/>
      <c r="W65" s="97"/>
      <c r="X65" s="97"/>
      <c r="Y65" s="97"/>
    </row>
    <row r="66" ht="16.5" spans="1:25">
      <c r="A66" s="2191"/>
      <c r="B66" s="2191"/>
      <c r="C66" s="2191"/>
      <c r="D66" s="2191"/>
      <c r="E66" s="2191"/>
      <c r="F66" s="2191"/>
      <c r="G66" s="2191"/>
      <c r="H66" s="2191"/>
      <c r="I66" s="2191"/>
      <c r="J66" s="2191"/>
      <c r="K66" s="2191"/>
      <c r="L66" s="2191"/>
      <c r="M66" s="2191"/>
      <c r="N66" s="2191"/>
      <c r="O66" s="2191"/>
      <c r="P66" s="2191"/>
      <c r="Q66" s="2191"/>
      <c r="R66" s="2191"/>
      <c r="S66" s="2191"/>
      <c r="T66" s="2191"/>
      <c r="U66" s="2191"/>
      <c r="V66" s="2191"/>
      <c r="W66" s="2191"/>
      <c r="X66" s="2191"/>
      <c r="Y66" s="2191"/>
    </row>
    <row r="67" ht="16.5" spans="1:25">
      <c r="A67" s="2192"/>
      <c r="B67" s="2191"/>
      <c r="C67" s="2191"/>
      <c r="D67" s="2191"/>
      <c r="E67" s="2191"/>
      <c r="F67" s="2191"/>
      <c r="G67" s="2191"/>
      <c r="H67" s="2191"/>
      <c r="I67" s="2191"/>
      <c r="J67" s="2191"/>
      <c r="K67" s="2191"/>
      <c r="L67" s="2191"/>
      <c r="M67" s="2191"/>
      <c r="N67" s="2191"/>
      <c r="O67" s="2191"/>
      <c r="P67" s="2191"/>
      <c r="Q67" s="2191"/>
      <c r="R67" s="2191"/>
      <c r="S67" s="2191"/>
      <c r="T67" s="2191"/>
      <c r="U67" s="2191"/>
      <c r="V67" s="2191"/>
      <c r="W67" s="2191"/>
      <c r="X67" s="2191"/>
      <c r="Y67" s="2191"/>
    </row>
    <row r="68" ht="16.5" spans="1:25">
      <c r="A68" s="2186"/>
      <c r="B68" s="2187"/>
      <c r="C68" s="2187"/>
      <c r="D68" s="2187"/>
      <c r="E68" s="2187"/>
      <c r="F68" s="2187"/>
      <c r="G68" s="2187"/>
      <c r="H68" s="2187"/>
      <c r="I68" s="2187"/>
      <c r="J68" s="2193"/>
      <c r="K68" s="2193"/>
      <c r="L68" s="2193"/>
      <c r="M68" s="2193"/>
      <c r="N68" s="2193"/>
      <c r="O68" s="2193"/>
      <c r="P68" s="2193"/>
      <c r="Q68" s="2193"/>
      <c r="R68" s="2193"/>
      <c r="S68" s="2193"/>
      <c r="T68" s="2193"/>
      <c r="U68" s="2193"/>
      <c r="V68" s="2193"/>
      <c r="W68" s="2193"/>
      <c r="X68" s="2193"/>
      <c r="Y68" s="2193"/>
    </row>
  </sheetData>
  <mergeCells count="16">
    <mergeCell ref="A1:Z1"/>
    <mergeCell ref="A2:Z2"/>
    <mergeCell ref="A42:Z42"/>
    <mergeCell ref="A43:Z43"/>
    <mergeCell ref="C44:K44"/>
    <mergeCell ref="A45:Z45"/>
    <mergeCell ref="A46:Z46"/>
    <mergeCell ref="A47:Z47"/>
    <mergeCell ref="A48:Z48"/>
    <mergeCell ref="A49:Z49"/>
    <mergeCell ref="A50:K50"/>
    <mergeCell ref="A51:K51"/>
    <mergeCell ref="A52:K52"/>
    <mergeCell ref="A63:Z63"/>
    <mergeCell ref="A65:K65"/>
    <mergeCell ref="A66:K66"/>
  </mergeCells>
  <hyperlinks>
    <hyperlink ref="A48:Z48" location="UPS操作指引!A1" display="详情参照UPS附加费及操作指引"/>
    <hyperlink ref="AA1" location="目录!A1" display="返回导航"/>
  </hyperlinks>
  <pageMargins left="0.75" right="0.75" top="1" bottom="1" header="0.5" footer="0.5"/>
  <pageSetup paperSize="9" orientation="portrait"/>
  <headerFooter/>
  <tableParts count="1">
    <tablePart r:id="rId1"/>
  </tableParts>
</worksheet>
</file>

<file path=xl/worksheets/sheet1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5"/>
  <dimension ref="A1:I122"/>
  <sheetViews>
    <sheetView workbookViewId="0">
      <selection activeCell="L4" sqref="L4"/>
    </sheetView>
  </sheetViews>
  <sheetFormatPr defaultColWidth="9" defaultRowHeight="22.5" customHeight="1"/>
  <cols>
    <col min="1" max="4" width="28.4166666666667" customWidth="1"/>
    <col min="7" max="7" width="8.91666666666667" customWidth="1"/>
    <col min="8" max="8" width="37.0833333333333" customWidth="1"/>
    <col min="9" max="9" width="19.0833333333333" customWidth="1"/>
  </cols>
  <sheetData>
    <row r="1" ht="46.5" customHeight="1" spans="1:9">
      <c r="A1" s="2038" t="s">
        <v>3258</v>
      </c>
      <c r="B1" s="2039"/>
      <c r="C1" s="2039"/>
      <c r="D1" s="2039"/>
      <c r="E1" s="2121" t="s">
        <v>405</v>
      </c>
      <c r="F1" s="2121"/>
      <c r="G1" s="2122" t="s">
        <v>3259</v>
      </c>
      <c r="H1" s="2122"/>
      <c r="I1" s="2122"/>
    </row>
    <row r="2" ht="17.15" customHeight="1" spans="1:9">
      <c r="A2" s="2041" t="s">
        <v>3260</v>
      </c>
      <c r="B2" s="2041"/>
      <c r="C2" s="2041"/>
      <c r="D2" s="2041"/>
      <c r="E2" s="2121"/>
      <c r="F2" s="2121"/>
      <c r="G2" s="2122"/>
      <c r="H2" s="2122"/>
      <c r="I2" s="2122"/>
    </row>
    <row r="3" ht="47" customHeight="1" spans="1:9">
      <c r="A3" s="2123" t="s">
        <v>3261</v>
      </c>
      <c r="B3" s="2124" t="s">
        <v>3262</v>
      </c>
      <c r="C3" s="2124" t="s">
        <v>3263</v>
      </c>
      <c r="D3" s="2124" t="s">
        <v>3264</v>
      </c>
      <c r="E3" s="2121"/>
      <c r="F3" s="2121"/>
      <c r="G3" s="2125" t="s">
        <v>661</v>
      </c>
      <c r="H3" s="2125" t="s">
        <v>742</v>
      </c>
      <c r="I3" s="2125" t="s">
        <v>662</v>
      </c>
    </row>
    <row r="4" ht="41" customHeight="1" spans="1:9">
      <c r="A4" s="2126" t="s">
        <v>3265</v>
      </c>
      <c r="B4" s="2127">
        <v>50.5</v>
      </c>
      <c r="C4" s="2128">
        <v>53.5</v>
      </c>
      <c r="D4" s="2129">
        <v>49.155722326454</v>
      </c>
      <c r="E4" s="2130"/>
      <c r="G4" s="2131" t="s">
        <v>1263</v>
      </c>
      <c r="H4" s="2131" t="s">
        <v>1261</v>
      </c>
      <c r="I4" s="2131" t="s">
        <v>970</v>
      </c>
    </row>
    <row r="5" ht="41" customHeight="1" spans="1:9">
      <c r="A5" s="1016" t="s">
        <v>1826</v>
      </c>
      <c r="B5" s="2132">
        <v>50</v>
      </c>
      <c r="C5" s="2133">
        <v>53</v>
      </c>
      <c r="D5" s="2134">
        <v>48.780487804878</v>
      </c>
      <c r="E5" s="2130"/>
      <c r="G5" s="2131" t="s">
        <v>1521</v>
      </c>
      <c r="H5" s="2131" t="s">
        <v>922</v>
      </c>
      <c r="I5" s="2131" t="s">
        <v>785</v>
      </c>
    </row>
    <row r="6" ht="41" customHeight="1" spans="1:9">
      <c r="A6" s="1016" t="s">
        <v>1828</v>
      </c>
      <c r="B6" s="2132">
        <v>44</v>
      </c>
      <c r="C6" s="2133">
        <v>50</v>
      </c>
      <c r="D6" s="2134">
        <v>48.780487804878</v>
      </c>
      <c r="E6" s="2130"/>
      <c r="G6" s="2131" t="s">
        <v>1116</v>
      </c>
      <c r="H6" s="2131" t="s">
        <v>881</v>
      </c>
      <c r="I6" s="2131" t="s">
        <v>882</v>
      </c>
    </row>
    <row r="7" ht="41" customHeight="1" spans="1:9">
      <c r="A7" s="1016" t="s">
        <v>3266</v>
      </c>
      <c r="B7" s="2132">
        <v>43</v>
      </c>
      <c r="C7" s="2133">
        <v>49.5</v>
      </c>
      <c r="D7" s="2134">
        <v>48.780487804878</v>
      </c>
      <c r="E7" s="2130"/>
      <c r="G7" s="2131" t="s">
        <v>1113</v>
      </c>
      <c r="H7" s="2131" t="s">
        <v>879</v>
      </c>
      <c r="I7" s="2131" t="s">
        <v>880</v>
      </c>
    </row>
    <row r="8" ht="41" customHeight="1" spans="1:9">
      <c r="A8" s="1016" t="s">
        <v>3267</v>
      </c>
      <c r="B8" s="2132">
        <v>37</v>
      </c>
      <c r="C8" s="2133">
        <v>49</v>
      </c>
      <c r="D8" s="2134">
        <v>48.4052532833021</v>
      </c>
      <c r="E8" s="2130"/>
      <c r="G8" s="2131" t="s">
        <v>1523</v>
      </c>
      <c r="H8" s="2131" t="s">
        <v>875</v>
      </c>
      <c r="I8" s="2131" t="s">
        <v>1522</v>
      </c>
    </row>
    <row r="9" ht="41" customHeight="1" spans="1:9">
      <c r="A9" s="1016" t="s">
        <v>3268</v>
      </c>
      <c r="B9" s="2132">
        <v>36.5</v>
      </c>
      <c r="C9" s="2133">
        <v>48.5</v>
      </c>
      <c r="D9" s="2134">
        <v>48.4052532833021</v>
      </c>
      <c r="E9" s="2130"/>
      <c r="G9" s="2131" t="s">
        <v>1335</v>
      </c>
      <c r="H9" s="2131" t="s">
        <v>1333</v>
      </c>
      <c r="I9" s="2131" t="s">
        <v>1334</v>
      </c>
    </row>
    <row r="10" ht="37" customHeight="1" spans="1:9">
      <c r="A10" s="2135"/>
      <c r="B10" s="2136"/>
      <c r="C10" s="2137"/>
      <c r="D10" s="2138"/>
      <c r="E10" s="2139"/>
      <c r="G10" s="2131" t="s">
        <v>1267</v>
      </c>
      <c r="H10" s="2131" t="s">
        <v>883</v>
      </c>
      <c r="I10" s="2131" t="s">
        <v>884</v>
      </c>
    </row>
    <row r="11" ht="45" customHeight="1" spans="1:9">
      <c r="A11" s="2140" t="s">
        <v>3269</v>
      </c>
      <c r="B11" s="2141"/>
      <c r="C11" s="2141"/>
      <c r="D11" s="2141"/>
      <c r="E11" s="2139"/>
      <c r="G11" s="2131" t="s">
        <v>1117</v>
      </c>
      <c r="H11" s="2131" t="s">
        <v>887</v>
      </c>
      <c r="I11" s="2131" t="s">
        <v>888</v>
      </c>
    </row>
    <row r="12" ht="31.5" customHeight="1" spans="1:9">
      <c r="A12" s="622" t="s">
        <v>399</v>
      </c>
      <c r="B12" s="623"/>
      <c r="C12" s="623"/>
      <c r="D12" s="623"/>
      <c r="E12" s="2139"/>
      <c r="G12" s="2131" t="s">
        <v>1120</v>
      </c>
      <c r="H12" s="2131" t="s">
        <v>900</v>
      </c>
      <c r="I12" s="2131" t="s">
        <v>901</v>
      </c>
    </row>
    <row r="13" ht="21" customHeight="1" spans="1:9">
      <c r="A13" s="2142" t="s">
        <v>3270</v>
      </c>
      <c r="B13" s="2143"/>
      <c r="C13" s="2143"/>
      <c r="D13" s="2144"/>
      <c r="E13" s="2145"/>
      <c r="G13" s="2131" t="s">
        <v>1343</v>
      </c>
      <c r="H13" s="2131" t="s">
        <v>1341</v>
      </c>
      <c r="I13" s="2131" t="s">
        <v>1342</v>
      </c>
    </row>
    <row r="14" ht="143" customHeight="1" spans="1:9">
      <c r="A14" s="1041" t="s">
        <v>3271</v>
      </c>
      <c r="B14" s="1042"/>
      <c r="C14" s="1042"/>
      <c r="D14" s="1043"/>
      <c r="E14" s="2146"/>
      <c r="G14" s="2131" t="s">
        <v>1244</v>
      </c>
      <c r="H14" s="2131" t="s">
        <v>897</v>
      </c>
      <c r="I14" s="2131" t="s">
        <v>898</v>
      </c>
    </row>
    <row r="15" ht="191" customHeight="1" spans="1:9">
      <c r="A15" s="1041" t="s">
        <v>3272</v>
      </c>
      <c r="B15" s="1042"/>
      <c r="C15" s="1042"/>
      <c r="D15" s="1043"/>
      <c r="G15" s="2131" t="s">
        <v>1533</v>
      </c>
      <c r="H15" s="2131" t="s">
        <v>1531</v>
      </c>
      <c r="I15" s="2131" t="s">
        <v>1757</v>
      </c>
    </row>
    <row r="16" ht="32" customHeight="1" spans="1:9">
      <c r="A16" s="1170" t="s">
        <v>3138</v>
      </c>
      <c r="B16" s="1126"/>
      <c r="C16" s="1126"/>
      <c r="D16" s="1127"/>
      <c r="G16" s="2131" t="s">
        <v>1529</v>
      </c>
      <c r="H16" s="2131" t="s">
        <v>1527</v>
      </c>
      <c r="I16" s="2131" t="s">
        <v>1528</v>
      </c>
    </row>
    <row r="17" ht="120" customHeight="1" spans="1:9">
      <c r="A17" s="1053" t="s">
        <v>3273</v>
      </c>
      <c r="B17" s="1054"/>
      <c r="C17" s="1054"/>
      <c r="D17" s="1055"/>
      <c r="G17" s="2131" t="s">
        <v>1121</v>
      </c>
      <c r="H17" s="2131" t="s">
        <v>912</v>
      </c>
      <c r="I17" s="2131" t="s">
        <v>913</v>
      </c>
    </row>
    <row r="18" customHeight="1" spans="1:9">
      <c r="G18" s="2131" t="s">
        <v>1268</v>
      </c>
      <c r="H18" s="2131" t="s">
        <v>917</v>
      </c>
      <c r="I18" s="2131" t="s">
        <v>918</v>
      </c>
    </row>
    <row r="19" customHeight="1" spans="1:9">
      <c r="G19" s="2131" t="s">
        <v>1270</v>
      </c>
      <c r="H19" s="2131" t="s">
        <v>920</v>
      </c>
      <c r="I19" s="2131" t="s">
        <v>921</v>
      </c>
    </row>
    <row r="20" customHeight="1" spans="1:9">
      <c r="G20" s="2131" t="s">
        <v>1119</v>
      </c>
      <c r="H20" s="2131" t="s">
        <v>894</v>
      </c>
      <c r="I20" s="2131" t="s">
        <v>1118</v>
      </c>
    </row>
    <row r="21" customHeight="1" spans="1:9">
      <c r="G21" s="2131" t="s">
        <v>1340</v>
      </c>
      <c r="H21" s="2131" t="s">
        <v>1338</v>
      </c>
      <c r="I21" s="2131" t="s">
        <v>1339</v>
      </c>
    </row>
    <row r="22" customHeight="1" spans="1:9">
      <c r="G22" s="2131" t="s">
        <v>1498</v>
      </c>
      <c r="H22" s="2131" t="s">
        <v>909</v>
      </c>
      <c r="I22" s="2131" t="s">
        <v>910</v>
      </c>
    </row>
    <row r="23" customHeight="1" spans="1:9">
      <c r="G23" s="2131" t="s">
        <v>1542</v>
      </c>
      <c r="H23" s="2131" t="s">
        <v>1814</v>
      </c>
      <c r="I23" s="2131" t="s">
        <v>1815</v>
      </c>
    </row>
    <row r="24" customHeight="1" spans="1:9">
      <c r="G24" s="2131" t="s">
        <v>2380</v>
      </c>
      <c r="H24" s="2131" t="s">
        <v>2381</v>
      </c>
      <c r="I24" s="2131" t="s">
        <v>2242</v>
      </c>
    </row>
    <row r="25" customHeight="1" spans="1:9">
      <c r="G25" s="2131" t="s">
        <v>1348</v>
      </c>
      <c r="H25" s="2131" t="s">
        <v>919</v>
      </c>
      <c r="I25" s="2131" t="s">
        <v>2244</v>
      </c>
    </row>
    <row r="26" customHeight="1" spans="1:9">
      <c r="G26" s="2131" t="s">
        <v>1366</v>
      </c>
      <c r="H26" s="2131" t="s">
        <v>1816</v>
      </c>
      <c r="I26" s="2131" t="s">
        <v>1365</v>
      </c>
    </row>
    <row r="27" customHeight="1" spans="1:9">
      <c r="G27" s="2131" t="s">
        <v>1272</v>
      </c>
      <c r="H27" s="2131" t="s">
        <v>1813</v>
      </c>
      <c r="I27" s="2131" t="s">
        <v>996</v>
      </c>
    </row>
    <row r="28" customHeight="1" spans="1:9">
      <c r="G28" s="2131" t="s">
        <v>1346</v>
      </c>
      <c r="H28" s="2131" t="s">
        <v>1344</v>
      </c>
      <c r="I28" s="2131" t="s">
        <v>1345</v>
      </c>
    </row>
    <row r="29" customHeight="1" spans="1:9">
      <c r="G29" s="2131" t="s">
        <v>1273</v>
      </c>
      <c r="H29" s="2131" t="s">
        <v>997</v>
      </c>
      <c r="I29" s="2131" t="s">
        <v>998</v>
      </c>
    </row>
    <row r="30" customHeight="1" spans="1:9">
      <c r="G30" s="2131" t="s">
        <v>1277</v>
      </c>
      <c r="H30" s="2131" t="s">
        <v>1276</v>
      </c>
      <c r="I30" s="2131" t="s">
        <v>1002</v>
      </c>
    </row>
    <row r="31" customHeight="1" spans="1:9">
      <c r="G31" s="2131" t="s">
        <v>1536</v>
      </c>
      <c r="H31" s="2131" t="s">
        <v>1534</v>
      </c>
      <c r="I31" s="2131" t="s">
        <v>1758</v>
      </c>
    </row>
    <row r="32" customHeight="1" spans="1:9">
      <c r="G32" s="2131" t="s">
        <v>1127</v>
      </c>
      <c r="H32" s="2131"/>
      <c r="I32" s="2131" t="s">
        <v>1726</v>
      </c>
    </row>
    <row r="33" customHeight="1" spans="7:9">
      <c r="G33" s="2131" t="s">
        <v>1229</v>
      </c>
      <c r="H33" s="2131" t="s">
        <v>1007</v>
      </c>
      <c r="I33" s="2131" t="s">
        <v>1008</v>
      </c>
    </row>
    <row r="34" customHeight="1" spans="7:9">
      <c r="G34" s="2131" t="s">
        <v>675</v>
      </c>
      <c r="H34" s="2131" t="s">
        <v>746</v>
      </c>
      <c r="I34" s="2131" t="s">
        <v>676</v>
      </c>
    </row>
    <row r="35" customHeight="1" spans="7:9">
      <c r="G35" s="2131" t="s">
        <v>1545</v>
      </c>
      <c r="H35" s="2131" t="s">
        <v>1543</v>
      </c>
      <c r="I35" s="2131" t="s">
        <v>1544</v>
      </c>
    </row>
    <row r="36" customHeight="1" spans="7:9">
      <c r="G36" s="2131" t="s">
        <v>1128</v>
      </c>
      <c r="H36" s="2131" t="s">
        <v>1817</v>
      </c>
      <c r="I36" s="2131" t="s">
        <v>1010</v>
      </c>
    </row>
    <row r="37" customHeight="1" spans="7:9">
      <c r="G37" s="2131" t="s">
        <v>1130</v>
      </c>
      <c r="H37" s="2131" t="s">
        <v>1129</v>
      </c>
      <c r="I37" s="2131" t="s">
        <v>1012</v>
      </c>
    </row>
    <row r="38" customHeight="1" spans="7:9">
      <c r="G38" s="2131" t="s">
        <v>1332</v>
      </c>
      <c r="H38" s="2131" t="s">
        <v>1330</v>
      </c>
      <c r="I38" s="2131" t="s">
        <v>1331</v>
      </c>
    </row>
    <row r="39" customHeight="1" spans="7:9">
      <c r="G39" s="2131" t="s">
        <v>1282</v>
      </c>
      <c r="H39" s="2131" t="s">
        <v>1015</v>
      </c>
      <c r="I39" s="2131" t="s">
        <v>1016</v>
      </c>
    </row>
    <row r="40" customHeight="1" spans="7:9">
      <c r="G40" s="2131" t="s">
        <v>1246</v>
      </c>
      <c r="H40" s="2131" t="s">
        <v>1017</v>
      </c>
      <c r="I40" s="2131" t="s">
        <v>789</v>
      </c>
    </row>
    <row r="41" customHeight="1" spans="7:9">
      <c r="G41" s="2131" t="s">
        <v>1547</v>
      </c>
      <c r="H41" s="2131" t="s">
        <v>935</v>
      </c>
      <c r="I41" s="2131" t="s">
        <v>1546</v>
      </c>
    </row>
    <row r="42" customHeight="1" spans="7:9">
      <c r="G42" s="2131" t="s">
        <v>1351</v>
      </c>
      <c r="H42" s="2131" t="s">
        <v>1349</v>
      </c>
      <c r="I42" s="2131" t="s">
        <v>1350</v>
      </c>
    </row>
    <row r="43" customHeight="1" spans="7:9">
      <c r="G43" s="2131" t="s">
        <v>1487</v>
      </c>
      <c r="H43" s="2131" t="s">
        <v>1809</v>
      </c>
      <c r="I43" s="2131" t="s">
        <v>1486</v>
      </c>
    </row>
    <row r="44" customHeight="1" spans="7:9">
      <c r="G44" s="2131" t="s">
        <v>1354</v>
      </c>
      <c r="H44" s="2131" t="s">
        <v>1352</v>
      </c>
      <c r="I44" s="2131" t="s">
        <v>1353</v>
      </c>
    </row>
    <row r="45" customHeight="1" spans="7:9">
      <c r="G45" s="2131" t="s">
        <v>1132</v>
      </c>
      <c r="H45" s="2131" t="s">
        <v>1031</v>
      </c>
      <c r="I45" s="2131" t="s">
        <v>1131</v>
      </c>
    </row>
    <row r="46" customHeight="1" spans="7:9">
      <c r="G46" s="2131" t="s">
        <v>1548</v>
      </c>
      <c r="H46" s="2131" t="s">
        <v>1026</v>
      </c>
      <c r="I46" s="2131" t="s">
        <v>1027</v>
      </c>
    </row>
    <row r="47" customHeight="1" spans="7:9">
      <c r="G47" s="2131" t="s">
        <v>1502</v>
      </c>
      <c r="H47" s="2131" t="s">
        <v>1501</v>
      </c>
      <c r="I47" s="2131" t="s">
        <v>1025</v>
      </c>
    </row>
    <row r="48" customHeight="1" spans="7:9">
      <c r="G48" s="2131" t="s">
        <v>1360</v>
      </c>
      <c r="H48" s="2131" t="s">
        <v>1358</v>
      </c>
      <c r="I48" s="2131" t="s">
        <v>1359</v>
      </c>
    </row>
    <row r="49" customHeight="1" spans="7:9">
      <c r="G49" s="2131" t="s">
        <v>1489</v>
      </c>
      <c r="H49" s="2131" t="s">
        <v>1030</v>
      </c>
      <c r="I49" s="2131" t="s">
        <v>1811</v>
      </c>
    </row>
    <row r="50" customHeight="1" spans="7:9">
      <c r="G50" s="2131" t="s">
        <v>1357</v>
      </c>
      <c r="H50" s="2131" t="s">
        <v>1355</v>
      </c>
      <c r="I50" s="2131" t="s">
        <v>1356</v>
      </c>
    </row>
    <row r="51" customHeight="1" spans="7:9">
      <c r="G51" s="2131" t="s">
        <v>1363</v>
      </c>
      <c r="H51" s="2131" t="s">
        <v>1361</v>
      </c>
      <c r="I51" s="2131" t="s">
        <v>1362</v>
      </c>
    </row>
    <row r="52" customHeight="1" spans="7:9">
      <c r="G52" s="2131" t="s">
        <v>1134</v>
      </c>
      <c r="H52" s="2131" t="s">
        <v>1820</v>
      </c>
      <c r="I52" s="2131" t="s">
        <v>1133</v>
      </c>
    </row>
    <row r="53" customHeight="1" spans="7:9">
      <c r="G53" s="2131" t="s">
        <v>1291</v>
      </c>
      <c r="H53" s="2131" t="s">
        <v>1037</v>
      </c>
      <c r="I53" s="2131" t="s">
        <v>1038</v>
      </c>
    </row>
    <row r="54" customHeight="1" spans="7:9">
      <c r="G54" s="2131" t="s">
        <v>2385</v>
      </c>
      <c r="H54" s="2131" t="s">
        <v>2386</v>
      </c>
      <c r="I54" s="2131" t="s">
        <v>2255</v>
      </c>
    </row>
    <row r="55" customHeight="1" spans="7:9">
      <c r="G55" s="2131" t="s">
        <v>1504</v>
      </c>
      <c r="H55" s="2131" t="s">
        <v>1039</v>
      </c>
      <c r="I55" s="2131" t="s">
        <v>1040</v>
      </c>
    </row>
    <row r="56" customHeight="1" spans="7:9">
      <c r="G56" s="2131" t="s">
        <v>1292</v>
      </c>
      <c r="H56" s="2131" t="s">
        <v>1043</v>
      </c>
      <c r="I56" s="2131" t="s">
        <v>1044</v>
      </c>
    </row>
    <row r="57" customHeight="1" spans="7:9">
      <c r="G57" s="2131" t="s">
        <v>1505</v>
      </c>
      <c r="H57" s="2131" t="s">
        <v>1041</v>
      </c>
      <c r="I57" s="2131" t="s">
        <v>1042</v>
      </c>
    </row>
    <row r="58" customHeight="1" spans="7:9">
      <c r="G58" s="2131" t="s">
        <v>1235</v>
      </c>
      <c r="H58" s="2131" t="s">
        <v>899</v>
      </c>
      <c r="I58" s="2131" t="s">
        <v>1234</v>
      </c>
    </row>
    <row r="59" customHeight="1" spans="7:9">
      <c r="G59" s="2131" t="s">
        <v>1136</v>
      </c>
      <c r="H59" s="2131" t="s">
        <v>1045</v>
      </c>
      <c r="I59" s="2131" t="s">
        <v>1046</v>
      </c>
    </row>
    <row r="60" customHeight="1" spans="7:9">
      <c r="G60" s="2131" t="s">
        <v>1247</v>
      </c>
      <c r="H60" s="2131" t="s">
        <v>1047</v>
      </c>
      <c r="I60" s="2131" t="s">
        <v>791</v>
      </c>
    </row>
    <row r="61" customHeight="1" spans="7:9">
      <c r="G61" s="2131" t="s">
        <v>1369</v>
      </c>
      <c r="H61" s="2131" t="s">
        <v>1367</v>
      </c>
      <c r="I61" s="2131" t="s">
        <v>1368</v>
      </c>
    </row>
    <row r="62" customHeight="1" spans="7:9">
      <c r="G62" s="2131" t="s">
        <v>1553</v>
      </c>
      <c r="H62" s="2131" t="s">
        <v>1052</v>
      </c>
      <c r="I62" s="2131" t="s">
        <v>1053</v>
      </c>
    </row>
    <row r="63" customHeight="1" spans="7:9">
      <c r="G63" s="2131" t="s">
        <v>2391</v>
      </c>
      <c r="H63" s="2131" t="s">
        <v>2392</v>
      </c>
      <c r="I63" s="2131" t="s">
        <v>2259</v>
      </c>
    </row>
    <row r="64" customHeight="1" spans="7:9">
      <c r="G64" s="2131" t="s">
        <v>1142</v>
      </c>
      <c r="H64" s="2131" t="s">
        <v>1821</v>
      </c>
      <c r="I64" s="2131" t="s">
        <v>947</v>
      </c>
    </row>
    <row r="65" customHeight="1" spans="7:9">
      <c r="G65" s="2131" t="s">
        <v>2372</v>
      </c>
      <c r="H65" s="2131" t="s">
        <v>2373</v>
      </c>
      <c r="I65" s="2131" t="s">
        <v>2199</v>
      </c>
    </row>
    <row r="66" customHeight="1" spans="7:9">
      <c r="G66" s="2131" t="s">
        <v>1248</v>
      </c>
      <c r="H66" s="2131" t="s">
        <v>1050</v>
      </c>
      <c r="I66" s="2131" t="s">
        <v>1051</v>
      </c>
    </row>
    <row r="67" customHeight="1" spans="7:9">
      <c r="G67" s="2131" t="s">
        <v>1126</v>
      </c>
      <c r="H67" s="2131" t="s">
        <v>1125</v>
      </c>
      <c r="I67" s="2131" t="s">
        <v>994</v>
      </c>
    </row>
    <row r="68" customHeight="1" spans="7:9">
      <c r="G68" s="2131" t="s">
        <v>1224</v>
      </c>
      <c r="H68" s="2131" t="s">
        <v>1222</v>
      </c>
      <c r="I68" s="2131" t="s">
        <v>1223</v>
      </c>
    </row>
    <row r="69" customHeight="1" spans="7:9">
      <c r="G69" s="2131" t="s">
        <v>1249</v>
      </c>
      <c r="H69" s="2131" t="s">
        <v>905</v>
      </c>
      <c r="I69" s="2131" t="s">
        <v>792</v>
      </c>
    </row>
    <row r="70" customHeight="1" spans="7:9">
      <c r="G70" s="2131" t="s">
        <v>1512</v>
      </c>
      <c r="H70" s="2131" t="s">
        <v>2374</v>
      </c>
      <c r="I70" s="2131" t="s">
        <v>2263</v>
      </c>
    </row>
    <row r="71" customHeight="1" spans="7:9">
      <c r="G71" s="2131" t="s">
        <v>1558</v>
      </c>
      <c r="H71" s="2131" t="s">
        <v>908</v>
      </c>
      <c r="I71" s="2131" t="s">
        <v>1557</v>
      </c>
    </row>
    <row r="72" customHeight="1" spans="7:9">
      <c r="G72" s="2131" t="s">
        <v>1556</v>
      </c>
      <c r="H72" s="2131" t="s">
        <v>1554</v>
      </c>
      <c r="I72" s="2131" t="s">
        <v>1555</v>
      </c>
    </row>
    <row r="73" customHeight="1" spans="7:9">
      <c r="G73" s="2131" t="s">
        <v>1371</v>
      </c>
      <c r="H73" s="2131" t="s">
        <v>932</v>
      </c>
      <c r="I73" s="2131" t="s">
        <v>1370</v>
      </c>
    </row>
    <row r="74" customHeight="1" spans="7:9">
      <c r="G74" s="2131" t="s">
        <v>1391</v>
      </c>
      <c r="H74" s="2131" t="s">
        <v>1389</v>
      </c>
      <c r="I74" s="2131" t="s">
        <v>1390</v>
      </c>
    </row>
    <row r="75" customHeight="1" spans="7:9">
      <c r="G75" s="2131" t="s">
        <v>1386</v>
      </c>
      <c r="H75" s="2131" t="s">
        <v>1063</v>
      </c>
      <c r="I75" s="2131" t="s">
        <v>1706</v>
      </c>
    </row>
    <row r="76" customHeight="1" spans="7:9">
      <c r="G76" s="2131" t="s">
        <v>1388</v>
      </c>
      <c r="H76" s="2131" t="s">
        <v>1065</v>
      </c>
      <c r="I76" s="2131" t="s">
        <v>1066</v>
      </c>
    </row>
    <row r="77" customHeight="1" spans="7:9">
      <c r="G77" s="2131" t="s">
        <v>1375</v>
      </c>
      <c r="H77" s="2131" t="s">
        <v>1373</v>
      </c>
      <c r="I77" s="2131" t="s">
        <v>1374</v>
      </c>
    </row>
    <row r="78" customHeight="1" spans="7:9">
      <c r="G78" s="2131" t="s">
        <v>1372</v>
      </c>
      <c r="H78" s="2131" t="s">
        <v>1056</v>
      </c>
      <c r="I78" s="2131" t="s">
        <v>1057</v>
      </c>
    </row>
    <row r="79" customHeight="1" spans="7:9">
      <c r="G79" s="2131" t="s">
        <v>1562</v>
      </c>
      <c r="H79" s="2131" t="s">
        <v>1560</v>
      </c>
      <c r="I79" s="2131" t="s">
        <v>1561</v>
      </c>
    </row>
    <row r="80" customHeight="1" spans="7:9">
      <c r="G80" s="2131" t="s">
        <v>1137</v>
      </c>
      <c r="H80" s="2131" t="s">
        <v>1061</v>
      </c>
      <c r="I80" s="2131" t="s">
        <v>1062</v>
      </c>
    </row>
    <row r="81" customHeight="1" spans="7:9">
      <c r="G81" s="2131" t="s">
        <v>1381</v>
      </c>
      <c r="H81" s="2131" t="s">
        <v>1379</v>
      </c>
      <c r="I81" s="2131" t="s">
        <v>1380</v>
      </c>
    </row>
    <row r="82" customHeight="1" spans="7:9">
      <c r="G82" s="2131" t="s">
        <v>1140</v>
      </c>
      <c r="H82" s="2131" t="s">
        <v>1138</v>
      </c>
      <c r="I82" s="2131" t="s">
        <v>1614</v>
      </c>
    </row>
    <row r="83" customHeight="1" spans="7:9">
      <c r="G83" s="2131" t="s">
        <v>1384</v>
      </c>
      <c r="H83" s="2131" t="s">
        <v>1382</v>
      </c>
      <c r="I83" s="2131" t="s">
        <v>1383</v>
      </c>
    </row>
    <row r="84" customHeight="1" spans="7:9">
      <c r="G84" s="2131" t="s">
        <v>1378</v>
      </c>
      <c r="H84" s="2131" t="s">
        <v>1376</v>
      </c>
      <c r="I84" s="2131" t="s">
        <v>1377</v>
      </c>
    </row>
    <row r="85" customHeight="1" spans="7:9">
      <c r="G85" s="2131" t="s">
        <v>1394</v>
      </c>
      <c r="H85" s="2131" t="s">
        <v>1392</v>
      </c>
      <c r="I85" s="2131" t="s">
        <v>1393</v>
      </c>
    </row>
    <row r="86" customHeight="1" spans="7:9">
      <c r="G86" s="2131" t="s">
        <v>1397</v>
      </c>
      <c r="H86" s="2131" t="s">
        <v>1395</v>
      </c>
      <c r="I86" s="2131" t="s">
        <v>1396</v>
      </c>
    </row>
    <row r="87" customHeight="1" spans="7:9">
      <c r="G87" s="2131" t="s">
        <v>1565</v>
      </c>
      <c r="H87" s="2131" t="s">
        <v>1563</v>
      </c>
      <c r="I87" s="2131" t="s">
        <v>1564</v>
      </c>
    </row>
    <row r="88" customHeight="1" spans="7:9">
      <c r="G88" s="2131" t="s">
        <v>1401</v>
      </c>
      <c r="H88" s="2131" t="s">
        <v>1399</v>
      </c>
      <c r="I88" s="2131" t="s">
        <v>1400</v>
      </c>
    </row>
    <row r="89" customHeight="1" spans="7:9">
      <c r="G89" s="2131" t="s">
        <v>1303</v>
      </c>
      <c r="H89" s="2131" t="s">
        <v>1072</v>
      </c>
      <c r="I89" s="2131" t="s">
        <v>1302</v>
      </c>
    </row>
    <row r="90" customHeight="1" spans="7:9">
      <c r="G90" s="2131" t="s">
        <v>1250</v>
      </c>
      <c r="H90" s="2131" t="s">
        <v>1078</v>
      </c>
      <c r="I90" s="2131" t="s">
        <v>406</v>
      </c>
    </row>
    <row r="91" customHeight="1" spans="7:9">
      <c r="G91" s="2131" t="s">
        <v>1310</v>
      </c>
      <c r="H91" s="2131" t="s">
        <v>1080</v>
      </c>
      <c r="I91" s="2131" t="s">
        <v>1081</v>
      </c>
    </row>
    <row r="92" customHeight="1" spans="7:9">
      <c r="G92" s="2131" t="s">
        <v>1251</v>
      </c>
      <c r="H92" s="2131" t="s">
        <v>1079</v>
      </c>
      <c r="I92" s="2131" t="s">
        <v>796</v>
      </c>
    </row>
    <row r="93" customHeight="1" spans="7:9">
      <c r="G93" s="2131" t="s">
        <v>1314</v>
      </c>
      <c r="H93" s="2131" t="s">
        <v>983</v>
      </c>
      <c r="I93" s="2131" t="s">
        <v>984</v>
      </c>
    </row>
    <row r="94" customHeight="1" spans="7:9">
      <c r="G94" s="2131" t="s">
        <v>1252</v>
      </c>
      <c r="H94" s="2131" t="s">
        <v>923</v>
      </c>
      <c r="I94" s="2131" t="s">
        <v>924</v>
      </c>
    </row>
    <row r="95" customHeight="1" spans="7:9">
      <c r="G95" s="2131" t="s">
        <v>1404</v>
      </c>
      <c r="H95" s="2131" t="s">
        <v>1402</v>
      </c>
      <c r="I95" s="2131" t="s">
        <v>1403</v>
      </c>
    </row>
    <row r="96" customHeight="1" spans="7:9">
      <c r="G96" s="2131" t="s">
        <v>1238</v>
      </c>
      <c r="H96" s="2131" t="s">
        <v>940</v>
      </c>
      <c r="I96" s="2131" t="s">
        <v>941</v>
      </c>
    </row>
    <row r="97" customHeight="1" spans="7:9">
      <c r="G97" s="2131" t="s">
        <v>1406</v>
      </c>
      <c r="H97" s="2131" t="s">
        <v>916</v>
      </c>
      <c r="I97" s="2131" t="s">
        <v>1405</v>
      </c>
    </row>
    <row r="98" customHeight="1" spans="7:9">
      <c r="G98" s="2131" t="s">
        <v>1255</v>
      </c>
      <c r="H98" s="2131" t="s">
        <v>1253</v>
      </c>
      <c r="I98" s="2131" t="s">
        <v>939</v>
      </c>
    </row>
    <row r="99" customHeight="1" spans="7:9">
      <c r="G99" s="2131" t="s">
        <v>723</v>
      </c>
      <c r="H99" s="2131" t="s">
        <v>757</v>
      </c>
      <c r="I99" s="2131" t="s">
        <v>724</v>
      </c>
    </row>
    <row r="100" customHeight="1" spans="7:9">
      <c r="G100" s="2131" t="s">
        <v>2403</v>
      </c>
      <c r="H100" s="2131" t="s">
        <v>2404</v>
      </c>
      <c r="I100" s="2131" t="s">
        <v>2275</v>
      </c>
    </row>
    <row r="101" customHeight="1" spans="7:9">
      <c r="G101" s="2131" t="s">
        <v>1409</v>
      </c>
      <c r="H101" s="2131" t="s">
        <v>1407</v>
      </c>
      <c r="I101" s="2131" t="s">
        <v>1408</v>
      </c>
    </row>
    <row r="102" customHeight="1" spans="7:9">
      <c r="G102" s="2131" t="s">
        <v>1515</v>
      </c>
      <c r="H102" s="2131" t="s">
        <v>952</v>
      </c>
      <c r="I102" s="2131" t="s">
        <v>953</v>
      </c>
    </row>
    <row r="103" customHeight="1" spans="7:9">
      <c r="G103" s="2131" t="s">
        <v>1284</v>
      </c>
      <c r="H103" s="2131" t="s">
        <v>1283</v>
      </c>
      <c r="I103" s="2131" t="s">
        <v>1019</v>
      </c>
    </row>
    <row r="104" customHeight="1" spans="7:9">
      <c r="G104" s="2131" t="s">
        <v>3274</v>
      </c>
      <c r="H104" s="2131" t="s">
        <v>930</v>
      </c>
      <c r="I104" s="2131" t="s">
        <v>931</v>
      </c>
    </row>
    <row r="105" customHeight="1" spans="7:9">
      <c r="G105" s="2131" t="s">
        <v>2377</v>
      </c>
      <c r="H105" s="2131" t="s">
        <v>2378</v>
      </c>
      <c r="I105" s="2131" t="s">
        <v>2379</v>
      </c>
    </row>
    <row r="106" customHeight="1" spans="7:9">
      <c r="G106" s="2131" t="s">
        <v>1571</v>
      </c>
      <c r="H106" s="2131" t="s">
        <v>1569</v>
      </c>
      <c r="I106" s="2131" t="s">
        <v>1570</v>
      </c>
    </row>
    <row r="107" customHeight="1" spans="7:9">
      <c r="G107" s="2131" t="s">
        <v>1151</v>
      </c>
      <c r="H107" s="2131" t="s">
        <v>1824</v>
      </c>
      <c r="I107" s="2131" t="s">
        <v>1150</v>
      </c>
    </row>
    <row r="108" customHeight="1" spans="7:9">
      <c r="G108" s="2131" t="s">
        <v>1539</v>
      </c>
      <c r="H108" s="2131" t="s">
        <v>1537</v>
      </c>
      <c r="I108" s="2131" t="s">
        <v>1538</v>
      </c>
    </row>
    <row r="109" customHeight="1" spans="7:9">
      <c r="G109" s="2131" t="s">
        <v>1415</v>
      </c>
      <c r="H109" s="2131" t="s">
        <v>1413</v>
      </c>
      <c r="I109" s="2131" t="s">
        <v>1414</v>
      </c>
    </row>
    <row r="110" customHeight="1" spans="7:9">
      <c r="G110" s="2131" t="s">
        <v>1418</v>
      </c>
      <c r="H110" s="2131" t="s">
        <v>1416</v>
      </c>
      <c r="I110" s="2131" t="s">
        <v>1754</v>
      </c>
    </row>
    <row r="111" customHeight="1" spans="7:9">
      <c r="G111" s="2131" t="s">
        <v>1148</v>
      </c>
      <c r="H111" s="2131" t="s">
        <v>1146</v>
      </c>
      <c r="I111" s="2131" t="s">
        <v>1147</v>
      </c>
    </row>
    <row r="112" customHeight="1" spans="7:9">
      <c r="G112" s="2131" t="s">
        <v>1575</v>
      </c>
      <c r="H112" s="2131" t="s">
        <v>1573</v>
      </c>
      <c r="I112" s="2131" t="s">
        <v>1574</v>
      </c>
    </row>
    <row r="113" customHeight="1" spans="7:9">
      <c r="G113" s="2131" t="s">
        <v>1421</v>
      </c>
      <c r="H113" s="2131" t="s">
        <v>1419</v>
      </c>
      <c r="I113" s="2131" t="s">
        <v>1420</v>
      </c>
    </row>
    <row r="114" customHeight="1" spans="7:9">
      <c r="G114" s="2131" t="s">
        <v>1324</v>
      </c>
      <c r="H114" s="2131" t="s">
        <v>971</v>
      </c>
      <c r="I114" s="2131" t="s">
        <v>972</v>
      </c>
    </row>
    <row r="115" customHeight="1" spans="7:9">
      <c r="G115" s="2131" t="s">
        <v>1145</v>
      </c>
      <c r="H115" s="2131" t="s">
        <v>1513</v>
      </c>
      <c r="I115" s="2131" t="s">
        <v>1514</v>
      </c>
    </row>
    <row r="116" customHeight="1" spans="7:9">
      <c r="G116" s="2131" t="s">
        <v>1520</v>
      </c>
      <c r="H116" s="2131" t="s">
        <v>977</v>
      </c>
      <c r="I116" s="2131" t="s">
        <v>978</v>
      </c>
    </row>
    <row r="117" customHeight="1" spans="7:9">
      <c r="G117" s="2131" t="s">
        <v>1154</v>
      </c>
      <c r="H117" s="2131" t="s">
        <v>1499</v>
      </c>
      <c r="I117" s="2131" t="s">
        <v>992</v>
      </c>
    </row>
    <row r="118" customHeight="1" spans="7:9">
      <c r="G118" s="2131" t="s">
        <v>1157</v>
      </c>
      <c r="H118" s="2131" t="s">
        <v>1827</v>
      </c>
      <c r="I118" s="2131" t="s">
        <v>966</v>
      </c>
    </row>
    <row r="119" customHeight="1" spans="7:9">
      <c r="G119" s="2131" t="s">
        <v>2420</v>
      </c>
      <c r="H119" s="2131" t="s">
        <v>2421</v>
      </c>
      <c r="I119" s="2131" t="s">
        <v>2222</v>
      </c>
    </row>
    <row r="120" customHeight="1" spans="7:9">
      <c r="G120" s="2131" t="s">
        <v>1258</v>
      </c>
      <c r="H120" s="2131" t="s">
        <v>1256</v>
      </c>
      <c r="I120" s="2131" t="s">
        <v>1257</v>
      </c>
    </row>
    <row r="121" customHeight="1" spans="7:9">
      <c r="G121" s="2131" t="s">
        <v>1580</v>
      </c>
      <c r="H121" s="2131" t="s">
        <v>1578</v>
      </c>
      <c r="I121" s="2131" t="s">
        <v>1579</v>
      </c>
    </row>
    <row r="122" customHeight="1" spans="7:9">
      <c r="G122" s="2131" t="s">
        <v>1424</v>
      </c>
      <c r="H122" s="2131" t="s">
        <v>1422</v>
      </c>
      <c r="I122" s="2131" t="s">
        <v>1423</v>
      </c>
    </row>
  </sheetData>
  <mergeCells count="10">
    <mergeCell ref="A1:D1"/>
    <mergeCell ref="A2:D2"/>
    <mergeCell ref="A11:D11"/>
    <mergeCell ref="A12:D12"/>
    <mergeCell ref="A13:D13"/>
    <mergeCell ref="A14:D14"/>
    <mergeCell ref="A15:D15"/>
    <mergeCell ref="A16:D16"/>
    <mergeCell ref="A17:D17"/>
    <mergeCell ref="G1:I2"/>
  </mergeCells>
  <dataValidations count="1">
    <dataValidation allowBlank="1" showErrorMessage="1" sqref="A3"/>
  </dataValidations>
  <hyperlinks>
    <hyperlink ref="E1:F3" location="目录!A1" display="返回目录"/>
    <hyperlink ref="A16:D16" location="UPS操作指引!A1" display="详情参照UPS附加费及操作指引"/>
  </hyperlinks>
  <pageMargins left="0.75" right="0.75" top="1" bottom="1" header="0.5" footer="0.5"/>
  <pageSetup paperSize="9" orientation="portrait"/>
  <headerFooter/>
  <tableParts count="1">
    <tablePart r:id="rId1"/>
  </tableParts>
</worksheet>
</file>

<file path=xl/worksheets/sheet1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6"/>
  <dimension ref="A1:U84"/>
  <sheetViews>
    <sheetView showGridLines="0" topLeftCell="A18" workbookViewId="0">
      <selection activeCell="Q38" sqref="Q38:Q39"/>
    </sheetView>
  </sheetViews>
  <sheetFormatPr defaultColWidth="9" defaultRowHeight="14.25"/>
  <cols>
    <col min="1" max="1" width="14.5" customWidth="1"/>
    <col min="2" max="14" width="13.5833333333333" customWidth="1"/>
    <col min="15" max="15" width="6.5" style="798" customWidth="1"/>
    <col min="16" max="16" width="9" style="798" customWidth="1"/>
    <col min="17" max="17" width="25.6" style="798"/>
    <col min="18" max="18" width="12.8" style="798"/>
    <col min="19" max="21" width="9" style="798"/>
  </cols>
  <sheetData>
    <row r="1" ht="46.5" customHeight="1" spans="1:20">
      <c r="A1" s="999" t="s">
        <v>3275</v>
      </c>
      <c r="B1" s="999"/>
      <c r="C1" s="999"/>
      <c r="D1" s="999"/>
      <c r="E1" s="999"/>
      <c r="F1" s="999"/>
      <c r="G1" s="999"/>
      <c r="H1" s="999"/>
      <c r="I1" s="999"/>
      <c r="J1" s="999"/>
      <c r="K1" s="999"/>
      <c r="L1" s="999"/>
      <c r="M1" s="999"/>
      <c r="N1" s="999"/>
      <c r="O1" s="1572"/>
      <c r="P1" s="1572"/>
      <c r="Q1" s="1572"/>
      <c r="R1" s="1572"/>
      <c r="S1" s="1572"/>
      <c r="T1" s="1572"/>
    </row>
    <row r="2" ht="19" customHeight="1" spans="1:20">
      <c r="A2" s="1005" t="s">
        <v>3276</v>
      </c>
      <c r="B2" s="1005"/>
      <c r="C2" s="1005"/>
      <c r="D2" s="1005"/>
      <c r="E2" s="1005"/>
      <c r="F2" s="1005"/>
      <c r="G2" s="1005"/>
      <c r="H2" s="1005"/>
      <c r="I2" s="1005"/>
      <c r="J2" s="1005"/>
      <c r="K2" s="1005"/>
      <c r="L2" s="1005"/>
      <c r="M2" s="1005"/>
      <c r="N2" s="1005"/>
      <c r="O2" s="1572"/>
      <c r="P2" s="1572"/>
      <c r="Q2" s="1572"/>
      <c r="R2" s="1572"/>
      <c r="S2" s="1572"/>
      <c r="T2" s="1572"/>
    </row>
    <row r="3" ht="61" customHeight="1" spans="1:20">
      <c r="A3" s="2060" t="s">
        <v>410</v>
      </c>
      <c r="B3" s="2061" t="s">
        <v>3277</v>
      </c>
      <c r="C3" s="2061" t="s">
        <v>1645</v>
      </c>
      <c r="D3" s="2062" t="s">
        <v>1465</v>
      </c>
      <c r="E3" s="2061" t="s">
        <v>3278</v>
      </c>
      <c r="F3" s="2061" t="s">
        <v>3279</v>
      </c>
      <c r="G3" s="2061" t="s">
        <v>3280</v>
      </c>
      <c r="H3" s="2062" t="s">
        <v>693</v>
      </c>
      <c r="I3" s="2062" t="s">
        <v>672</v>
      </c>
      <c r="J3" s="2061" t="s">
        <v>686</v>
      </c>
      <c r="K3" s="2061" t="s">
        <v>707</v>
      </c>
      <c r="L3" s="2061" t="s">
        <v>679</v>
      </c>
      <c r="M3" s="2061" t="s">
        <v>700</v>
      </c>
      <c r="N3" s="2061" t="s">
        <v>711</v>
      </c>
      <c r="O3" s="2063" t="s">
        <v>3084</v>
      </c>
      <c r="P3" s="2063"/>
      <c r="Q3" s="2064"/>
      <c r="R3" s="2064"/>
      <c r="S3" s="2064"/>
      <c r="T3" s="2064"/>
    </row>
    <row r="4" ht="17" customHeight="1" spans="1:20">
      <c r="A4" s="2065">
        <v>0.5</v>
      </c>
      <c r="B4" s="2066" t="s">
        <v>184</v>
      </c>
      <c r="C4" s="2066" t="s">
        <v>184</v>
      </c>
      <c r="D4" s="2066" t="s">
        <v>184</v>
      </c>
      <c r="E4" s="2067">
        <v>82.03125</v>
      </c>
      <c r="F4" s="2066" t="s">
        <v>184</v>
      </c>
      <c r="G4" s="2066" t="s">
        <v>184</v>
      </c>
      <c r="H4" s="2066">
        <v>229.309133797341</v>
      </c>
      <c r="I4" s="2068" t="s">
        <v>184</v>
      </c>
      <c r="J4" s="2068">
        <v>91.254752851711</v>
      </c>
      <c r="K4" s="2068">
        <v>134.519177320735</v>
      </c>
      <c r="L4" s="2068">
        <v>151.038461538462</v>
      </c>
      <c r="M4" s="2068">
        <v>151.038461538462</v>
      </c>
      <c r="N4" s="2069" t="s">
        <v>184</v>
      </c>
      <c r="O4" s="2070"/>
      <c r="P4" s="2070"/>
    </row>
    <row r="5" ht="17" customHeight="1" spans="1:20">
      <c r="A5" s="2046">
        <v>1</v>
      </c>
      <c r="B5" s="2071" t="s">
        <v>184</v>
      </c>
      <c r="C5" s="2071" t="s">
        <v>184</v>
      </c>
      <c r="D5" s="2071" t="s">
        <v>184</v>
      </c>
      <c r="E5" s="2072">
        <v>89.84375</v>
      </c>
      <c r="F5" s="2071" t="s">
        <v>184</v>
      </c>
      <c r="G5" s="2071" t="s">
        <v>184</v>
      </c>
      <c r="H5" s="2071">
        <v>229.309133797341</v>
      </c>
      <c r="I5" s="2073" t="s">
        <v>184</v>
      </c>
      <c r="J5" s="2073">
        <v>106.463878326996</v>
      </c>
      <c r="K5" s="2073">
        <v>161.423012784881</v>
      </c>
      <c r="L5" s="2073">
        <v>173.25</v>
      </c>
      <c r="M5" s="2073">
        <v>173.25</v>
      </c>
      <c r="N5" s="2074" t="s">
        <v>184</v>
      </c>
      <c r="O5" s="2070"/>
      <c r="P5" s="2070"/>
    </row>
    <row r="6" ht="17" customHeight="1" spans="1:20">
      <c r="A6" s="2046">
        <v>1.5</v>
      </c>
      <c r="B6" s="2071" t="s">
        <v>184</v>
      </c>
      <c r="C6" s="2071" t="s">
        <v>184</v>
      </c>
      <c r="D6" s="2071" t="s">
        <v>184</v>
      </c>
      <c r="E6" s="2072">
        <v>101.5625</v>
      </c>
      <c r="F6" s="2071" t="s">
        <v>184</v>
      </c>
      <c r="G6" s="2071" t="s">
        <v>184</v>
      </c>
      <c r="H6" s="2071">
        <v>230.460765275268</v>
      </c>
      <c r="I6" s="2073" t="s">
        <v>184</v>
      </c>
      <c r="J6" s="2073">
        <v>127.756653992395</v>
      </c>
      <c r="K6" s="2073">
        <v>188.326848249027</v>
      </c>
      <c r="L6" s="2073">
        <v>195.461538461538</v>
      </c>
      <c r="M6" s="2073">
        <v>195.461538461538</v>
      </c>
      <c r="N6" s="2074" t="s">
        <v>184</v>
      </c>
      <c r="O6" s="2070"/>
      <c r="P6" s="2070"/>
    </row>
    <row r="7" ht="17" customHeight="1" spans="1:20">
      <c r="A7" s="2046">
        <v>2</v>
      </c>
      <c r="B7" s="2071" t="s">
        <v>184</v>
      </c>
      <c r="C7" s="2071" t="s">
        <v>184</v>
      </c>
      <c r="D7" s="2071" t="s">
        <v>184</v>
      </c>
      <c r="E7" s="2072">
        <v>113.28125</v>
      </c>
      <c r="F7" s="2071" t="s">
        <v>184</v>
      </c>
      <c r="G7" s="2071" t="s">
        <v>184</v>
      </c>
      <c r="H7" s="2071">
        <v>231.612396753195</v>
      </c>
      <c r="I7" s="2073" t="s">
        <v>184</v>
      </c>
      <c r="J7" s="2073">
        <v>136.882129277567</v>
      </c>
      <c r="K7" s="2073">
        <v>206.262738558459</v>
      </c>
      <c r="L7" s="2073">
        <v>222.115384615385</v>
      </c>
      <c r="M7" s="2073">
        <v>222.115384615385</v>
      </c>
      <c r="N7" s="2074" t="s">
        <v>184</v>
      </c>
      <c r="O7" s="2070"/>
      <c r="P7" s="2070"/>
    </row>
    <row r="8" ht="17" customHeight="1" spans="1:20">
      <c r="A8" s="2046">
        <v>2.5</v>
      </c>
      <c r="B8" s="2071" t="s">
        <v>184</v>
      </c>
      <c r="C8" s="2071" t="s">
        <v>184</v>
      </c>
      <c r="D8" s="2071" t="s">
        <v>184</v>
      </c>
      <c r="E8" s="2072">
        <v>121.09375</v>
      </c>
      <c r="F8" s="2071" t="s">
        <v>184</v>
      </c>
      <c r="G8" s="2071" t="s">
        <v>184</v>
      </c>
      <c r="H8" s="2071">
        <v>232.764028231122</v>
      </c>
      <c r="I8" s="2073" t="s">
        <v>184</v>
      </c>
      <c r="J8" s="2073">
        <v>197.718631178707</v>
      </c>
      <c r="K8" s="2073">
        <v>233.166574022606</v>
      </c>
      <c r="L8" s="2073">
        <v>239.884615384615</v>
      </c>
      <c r="M8" s="2073">
        <v>239.884615384615</v>
      </c>
      <c r="N8" s="2074" t="s">
        <v>184</v>
      </c>
      <c r="O8" s="2070"/>
      <c r="P8" s="2070"/>
    </row>
    <row r="9" ht="17" customHeight="1" spans="1:20">
      <c r="A9" s="2046">
        <v>3</v>
      </c>
      <c r="B9" s="2071" t="s">
        <v>184</v>
      </c>
      <c r="C9" s="2071" t="s">
        <v>184</v>
      </c>
      <c r="D9" s="2071" t="s">
        <v>184</v>
      </c>
      <c r="E9" s="2072">
        <v>128.90625</v>
      </c>
      <c r="F9" s="2071" t="s">
        <v>184</v>
      </c>
      <c r="G9" s="2071" t="s">
        <v>184</v>
      </c>
      <c r="H9" s="2071">
        <v>233.915659709049</v>
      </c>
      <c r="I9" s="2073" t="s">
        <v>184</v>
      </c>
      <c r="J9" s="2073">
        <v>197.718631178707</v>
      </c>
      <c r="K9" s="2073">
        <v>251.102464332036</v>
      </c>
      <c r="L9" s="2073">
        <v>266.538461538462</v>
      </c>
      <c r="M9" s="2073">
        <v>266.538461538462</v>
      </c>
      <c r="N9" s="2074" t="s">
        <v>184</v>
      </c>
      <c r="O9" s="2070"/>
      <c r="P9" s="2070"/>
    </row>
    <row r="10" ht="17" customHeight="1" spans="1:20">
      <c r="A10" s="2046">
        <v>3.5</v>
      </c>
      <c r="B10" s="2071" t="s">
        <v>184</v>
      </c>
      <c r="C10" s="2071" t="s">
        <v>184</v>
      </c>
      <c r="D10" s="2071" t="s">
        <v>184</v>
      </c>
      <c r="E10" s="2072">
        <v>148.4375</v>
      </c>
      <c r="F10" s="2071" t="s">
        <v>184</v>
      </c>
      <c r="G10" s="2071" t="s">
        <v>184</v>
      </c>
      <c r="H10" s="2071">
        <v>242.895079836683</v>
      </c>
      <c r="I10" s="2073" t="s">
        <v>184</v>
      </c>
      <c r="J10" s="2073">
        <v>212.927756653992</v>
      </c>
      <c r="K10" s="2073">
        <v>243.25551232166</v>
      </c>
      <c r="L10" s="2073">
        <v>293.192307692308</v>
      </c>
      <c r="M10" s="2073">
        <v>293.192307692308</v>
      </c>
      <c r="N10" s="2074" t="s">
        <v>184</v>
      </c>
      <c r="O10" s="2070"/>
      <c r="P10" s="2070"/>
    </row>
    <row r="11" ht="17" customHeight="1" spans="1:20">
      <c r="A11" s="2046">
        <v>4</v>
      </c>
      <c r="B11" s="2071" t="s">
        <v>184</v>
      </c>
      <c r="C11" s="2071" t="s">
        <v>184</v>
      </c>
      <c r="D11" s="2071" t="s">
        <v>184</v>
      </c>
      <c r="E11" s="2072">
        <v>148.4375</v>
      </c>
      <c r="F11" s="2071" t="s">
        <v>184</v>
      </c>
      <c r="G11" s="2071" t="s">
        <v>184</v>
      </c>
      <c r="H11" s="2071">
        <v>244.04671131461</v>
      </c>
      <c r="I11" s="2073" t="s">
        <v>184</v>
      </c>
      <c r="J11" s="2073">
        <v>212.927756653992</v>
      </c>
      <c r="K11" s="2073">
        <v>278.006299796183</v>
      </c>
      <c r="L11" s="2073">
        <v>293.192307692308</v>
      </c>
      <c r="M11" s="2073">
        <v>293.192307692308</v>
      </c>
      <c r="N11" s="2074" t="s">
        <v>184</v>
      </c>
      <c r="O11" s="2070"/>
      <c r="P11" s="2070"/>
    </row>
    <row r="12" ht="17" customHeight="1" spans="1:20">
      <c r="A12" s="2046">
        <v>4.5</v>
      </c>
      <c r="B12" s="2071" t="s">
        <v>184</v>
      </c>
      <c r="C12" s="2071" t="s">
        <v>184</v>
      </c>
      <c r="D12" s="2071" t="s">
        <v>184</v>
      </c>
      <c r="E12" s="2072">
        <v>156.25</v>
      </c>
      <c r="F12" s="2071" t="s">
        <v>184</v>
      </c>
      <c r="G12" s="2071" t="s">
        <v>184</v>
      </c>
      <c r="H12" s="2071">
        <v>253.026131442244</v>
      </c>
      <c r="I12" s="2073" t="s">
        <v>184</v>
      </c>
      <c r="J12" s="2073">
        <v>228.136882129278</v>
      </c>
      <c r="K12" s="2073">
        <v>282.49027237354</v>
      </c>
      <c r="L12" s="2073">
        <v>328.730769230769</v>
      </c>
      <c r="M12" s="2073">
        <v>328.730769230769</v>
      </c>
      <c r="N12" s="2074" t="s">
        <v>184</v>
      </c>
      <c r="O12" s="2070"/>
      <c r="P12" s="2070"/>
    </row>
    <row r="13" ht="17" customHeight="1" spans="1:20">
      <c r="A13" s="2046">
        <v>5</v>
      </c>
      <c r="B13" s="2071" t="s">
        <v>184</v>
      </c>
      <c r="C13" s="2071" t="s">
        <v>184</v>
      </c>
      <c r="D13" s="2071" t="s">
        <v>184</v>
      </c>
      <c r="E13" s="2072">
        <v>156.25</v>
      </c>
      <c r="F13" s="2071" t="s">
        <v>184</v>
      </c>
      <c r="G13" s="2071" t="s">
        <v>184</v>
      </c>
      <c r="H13" s="2071">
        <v>254.177762920171</v>
      </c>
      <c r="I13" s="2073" t="s">
        <v>184</v>
      </c>
      <c r="J13" s="2073">
        <v>228.136882129278</v>
      </c>
      <c r="K13" s="2073">
        <v>313.878080415045</v>
      </c>
      <c r="L13" s="2073">
        <v>328.730769230769</v>
      </c>
      <c r="M13" s="2073">
        <v>328.730769230769</v>
      </c>
      <c r="N13" s="2074" t="s">
        <v>184</v>
      </c>
      <c r="O13" s="2070"/>
      <c r="P13" s="2070"/>
      <c r="Q13"/>
    </row>
    <row r="14" ht="17" customHeight="1" spans="1:20">
      <c r="A14" s="2046">
        <v>5.5</v>
      </c>
      <c r="B14" s="2071" t="s">
        <v>184</v>
      </c>
      <c r="C14" s="2071" t="s">
        <v>184</v>
      </c>
      <c r="D14" s="2071" t="s">
        <v>184</v>
      </c>
      <c r="E14" s="2072">
        <v>222.65625</v>
      </c>
      <c r="F14" s="2071" t="s">
        <v>184</v>
      </c>
      <c r="G14" s="2071" t="s">
        <v>184</v>
      </c>
      <c r="H14" s="2071">
        <v>270.984971697511</v>
      </c>
      <c r="I14" s="2073" t="s">
        <v>184</v>
      </c>
      <c r="J14" s="2073">
        <v>296.577946768061</v>
      </c>
      <c r="K14" s="2073">
        <v>312.38342288926</v>
      </c>
      <c r="L14" s="2073">
        <v>426.461538461538</v>
      </c>
      <c r="M14" s="2073">
        <v>426.461538461538</v>
      </c>
      <c r="N14" s="2074" t="s">
        <v>184</v>
      </c>
      <c r="O14" s="2070"/>
      <c r="P14" s="2070"/>
    </row>
    <row r="15" ht="17" customHeight="1" spans="1:20">
      <c r="A15" s="2046">
        <v>6</v>
      </c>
      <c r="B15" s="2071" t="s">
        <v>184</v>
      </c>
      <c r="C15" s="2071" t="s">
        <v>184</v>
      </c>
      <c r="D15" s="2071" t="s">
        <v>184</v>
      </c>
      <c r="E15" s="2072">
        <v>222.65625</v>
      </c>
      <c r="F15" s="2071">
        <v>354.430039138943</v>
      </c>
      <c r="G15" s="2071" t="s">
        <v>184</v>
      </c>
      <c r="H15" s="2071">
        <v>272.136603175438</v>
      </c>
      <c r="I15" s="2073" t="s">
        <v>184</v>
      </c>
      <c r="J15" s="2073">
        <v>296.577946768061</v>
      </c>
      <c r="K15" s="2073">
        <v>340.781915879193</v>
      </c>
      <c r="L15" s="2073">
        <v>426.461538461538</v>
      </c>
      <c r="M15" s="2073">
        <v>426.461538461538</v>
      </c>
      <c r="N15" s="2074" t="s">
        <v>184</v>
      </c>
      <c r="O15" s="2070"/>
      <c r="P15" s="2070"/>
    </row>
    <row r="16" ht="17" customHeight="1" spans="1:20">
      <c r="A16" s="2046">
        <v>6.5</v>
      </c>
      <c r="B16" s="2071" t="s">
        <v>184</v>
      </c>
      <c r="C16" s="2071" t="s">
        <v>184</v>
      </c>
      <c r="D16" s="2071" t="s">
        <v>184</v>
      </c>
      <c r="E16" s="2072">
        <v>308.59375</v>
      </c>
      <c r="F16" s="2071">
        <v>383.965875733855</v>
      </c>
      <c r="G16" s="2071" t="s">
        <v>184</v>
      </c>
      <c r="H16" s="2071">
        <v>304.599389252191</v>
      </c>
      <c r="I16" s="2073" t="s">
        <v>184</v>
      </c>
      <c r="J16" s="2073">
        <v>304.182509505703</v>
      </c>
      <c r="K16" s="2073">
        <v>341.422483390243</v>
      </c>
      <c r="L16" s="2073">
        <v>453.115384615385</v>
      </c>
      <c r="M16" s="2073">
        <v>453.115384615385</v>
      </c>
      <c r="N16" s="2074" t="s">
        <v>184</v>
      </c>
      <c r="O16" s="2070"/>
      <c r="P16" s="2070"/>
    </row>
    <row r="17" ht="17" customHeight="1" spans="1:16">
      <c r="A17" s="2046">
        <v>7</v>
      </c>
      <c r="B17" s="2071" t="s">
        <v>184</v>
      </c>
      <c r="C17" s="2071" t="s">
        <v>184</v>
      </c>
      <c r="D17" s="2071" t="s">
        <v>184</v>
      </c>
      <c r="E17" s="2072">
        <v>308.59375</v>
      </c>
      <c r="F17" s="2071">
        <v>413.501712328767</v>
      </c>
      <c r="G17" s="2071" t="s">
        <v>184</v>
      </c>
      <c r="H17" s="2071">
        <v>305.751020730118</v>
      </c>
      <c r="I17" s="2073" t="s">
        <v>184</v>
      </c>
      <c r="J17" s="2073">
        <v>304.182509505703</v>
      </c>
      <c r="K17" s="2073">
        <v>367.685751343338</v>
      </c>
      <c r="L17" s="2073">
        <v>453.115384615385</v>
      </c>
      <c r="M17" s="2073">
        <v>453.115384615385</v>
      </c>
      <c r="N17" s="2074" t="s">
        <v>184</v>
      </c>
      <c r="O17" s="2070"/>
      <c r="P17" s="2070"/>
    </row>
    <row r="18" ht="17" customHeight="1" spans="1:16">
      <c r="A18" s="2046">
        <v>7.5</v>
      </c>
      <c r="B18" s="2071" t="s">
        <v>184</v>
      </c>
      <c r="C18" s="2071" t="s">
        <v>184</v>
      </c>
      <c r="D18" s="2071" t="s">
        <v>184</v>
      </c>
      <c r="E18" s="2072">
        <v>335.9375</v>
      </c>
      <c r="F18" s="2071">
        <v>443.037548923679</v>
      </c>
      <c r="G18" s="2071" t="s">
        <v>184</v>
      </c>
      <c r="H18" s="2071">
        <v>330.386018157164</v>
      </c>
      <c r="I18" s="2073" t="s">
        <v>184</v>
      </c>
      <c r="J18" s="2073">
        <v>333.840304182509</v>
      </c>
      <c r="K18" s="2073">
        <v>378.335186214564</v>
      </c>
      <c r="L18" s="2073">
        <v>488.653846153846</v>
      </c>
      <c r="M18" s="2073">
        <v>488.653846153846</v>
      </c>
      <c r="N18" s="2074" t="s">
        <v>184</v>
      </c>
      <c r="O18" s="2070"/>
      <c r="P18" s="2070"/>
    </row>
    <row r="19" ht="17" customHeight="1" spans="1:16">
      <c r="A19" s="2046">
        <v>8</v>
      </c>
      <c r="B19" s="2071" t="s">
        <v>184</v>
      </c>
      <c r="C19" s="2071" t="s">
        <v>184</v>
      </c>
      <c r="D19" s="2071" t="s">
        <v>184</v>
      </c>
      <c r="E19" s="2072">
        <v>335.9375</v>
      </c>
      <c r="F19" s="2071">
        <v>472.573385518591</v>
      </c>
      <c r="G19" s="2071" t="s">
        <v>184</v>
      </c>
      <c r="H19" s="2071">
        <v>331.537649635091</v>
      </c>
      <c r="I19" s="2073" t="s">
        <v>184</v>
      </c>
      <c r="J19" s="2073">
        <v>333.840304182509</v>
      </c>
      <c r="K19" s="2073">
        <v>403.557531962202</v>
      </c>
      <c r="L19" s="2073">
        <v>488.653846153846</v>
      </c>
      <c r="M19" s="2073">
        <v>488.653846153846</v>
      </c>
      <c r="N19" s="2074" t="s">
        <v>184</v>
      </c>
      <c r="O19" s="2070"/>
      <c r="P19" s="2070"/>
    </row>
    <row r="20" ht="17" customHeight="1" spans="1:16">
      <c r="A20" s="2046">
        <v>8.5</v>
      </c>
      <c r="B20" s="2071" t="s">
        <v>184</v>
      </c>
      <c r="C20" s="2071" t="s">
        <v>184</v>
      </c>
      <c r="D20" s="2071" t="s">
        <v>184</v>
      </c>
      <c r="E20" s="2072">
        <v>355.46875</v>
      </c>
      <c r="F20" s="2071">
        <v>502.109222113503</v>
      </c>
      <c r="G20" s="2071" t="s">
        <v>184</v>
      </c>
      <c r="H20" s="2071">
        <v>340.517069762725</v>
      </c>
      <c r="I20" s="2073" t="s">
        <v>184</v>
      </c>
      <c r="J20" s="2073">
        <v>357.414448669202</v>
      </c>
      <c r="K20" s="2073">
        <v>406.546847013773</v>
      </c>
      <c r="L20" s="2073">
        <v>533.076923076924</v>
      </c>
      <c r="M20" s="2073">
        <v>533.076923076924</v>
      </c>
      <c r="N20" s="2074" t="s">
        <v>184</v>
      </c>
      <c r="O20" s="2070"/>
      <c r="P20" s="2070"/>
    </row>
    <row r="21" ht="17" customHeight="1" spans="1:16">
      <c r="A21" s="2046">
        <v>9</v>
      </c>
      <c r="B21" s="2071" t="s">
        <v>184</v>
      </c>
      <c r="C21" s="2071" t="s">
        <v>184</v>
      </c>
      <c r="D21" s="2071" t="s">
        <v>184</v>
      </c>
      <c r="E21" s="2072">
        <v>355.46875</v>
      </c>
      <c r="F21" s="2071">
        <v>531.645058708415</v>
      </c>
      <c r="G21" s="2071" t="s">
        <v>184</v>
      </c>
      <c r="H21" s="2071">
        <v>341.668701240652</v>
      </c>
      <c r="I21" s="2073" t="s">
        <v>184</v>
      </c>
      <c r="J21" s="2073">
        <v>357.414448669202</v>
      </c>
      <c r="K21" s="2073">
        <v>430.461367426347</v>
      </c>
      <c r="L21" s="2073">
        <v>533.076923076924</v>
      </c>
      <c r="M21" s="2073">
        <v>533.076923076924</v>
      </c>
      <c r="N21" s="2074" t="s">
        <v>184</v>
      </c>
      <c r="O21" s="2070"/>
      <c r="P21" s="2070"/>
    </row>
    <row r="22" ht="17" customHeight="1" spans="1:16">
      <c r="A22" s="2046">
        <v>9.5</v>
      </c>
      <c r="B22" s="2071" t="s">
        <v>184</v>
      </c>
      <c r="C22" s="2071" t="s">
        <v>184</v>
      </c>
      <c r="D22" s="2071" t="s">
        <v>184</v>
      </c>
      <c r="E22" s="2072">
        <v>375</v>
      </c>
      <c r="F22" s="2071">
        <v>561.180895303327</v>
      </c>
      <c r="G22" s="2071" t="s">
        <v>184</v>
      </c>
      <c r="H22" s="2071">
        <v>389.787064616818</v>
      </c>
      <c r="I22" s="2073" t="s">
        <v>184</v>
      </c>
      <c r="J22" s="2073">
        <v>365.019011406844</v>
      </c>
      <c r="K22" s="2073">
        <v>454.375887838924</v>
      </c>
      <c r="L22" s="2073">
        <v>550.846153846154</v>
      </c>
      <c r="M22" s="2073">
        <v>550.846153846154</v>
      </c>
      <c r="N22" s="2074" t="s">
        <v>184</v>
      </c>
      <c r="O22" s="2070"/>
      <c r="P22" s="2070"/>
    </row>
    <row r="23" ht="17" customHeight="1" spans="1:16">
      <c r="A23" s="2046">
        <v>10</v>
      </c>
      <c r="B23" s="2071" t="s">
        <v>184</v>
      </c>
      <c r="C23" s="2071" t="s">
        <v>184</v>
      </c>
      <c r="D23" s="2071" t="s">
        <v>184</v>
      </c>
      <c r="E23" s="2072">
        <v>375</v>
      </c>
      <c r="F23" s="2071">
        <v>590.716731898239</v>
      </c>
      <c r="G23" s="2071" t="s">
        <v>184</v>
      </c>
      <c r="H23" s="2071">
        <v>417.673952935124</v>
      </c>
      <c r="I23" s="2073" t="s">
        <v>184</v>
      </c>
      <c r="J23" s="2073">
        <v>365.019011406844</v>
      </c>
      <c r="K23" s="2073">
        <v>457.365202890495</v>
      </c>
      <c r="L23" s="2073">
        <v>550.846153846154</v>
      </c>
      <c r="M23" s="2073">
        <v>550.846153846154</v>
      </c>
      <c r="N23" s="2074" t="s">
        <v>184</v>
      </c>
      <c r="O23" s="2070"/>
      <c r="P23" s="2070"/>
    </row>
    <row r="24" ht="17" customHeight="1" spans="1:16">
      <c r="A24" s="2075">
        <v>11</v>
      </c>
      <c r="B24" s="2071" t="s">
        <v>184</v>
      </c>
      <c r="C24" s="2071" t="s">
        <v>184</v>
      </c>
      <c r="D24" s="2071" t="s">
        <v>184</v>
      </c>
      <c r="E24" s="2072">
        <v>523.4375</v>
      </c>
      <c r="F24" s="2071">
        <v>465.384615384615</v>
      </c>
      <c r="G24" s="2071" t="s">
        <v>184</v>
      </c>
      <c r="H24" s="2071">
        <v>446.134107524135</v>
      </c>
      <c r="I24" s="2073" t="s">
        <v>184</v>
      </c>
      <c r="J24" s="2073">
        <v>391.908674512251</v>
      </c>
      <c r="K24" s="2073">
        <v>439.150579150579</v>
      </c>
      <c r="L24" s="2073">
        <v>575.723076923077</v>
      </c>
      <c r="M24" s="2073">
        <v>575.723076923077</v>
      </c>
      <c r="N24" s="2074" t="s">
        <v>184</v>
      </c>
      <c r="O24" s="2070"/>
      <c r="P24" s="2070"/>
    </row>
    <row r="25" ht="17" customHeight="1" spans="1:16">
      <c r="A25" s="2046">
        <v>12</v>
      </c>
      <c r="B25" s="2071" t="s">
        <v>184</v>
      </c>
      <c r="C25" s="2071" t="s">
        <v>184</v>
      </c>
      <c r="D25" s="2071" t="s">
        <v>184</v>
      </c>
      <c r="E25" s="2072">
        <v>554.6875</v>
      </c>
      <c r="F25" s="2071">
        <v>507.692307692308</v>
      </c>
      <c r="G25" s="2071" t="s">
        <v>184</v>
      </c>
      <c r="H25" s="2071">
        <v>474.594262113146</v>
      </c>
      <c r="I25" s="2073" t="s">
        <v>184</v>
      </c>
      <c r="J25" s="2073">
        <v>418.305966600779</v>
      </c>
      <c r="K25" s="2073">
        <v>479.07335907336</v>
      </c>
      <c r="L25" s="2073">
        <v>613.038461538461</v>
      </c>
      <c r="M25" s="2073">
        <v>613.038461538461</v>
      </c>
      <c r="N25" s="2074" t="s">
        <v>184</v>
      </c>
      <c r="O25" s="2070"/>
      <c r="P25" s="2070"/>
    </row>
    <row r="26" ht="17" customHeight="1" spans="1:16">
      <c r="A26" s="2046">
        <v>13</v>
      </c>
      <c r="B26" s="2071" t="s">
        <v>184</v>
      </c>
      <c r="C26" s="2071" t="s">
        <v>184</v>
      </c>
      <c r="D26" s="2071" t="s">
        <v>184</v>
      </c>
      <c r="E26" s="2072">
        <v>570.3125</v>
      </c>
      <c r="F26" s="2071">
        <v>550</v>
      </c>
      <c r="G26" s="2071" t="s">
        <v>184</v>
      </c>
      <c r="H26" s="2071">
        <v>510.882205351864</v>
      </c>
      <c r="I26" s="2073" t="s">
        <v>184</v>
      </c>
      <c r="J26" s="2073">
        <v>453.164797150843</v>
      </c>
      <c r="K26" s="2073">
        <v>518.996138996139</v>
      </c>
      <c r="L26" s="2073">
        <v>639.692307692308</v>
      </c>
      <c r="M26" s="2073">
        <v>639.692307692308</v>
      </c>
      <c r="N26" s="2074" t="s">
        <v>184</v>
      </c>
      <c r="O26" s="2070"/>
      <c r="P26" s="2070"/>
    </row>
    <row r="27" ht="17" customHeight="1" spans="1:16">
      <c r="A27" s="2046">
        <v>14</v>
      </c>
      <c r="B27" s="2071" t="s">
        <v>184</v>
      </c>
      <c r="C27" s="2071" t="s">
        <v>184</v>
      </c>
      <c r="D27" s="2071" t="s">
        <v>184</v>
      </c>
      <c r="E27" s="2072">
        <v>593.75</v>
      </c>
      <c r="F27" s="2071">
        <v>592.307692307692</v>
      </c>
      <c r="G27" s="2071" t="s">
        <v>184</v>
      </c>
      <c r="H27" s="2071">
        <v>539.342359940875</v>
      </c>
      <c r="I27" s="2073" t="s">
        <v>184</v>
      </c>
      <c r="J27" s="2073">
        <v>488.023627700909</v>
      </c>
      <c r="K27" s="2073">
        <v>558.918918918919</v>
      </c>
      <c r="L27" s="2073">
        <v>666.346153846154</v>
      </c>
      <c r="M27" s="2073">
        <v>666.346153846154</v>
      </c>
      <c r="N27" s="2074" t="s">
        <v>184</v>
      </c>
      <c r="O27" s="2070"/>
      <c r="P27" s="2070"/>
    </row>
    <row r="28" ht="17" customHeight="1" spans="1:16">
      <c r="A28" s="2046">
        <v>15</v>
      </c>
      <c r="B28" s="2071" t="s">
        <v>184</v>
      </c>
      <c r="C28" s="2071" t="s">
        <v>184</v>
      </c>
      <c r="D28" s="2071" t="s">
        <v>184</v>
      </c>
      <c r="E28" s="2072">
        <v>601.5625</v>
      </c>
      <c r="F28" s="2071">
        <v>634.615384615385</v>
      </c>
      <c r="G28" s="2071" t="s">
        <v>184</v>
      </c>
      <c r="H28" s="2071">
        <v>559.97472588018</v>
      </c>
      <c r="I28" s="2073" t="s">
        <v>184</v>
      </c>
      <c r="J28" s="2073">
        <v>522.882458250973</v>
      </c>
      <c r="K28" s="2073">
        <v>598.841698841698</v>
      </c>
      <c r="L28" s="2073">
        <v>701.884615384615</v>
      </c>
      <c r="M28" s="2073">
        <v>701.884615384615</v>
      </c>
      <c r="N28" s="2074" t="s">
        <v>184</v>
      </c>
      <c r="O28" s="2070"/>
      <c r="P28" s="2070"/>
    </row>
    <row r="29" ht="17" customHeight="1" spans="1:16">
      <c r="A29" s="2046">
        <v>16</v>
      </c>
      <c r="B29" s="2071" t="s">
        <v>184</v>
      </c>
      <c r="C29" s="2071" t="s">
        <v>184</v>
      </c>
      <c r="D29" s="2071" t="s">
        <v>184</v>
      </c>
      <c r="E29" s="2072">
        <v>632.8125</v>
      </c>
      <c r="F29" s="2071">
        <v>676.923076923077</v>
      </c>
      <c r="G29" s="2071" t="s">
        <v>184</v>
      </c>
      <c r="H29" s="2071">
        <v>604.090457768605</v>
      </c>
      <c r="I29" s="2073" t="s">
        <v>184</v>
      </c>
      <c r="J29" s="2073">
        <v>557.741288801038</v>
      </c>
      <c r="K29" s="2073">
        <v>638.764478764479</v>
      </c>
      <c r="L29" s="2073">
        <v>755.192307692308</v>
      </c>
      <c r="M29" s="2073">
        <v>755.192307692308</v>
      </c>
      <c r="N29" s="2074" t="s">
        <v>184</v>
      </c>
      <c r="O29" s="2070"/>
      <c r="P29" s="2070"/>
    </row>
    <row r="30" ht="17" customHeight="1" spans="1:16">
      <c r="A30" s="2046">
        <v>17</v>
      </c>
      <c r="B30" s="2071" t="s">
        <v>184</v>
      </c>
      <c r="C30" s="2071" t="s">
        <v>184</v>
      </c>
      <c r="D30" s="2071" t="s">
        <v>184</v>
      </c>
      <c r="E30" s="2072">
        <v>648.4375</v>
      </c>
      <c r="F30" s="2071">
        <v>719.230769230769</v>
      </c>
      <c r="G30" s="2071" t="s">
        <v>184</v>
      </c>
      <c r="H30" s="2071">
        <v>632.550612357616</v>
      </c>
      <c r="I30" s="2073" t="s">
        <v>184</v>
      </c>
      <c r="J30" s="2073">
        <v>592.600119351102</v>
      </c>
      <c r="K30" s="2073">
        <v>678.687258687259</v>
      </c>
      <c r="L30" s="2073">
        <v>790.73076923077</v>
      </c>
      <c r="M30" s="2073">
        <v>790.73076923077</v>
      </c>
      <c r="N30" s="2074" t="s">
        <v>184</v>
      </c>
      <c r="O30" s="2070"/>
      <c r="P30" s="2070"/>
    </row>
    <row r="31" ht="17" customHeight="1" spans="1:16">
      <c r="A31" s="2046">
        <v>18</v>
      </c>
      <c r="B31" s="2071" t="s">
        <v>184</v>
      </c>
      <c r="C31" s="2071" t="s">
        <v>184</v>
      </c>
      <c r="D31" s="2071" t="s">
        <v>184</v>
      </c>
      <c r="E31" s="2072">
        <v>671.875</v>
      </c>
      <c r="F31" s="2071">
        <v>761.538461538462</v>
      </c>
      <c r="G31" s="2071" t="s">
        <v>184</v>
      </c>
      <c r="H31" s="2071">
        <v>661.010766946627</v>
      </c>
      <c r="I31" s="2073" t="s">
        <v>184</v>
      </c>
      <c r="J31" s="2073">
        <v>627.458949901168</v>
      </c>
      <c r="K31" s="2073">
        <v>718.610038610038</v>
      </c>
      <c r="L31" s="2073">
        <v>817.384615384615</v>
      </c>
      <c r="M31" s="2073">
        <v>817.384615384615</v>
      </c>
      <c r="N31" s="2074" t="s">
        <v>184</v>
      </c>
      <c r="O31" s="2070"/>
      <c r="P31" s="2070"/>
    </row>
    <row r="32" ht="17" customHeight="1" spans="1:16">
      <c r="A32" s="2046">
        <v>19</v>
      </c>
      <c r="B32" s="2071" t="s">
        <v>184</v>
      </c>
      <c r="C32" s="2071" t="s">
        <v>184</v>
      </c>
      <c r="D32" s="2071" t="s">
        <v>184</v>
      </c>
      <c r="E32" s="2072">
        <v>687.5</v>
      </c>
      <c r="F32" s="2071">
        <v>803.846153846154</v>
      </c>
      <c r="G32" s="2071" t="s">
        <v>184</v>
      </c>
      <c r="H32" s="2071">
        <v>689.470921535639</v>
      </c>
      <c r="I32" s="2073" t="s">
        <v>184</v>
      </c>
      <c r="J32" s="2073">
        <v>662.317780451232</v>
      </c>
      <c r="K32" s="2073">
        <v>758.532818532819</v>
      </c>
      <c r="L32" s="2073">
        <v>835.153846153846</v>
      </c>
      <c r="M32" s="2073">
        <v>835.153846153846</v>
      </c>
      <c r="N32" s="2074" t="s">
        <v>184</v>
      </c>
      <c r="O32" s="2070"/>
      <c r="P32" s="2070"/>
    </row>
    <row r="33" ht="17" customHeight="1" spans="1:21">
      <c r="A33" s="2076">
        <v>20</v>
      </c>
      <c r="B33" s="2077" t="s">
        <v>184</v>
      </c>
      <c r="C33" s="2077" t="s">
        <v>184</v>
      </c>
      <c r="D33" s="2077" t="s">
        <v>184</v>
      </c>
      <c r="E33" s="2078">
        <v>718.75</v>
      </c>
      <c r="F33" s="2077">
        <v>846.153846153846</v>
      </c>
      <c r="G33" s="2077" t="s">
        <v>184</v>
      </c>
      <c r="H33" s="2077">
        <v>725.758864774357</v>
      </c>
      <c r="I33" s="2079" t="s">
        <v>184</v>
      </c>
      <c r="J33" s="2079">
        <v>697.176611001298</v>
      </c>
      <c r="K33" s="2079">
        <v>798.455598455599</v>
      </c>
      <c r="L33" s="2079">
        <v>844.038461538461</v>
      </c>
      <c r="M33" s="2079">
        <v>844.038461538461</v>
      </c>
      <c r="N33" s="2080" t="s">
        <v>184</v>
      </c>
      <c r="O33" s="2070"/>
      <c r="P33" s="2070"/>
    </row>
    <row r="34" ht="26" customHeight="1" spans="1:21">
      <c r="A34" s="2081" t="s">
        <v>1787</v>
      </c>
      <c r="B34" s="2067" t="s">
        <v>184</v>
      </c>
      <c r="C34" s="2067" t="s">
        <v>184</v>
      </c>
      <c r="D34" s="2067" t="s">
        <v>184</v>
      </c>
      <c r="E34" s="2067">
        <v>31.3</v>
      </c>
      <c r="F34" s="2067">
        <v>38.4615384615385</v>
      </c>
      <c r="G34" s="2067" t="s">
        <v>184</v>
      </c>
      <c r="H34" s="2067">
        <v>36.6779432387178</v>
      </c>
      <c r="I34" s="2082">
        <v>34.8141019591068</v>
      </c>
      <c r="J34" s="2082">
        <v>31.6937445969752</v>
      </c>
      <c r="K34" s="2082">
        <v>36.3395086372361</v>
      </c>
      <c r="L34" s="2082">
        <v>37.1988836372361</v>
      </c>
      <c r="M34" s="2082">
        <v>37.1988836372361</v>
      </c>
      <c r="N34" s="2083" t="s">
        <v>184</v>
      </c>
      <c r="O34" s="2070"/>
      <c r="P34" s="2070"/>
      <c r="Q34"/>
      <c r="S34"/>
      <c r="T34"/>
      <c r="U34"/>
    </row>
    <row r="35" ht="26" customHeight="1" spans="1:21">
      <c r="A35" s="2084" t="s">
        <v>3281</v>
      </c>
      <c r="B35" s="2072" t="s">
        <v>184</v>
      </c>
      <c r="C35" s="2072" t="s">
        <v>184</v>
      </c>
      <c r="D35" s="2072" t="s">
        <v>184</v>
      </c>
      <c r="E35" s="2072">
        <v>27.6366795366795</v>
      </c>
      <c r="F35" s="2072">
        <v>38.4615384615385</v>
      </c>
      <c r="G35" s="2072">
        <v>52.2793235183897</v>
      </c>
      <c r="H35" s="2072">
        <v>36.6779432387178</v>
      </c>
      <c r="I35" s="2085">
        <v>34.8141019591068</v>
      </c>
      <c r="J35" s="2085">
        <v>31.6937445969752</v>
      </c>
      <c r="K35" s="2085">
        <v>36.3395086372361</v>
      </c>
      <c r="L35" s="2085">
        <v>37.1988836372361</v>
      </c>
      <c r="M35" s="2085">
        <v>37.1988836372361</v>
      </c>
      <c r="N35" s="2086" t="s">
        <v>184</v>
      </c>
      <c r="O35" s="2070"/>
      <c r="P35" s="2070"/>
      <c r="Q35"/>
      <c r="S35"/>
      <c r="T35"/>
      <c r="U35"/>
    </row>
    <row r="36" ht="26" customHeight="1" spans="1:21">
      <c r="A36" s="2087" t="s">
        <v>3282</v>
      </c>
      <c r="B36" s="2088" t="s">
        <v>184</v>
      </c>
      <c r="C36" s="2088" t="s">
        <v>184</v>
      </c>
      <c r="D36" s="2088" t="s">
        <v>184</v>
      </c>
      <c r="E36" s="2088">
        <v>27.6366795366795</v>
      </c>
      <c r="F36" s="2088">
        <v>36.9230769230769</v>
      </c>
      <c r="G36" s="2089">
        <v>52.2793235183897</v>
      </c>
      <c r="H36" s="2089">
        <v>36.2413036056123</v>
      </c>
      <c r="I36" s="2089">
        <v>35.3676551722996</v>
      </c>
      <c r="J36" s="2089">
        <v>31.314237955609</v>
      </c>
      <c r="K36" s="2089">
        <v>33.6893547910822</v>
      </c>
      <c r="L36" s="2089">
        <v>33.6893547910822</v>
      </c>
      <c r="M36" s="2089">
        <v>34.8432009449284</v>
      </c>
      <c r="N36" s="2090" t="s">
        <v>184</v>
      </c>
      <c r="O36" s="2091"/>
      <c r="P36" s="2092"/>
      <c r="Q36"/>
      <c r="S36"/>
      <c r="T36"/>
      <c r="U36"/>
    </row>
    <row r="37" ht="26" customHeight="1" spans="1:21">
      <c r="A37" s="2087" t="s">
        <v>3283</v>
      </c>
      <c r="B37" s="2088" t="s">
        <v>184</v>
      </c>
      <c r="C37" s="2088" t="s">
        <v>184</v>
      </c>
      <c r="D37" s="2088" t="s">
        <v>184</v>
      </c>
      <c r="E37" s="2088">
        <v>27.6366795366795</v>
      </c>
      <c r="F37" s="2088">
        <v>36.9230769230769</v>
      </c>
      <c r="G37" s="2089">
        <v>52.2793235183897</v>
      </c>
      <c r="H37" s="2089">
        <v>34.675745875671</v>
      </c>
      <c r="I37" s="2089">
        <v>35.3676551722996</v>
      </c>
      <c r="J37" s="2089">
        <v>31.314237955609</v>
      </c>
      <c r="K37" s="2089">
        <v>33.6893547910822</v>
      </c>
      <c r="L37" s="2089">
        <v>33.6893547910822</v>
      </c>
      <c r="M37" s="2089">
        <v>34.8432009449284</v>
      </c>
      <c r="N37" s="2090" t="s">
        <v>184</v>
      </c>
      <c r="O37" s="2091"/>
      <c r="P37" s="850"/>
      <c r="Q37"/>
      <c r="R37"/>
      <c r="S37"/>
      <c r="T37"/>
      <c r="U37"/>
    </row>
    <row r="38" ht="26" customHeight="1" spans="1:21">
      <c r="A38" s="2087" t="s">
        <v>2998</v>
      </c>
      <c r="B38" s="2088" t="s">
        <v>184</v>
      </c>
      <c r="C38" s="2088" t="s">
        <v>184</v>
      </c>
      <c r="D38" s="2088" t="s">
        <v>184</v>
      </c>
      <c r="E38" s="2088">
        <v>23.4848484848485</v>
      </c>
      <c r="F38" s="2088">
        <v>34.6153846153846</v>
      </c>
      <c r="G38" s="2089">
        <v>52.2793235183897</v>
      </c>
      <c r="H38" s="2093">
        <v>30.406745221447</v>
      </c>
      <c r="I38" s="2089">
        <v>32.2172482758273</v>
      </c>
      <c r="J38" s="2093">
        <v>30.795706831658</v>
      </c>
      <c r="K38" s="2089">
        <v>31.5992292870906</v>
      </c>
      <c r="L38" s="2089">
        <v>33.0032571395336</v>
      </c>
      <c r="M38" s="2089">
        <v>33.399527535804</v>
      </c>
      <c r="N38" s="2090">
        <v>34.6820809248555</v>
      </c>
      <c r="O38" s="648"/>
      <c r="P38"/>
      <c r="Q38"/>
      <c r="R38"/>
      <c r="S38"/>
      <c r="T38"/>
      <c r="U38"/>
    </row>
    <row r="39" ht="26" customHeight="1" spans="1:21">
      <c r="A39" s="2087" t="s">
        <v>2901</v>
      </c>
      <c r="B39" s="2088" t="s">
        <v>184</v>
      </c>
      <c r="C39" s="2088" t="s">
        <v>184</v>
      </c>
      <c r="D39" s="2088" t="s">
        <v>184</v>
      </c>
      <c r="E39" s="2088">
        <v>23.4848484848485</v>
      </c>
      <c r="F39" s="2088">
        <v>34.6153846153846</v>
      </c>
      <c r="G39" s="2089">
        <v>52.2793235183897</v>
      </c>
      <c r="H39" s="2093">
        <v>30.406745221447</v>
      </c>
      <c r="I39" s="2089">
        <v>32.2172482758273</v>
      </c>
      <c r="J39" s="2093">
        <v>30.795706831658</v>
      </c>
      <c r="K39" s="2089">
        <v>31.5992292870906</v>
      </c>
      <c r="L39" s="2089">
        <v>33.0032571395336</v>
      </c>
      <c r="M39" s="2089">
        <v>33.399527535804</v>
      </c>
      <c r="N39" s="2090">
        <v>34.6820809248555</v>
      </c>
      <c r="O39" s="2091"/>
      <c r="P39" s="2092"/>
      <c r="Q39"/>
      <c r="S39"/>
      <c r="T39"/>
      <c r="U39"/>
    </row>
    <row r="40" ht="26" customHeight="1" spans="1:21">
      <c r="A40" s="2094" t="s">
        <v>3284</v>
      </c>
      <c r="B40" s="2095" t="s">
        <v>184</v>
      </c>
      <c r="C40" s="2095" t="s">
        <v>184</v>
      </c>
      <c r="D40" s="2095" t="s">
        <v>184</v>
      </c>
      <c r="E40" s="2095">
        <v>23.4848484848485</v>
      </c>
      <c r="F40" s="2095">
        <v>34.6153846153846</v>
      </c>
      <c r="G40" s="2096">
        <v>52.2793235183897</v>
      </c>
      <c r="H40" s="2093">
        <v>30.406745221447</v>
      </c>
      <c r="I40" s="2089">
        <v>32.2172482758273</v>
      </c>
      <c r="J40" s="2097">
        <v>30.795706831658</v>
      </c>
      <c r="K40" s="2096">
        <v>31.5992292870906</v>
      </c>
      <c r="L40" s="2096">
        <v>33.0032571395336</v>
      </c>
      <c r="M40" s="2096">
        <v>33.399527535804</v>
      </c>
      <c r="N40" s="2098">
        <v>34.6820809248555</v>
      </c>
      <c r="O40" s="2091"/>
      <c r="P40"/>
      <c r="S40"/>
      <c r="T40"/>
      <c r="U40"/>
    </row>
    <row r="41" ht="25" customHeight="1" spans="1:21">
      <c r="A41" s="2094" t="s">
        <v>730</v>
      </c>
      <c r="B41" s="2095" t="s">
        <v>184</v>
      </c>
      <c r="C41" s="2095" t="s">
        <v>184</v>
      </c>
      <c r="D41" s="2095" t="s">
        <v>184</v>
      </c>
      <c r="E41" s="2095">
        <v>23.4848484848485</v>
      </c>
      <c r="F41" s="2095">
        <v>34.6153846153846</v>
      </c>
      <c r="G41" s="2096">
        <v>52.2793235183897</v>
      </c>
      <c r="H41" s="2097">
        <v>30.406745221447</v>
      </c>
      <c r="I41" s="2089">
        <v>32.2172482758273</v>
      </c>
      <c r="J41" s="2097">
        <v>30.795706831658</v>
      </c>
      <c r="K41" s="2096">
        <v>31.5992292870906</v>
      </c>
      <c r="L41" s="2096">
        <v>33.0032571395336</v>
      </c>
      <c r="M41" s="2096">
        <v>33.399527535804</v>
      </c>
      <c r="N41" s="2098">
        <v>34.6820809248555</v>
      </c>
      <c r="O41" s="2091"/>
      <c r="P41" s="2092"/>
      <c r="R41"/>
      <c r="S41"/>
      <c r="T41"/>
      <c r="U41"/>
    </row>
    <row r="42" ht="25" customHeight="1" spans="1:21">
      <c r="A42" s="2094" t="s">
        <v>2891</v>
      </c>
      <c r="B42" s="2095" t="s">
        <v>184</v>
      </c>
      <c r="C42" s="2095" t="s">
        <v>184</v>
      </c>
      <c r="D42" s="2095" t="s">
        <v>184</v>
      </c>
      <c r="E42" s="2095" t="s">
        <v>184</v>
      </c>
      <c r="F42" s="2095">
        <v>34.6153846153846</v>
      </c>
      <c r="G42" s="2096" t="s">
        <v>184</v>
      </c>
      <c r="H42" s="2097">
        <v>30.406745221447</v>
      </c>
      <c r="I42" s="2089" t="s">
        <v>184</v>
      </c>
      <c r="J42" s="2097">
        <v>30.795706831658</v>
      </c>
      <c r="K42" s="2096">
        <v>31.5992292870906</v>
      </c>
      <c r="L42" s="2096">
        <v>33.0032571395336</v>
      </c>
      <c r="M42" s="2096">
        <v>33.399527535804</v>
      </c>
      <c r="N42" s="2098">
        <v>34.6820809248555</v>
      </c>
      <c r="O42" s="2091"/>
      <c r="P42" s="2092"/>
      <c r="S42"/>
      <c r="T42"/>
      <c r="U42"/>
    </row>
    <row r="43" ht="24" customHeight="1" spans="1:21">
      <c r="A43" s="2099">
        <v>3000</v>
      </c>
      <c r="B43" s="2100" t="s">
        <v>184</v>
      </c>
      <c r="C43" s="2100" t="s">
        <v>184</v>
      </c>
      <c r="D43" s="2100" t="s">
        <v>184</v>
      </c>
      <c r="E43" s="2100" t="s">
        <v>184</v>
      </c>
      <c r="F43" s="2100">
        <v>34.6153846153846</v>
      </c>
      <c r="G43" s="2101" t="s">
        <v>184</v>
      </c>
      <c r="H43" s="2101" t="s">
        <v>184</v>
      </c>
      <c r="I43" s="2101" t="s">
        <v>184</v>
      </c>
      <c r="J43" s="2101" t="s">
        <v>184</v>
      </c>
      <c r="K43" s="2101"/>
      <c r="L43" s="2101"/>
      <c r="M43" s="2101"/>
      <c r="N43" s="2102" t="s">
        <v>184</v>
      </c>
      <c r="O43" s="2091"/>
      <c r="P43" s="2092"/>
      <c r="S43"/>
      <c r="T43"/>
      <c r="U43"/>
    </row>
    <row r="44" ht="174" customHeight="1" spans="1:21">
      <c r="A44" s="2103" t="s">
        <v>3285</v>
      </c>
      <c r="B44" s="2104"/>
      <c r="C44" s="2104"/>
      <c r="D44" s="2104"/>
      <c r="E44" s="2104"/>
      <c r="F44" s="2104"/>
      <c r="G44" s="2104"/>
      <c r="H44" s="2104"/>
      <c r="I44" s="2104"/>
      <c r="J44" s="2104"/>
      <c r="K44" s="2104"/>
      <c r="L44" s="2104"/>
      <c r="M44" s="2104"/>
      <c r="N44" s="2104"/>
      <c r="O44" s="2092"/>
      <c r="P44" s="2092"/>
    </row>
    <row r="45" ht="31" customHeight="1" spans="1:21">
      <c r="A45" s="779" t="s">
        <v>399</v>
      </c>
      <c r="B45" s="780"/>
      <c r="C45" s="780"/>
      <c r="D45" s="780"/>
      <c r="E45" s="780"/>
      <c r="F45" s="780"/>
      <c r="G45" s="780"/>
      <c r="H45" s="780"/>
      <c r="I45" s="780"/>
      <c r="J45" s="780"/>
      <c r="K45" s="780"/>
      <c r="L45" s="780"/>
      <c r="M45" s="780"/>
      <c r="N45" s="781"/>
      <c r="O45" s="2092"/>
      <c r="P45" s="2092"/>
    </row>
    <row r="46" ht="18.75" customHeight="1" spans="1:21">
      <c r="A46" s="2105" t="s">
        <v>3286</v>
      </c>
      <c r="B46" s="2106"/>
      <c r="C46" s="2106"/>
      <c r="D46" s="2106"/>
      <c r="E46" s="2106"/>
      <c r="F46" s="2106"/>
      <c r="G46" s="2106"/>
      <c r="H46" s="2106"/>
      <c r="I46" s="2106"/>
      <c r="J46" s="2106"/>
      <c r="K46" s="2106"/>
      <c r="L46" s="2106"/>
      <c r="M46" s="2106"/>
      <c r="N46" s="2107"/>
      <c r="O46" s="1040"/>
      <c r="P46" s="2092"/>
      <c r="Q46" s="2092"/>
    </row>
    <row r="47" ht="18.75" customHeight="1" spans="1:21">
      <c r="A47" s="1041" t="s">
        <v>3287</v>
      </c>
      <c r="B47" s="1042"/>
      <c r="C47" s="1042"/>
      <c r="D47" s="1042"/>
      <c r="E47" s="1042"/>
      <c r="F47" s="1042"/>
      <c r="G47" s="1042"/>
      <c r="H47" s="1042"/>
      <c r="I47" s="1042"/>
      <c r="J47" s="1042"/>
      <c r="K47" s="1042"/>
      <c r="L47" s="1042"/>
      <c r="M47" s="1042"/>
      <c r="N47" s="1043"/>
      <c r="O47" s="1044"/>
      <c r="P47" s="2092"/>
      <c r="Q47" s="2092"/>
    </row>
    <row r="48" ht="124" customHeight="1" spans="1:21">
      <c r="A48" s="2108" t="s">
        <v>3288</v>
      </c>
      <c r="B48" s="1042"/>
      <c r="C48" s="1042"/>
      <c r="D48" s="1042"/>
      <c r="E48" s="1042"/>
      <c r="F48" s="1042"/>
      <c r="G48" s="1042"/>
      <c r="H48" s="1042"/>
      <c r="I48" s="1042"/>
      <c r="J48" s="1042"/>
      <c r="K48" s="1042"/>
      <c r="L48" s="1042"/>
      <c r="M48" s="1042"/>
      <c r="N48" s="1043"/>
      <c r="O48" s="2109"/>
      <c r="P48" s="2070"/>
      <c r="Q48" s="2070"/>
    </row>
    <row r="49" ht="51" customHeight="1" spans="1:17">
      <c r="A49" s="1041" t="s">
        <v>3289</v>
      </c>
      <c r="B49" s="1042"/>
      <c r="C49" s="1042"/>
      <c r="D49" s="1042"/>
      <c r="E49" s="1042"/>
      <c r="F49" s="1042"/>
      <c r="G49" s="1042"/>
      <c r="H49" s="1042"/>
      <c r="I49" s="1042"/>
      <c r="J49" s="1042"/>
      <c r="K49" s="1042"/>
      <c r="L49" s="1042"/>
      <c r="M49" s="1042"/>
      <c r="N49" s="1043"/>
      <c r="O49" s="2110"/>
      <c r="P49" s="2070"/>
      <c r="Q49" s="2070"/>
    </row>
    <row r="50" ht="24" customHeight="1" spans="1:17">
      <c r="A50" s="1170" t="s">
        <v>3138</v>
      </c>
      <c r="B50" s="1126"/>
      <c r="C50" s="1126"/>
      <c r="D50" s="1126"/>
      <c r="E50" s="1126"/>
      <c r="F50" s="1126"/>
      <c r="G50" s="1126"/>
      <c r="H50" s="1126"/>
      <c r="I50" s="1126"/>
      <c r="J50" s="1126"/>
      <c r="K50" s="1126"/>
      <c r="L50" s="1126"/>
      <c r="M50" s="1126"/>
      <c r="N50" s="1127"/>
      <c r="O50" s="2111"/>
      <c r="P50" s="2070"/>
      <c r="Q50" s="2070"/>
    </row>
    <row r="51" ht="120" customHeight="1" spans="1:17">
      <c r="A51" s="1053" t="s">
        <v>3290</v>
      </c>
      <c r="B51" s="1054"/>
      <c r="C51" s="1054"/>
      <c r="D51" s="1054"/>
      <c r="E51" s="1054"/>
      <c r="F51" s="1054"/>
      <c r="G51" s="1054"/>
      <c r="H51" s="1054"/>
      <c r="I51" s="1054"/>
      <c r="J51" s="1054"/>
      <c r="K51" s="1054"/>
      <c r="L51" s="1054"/>
      <c r="M51" s="1054"/>
      <c r="N51" s="1055"/>
      <c r="O51" s="2112"/>
      <c r="P51" s="2070"/>
      <c r="Q51" s="2070"/>
    </row>
    <row r="52" spans="1:17">
      <c r="A52" s="1057"/>
      <c r="B52" s="1057"/>
      <c r="C52" s="1057"/>
      <c r="D52" s="1057"/>
      <c r="E52" s="1057"/>
      <c r="F52" s="1057"/>
      <c r="G52" s="1057"/>
      <c r="H52" s="1057"/>
      <c r="I52" s="1057"/>
      <c r="J52" s="1057"/>
      <c r="K52" s="1057"/>
      <c r="L52" s="1057"/>
      <c r="M52" s="1057"/>
      <c r="N52" s="1057"/>
      <c r="O52" s="2113"/>
      <c r="P52" s="2070"/>
      <c r="Q52" s="2070"/>
    </row>
    <row r="53" spans="1:17">
      <c r="A53" s="1057"/>
      <c r="B53" s="1057"/>
      <c r="C53" s="1057"/>
      <c r="D53" s="1057"/>
      <c r="E53" s="1057"/>
      <c r="F53" s="1057"/>
      <c r="G53" s="1057"/>
      <c r="H53" s="1057"/>
      <c r="I53" s="1057"/>
      <c r="J53" s="1057"/>
      <c r="K53" s="1057"/>
      <c r="L53" s="1057"/>
      <c r="M53" s="1057"/>
      <c r="N53" s="1057"/>
      <c r="O53" s="2113"/>
      <c r="P53" s="2070"/>
      <c r="Q53" s="2070"/>
    </row>
    <row r="54" spans="1:17">
      <c r="A54" s="1057"/>
      <c r="B54" s="1057"/>
      <c r="C54" s="1057"/>
      <c r="D54" s="1057"/>
      <c r="E54" s="1057"/>
      <c r="F54" s="1057"/>
      <c r="G54" s="1057"/>
      <c r="H54" s="1057"/>
      <c r="I54" s="1057"/>
      <c r="J54" s="1057"/>
      <c r="K54" s="1057"/>
      <c r="L54" s="1057"/>
      <c r="M54" s="1057"/>
      <c r="N54" s="1057"/>
      <c r="O54" s="2113"/>
      <c r="P54" s="2070"/>
      <c r="Q54" s="2070"/>
    </row>
    <row r="55" spans="1:17">
      <c r="A55" s="1057"/>
      <c r="B55" s="1057"/>
      <c r="C55" s="1057"/>
      <c r="D55" s="1057"/>
      <c r="E55" s="1057"/>
      <c r="F55" s="1057"/>
      <c r="G55" s="1057"/>
      <c r="H55" s="1057"/>
      <c r="I55" s="1057"/>
      <c r="J55" s="1057"/>
      <c r="K55" s="1057"/>
      <c r="L55" s="1057"/>
      <c r="M55" s="1057"/>
      <c r="N55" s="1057"/>
      <c r="O55" s="2113"/>
      <c r="P55" s="2070"/>
      <c r="Q55" s="2070"/>
    </row>
    <row r="56" spans="1:17">
      <c r="A56" s="1057"/>
      <c r="B56" s="1057"/>
      <c r="C56" s="1057"/>
      <c r="D56" s="1057"/>
      <c r="E56" s="1057"/>
      <c r="F56" s="1057"/>
      <c r="G56" s="1057"/>
      <c r="H56" s="1057"/>
      <c r="I56" s="1057"/>
      <c r="J56" s="1057"/>
      <c r="K56" s="1057"/>
      <c r="L56" s="1057"/>
      <c r="M56" s="1057"/>
      <c r="N56" s="1057"/>
      <c r="O56" s="2113"/>
      <c r="P56" s="2092"/>
      <c r="Q56" s="2092"/>
    </row>
    <row r="57" spans="1:17">
      <c r="A57" s="1058"/>
      <c r="B57" s="1058"/>
      <c r="C57" s="1058"/>
      <c r="D57" s="1058"/>
      <c r="E57" s="1058"/>
      <c r="F57" s="1058"/>
      <c r="G57" s="1058"/>
      <c r="H57" s="1058"/>
      <c r="I57" s="1058"/>
      <c r="J57" s="1058"/>
      <c r="K57" s="1058"/>
      <c r="L57" s="1058"/>
      <c r="M57" s="1058"/>
      <c r="N57" s="1058"/>
      <c r="O57" s="2113"/>
      <c r="P57" s="2092"/>
      <c r="Q57" s="2092"/>
    </row>
    <row r="58" spans="1:17">
      <c r="A58" s="1058"/>
      <c r="B58" s="1058"/>
      <c r="C58" s="1058"/>
      <c r="D58" s="1058"/>
      <c r="E58" s="1058"/>
      <c r="F58" s="1058"/>
      <c r="G58" s="1058"/>
      <c r="H58" s="1058"/>
      <c r="I58" s="1058"/>
      <c r="J58" s="1058"/>
      <c r="K58" s="1058"/>
      <c r="L58" s="1058"/>
      <c r="M58" s="1058"/>
      <c r="N58" s="1058"/>
      <c r="O58" s="2113"/>
      <c r="P58" s="2092"/>
      <c r="Q58" s="2092"/>
    </row>
    <row r="59" spans="1:17">
      <c r="A59" s="1058"/>
      <c r="B59" s="1058"/>
      <c r="C59" s="1058"/>
      <c r="D59" s="1058"/>
      <c r="E59" s="1058"/>
      <c r="F59" s="1058"/>
      <c r="G59" s="1058"/>
      <c r="H59" s="1058"/>
      <c r="I59" s="1058"/>
      <c r="J59" s="1058"/>
      <c r="K59" s="1058"/>
      <c r="L59" s="1058"/>
      <c r="M59" s="1058"/>
      <c r="N59" s="1058"/>
      <c r="O59" s="2113"/>
      <c r="P59" s="2092"/>
      <c r="Q59" s="2092"/>
    </row>
    <row r="60" spans="1:17">
      <c r="A60" s="1058"/>
      <c r="B60" s="1058"/>
      <c r="C60" s="1058"/>
      <c r="D60" s="1058"/>
      <c r="E60" s="1058"/>
      <c r="F60" s="1058"/>
      <c r="G60" s="1058"/>
      <c r="H60" s="1058"/>
      <c r="I60" s="1058"/>
      <c r="J60" s="1058"/>
      <c r="K60" s="1058"/>
      <c r="L60" s="1058"/>
      <c r="M60" s="1058"/>
      <c r="N60" s="1058"/>
      <c r="O60" s="2113"/>
      <c r="P60" s="2092"/>
      <c r="Q60" s="2092"/>
    </row>
    <row r="61" spans="1:17">
      <c r="A61" s="1057"/>
      <c r="B61" s="1057"/>
      <c r="C61" s="1057"/>
      <c r="D61" s="1057"/>
      <c r="E61" s="1057"/>
      <c r="F61" s="1057"/>
      <c r="G61" s="1057"/>
      <c r="H61" s="1057"/>
      <c r="I61" s="1057"/>
      <c r="J61" s="1057"/>
      <c r="K61" s="1057"/>
      <c r="L61" s="1057"/>
      <c r="M61" s="1057"/>
      <c r="N61" s="1057"/>
      <c r="O61" s="2113"/>
      <c r="P61" s="2092"/>
      <c r="Q61" s="2092"/>
    </row>
    <row r="62" spans="1:17">
      <c r="A62" s="1057"/>
      <c r="B62" s="1057"/>
      <c r="C62" s="1057"/>
      <c r="D62" s="1057"/>
      <c r="E62" s="1057"/>
      <c r="F62" s="1057"/>
      <c r="G62" s="1057"/>
      <c r="H62" s="1057"/>
      <c r="I62" s="1057"/>
      <c r="J62" s="1057"/>
      <c r="K62" s="1057"/>
      <c r="L62" s="1057"/>
      <c r="M62" s="1057"/>
      <c r="N62" s="1057"/>
      <c r="O62" s="2113"/>
      <c r="P62" s="2092"/>
      <c r="Q62" s="2092"/>
    </row>
    <row r="63" spans="1:17">
      <c r="A63" s="1057"/>
      <c r="B63" s="1057"/>
      <c r="C63" s="1057"/>
      <c r="D63" s="1057"/>
      <c r="E63" s="1057"/>
      <c r="F63" s="1057"/>
      <c r="G63" s="1057"/>
      <c r="H63" s="1057"/>
      <c r="I63" s="1057"/>
      <c r="J63" s="1057"/>
      <c r="K63" s="1057"/>
      <c r="L63" s="1057"/>
      <c r="M63" s="1057"/>
      <c r="N63" s="1057"/>
      <c r="O63" s="2113"/>
      <c r="P63" s="2092"/>
      <c r="Q63" s="2092"/>
    </row>
    <row r="64" spans="1:17">
      <c r="A64" s="1057"/>
      <c r="B64" s="1057"/>
      <c r="C64" s="1057"/>
      <c r="D64" s="1057"/>
      <c r="E64" s="1057"/>
      <c r="F64" s="1057"/>
      <c r="G64" s="1057"/>
      <c r="H64" s="1057"/>
      <c r="I64" s="1057"/>
      <c r="J64" s="1057"/>
      <c r="K64" s="1057"/>
      <c r="L64" s="1057"/>
      <c r="M64" s="1057"/>
      <c r="N64" s="1057"/>
      <c r="O64" s="2113"/>
      <c r="P64" s="2092"/>
      <c r="Q64" s="2092"/>
    </row>
    <row r="65" spans="1:17">
      <c r="A65" s="1057"/>
      <c r="B65" s="1057"/>
      <c r="C65" s="1057"/>
      <c r="D65" s="1057"/>
      <c r="E65" s="1057"/>
      <c r="F65" s="1057"/>
      <c r="G65" s="1057"/>
      <c r="H65" s="1057"/>
      <c r="I65" s="1057"/>
      <c r="J65" s="1057"/>
      <c r="K65" s="1057"/>
      <c r="L65" s="1057"/>
      <c r="M65" s="1057"/>
      <c r="N65" s="1057"/>
      <c r="O65" s="2113"/>
      <c r="P65" s="2092"/>
      <c r="Q65" s="2092"/>
    </row>
    <row r="66" spans="1:17">
      <c r="A66" s="1058"/>
      <c r="B66" s="1058"/>
      <c r="C66" s="1058"/>
      <c r="D66" s="1058"/>
      <c r="E66" s="1058"/>
      <c r="F66" s="1058"/>
      <c r="G66" s="1058"/>
      <c r="H66" s="1058"/>
      <c r="I66" s="1058"/>
      <c r="J66" s="1058"/>
      <c r="K66" s="1058"/>
      <c r="L66" s="1058"/>
      <c r="M66" s="1058"/>
      <c r="N66" s="1058"/>
      <c r="O66" s="2114"/>
      <c r="P66" s="2092"/>
      <c r="Q66" s="2092"/>
    </row>
    <row r="67" ht="17.25" spans="1:17">
      <c r="A67" s="1057"/>
      <c r="B67" s="1059"/>
      <c r="C67" s="1059"/>
      <c r="D67" s="1059"/>
      <c r="E67" s="1059"/>
      <c r="F67" s="1059"/>
      <c r="G67" s="1059"/>
      <c r="H67" s="1059"/>
      <c r="I67" s="1059"/>
      <c r="J67" s="1059"/>
      <c r="K67" s="1059"/>
      <c r="L67" s="1059"/>
      <c r="M67" s="1059"/>
      <c r="N67" s="1059"/>
      <c r="O67" s="2115"/>
      <c r="P67" s="2092"/>
      <c r="Q67" s="2092"/>
    </row>
    <row r="68" ht="17.25" spans="1:17">
      <c r="A68" s="1057"/>
      <c r="B68" s="1059"/>
      <c r="C68" s="1059"/>
      <c r="D68" s="1059"/>
      <c r="E68" s="1059"/>
      <c r="F68" s="1059"/>
      <c r="G68" s="1059"/>
      <c r="H68" s="1059"/>
      <c r="I68" s="1059"/>
      <c r="J68" s="1059"/>
      <c r="K68" s="1059"/>
      <c r="L68" s="1059"/>
      <c r="M68" s="1059"/>
      <c r="N68" s="1059"/>
      <c r="O68" s="2115"/>
      <c r="P68" s="2092"/>
      <c r="Q68" s="2092"/>
    </row>
    <row r="69" ht="17.25" spans="1:17">
      <c r="A69" s="1057"/>
      <c r="B69" s="1059"/>
      <c r="C69" s="1059"/>
      <c r="D69" s="1059"/>
      <c r="E69" s="1059"/>
      <c r="F69" s="1059"/>
      <c r="G69" s="1059"/>
      <c r="H69" s="1059"/>
      <c r="I69" s="1059"/>
      <c r="J69" s="1059"/>
      <c r="K69" s="1059"/>
      <c r="L69" s="1059"/>
      <c r="M69" s="1059"/>
      <c r="N69" s="1059"/>
      <c r="O69" s="2115"/>
      <c r="P69" s="2092"/>
      <c r="Q69" s="2092"/>
    </row>
    <row r="70" ht="17.25" spans="1:17">
      <c r="A70" s="1057"/>
      <c r="B70" s="1059"/>
      <c r="C70" s="1059"/>
      <c r="D70" s="1059"/>
      <c r="E70" s="1059"/>
      <c r="F70" s="1059"/>
      <c r="G70" s="1059"/>
      <c r="H70" s="1059"/>
      <c r="I70" s="1059"/>
      <c r="J70" s="1059"/>
      <c r="K70" s="1059"/>
      <c r="L70" s="1059"/>
      <c r="M70" s="1059"/>
      <c r="N70" s="1059"/>
      <c r="O70" s="2115"/>
      <c r="P70" s="2092"/>
      <c r="Q70" s="2092"/>
    </row>
    <row r="71" ht="17.25" spans="1:17">
      <c r="A71" s="1057"/>
      <c r="B71" s="1059"/>
      <c r="C71" s="1059"/>
      <c r="D71" s="1059"/>
      <c r="E71" s="1059"/>
      <c r="F71" s="1059"/>
      <c r="G71" s="1059"/>
      <c r="H71" s="1059"/>
      <c r="I71" s="1059"/>
      <c r="J71" s="1059"/>
      <c r="K71" s="1059"/>
      <c r="L71" s="1059"/>
      <c r="M71" s="1059"/>
      <c r="N71" s="1059"/>
      <c r="O71" s="2115"/>
      <c r="P71" s="2092"/>
      <c r="Q71" s="2092"/>
    </row>
    <row r="72" ht="17.25" spans="1:17">
      <c r="A72" s="1057"/>
      <c r="B72" s="1059"/>
      <c r="C72" s="1059"/>
      <c r="D72" s="1059"/>
      <c r="E72" s="1059"/>
      <c r="F72" s="1059"/>
      <c r="G72" s="1059"/>
      <c r="H72" s="1059"/>
      <c r="I72" s="1059"/>
      <c r="J72" s="1059"/>
      <c r="K72" s="1059"/>
      <c r="L72" s="1059"/>
      <c r="M72" s="1059"/>
      <c r="N72" s="1059"/>
      <c r="O72" s="2115"/>
      <c r="P72" s="2070"/>
      <c r="Q72" s="2070"/>
    </row>
    <row r="73" ht="17.25" spans="1:17">
      <c r="A73" s="1059"/>
      <c r="B73" s="1059"/>
      <c r="C73" s="1059"/>
      <c r="D73" s="1059"/>
      <c r="E73" s="1059"/>
      <c r="F73" s="1059"/>
      <c r="G73" s="1059"/>
      <c r="H73" s="1059"/>
      <c r="I73" s="1059"/>
      <c r="J73" s="1059"/>
      <c r="K73" s="1059"/>
      <c r="L73" s="1059"/>
      <c r="M73" s="1059"/>
      <c r="N73" s="1059"/>
      <c r="O73" s="2113"/>
      <c r="P73" s="2070"/>
      <c r="Q73" s="2070"/>
    </row>
    <row r="74" ht="17.25" spans="1:17">
      <c r="A74" s="1059"/>
      <c r="B74" s="1059"/>
      <c r="C74" s="1059"/>
      <c r="D74" s="1059"/>
      <c r="E74" s="1059"/>
      <c r="F74" s="1059"/>
      <c r="G74" s="1059"/>
      <c r="H74" s="1059"/>
      <c r="I74" s="1059"/>
      <c r="J74" s="1059"/>
      <c r="K74" s="1059"/>
      <c r="L74" s="1059"/>
      <c r="M74" s="1059"/>
      <c r="N74" s="1059"/>
      <c r="O74" s="2113"/>
      <c r="P74" s="2116"/>
      <c r="Q74" s="2116"/>
    </row>
    <row r="75" ht="17.25" spans="1:17">
      <c r="A75" s="1057"/>
      <c r="B75" s="1059"/>
      <c r="C75" s="1059"/>
      <c r="D75" s="1059"/>
      <c r="E75" s="1059"/>
      <c r="F75" s="1059"/>
      <c r="G75" s="1059"/>
      <c r="H75" s="1059"/>
      <c r="I75" s="1059"/>
      <c r="J75" s="1059"/>
      <c r="K75" s="1059"/>
      <c r="L75" s="1059"/>
      <c r="M75" s="1059"/>
      <c r="N75" s="1059"/>
      <c r="O75" s="2115"/>
      <c r="P75" s="2116"/>
      <c r="Q75" s="2116"/>
    </row>
    <row r="76" ht="17.25" spans="1:17">
      <c r="A76" s="1061"/>
      <c r="B76" s="1062"/>
      <c r="C76" s="1062"/>
      <c r="D76" s="1062"/>
      <c r="E76" s="1062"/>
      <c r="F76" s="1062"/>
      <c r="G76" s="1062"/>
      <c r="H76" s="1062"/>
      <c r="I76" s="1062"/>
      <c r="J76" s="1062"/>
      <c r="K76" s="1062"/>
      <c r="L76" s="1062"/>
      <c r="M76" s="1062"/>
      <c r="N76" s="1062"/>
      <c r="O76" s="2117"/>
      <c r="P76" s="2070"/>
      <c r="Q76" s="2070"/>
    </row>
    <row r="77" ht="17.25" spans="1:17">
      <c r="A77" s="1061"/>
      <c r="B77" s="1062"/>
      <c r="C77" s="1062"/>
      <c r="D77" s="1062"/>
      <c r="E77" s="1062"/>
      <c r="F77" s="1062"/>
      <c r="G77" s="1062"/>
      <c r="H77" s="1062"/>
      <c r="I77" s="1062"/>
      <c r="J77" s="1062"/>
      <c r="K77" s="1062"/>
      <c r="L77" s="1062"/>
      <c r="M77" s="1062"/>
      <c r="N77" s="1062"/>
      <c r="O77" s="2117"/>
      <c r="P77" s="2070"/>
      <c r="Q77" s="2070"/>
    </row>
    <row r="78" ht="17.25" spans="1:17">
      <c r="A78" s="1057"/>
      <c r="B78" s="1059"/>
      <c r="C78" s="1059"/>
      <c r="D78" s="1059"/>
      <c r="E78" s="1059"/>
      <c r="F78" s="1059"/>
      <c r="G78" s="1059"/>
      <c r="H78" s="1059"/>
      <c r="I78" s="1059"/>
      <c r="J78" s="1059"/>
      <c r="K78" s="1059"/>
      <c r="L78" s="1059"/>
      <c r="M78" s="1059"/>
      <c r="N78" s="1059"/>
      <c r="O78" s="2115"/>
      <c r="P78" s="2070"/>
      <c r="Q78" s="2070"/>
    </row>
    <row r="79" ht="16.5" spans="1:17">
      <c r="A79" s="1064"/>
      <c r="B79" s="1065"/>
      <c r="C79" s="1065"/>
      <c r="D79" s="1065"/>
      <c r="E79" s="1065"/>
      <c r="F79" s="1065"/>
      <c r="G79" s="1065"/>
      <c r="H79" s="1065"/>
      <c r="I79" s="1065"/>
      <c r="J79" s="1065"/>
      <c r="K79" s="1065"/>
      <c r="L79" s="1065"/>
      <c r="M79" s="1065"/>
      <c r="N79" s="1065"/>
      <c r="O79" s="2118"/>
      <c r="P79" s="2070"/>
      <c r="Q79" s="2070"/>
    </row>
    <row r="80" ht="16.5" spans="1:17">
      <c r="A80" s="1064"/>
      <c r="B80" s="1065"/>
      <c r="C80" s="1065"/>
      <c r="D80" s="1065"/>
      <c r="E80" s="1065"/>
      <c r="F80" s="1065"/>
      <c r="G80" s="1065"/>
      <c r="H80" s="1065"/>
      <c r="I80" s="1065"/>
      <c r="J80" s="1065"/>
      <c r="K80" s="1065"/>
      <c r="L80" s="1065"/>
      <c r="M80" s="1065"/>
      <c r="N80" s="1065"/>
      <c r="O80" s="2118"/>
      <c r="P80" s="2092"/>
      <c r="Q80" s="2092"/>
    </row>
    <row r="81" ht="18.75" spans="1:17">
      <c r="A81" s="1057"/>
      <c r="B81" s="1059"/>
      <c r="C81" s="1059"/>
      <c r="D81" s="1059"/>
      <c r="E81" s="1059"/>
      <c r="F81" s="1059"/>
      <c r="G81" s="1059"/>
      <c r="H81" s="1059"/>
      <c r="I81" s="1059"/>
      <c r="J81" s="1059"/>
      <c r="K81" s="1059"/>
      <c r="L81" s="1059"/>
      <c r="M81" s="1059"/>
      <c r="N81" s="1059"/>
      <c r="O81" s="2115"/>
      <c r="P81" s="2119"/>
      <c r="Q81" s="2119"/>
    </row>
    <row r="82" ht="17.25" spans="1:17">
      <c r="A82" s="1057"/>
      <c r="B82" s="1059"/>
      <c r="C82" s="1059"/>
      <c r="D82" s="1059"/>
      <c r="E82" s="1059"/>
      <c r="F82" s="1059"/>
      <c r="G82" s="1059"/>
      <c r="H82" s="1059"/>
      <c r="I82" s="1059"/>
      <c r="J82" s="1059"/>
      <c r="K82" s="1059"/>
      <c r="L82" s="1059"/>
      <c r="M82" s="1059"/>
      <c r="N82" s="1059"/>
      <c r="O82" s="2115"/>
      <c r="P82" s="2092"/>
      <c r="Q82" s="2092"/>
    </row>
    <row r="83" ht="20.25" spans="1:17">
      <c r="A83" s="1067"/>
      <c r="B83" s="1067"/>
      <c r="C83" s="1067"/>
      <c r="D83" s="1067"/>
      <c r="E83" s="1067"/>
      <c r="F83" s="1067"/>
      <c r="G83" s="1067"/>
      <c r="H83" s="1067"/>
      <c r="I83" s="1067"/>
      <c r="J83" s="1067"/>
      <c r="K83" s="1067"/>
      <c r="L83" s="1067"/>
      <c r="M83" s="1067"/>
      <c r="N83" s="1067"/>
      <c r="O83" s="2120"/>
      <c r="P83" s="2092"/>
      <c r="Q83" s="2092"/>
    </row>
    <row r="84" ht="18.75" spans="1:17">
      <c r="A84" s="1069"/>
      <c r="B84" s="1133"/>
      <c r="C84" s="1133"/>
      <c r="D84" s="1133"/>
      <c r="E84" s="1133"/>
      <c r="F84" s="1133"/>
      <c r="G84" s="1133"/>
      <c r="H84" s="1133"/>
      <c r="I84" s="1133"/>
      <c r="J84" s="1133"/>
      <c r="K84" s="1133"/>
      <c r="L84" s="1133"/>
      <c r="M84" s="1133"/>
      <c r="N84" s="1133"/>
      <c r="O84" s="2092"/>
      <c r="P84" s="2092"/>
      <c r="Q84" s="2092"/>
    </row>
  </sheetData>
  <mergeCells count="11">
    <mergeCell ref="A1:N1"/>
    <mergeCell ref="A2:N2"/>
    <mergeCell ref="O3:P3"/>
    <mergeCell ref="A44:N44"/>
    <mergeCell ref="A45:N45"/>
    <mergeCell ref="A46:N46"/>
    <mergeCell ref="A47:N47"/>
    <mergeCell ref="A48:N48"/>
    <mergeCell ref="A49:N49"/>
    <mergeCell ref="A50:N50"/>
    <mergeCell ref="A51:N51"/>
  </mergeCells>
  <hyperlinks>
    <hyperlink ref="O3" location="目录!A1" display="返回导航"/>
    <hyperlink ref="A50:D50" location="UPS操作指引!A1" display="详情参照UPS附加费及操作指引"/>
  </hyperlinks>
  <pageMargins left="0.699305555555556" right="0.699305555555556" top="0.75" bottom="0.75" header="0.3" footer="0.3"/>
  <pageSetup paperSize="9" orientation="portrait"/>
  <headerFooter/>
  <tableParts count="1">
    <tablePart r:id="rId1"/>
  </tableParts>
</worksheet>
</file>

<file path=xl/worksheets/sheet1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7"/>
  <dimension ref="A1:M14"/>
  <sheetViews>
    <sheetView showGridLines="0" workbookViewId="0">
      <selection activeCell="B5" sqref="B5"/>
    </sheetView>
  </sheetViews>
  <sheetFormatPr defaultColWidth="9" defaultRowHeight="22.5" customHeight="1"/>
  <cols>
    <col min="1" max="1" width="20.75" customWidth="1"/>
    <col min="2" max="5" width="28.9" customWidth="1"/>
    <col min="6" max="6" width="12.625"/>
    <col min="7" max="7" width="29.5" style="2037" customWidth="1"/>
    <col min="8" max="8" width="12.625"/>
    <col min="10" max="10" width="12.5833333333333"/>
    <col min="16375" max="16384" width="9" style="648"/>
  </cols>
  <sheetData>
    <row r="1" customFormat="1" ht="46.5" customHeight="1" spans="1:13">
      <c r="A1" s="2038" t="s">
        <v>3291</v>
      </c>
      <c r="B1" s="2039"/>
      <c r="C1" s="2039"/>
      <c r="D1" s="2039"/>
      <c r="E1" s="2040"/>
      <c r="G1" s="2037"/>
    </row>
    <row r="2" customFormat="1" ht="17.15" customHeight="1" spans="1:13">
      <c r="A2" s="2041" t="s">
        <v>3292</v>
      </c>
      <c r="B2" s="2041"/>
      <c r="C2" s="2041"/>
      <c r="D2" s="2041"/>
      <c r="E2" s="2041"/>
      <c r="F2" s="677" t="s">
        <v>405</v>
      </c>
      <c r="G2" s="2037"/>
    </row>
    <row r="3" customFormat="1" ht="217" customHeight="1" spans="1:13">
      <c r="A3" s="1010" t="s">
        <v>1584</v>
      </c>
      <c r="B3" s="1010" t="s">
        <v>3293</v>
      </c>
      <c r="C3" s="2042" t="s">
        <v>3294</v>
      </c>
      <c r="D3" s="2042" t="s">
        <v>3295</v>
      </c>
      <c r="E3" s="1010" t="s">
        <v>3296</v>
      </c>
      <c r="G3" s="2036" t="s">
        <v>3297</v>
      </c>
    </row>
    <row r="4" customFormat="1" ht="88" customHeight="1" spans="1:13">
      <c r="A4" s="2043" t="s">
        <v>3298</v>
      </c>
      <c r="B4" s="2044">
        <v>52.0802105201344</v>
      </c>
      <c r="C4" s="2044">
        <v>52.0802105201344</v>
      </c>
      <c r="D4" s="2044">
        <v>57.9168943644518</v>
      </c>
      <c r="E4" s="2045">
        <v>54.8750692693948</v>
      </c>
      <c r="G4" s="2037"/>
    </row>
    <row r="5" customFormat="1" ht="88" customHeight="1" spans="1:13">
      <c r="A5" s="2046" t="s">
        <v>2555</v>
      </c>
      <c r="B5" s="2047">
        <v>52.0802105201344</v>
      </c>
      <c r="C5" s="2047">
        <v>52.0802105201344</v>
      </c>
      <c r="D5" s="2047">
        <v>57.4070904428832</v>
      </c>
      <c r="E5" s="2048">
        <v>54.3652653478262</v>
      </c>
      <c r="G5" s="2037"/>
    </row>
    <row r="6" customFormat="1" ht="36" customHeight="1" spans="1:13">
      <c r="A6" s="2049">
        <v>2000</v>
      </c>
      <c r="B6" s="2050"/>
      <c r="C6" s="2050"/>
      <c r="D6" s="2050"/>
      <c r="E6" s="2051"/>
      <c r="G6" s="2037"/>
      <c r="H6" s="798"/>
      <c r="I6" s="798"/>
      <c r="J6" s="798"/>
      <c r="K6" s="798"/>
      <c r="L6" s="798"/>
      <c r="M6" s="798"/>
    </row>
    <row r="7" customFormat="1" ht="110" customHeight="1" spans="1:13">
      <c r="A7" s="2052" t="s">
        <v>3299</v>
      </c>
      <c r="B7" s="2053"/>
      <c r="C7" s="2053"/>
      <c r="D7" s="2053"/>
      <c r="E7" s="2053"/>
      <c r="G7" s="2037"/>
    </row>
    <row r="8" customFormat="1" ht="31.5" customHeight="1" spans="1:13">
      <c r="A8" s="622" t="s">
        <v>399</v>
      </c>
      <c r="B8" s="623"/>
      <c r="C8" s="623"/>
      <c r="D8" s="623"/>
      <c r="E8" s="623"/>
      <c r="G8" s="2037"/>
    </row>
    <row r="9" customFormat="1" ht="21" customHeight="1" spans="1:13">
      <c r="A9" s="2054" t="s">
        <v>3300</v>
      </c>
      <c r="B9" s="2055"/>
      <c r="C9" s="2055"/>
      <c r="D9" s="2055"/>
      <c r="E9" s="2056"/>
      <c r="G9" s="2037"/>
    </row>
    <row r="10" customFormat="1" ht="21" customHeight="1" spans="1:13">
      <c r="A10" s="1041" t="s">
        <v>3301</v>
      </c>
      <c r="B10" s="1042"/>
      <c r="C10" s="1042"/>
      <c r="D10" s="1042"/>
      <c r="E10" s="1043"/>
      <c r="G10" s="2037"/>
    </row>
    <row r="11" customFormat="1" ht="112" customHeight="1" spans="1:13">
      <c r="A11" s="2057" t="s">
        <v>3302</v>
      </c>
      <c r="B11" s="1042"/>
      <c r="C11" s="1042"/>
      <c r="D11" s="1042"/>
      <c r="E11" s="1043"/>
      <c r="G11" s="2037"/>
    </row>
    <row r="12" customFormat="1" ht="54" customHeight="1" spans="1:13">
      <c r="A12" s="1041" t="s">
        <v>3289</v>
      </c>
      <c r="B12" s="1042"/>
      <c r="C12" s="1042"/>
      <c r="D12" s="1042"/>
      <c r="E12" s="1043"/>
      <c r="G12" s="2037"/>
    </row>
    <row r="13" customFormat="1" customHeight="1" spans="1:13">
      <c r="A13" s="2058" t="s">
        <v>3138</v>
      </c>
      <c r="B13" s="263"/>
      <c r="C13" s="263"/>
      <c r="D13" s="263"/>
      <c r="E13" s="2059"/>
      <c r="G13" s="2037"/>
    </row>
    <row r="14" customFormat="1" ht="114" customHeight="1" spans="1:13">
      <c r="A14" s="1053" t="s">
        <v>3303</v>
      </c>
      <c r="B14" s="1054"/>
      <c r="C14" s="1054"/>
      <c r="D14" s="1054"/>
      <c r="E14" s="1055"/>
      <c r="G14" s="2037"/>
    </row>
  </sheetData>
  <mergeCells count="10">
    <mergeCell ref="A1:E1"/>
    <mergeCell ref="A2:E2"/>
    <mergeCell ref="A7:E7"/>
    <mergeCell ref="A8:E8"/>
    <mergeCell ref="A9:E9"/>
    <mergeCell ref="A10:E10"/>
    <mergeCell ref="A11:E11"/>
    <mergeCell ref="A12:E12"/>
    <mergeCell ref="A13:E13"/>
    <mergeCell ref="A14:E14"/>
  </mergeCells>
  <dataValidations count="1">
    <dataValidation allowBlank="1" showErrorMessage="1" sqref="A3"/>
  </dataValidations>
  <hyperlinks>
    <hyperlink ref="A13:E13" location="UPS操作指引!A1" display="详情参照UPS附加费及操作指引"/>
    <hyperlink ref="F2" location="目录!A1" display="返回目录"/>
    <hyperlink ref="G3" location="'9区其他非洲国家'!A1" display="点击进入3区4区"/>
    <hyperlink ref="E3" location="'9区其他非洲国家'!A1" display="4区中东非洲"/>
  </hyperlinks>
  <pageMargins left="0.699305555555556" right="0.699305555555556" top="0.75" bottom="0.75" header="0.3" footer="0.3"/>
  <pageSetup paperSize="9" orientation="portrait"/>
  <headerFooter/>
</worksheet>
</file>

<file path=xl/worksheets/sheet1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6"/>
  <sheetViews>
    <sheetView workbookViewId="0">
      <selection activeCell="G2" sqref="G2"/>
    </sheetView>
  </sheetViews>
  <sheetFormatPr defaultColWidth="9" defaultRowHeight="14.25" outlineLevelCol="6"/>
  <cols>
    <col min="2" max="2" width="22.4" customWidth="1"/>
    <col min="3" max="4" width="11.875" customWidth="1"/>
    <col min="7" max="7" width="12.375" customWidth="1"/>
  </cols>
  <sheetData>
    <row r="1" ht="21.75" spans="1:7">
      <c r="A1" s="2033" t="s">
        <v>3304</v>
      </c>
      <c r="B1" s="2034"/>
      <c r="C1" s="2033" t="s">
        <v>3305</v>
      </c>
      <c r="D1" s="2034"/>
    </row>
    <row r="2" ht="42" spans="1:7">
      <c r="A2" s="2035" t="s">
        <v>1110</v>
      </c>
      <c r="B2" s="2035" t="s">
        <v>3306</v>
      </c>
      <c r="C2" s="2035" t="s">
        <v>1110</v>
      </c>
      <c r="D2" s="2035" t="s">
        <v>3306</v>
      </c>
      <c r="G2" s="2036" t="s">
        <v>1931</v>
      </c>
    </row>
    <row r="3" spans="1:7">
      <c r="A3" t="s">
        <v>1116</v>
      </c>
      <c r="B3" t="s">
        <v>882</v>
      </c>
      <c r="C3" t="s">
        <v>1523</v>
      </c>
      <c r="D3" t="s">
        <v>1522</v>
      </c>
    </row>
    <row r="4" spans="1:7">
      <c r="A4" t="s">
        <v>1267</v>
      </c>
      <c r="B4" t="s">
        <v>884</v>
      </c>
      <c r="C4" t="s">
        <v>1524</v>
      </c>
      <c r="D4" t="s">
        <v>886</v>
      </c>
    </row>
    <row r="5" spans="1:7">
      <c r="A5" t="s">
        <v>1117</v>
      </c>
      <c r="B5" t="s">
        <v>1496</v>
      </c>
      <c r="C5" t="s">
        <v>1335</v>
      </c>
      <c r="D5" s="271" t="s">
        <v>1334</v>
      </c>
    </row>
    <row r="6" spans="1:7">
      <c r="A6" t="s">
        <v>1120</v>
      </c>
      <c r="B6" t="s">
        <v>901</v>
      </c>
      <c r="C6" t="s">
        <v>1525</v>
      </c>
      <c r="D6" t="s">
        <v>890</v>
      </c>
    </row>
    <row r="7" spans="1:7">
      <c r="A7" t="s">
        <v>1121</v>
      </c>
      <c r="B7" t="s">
        <v>913</v>
      </c>
      <c r="C7" t="s">
        <v>1337</v>
      </c>
      <c r="D7" t="s">
        <v>988</v>
      </c>
    </row>
    <row r="8" spans="1:7">
      <c r="A8" t="s">
        <v>1268</v>
      </c>
      <c r="B8" t="s">
        <v>918</v>
      </c>
      <c r="C8" t="s">
        <v>1343</v>
      </c>
      <c r="D8" t="s">
        <v>1342</v>
      </c>
    </row>
    <row r="9" spans="1:7">
      <c r="A9" t="s">
        <v>1271</v>
      </c>
      <c r="B9" t="s">
        <v>990</v>
      </c>
      <c r="C9" t="s">
        <v>668</v>
      </c>
      <c r="D9" t="s">
        <v>669</v>
      </c>
    </row>
    <row r="10" spans="1:7">
      <c r="A10" t="s">
        <v>1119</v>
      </c>
      <c r="B10" t="s">
        <v>1118</v>
      </c>
      <c r="C10" t="s">
        <v>1533</v>
      </c>
      <c r="D10" t="s">
        <v>1757</v>
      </c>
    </row>
    <row r="11" spans="1:7">
      <c r="A11" t="s">
        <v>1498</v>
      </c>
      <c r="B11" t="s">
        <v>910</v>
      </c>
      <c r="C11" t="s">
        <v>1340</v>
      </c>
      <c r="D11" t="s">
        <v>1339</v>
      </c>
    </row>
    <row r="12" spans="1:7">
      <c r="A12" t="s">
        <v>2380</v>
      </c>
      <c r="B12" t="s">
        <v>2242</v>
      </c>
      <c r="C12" t="s">
        <v>1348</v>
      </c>
      <c r="D12" t="s">
        <v>1347</v>
      </c>
    </row>
    <row r="13" spans="1:7">
      <c r="A13" t="s">
        <v>1272</v>
      </c>
      <c r="B13" t="s">
        <v>996</v>
      </c>
      <c r="C13" t="s">
        <v>1366</v>
      </c>
      <c r="D13" t="s">
        <v>1365</v>
      </c>
    </row>
    <row r="14" spans="1:7">
      <c r="A14" t="s">
        <v>1134</v>
      </c>
      <c r="B14" t="s">
        <v>1503</v>
      </c>
      <c r="C14" t="s">
        <v>1346</v>
      </c>
      <c r="D14" t="s">
        <v>1345</v>
      </c>
    </row>
    <row r="15" spans="1:7">
      <c r="A15" t="s">
        <v>1505</v>
      </c>
      <c r="B15" t="s">
        <v>1042</v>
      </c>
      <c r="C15" t="s">
        <v>1229</v>
      </c>
      <c r="D15" t="s">
        <v>1008</v>
      </c>
    </row>
    <row r="16" spans="1:7">
      <c r="A16" t="s">
        <v>1136</v>
      </c>
      <c r="B16" t="s">
        <v>1046</v>
      </c>
      <c r="C16" t="s">
        <v>675</v>
      </c>
      <c r="D16" t="s">
        <v>1230</v>
      </c>
    </row>
    <row r="17" spans="1:4">
      <c r="A17" t="s">
        <v>1371</v>
      </c>
      <c r="B17" t="s">
        <v>1370</v>
      </c>
      <c r="C17" t="s">
        <v>1332</v>
      </c>
      <c r="D17" t="s">
        <v>1331</v>
      </c>
    </row>
    <row r="18" spans="1:4">
      <c r="A18" t="s">
        <v>1137</v>
      </c>
      <c r="B18" t="s">
        <v>1506</v>
      </c>
      <c r="C18" t="s">
        <v>682</v>
      </c>
      <c r="D18" t="s">
        <v>683</v>
      </c>
    </row>
    <row r="19" spans="1:4">
      <c r="A19" t="s">
        <v>1303</v>
      </c>
      <c r="B19" t="s">
        <v>1302</v>
      </c>
      <c r="C19" t="s">
        <v>1547</v>
      </c>
      <c r="D19" t="s">
        <v>1546</v>
      </c>
    </row>
    <row r="20" spans="1:4">
      <c r="A20" t="s">
        <v>1310</v>
      </c>
      <c r="B20" t="s">
        <v>1081</v>
      </c>
      <c r="C20" t="s">
        <v>1351</v>
      </c>
      <c r="D20" t="s">
        <v>1350</v>
      </c>
    </row>
    <row r="21" spans="1:4">
      <c r="A21" t="s">
        <v>1315</v>
      </c>
      <c r="B21" t="s">
        <v>986</v>
      </c>
      <c r="C21" t="s">
        <v>1354</v>
      </c>
      <c r="D21" t="s">
        <v>1353</v>
      </c>
    </row>
    <row r="22" spans="1:4">
      <c r="A22" t="s">
        <v>1314</v>
      </c>
      <c r="B22" t="s">
        <v>984</v>
      </c>
      <c r="C22" t="s">
        <v>1548</v>
      </c>
      <c r="D22" t="s">
        <v>1027</v>
      </c>
    </row>
    <row r="23" spans="1:4">
      <c r="A23" t="s">
        <v>1515</v>
      </c>
      <c r="B23" t="s">
        <v>953</v>
      </c>
      <c r="C23" t="s">
        <v>1360</v>
      </c>
      <c r="D23" t="s">
        <v>1359</v>
      </c>
    </row>
    <row r="24" spans="1:4">
      <c r="A24" t="s">
        <v>1284</v>
      </c>
      <c r="B24" t="s">
        <v>1019</v>
      </c>
      <c r="C24" t="s">
        <v>1357</v>
      </c>
      <c r="D24" t="s">
        <v>1356</v>
      </c>
    </row>
    <row r="25" spans="1:4">
      <c r="A25" t="s">
        <v>1148</v>
      </c>
      <c r="B25" t="s">
        <v>1147</v>
      </c>
      <c r="C25" t="s">
        <v>1228</v>
      </c>
      <c r="D25" t="s">
        <v>1004</v>
      </c>
    </row>
    <row r="26" spans="1:4">
      <c r="A26" t="s">
        <v>1324</v>
      </c>
      <c r="B26" t="s">
        <v>972</v>
      </c>
      <c r="C26" t="s">
        <v>689</v>
      </c>
      <c r="D26" t="s">
        <v>690</v>
      </c>
    </row>
    <row r="27" spans="1:4">
      <c r="C27" t="s">
        <v>1369</v>
      </c>
      <c r="D27" t="s">
        <v>1368</v>
      </c>
    </row>
    <row r="28" spans="1:4">
      <c r="C28" t="s">
        <v>2372</v>
      </c>
      <c r="D28" t="s">
        <v>2199</v>
      </c>
    </row>
    <row r="29" spans="1:4">
      <c r="C29" t="s">
        <v>1558</v>
      </c>
      <c r="D29" t="s">
        <v>1557</v>
      </c>
    </row>
    <row r="30" spans="1:4">
      <c r="C30" t="s">
        <v>696</v>
      </c>
      <c r="D30" t="s">
        <v>697</v>
      </c>
    </row>
    <row r="31" spans="1:4">
      <c r="C31" t="s">
        <v>703</v>
      </c>
      <c r="D31" t="s">
        <v>704</v>
      </c>
    </row>
    <row r="32" spans="1:4">
      <c r="C32" t="s">
        <v>1391</v>
      </c>
      <c r="D32" t="s">
        <v>1390</v>
      </c>
    </row>
    <row r="33" spans="3:4">
      <c r="C33" t="s">
        <v>1386</v>
      </c>
      <c r="D33" t="s">
        <v>1706</v>
      </c>
    </row>
    <row r="34" spans="3:4">
      <c r="C34" t="s">
        <v>1388</v>
      </c>
      <c r="D34" t="s">
        <v>1387</v>
      </c>
    </row>
    <row r="35" spans="3:4">
      <c r="C35" t="s">
        <v>1381</v>
      </c>
      <c r="D35" t="s">
        <v>1380</v>
      </c>
    </row>
    <row r="36" spans="3:4">
      <c r="C36" t="s">
        <v>1397</v>
      </c>
      <c r="D36" t="s">
        <v>1396</v>
      </c>
    </row>
    <row r="37" spans="3:4">
      <c r="C37" t="s">
        <v>1301</v>
      </c>
      <c r="D37" t="s">
        <v>1300</v>
      </c>
    </row>
    <row r="38" spans="3:4">
      <c r="C38" t="s">
        <v>1565</v>
      </c>
      <c r="D38" t="s">
        <v>1564</v>
      </c>
    </row>
    <row r="39" spans="3:4">
      <c r="C39" t="s">
        <v>1401</v>
      </c>
      <c r="D39" t="s">
        <v>1400</v>
      </c>
    </row>
    <row r="40" spans="3:4">
      <c r="C40" t="s">
        <v>1252</v>
      </c>
      <c r="D40" t="s">
        <v>924</v>
      </c>
    </row>
    <row r="41" spans="3:4">
      <c r="C41" t="s">
        <v>1404</v>
      </c>
      <c r="D41" t="s">
        <v>1403</v>
      </c>
    </row>
    <row r="42" spans="3:4">
      <c r="C42" t="s">
        <v>715</v>
      </c>
      <c r="D42" t="s">
        <v>755</v>
      </c>
    </row>
    <row r="43" spans="3:4">
      <c r="C43" t="s">
        <v>1238</v>
      </c>
      <c r="D43" t="s">
        <v>1237</v>
      </c>
    </row>
    <row r="44" spans="3:4">
      <c r="C44" t="s">
        <v>1406</v>
      </c>
      <c r="D44" t="s">
        <v>1405</v>
      </c>
    </row>
    <row r="45" spans="3:4">
      <c r="C45" t="s">
        <v>719</v>
      </c>
      <c r="D45" t="s">
        <v>720</v>
      </c>
    </row>
    <row r="46" spans="3:4">
      <c r="C46" t="s">
        <v>723</v>
      </c>
      <c r="D46" t="s">
        <v>724</v>
      </c>
    </row>
    <row r="47" spans="3:4">
      <c r="C47" t="s">
        <v>2403</v>
      </c>
      <c r="D47" t="s">
        <v>2275</v>
      </c>
    </row>
    <row r="48" spans="3:4">
      <c r="C48" t="s">
        <v>1409</v>
      </c>
      <c r="D48" t="s">
        <v>1408</v>
      </c>
    </row>
    <row r="49" spans="3:4">
      <c r="C49" t="s">
        <v>1539</v>
      </c>
      <c r="D49" t="s">
        <v>1538</v>
      </c>
    </row>
    <row r="50" spans="3:4">
      <c r="C50" t="s">
        <v>1415</v>
      </c>
      <c r="D50" t="s">
        <v>1414</v>
      </c>
    </row>
    <row r="51" spans="3:4">
      <c r="C51" t="s">
        <v>1418</v>
      </c>
      <c r="D51" t="s">
        <v>1754</v>
      </c>
    </row>
    <row r="52" spans="3:4">
      <c r="C52" t="s">
        <v>1575</v>
      </c>
      <c r="D52" t="s">
        <v>1574</v>
      </c>
    </row>
    <row r="53" spans="3:4">
      <c r="C53" t="s">
        <v>1421</v>
      </c>
      <c r="D53" t="s">
        <v>1420</v>
      </c>
    </row>
    <row r="54" spans="3:4">
      <c r="C54" t="s">
        <v>1258</v>
      </c>
      <c r="D54" t="s">
        <v>1257</v>
      </c>
    </row>
    <row r="55" spans="3:4">
      <c r="C55" t="s">
        <v>1580</v>
      </c>
      <c r="D55" t="s">
        <v>1579</v>
      </c>
    </row>
    <row r="56" spans="3:4">
      <c r="C56" t="s">
        <v>1424</v>
      </c>
      <c r="D56" t="s">
        <v>1423</v>
      </c>
    </row>
  </sheetData>
  <mergeCells count="2">
    <mergeCell ref="A1:B1"/>
    <mergeCell ref="C1:D1"/>
  </mergeCells>
  <hyperlinks>
    <hyperlink ref="G2" location="'HK-UPS红单欧洲特惠促销 '!A1" display="返回价格"/>
  </hyperlinks>
  <pageMargins left="0.75" right="0.75" top="1" bottom="1" header="0.5" footer="0.5"/>
  <headerFooter/>
</worksheet>
</file>

<file path=xl/worksheets/sheet1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8"/>
  <dimension ref="A1:Q24"/>
  <sheetViews>
    <sheetView showGridLines="0" workbookViewId="0">
      <selection activeCell="C4" sqref="C4:D4"/>
    </sheetView>
  </sheetViews>
  <sheetFormatPr defaultColWidth="9" defaultRowHeight="14.25"/>
  <cols>
    <col min="1" max="2" width="8.58333333333333" customWidth="1"/>
    <col min="3" max="4" width="49.3" customWidth="1"/>
    <col min="5" max="5" width="15.0833333333333" customWidth="1"/>
    <col min="6" max="6" width="21.0833333333333" customWidth="1"/>
    <col min="8" max="8" width="14.125"/>
  </cols>
  <sheetData>
    <row r="1" ht="51" customHeight="1" spans="1:12">
      <c r="A1" s="1629" t="s">
        <v>3307</v>
      </c>
      <c r="B1" s="1629"/>
      <c r="C1" s="1629"/>
      <c r="D1" s="1629"/>
      <c r="E1" s="1629"/>
      <c r="F1" s="1629"/>
      <c r="G1" s="1976"/>
      <c r="H1" s="1976"/>
      <c r="I1" s="1976"/>
      <c r="J1" s="1976"/>
      <c r="K1" s="1976"/>
      <c r="L1" s="1976"/>
    </row>
    <row r="2" ht="21" customHeight="1" spans="1:12">
      <c r="A2" s="1977" t="s">
        <v>474</v>
      </c>
      <c r="B2" s="1977"/>
      <c r="C2" s="1977"/>
      <c r="D2" s="1977"/>
      <c r="E2" s="1977"/>
      <c r="F2" s="1977"/>
      <c r="G2" s="1978"/>
      <c r="H2" s="1978"/>
      <c r="I2" s="1978"/>
      <c r="J2" s="1978"/>
      <c r="K2" s="1978"/>
      <c r="L2" s="1978"/>
    </row>
    <row r="3" ht="30" customHeight="1" spans="1:12">
      <c r="A3" s="1979" t="s">
        <v>390</v>
      </c>
      <c r="B3" s="1979"/>
      <c r="C3" s="1979" t="s">
        <v>2324</v>
      </c>
      <c r="D3" s="1979" t="s">
        <v>3308</v>
      </c>
      <c r="E3" s="1979" t="s">
        <v>394</v>
      </c>
      <c r="F3" s="1979" t="s">
        <v>395</v>
      </c>
      <c r="G3" s="1632" t="s">
        <v>405</v>
      </c>
      <c r="H3" s="1632"/>
      <c r="I3" s="1978"/>
      <c r="J3" s="1978"/>
      <c r="K3" s="1978"/>
      <c r="L3" s="1978"/>
    </row>
    <row r="4" ht="45" customHeight="1" spans="1:12">
      <c r="A4" s="2025" t="s">
        <v>476</v>
      </c>
      <c r="B4" s="2026"/>
      <c r="C4" s="2017"/>
      <c r="D4" s="2027"/>
      <c r="E4" s="2028" t="s">
        <v>2489</v>
      </c>
      <c r="F4" s="2029" t="s">
        <v>3309</v>
      </c>
      <c r="G4" s="1978"/>
      <c r="H4" s="1978"/>
    </row>
    <row r="5" ht="39" customHeight="1" spans="1:12">
      <c r="A5" s="1629" t="s">
        <v>3310</v>
      </c>
      <c r="B5" s="1629"/>
      <c r="C5" s="1629"/>
      <c r="D5" s="1629"/>
      <c r="E5" s="1629"/>
      <c r="F5" s="1629"/>
    </row>
    <row r="6" ht="21" customHeight="1" spans="1:12">
      <c r="A6" s="1977" t="s">
        <v>3311</v>
      </c>
      <c r="B6" s="1977"/>
      <c r="C6" s="1977"/>
      <c r="D6" s="1977"/>
      <c r="E6" s="1977"/>
      <c r="F6" s="1977"/>
    </row>
    <row r="7" ht="30" customHeight="1" spans="1:12">
      <c r="A7" s="1979" t="s">
        <v>390</v>
      </c>
      <c r="B7" s="1979"/>
      <c r="C7" s="1979" t="s">
        <v>1828</v>
      </c>
      <c r="D7" s="1979" t="s">
        <v>1829</v>
      </c>
      <c r="E7" s="1979" t="s">
        <v>394</v>
      </c>
      <c r="F7" s="1979" t="s">
        <v>395</v>
      </c>
    </row>
    <row r="8" ht="45" customHeight="1" spans="1:12">
      <c r="A8" s="2021"/>
      <c r="B8" s="2021"/>
      <c r="C8" s="2017"/>
      <c r="D8" s="2027"/>
      <c r="E8" s="2030" t="s">
        <v>2489</v>
      </c>
      <c r="F8" s="2031" t="s">
        <v>3309</v>
      </c>
      <c r="G8" s="2032"/>
    </row>
    <row r="9" ht="96" customHeight="1" spans="1:12">
      <c r="A9" s="1830" t="s">
        <v>3312</v>
      </c>
      <c r="B9" s="1831"/>
      <c r="C9" s="1831"/>
      <c r="D9" s="1831"/>
      <c r="E9" s="1831"/>
      <c r="F9" s="1831"/>
      <c r="H9" s="1985"/>
      <c r="I9" s="1985"/>
      <c r="J9" s="1986"/>
    </row>
    <row r="10" ht="27" customHeight="1" spans="1:12">
      <c r="A10" s="622" t="s">
        <v>399</v>
      </c>
      <c r="B10" s="623"/>
      <c r="C10" s="623"/>
      <c r="D10" s="623"/>
      <c r="E10" s="623"/>
      <c r="F10" s="623"/>
      <c r="H10" s="1985"/>
      <c r="I10" s="1985"/>
    </row>
    <row r="11" ht="15" customHeight="1" spans="1:12">
      <c r="A11" s="1987" t="s">
        <v>3313</v>
      </c>
      <c r="B11" s="1988"/>
      <c r="C11" s="1988"/>
      <c r="D11" s="1988"/>
      <c r="E11" s="1988"/>
      <c r="F11" s="1989"/>
      <c r="H11" s="1990"/>
      <c r="I11" s="1990"/>
      <c r="J11" s="1990"/>
      <c r="K11" s="1990"/>
    </row>
    <row r="12" ht="18" customHeight="1" spans="1:12">
      <c r="A12" s="1991" t="s">
        <v>483</v>
      </c>
      <c r="B12" s="1992"/>
      <c r="C12" s="1992"/>
      <c r="D12" s="1992"/>
      <c r="E12" s="1992"/>
      <c r="F12" s="1993"/>
      <c r="H12" s="645"/>
      <c r="I12" s="645"/>
      <c r="J12" s="645"/>
      <c r="K12" s="645"/>
    </row>
    <row r="13" ht="203" customHeight="1" spans="1:12">
      <c r="A13" s="638" t="s">
        <v>3314</v>
      </c>
      <c r="B13" s="1992"/>
      <c r="C13" s="1992"/>
      <c r="D13" s="1992"/>
      <c r="E13" s="1992"/>
      <c r="F13" s="1993"/>
      <c r="H13" s="645"/>
      <c r="I13" s="645"/>
      <c r="J13" s="645"/>
      <c r="K13" s="645"/>
    </row>
    <row r="14" ht="258" customHeight="1" spans="1:12">
      <c r="A14" s="638" t="s">
        <v>3315</v>
      </c>
      <c r="B14" s="639"/>
      <c r="C14" s="639"/>
      <c r="D14" s="639"/>
      <c r="E14" s="639"/>
      <c r="F14" s="640"/>
      <c r="H14" s="645"/>
      <c r="I14" s="645"/>
      <c r="J14" s="645"/>
      <c r="K14" s="645"/>
    </row>
    <row r="15" ht="24" customHeight="1" spans="1:12">
      <c r="A15" s="2009" t="s">
        <v>3138</v>
      </c>
      <c r="B15" s="2024"/>
      <c r="C15" s="2024"/>
      <c r="D15" s="2024"/>
      <c r="E15" s="2024"/>
      <c r="F15" s="2010"/>
      <c r="H15" s="645"/>
      <c r="I15" s="645"/>
      <c r="J15" s="645"/>
      <c r="K15" s="645"/>
    </row>
    <row r="16" ht="102" customHeight="1" spans="1:12">
      <c r="A16" s="1997" t="s">
        <v>486</v>
      </c>
      <c r="B16" s="1998"/>
      <c r="C16" s="1998"/>
      <c r="D16" s="1998"/>
      <c r="E16" s="1998"/>
      <c r="F16" s="1999"/>
      <c r="H16" s="645"/>
      <c r="I16" s="645"/>
      <c r="J16" s="645"/>
      <c r="K16" s="645"/>
    </row>
    <row r="17" ht="52" customHeight="1" spans="8:17">
      <c r="H17" s="2000"/>
      <c r="I17" s="2000"/>
      <c r="J17" s="2000"/>
      <c r="K17" s="2000"/>
    </row>
    <row r="18" ht="97" customHeight="1"/>
    <row r="19" ht="21" customHeight="1" spans="8:17">
      <c r="I19" s="2001"/>
      <c r="J19" s="2002"/>
      <c r="K19" s="2001"/>
      <c r="L19" s="2003"/>
      <c r="M19" s="2004"/>
      <c r="N19" s="2004"/>
      <c r="O19" s="2004"/>
      <c r="P19" s="2005"/>
      <c r="Q19" s="2006"/>
    </row>
    <row r="20" ht="57" customHeight="1" spans="8:17">
      <c r="I20" s="2001"/>
      <c r="J20" s="2002"/>
      <c r="K20" s="2001"/>
      <c r="L20" s="2003"/>
      <c r="M20" s="2004"/>
      <c r="N20" s="2004"/>
      <c r="O20" s="2004"/>
      <c r="P20" s="2005"/>
      <c r="Q20" s="2006"/>
    </row>
    <row r="21" ht="22.5" customHeight="1"/>
    <row r="24" ht="46.5" customHeight="1"/>
  </sheetData>
  <mergeCells count="20">
    <mergeCell ref="A1:F1"/>
    <mergeCell ref="A2:F2"/>
    <mergeCell ref="A3:B3"/>
    <mergeCell ref="G3:H3"/>
    <mergeCell ref="A4:B4"/>
    <mergeCell ref="A5:F5"/>
    <mergeCell ref="A6:F6"/>
    <mergeCell ref="A7:B7"/>
    <mergeCell ref="A8:B8"/>
    <mergeCell ref="A9:F9"/>
    <mergeCell ref="A10:F10"/>
    <mergeCell ref="A11:F11"/>
    <mergeCell ref="H11:K11"/>
    <mergeCell ref="A12:F12"/>
    <mergeCell ref="A13:F13"/>
    <mergeCell ref="A14:F14"/>
    <mergeCell ref="A15:F15"/>
    <mergeCell ref="A16:F16"/>
    <mergeCell ref="H16:K16"/>
    <mergeCell ref="H17:K17"/>
  </mergeCells>
  <hyperlinks>
    <hyperlink ref="G3:H3" location="目录!A1" display="返回目录"/>
    <hyperlink ref="A15:F15" location="UPS操作指引!A1" display="详情参照UPS附加费及操作指引"/>
  </hyperlinks>
  <pageMargins left="0.699305555555556" right="0.699305555555556" top="0.75" bottom="0.75" header="0.3" footer="0.3"/>
  <pageSetup paperSize="9" orientation="portrait"/>
  <headerFooter/>
</worksheet>
</file>

<file path=xl/worksheets/sheet1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27"/>
  <sheetViews>
    <sheetView showGridLines="0" workbookViewId="0">
      <selection activeCell="A1" sqref="A1:L1"/>
    </sheetView>
  </sheetViews>
  <sheetFormatPr defaultColWidth="9" defaultRowHeight="14.25"/>
  <cols>
    <col min="1" max="2" width="8.58333333333333" customWidth="1"/>
    <col min="3" max="5" width="16" hidden="1" customWidth="1"/>
    <col min="6" max="10" width="22.0833333333333" customWidth="1"/>
    <col min="11" max="11" width="15.0833333333333" customWidth="1"/>
    <col min="12" max="12" width="21.0833333333333" customWidth="1"/>
    <col min="14" max="14" width="14.125"/>
  </cols>
  <sheetData>
    <row r="1" ht="51" customHeight="1" spans="1:18">
      <c r="A1" s="1629" t="s">
        <v>3316</v>
      </c>
      <c r="B1" s="1629"/>
      <c r="C1" s="1629"/>
      <c r="D1" s="1629"/>
      <c r="E1" s="1629"/>
      <c r="F1" s="1629"/>
      <c r="G1" s="1629"/>
      <c r="H1" s="1629"/>
      <c r="I1" s="1629"/>
      <c r="J1" s="1629"/>
      <c r="K1" s="1629"/>
      <c r="L1" s="1629"/>
      <c r="M1" s="1976"/>
      <c r="N1" s="1976"/>
      <c r="O1" s="1976"/>
      <c r="P1" s="1976"/>
      <c r="Q1" s="1976"/>
      <c r="R1" s="1976"/>
    </row>
    <row r="2" ht="21" customHeight="1" spans="1:18">
      <c r="A2" s="1977" t="s">
        <v>474</v>
      </c>
      <c r="B2" s="1977"/>
      <c r="C2" s="1977"/>
      <c r="D2" s="1977"/>
      <c r="E2" s="1977"/>
      <c r="F2" s="1977"/>
      <c r="G2" s="1977"/>
      <c r="H2" s="1977"/>
      <c r="I2" s="1977"/>
      <c r="J2" s="1977"/>
      <c r="K2" s="1977"/>
      <c r="L2" s="1977"/>
      <c r="M2" s="1978"/>
      <c r="N2" s="1978"/>
      <c r="O2" s="1978"/>
      <c r="P2" s="1978"/>
      <c r="Q2" s="1978"/>
      <c r="R2" s="1978"/>
    </row>
    <row r="3" ht="30" customHeight="1" spans="1:18">
      <c r="A3" s="1979" t="s">
        <v>390</v>
      </c>
      <c r="B3" s="1979"/>
      <c r="C3" s="1979" t="s">
        <v>3317</v>
      </c>
      <c r="D3" s="1979" t="s">
        <v>3318</v>
      </c>
      <c r="E3" s="1979" t="s">
        <v>3319</v>
      </c>
      <c r="F3" s="1980" t="s">
        <v>3320</v>
      </c>
      <c r="G3" s="1979" t="s">
        <v>1826</v>
      </c>
      <c r="H3" s="1979" t="s">
        <v>1828</v>
      </c>
      <c r="I3" s="1979" t="s">
        <v>1829</v>
      </c>
      <c r="J3" s="1979" t="s">
        <v>3321</v>
      </c>
      <c r="K3" s="1979" t="s">
        <v>394</v>
      </c>
      <c r="L3" s="1979" t="s">
        <v>395</v>
      </c>
      <c r="M3" s="1632" t="s">
        <v>405</v>
      </c>
      <c r="N3" s="1632"/>
      <c r="O3" s="1978"/>
      <c r="P3" s="1978"/>
      <c r="Q3" s="1978"/>
      <c r="R3" s="1978"/>
    </row>
    <row r="4" ht="45" customHeight="1" spans="1:18">
      <c r="A4" s="1981" t="s">
        <v>456</v>
      </c>
      <c r="B4" s="1981"/>
      <c r="C4" s="2011" t="s">
        <v>184</v>
      </c>
      <c r="D4" s="2011" t="s">
        <v>184</v>
      </c>
      <c r="E4" s="2011" t="s">
        <v>184</v>
      </c>
      <c r="F4" s="1982">
        <v>64</v>
      </c>
      <c r="G4" s="1982">
        <v>64</v>
      </c>
      <c r="H4" s="1982">
        <v>64</v>
      </c>
      <c r="I4" s="1982">
        <v>64</v>
      </c>
      <c r="J4" s="2012" t="s">
        <v>184</v>
      </c>
      <c r="K4" s="2013" t="s">
        <v>2489</v>
      </c>
      <c r="L4" s="2014" t="s">
        <v>3322</v>
      </c>
      <c r="M4" s="1978"/>
      <c r="N4" s="1978"/>
    </row>
    <row r="5" ht="45" customHeight="1" spans="1:18">
      <c r="A5" s="2015" t="s">
        <v>476</v>
      </c>
      <c r="B5" s="2016"/>
      <c r="C5" s="2011" t="s">
        <v>184</v>
      </c>
      <c r="D5" s="2011" t="s">
        <v>184</v>
      </c>
      <c r="E5" s="2011" t="s">
        <v>184</v>
      </c>
      <c r="F5" s="2017">
        <v>55.5</v>
      </c>
      <c r="G5" s="2017">
        <v>55.5</v>
      </c>
      <c r="H5" s="2017">
        <v>55.5</v>
      </c>
      <c r="I5" s="2017">
        <v>55.5</v>
      </c>
      <c r="J5" s="2018" t="s">
        <v>184</v>
      </c>
      <c r="K5" s="2019"/>
      <c r="L5" s="2020"/>
      <c r="M5" s="1978"/>
      <c r="N5" s="1978"/>
    </row>
    <row r="6" ht="45" customHeight="1" spans="1:18">
      <c r="A6" s="2015" t="s">
        <v>970</v>
      </c>
      <c r="B6" s="2016"/>
      <c r="C6" s="2011" t="s">
        <v>184</v>
      </c>
      <c r="D6" s="2011" t="s">
        <v>184</v>
      </c>
      <c r="E6" s="2011" t="s">
        <v>184</v>
      </c>
      <c r="F6" s="2018">
        <v>41</v>
      </c>
      <c r="G6" s="2018">
        <v>41</v>
      </c>
      <c r="H6" s="2018">
        <v>37</v>
      </c>
      <c r="I6" s="2018">
        <v>37</v>
      </c>
      <c r="J6" s="2018">
        <v>37</v>
      </c>
      <c r="K6" s="2019"/>
      <c r="L6" s="2020"/>
      <c r="M6" s="1978"/>
      <c r="N6" s="1978"/>
    </row>
    <row r="7" ht="39" customHeight="1" spans="1:18">
      <c r="A7" s="1629" t="s">
        <v>3323</v>
      </c>
      <c r="B7" s="1629"/>
      <c r="C7" s="1629"/>
      <c r="D7" s="1629"/>
      <c r="E7" s="1629"/>
      <c r="F7" s="1629"/>
      <c r="G7" s="1629"/>
      <c r="H7" s="1629"/>
      <c r="I7" s="1629"/>
      <c r="J7" s="1629"/>
      <c r="K7" s="1629"/>
      <c r="L7" s="1629"/>
    </row>
    <row r="8" ht="21" customHeight="1" spans="1:18">
      <c r="A8" s="1977" t="s">
        <v>3311</v>
      </c>
      <c r="B8" s="1977"/>
      <c r="C8" s="1977"/>
      <c r="D8" s="1977"/>
      <c r="E8" s="1977"/>
      <c r="F8" s="1977"/>
      <c r="G8" s="1977"/>
      <c r="H8" s="1977"/>
      <c r="I8" s="1977"/>
      <c r="J8" s="1977"/>
      <c r="K8" s="1977"/>
      <c r="L8" s="1977"/>
    </row>
    <row r="9" ht="30" customHeight="1" spans="1:18">
      <c r="A9" s="1979" t="s">
        <v>390</v>
      </c>
      <c r="B9" s="1979"/>
      <c r="C9" s="1979" t="s">
        <v>3317</v>
      </c>
      <c r="D9" s="1979" t="s">
        <v>3318</v>
      </c>
      <c r="E9" s="1979" t="s">
        <v>3319</v>
      </c>
      <c r="F9" s="1980" t="s">
        <v>3320</v>
      </c>
      <c r="G9" s="1979" t="s">
        <v>1826</v>
      </c>
      <c r="H9" s="1979" t="s">
        <v>1828</v>
      </c>
      <c r="I9" s="1979" t="s">
        <v>1829</v>
      </c>
      <c r="J9" s="1979"/>
      <c r="K9" s="1979" t="s">
        <v>394</v>
      </c>
      <c r="L9" s="1979" t="s">
        <v>395</v>
      </c>
    </row>
    <row r="10" ht="45" customHeight="1" spans="1:18">
      <c r="A10" s="1981" t="s">
        <v>456</v>
      </c>
      <c r="B10" s="1981"/>
      <c r="C10" s="2011" t="s">
        <v>184</v>
      </c>
      <c r="D10" s="2011" t="s">
        <v>184</v>
      </c>
      <c r="E10" s="2011" t="s">
        <v>184</v>
      </c>
      <c r="F10" s="1982">
        <v>65</v>
      </c>
      <c r="G10" s="1982">
        <v>65</v>
      </c>
      <c r="H10" s="1982">
        <v>65</v>
      </c>
      <c r="I10" s="1982">
        <v>65</v>
      </c>
      <c r="J10" s="2012"/>
      <c r="K10" s="2013" t="s">
        <v>2489</v>
      </c>
      <c r="L10" s="2014" t="s">
        <v>3322</v>
      </c>
    </row>
    <row r="11" ht="45" customHeight="1" spans="1:18">
      <c r="A11" s="2021" t="s">
        <v>476</v>
      </c>
      <c r="B11" s="2021"/>
      <c r="C11" s="2011" t="s">
        <v>184</v>
      </c>
      <c r="D11" s="2011" t="s">
        <v>184</v>
      </c>
      <c r="E11" s="2011" t="s">
        <v>184</v>
      </c>
      <c r="F11" s="2017">
        <v>56</v>
      </c>
      <c r="G11" s="2017">
        <v>56</v>
      </c>
      <c r="H11" s="2017">
        <v>56</v>
      </c>
      <c r="I11" s="2017">
        <v>56</v>
      </c>
      <c r="J11" s="2017"/>
      <c r="K11" s="2022"/>
      <c r="L11" s="2023"/>
    </row>
    <row r="12" ht="96" customHeight="1" spans="1:18">
      <c r="A12" s="1830" t="s">
        <v>3324</v>
      </c>
      <c r="B12" s="1831"/>
      <c r="C12" s="1831"/>
      <c r="D12" s="1831"/>
      <c r="E12" s="1831"/>
      <c r="F12" s="1831"/>
      <c r="G12" s="1831"/>
      <c r="H12" s="1831"/>
      <c r="I12" s="1831"/>
      <c r="J12" s="1831"/>
      <c r="K12" s="1831"/>
      <c r="L12" s="1831"/>
      <c r="N12" s="1985"/>
      <c r="O12" s="1985"/>
      <c r="P12" s="1986"/>
    </row>
    <row r="13" ht="27" customHeight="1" spans="1:18">
      <c r="A13" s="622" t="s">
        <v>399</v>
      </c>
      <c r="B13" s="623"/>
      <c r="C13" s="623"/>
      <c r="D13" s="623"/>
      <c r="E13" s="623"/>
      <c r="F13" s="623"/>
      <c r="G13" s="623"/>
      <c r="H13" s="623"/>
      <c r="I13" s="623"/>
      <c r="J13" s="623"/>
      <c r="K13" s="623"/>
      <c r="L13" s="623"/>
      <c r="N13" s="1985"/>
      <c r="O13" s="1985"/>
    </row>
    <row r="14" ht="15" customHeight="1" spans="1:18">
      <c r="A14" s="1987" t="s">
        <v>3325</v>
      </c>
      <c r="B14" s="1988"/>
      <c r="C14" s="1988"/>
      <c r="D14" s="1988"/>
      <c r="E14" s="1988"/>
      <c r="F14" s="1988"/>
      <c r="G14" s="1988"/>
      <c r="H14" s="1988"/>
      <c r="I14" s="1988"/>
      <c r="J14" s="1988"/>
      <c r="K14" s="1988"/>
      <c r="L14" s="1989"/>
      <c r="N14" s="1990"/>
      <c r="O14" s="1990"/>
      <c r="P14" s="1990"/>
      <c r="Q14" s="1990"/>
    </row>
    <row r="15" ht="18" customHeight="1" spans="1:18">
      <c r="A15" s="1991" t="s">
        <v>483</v>
      </c>
      <c r="B15" s="1992"/>
      <c r="C15" s="1992"/>
      <c r="D15" s="1992"/>
      <c r="E15" s="1992"/>
      <c r="F15" s="1992"/>
      <c r="G15" s="1992"/>
      <c r="H15" s="1992"/>
      <c r="I15" s="1992"/>
      <c r="J15" s="1992"/>
      <c r="K15" s="1992"/>
      <c r="L15" s="1993"/>
      <c r="N15" s="645"/>
      <c r="O15" s="645"/>
      <c r="P15" s="645"/>
      <c r="Q15" s="645"/>
    </row>
    <row r="16" ht="203" customHeight="1" spans="1:18">
      <c r="A16" s="638" t="s">
        <v>3314</v>
      </c>
      <c r="B16" s="1992"/>
      <c r="C16" s="1992"/>
      <c r="D16" s="1992"/>
      <c r="E16" s="1992"/>
      <c r="F16" s="1992"/>
      <c r="G16" s="1992"/>
      <c r="H16" s="1992"/>
      <c r="I16" s="1992"/>
      <c r="J16" s="1992"/>
      <c r="K16" s="1992"/>
      <c r="L16" s="1993"/>
      <c r="N16" s="645"/>
      <c r="O16" s="645"/>
      <c r="P16" s="645"/>
      <c r="Q16" s="645"/>
    </row>
    <row r="17" ht="258" customHeight="1" spans="1:23">
      <c r="A17" s="638" t="s">
        <v>3315</v>
      </c>
      <c r="B17" s="639"/>
      <c r="C17" s="639"/>
      <c r="D17" s="639"/>
      <c r="E17" s="639"/>
      <c r="F17" s="639"/>
      <c r="G17" s="639"/>
      <c r="H17" s="639"/>
      <c r="I17" s="639"/>
      <c r="J17" s="639"/>
      <c r="K17" s="639"/>
      <c r="L17" s="640"/>
      <c r="N17" s="645"/>
      <c r="O17" s="645"/>
      <c r="P17" s="645"/>
      <c r="Q17" s="645"/>
    </row>
    <row r="18" ht="24" customHeight="1" spans="1:23">
      <c r="A18" s="2009" t="s">
        <v>3138</v>
      </c>
      <c r="B18" s="2024"/>
      <c r="C18" s="2024"/>
      <c r="D18" s="2024"/>
      <c r="E18" s="2024"/>
      <c r="F18" s="2024"/>
      <c r="G18" s="2024"/>
      <c r="H18" s="2024"/>
      <c r="I18" s="2024"/>
      <c r="J18" s="2024"/>
      <c r="K18" s="2024"/>
      <c r="L18" s="2010"/>
      <c r="N18" s="645"/>
      <c r="O18" s="645"/>
      <c r="P18" s="645"/>
      <c r="Q18" s="645"/>
    </row>
    <row r="19" ht="102" customHeight="1" spans="1:23">
      <c r="A19" s="1997" t="s">
        <v>486</v>
      </c>
      <c r="B19" s="1998"/>
      <c r="C19" s="1998"/>
      <c r="D19" s="1998"/>
      <c r="E19" s="1998"/>
      <c r="F19" s="1998"/>
      <c r="G19" s="1998"/>
      <c r="H19" s="1998"/>
      <c r="I19" s="1998"/>
      <c r="J19" s="1998"/>
      <c r="K19" s="1998"/>
      <c r="L19" s="1999"/>
      <c r="N19" s="645"/>
      <c r="O19" s="645"/>
      <c r="P19" s="645"/>
      <c r="Q19" s="645"/>
    </row>
    <row r="20" ht="52" customHeight="1" spans="1:23">
      <c r="N20" s="2000"/>
      <c r="O20" s="2000"/>
      <c r="P20" s="2000"/>
      <c r="Q20" s="2000"/>
    </row>
    <row r="21" ht="97" customHeight="1"/>
    <row r="22" ht="21" customHeight="1" spans="1:23">
      <c r="O22" s="2001"/>
      <c r="P22" s="2002"/>
      <c r="Q22" s="2001"/>
      <c r="R22" s="2003"/>
      <c r="S22" s="2004"/>
      <c r="T22" s="2004"/>
      <c r="U22" s="2004"/>
      <c r="V22" s="2005"/>
      <c r="W22" s="2006"/>
    </row>
    <row r="23" ht="57" customHeight="1" spans="1:23">
      <c r="O23" s="2001"/>
      <c r="P23" s="2002"/>
      <c r="Q23" s="2001"/>
      <c r="R23" s="2003"/>
      <c r="S23" s="2004"/>
      <c r="T23" s="2004"/>
      <c r="U23" s="2004"/>
      <c r="V23" s="2005"/>
      <c r="W23" s="2006"/>
    </row>
    <row r="24" ht="22.5" customHeight="1"/>
    <row r="27" ht="46.5" customHeight="1"/>
  </sheetData>
  <mergeCells count="27">
    <mergeCell ref="A1:L1"/>
    <mergeCell ref="A2:L2"/>
    <mergeCell ref="A3:B3"/>
    <mergeCell ref="M3:N3"/>
    <mergeCell ref="A4:B4"/>
    <mergeCell ref="A5:B5"/>
    <mergeCell ref="A6:B6"/>
    <mergeCell ref="A7:L7"/>
    <mergeCell ref="A8:L8"/>
    <mergeCell ref="A9:B9"/>
    <mergeCell ref="A10:B10"/>
    <mergeCell ref="A11:B11"/>
    <mergeCell ref="A12:L12"/>
    <mergeCell ref="A13:L13"/>
    <mergeCell ref="A14:L14"/>
    <mergeCell ref="N14:Q14"/>
    <mergeCell ref="A15:L15"/>
    <mergeCell ref="A16:L16"/>
    <mergeCell ref="A17:L17"/>
    <mergeCell ref="A18:L18"/>
    <mergeCell ref="A19:L19"/>
    <mergeCell ref="N19:Q19"/>
    <mergeCell ref="N20:Q20"/>
    <mergeCell ref="K4:K6"/>
    <mergeCell ref="K10:K11"/>
    <mergeCell ref="L4:L6"/>
    <mergeCell ref="L10:L11"/>
  </mergeCells>
  <hyperlinks>
    <hyperlink ref="M3:N3" location="目录!A1" display="返回目录"/>
    <hyperlink ref="A18:L18" location="UPS操作指引!A1" display="详情参照UPS附加费及操作指引"/>
  </hyperlinks>
  <pageMargins left="0.699305555555556" right="0.699305555555556" top="0.75" bottom="0.75" header="0.3" footer="0.3"/>
  <pageSetup paperSize="9" orientation="portrait"/>
  <headerFooter/>
</worksheet>
</file>

<file path=xl/worksheets/sheet1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2"/>
  <sheetViews>
    <sheetView showGridLines="0" topLeftCell="A4" workbookViewId="0">
      <selection activeCell="D1" sqref="D1:E1"/>
    </sheetView>
  </sheetViews>
  <sheetFormatPr defaultColWidth="9" defaultRowHeight="14.25"/>
  <cols>
    <col min="1" max="1" width="17.25" customWidth="1"/>
    <col min="2" max="2" width="71.625" customWidth="1"/>
    <col min="4" max="4" width="17.25" customWidth="1"/>
    <col min="5" max="5" width="71.625" customWidth="1"/>
  </cols>
  <sheetData>
    <row r="1" ht="54" customHeight="1" spans="1:5">
      <c r="A1" s="756" t="s">
        <v>3326</v>
      </c>
      <c r="B1" s="756"/>
      <c r="D1" s="756" t="s">
        <v>3327</v>
      </c>
      <c r="E1" s="756"/>
    </row>
    <row r="2" ht="17.25" spans="1:5">
      <c r="A2" s="679" t="s">
        <v>3328</v>
      </c>
      <c r="B2" s="679"/>
      <c r="D2" s="679" t="s">
        <v>3329</v>
      </c>
      <c r="E2" s="679"/>
    </row>
    <row r="3" ht="55" customHeight="1" spans="1:5">
      <c r="A3" s="681" t="s">
        <v>410</v>
      </c>
      <c r="B3" s="803" t="s">
        <v>476</v>
      </c>
      <c r="D3" s="681" t="s">
        <v>410</v>
      </c>
      <c r="E3" s="803" t="s">
        <v>476</v>
      </c>
    </row>
    <row r="4" ht="16.5" spans="1:5">
      <c r="A4" s="683">
        <v>0.5</v>
      </c>
      <c r="B4" s="759">
        <v>194.57644453842</v>
      </c>
      <c r="D4" s="683">
        <v>0.5</v>
      </c>
      <c r="E4" s="1469">
        <v>198.294127275342</v>
      </c>
    </row>
    <row r="5" ht="17.25" spans="1:5">
      <c r="A5" s="686">
        <v>1</v>
      </c>
      <c r="B5" s="2007">
        <v>222.996529562527</v>
      </c>
      <c r="D5" s="686">
        <v>1</v>
      </c>
      <c r="E5" s="2008">
        <v>227.310690923009</v>
      </c>
    </row>
    <row r="6" ht="17.25" spans="1:5">
      <c r="A6" s="686">
        <v>1.5</v>
      </c>
      <c r="B6" s="2007">
        <v>242.498407009443</v>
      </c>
      <c r="D6" s="686">
        <v>1.5</v>
      </c>
      <c r="E6" s="2008">
        <v>247.129721303478</v>
      </c>
    </row>
    <row r="7" ht="17.25" spans="1:5">
      <c r="A7" s="686">
        <v>2</v>
      </c>
      <c r="B7" s="2007">
        <v>260.685518775163</v>
      </c>
      <c r="D7" s="686">
        <v>2</v>
      </c>
      <c r="E7" s="2008">
        <v>265.607690689128</v>
      </c>
    </row>
    <row r="8" ht="17.25" spans="1:5">
      <c r="A8" s="686">
        <v>2.5</v>
      </c>
      <c r="B8" s="2007">
        <v>281.489758453456</v>
      </c>
      <c r="D8" s="686">
        <v>2.5</v>
      </c>
      <c r="E8" s="2008">
        <v>286.755130545601</v>
      </c>
    </row>
    <row r="9" ht="17.25" spans="1:5">
      <c r="A9" s="686">
        <v>3</v>
      </c>
      <c r="B9" s="2007">
        <v>294.417807494386</v>
      </c>
      <c r="D9" s="686">
        <v>3</v>
      </c>
      <c r="E9" s="2008">
        <v>299.868855951966</v>
      </c>
    </row>
    <row r="10" ht="17.25" spans="1:5">
      <c r="A10" s="686">
        <v>3.5</v>
      </c>
      <c r="B10" s="2007">
        <v>306.378387449153</v>
      </c>
      <c r="D10" s="686">
        <v>3.5</v>
      </c>
      <c r="E10" s="2008">
        <v>311.995762890443</v>
      </c>
    </row>
    <row r="11" ht="17.25" spans="1:5">
      <c r="A11" s="686">
        <v>4</v>
      </c>
      <c r="B11" s="2007">
        <v>324.70193716292</v>
      </c>
      <c r="D11" s="686">
        <v>4</v>
      </c>
      <c r="E11" s="2008">
        <v>330.612898983102</v>
      </c>
    </row>
    <row r="12" ht="17.25" spans="1:5">
      <c r="A12" s="686">
        <v>4.5</v>
      </c>
      <c r="B12" s="2007">
        <v>334.677965146068</v>
      </c>
      <c r="D12" s="686">
        <v>4.5</v>
      </c>
      <c r="E12" s="2008">
        <v>340.715562910528</v>
      </c>
    </row>
    <row r="13" ht="17.25" spans="1:5">
      <c r="A13" s="686">
        <v>5</v>
      </c>
      <c r="B13" s="2007">
        <v>351.351856033429</v>
      </c>
      <c r="D13" s="686">
        <v>5</v>
      </c>
      <c r="E13" s="2008">
        <v>357.650047000251</v>
      </c>
    </row>
    <row r="14" ht="17.25" spans="1:5">
      <c r="A14" s="686">
        <v>5.5</v>
      </c>
      <c r="B14" s="2007">
        <v>377.191896339703</v>
      </c>
      <c r="D14" s="686">
        <v>5.5</v>
      </c>
      <c r="E14" s="2008">
        <v>383.934003497266</v>
      </c>
    </row>
    <row r="15" ht="17.25" spans="1:5">
      <c r="A15" s="686">
        <v>6</v>
      </c>
      <c r="B15" s="2007">
        <v>398.802360256465</v>
      </c>
      <c r="D15" s="686">
        <v>6</v>
      </c>
      <c r="E15" s="2008">
        <v>405.903792076979</v>
      </c>
    </row>
    <row r="16" ht="17.25" spans="1:5">
      <c r="A16" s="686">
        <v>6.5</v>
      </c>
      <c r="B16" s="2007">
        <v>427.197511226197</v>
      </c>
      <c r="D16" s="686">
        <v>6.5</v>
      </c>
      <c r="E16" s="2008">
        <v>434.793961450721</v>
      </c>
    </row>
    <row r="17" ht="17.25" spans="1:5">
      <c r="A17" s="686">
        <v>7</v>
      </c>
      <c r="B17" s="2007">
        <v>455.468627697705</v>
      </c>
      <c r="D17" s="686">
        <v>7</v>
      </c>
      <c r="E17" s="2008">
        <v>463.557615636274</v>
      </c>
    </row>
    <row r="18" ht="17.25" spans="1:5">
      <c r="A18" s="686">
        <v>7.5</v>
      </c>
      <c r="B18" s="2007">
        <v>480.279181668702</v>
      </c>
      <c r="D18" s="686">
        <v>7.5</v>
      </c>
      <c r="E18" s="2008">
        <v>488.791496071307</v>
      </c>
    </row>
    <row r="19" ht="17.25" spans="1:5">
      <c r="A19" s="686">
        <v>8</v>
      </c>
      <c r="B19" s="2007">
        <v>508.401456742337</v>
      </c>
      <c r="D19" s="686">
        <v>8</v>
      </c>
      <c r="E19" s="2008">
        <v>517.403332031031</v>
      </c>
    </row>
    <row r="20" ht="17.25" spans="1:5">
      <c r="A20" s="686">
        <v>8.5</v>
      </c>
      <c r="B20" s="2007">
        <v>536.746993912781</v>
      </c>
      <c r="D20" s="686">
        <v>8.5</v>
      </c>
      <c r="E20" s="2008">
        <v>546.242895329498</v>
      </c>
    </row>
    <row r="21" ht="17.25" spans="1:5">
      <c r="A21" s="686">
        <v>9</v>
      </c>
      <c r="B21" s="2007">
        <v>568.30502458728</v>
      </c>
      <c r="D21" s="686">
        <v>9</v>
      </c>
      <c r="E21" s="2008">
        <v>578.359202002103</v>
      </c>
    </row>
    <row r="22" ht="17.25" spans="1:5">
      <c r="A22" s="686">
        <v>9.5</v>
      </c>
      <c r="B22" s="2007">
        <v>599.801038012667</v>
      </c>
      <c r="D22" s="686">
        <v>9.5</v>
      </c>
      <c r="E22" s="2008">
        <v>610.412251080613</v>
      </c>
    </row>
    <row r="23" ht="17.25" spans="1:5">
      <c r="A23" s="686">
        <v>10</v>
      </c>
      <c r="B23" s="2007">
        <v>627.501595792335</v>
      </c>
      <c r="D23" s="686">
        <v>10</v>
      </c>
      <c r="E23" s="2008">
        <v>638.593935400488</v>
      </c>
    </row>
    <row r="24" ht="17.25" spans="1:5">
      <c r="A24" s="686">
        <v>10.5</v>
      </c>
      <c r="B24" s="2007">
        <v>658.513874674639</v>
      </c>
      <c r="D24" s="686">
        <v>10.5</v>
      </c>
      <c r="E24" s="2008">
        <v>670.153575245056</v>
      </c>
    </row>
    <row r="25" ht="17.25" spans="1:5">
      <c r="A25" s="686">
        <v>11</v>
      </c>
      <c r="B25" s="2007">
        <v>689.923063951268</v>
      </c>
      <c r="D25" s="686">
        <v>11</v>
      </c>
      <c r="E25" s="2008">
        <v>702.118063691833</v>
      </c>
    </row>
    <row r="26" ht="17.25" spans="1:5">
      <c r="A26" s="686">
        <v>11.5</v>
      </c>
      <c r="B26" s="2007">
        <v>721.654742923285</v>
      </c>
      <c r="D26" s="686">
        <v>11.5</v>
      </c>
      <c r="E26" s="2008">
        <v>734.411491627905</v>
      </c>
    </row>
    <row r="27" ht="17.25" spans="1:5">
      <c r="A27" s="686">
        <v>12</v>
      </c>
      <c r="B27" s="2007">
        <v>752.38174245967</v>
      </c>
      <c r="D27" s="686">
        <v>12</v>
      </c>
      <c r="E27" s="2008">
        <v>765.680146539633</v>
      </c>
    </row>
    <row r="28" ht="17.25" spans="1:5">
      <c r="A28" s="686">
        <v>12.5</v>
      </c>
      <c r="B28" s="2007">
        <v>783.108741996055</v>
      </c>
      <c r="D28" s="686">
        <v>12.5</v>
      </c>
      <c r="E28" s="2008">
        <v>796.948801451361</v>
      </c>
    </row>
    <row r="29" ht="17.25" spans="1:5">
      <c r="A29" s="686">
        <v>13</v>
      </c>
      <c r="B29" s="2007">
        <v>814.703983020023</v>
      </c>
      <c r="D29" s="686">
        <v>13</v>
      </c>
      <c r="E29" s="2008">
        <v>829.103062680424</v>
      </c>
    </row>
    <row r="30" ht="17.25" spans="1:5">
      <c r="A30" s="686">
        <v>13.5</v>
      </c>
      <c r="B30" s="2007">
        <v>845.939523999137</v>
      </c>
      <c r="D30" s="686">
        <v>13.5</v>
      </c>
      <c r="E30" s="2008">
        <v>860.890429863735</v>
      </c>
    </row>
    <row r="31" ht="17.25" spans="1:5">
      <c r="A31" s="686">
        <v>14</v>
      </c>
      <c r="B31" s="2007">
        <v>877.125451178957</v>
      </c>
      <c r="D31" s="686">
        <v>14</v>
      </c>
      <c r="E31" s="2008">
        <v>892.627190971767</v>
      </c>
    </row>
    <row r="32" ht="17.25" spans="1:5">
      <c r="A32" s="686">
        <v>14.5</v>
      </c>
      <c r="B32" s="2007">
        <v>906.79815748042</v>
      </c>
      <c r="D32" s="686">
        <v>14.5</v>
      </c>
      <c r="E32" s="2008">
        <v>922.820466783875</v>
      </c>
    </row>
    <row r="33" ht="17.25" spans="1:5">
      <c r="A33" s="686">
        <v>15</v>
      </c>
      <c r="B33" s="2007">
        <v>936.458460332058</v>
      </c>
      <c r="D33" s="686">
        <v>15</v>
      </c>
      <c r="E33" s="2008">
        <v>953.001091077163</v>
      </c>
    </row>
    <row r="34" ht="17.25" spans="1:5">
      <c r="A34" s="686">
        <v>15.5</v>
      </c>
      <c r="B34" s="2007">
        <v>966.205587332462</v>
      </c>
      <c r="D34" s="686">
        <v>15.5</v>
      </c>
      <c r="E34" s="2008">
        <v>983.270276002183</v>
      </c>
    </row>
    <row r="35" ht="17.25" spans="1:5">
      <c r="A35" s="686">
        <v>16</v>
      </c>
      <c r="B35" s="2007">
        <v>996.262800578423</v>
      </c>
      <c r="D35" s="686">
        <v>16</v>
      </c>
      <c r="E35" s="2008">
        <v>1013.85574889768</v>
      </c>
    </row>
    <row r="36" ht="17.25" spans="1:5">
      <c r="A36" s="686">
        <v>16.5</v>
      </c>
      <c r="B36" s="2007">
        <v>1027.63477950559</v>
      </c>
      <c r="D36" s="686">
        <v>16.5</v>
      </c>
      <c r="E36" s="2008">
        <v>1045.782282788</v>
      </c>
    </row>
    <row r="37" ht="17.25" spans="1:5">
      <c r="A37" s="686">
        <v>17</v>
      </c>
      <c r="B37" s="2007">
        <v>1056.88576851308</v>
      </c>
      <c r="D37" s="686">
        <v>17</v>
      </c>
      <c r="E37" s="2008">
        <v>1075.54540696026</v>
      </c>
    </row>
    <row r="38" ht="17.25" spans="1:5">
      <c r="A38" s="686">
        <v>17.5</v>
      </c>
      <c r="B38" s="2007">
        <v>1086.42203686649</v>
      </c>
      <c r="D38" s="686">
        <v>17.5</v>
      </c>
      <c r="E38" s="2008">
        <v>1105.59951606536</v>
      </c>
    </row>
    <row r="39" ht="17.25" spans="1:5">
      <c r="A39" s="686">
        <v>18</v>
      </c>
      <c r="B39" s="2007">
        <v>1117.96766409117</v>
      </c>
      <c r="D39" s="686">
        <v>18</v>
      </c>
      <c r="E39" s="2008">
        <v>1137.70317121914</v>
      </c>
    </row>
    <row r="40" ht="17.25" spans="1:5">
      <c r="A40" s="686">
        <v>18.5</v>
      </c>
      <c r="B40" s="2007">
        <v>1148.44659463111</v>
      </c>
      <c r="D40" s="686">
        <v>18.5</v>
      </c>
      <c r="E40" s="2008">
        <v>1168.71879575449</v>
      </c>
    </row>
    <row r="41" ht="17.25" spans="1:5">
      <c r="A41" s="686">
        <v>19</v>
      </c>
      <c r="B41" s="2007">
        <v>1179.99222185578</v>
      </c>
      <c r="D41" s="686">
        <v>19</v>
      </c>
      <c r="E41" s="2008">
        <v>1200.82245090828</v>
      </c>
    </row>
    <row r="42" ht="17.25" spans="1:5">
      <c r="A42" s="686">
        <v>19.5</v>
      </c>
      <c r="B42" s="2007">
        <v>1210.65720414305</v>
      </c>
      <c r="D42" s="686">
        <v>19.5</v>
      </c>
      <c r="E42" s="2008">
        <v>1232.02784822591</v>
      </c>
    </row>
    <row r="43" ht="17.25" spans="1:5">
      <c r="A43" s="686">
        <v>20</v>
      </c>
      <c r="B43" s="2007">
        <v>1241.79351752358</v>
      </c>
      <c r="D43" s="686">
        <v>20</v>
      </c>
      <c r="E43" s="2008">
        <v>1263.71400325866</v>
      </c>
    </row>
    <row r="44" ht="17.25" spans="1:5">
      <c r="A44" s="686">
        <v>21</v>
      </c>
      <c r="B44" s="2007">
        <v>1243.64894019868</v>
      </c>
      <c r="D44" s="686">
        <v>21</v>
      </c>
      <c r="E44" s="2008">
        <v>1265.4607651565</v>
      </c>
    </row>
    <row r="45" ht="17.25" spans="1:5">
      <c r="A45" s="686">
        <v>22</v>
      </c>
      <c r="B45" s="2007">
        <v>1302.87031830337</v>
      </c>
      <c r="D45" s="686">
        <v>22</v>
      </c>
      <c r="E45" s="2008">
        <v>1325.72080159252</v>
      </c>
    </row>
    <row r="47" ht="72" customHeight="1" spans="1:5">
      <c r="A47" s="1830" t="s">
        <v>3330</v>
      </c>
      <c r="B47" s="1831"/>
      <c r="C47" s="1831"/>
      <c r="D47" s="1831"/>
      <c r="E47" s="1831"/>
    </row>
    <row r="48" ht="27" customHeight="1" spans="1:5">
      <c r="A48" s="622" t="s">
        <v>399</v>
      </c>
      <c r="B48" s="623"/>
      <c r="C48" s="1985"/>
    </row>
    <row r="49" ht="15" customHeight="1" spans="1:11">
      <c r="A49" s="1987" t="s">
        <v>3331</v>
      </c>
      <c r="B49" s="1989"/>
      <c r="C49" s="1990"/>
      <c r="D49" s="1990"/>
      <c r="E49" s="1990"/>
    </row>
    <row r="50" ht="18" customHeight="1" spans="1:11">
      <c r="A50" s="1991" t="s">
        <v>483</v>
      </c>
      <c r="B50" s="1993"/>
      <c r="C50" s="645"/>
      <c r="D50" s="645"/>
      <c r="E50" s="645"/>
    </row>
    <row r="51" ht="282" customHeight="1" spans="1:11">
      <c r="A51" s="638" t="s">
        <v>3314</v>
      </c>
      <c r="B51" s="1993"/>
      <c r="C51" s="645"/>
      <c r="D51" s="645"/>
      <c r="E51" s="645"/>
    </row>
    <row r="52" ht="292" customHeight="1" spans="1:11">
      <c r="A52" s="638" t="s">
        <v>3332</v>
      </c>
      <c r="B52" s="640"/>
      <c r="C52" s="645"/>
      <c r="D52" s="645"/>
      <c r="E52" s="645"/>
    </row>
    <row r="53" ht="24" customHeight="1" spans="1:11">
      <c r="A53" s="2009" t="s">
        <v>3138</v>
      </c>
      <c r="B53" s="2010"/>
      <c r="C53" s="645"/>
      <c r="D53" s="645"/>
      <c r="E53" s="645"/>
    </row>
    <row r="54" ht="102" customHeight="1" spans="1:11">
      <c r="A54" s="1997" t="s">
        <v>486</v>
      </c>
      <c r="B54" s="1999"/>
      <c r="C54" s="645"/>
      <c r="D54" s="645"/>
      <c r="E54" s="645"/>
    </row>
    <row r="55" ht="52" customHeight="1" spans="1:11">
      <c r="C55" s="2000"/>
      <c r="D55" s="2000"/>
      <c r="E55" s="2000"/>
    </row>
    <row r="56" ht="97" customHeight="1"/>
    <row r="57" ht="21" customHeight="1" spans="1:11">
      <c r="C57" s="2001"/>
      <c r="D57" s="2002"/>
      <c r="E57" s="2001"/>
      <c r="F57" s="2003"/>
      <c r="G57" s="2004"/>
      <c r="H57" s="2004"/>
      <c r="I57" s="2004"/>
      <c r="J57" s="2005"/>
      <c r="K57" s="2006"/>
    </row>
    <row r="58" ht="57" customHeight="1" spans="1:11">
      <c r="C58" s="2001"/>
      <c r="D58" s="2002"/>
      <c r="E58" s="2001"/>
      <c r="F58" s="2003"/>
      <c r="G58" s="2004"/>
      <c r="H58" s="2004"/>
      <c r="I58" s="2004"/>
      <c r="J58" s="2005"/>
      <c r="K58" s="2006"/>
    </row>
    <row r="59" ht="22.5" customHeight="1"/>
    <row r="62" ht="46.5" customHeight="1"/>
  </sheetData>
  <mergeCells count="15">
    <mergeCell ref="A1:B1"/>
    <mergeCell ref="D1:E1"/>
    <mergeCell ref="A2:B2"/>
    <mergeCell ref="D2:E2"/>
    <mergeCell ref="A47:E47"/>
    <mergeCell ref="A48:B48"/>
    <mergeCell ref="A49:B49"/>
    <mergeCell ref="C49:E49"/>
    <mergeCell ref="A50:B50"/>
    <mergeCell ref="A51:B51"/>
    <mergeCell ref="A52:B52"/>
    <mergeCell ref="A53:B53"/>
    <mergeCell ref="A54:B54"/>
    <mergeCell ref="C54:E54"/>
    <mergeCell ref="C55:E55"/>
  </mergeCells>
  <hyperlinks>
    <hyperlink ref="A53:B53" location="UPS操作指引!A1" display="详情参照UPS附加费及操作指引"/>
  </hyperlinks>
  <pageMargins left="0.699305555555556" right="0.699305555555556" top="0.75" bottom="0.75" header="0.3" footer="0.3"/>
  <pageSetup paperSize="9" orientation="portrait"/>
  <headerFooter/>
</worksheet>
</file>

<file path=xl/worksheets/sheet1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4"/>
  <sheetViews>
    <sheetView showGridLines="0" workbookViewId="0">
      <selection activeCell="C4" sqref="C4:F4 C8:F8"/>
    </sheetView>
  </sheetViews>
  <sheetFormatPr defaultColWidth="9" defaultRowHeight="14.25"/>
  <cols>
    <col min="1" max="2" width="8.58333333333333" customWidth="1"/>
    <col min="3" max="6" width="22.0833333333333" customWidth="1"/>
    <col min="7" max="7" width="15.0833333333333" customWidth="1"/>
    <col min="8" max="8" width="21.0833333333333" customWidth="1"/>
  </cols>
  <sheetData>
    <row r="1" ht="51" customHeight="1" spans="1:14">
      <c r="A1" s="1629" t="s">
        <v>3333</v>
      </c>
      <c r="B1" s="1629"/>
      <c r="C1" s="1629"/>
      <c r="D1" s="1629"/>
      <c r="E1" s="1629"/>
      <c r="F1" s="1629"/>
      <c r="G1" s="1629"/>
      <c r="H1" s="1629"/>
      <c r="I1" s="1976"/>
      <c r="J1" s="1976"/>
      <c r="K1" s="1976"/>
      <c r="L1" s="1976"/>
      <c r="M1" s="1976"/>
      <c r="N1" s="1976"/>
    </row>
    <row r="2" ht="21" customHeight="1" spans="1:14">
      <c r="A2" s="1977" t="s">
        <v>2486</v>
      </c>
      <c r="B2" s="1977"/>
      <c r="C2" s="1977"/>
      <c r="D2" s="1977"/>
      <c r="E2" s="1977"/>
      <c r="F2" s="1977"/>
      <c r="G2" s="1977"/>
      <c r="H2" s="1977"/>
      <c r="I2" s="1978"/>
      <c r="J2" s="1978"/>
      <c r="K2" s="1978"/>
      <c r="L2" s="1978"/>
      <c r="M2" s="1978"/>
      <c r="N2" s="1978"/>
    </row>
    <row r="3" ht="30" customHeight="1" spans="1:14">
      <c r="A3" s="1979" t="s">
        <v>390</v>
      </c>
      <c r="B3" s="1979"/>
      <c r="C3" s="1980" t="s">
        <v>3334</v>
      </c>
      <c r="D3" s="1979" t="s">
        <v>3335</v>
      </c>
      <c r="E3" s="1979" t="s">
        <v>1828</v>
      </c>
      <c r="F3" s="1979" t="s">
        <v>1829</v>
      </c>
      <c r="G3" s="1979" t="s">
        <v>394</v>
      </c>
      <c r="H3" s="1979" t="s">
        <v>395</v>
      </c>
      <c r="I3" s="1632" t="s">
        <v>405</v>
      </c>
      <c r="J3" s="1632"/>
      <c r="K3" s="1978"/>
      <c r="L3" s="1978"/>
      <c r="M3" s="1978"/>
      <c r="N3" s="1978"/>
    </row>
    <row r="4" ht="74" customHeight="1" spans="1:14">
      <c r="A4" s="1981" t="s">
        <v>456</v>
      </c>
      <c r="B4" s="1981"/>
      <c r="C4" s="1982">
        <v>69.7</v>
      </c>
      <c r="D4" s="1982">
        <v>58.5</v>
      </c>
      <c r="E4" s="1982">
        <v>58.5</v>
      </c>
      <c r="F4" s="1982">
        <v>58.5</v>
      </c>
      <c r="G4" s="1983" t="s">
        <v>2489</v>
      </c>
      <c r="H4" s="1984" t="s">
        <v>3322</v>
      </c>
      <c r="I4" s="1978"/>
      <c r="J4" s="1978"/>
    </row>
    <row r="5" ht="51" customHeight="1" spans="1:14">
      <c r="A5" s="1629" t="s">
        <v>3336</v>
      </c>
      <c r="B5" s="1629"/>
      <c r="C5" s="1629"/>
      <c r="D5" s="1629"/>
      <c r="E5" s="1629"/>
      <c r="F5" s="1629"/>
      <c r="G5" s="1629"/>
      <c r="H5" s="1629"/>
      <c r="I5" s="1976"/>
      <c r="J5" s="1976"/>
      <c r="K5" s="1976"/>
      <c r="L5" s="1976"/>
      <c r="M5" s="1976"/>
      <c r="N5" s="1976"/>
    </row>
    <row r="6" ht="21" customHeight="1" spans="1:14">
      <c r="A6" s="1977" t="s">
        <v>2492</v>
      </c>
      <c r="B6" s="1977"/>
      <c r="C6" s="1977"/>
      <c r="D6" s="1977"/>
      <c r="E6" s="1977"/>
      <c r="F6" s="1977"/>
      <c r="G6" s="1977"/>
      <c r="H6" s="1977"/>
      <c r="I6" s="1978"/>
      <c r="J6" s="1978"/>
      <c r="K6" s="1978"/>
      <c r="L6" s="1978"/>
      <c r="M6" s="1978"/>
      <c r="N6" s="1978"/>
    </row>
    <row r="7" ht="30" customHeight="1" spans="1:14">
      <c r="A7" s="1979" t="s">
        <v>390</v>
      </c>
      <c r="B7" s="1979"/>
      <c r="C7" s="1980" t="s">
        <v>3334</v>
      </c>
      <c r="D7" s="1979" t="s">
        <v>3335</v>
      </c>
      <c r="E7" s="1979" t="s">
        <v>1828</v>
      </c>
      <c r="F7" s="1979" t="s">
        <v>1829</v>
      </c>
      <c r="G7" s="1979" t="s">
        <v>394</v>
      </c>
      <c r="H7" s="1979" t="s">
        <v>395</v>
      </c>
      <c r="I7" s="1632"/>
      <c r="J7" s="1632"/>
      <c r="K7" s="1978"/>
      <c r="L7" s="1978"/>
      <c r="M7" s="1978"/>
      <c r="N7" s="1978"/>
    </row>
    <row r="8" customFormat="1" ht="74" customHeight="1" spans="1:14">
      <c r="A8" s="1981" t="s">
        <v>456</v>
      </c>
      <c r="B8" s="1981"/>
      <c r="C8" s="1982">
        <v>70.7</v>
      </c>
      <c r="D8" s="1982">
        <v>59.5</v>
      </c>
      <c r="E8" s="1982">
        <v>59.5</v>
      </c>
      <c r="F8" s="1982">
        <v>59.5</v>
      </c>
      <c r="G8" s="1983" t="s">
        <v>2489</v>
      </c>
      <c r="H8" s="1984" t="s">
        <v>3322</v>
      </c>
      <c r="I8" s="1978"/>
      <c r="J8" s="1978"/>
    </row>
    <row r="9" ht="96" customHeight="1" spans="1:14">
      <c r="A9" s="1830" t="s">
        <v>3337</v>
      </c>
      <c r="B9" s="1831"/>
      <c r="C9" s="1831"/>
      <c r="D9" s="1831"/>
      <c r="E9" s="1831"/>
      <c r="F9" s="1831"/>
      <c r="G9" s="1831"/>
      <c r="H9" s="1831"/>
      <c r="J9" s="1985"/>
      <c r="K9" s="1985"/>
      <c r="L9" s="1986"/>
    </row>
    <row r="10" ht="27" customHeight="1" spans="1:14">
      <c r="A10" s="622" t="s">
        <v>399</v>
      </c>
      <c r="B10" s="623"/>
      <c r="C10" s="623"/>
      <c r="D10" s="623"/>
      <c r="E10" s="623"/>
      <c r="F10" s="623"/>
      <c r="G10" s="623"/>
      <c r="H10" s="623"/>
      <c r="J10" s="1985"/>
      <c r="K10" s="1985"/>
    </row>
    <row r="11" ht="15" customHeight="1" spans="1:14">
      <c r="A11" s="1987" t="s">
        <v>3338</v>
      </c>
      <c r="B11" s="1988"/>
      <c r="C11" s="1988"/>
      <c r="D11" s="1988"/>
      <c r="E11" s="1988"/>
      <c r="F11" s="1988"/>
      <c r="G11" s="1988"/>
      <c r="H11" s="1989"/>
      <c r="J11" s="1990"/>
      <c r="K11" s="1990"/>
      <c r="L11" s="1990"/>
      <c r="M11" s="1990"/>
    </row>
    <row r="12" ht="18" customHeight="1" spans="1:14">
      <c r="A12" s="1991" t="s">
        <v>483</v>
      </c>
      <c r="B12" s="1992"/>
      <c r="C12" s="1992"/>
      <c r="D12" s="1992"/>
      <c r="E12" s="1992"/>
      <c r="F12" s="1992"/>
      <c r="G12" s="1992"/>
      <c r="H12" s="1993"/>
      <c r="J12" s="645"/>
      <c r="K12" s="645"/>
      <c r="L12" s="645"/>
      <c r="M12" s="645"/>
    </row>
    <row r="13" ht="162" customHeight="1" spans="1:14">
      <c r="A13" s="638" t="s">
        <v>3339</v>
      </c>
      <c r="B13" s="1992"/>
      <c r="C13" s="1992"/>
      <c r="D13" s="1992"/>
      <c r="E13" s="1992"/>
      <c r="F13" s="1992"/>
      <c r="G13" s="1992"/>
      <c r="H13" s="1993"/>
      <c r="J13" s="645"/>
      <c r="K13" s="645"/>
      <c r="L13" s="645"/>
      <c r="M13" s="645"/>
    </row>
    <row r="14" ht="258" customHeight="1" spans="1:14">
      <c r="A14" s="638" t="s">
        <v>3340</v>
      </c>
      <c r="B14" s="639"/>
      <c r="C14" s="639"/>
      <c r="D14" s="639"/>
      <c r="E14" s="639"/>
      <c r="F14" s="639"/>
      <c r="G14" s="639"/>
      <c r="H14" s="640"/>
      <c r="J14" s="645"/>
      <c r="K14" s="645"/>
      <c r="L14" s="645"/>
      <c r="M14" s="645"/>
    </row>
    <row r="15" ht="24" customHeight="1" spans="1:14">
      <c r="A15" s="1994" t="s">
        <v>3138</v>
      </c>
      <c r="B15" s="1995"/>
      <c r="C15" s="1995"/>
      <c r="D15" s="1995"/>
      <c r="E15" s="1995"/>
      <c r="F15" s="1995"/>
      <c r="G15" s="1995"/>
      <c r="H15" s="1996"/>
      <c r="J15" s="645"/>
      <c r="K15" s="645"/>
      <c r="L15" s="645"/>
      <c r="M15" s="645"/>
    </row>
    <row r="16" ht="102" customHeight="1" spans="1:14">
      <c r="A16" s="1997" t="s">
        <v>486</v>
      </c>
      <c r="B16" s="1998"/>
      <c r="C16" s="1998"/>
      <c r="D16" s="1998"/>
      <c r="E16" s="1998"/>
      <c r="F16" s="1998"/>
      <c r="G16" s="1998"/>
      <c r="H16" s="1999"/>
      <c r="J16" s="645"/>
      <c r="K16" s="645"/>
      <c r="L16" s="645"/>
      <c r="M16" s="645"/>
    </row>
    <row r="17" ht="52" customHeight="1" spans="10:19">
      <c r="J17" s="2000"/>
      <c r="K17" s="2000"/>
      <c r="L17" s="2000"/>
      <c r="M17" s="2000"/>
    </row>
    <row r="18" ht="97" customHeight="1"/>
    <row r="19" ht="21" customHeight="1" spans="10:19">
      <c r="K19" s="2001"/>
      <c r="L19" s="2002"/>
      <c r="M19" s="2001"/>
      <c r="N19" s="2003"/>
      <c r="O19" s="2004"/>
      <c r="P19" s="2004"/>
      <c r="Q19" s="2004"/>
      <c r="R19" s="2005"/>
      <c r="S19" s="2006"/>
    </row>
    <row r="20" ht="57" customHeight="1" spans="10:19">
      <c r="K20" s="2001"/>
      <c r="L20" s="2002"/>
      <c r="M20" s="2001"/>
      <c r="N20" s="2003"/>
      <c r="O20" s="2004"/>
      <c r="P20" s="2004"/>
      <c r="Q20" s="2004"/>
      <c r="R20" s="2005"/>
      <c r="S20" s="2006"/>
    </row>
    <row r="21" ht="22.5" customHeight="1"/>
    <row r="24" ht="46.5" customHeight="1"/>
  </sheetData>
  <mergeCells count="21">
    <mergeCell ref="A1:H1"/>
    <mergeCell ref="A2:H2"/>
    <mergeCell ref="A3:B3"/>
    <mergeCell ref="I3:J3"/>
    <mergeCell ref="A4:B4"/>
    <mergeCell ref="A5:H5"/>
    <mergeCell ref="A6:H6"/>
    <mergeCell ref="A7:B7"/>
    <mergeCell ref="I7:J7"/>
    <mergeCell ref="A8:B8"/>
    <mergeCell ref="A9:H9"/>
    <mergeCell ref="A10:H10"/>
    <mergeCell ref="A11:H11"/>
    <mergeCell ref="J11:M11"/>
    <mergeCell ref="A12:H12"/>
    <mergeCell ref="A13:H13"/>
    <mergeCell ref="A14:H14"/>
    <mergeCell ref="A15:H15"/>
    <mergeCell ref="A16:H16"/>
    <mergeCell ref="J16:M16"/>
    <mergeCell ref="J17:M17"/>
  </mergeCells>
  <hyperlinks>
    <hyperlink ref="I3:J3" location="目录!A1" display="返回目录"/>
    <hyperlink ref="A15:H15" location="UPS操作指引!A1" display="详情参照UPS附加费及操作指引"/>
  </hyperlinks>
  <pageMargins left="0.699305555555556" right="0.699305555555556" top="0.75" bottom="0.75" header="0.3" footer="0.3"/>
  <pageSetup paperSize="9" orientation="portrait"/>
  <headerFooter/>
</worksheet>
</file>

<file path=xl/worksheets/sheet1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9"/>
  <dimension ref="A1:H57"/>
  <sheetViews>
    <sheetView showGridLines="0" workbookViewId="0">
      <selection activeCell="A1" sqref="A1:C1"/>
    </sheetView>
  </sheetViews>
  <sheetFormatPr defaultColWidth="28.5" defaultRowHeight="14.25" outlineLevelCol="7"/>
  <cols>
    <col min="1" max="1" width="22.0833333333333" customWidth="1"/>
    <col min="2" max="3" width="28.6666666666667" customWidth="1"/>
    <col min="4" max="4" width="14.5" customWidth="1"/>
    <col min="5" max="21" width="8" customWidth="1"/>
    <col min="22" max="22" width="28.5" customWidth="1"/>
  </cols>
  <sheetData>
    <row r="1" ht="46.5" customHeight="1" spans="1:6">
      <c r="A1" s="1920" t="s">
        <v>3341</v>
      </c>
      <c r="B1" s="1921"/>
      <c r="C1" s="1923"/>
      <c r="D1" s="1933"/>
    </row>
    <row r="2" ht="23" customHeight="1" spans="1:6">
      <c r="A2" s="1844" t="s">
        <v>3260</v>
      </c>
      <c r="B2" s="1844"/>
      <c r="C2" s="1844"/>
      <c r="D2" s="1933"/>
    </row>
    <row r="3" ht="24" customHeight="1" spans="1:6">
      <c r="A3" s="1798" t="s">
        <v>3342</v>
      </c>
      <c r="B3" s="1799" t="s">
        <v>3343</v>
      </c>
      <c r="C3" s="1802" t="s">
        <v>3344</v>
      </c>
      <c r="D3" s="1842" t="s">
        <v>540</v>
      </c>
      <c r="F3" s="730"/>
    </row>
    <row r="4" ht="18" customHeight="1" spans="1:6">
      <c r="A4" s="1803">
        <v>1</v>
      </c>
      <c r="B4" s="1884">
        <v>270.987341335715</v>
      </c>
      <c r="C4" s="1969">
        <v>267.945516240658</v>
      </c>
      <c r="D4" s="1842" t="s">
        <v>3084</v>
      </c>
      <c r="E4" s="730"/>
      <c r="F4" s="730"/>
    </row>
    <row r="5" ht="18" customHeight="1" spans="1:6">
      <c r="A5" s="1805">
        <v>2</v>
      </c>
      <c r="B5" s="1893">
        <v>398.931512860111</v>
      </c>
      <c r="C5" s="1970">
        <v>392.847862669997</v>
      </c>
      <c r="D5" s="1867"/>
    </row>
    <row r="6" ht="18" customHeight="1" spans="1:6">
      <c r="A6" s="1805">
        <v>3</v>
      </c>
      <c r="B6" s="1893">
        <v>360.499231554316</v>
      </c>
      <c r="C6" s="1970">
        <v>351.373756269145</v>
      </c>
      <c r="D6" s="1960"/>
      <c r="E6" s="1936"/>
      <c r="F6" s="1936"/>
    </row>
    <row r="7" ht="18" customHeight="1" spans="1:6">
      <c r="A7" s="1805">
        <v>4</v>
      </c>
      <c r="B7" s="1893">
        <v>431.170799305127</v>
      </c>
      <c r="C7" s="1970">
        <v>419.003498924899</v>
      </c>
      <c r="D7" s="1936"/>
      <c r="E7" s="1936"/>
      <c r="F7" s="1936"/>
    </row>
    <row r="8" ht="18" customHeight="1" spans="1:6">
      <c r="A8" s="1805">
        <v>5</v>
      </c>
      <c r="B8" s="1893">
        <v>501.934593471031</v>
      </c>
      <c r="C8" s="1970">
        <v>486.725467995746</v>
      </c>
      <c r="D8" s="1936"/>
      <c r="E8" s="1936"/>
      <c r="F8" s="1936"/>
    </row>
    <row r="9" ht="18" customHeight="1" spans="1:6">
      <c r="A9" s="1805">
        <v>6</v>
      </c>
      <c r="B9" s="1893">
        <v>514.687972542595</v>
      </c>
      <c r="C9" s="1970">
        <v>496.437021972253</v>
      </c>
      <c r="D9" s="1936"/>
      <c r="E9" s="1936"/>
      <c r="F9" s="1936"/>
    </row>
    <row r="10" ht="18" customHeight="1" spans="1:6">
      <c r="A10" s="1805">
        <v>7</v>
      </c>
      <c r="B10" s="1893">
        <v>600.300219538689</v>
      </c>
      <c r="C10" s="1970">
        <v>579.00744387329</v>
      </c>
      <c r="D10" s="1867"/>
    </row>
    <row r="11" ht="18" customHeight="1" spans="1:6">
      <c r="A11" s="1805">
        <v>8</v>
      </c>
      <c r="B11" s="1893">
        <v>673.923032572517</v>
      </c>
      <c r="C11" s="1970">
        <v>649.588431812061</v>
      </c>
      <c r="D11" s="1940"/>
    </row>
    <row r="12" ht="18" customHeight="1" spans="1:6">
      <c r="A12" s="1805">
        <v>9</v>
      </c>
      <c r="B12" s="1893">
        <v>758.613015417668</v>
      </c>
      <c r="C12" s="1970">
        <v>731.236589562155</v>
      </c>
      <c r="D12" s="1940"/>
    </row>
    <row r="13" ht="18" customHeight="1" spans="1:6">
      <c r="A13" s="1805">
        <v>10</v>
      </c>
      <c r="B13" s="1893">
        <v>842.749639772251</v>
      </c>
      <c r="C13" s="1970">
        <v>812.331388821681</v>
      </c>
      <c r="D13" s="1940"/>
    </row>
    <row r="14" ht="18" customHeight="1" spans="1:6">
      <c r="A14" s="1805">
        <v>11</v>
      </c>
      <c r="B14" s="1893">
        <v>910.562188655136</v>
      </c>
      <c r="C14" s="1970">
        <v>877.102112609509</v>
      </c>
      <c r="D14" s="1940"/>
    </row>
    <row r="15" ht="18" customHeight="1" spans="1:6">
      <c r="A15" s="1805">
        <v>12</v>
      </c>
      <c r="B15" s="1893">
        <v>993.315416783307</v>
      </c>
      <c r="C15" s="1970">
        <v>956.813515642623</v>
      </c>
      <c r="D15" s="1940"/>
    </row>
    <row r="16" ht="18" customHeight="1" spans="1:6">
      <c r="A16" s="1805">
        <v>13</v>
      </c>
      <c r="B16" s="1893">
        <v>1056.51664491148</v>
      </c>
      <c r="C16" s="1970">
        <v>1016.97291867574</v>
      </c>
      <c r="D16" s="1940"/>
    </row>
    <row r="17" ht="18" customHeight="1" spans="1:8">
      <c r="A17" s="1805">
        <v>14</v>
      </c>
      <c r="B17" s="1893">
        <v>1138.34760888871</v>
      </c>
      <c r="C17" s="1970">
        <v>1095.76205755791</v>
      </c>
      <c r="D17" s="1940"/>
      <c r="E17" s="1937"/>
      <c r="F17" s="1937"/>
      <c r="G17" s="798"/>
    </row>
    <row r="18" ht="18" customHeight="1" spans="1:8">
      <c r="A18" s="1805">
        <v>15</v>
      </c>
      <c r="B18" s="1893">
        <v>1219.07185588479</v>
      </c>
      <c r="C18" s="1970">
        <v>1173.44447945893</v>
      </c>
      <c r="D18" s="1940"/>
      <c r="E18" s="1937"/>
      <c r="F18" s="1937"/>
      <c r="G18" s="798"/>
      <c r="H18" s="798"/>
    </row>
    <row r="19" ht="18" customHeight="1" spans="1:8">
      <c r="A19" s="1805">
        <v>16</v>
      </c>
      <c r="B19" s="1893">
        <v>1276.55504627711</v>
      </c>
      <c r="C19" s="1970">
        <v>1227.8858447562</v>
      </c>
      <c r="D19" s="1940"/>
      <c r="E19" s="1937"/>
      <c r="F19" s="1937"/>
      <c r="G19" s="798"/>
      <c r="H19" s="798"/>
    </row>
    <row r="20" ht="18" customHeight="1" spans="1:8">
      <c r="A20" s="1805">
        <v>17</v>
      </c>
      <c r="B20" s="1893">
        <v>1356.54148195245</v>
      </c>
      <c r="C20" s="1970">
        <v>1304.83045533648</v>
      </c>
      <c r="D20" s="1940"/>
      <c r="E20" s="1937"/>
      <c r="F20" s="1937"/>
      <c r="G20" s="798"/>
      <c r="H20" s="798"/>
    </row>
    <row r="21" ht="18" customHeight="1" spans="1:8">
      <c r="A21" s="1805">
        <v>18</v>
      </c>
      <c r="B21" s="1893">
        <v>1409.69003083534</v>
      </c>
      <c r="C21" s="1970">
        <v>1354.93717912431</v>
      </c>
      <c r="D21" s="1940"/>
      <c r="E21" s="1937"/>
      <c r="F21" s="1937"/>
      <c r="G21" s="798"/>
      <c r="H21" s="798"/>
    </row>
    <row r="22" ht="18" customHeight="1" spans="1:8">
      <c r="A22" s="1805">
        <v>19</v>
      </c>
      <c r="B22" s="1893">
        <v>1487.55525896349</v>
      </c>
      <c r="C22" s="1970">
        <v>1429.76058215741</v>
      </c>
      <c r="D22" s="1940"/>
      <c r="E22" s="1937"/>
      <c r="F22" s="1937"/>
      <c r="G22" s="798"/>
      <c r="H22" s="798"/>
    </row>
    <row r="23" ht="18" customHeight="1" spans="1:8">
      <c r="A23" s="1805">
        <v>20</v>
      </c>
      <c r="B23" s="1893">
        <v>1566.06607199734</v>
      </c>
      <c r="C23" s="1970">
        <v>1505.2295700962</v>
      </c>
      <c r="D23" s="1940"/>
      <c r="E23" s="1937"/>
      <c r="F23" s="1937"/>
      <c r="G23" s="798"/>
      <c r="H23" s="798"/>
    </row>
    <row r="24" ht="8.15" customHeight="1" spans="1:8">
      <c r="A24" s="1812"/>
      <c r="B24" s="1813"/>
      <c r="C24" s="1815"/>
      <c r="D24" s="1940"/>
    </row>
    <row r="25" ht="46" customHeight="1" spans="1:8">
      <c r="A25" s="1971" t="s">
        <v>3345</v>
      </c>
      <c r="B25" s="1972">
        <v>56.231272482179</v>
      </c>
      <c r="C25" s="1973">
        <v>53.9499036608863</v>
      </c>
      <c r="D25" s="1820"/>
    </row>
    <row r="26" ht="46" customHeight="1" spans="1:8">
      <c r="A26" s="1826" t="s">
        <v>2555</v>
      </c>
      <c r="B26" s="1974">
        <v>56.231272482179</v>
      </c>
      <c r="C26" s="1975">
        <v>53.9499036608863</v>
      </c>
      <c r="D26" s="1822"/>
    </row>
    <row r="27" ht="46" customHeight="1" spans="1:8">
      <c r="A27" s="1830" t="s">
        <v>3346</v>
      </c>
      <c r="B27" s="1928"/>
      <c r="C27" s="1928"/>
      <c r="D27" s="1760"/>
    </row>
    <row r="28" ht="27" customHeight="1" spans="1:8">
      <c r="A28" s="1117" t="s">
        <v>399</v>
      </c>
      <c r="B28" s="1118"/>
      <c r="C28" s="1118"/>
    </row>
    <row r="29" ht="16.5" spans="1:8">
      <c r="A29" s="1761" t="s">
        <v>3347</v>
      </c>
      <c r="B29" s="1762"/>
      <c r="C29" s="1763"/>
      <c r="D29" s="1764"/>
      <c r="E29" s="1764"/>
      <c r="F29" s="1764"/>
    </row>
    <row r="30" ht="16.5" spans="1:8">
      <c r="A30" s="1657" t="s">
        <v>3348</v>
      </c>
      <c r="B30" s="1658"/>
      <c r="C30" s="1765"/>
      <c r="D30" s="1878"/>
      <c r="E30" s="1878"/>
      <c r="F30" s="1878"/>
    </row>
    <row r="31" ht="120" customHeight="1" spans="1:8">
      <c r="A31" s="1661" t="s">
        <v>3349</v>
      </c>
      <c r="B31" s="1662"/>
      <c r="C31" s="1663"/>
      <c r="D31" s="1767"/>
      <c r="E31" s="1767"/>
      <c r="F31" s="1767"/>
    </row>
    <row r="32" ht="85" customHeight="1" spans="1:8">
      <c r="A32" s="1661" t="s">
        <v>3350</v>
      </c>
      <c r="B32" s="1662"/>
      <c r="C32" s="1663"/>
      <c r="D32" s="1767"/>
      <c r="E32" s="1767"/>
      <c r="F32" s="1767"/>
    </row>
    <row r="33" ht="39" customHeight="1" spans="1:6">
      <c r="A33" s="1170" t="s">
        <v>3138</v>
      </c>
      <c r="B33" s="1126"/>
      <c r="C33" s="1127"/>
      <c r="D33" s="1767"/>
      <c r="E33" s="1767"/>
      <c r="F33" s="1767"/>
    </row>
    <row r="34" ht="185" customHeight="1" spans="1:6">
      <c r="A34" s="1664" t="s">
        <v>3351</v>
      </c>
      <c r="B34" s="1665"/>
      <c r="C34" s="1666"/>
      <c r="D34" s="1768"/>
      <c r="E34" s="1768"/>
      <c r="F34" s="1768"/>
    </row>
    <row r="35" ht="16.5" spans="1:6">
      <c r="A35" s="1769"/>
      <c r="B35" s="1769"/>
      <c r="C35" s="1769"/>
      <c r="D35" s="1769"/>
      <c r="E35" s="1769"/>
      <c r="F35" s="1769"/>
    </row>
    <row r="36" ht="16.5" spans="1:6">
      <c r="A36" s="1771"/>
      <c r="B36" s="1771"/>
      <c r="C36" s="1771"/>
      <c r="D36" s="1878"/>
      <c r="E36" s="1878"/>
      <c r="F36" s="1878"/>
    </row>
    <row r="37" ht="16.5" spans="1:6">
      <c r="A37" s="1771"/>
      <c r="B37" s="1771"/>
      <c r="C37" s="1771"/>
      <c r="D37" s="1878"/>
      <c r="E37" s="1878"/>
      <c r="F37" s="1878"/>
    </row>
    <row r="38" ht="16.5" spans="1:6">
      <c r="A38" s="1771"/>
      <c r="B38" s="1771"/>
      <c r="C38" s="1771"/>
      <c r="D38" s="1878"/>
      <c r="E38" s="1878"/>
      <c r="F38" s="1878"/>
    </row>
    <row r="39" ht="16.5" spans="1:6">
      <c r="A39" s="1771"/>
      <c r="B39" s="1771"/>
      <c r="C39" s="1771"/>
      <c r="D39" s="1878"/>
      <c r="E39" s="1878"/>
      <c r="F39" s="1878"/>
    </row>
    <row r="40" ht="16.5" spans="1:6">
      <c r="A40" s="1772"/>
      <c r="B40" s="1772"/>
      <c r="C40" s="1772"/>
      <c r="D40" s="1878"/>
      <c r="E40" s="1878"/>
      <c r="F40" s="1878"/>
    </row>
    <row r="41" ht="16.5" spans="1:6">
      <c r="A41" s="1771"/>
      <c r="B41" s="1771"/>
      <c r="C41" s="1771"/>
      <c r="D41" s="1878"/>
      <c r="E41" s="1878"/>
      <c r="F41" s="1878"/>
    </row>
    <row r="42" ht="16.5" spans="1:6">
      <c r="A42" s="1773"/>
      <c r="B42" s="1773"/>
      <c r="C42" s="1773"/>
      <c r="D42" s="1879"/>
      <c r="E42" s="1879"/>
      <c r="F42" s="1879"/>
    </row>
    <row r="43" ht="18" customHeight="1" spans="1:6">
      <c r="A43" s="1775"/>
      <c r="B43" s="1775"/>
      <c r="C43" s="1775"/>
      <c r="D43" s="1775"/>
      <c r="E43" s="1775"/>
      <c r="F43" s="1775"/>
    </row>
    <row r="44" ht="33" customHeight="1" spans="1:6">
      <c r="A44" s="1777"/>
      <c r="B44" s="1777"/>
      <c r="C44" s="1777"/>
      <c r="D44" s="1777"/>
      <c r="E44" s="1777"/>
      <c r="F44" s="1777"/>
    </row>
    <row r="45" ht="16.5" spans="1:6">
      <c r="A45" s="1779"/>
      <c r="B45" s="1779"/>
      <c r="C45" s="1779"/>
      <c r="D45" s="1779"/>
      <c r="E45" s="1779"/>
      <c r="F45" s="1779"/>
    </row>
    <row r="46" ht="16.5" spans="1:6">
      <c r="A46" s="1781"/>
      <c r="B46" s="1781"/>
      <c r="C46" s="1781"/>
      <c r="D46" s="1781"/>
      <c r="E46" s="1781"/>
      <c r="F46" s="1781"/>
    </row>
    <row r="47" ht="25" customHeight="1" spans="1:6">
      <c r="A47" s="1781"/>
      <c r="B47" s="1781"/>
      <c r="C47" s="1781"/>
      <c r="D47" s="1781"/>
      <c r="E47" s="1781"/>
      <c r="F47" s="1781"/>
    </row>
    <row r="48" ht="19" customHeight="1" spans="1:6">
      <c r="A48" s="1783"/>
      <c r="B48" s="1783"/>
      <c r="C48" s="1783"/>
      <c r="D48" s="1783"/>
      <c r="E48" s="1783"/>
      <c r="F48" s="1783"/>
    </row>
    <row r="49" ht="16.5" spans="1:8">
      <c r="A49" s="1783"/>
      <c r="B49" s="1783"/>
      <c r="C49" s="1783"/>
      <c r="D49" s="1783"/>
      <c r="E49" s="1783"/>
      <c r="F49" s="1783"/>
      <c r="G49" s="1929"/>
      <c r="H49" s="1785"/>
    </row>
    <row r="50" ht="16.5" spans="1:8">
      <c r="A50" s="1786"/>
      <c r="B50" s="1786"/>
      <c r="C50" s="1786"/>
      <c r="D50" s="1787"/>
      <c r="E50" s="1787"/>
      <c r="F50" s="1787"/>
    </row>
    <row r="51" ht="16.5" spans="1:8">
      <c r="A51" s="1788"/>
      <c r="B51" s="1788"/>
      <c r="C51" s="1788"/>
      <c r="D51" s="1787"/>
      <c r="E51" s="1787"/>
      <c r="F51" s="1787"/>
    </row>
    <row r="52" ht="16.5" spans="1:8">
      <c r="A52" s="1772"/>
      <c r="B52" s="1772"/>
      <c r="C52" s="1772"/>
      <c r="D52" s="1787"/>
      <c r="E52" s="1787"/>
      <c r="F52" s="1787"/>
    </row>
    <row r="53" ht="16.5" spans="1:8">
      <c r="A53" s="1772"/>
      <c r="B53" s="1772"/>
      <c r="C53" s="1772"/>
      <c r="D53" s="1787"/>
      <c r="E53" s="1787"/>
      <c r="F53" s="1787"/>
    </row>
    <row r="54" ht="16.5" spans="1:8">
      <c r="A54" s="1789"/>
      <c r="B54" s="1789"/>
      <c r="C54" s="1789"/>
      <c r="D54" s="1787"/>
      <c r="E54" s="1787"/>
      <c r="F54" s="1787"/>
    </row>
    <row r="55" ht="16.5" spans="1:8">
      <c r="A55" s="1789"/>
      <c r="B55" s="1789"/>
      <c r="C55" s="1789"/>
      <c r="D55" s="1787"/>
      <c r="E55" s="1787"/>
      <c r="F55" s="1787"/>
    </row>
    <row r="56" ht="16.5" spans="1:8">
      <c r="A56" s="1772"/>
      <c r="B56" s="1772"/>
      <c r="C56" s="1772"/>
      <c r="D56" s="1787"/>
      <c r="E56" s="1787"/>
      <c r="F56" s="1787"/>
    </row>
    <row r="57" spans="1:8">
      <c r="A57" s="1790"/>
      <c r="B57" s="1790"/>
      <c r="C57" s="1790"/>
    </row>
  </sheetData>
  <mergeCells count="17">
    <mergeCell ref="A1:C1"/>
    <mergeCell ref="A27:C27"/>
    <mergeCell ref="A28:C28"/>
    <mergeCell ref="A31:C31"/>
    <mergeCell ref="A32:C32"/>
    <mergeCell ref="A33:C33"/>
    <mergeCell ref="A34:C34"/>
    <mergeCell ref="A35:F35"/>
    <mergeCell ref="A42:C42"/>
    <mergeCell ref="A43:F43"/>
    <mergeCell ref="A44:F44"/>
    <mergeCell ref="A45:F45"/>
    <mergeCell ref="A46:F46"/>
    <mergeCell ref="A47:F47"/>
    <mergeCell ref="A48:F48"/>
    <mergeCell ref="A49:F49"/>
    <mergeCell ref="D6:F9"/>
  </mergeCells>
  <hyperlinks>
    <hyperlink ref="D3" location="'UPL&amp;UPS 分区表'!A1" display="进入分区"/>
    <hyperlink ref="D4" location="目录!A1" display="返回导航"/>
    <hyperlink ref="A33:C33" location="UPS操作指引!A1" display="详情参照UPS附加费及操作指引"/>
  </hyperlinks>
  <pageMargins left="0.75" right="0.75" top="1" bottom="1" header="0.511805555555556" footer="0.511805555555556"/>
  <pageSetup paperSize="9" orientation="portrait"/>
  <headerFooter/>
</worksheet>
</file>

<file path=xl/worksheets/sheet1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0"/>
  <dimension ref="A1:M75"/>
  <sheetViews>
    <sheetView showGridLines="0" workbookViewId="0">
      <selection activeCell="A1" sqref="A1:H1"/>
    </sheetView>
  </sheetViews>
  <sheetFormatPr defaultColWidth="28.5" defaultRowHeight="14.25"/>
  <cols>
    <col min="1" max="1" width="9.91666666666667" customWidth="1"/>
    <col min="2" max="2" width="11.5833333333333" customWidth="1"/>
    <col min="3" max="8" width="11.9166666666667" customWidth="1"/>
    <col min="9" max="9" width="14.5" customWidth="1"/>
    <col min="10" max="26" width="8" customWidth="1"/>
    <col min="27" max="16383" width="28.5" customWidth="1"/>
  </cols>
  <sheetData>
    <row r="1" ht="46.5" customHeight="1" spans="1:11">
      <c r="A1" s="1930" t="s">
        <v>3352</v>
      </c>
      <c r="B1" s="1921"/>
      <c r="C1" s="1922"/>
      <c r="D1" s="1922"/>
      <c r="E1" s="1922"/>
      <c r="F1" s="1922"/>
      <c r="G1" s="1922"/>
      <c r="H1" s="1923"/>
      <c r="I1" s="1842" t="s">
        <v>3084</v>
      </c>
    </row>
    <row r="2" ht="23" customHeight="1" spans="1:11">
      <c r="A2" s="1931" t="s">
        <v>3353</v>
      </c>
      <c r="B2" s="1949"/>
      <c r="C2" s="1949"/>
      <c r="D2" s="1949"/>
      <c r="E2" s="1949"/>
      <c r="F2" s="1949"/>
      <c r="G2" s="1949"/>
      <c r="H2" s="1932"/>
      <c r="I2" s="1933"/>
    </row>
    <row r="3" ht="31" customHeight="1" spans="1:11">
      <c r="A3" s="1950" t="s">
        <v>1842</v>
      </c>
      <c r="B3" s="1961" t="s">
        <v>3354</v>
      </c>
      <c r="C3" s="1962">
        <v>6</v>
      </c>
      <c r="D3" s="1962">
        <v>7</v>
      </c>
      <c r="E3" s="1962">
        <v>8</v>
      </c>
      <c r="F3" s="1962">
        <v>9</v>
      </c>
      <c r="G3" s="1963" t="s">
        <v>665</v>
      </c>
      <c r="H3" s="1964" t="s">
        <v>996</v>
      </c>
      <c r="I3" s="1842"/>
      <c r="K3" s="730"/>
    </row>
    <row r="4" ht="18" customHeight="1" spans="1:11">
      <c r="A4" s="1803" t="s">
        <v>824</v>
      </c>
      <c r="B4" s="1965" t="s">
        <v>184</v>
      </c>
      <c r="C4" s="1966" t="s">
        <v>184</v>
      </c>
      <c r="D4" s="1966" t="s">
        <v>184</v>
      </c>
      <c r="E4" s="1966" t="s">
        <v>184</v>
      </c>
      <c r="F4" s="1966" t="s">
        <v>184</v>
      </c>
      <c r="G4" s="1966" t="s">
        <v>184</v>
      </c>
      <c r="H4" s="1888" t="s">
        <v>184</v>
      </c>
      <c r="J4" s="730"/>
      <c r="K4" s="730"/>
    </row>
    <row r="5" ht="18" customHeight="1" spans="1:11">
      <c r="A5" s="1803" t="s">
        <v>825</v>
      </c>
      <c r="B5" s="1965" t="s">
        <v>184</v>
      </c>
      <c r="C5" s="1966" t="s">
        <v>184</v>
      </c>
      <c r="D5" s="1966" t="s">
        <v>184</v>
      </c>
      <c r="E5" s="1966" t="s">
        <v>184</v>
      </c>
      <c r="F5" s="1966" t="s">
        <v>184</v>
      </c>
      <c r="G5" s="1966" t="s">
        <v>184</v>
      </c>
      <c r="H5" s="1888" t="s">
        <v>184</v>
      </c>
      <c r="I5" s="1853"/>
      <c r="J5" s="979"/>
      <c r="K5" s="979"/>
    </row>
    <row r="6" ht="18" customHeight="1" spans="1:11">
      <c r="A6" s="1803" t="s">
        <v>826</v>
      </c>
      <c r="B6" s="1965" t="s">
        <v>184</v>
      </c>
      <c r="C6" s="1966" t="s">
        <v>184</v>
      </c>
      <c r="D6" s="1966" t="s">
        <v>184</v>
      </c>
      <c r="E6" s="1966" t="s">
        <v>184</v>
      </c>
      <c r="F6" s="1966" t="s">
        <v>184</v>
      </c>
      <c r="G6" s="1966" t="s">
        <v>184</v>
      </c>
      <c r="H6" s="1888" t="s">
        <v>184</v>
      </c>
      <c r="I6" s="1853"/>
      <c r="J6" s="979"/>
      <c r="K6" s="979"/>
    </row>
    <row r="7" ht="18" customHeight="1" spans="1:11">
      <c r="A7" s="1803" t="s">
        <v>827</v>
      </c>
      <c r="B7" s="1965" t="s">
        <v>184</v>
      </c>
      <c r="C7" s="1966" t="s">
        <v>184</v>
      </c>
      <c r="D7" s="1966" t="s">
        <v>184</v>
      </c>
      <c r="E7" s="1966" t="s">
        <v>184</v>
      </c>
      <c r="F7" s="1966" t="s">
        <v>184</v>
      </c>
      <c r="G7" s="1966" t="s">
        <v>184</v>
      </c>
      <c r="H7" s="1888" t="s">
        <v>184</v>
      </c>
      <c r="I7" s="1853"/>
      <c r="J7" s="979"/>
      <c r="K7" s="979"/>
    </row>
    <row r="8" ht="18" customHeight="1" spans="1:11">
      <c r="A8" s="1803" t="s">
        <v>828</v>
      </c>
      <c r="B8" s="1965" t="s">
        <v>184</v>
      </c>
      <c r="C8" s="1966" t="s">
        <v>184</v>
      </c>
      <c r="D8" s="1966" t="s">
        <v>184</v>
      </c>
      <c r="E8" s="1966" t="s">
        <v>184</v>
      </c>
      <c r="F8" s="1966" t="s">
        <v>184</v>
      </c>
      <c r="G8" s="1966" t="s">
        <v>184</v>
      </c>
      <c r="H8" s="1888" t="s">
        <v>184</v>
      </c>
      <c r="I8" s="1853"/>
      <c r="J8" s="979"/>
      <c r="K8" s="979"/>
    </row>
    <row r="9" ht="18" customHeight="1" spans="1:11">
      <c r="A9" s="1803" t="s">
        <v>829</v>
      </c>
      <c r="B9" s="1965" t="s">
        <v>184</v>
      </c>
      <c r="C9" s="1966" t="s">
        <v>184</v>
      </c>
      <c r="D9" s="1966" t="s">
        <v>184</v>
      </c>
      <c r="E9" s="1966" t="s">
        <v>184</v>
      </c>
      <c r="F9" s="1966" t="s">
        <v>184</v>
      </c>
      <c r="G9" s="1966" t="s">
        <v>184</v>
      </c>
      <c r="H9" s="1888" t="s">
        <v>184</v>
      </c>
      <c r="I9" s="1853"/>
      <c r="J9" s="979"/>
      <c r="K9" s="979"/>
    </row>
    <row r="10" ht="18" customHeight="1" spans="1:11">
      <c r="A10" s="1803" t="s">
        <v>830</v>
      </c>
      <c r="B10" s="1965" t="s">
        <v>184</v>
      </c>
      <c r="C10" s="1966" t="s">
        <v>184</v>
      </c>
      <c r="D10" s="1966" t="s">
        <v>184</v>
      </c>
      <c r="E10" s="1966" t="s">
        <v>184</v>
      </c>
      <c r="F10" s="1966" t="s">
        <v>184</v>
      </c>
      <c r="G10" s="1966" t="s">
        <v>184</v>
      </c>
      <c r="H10" s="1888" t="s">
        <v>184</v>
      </c>
      <c r="I10" s="1853"/>
      <c r="J10" s="979"/>
      <c r="K10" s="979"/>
    </row>
    <row r="11" ht="18" customHeight="1" spans="1:11">
      <c r="A11" s="1803" t="s">
        <v>831</v>
      </c>
      <c r="B11" s="1965" t="s">
        <v>184</v>
      </c>
      <c r="C11" s="1966" t="s">
        <v>184</v>
      </c>
      <c r="D11" s="1966" t="s">
        <v>184</v>
      </c>
      <c r="E11" s="1966" t="s">
        <v>184</v>
      </c>
      <c r="F11" s="1966" t="s">
        <v>184</v>
      </c>
      <c r="G11" s="1966" t="s">
        <v>184</v>
      </c>
      <c r="H11" s="1888" t="s">
        <v>184</v>
      </c>
      <c r="I11" s="1853"/>
      <c r="J11" s="979"/>
      <c r="K11" s="979"/>
    </row>
    <row r="12" ht="18" customHeight="1" spans="1:11">
      <c r="A12" s="1803" t="s">
        <v>832</v>
      </c>
      <c r="B12" s="1965" t="s">
        <v>184</v>
      </c>
      <c r="C12" s="1966" t="s">
        <v>184</v>
      </c>
      <c r="D12" s="1966" t="s">
        <v>184</v>
      </c>
      <c r="E12" s="1966" t="s">
        <v>184</v>
      </c>
      <c r="F12" s="1966" t="s">
        <v>184</v>
      </c>
      <c r="G12" s="1966" t="s">
        <v>184</v>
      </c>
      <c r="H12" s="1888" t="s">
        <v>184</v>
      </c>
      <c r="I12" s="1853"/>
      <c r="J12" s="979"/>
      <c r="K12" s="979"/>
    </row>
    <row r="13" ht="18" customHeight="1" spans="1:11">
      <c r="A13" s="1803" t="s">
        <v>833</v>
      </c>
      <c r="B13" s="1965" t="s">
        <v>184</v>
      </c>
      <c r="C13" s="1966" t="s">
        <v>184</v>
      </c>
      <c r="D13" s="1966" t="s">
        <v>184</v>
      </c>
      <c r="E13" s="1966" t="s">
        <v>184</v>
      </c>
      <c r="F13" s="1966" t="s">
        <v>184</v>
      </c>
      <c r="G13" s="1966" t="s">
        <v>184</v>
      </c>
      <c r="H13" s="1888" t="s">
        <v>184</v>
      </c>
      <c r="I13" s="1853"/>
      <c r="J13" s="979"/>
      <c r="K13" s="979"/>
    </row>
    <row r="14" ht="18" customHeight="1" spans="1:11">
      <c r="A14" s="1803" t="s">
        <v>834</v>
      </c>
      <c r="B14" s="1965" t="s">
        <v>184</v>
      </c>
      <c r="C14" s="1966" t="s">
        <v>184</v>
      </c>
      <c r="D14" s="1966" t="s">
        <v>184</v>
      </c>
      <c r="E14" s="1966" t="s">
        <v>184</v>
      </c>
      <c r="F14" s="1966" t="s">
        <v>184</v>
      </c>
      <c r="G14" s="1966" t="s">
        <v>184</v>
      </c>
      <c r="H14" s="1888" t="s">
        <v>184</v>
      </c>
      <c r="I14" s="1853"/>
      <c r="J14" s="979"/>
      <c r="K14" s="979"/>
    </row>
    <row r="15" ht="18" customHeight="1" spans="1:11">
      <c r="A15" s="1803" t="s">
        <v>835</v>
      </c>
      <c r="B15" s="1965" t="s">
        <v>184</v>
      </c>
      <c r="C15" s="1966" t="s">
        <v>184</v>
      </c>
      <c r="D15" s="1966" t="s">
        <v>184</v>
      </c>
      <c r="E15" s="1966" t="s">
        <v>184</v>
      </c>
      <c r="F15" s="1966" t="s">
        <v>184</v>
      </c>
      <c r="G15" s="1966" t="s">
        <v>184</v>
      </c>
      <c r="H15" s="1888" t="s">
        <v>184</v>
      </c>
      <c r="I15" s="1853"/>
      <c r="J15" s="979"/>
      <c r="K15" s="979"/>
    </row>
    <row r="16" ht="18" customHeight="1" spans="1:11">
      <c r="A16" s="1803" t="s">
        <v>836</v>
      </c>
      <c r="B16" s="1965" t="s">
        <v>184</v>
      </c>
      <c r="C16" s="1966" t="s">
        <v>184</v>
      </c>
      <c r="D16" s="1966" t="s">
        <v>184</v>
      </c>
      <c r="E16" s="1966" t="s">
        <v>184</v>
      </c>
      <c r="F16" s="1966" t="s">
        <v>184</v>
      </c>
      <c r="G16" s="1966" t="s">
        <v>184</v>
      </c>
      <c r="H16" s="1888" t="s">
        <v>184</v>
      </c>
      <c r="I16" s="1853"/>
      <c r="J16" s="979"/>
      <c r="K16" s="979"/>
    </row>
    <row r="17" ht="18" customHeight="1" spans="1:11">
      <c r="A17" s="1803" t="s">
        <v>837</v>
      </c>
      <c r="B17" s="1965" t="s">
        <v>184</v>
      </c>
      <c r="C17" s="1966" t="s">
        <v>184</v>
      </c>
      <c r="D17" s="1966" t="s">
        <v>184</v>
      </c>
      <c r="E17" s="1966" t="s">
        <v>184</v>
      </c>
      <c r="F17" s="1966" t="s">
        <v>184</v>
      </c>
      <c r="G17" s="1966" t="s">
        <v>184</v>
      </c>
      <c r="H17" s="1888" t="s">
        <v>184</v>
      </c>
      <c r="I17" s="1853"/>
      <c r="J17" s="979"/>
      <c r="K17" s="979"/>
    </row>
    <row r="18" ht="18" customHeight="1" spans="1:11">
      <c r="A18" s="1803" t="s">
        <v>838</v>
      </c>
      <c r="B18" s="1965" t="s">
        <v>184</v>
      </c>
      <c r="C18" s="1966" t="s">
        <v>184</v>
      </c>
      <c r="D18" s="1966" t="s">
        <v>184</v>
      </c>
      <c r="E18" s="1966" t="s">
        <v>184</v>
      </c>
      <c r="F18" s="1966" t="s">
        <v>184</v>
      </c>
      <c r="G18" s="1966" t="s">
        <v>184</v>
      </c>
      <c r="H18" s="1888" t="s">
        <v>184</v>
      </c>
      <c r="I18" s="1853"/>
      <c r="J18" s="979"/>
      <c r="K18" s="979"/>
    </row>
    <row r="19" ht="18" customHeight="1" spans="1:11">
      <c r="A19" s="1803" t="s">
        <v>839</v>
      </c>
      <c r="B19" s="1965" t="s">
        <v>184</v>
      </c>
      <c r="C19" s="1966" t="s">
        <v>184</v>
      </c>
      <c r="D19" s="1966" t="s">
        <v>184</v>
      </c>
      <c r="E19" s="1966" t="s">
        <v>184</v>
      </c>
      <c r="F19" s="1966" t="s">
        <v>184</v>
      </c>
      <c r="G19" s="1966" t="s">
        <v>184</v>
      </c>
      <c r="H19" s="1888" t="s">
        <v>184</v>
      </c>
      <c r="I19" s="1853"/>
      <c r="J19" s="979"/>
      <c r="K19" s="979"/>
    </row>
    <row r="20" ht="18" customHeight="1" spans="1:11">
      <c r="A20" s="1803" t="s">
        <v>840</v>
      </c>
      <c r="B20" s="1965" t="s">
        <v>184</v>
      </c>
      <c r="C20" s="1966" t="s">
        <v>184</v>
      </c>
      <c r="D20" s="1966" t="s">
        <v>184</v>
      </c>
      <c r="E20" s="1966" t="s">
        <v>184</v>
      </c>
      <c r="F20" s="1966" t="s">
        <v>184</v>
      </c>
      <c r="G20" s="1966" t="s">
        <v>184</v>
      </c>
      <c r="H20" s="1888" t="s">
        <v>184</v>
      </c>
      <c r="I20" s="1853"/>
      <c r="J20" s="979"/>
      <c r="K20" s="979"/>
    </row>
    <row r="21" ht="18" customHeight="1" spans="1:11">
      <c r="A21" s="1803" t="s">
        <v>841</v>
      </c>
      <c r="B21" s="1965" t="s">
        <v>184</v>
      </c>
      <c r="C21" s="1966" t="s">
        <v>184</v>
      </c>
      <c r="D21" s="1966" t="s">
        <v>184</v>
      </c>
      <c r="E21" s="1966" t="s">
        <v>184</v>
      </c>
      <c r="F21" s="1966" t="s">
        <v>184</v>
      </c>
      <c r="G21" s="1966" t="s">
        <v>184</v>
      </c>
      <c r="H21" s="1888" t="s">
        <v>184</v>
      </c>
      <c r="I21" s="1853"/>
      <c r="J21" s="979"/>
      <c r="K21" s="979"/>
    </row>
    <row r="22" ht="18" customHeight="1" spans="1:11">
      <c r="A22" s="1803" t="s">
        <v>842</v>
      </c>
      <c r="B22" s="1965" t="s">
        <v>184</v>
      </c>
      <c r="C22" s="1966" t="s">
        <v>184</v>
      </c>
      <c r="D22" s="1966" t="s">
        <v>184</v>
      </c>
      <c r="E22" s="1966" t="s">
        <v>184</v>
      </c>
      <c r="F22" s="1966" t="s">
        <v>184</v>
      </c>
      <c r="G22" s="1966" t="s">
        <v>184</v>
      </c>
      <c r="H22" s="1888" t="s">
        <v>184</v>
      </c>
      <c r="I22" s="1853"/>
      <c r="J22" s="979"/>
      <c r="K22" s="979"/>
    </row>
    <row r="23" ht="18" customHeight="1" spans="1:11">
      <c r="A23" s="1803" t="s">
        <v>843</v>
      </c>
      <c r="B23" s="1965" t="s">
        <v>184</v>
      </c>
      <c r="C23" s="1966" t="s">
        <v>184</v>
      </c>
      <c r="D23" s="1966" t="s">
        <v>184</v>
      </c>
      <c r="E23" s="1966" t="s">
        <v>184</v>
      </c>
      <c r="F23" s="1966" t="s">
        <v>184</v>
      </c>
      <c r="G23" s="1966" t="s">
        <v>184</v>
      </c>
      <c r="H23" s="1888" t="s">
        <v>184</v>
      </c>
      <c r="I23" s="1853"/>
      <c r="J23" s="979"/>
      <c r="K23" s="979"/>
    </row>
    <row r="24" ht="18" customHeight="1" spans="1:11">
      <c r="A24" s="1803" t="s">
        <v>844</v>
      </c>
      <c r="B24" s="1965" t="s">
        <v>184</v>
      </c>
      <c r="C24" s="1966" t="s">
        <v>184</v>
      </c>
      <c r="D24" s="1966" t="s">
        <v>184</v>
      </c>
      <c r="E24" s="1966" t="s">
        <v>184</v>
      </c>
      <c r="F24" s="1966" t="s">
        <v>184</v>
      </c>
      <c r="G24" s="1966" t="s">
        <v>184</v>
      </c>
      <c r="H24" s="1888" t="s">
        <v>184</v>
      </c>
      <c r="I24" s="1853"/>
      <c r="J24" s="979"/>
      <c r="K24" s="979"/>
    </row>
    <row r="25" ht="18" customHeight="1" spans="1:11">
      <c r="A25" s="1803" t="s">
        <v>845</v>
      </c>
      <c r="B25" s="1965" t="s">
        <v>184</v>
      </c>
      <c r="C25" s="1966" t="s">
        <v>184</v>
      </c>
      <c r="D25" s="1966" t="s">
        <v>184</v>
      </c>
      <c r="E25" s="1966" t="s">
        <v>184</v>
      </c>
      <c r="F25" s="1966" t="s">
        <v>184</v>
      </c>
      <c r="G25" s="1966" t="s">
        <v>184</v>
      </c>
      <c r="H25" s="1888" t="s">
        <v>184</v>
      </c>
      <c r="I25" s="1853"/>
      <c r="J25" s="979"/>
      <c r="K25" s="979"/>
    </row>
    <row r="26" ht="18" customHeight="1" spans="1:11">
      <c r="A26" s="1803" t="s">
        <v>846</v>
      </c>
      <c r="B26" s="1965" t="s">
        <v>184</v>
      </c>
      <c r="C26" s="1966" t="s">
        <v>184</v>
      </c>
      <c r="D26" s="1966" t="s">
        <v>184</v>
      </c>
      <c r="E26" s="1966" t="s">
        <v>184</v>
      </c>
      <c r="F26" s="1966" t="s">
        <v>184</v>
      </c>
      <c r="G26" s="1966" t="s">
        <v>184</v>
      </c>
      <c r="H26" s="1888" t="s">
        <v>184</v>
      </c>
      <c r="I26" s="1853"/>
      <c r="J26" s="979"/>
      <c r="K26" s="979"/>
    </row>
    <row r="27" ht="18" customHeight="1" spans="1:11">
      <c r="A27" s="1803" t="s">
        <v>847</v>
      </c>
      <c r="B27" s="1965" t="s">
        <v>184</v>
      </c>
      <c r="C27" s="1966" t="s">
        <v>184</v>
      </c>
      <c r="D27" s="1966" t="s">
        <v>184</v>
      </c>
      <c r="E27" s="1966" t="s">
        <v>184</v>
      </c>
      <c r="F27" s="1966" t="s">
        <v>184</v>
      </c>
      <c r="G27" s="1966" t="s">
        <v>184</v>
      </c>
      <c r="H27" s="1888" t="s">
        <v>184</v>
      </c>
      <c r="I27" s="1853"/>
      <c r="J27" s="979"/>
      <c r="K27" s="979"/>
    </row>
    <row r="28" ht="18" customHeight="1" spans="1:11">
      <c r="A28" s="1803" t="s">
        <v>848</v>
      </c>
      <c r="B28" s="1965" t="s">
        <v>184</v>
      </c>
      <c r="C28" s="1966" t="s">
        <v>184</v>
      </c>
      <c r="D28" s="1966" t="s">
        <v>184</v>
      </c>
      <c r="E28" s="1966" t="s">
        <v>184</v>
      </c>
      <c r="F28" s="1966" t="s">
        <v>184</v>
      </c>
      <c r="G28" s="1966" t="s">
        <v>184</v>
      </c>
      <c r="H28" s="1888" t="s">
        <v>184</v>
      </c>
      <c r="I28" s="1853"/>
      <c r="J28" s="979"/>
      <c r="K28" s="979"/>
    </row>
    <row r="29" ht="18" customHeight="1" spans="1:11">
      <c r="A29" s="1805" t="s">
        <v>849</v>
      </c>
      <c r="B29" s="1967" t="s">
        <v>184</v>
      </c>
      <c r="C29" s="1968" t="s">
        <v>184</v>
      </c>
      <c r="D29" s="1968" t="s">
        <v>184</v>
      </c>
      <c r="E29" s="1968" t="s">
        <v>184</v>
      </c>
      <c r="F29" s="1968" t="s">
        <v>184</v>
      </c>
      <c r="G29" s="1968" t="s">
        <v>184</v>
      </c>
      <c r="H29" s="1894" t="s">
        <v>184</v>
      </c>
      <c r="I29" s="1867"/>
    </row>
    <row r="30" ht="18" customHeight="1" spans="1:11">
      <c r="A30" s="1805" t="s">
        <v>850</v>
      </c>
      <c r="B30" s="1967" t="s">
        <v>184</v>
      </c>
      <c r="C30" s="1968" t="s">
        <v>184</v>
      </c>
      <c r="D30" s="1968" t="s">
        <v>184</v>
      </c>
      <c r="E30" s="1968" t="s">
        <v>184</v>
      </c>
      <c r="F30" s="1968" t="s">
        <v>184</v>
      </c>
      <c r="G30" s="1968" t="s">
        <v>184</v>
      </c>
      <c r="H30" s="1894" t="s">
        <v>184</v>
      </c>
      <c r="I30" s="1960"/>
      <c r="J30" s="1936"/>
      <c r="K30" s="1936"/>
    </row>
    <row r="31" ht="18" customHeight="1" spans="1:11">
      <c r="A31" s="1805" t="s">
        <v>851</v>
      </c>
      <c r="B31" s="1967" t="s">
        <v>184</v>
      </c>
      <c r="C31" s="1968" t="s">
        <v>184</v>
      </c>
      <c r="D31" s="1968" t="s">
        <v>184</v>
      </c>
      <c r="E31" s="1968" t="s">
        <v>184</v>
      </c>
      <c r="F31" s="1968" t="s">
        <v>184</v>
      </c>
      <c r="G31" s="1968" t="s">
        <v>184</v>
      </c>
      <c r="H31" s="1894" t="s">
        <v>184</v>
      </c>
      <c r="I31" s="1936"/>
      <c r="J31" s="1936"/>
      <c r="K31" s="1936"/>
    </row>
    <row r="32" ht="18" customHeight="1" spans="1:11">
      <c r="A32" s="1805" t="s">
        <v>852</v>
      </c>
      <c r="B32" s="1967" t="s">
        <v>184</v>
      </c>
      <c r="C32" s="1968" t="s">
        <v>184</v>
      </c>
      <c r="D32" s="1968" t="s">
        <v>184</v>
      </c>
      <c r="E32" s="1968" t="s">
        <v>184</v>
      </c>
      <c r="F32" s="1968" t="s">
        <v>184</v>
      </c>
      <c r="G32" s="1968" t="s">
        <v>184</v>
      </c>
      <c r="H32" s="1894" t="s">
        <v>184</v>
      </c>
      <c r="I32" s="1936"/>
      <c r="J32" s="1936"/>
      <c r="K32" s="1936"/>
    </row>
    <row r="33" ht="18" customHeight="1" spans="1:13">
      <c r="A33" s="1805" t="s">
        <v>853</v>
      </c>
      <c r="B33" s="1967" t="s">
        <v>184</v>
      </c>
      <c r="C33" s="1968" t="s">
        <v>184</v>
      </c>
      <c r="D33" s="1968" t="s">
        <v>184</v>
      </c>
      <c r="E33" s="1968" t="s">
        <v>184</v>
      </c>
      <c r="F33" s="1968" t="s">
        <v>184</v>
      </c>
      <c r="G33" s="1968" t="s">
        <v>184</v>
      </c>
      <c r="H33" s="1894" t="s">
        <v>184</v>
      </c>
      <c r="I33" s="1936"/>
      <c r="J33" s="1936"/>
      <c r="K33" s="1936"/>
    </row>
    <row r="34" ht="18" customHeight="1" spans="1:13">
      <c r="A34" s="1805" t="s">
        <v>854</v>
      </c>
      <c r="B34" s="1967" t="s">
        <v>184</v>
      </c>
      <c r="C34" s="1968" t="s">
        <v>184</v>
      </c>
      <c r="D34" s="1968" t="s">
        <v>184</v>
      </c>
      <c r="E34" s="1968" t="s">
        <v>184</v>
      </c>
      <c r="F34" s="1968" t="s">
        <v>184</v>
      </c>
      <c r="G34" s="1968" t="s">
        <v>184</v>
      </c>
      <c r="H34" s="1894" t="s">
        <v>184</v>
      </c>
      <c r="I34" s="1867"/>
    </row>
    <row r="35" ht="18" customHeight="1" spans="1:13">
      <c r="A35" s="1805" t="s">
        <v>855</v>
      </c>
      <c r="B35" s="1967" t="s">
        <v>184</v>
      </c>
      <c r="C35" s="1968" t="s">
        <v>184</v>
      </c>
      <c r="D35" s="1968" t="s">
        <v>184</v>
      </c>
      <c r="E35" s="1968" t="s">
        <v>184</v>
      </c>
      <c r="F35" s="1968" t="s">
        <v>184</v>
      </c>
      <c r="G35" s="1968" t="s">
        <v>184</v>
      </c>
      <c r="H35" s="1894" t="s">
        <v>184</v>
      </c>
      <c r="I35" s="1940"/>
    </row>
    <row r="36" ht="18" customHeight="1" spans="1:13">
      <c r="A36" s="1805" t="s">
        <v>856</v>
      </c>
      <c r="B36" s="1967" t="s">
        <v>184</v>
      </c>
      <c r="C36" s="1968" t="s">
        <v>184</v>
      </c>
      <c r="D36" s="1968" t="s">
        <v>184</v>
      </c>
      <c r="E36" s="1968" t="s">
        <v>184</v>
      </c>
      <c r="F36" s="1968" t="s">
        <v>184</v>
      </c>
      <c r="G36" s="1968" t="s">
        <v>184</v>
      </c>
      <c r="H36" s="1894" t="s">
        <v>184</v>
      </c>
      <c r="I36" s="1940"/>
    </row>
    <row r="37" ht="16" customHeight="1" spans="1:13">
      <c r="A37" s="1805" t="s">
        <v>857</v>
      </c>
      <c r="B37" s="1967" t="s">
        <v>184</v>
      </c>
      <c r="C37" s="1968" t="s">
        <v>184</v>
      </c>
      <c r="D37" s="1968" t="s">
        <v>184</v>
      </c>
      <c r="E37" s="1968" t="s">
        <v>184</v>
      </c>
      <c r="F37" s="1968" t="s">
        <v>184</v>
      </c>
      <c r="G37" s="1968" t="s">
        <v>184</v>
      </c>
      <c r="H37" s="1894" t="s">
        <v>184</v>
      </c>
      <c r="I37" s="1940"/>
    </row>
    <row r="38" ht="18" customHeight="1" spans="1:13">
      <c r="A38" s="1805" t="s">
        <v>858</v>
      </c>
      <c r="B38" s="1967" t="s">
        <v>184</v>
      </c>
      <c r="C38" s="1968" t="s">
        <v>184</v>
      </c>
      <c r="D38" s="1968" t="s">
        <v>184</v>
      </c>
      <c r="E38" s="1968" t="s">
        <v>184</v>
      </c>
      <c r="F38" s="1968" t="s">
        <v>184</v>
      </c>
      <c r="G38" s="1968" t="s">
        <v>184</v>
      </c>
      <c r="H38" s="1894" t="s">
        <v>184</v>
      </c>
      <c r="I38" s="1940"/>
    </row>
    <row r="39" ht="18" customHeight="1" spans="1:13">
      <c r="A39" s="1805" t="s">
        <v>859</v>
      </c>
      <c r="B39" s="1967" t="s">
        <v>184</v>
      </c>
      <c r="C39" s="1968" t="s">
        <v>184</v>
      </c>
      <c r="D39" s="1968" t="s">
        <v>184</v>
      </c>
      <c r="E39" s="1968" t="s">
        <v>184</v>
      </c>
      <c r="F39" s="1968" t="s">
        <v>184</v>
      </c>
      <c r="G39" s="1968" t="s">
        <v>184</v>
      </c>
      <c r="H39" s="1894" t="s">
        <v>184</v>
      </c>
      <c r="I39" s="1940"/>
    </row>
    <row r="40" ht="18" customHeight="1" spans="1:13">
      <c r="A40" s="1805" t="s">
        <v>860</v>
      </c>
      <c r="B40" s="1967" t="s">
        <v>184</v>
      </c>
      <c r="C40" s="1968" t="s">
        <v>184</v>
      </c>
      <c r="D40" s="1968" t="s">
        <v>184</v>
      </c>
      <c r="E40" s="1968" t="s">
        <v>184</v>
      </c>
      <c r="F40" s="1968" t="s">
        <v>184</v>
      </c>
      <c r="G40" s="1968" t="s">
        <v>184</v>
      </c>
      <c r="H40" s="1894" t="s">
        <v>184</v>
      </c>
      <c r="I40" s="1940"/>
    </row>
    <row r="41" ht="18" customHeight="1" spans="1:13">
      <c r="A41" s="1805" t="s">
        <v>861</v>
      </c>
      <c r="B41" s="1967" t="s">
        <v>184</v>
      </c>
      <c r="C41" s="1968" t="s">
        <v>184</v>
      </c>
      <c r="D41" s="1968" t="s">
        <v>184</v>
      </c>
      <c r="E41" s="1968" t="s">
        <v>184</v>
      </c>
      <c r="F41" s="1968" t="s">
        <v>184</v>
      </c>
      <c r="G41" s="1968" t="s">
        <v>184</v>
      </c>
      <c r="H41" s="1894" t="s">
        <v>184</v>
      </c>
      <c r="I41" s="1940"/>
      <c r="J41" s="1937"/>
      <c r="K41" s="1937"/>
      <c r="L41" s="798"/>
    </row>
    <row r="42" ht="18" customHeight="1" spans="1:13">
      <c r="A42" s="1805" t="s">
        <v>862</v>
      </c>
      <c r="B42" s="1967" t="s">
        <v>184</v>
      </c>
      <c r="C42" s="1968" t="s">
        <v>184</v>
      </c>
      <c r="D42" s="1968" t="s">
        <v>184</v>
      </c>
      <c r="E42" s="1968" t="s">
        <v>184</v>
      </c>
      <c r="F42" s="1968" t="s">
        <v>184</v>
      </c>
      <c r="G42" s="1968" t="s">
        <v>184</v>
      </c>
      <c r="H42" s="1894" t="s">
        <v>184</v>
      </c>
      <c r="I42" s="1940"/>
      <c r="J42" s="1937"/>
      <c r="K42" s="1937"/>
      <c r="L42" s="798"/>
      <c r="M42" s="798"/>
    </row>
    <row r="43" ht="18" customHeight="1" spans="1:13">
      <c r="A43" s="1805" t="s">
        <v>863</v>
      </c>
      <c r="B43" s="1967" t="s">
        <v>184</v>
      </c>
      <c r="C43" s="1968" t="s">
        <v>184</v>
      </c>
      <c r="D43" s="1968" t="s">
        <v>184</v>
      </c>
      <c r="E43" s="1968" t="s">
        <v>184</v>
      </c>
      <c r="F43" s="1968" t="s">
        <v>184</v>
      </c>
      <c r="G43" s="1968" t="s">
        <v>184</v>
      </c>
      <c r="H43" s="1894" t="s">
        <v>184</v>
      </c>
      <c r="I43" s="1940"/>
      <c r="J43" s="1937"/>
      <c r="K43" s="1937"/>
      <c r="L43" s="798"/>
      <c r="M43" s="798"/>
    </row>
    <row r="44" ht="20" customHeight="1" spans="1:13">
      <c r="A44" s="1826"/>
      <c r="B44" s="1827"/>
      <c r="C44" s="1828"/>
      <c r="D44" s="1828"/>
      <c r="E44" s="1828"/>
      <c r="F44" s="1828"/>
      <c r="G44" s="1828"/>
      <c r="H44" s="1829"/>
      <c r="I44" s="1822"/>
    </row>
    <row r="45" ht="46" customHeight="1" spans="1:13">
      <c r="A45" s="1830" t="s">
        <v>3346</v>
      </c>
      <c r="B45" s="1928"/>
      <c r="C45" s="1928"/>
      <c r="D45" s="1928"/>
      <c r="E45" s="1928"/>
      <c r="F45" s="1928"/>
      <c r="G45" s="1928"/>
      <c r="H45" s="1928"/>
      <c r="I45" s="1760"/>
    </row>
    <row r="46" ht="27" customHeight="1" spans="1:13">
      <c r="A46" s="1117" t="s">
        <v>399</v>
      </c>
      <c r="B46" s="1118"/>
      <c r="C46" s="1118"/>
      <c r="D46" s="1118"/>
      <c r="E46" s="1118"/>
      <c r="F46" s="1118"/>
      <c r="G46" s="1118"/>
      <c r="H46" s="1118"/>
    </row>
    <row r="47" ht="16.5" spans="1:13">
      <c r="A47" s="1761" t="s">
        <v>3355</v>
      </c>
      <c r="B47" s="1762"/>
      <c r="C47" s="1762"/>
      <c r="D47" s="1762"/>
      <c r="E47" s="1762"/>
      <c r="F47" s="1762"/>
      <c r="G47" s="1762"/>
      <c r="H47" s="1763"/>
      <c r="I47" s="1764"/>
      <c r="J47" s="1764"/>
      <c r="K47" s="1764"/>
    </row>
    <row r="48" ht="16.5" spans="1:13">
      <c r="A48" s="1657" t="s">
        <v>3356</v>
      </c>
      <c r="B48" s="1658"/>
      <c r="C48" s="1658"/>
      <c r="D48" s="1658"/>
      <c r="E48" s="1658"/>
      <c r="F48" s="1658"/>
      <c r="G48" s="1658"/>
      <c r="H48" s="1765"/>
      <c r="I48" s="1878"/>
      <c r="J48" s="1878"/>
      <c r="K48" s="1878"/>
    </row>
    <row r="49" ht="96" customHeight="1" spans="1:11">
      <c r="A49" s="1661" t="s">
        <v>3357</v>
      </c>
      <c r="B49" s="1662"/>
      <c r="C49" s="1662"/>
      <c r="D49" s="1662"/>
      <c r="E49" s="1662"/>
      <c r="F49" s="1662"/>
      <c r="G49" s="1662"/>
      <c r="H49" s="1663"/>
      <c r="I49" s="1767"/>
      <c r="J49" s="1767"/>
      <c r="K49" s="1767"/>
    </row>
    <row r="50" ht="85" customHeight="1" spans="1:11">
      <c r="A50" s="1661" t="s">
        <v>3350</v>
      </c>
      <c r="B50" s="1662"/>
      <c r="C50" s="1662"/>
      <c r="D50" s="1662"/>
      <c r="E50" s="1662"/>
      <c r="F50" s="1662"/>
      <c r="G50" s="1662"/>
      <c r="H50" s="1663"/>
      <c r="I50" s="1767"/>
      <c r="J50" s="1767"/>
      <c r="K50" s="1767"/>
    </row>
    <row r="51" ht="32" customHeight="1" spans="1:11">
      <c r="A51" s="1170" t="s">
        <v>3138</v>
      </c>
      <c r="B51" s="1126"/>
      <c r="C51" s="1126"/>
      <c r="D51" s="1126"/>
      <c r="E51" s="1126"/>
      <c r="F51" s="1126"/>
      <c r="G51" s="1126"/>
      <c r="H51" s="1127"/>
      <c r="I51" s="1767"/>
      <c r="J51" s="1767"/>
      <c r="K51" s="1767"/>
    </row>
    <row r="52" ht="135" customHeight="1" spans="1:11">
      <c r="A52" s="1664" t="s">
        <v>3351</v>
      </c>
      <c r="B52" s="1665"/>
      <c r="C52" s="1665"/>
      <c r="D52" s="1665"/>
      <c r="E52" s="1665"/>
      <c r="F52" s="1665"/>
      <c r="G52" s="1665"/>
      <c r="H52" s="1666"/>
      <c r="I52" s="1768"/>
      <c r="J52" s="1768"/>
      <c r="K52" s="1768"/>
    </row>
    <row r="53" ht="16.5" spans="1:11">
      <c r="A53" s="1769"/>
      <c r="B53" s="1769"/>
      <c r="C53" s="1769"/>
      <c r="D53" s="1769"/>
      <c r="E53" s="1769"/>
      <c r="F53" s="1769"/>
      <c r="G53" s="1769"/>
      <c r="H53" s="1769"/>
      <c r="I53" s="1769"/>
      <c r="J53" s="1769"/>
      <c r="K53" s="1769"/>
    </row>
    <row r="54" ht="16.5" spans="1:11">
      <c r="A54" s="1771"/>
      <c r="B54" s="1771"/>
      <c r="C54" s="1771"/>
      <c r="D54" s="1771"/>
      <c r="E54" s="1771"/>
      <c r="F54" s="1771"/>
      <c r="G54" s="1771"/>
      <c r="H54" s="1771"/>
      <c r="I54" s="1878"/>
      <c r="J54" s="1878"/>
      <c r="K54" s="1878"/>
    </row>
    <row r="55" ht="16.5" spans="1:11">
      <c r="A55" s="1771"/>
      <c r="B55" s="1771"/>
      <c r="C55" s="1771"/>
      <c r="D55" s="1771"/>
      <c r="E55" s="1771"/>
      <c r="F55" s="1771"/>
      <c r="G55" s="1771"/>
      <c r="H55" s="1771"/>
      <c r="I55" s="1878"/>
      <c r="J55" s="1878"/>
      <c r="K55" s="1878"/>
    </row>
    <row r="56" ht="16.5" spans="1:11">
      <c r="A56" s="1771"/>
      <c r="B56" s="1771"/>
      <c r="C56" s="1771"/>
      <c r="D56" s="1771"/>
      <c r="E56" s="1771"/>
      <c r="F56" s="1771"/>
      <c r="G56" s="1771"/>
      <c r="H56" s="1771"/>
      <c r="I56" s="1878"/>
      <c r="J56" s="1878"/>
      <c r="K56" s="1878"/>
    </row>
    <row r="57" ht="16.5" spans="1:11">
      <c r="A57" s="1771"/>
      <c r="B57" s="1771"/>
      <c r="C57" s="1771"/>
      <c r="D57" s="1771"/>
      <c r="E57" s="1771"/>
      <c r="F57" s="1771"/>
      <c r="G57" s="1771"/>
      <c r="H57" s="1771"/>
      <c r="I57" s="1878"/>
      <c r="J57" s="1878"/>
      <c r="K57" s="1878"/>
    </row>
    <row r="58" ht="16.5" spans="1:11">
      <c r="A58" s="1772"/>
      <c r="B58" s="1772"/>
      <c r="C58" s="1772"/>
      <c r="D58" s="1772"/>
      <c r="E58" s="1772"/>
      <c r="F58" s="1772"/>
      <c r="G58" s="1772"/>
      <c r="H58" s="1772"/>
      <c r="I58" s="1878"/>
      <c r="J58" s="1878"/>
      <c r="K58" s="1878"/>
    </row>
    <row r="59" ht="16.5" spans="1:11">
      <c r="A59" s="1771"/>
      <c r="B59" s="1771"/>
      <c r="C59" s="1771"/>
      <c r="D59" s="1771"/>
      <c r="E59" s="1771"/>
      <c r="F59" s="1771"/>
      <c r="G59" s="1771"/>
      <c r="H59" s="1771"/>
      <c r="I59" s="1878"/>
      <c r="J59" s="1878"/>
      <c r="K59" s="1878"/>
    </row>
    <row r="60" ht="16.5" spans="1:11">
      <c r="A60" s="1773"/>
      <c r="B60" s="1773"/>
      <c r="C60" s="1773"/>
      <c r="D60" s="1773"/>
      <c r="E60" s="1773"/>
      <c r="F60" s="1773"/>
      <c r="G60" s="1773"/>
      <c r="H60" s="1773"/>
      <c r="I60" s="1879"/>
      <c r="J60" s="1879"/>
      <c r="K60" s="1879"/>
    </row>
    <row r="61" ht="18" customHeight="1" spans="1:11">
      <c r="A61" s="1775"/>
      <c r="B61" s="1775"/>
      <c r="C61" s="1775"/>
      <c r="D61" s="1775"/>
      <c r="E61" s="1775"/>
      <c r="F61" s="1775"/>
      <c r="G61" s="1775"/>
      <c r="H61" s="1775"/>
      <c r="I61" s="1775"/>
      <c r="J61" s="1775"/>
      <c r="K61" s="1775"/>
    </row>
    <row r="62" ht="33" customHeight="1" spans="1:11">
      <c r="A62" s="1777"/>
      <c r="B62" s="1777"/>
      <c r="C62" s="1777"/>
      <c r="D62" s="1777"/>
      <c r="E62" s="1777"/>
      <c r="F62" s="1777"/>
      <c r="G62" s="1777"/>
      <c r="H62" s="1777"/>
      <c r="I62" s="1777"/>
      <c r="J62" s="1777"/>
      <c r="K62" s="1777"/>
    </row>
    <row r="63" ht="16.5" spans="1:11">
      <c r="A63" s="1779"/>
      <c r="B63" s="1779"/>
      <c r="C63" s="1779"/>
      <c r="D63" s="1779"/>
      <c r="E63" s="1779"/>
      <c r="F63" s="1779"/>
      <c r="G63" s="1779"/>
      <c r="H63" s="1779"/>
      <c r="I63" s="1779"/>
      <c r="J63" s="1779"/>
      <c r="K63" s="1779"/>
    </row>
    <row r="64" ht="16.5" spans="1:11">
      <c r="A64" s="1781"/>
      <c r="B64" s="1781"/>
      <c r="C64" s="1781"/>
      <c r="D64" s="1781"/>
      <c r="E64" s="1781"/>
      <c r="F64" s="1781"/>
      <c r="G64" s="1781"/>
      <c r="H64" s="1781"/>
      <c r="I64" s="1781"/>
      <c r="J64" s="1781"/>
      <c r="K64" s="1781"/>
    </row>
    <row r="65" ht="25" customHeight="1" spans="1:13">
      <c r="A65" s="1781"/>
      <c r="B65" s="1781"/>
      <c r="C65" s="1781"/>
      <c r="D65" s="1781"/>
      <c r="E65" s="1781"/>
      <c r="F65" s="1781"/>
      <c r="G65" s="1781"/>
      <c r="H65" s="1781"/>
      <c r="I65" s="1781"/>
      <c r="J65" s="1781"/>
      <c r="K65" s="1781"/>
    </row>
    <row r="66" ht="19" customHeight="1" spans="1:13">
      <c r="A66" s="1783"/>
      <c r="B66" s="1783"/>
      <c r="C66" s="1783"/>
      <c r="D66" s="1783"/>
      <c r="E66" s="1783"/>
      <c r="F66" s="1783"/>
      <c r="G66" s="1783"/>
      <c r="H66" s="1783"/>
      <c r="I66" s="1783"/>
      <c r="J66" s="1783"/>
      <c r="K66" s="1783"/>
    </row>
    <row r="67" ht="16.5" spans="1:13">
      <c r="A67" s="1783"/>
      <c r="B67" s="1783"/>
      <c r="C67" s="1783"/>
      <c r="D67" s="1783"/>
      <c r="E67" s="1783"/>
      <c r="F67" s="1783"/>
      <c r="G67" s="1783"/>
      <c r="H67" s="1783"/>
      <c r="I67" s="1783"/>
      <c r="J67" s="1783"/>
      <c r="K67" s="1783"/>
      <c r="L67" s="1929"/>
      <c r="M67" s="1785"/>
    </row>
    <row r="68" ht="16.5" spans="1:13">
      <c r="A68" s="1786"/>
      <c r="B68" s="1786"/>
      <c r="C68" s="1786"/>
      <c r="D68" s="1786"/>
      <c r="E68" s="1786"/>
      <c r="F68" s="1786"/>
      <c r="G68" s="1786"/>
      <c r="H68" s="1786"/>
      <c r="I68" s="1787"/>
      <c r="J68" s="1787"/>
      <c r="K68" s="1787"/>
    </row>
    <row r="69" ht="16.5" spans="1:13">
      <c r="A69" s="1788"/>
      <c r="B69" s="1788"/>
      <c r="C69" s="1788"/>
      <c r="D69" s="1788"/>
      <c r="E69" s="1788"/>
      <c r="F69" s="1788"/>
      <c r="G69" s="1788"/>
      <c r="H69" s="1788"/>
      <c r="I69" s="1787"/>
      <c r="J69" s="1787"/>
      <c r="K69" s="1787"/>
    </row>
    <row r="70" ht="16.5" spans="1:13">
      <c r="A70" s="1772"/>
      <c r="B70" s="1772"/>
      <c r="C70" s="1772"/>
      <c r="D70" s="1772"/>
      <c r="E70" s="1772"/>
      <c r="F70" s="1772"/>
      <c r="G70" s="1772"/>
      <c r="H70" s="1772"/>
      <c r="I70" s="1787"/>
      <c r="J70" s="1787"/>
      <c r="K70" s="1787"/>
    </row>
    <row r="71" ht="16.5" spans="1:13">
      <c r="A71" s="1772"/>
      <c r="B71" s="1772"/>
      <c r="C71" s="1772"/>
      <c r="D71" s="1772"/>
      <c r="E71" s="1772"/>
      <c r="F71" s="1772"/>
      <c r="G71" s="1772"/>
      <c r="H71" s="1772"/>
      <c r="I71" s="1787"/>
      <c r="J71" s="1787"/>
      <c r="K71" s="1787"/>
    </row>
    <row r="72" ht="16.5" spans="1:13">
      <c r="A72" s="1789"/>
      <c r="B72" s="1789"/>
      <c r="C72" s="1789"/>
      <c r="D72" s="1789"/>
      <c r="E72" s="1789"/>
      <c r="F72" s="1789"/>
      <c r="G72" s="1789"/>
      <c r="H72" s="1789"/>
      <c r="I72" s="1787"/>
      <c r="J72" s="1787"/>
      <c r="K72" s="1787"/>
    </row>
    <row r="73" ht="16.5" spans="1:13">
      <c r="A73" s="1789"/>
      <c r="B73" s="1789"/>
      <c r="C73" s="1789"/>
      <c r="D73" s="1789"/>
      <c r="E73" s="1789"/>
      <c r="F73" s="1789"/>
      <c r="G73" s="1789"/>
      <c r="H73" s="1789"/>
      <c r="I73" s="1787"/>
      <c r="J73" s="1787"/>
      <c r="K73" s="1787"/>
    </row>
    <row r="74" ht="16.5" spans="1:13">
      <c r="A74" s="1772"/>
      <c r="B74" s="1772"/>
      <c r="C74" s="1772"/>
      <c r="D74" s="1772"/>
      <c r="E74" s="1772"/>
      <c r="F74" s="1772"/>
      <c r="G74" s="1772"/>
      <c r="H74" s="1772"/>
      <c r="I74" s="1787"/>
      <c r="J74" s="1787"/>
      <c r="K74" s="1787"/>
    </row>
    <row r="75" spans="1:13">
      <c r="A75" s="1790"/>
      <c r="B75" s="1790"/>
      <c r="C75" s="1790"/>
      <c r="D75" s="1790"/>
      <c r="E75" s="1790"/>
      <c r="F75" s="1790"/>
      <c r="G75" s="1790"/>
      <c r="H75" s="1790"/>
    </row>
  </sheetData>
  <mergeCells count="17">
    <mergeCell ref="A1:H1"/>
    <mergeCell ref="A45:H45"/>
    <mergeCell ref="A46:H46"/>
    <mergeCell ref="A49:H49"/>
    <mergeCell ref="A50:H50"/>
    <mergeCell ref="A51:H51"/>
    <mergeCell ref="A52:H52"/>
    <mergeCell ref="A53:K53"/>
    <mergeCell ref="A60:H60"/>
    <mergeCell ref="A61:K61"/>
    <mergeCell ref="A62:K62"/>
    <mergeCell ref="A63:K63"/>
    <mergeCell ref="A64:K64"/>
    <mergeCell ref="A65:K65"/>
    <mergeCell ref="A66:K66"/>
    <mergeCell ref="A67:K67"/>
    <mergeCell ref="I30:K33"/>
  </mergeCells>
  <hyperlinks>
    <hyperlink ref="I1" location="目录!A1" display="返回导航"/>
    <hyperlink ref="A51:H51" location="UPS操作指引!A1" display="详情参照UPS附加费及操作指引"/>
  </hyperlinks>
  <pageMargins left="0.75" right="0.75" top="1" bottom="1" header="0.5" footer="0.5"/>
  <pageSetup paperSize="9" orientation="portrait"/>
  <headerFooter/>
</worksheet>
</file>

<file path=xl/worksheets/sheet1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1"/>
  <dimension ref="A1:K75"/>
  <sheetViews>
    <sheetView showGridLines="0" zoomScale="80" zoomScaleNormal="80" topLeftCell="A12" workbookViewId="0">
      <selection activeCell="A4" sqref="A4:F43"/>
    </sheetView>
  </sheetViews>
  <sheetFormatPr defaultColWidth="28.5" defaultRowHeight="14.25"/>
  <cols>
    <col min="1" max="1" width="9.91666666666667" customWidth="1"/>
    <col min="2" max="6" width="21.7166666666667" customWidth="1"/>
    <col min="7" max="7" width="14.5" customWidth="1"/>
    <col min="8" max="24" width="8" customWidth="1"/>
    <col min="25" max="16379" width="28.5" customWidth="1"/>
  </cols>
  <sheetData>
    <row r="1" ht="51" customHeight="1" spans="1:9">
      <c r="A1" s="1946" t="s">
        <v>3358</v>
      </c>
      <c r="B1" s="1947"/>
      <c r="C1" s="1947"/>
      <c r="D1" s="1947"/>
      <c r="E1" s="1947"/>
      <c r="F1" s="1948"/>
      <c r="G1" s="1842"/>
      <c r="H1" s="1842" t="s">
        <v>540</v>
      </c>
    </row>
    <row r="2" ht="23" customHeight="1" spans="1:9">
      <c r="A2" s="1931" t="s">
        <v>3359</v>
      </c>
      <c r="B2" s="1949"/>
      <c r="C2" s="1949" t="s">
        <v>554</v>
      </c>
      <c r="D2" s="1949"/>
      <c r="E2" s="1949"/>
      <c r="F2" s="1932"/>
      <c r="G2" s="1933"/>
      <c r="H2" s="1842" t="s">
        <v>3084</v>
      </c>
    </row>
    <row r="3" ht="39" customHeight="1" spans="1:9">
      <c r="A3" s="1950" t="s">
        <v>1842</v>
      </c>
      <c r="B3" s="1951">
        <v>6</v>
      </c>
      <c r="C3" s="1951">
        <v>7</v>
      </c>
      <c r="D3" s="1951" t="s">
        <v>476</v>
      </c>
      <c r="E3" s="1951" t="s">
        <v>457</v>
      </c>
      <c r="F3" s="1952" t="s">
        <v>456</v>
      </c>
      <c r="G3" s="1842"/>
      <c r="I3" s="730"/>
    </row>
    <row r="4" ht="18" customHeight="1" spans="1:9">
      <c r="A4" s="1953" t="s">
        <v>824</v>
      </c>
      <c r="B4" s="1954">
        <v>143.240609940234</v>
      </c>
      <c r="C4" s="1954">
        <v>150.167764598022</v>
      </c>
      <c r="D4" s="1954">
        <v>150.871420873489</v>
      </c>
      <c r="E4" s="1954">
        <v>164.352414444399</v>
      </c>
      <c r="F4" s="1955">
        <v>131.722260031779</v>
      </c>
      <c r="H4" s="730"/>
      <c r="I4" s="730"/>
    </row>
    <row r="5" ht="18" customHeight="1" spans="1:9">
      <c r="A5" s="1953" t="s">
        <v>825</v>
      </c>
      <c r="B5" s="1954">
        <v>146.452140273955</v>
      </c>
      <c r="C5" s="1954">
        <v>153.530773830306</v>
      </c>
      <c r="D5" s="1954">
        <v>173.381747873632</v>
      </c>
      <c r="E5" s="1954">
        <v>188.987870292177</v>
      </c>
      <c r="F5" s="1955">
        <v>134.62471567064</v>
      </c>
      <c r="G5" s="1853"/>
      <c r="H5" s="979"/>
      <c r="I5" s="979"/>
    </row>
    <row r="6" ht="18" customHeight="1" spans="1:9">
      <c r="A6" s="1953" t="s">
        <v>826</v>
      </c>
      <c r="B6" s="1954">
        <v>150.640758346192</v>
      </c>
      <c r="C6" s="1954">
        <v>157.826497474408</v>
      </c>
      <c r="D6" s="1954">
        <v>188.136143119174</v>
      </c>
      <c r="E6" s="1954">
        <v>204.846958066447</v>
      </c>
      <c r="F6" s="1955">
        <v>142.50886844432</v>
      </c>
      <c r="G6" s="979"/>
      <c r="H6" s="979"/>
      <c r="I6" s="979"/>
    </row>
    <row r="7" ht="18" customHeight="1" spans="1:9">
      <c r="A7" s="1953" t="s">
        <v>827</v>
      </c>
      <c r="B7" s="1954">
        <v>156.269304000459</v>
      </c>
      <c r="C7" s="1954">
        <v>163.597010590669</v>
      </c>
      <c r="D7" s="1954">
        <v>201.898187449081</v>
      </c>
      <c r="E7" s="1954">
        <v>219.629438715263</v>
      </c>
      <c r="F7" s="1955">
        <v>143.494270050107</v>
      </c>
      <c r="G7" s="1853"/>
      <c r="H7" s="979"/>
      <c r="I7" s="979"/>
    </row>
    <row r="8" ht="18" customHeight="1" spans="1:9">
      <c r="A8" s="1953" t="s">
        <v>828</v>
      </c>
      <c r="B8" s="1954">
        <v>167.598066670164</v>
      </c>
      <c r="C8" s="1954">
        <v>175.376872230181</v>
      </c>
      <c r="D8" s="1954">
        <v>217.635571809169</v>
      </c>
      <c r="E8" s="1954">
        <v>236.583857217169</v>
      </c>
      <c r="F8" s="1955">
        <v>170.763959868531</v>
      </c>
      <c r="G8" s="1853"/>
      <c r="H8" s="979"/>
      <c r="I8" s="979"/>
    </row>
    <row r="9" ht="18" customHeight="1" spans="1:9">
      <c r="A9" s="1953" t="s">
        <v>829</v>
      </c>
      <c r="B9" s="1954">
        <v>190.740581055506</v>
      </c>
      <c r="C9" s="1954">
        <v>199.54414872982</v>
      </c>
      <c r="D9" s="1954">
        <v>227.428212476531</v>
      </c>
      <c r="E9" s="1954">
        <v>247.003738557622</v>
      </c>
      <c r="F9" s="1955">
        <v>193.714859086937</v>
      </c>
      <c r="G9" s="1853"/>
      <c r="H9" s="979"/>
      <c r="I9" s="979"/>
    </row>
    <row r="10" ht="18" customHeight="1" spans="1:9">
      <c r="A10" s="1953" t="s">
        <v>830</v>
      </c>
      <c r="B10" s="1954">
        <v>213.204700108575</v>
      </c>
      <c r="C10" s="1954">
        <v>223.01800233587</v>
      </c>
      <c r="D10" s="1954">
        <v>236.490632658801</v>
      </c>
      <c r="E10" s="1954">
        <v>256.637228606437</v>
      </c>
      <c r="F10" s="1955">
        <v>207.171010031518</v>
      </c>
      <c r="G10" s="1853"/>
      <c r="H10" s="979"/>
      <c r="I10" s="979"/>
    </row>
    <row r="11" ht="18" customHeight="1" spans="1:9">
      <c r="A11" s="1953" t="s">
        <v>831</v>
      </c>
      <c r="B11" s="1954">
        <v>236.353468665394</v>
      </c>
      <c r="C11" s="1954">
        <v>247.182254873291</v>
      </c>
      <c r="D11" s="1954">
        <v>250.355656800707</v>
      </c>
      <c r="E11" s="1954">
        <v>271.532050868343</v>
      </c>
      <c r="F11" s="1955">
        <v>226.690920022505</v>
      </c>
      <c r="G11" s="1853"/>
      <c r="H11" s="979"/>
    </row>
    <row r="12" ht="18" customHeight="1" spans="1:9">
      <c r="A12" s="1953" t="s">
        <v>832</v>
      </c>
      <c r="B12" s="1954">
        <v>258.823261485033</v>
      </c>
      <c r="C12" s="1954">
        <v>270.670129535622</v>
      </c>
      <c r="D12" s="1954">
        <v>257.920188808431</v>
      </c>
      <c r="E12" s="1954">
        <v>279.508502124068</v>
      </c>
      <c r="F12" s="1956">
        <v>252.428758253751</v>
      </c>
      <c r="G12" s="1853"/>
      <c r="H12" s="979"/>
      <c r="I12" s="979"/>
    </row>
    <row r="13" ht="18" customHeight="1" spans="1:9">
      <c r="A13" s="1953" t="s">
        <v>833</v>
      </c>
      <c r="B13" s="1954">
        <v>281.969529437153</v>
      </c>
      <c r="C13" s="1954">
        <v>294.832025104948</v>
      </c>
      <c r="D13" s="1954">
        <v>270.540093405248</v>
      </c>
      <c r="E13" s="1954">
        <v>293.045863227793</v>
      </c>
      <c r="F13" s="1956">
        <v>261.799031705139</v>
      </c>
      <c r="G13" s="1853"/>
      <c r="H13" s="979"/>
      <c r="I13" s="979"/>
    </row>
    <row r="14" ht="18" customHeight="1" spans="1:9">
      <c r="A14" s="1953" t="s">
        <v>834</v>
      </c>
      <c r="B14" s="1954">
        <v>333.077365134805</v>
      </c>
      <c r="C14" s="1954">
        <v>348.390656552728</v>
      </c>
      <c r="D14" s="1954">
        <v>310.427947985034</v>
      </c>
      <c r="E14" s="1954">
        <v>324.484141185337</v>
      </c>
      <c r="F14" s="1956">
        <v>283.980465959138</v>
      </c>
      <c r="G14" s="1853"/>
      <c r="H14" s="979"/>
      <c r="I14" s="979"/>
    </row>
    <row r="15" ht="18" customHeight="1" spans="1:9">
      <c r="A15" s="1953" t="s">
        <v>835</v>
      </c>
      <c r="B15" s="1954">
        <v>350.535190075486</v>
      </c>
      <c r="C15" s="1954">
        <v>366.579327619233</v>
      </c>
      <c r="D15" s="1954">
        <v>334.391891842188</v>
      </c>
      <c r="E15" s="1954">
        <v>348.743091689601</v>
      </c>
      <c r="F15" s="1956">
        <v>302.273103041099</v>
      </c>
      <c r="G15" s="1853"/>
      <c r="H15" s="979"/>
      <c r="I15" s="979"/>
    </row>
    <row r="16" ht="18" customHeight="1" spans="1:9">
      <c r="A16" s="1953" t="s">
        <v>836</v>
      </c>
      <c r="B16" s="1954">
        <v>367.333513799309</v>
      </c>
      <c r="C16" s="1954">
        <v>384.111864606499</v>
      </c>
      <c r="D16" s="1954">
        <v>357.696689691821</v>
      </c>
      <c r="E16" s="1954">
        <v>374.090783319755</v>
      </c>
      <c r="F16" s="1956">
        <v>326.738877381241</v>
      </c>
      <c r="G16" s="1853"/>
      <c r="H16" s="979"/>
      <c r="I16" s="979"/>
    </row>
    <row r="17" ht="18" customHeight="1" spans="1:9">
      <c r="A17" s="1953" t="s">
        <v>837</v>
      </c>
      <c r="B17" s="1954">
        <v>384.788401825303</v>
      </c>
      <c r="C17" s="1954">
        <v>402.29855557791</v>
      </c>
      <c r="D17" s="1954">
        <v>381.801742677509</v>
      </c>
      <c r="E17" s="1954">
        <v>398.500474772955</v>
      </c>
      <c r="F17" s="1956">
        <v>345.165887409445</v>
      </c>
      <c r="G17" s="1853"/>
      <c r="H17" s="979"/>
      <c r="I17" s="979"/>
    </row>
    <row r="18" ht="18" customHeight="1" spans="1:9">
      <c r="A18" s="1953" t="s">
        <v>838</v>
      </c>
      <c r="B18" s="1954">
        <v>401.593237983404</v>
      </c>
      <c r="C18" s="1954">
        <v>419.836962960426</v>
      </c>
      <c r="D18" s="1954">
        <v>402.059496237292</v>
      </c>
      <c r="E18" s="1954">
        <v>420.76289135013</v>
      </c>
      <c r="F18" s="1956">
        <v>366.8814954498</v>
      </c>
      <c r="G18" s="1853"/>
      <c r="H18" s="979"/>
      <c r="I18" s="979"/>
    </row>
    <row r="19" ht="18" customHeight="1" spans="1:9">
      <c r="A19" s="1953" t="s">
        <v>839</v>
      </c>
      <c r="B19" s="1954">
        <v>419.056020313771</v>
      </c>
      <c r="C19" s="1954">
        <v>438.03121738915</v>
      </c>
      <c r="D19" s="1954">
        <v>426.029718205054</v>
      </c>
      <c r="E19" s="1954">
        <v>445.041929355944</v>
      </c>
      <c r="F19" s="1956">
        <v>385.192048924594</v>
      </c>
      <c r="G19" s="1853"/>
      <c r="H19" s="979"/>
      <c r="I19" s="979"/>
    </row>
    <row r="20" ht="18" customHeight="1" spans="1:9">
      <c r="A20" s="1953" t="s">
        <v>840</v>
      </c>
      <c r="B20" s="1954">
        <v>435.855695429963</v>
      </c>
      <c r="C20" s="1954">
        <v>455.554584732022</v>
      </c>
      <c r="D20" s="1954">
        <v>449.298197979385</v>
      </c>
      <c r="E20" s="1954">
        <v>470.33938551677</v>
      </c>
      <c r="F20" s="1956">
        <v>409.613032282653</v>
      </c>
      <c r="G20" s="1853"/>
      <c r="H20" s="979"/>
      <c r="I20" s="979"/>
    </row>
    <row r="21" ht="18" customHeight="1" spans="1:9">
      <c r="A21" s="1953" t="s">
        <v>841</v>
      </c>
      <c r="B21" s="1954">
        <v>489.886233725891</v>
      </c>
      <c r="C21" s="1954">
        <v>512.15545624904</v>
      </c>
      <c r="D21" s="1954">
        <v>476.18433261632</v>
      </c>
      <c r="E21" s="1954">
        <v>497.552961619307</v>
      </c>
      <c r="F21" s="1956">
        <v>430.548337307406</v>
      </c>
      <c r="G21" s="1853"/>
      <c r="H21" s="979"/>
      <c r="I21" s="979"/>
    </row>
    <row r="22" ht="18" customHeight="1" spans="1:9">
      <c r="A22" s="1953" t="s">
        <v>842</v>
      </c>
      <c r="B22" s="1954">
        <v>507.987034076894</v>
      </c>
      <c r="C22" s="1954">
        <v>531.050858638086</v>
      </c>
      <c r="D22" s="1954">
        <v>502.12316764435</v>
      </c>
      <c r="E22" s="1954">
        <v>525.543765095672</v>
      </c>
      <c r="F22" s="1956">
        <v>457.379075501434</v>
      </c>
      <c r="G22" s="1853"/>
      <c r="H22" s="979"/>
      <c r="I22" s="979"/>
    </row>
    <row r="23" ht="18" customHeight="1" spans="1:9">
      <c r="A23" s="1953" t="s">
        <v>843</v>
      </c>
      <c r="B23" s="1954">
        <v>526.746105602696</v>
      </c>
      <c r="C23" s="1954">
        <v>550.612107089257</v>
      </c>
      <c r="D23" s="1954">
        <v>525.735036438635</v>
      </c>
      <c r="E23" s="1954">
        <v>549.450963592933</v>
      </c>
      <c r="F23" s="1956">
        <v>475.367133905243</v>
      </c>
      <c r="G23" s="1853"/>
      <c r="H23" s="979"/>
      <c r="I23" s="979"/>
    </row>
    <row r="24" ht="18" customHeight="1" spans="1:9">
      <c r="A24" s="1953" t="s">
        <v>844</v>
      </c>
      <c r="B24" s="1954">
        <v>540.143226775562</v>
      </c>
      <c r="C24" s="1954">
        <v>564.570187543746</v>
      </c>
      <c r="D24" s="1954">
        <v>551.275393733985</v>
      </c>
      <c r="E24" s="1954">
        <v>577.039771865128</v>
      </c>
      <c r="F24" s="1956">
        <v>501.830586046205</v>
      </c>
      <c r="G24" s="1853"/>
      <c r="H24" s="979"/>
      <c r="I24" s="979"/>
    </row>
    <row r="25" ht="18" customHeight="1" spans="1:9">
      <c r="A25" s="1953" t="s">
        <v>845</v>
      </c>
      <c r="B25" s="1954">
        <v>556.015760888962</v>
      </c>
      <c r="C25" s="1954">
        <v>581.092881604993</v>
      </c>
      <c r="D25" s="1954">
        <v>578.037682329111</v>
      </c>
      <c r="E25" s="1954">
        <v>604.132748487952</v>
      </c>
      <c r="F25" s="1956">
        <v>522.658392713962</v>
      </c>
      <c r="G25" s="1853"/>
      <c r="H25" s="979"/>
      <c r="I25" s="979"/>
    </row>
    <row r="26" ht="18" customHeight="1" spans="1:9">
      <c r="A26" s="1953" t="s">
        <v>846</v>
      </c>
      <c r="B26" s="1954">
        <v>571.238830351366</v>
      </c>
      <c r="C26" s="1954">
        <v>596.96879333477</v>
      </c>
      <c r="D26" s="1954">
        <v>604.181753526033</v>
      </c>
      <c r="E26" s="1954">
        <v>632.324549419176</v>
      </c>
      <c r="F26" s="1956">
        <v>549.668294836315</v>
      </c>
      <c r="G26" s="1853"/>
      <c r="H26" s="979"/>
      <c r="I26" s="979"/>
    </row>
    <row r="27" ht="18" customHeight="1" spans="1:9">
      <c r="A27" s="1953" t="s">
        <v>847</v>
      </c>
      <c r="B27" s="1954">
        <v>587.099688571301</v>
      </c>
      <c r="C27" s="1954">
        <v>613.479390851492</v>
      </c>
      <c r="D27" s="1954">
        <v>630.361388503439</v>
      </c>
      <c r="E27" s="1954">
        <v>658.824589205728</v>
      </c>
      <c r="F27" s="1956">
        <v>569.967567915514</v>
      </c>
      <c r="G27" s="1853"/>
      <c r="H27" s="979"/>
      <c r="I27" s="979"/>
    </row>
    <row r="28" ht="18" customHeight="1" spans="1:9">
      <c r="A28" s="1953" t="s">
        <v>848</v>
      </c>
      <c r="B28" s="1954">
        <v>651.972847784688</v>
      </c>
      <c r="C28" s="1954">
        <v>681.494061255184</v>
      </c>
      <c r="D28" s="1954">
        <v>655.656136161206</v>
      </c>
      <c r="E28" s="1954">
        <v>686.162153397623</v>
      </c>
      <c r="F28" s="1956">
        <v>596.20706514607</v>
      </c>
      <c r="G28" s="1853"/>
      <c r="H28" s="979"/>
      <c r="I28" s="979"/>
    </row>
    <row r="29" ht="18" customHeight="1" spans="1:9">
      <c r="A29" s="1957" t="s">
        <v>849</v>
      </c>
      <c r="B29" s="1958">
        <v>669.040239982303</v>
      </c>
      <c r="C29" s="1958">
        <v>699.272616682759</v>
      </c>
      <c r="D29" s="1958">
        <v>682.572946254905</v>
      </c>
      <c r="E29" s="1958">
        <v>713.405882355718</v>
      </c>
      <c r="F29" s="1959">
        <v>617.178202956487</v>
      </c>
      <c r="G29" s="1867"/>
    </row>
    <row r="30" ht="18" customHeight="1" spans="1:9">
      <c r="A30" s="1957" t="s">
        <v>850</v>
      </c>
      <c r="B30" s="1958">
        <v>685.466006469988</v>
      </c>
      <c r="C30" s="1958">
        <v>716.411367370055</v>
      </c>
      <c r="D30" s="1958">
        <v>708.296754796036</v>
      </c>
      <c r="E30" s="1958">
        <v>741.175593051377</v>
      </c>
      <c r="F30" s="1959">
        <v>643.811860829357</v>
      </c>
      <c r="G30" s="1960"/>
      <c r="H30" s="1936"/>
      <c r="I30" s="1936"/>
    </row>
    <row r="31" ht="18" customHeight="1" spans="1:9">
      <c r="A31" s="1957" t="s">
        <v>851</v>
      </c>
      <c r="B31" s="1958">
        <v>702.542257442228</v>
      </c>
      <c r="C31" s="1958">
        <v>734.199301906956</v>
      </c>
      <c r="D31" s="1958">
        <v>734.876159622482</v>
      </c>
      <c r="E31" s="1958">
        <v>768.07762351778</v>
      </c>
      <c r="F31" s="1959">
        <v>664.469461765207</v>
      </c>
      <c r="G31" s="1936"/>
      <c r="H31" s="1936"/>
      <c r="I31" s="1936"/>
    </row>
    <row r="32" ht="18" customHeight="1" spans="1:9">
      <c r="A32" s="1957" t="s">
        <v>852</v>
      </c>
      <c r="B32" s="1958">
        <v>718.980484086822</v>
      </c>
      <c r="C32" s="1958">
        <v>751.350910554707</v>
      </c>
      <c r="D32" s="1958">
        <v>759.260040439655</v>
      </c>
      <c r="E32" s="1958">
        <v>794.500664470836</v>
      </c>
      <c r="F32" s="1959">
        <v>689.902721318301</v>
      </c>
      <c r="G32" s="1936"/>
      <c r="H32" s="1936"/>
      <c r="I32" s="1936"/>
    </row>
    <row r="33" ht="18" customHeight="1" spans="1:11">
      <c r="A33" s="1957" t="s">
        <v>853</v>
      </c>
      <c r="B33" s="1958">
        <v>736.035287430552</v>
      </c>
      <c r="C33" s="1958">
        <v>769.116970990971</v>
      </c>
      <c r="D33" s="1958">
        <v>784.539116590279</v>
      </c>
      <c r="E33" s="1958">
        <v>820.096217063852</v>
      </c>
      <c r="F33" s="1959">
        <v>709.386798523622</v>
      </c>
      <c r="G33" s="1936"/>
      <c r="H33" s="1936"/>
      <c r="I33" s="1936"/>
    </row>
    <row r="34" ht="18" customHeight="1" spans="1:11">
      <c r="A34" s="1957" t="s">
        <v>854</v>
      </c>
      <c r="B34" s="1958">
        <v>752.466397027641</v>
      </c>
      <c r="C34" s="1958">
        <v>786.260870725846</v>
      </c>
      <c r="D34" s="1958">
        <v>809.005280193543</v>
      </c>
      <c r="E34" s="1958">
        <v>846.599657293414</v>
      </c>
      <c r="F34" s="1959">
        <v>734.891723648047</v>
      </c>
      <c r="G34" s="1867"/>
    </row>
    <row r="35" ht="18" customHeight="1" spans="1:11">
      <c r="A35" s="1957" t="s">
        <v>855</v>
      </c>
      <c r="B35" s="1958">
        <v>833.769484521992</v>
      </c>
      <c r="C35" s="1958">
        <v>871.505393686307</v>
      </c>
      <c r="D35" s="1958">
        <v>834.611984188408</v>
      </c>
      <c r="E35" s="1958">
        <v>872.516807939839</v>
      </c>
      <c r="F35" s="1959">
        <v>754.671421335104</v>
      </c>
      <c r="G35" s="1940"/>
    </row>
    <row r="36" ht="18" customHeight="1" spans="1:11">
      <c r="A36" s="1957" t="s">
        <v>856</v>
      </c>
      <c r="B36" s="1958">
        <v>851.528638358553</v>
      </c>
      <c r="C36" s="1958">
        <v>890.04004823394</v>
      </c>
      <c r="D36" s="1958">
        <v>860.459178077573</v>
      </c>
      <c r="E36" s="1958">
        <v>900.417161529372</v>
      </c>
      <c r="F36" s="1959">
        <v>781.412577564969</v>
      </c>
      <c r="G36" s="1940"/>
    </row>
    <row r="37" ht="16" customHeight="1" spans="1:11">
      <c r="A37" s="1957" t="s">
        <v>857</v>
      </c>
      <c r="B37" s="1958">
        <v>869.9326331257</v>
      </c>
      <c r="C37" s="1958">
        <v>909.22545836189</v>
      </c>
      <c r="D37" s="1958">
        <v>885.379929320681</v>
      </c>
      <c r="E37" s="1958">
        <v>925.650927012742</v>
      </c>
      <c r="F37" s="1959">
        <v>800.583117895722</v>
      </c>
      <c r="G37" s="1940"/>
    </row>
    <row r="38" ht="18" customHeight="1" spans="1:11">
      <c r="A38" s="1957" t="s">
        <v>858</v>
      </c>
      <c r="B38" s="1958">
        <v>887.684543896042</v>
      </c>
      <c r="C38" s="1958">
        <v>927.751854388093</v>
      </c>
      <c r="D38" s="1958">
        <v>909.662000061747</v>
      </c>
      <c r="E38" s="1958">
        <v>951.963422808274</v>
      </c>
      <c r="F38" s="1959">
        <v>825.917837288238</v>
      </c>
      <c r="G38" s="1940"/>
    </row>
    <row r="39" ht="18" customHeight="1" spans="1:11">
      <c r="A39" s="1957" t="s">
        <v>859</v>
      </c>
      <c r="B39" s="1958">
        <v>906.086664509215</v>
      </c>
      <c r="C39" s="1958">
        <v>946.93638102149</v>
      </c>
      <c r="D39" s="1958">
        <v>936.537821007</v>
      </c>
      <c r="E39" s="1958">
        <v>979.166943756193</v>
      </c>
      <c r="F39" s="1959">
        <v>846.844184116574</v>
      </c>
      <c r="G39" s="1940"/>
    </row>
    <row r="40" ht="18" customHeight="1" spans="1:11">
      <c r="A40" s="1957" t="s">
        <v>860</v>
      </c>
      <c r="B40" s="1958">
        <v>923.850469787681</v>
      </c>
      <c r="C40" s="1958">
        <v>965.47462188938</v>
      </c>
      <c r="D40" s="1958">
        <v>961.617921485447</v>
      </c>
      <c r="E40" s="1958">
        <v>1006.2934654576</v>
      </c>
      <c r="F40" s="1959">
        <v>872.895559222389</v>
      </c>
      <c r="G40" s="1940"/>
    </row>
    <row r="41" ht="18" customHeight="1" spans="1:11">
      <c r="A41" s="1957" t="s">
        <v>861</v>
      </c>
      <c r="B41" s="1958">
        <v>942.26234858672</v>
      </c>
      <c r="C41" s="1958">
        <v>984.66891850733</v>
      </c>
      <c r="D41" s="1958">
        <v>988.493223854492</v>
      </c>
      <c r="E41" s="1958">
        <v>1033.48694270215</v>
      </c>
      <c r="F41" s="1959">
        <v>893.821906050724</v>
      </c>
      <c r="G41" s="1940"/>
      <c r="H41" s="1937"/>
      <c r="I41" s="1937"/>
      <c r="J41" s="798"/>
    </row>
    <row r="42" ht="18" customHeight="1" spans="1:11">
      <c r="A42" s="1957" t="s">
        <v>862</v>
      </c>
      <c r="B42" s="1958">
        <v>959.99687828482</v>
      </c>
      <c r="C42" s="1958">
        <v>1003.1778531451</v>
      </c>
      <c r="D42" s="1958">
        <v>1013.73660695401</v>
      </c>
      <c r="E42" s="1958">
        <v>1060.77426692711</v>
      </c>
      <c r="F42" s="1959">
        <v>920.025570495616</v>
      </c>
      <c r="G42" s="1940"/>
      <c r="H42" s="1937"/>
      <c r="I42" s="1937"/>
      <c r="J42" s="798"/>
      <c r="K42" s="798"/>
    </row>
    <row r="43" ht="18" customHeight="1" spans="1:11">
      <c r="A43" s="1957" t="s">
        <v>863</v>
      </c>
      <c r="B43" s="1958">
        <v>978.38817700744</v>
      </c>
      <c r="C43" s="1958">
        <v>1022.35063375001</v>
      </c>
      <c r="D43" s="1958">
        <v>1040.25394433705</v>
      </c>
      <c r="E43" s="1958">
        <v>1087.6159958782</v>
      </c>
      <c r="F43" s="1959">
        <v>940.629422252967</v>
      </c>
      <c r="G43" s="1940"/>
      <c r="H43" s="1937"/>
      <c r="I43" s="1937"/>
      <c r="J43" s="798"/>
      <c r="K43" s="798"/>
    </row>
    <row r="44" ht="20" customHeight="1" spans="1:11">
      <c r="A44" s="1826"/>
      <c r="B44" s="1828"/>
      <c r="C44" s="1828"/>
      <c r="D44" s="1828"/>
      <c r="E44" s="1828"/>
      <c r="F44" s="1829"/>
      <c r="G44" s="1822"/>
    </row>
    <row r="45" ht="78" customHeight="1" spans="1:11">
      <c r="A45" s="1830" t="s">
        <v>3360</v>
      </c>
      <c r="B45" s="1928"/>
      <c r="C45" s="1928"/>
      <c r="D45" s="1928"/>
      <c r="E45" s="1928"/>
      <c r="F45" s="1928"/>
      <c r="G45" s="1760"/>
    </row>
    <row r="46" ht="27" customHeight="1" spans="1:11">
      <c r="A46" s="1117" t="s">
        <v>399</v>
      </c>
      <c r="B46" s="1118"/>
      <c r="C46" s="1118"/>
      <c r="D46" s="1118"/>
      <c r="E46" s="1118"/>
      <c r="F46" s="1118"/>
    </row>
    <row r="47" ht="16.5" spans="1:11">
      <c r="A47" s="1761" t="s">
        <v>3361</v>
      </c>
      <c r="B47" s="1762"/>
      <c r="C47" s="1762"/>
      <c r="D47" s="1762"/>
      <c r="E47" s="1762"/>
      <c r="F47" s="1763"/>
      <c r="G47" s="1764"/>
      <c r="H47" s="1764"/>
      <c r="I47" s="1764"/>
    </row>
    <row r="48" ht="16.5" spans="1:11">
      <c r="A48" s="1657" t="s">
        <v>3356</v>
      </c>
      <c r="B48" s="1658"/>
      <c r="C48" s="1658"/>
      <c r="D48" s="1658"/>
      <c r="E48" s="1658"/>
      <c r="F48" s="1765"/>
      <c r="G48" s="1878"/>
      <c r="H48" s="1878"/>
      <c r="I48" s="1878"/>
    </row>
    <row r="49" ht="99" customHeight="1" spans="1:9">
      <c r="A49" s="1661" t="s">
        <v>3362</v>
      </c>
      <c r="B49" s="1662"/>
      <c r="C49" s="1662"/>
      <c r="D49" s="1662"/>
      <c r="E49" s="1662"/>
      <c r="F49" s="1663"/>
      <c r="G49" s="1767"/>
      <c r="H49" s="1767"/>
      <c r="I49" s="1767"/>
    </row>
    <row r="50" ht="85" customHeight="1" spans="1:9">
      <c r="A50" s="1661" t="s">
        <v>3350</v>
      </c>
      <c r="B50" s="1662"/>
      <c r="C50" s="1662"/>
      <c r="D50" s="1662"/>
      <c r="E50" s="1662"/>
      <c r="F50" s="1663"/>
      <c r="G50" s="1767"/>
      <c r="H50" s="1767"/>
      <c r="I50" s="1767"/>
    </row>
    <row r="51" ht="27" customHeight="1" spans="1:9">
      <c r="A51" s="1170" t="s">
        <v>3138</v>
      </c>
      <c r="B51" s="1126"/>
      <c r="C51" s="1126"/>
      <c r="D51" s="1126"/>
      <c r="E51" s="1126"/>
      <c r="F51" s="1127"/>
      <c r="G51" s="1767"/>
      <c r="H51" s="1767"/>
      <c r="I51" s="1767"/>
    </row>
    <row r="52" ht="135" customHeight="1" spans="1:9">
      <c r="A52" s="1664" t="s">
        <v>3351</v>
      </c>
      <c r="B52" s="1665"/>
      <c r="C52" s="1665"/>
      <c r="D52" s="1665"/>
      <c r="E52" s="1665"/>
      <c r="F52" s="1666"/>
      <c r="G52" s="1768"/>
      <c r="H52" s="1768"/>
      <c r="I52" s="1768"/>
    </row>
    <row r="53" ht="16.5" spans="1:9">
      <c r="A53" s="1769"/>
      <c r="B53" s="1769"/>
      <c r="C53" s="1769"/>
      <c r="D53" s="1769"/>
      <c r="E53" s="1769"/>
      <c r="F53" s="1769"/>
      <c r="G53" s="1769"/>
      <c r="H53" s="1769"/>
      <c r="I53" s="1769"/>
    </row>
    <row r="54" ht="16.5" spans="1:9">
      <c r="A54" s="1771"/>
      <c r="B54" s="1771"/>
      <c r="C54" s="1771"/>
      <c r="D54" s="1771"/>
      <c r="E54" s="1771"/>
      <c r="F54" s="1771"/>
      <c r="G54" s="1878"/>
      <c r="H54" s="1878"/>
      <c r="I54" s="1878"/>
    </row>
    <row r="55" ht="16.5" spans="1:9">
      <c r="A55" s="1771"/>
      <c r="B55" s="1771"/>
      <c r="C55" s="1771"/>
      <c r="D55" s="1771"/>
      <c r="E55" s="1771"/>
      <c r="F55" s="1771"/>
      <c r="G55" s="1878"/>
      <c r="H55" s="1878"/>
      <c r="I55" s="1878"/>
    </row>
    <row r="56" ht="16.5" spans="1:9">
      <c r="A56" s="1771"/>
      <c r="B56" s="1771"/>
      <c r="C56" s="1771"/>
      <c r="D56" s="1771"/>
      <c r="E56" s="1771"/>
      <c r="F56" s="1771"/>
      <c r="G56" s="1878"/>
      <c r="H56" s="1878"/>
      <c r="I56" s="1878"/>
    </row>
    <row r="57" ht="16.5" spans="1:9">
      <c r="A57" s="1771"/>
      <c r="B57" s="1771"/>
      <c r="C57" s="1771"/>
      <c r="D57" s="1771"/>
      <c r="E57" s="1771"/>
      <c r="F57" s="1771"/>
      <c r="G57" s="1878"/>
      <c r="H57" s="1878"/>
      <c r="I57" s="1878"/>
    </row>
    <row r="58" ht="16.5" spans="1:9">
      <c r="A58" s="1772"/>
      <c r="B58" s="1772"/>
      <c r="C58" s="1772"/>
      <c r="D58" s="1772"/>
      <c r="E58" s="1772"/>
      <c r="F58" s="1772"/>
      <c r="G58" s="1878"/>
      <c r="H58" s="1878"/>
      <c r="I58" s="1878"/>
    </row>
    <row r="59" ht="16.5" spans="1:9">
      <c r="A59" s="1771"/>
      <c r="B59" s="1771"/>
      <c r="C59" s="1771"/>
      <c r="D59" s="1771"/>
      <c r="E59" s="1771"/>
      <c r="F59" s="1771"/>
      <c r="G59" s="1878"/>
      <c r="H59" s="1878"/>
      <c r="I59" s="1878"/>
    </row>
    <row r="60" ht="16.5" spans="1:9">
      <c r="A60" s="1773"/>
      <c r="B60" s="1773"/>
      <c r="C60" s="1773"/>
      <c r="D60" s="1773"/>
      <c r="E60" s="1773"/>
      <c r="F60" s="1773"/>
      <c r="G60" s="1879"/>
      <c r="H60" s="1879"/>
      <c r="I60" s="1879"/>
    </row>
    <row r="61" ht="18" customHeight="1" spans="1:9">
      <c r="A61" s="1775"/>
      <c r="B61" s="1775"/>
      <c r="C61" s="1775"/>
      <c r="D61" s="1775"/>
      <c r="E61" s="1775"/>
      <c r="F61" s="1775"/>
      <c r="G61" s="1775"/>
      <c r="H61" s="1775"/>
      <c r="I61" s="1775"/>
    </row>
    <row r="62" ht="33" customHeight="1" spans="1:9">
      <c r="A62" s="1777"/>
      <c r="B62" s="1777"/>
      <c r="C62" s="1777"/>
      <c r="D62" s="1777"/>
      <c r="E62" s="1777"/>
      <c r="F62" s="1777"/>
      <c r="G62" s="1777"/>
      <c r="H62" s="1777"/>
      <c r="I62" s="1777"/>
    </row>
    <row r="63" ht="16.5" spans="1:9">
      <c r="A63" s="1779"/>
      <c r="B63" s="1779"/>
      <c r="C63" s="1779"/>
      <c r="D63" s="1779"/>
      <c r="E63" s="1779"/>
      <c r="F63" s="1779"/>
      <c r="G63" s="1779"/>
      <c r="H63" s="1779"/>
      <c r="I63" s="1779"/>
    </row>
    <row r="64" ht="16.5" spans="1:9">
      <c r="A64" s="1781"/>
      <c r="B64" s="1781"/>
      <c r="C64" s="1781"/>
      <c r="D64" s="1781"/>
      <c r="E64" s="1781"/>
      <c r="F64" s="1781"/>
      <c r="G64" s="1781"/>
      <c r="H64" s="1781"/>
      <c r="I64" s="1781"/>
    </row>
    <row r="65" ht="25" customHeight="1" spans="1:11">
      <c r="A65" s="1781"/>
      <c r="B65" s="1781"/>
      <c r="C65" s="1781"/>
      <c r="D65" s="1781"/>
      <c r="E65" s="1781"/>
      <c r="F65" s="1781"/>
      <c r="G65" s="1781"/>
      <c r="H65" s="1781"/>
      <c r="I65" s="1781"/>
    </row>
    <row r="66" ht="19" customHeight="1" spans="1:11">
      <c r="A66" s="1783"/>
      <c r="B66" s="1783"/>
      <c r="C66" s="1783"/>
      <c r="D66" s="1783"/>
      <c r="E66" s="1783"/>
      <c r="F66" s="1783"/>
      <c r="G66" s="1783"/>
      <c r="H66" s="1783"/>
      <c r="I66" s="1783"/>
    </row>
    <row r="67" ht="16.5" spans="1:11">
      <c r="A67" s="1783"/>
      <c r="B67" s="1783"/>
      <c r="C67" s="1783"/>
      <c r="D67" s="1783"/>
      <c r="E67" s="1783"/>
      <c r="F67" s="1783"/>
      <c r="G67" s="1783"/>
      <c r="H67" s="1783"/>
      <c r="I67" s="1783"/>
      <c r="J67" s="1929"/>
      <c r="K67" s="1785"/>
    </row>
    <row r="68" ht="16.5" spans="1:11">
      <c r="A68" s="1786"/>
      <c r="B68" s="1786"/>
      <c r="C68" s="1786"/>
      <c r="D68" s="1786"/>
      <c r="E68" s="1786"/>
      <c r="F68" s="1786"/>
      <c r="G68" s="1787"/>
      <c r="H68" s="1787"/>
      <c r="I68" s="1787"/>
    </row>
    <row r="69" ht="16.5" spans="1:11">
      <c r="A69" s="1788"/>
      <c r="B69" s="1788"/>
      <c r="C69" s="1788"/>
      <c r="D69" s="1788"/>
      <c r="E69" s="1788"/>
      <c r="F69" s="1788"/>
      <c r="G69" s="1787"/>
      <c r="H69" s="1787"/>
      <c r="I69" s="1787"/>
    </row>
    <row r="70" ht="16.5" spans="1:11">
      <c r="A70" s="1772"/>
      <c r="B70" s="1772"/>
      <c r="C70" s="1772"/>
      <c r="D70" s="1772"/>
      <c r="E70" s="1772"/>
      <c r="F70" s="1772"/>
      <c r="G70" s="1787"/>
      <c r="H70" s="1787"/>
      <c r="I70" s="1787"/>
    </row>
    <row r="71" ht="16.5" spans="1:11">
      <c r="A71" s="1772"/>
      <c r="B71" s="1772"/>
      <c r="C71" s="1772"/>
      <c r="D71" s="1772"/>
      <c r="E71" s="1772"/>
      <c r="F71" s="1772"/>
      <c r="G71" s="1787"/>
      <c r="H71" s="1787"/>
      <c r="I71" s="1787"/>
    </row>
    <row r="72" ht="16.5" spans="1:11">
      <c r="A72" s="1789"/>
      <c r="B72" s="1789"/>
      <c r="C72" s="1789"/>
      <c r="D72" s="1789"/>
      <c r="E72" s="1789"/>
      <c r="F72" s="1789"/>
      <c r="G72" s="1787"/>
      <c r="H72" s="1787"/>
      <c r="I72" s="1787"/>
    </row>
    <row r="73" ht="16.5" spans="1:11">
      <c r="A73" s="1789"/>
      <c r="B73" s="1789"/>
      <c r="C73" s="1789"/>
      <c r="D73" s="1789"/>
      <c r="E73" s="1789"/>
      <c r="F73" s="1789"/>
      <c r="G73" s="1787"/>
      <c r="H73" s="1787"/>
      <c r="I73" s="1787"/>
    </row>
    <row r="74" ht="16.5" spans="1:11">
      <c r="A74" s="1772"/>
      <c r="B74" s="1772"/>
      <c r="C74" s="1772"/>
      <c r="D74" s="1772"/>
      <c r="E74" s="1772"/>
      <c r="F74" s="1772"/>
      <c r="G74" s="1787"/>
      <c r="H74" s="1787"/>
      <c r="I74" s="1787"/>
    </row>
    <row r="75" spans="1:11">
      <c r="A75" s="1790"/>
      <c r="B75" s="1790"/>
      <c r="C75" s="1790"/>
      <c r="D75" s="1790"/>
      <c r="E75" s="1790"/>
      <c r="F75" s="1790"/>
    </row>
  </sheetData>
  <mergeCells count="17">
    <mergeCell ref="A1:F1"/>
    <mergeCell ref="A45:F45"/>
    <mergeCell ref="A46:F46"/>
    <mergeCell ref="A49:F49"/>
    <mergeCell ref="A50:F50"/>
    <mergeCell ref="A51:F51"/>
    <mergeCell ref="A52:F52"/>
    <mergeCell ref="A53:I53"/>
    <mergeCell ref="A60:F60"/>
    <mergeCell ref="A61:I61"/>
    <mergeCell ref="A62:I62"/>
    <mergeCell ref="A63:I63"/>
    <mergeCell ref="A64:I64"/>
    <mergeCell ref="A65:I65"/>
    <mergeCell ref="A66:I66"/>
    <mergeCell ref="A67:I67"/>
    <mergeCell ref="G30:I33"/>
  </mergeCells>
  <hyperlinks>
    <hyperlink ref="A51:F51" location="UPS操作指引!A1" display="详情参照UPS附加费及操作指引"/>
    <hyperlink ref="H2" location="目录!A1" display="返回导航"/>
    <hyperlink ref="H1" location="'香港UPS分区表 '!A1" display="进入分区"/>
  </hyperlinks>
  <pageMargins left="0.75" right="0.75" top="1" bottom="1" header="0.5" footer="0.5"/>
  <headerFooter/>
</worksheet>
</file>

<file path=xl/worksheets/sheet1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2"/>
  <dimension ref="A1:F249"/>
  <sheetViews>
    <sheetView topLeftCell="A43" workbookViewId="0">
      <selection activeCell="B105" sqref="B105"/>
    </sheetView>
  </sheetViews>
  <sheetFormatPr defaultColWidth="9" defaultRowHeight="24" customHeight="1" outlineLevelCol="5"/>
  <cols>
    <col min="1" max="1" width="29" customWidth="1"/>
    <col min="2" max="2" width="38.5" customWidth="1"/>
    <col min="3" max="3" width="30.4166666666667" customWidth="1"/>
    <col min="16381" max="16383" width="9" style="648"/>
  </cols>
  <sheetData>
    <row r="1" customFormat="1" ht="52" customHeight="1" spans="1:4">
      <c r="A1" s="54" t="s">
        <v>3363</v>
      </c>
      <c r="B1" s="55"/>
      <c r="C1" s="56"/>
      <c r="D1" s="58" t="s">
        <v>3364</v>
      </c>
    </row>
    <row r="2" customFormat="1" ht="37" customHeight="1" spans="1:4">
      <c r="A2" s="59" t="s">
        <v>2776</v>
      </c>
      <c r="B2" s="59" t="s">
        <v>390</v>
      </c>
      <c r="C2" s="60" t="s">
        <v>3365</v>
      </c>
    </row>
    <row r="3" customFormat="1" customHeight="1" spans="1:4">
      <c r="A3" s="62" t="s">
        <v>922</v>
      </c>
      <c r="B3" s="62" t="s">
        <v>3366</v>
      </c>
      <c r="C3" s="63">
        <v>9</v>
      </c>
    </row>
    <row r="4" customFormat="1" customHeight="1" spans="1:4">
      <c r="A4" s="62" t="s">
        <v>3367</v>
      </c>
      <c r="B4" s="62" t="s">
        <v>3368</v>
      </c>
      <c r="C4" s="63">
        <v>7</v>
      </c>
    </row>
    <row r="5" customFormat="1" customHeight="1" spans="1:4">
      <c r="A5" s="62" t="s">
        <v>875</v>
      </c>
      <c r="B5" s="62" t="s">
        <v>1522</v>
      </c>
      <c r="C5" s="63">
        <v>9</v>
      </c>
    </row>
    <row r="6" customFormat="1" customHeight="1" spans="1:4">
      <c r="A6" s="62" t="s">
        <v>1330</v>
      </c>
      <c r="B6" s="62" t="s">
        <v>1331</v>
      </c>
      <c r="C6" s="63">
        <v>9</v>
      </c>
    </row>
    <row r="7" customFormat="1" customHeight="1" spans="1:4">
      <c r="A7" s="62" t="s">
        <v>1264</v>
      </c>
      <c r="B7" s="62" t="s">
        <v>2187</v>
      </c>
      <c r="C7" s="63">
        <v>7</v>
      </c>
    </row>
    <row r="8" customFormat="1" customHeight="1" spans="1:4">
      <c r="A8" s="62" t="s">
        <v>877</v>
      </c>
      <c r="B8" s="62" t="s">
        <v>786</v>
      </c>
      <c r="C8" s="63">
        <v>6</v>
      </c>
    </row>
    <row r="9" customFormat="1" customHeight="1" spans="1:4">
      <c r="A9" s="62" t="s">
        <v>1333</v>
      </c>
      <c r="B9" s="62" t="s">
        <v>1334</v>
      </c>
      <c r="C9" s="63">
        <v>9</v>
      </c>
    </row>
    <row r="10" customFormat="1" customHeight="1" spans="1:4">
      <c r="A10" s="62" t="s">
        <v>879</v>
      </c>
      <c r="B10" s="62" t="s">
        <v>880</v>
      </c>
      <c r="C10" s="63">
        <v>9</v>
      </c>
    </row>
    <row r="11" customFormat="1" customHeight="1" spans="1:4">
      <c r="A11" s="1941" t="s">
        <v>1803</v>
      </c>
      <c r="B11" s="1941" t="s">
        <v>3369</v>
      </c>
      <c r="C11" s="63">
        <v>9</v>
      </c>
    </row>
    <row r="12" customFormat="1" customHeight="1" spans="1:4">
      <c r="A12" s="62" t="s">
        <v>3370</v>
      </c>
      <c r="B12" s="62" t="s">
        <v>3371</v>
      </c>
      <c r="C12" s="63">
        <v>9</v>
      </c>
    </row>
    <row r="13" customFormat="1" customHeight="1" spans="1:4">
      <c r="A13" s="62" t="s">
        <v>885</v>
      </c>
      <c r="B13" s="62" t="s">
        <v>3372</v>
      </c>
      <c r="C13" s="63">
        <v>9</v>
      </c>
    </row>
    <row r="14" customFormat="1" customHeight="1" spans="1:4">
      <c r="A14" s="62" t="s">
        <v>887</v>
      </c>
      <c r="B14" s="62" t="s">
        <v>888</v>
      </c>
      <c r="C14" s="63">
        <v>9</v>
      </c>
    </row>
    <row r="15" customFormat="1" customHeight="1" spans="1:4">
      <c r="A15" s="62" t="s">
        <v>3373</v>
      </c>
      <c r="B15" s="62" t="s">
        <v>3374</v>
      </c>
      <c r="C15" s="63">
        <v>3</v>
      </c>
    </row>
    <row r="16" customFormat="1" customHeight="1" spans="1:4">
      <c r="A16" s="62" t="s">
        <v>3375</v>
      </c>
      <c r="B16" s="62" t="s">
        <v>667</v>
      </c>
      <c r="C16" s="63">
        <v>7</v>
      </c>
    </row>
    <row r="17" customFormat="1" customHeight="1" spans="1:6">
      <c r="A17" s="62" t="s">
        <v>889</v>
      </c>
      <c r="B17" s="62" t="s">
        <v>890</v>
      </c>
      <c r="C17" s="63">
        <v>9</v>
      </c>
    </row>
    <row r="18" s="53" customFormat="1" customHeight="1" spans="1:6">
      <c r="A18" s="1942" t="s">
        <v>3376</v>
      </c>
      <c r="B18" s="1942" t="s">
        <v>3377</v>
      </c>
      <c r="C18" s="1943">
        <v>8</v>
      </c>
      <c r="E18"/>
      <c r="F18"/>
    </row>
    <row r="19" customFormat="1" customHeight="1" spans="1:6">
      <c r="A19" s="62" t="s">
        <v>3378</v>
      </c>
      <c r="B19" s="62" t="s">
        <v>3379</v>
      </c>
      <c r="C19" s="63">
        <v>9</v>
      </c>
    </row>
    <row r="20" customFormat="1" customHeight="1" spans="1:6">
      <c r="A20" s="62" t="s">
        <v>897</v>
      </c>
      <c r="B20" s="62" t="s">
        <v>898</v>
      </c>
      <c r="C20" s="63">
        <v>9</v>
      </c>
    </row>
    <row r="21" customFormat="1" customHeight="1" spans="1:6">
      <c r="A21" s="62" t="s">
        <v>3380</v>
      </c>
      <c r="B21" s="62" t="s">
        <v>3381</v>
      </c>
      <c r="C21" s="63">
        <v>8</v>
      </c>
    </row>
    <row r="22" s="53" customFormat="1" customHeight="1" spans="1:6">
      <c r="A22" s="1942" t="s">
        <v>900</v>
      </c>
      <c r="B22" s="1942" t="s">
        <v>901</v>
      </c>
      <c r="C22" s="1943">
        <v>9</v>
      </c>
      <c r="E22"/>
      <c r="F22"/>
    </row>
    <row r="23" customFormat="1" customHeight="1" spans="1:6">
      <c r="A23" s="62" t="s">
        <v>3382</v>
      </c>
      <c r="B23" s="62" t="s">
        <v>3383</v>
      </c>
      <c r="C23" s="63">
        <v>9</v>
      </c>
    </row>
    <row r="24" customFormat="1" customHeight="1" spans="1:6">
      <c r="A24" s="62" t="s">
        <v>745</v>
      </c>
      <c r="B24" s="62" t="s">
        <v>665</v>
      </c>
      <c r="C24" s="63"/>
    </row>
    <row r="25" customFormat="1" customHeight="1" spans="1:6">
      <c r="A25" s="62" t="s">
        <v>909</v>
      </c>
      <c r="B25" s="62" t="s">
        <v>910</v>
      </c>
      <c r="C25" s="63">
        <v>9</v>
      </c>
    </row>
    <row r="26" customFormat="1" customHeight="1" spans="1:6">
      <c r="A26" s="62" t="s">
        <v>1527</v>
      </c>
      <c r="B26" s="62" t="s">
        <v>1528</v>
      </c>
      <c r="C26" s="63">
        <v>9</v>
      </c>
    </row>
    <row r="27" customFormat="1" customHeight="1" spans="1:6">
      <c r="A27" s="62" t="s">
        <v>912</v>
      </c>
      <c r="B27" s="62" t="s">
        <v>3384</v>
      </c>
      <c r="C27" s="63">
        <v>9</v>
      </c>
    </row>
    <row r="28" customFormat="1" customHeight="1" spans="1:6">
      <c r="A28" s="62" t="s">
        <v>915</v>
      </c>
      <c r="B28" s="62" t="s">
        <v>788</v>
      </c>
      <c r="C28" s="63">
        <v>8</v>
      </c>
    </row>
    <row r="29" customFormat="1" customHeight="1" spans="1:6">
      <c r="A29" s="62" t="s">
        <v>917</v>
      </c>
      <c r="B29" s="62" t="s">
        <v>2870</v>
      </c>
      <c r="C29" s="63">
        <v>9</v>
      </c>
    </row>
    <row r="30" customFormat="1" customHeight="1" spans="1:6">
      <c r="A30" s="62" t="s">
        <v>3385</v>
      </c>
      <c r="B30" s="62" t="s">
        <v>3386</v>
      </c>
      <c r="C30" s="63">
        <v>9</v>
      </c>
    </row>
    <row r="31" customFormat="1" customHeight="1" spans="1:6">
      <c r="A31" s="62" t="s">
        <v>1710</v>
      </c>
      <c r="B31" s="62" t="s">
        <v>1756</v>
      </c>
      <c r="C31" s="63">
        <v>9</v>
      </c>
    </row>
    <row r="32" customFormat="1" customHeight="1" spans="1:6">
      <c r="A32" s="62" t="s">
        <v>1338</v>
      </c>
      <c r="B32" s="62" t="s">
        <v>1339</v>
      </c>
      <c r="C32" s="63">
        <v>9</v>
      </c>
    </row>
    <row r="33" customFormat="1" customHeight="1" spans="1:3">
      <c r="A33" s="62" t="s">
        <v>3387</v>
      </c>
      <c r="B33" s="62" t="s">
        <v>3388</v>
      </c>
      <c r="C33" s="63">
        <v>9</v>
      </c>
    </row>
    <row r="34" customFormat="1" customHeight="1" spans="1:3">
      <c r="A34" s="62" t="s">
        <v>1499</v>
      </c>
      <c r="B34" s="62" t="s">
        <v>3389</v>
      </c>
      <c r="C34" s="63">
        <v>9</v>
      </c>
    </row>
    <row r="35" customFormat="1" customHeight="1" spans="1:3">
      <c r="A35" s="62" t="s">
        <v>3390</v>
      </c>
      <c r="B35" s="62" t="s">
        <v>3391</v>
      </c>
      <c r="C35" s="63">
        <v>1</v>
      </c>
    </row>
    <row r="36" customFormat="1" customHeight="1" spans="1:3">
      <c r="A36" s="62" t="s">
        <v>3392</v>
      </c>
      <c r="B36" s="62" t="s">
        <v>3393</v>
      </c>
      <c r="C36" s="63">
        <v>6</v>
      </c>
    </row>
    <row r="37" customFormat="1" customHeight="1" spans="1:3">
      <c r="A37" s="62" t="s">
        <v>744</v>
      </c>
      <c r="B37" s="1941" t="s">
        <v>3394</v>
      </c>
      <c r="C37" s="63">
        <v>9</v>
      </c>
    </row>
    <row r="38" customFormat="1" customHeight="1" spans="1:3">
      <c r="A38" s="62" t="s">
        <v>1341</v>
      </c>
      <c r="B38" s="1942" t="s">
        <v>1342</v>
      </c>
      <c r="C38" s="63">
        <v>9</v>
      </c>
    </row>
    <row r="39" customFormat="1" customHeight="1" spans="1:3">
      <c r="A39" s="62" t="s">
        <v>1531</v>
      </c>
      <c r="B39" s="62" t="s">
        <v>1757</v>
      </c>
      <c r="C39" s="63">
        <v>9</v>
      </c>
    </row>
    <row r="40" customFormat="1" customHeight="1" spans="1:3">
      <c r="A40" s="62" t="s">
        <v>3395</v>
      </c>
      <c r="B40" s="62" t="s">
        <v>3396</v>
      </c>
      <c r="C40" s="63">
        <v>8</v>
      </c>
    </row>
    <row r="41" customFormat="1" customHeight="1" spans="1:3">
      <c r="A41" s="62" t="s">
        <v>1344</v>
      </c>
      <c r="B41" s="62" t="s">
        <v>1345</v>
      </c>
      <c r="C41" s="63">
        <v>9</v>
      </c>
    </row>
    <row r="42" customFormat="1" customHeight="1" spans="1:3">
      <c r="A42" s="62" t="s">
        <v>3397</v>
      </c>
      <c r="B42" s="62" t="s">
        <v>3398</v>
      </c>
      <c r="C42" s="63">
        <v>6</v>
      </c>
    </row>
    <row r="43" customFormat="1" customHeight="1" spans="1:3">
      <c r="A43" s="62" t="s">
        <v>3399</v>
      </c>
      <c r="B43" s="62" t="s">
        <v>3400</v>
      </c>
      <c r="C43" s="63">
        <v>5</v>
      </c>
    </row>
    <row r="44" customFormat="1" customHeight="1" spans="1:3">
      <c r="A44" s="62" t="s">
        <v>3401</v>
      </c>
      <c r="B44" s="62" t="s">
        <v>3402</v>
      </c>
      <c r="C44" s="63">
        <v>6</v>
      </c>
    </row>
    <row r="45" customFormat="1" customHeight="1" spans="1:3">
      <c r="A45" s="62" t="s">
        <v>1534</v>
      </c>
      <c r="B45" s="62" t="s">
        <v>1758</v>
      </c>
      <c r="C45" s="63">
        <v>9</v>
      </c>
    </row>
    <row r="46" customFormat="1" customHeight="1" spans="1:3">
      <c r="A46" s="62" t="s">
        <v>1125</v>
      </c>
      <c r="B46" s="62" t="s">
        <v>994</v>
      </c>
      <c r="C46" s="63">
        <v>9</v>
      </c>
    </row>
    <row r="47" customFormat="1" customHeight="1" spans="1:3">
      <c r="A47" s="62" t="s">
        <v>2381</v>
      </c>
      <c r="B47" s="62" t="s">
        <v>3403</v>
      </c>
      <c r="C47" s="63">
        <v>9</v>
      </c>
    </row>
    <row r="48" customFormat="1" customHeight="1" spans="1:3">
      <c r="A48" s="62" t="s">
        <v>3404</v>
      </c>
      <c r="B48" s="62" t="s">
        <v>3405</v>
      </c>
      <c r="C48" s="63">
        <v>6</v>
      </c>
    </row>
    <row r="49" customFormat="1" customHeight="1" spans="1:6">
      <c r="A49" s="62" t="s">
        <v>1537</v>
      </c>
      <c r="B49" s="62" t="s">
        <v>1538</v>
      </c>
      <c r="C49" s="63">
        <v>9</v>
      </c>
    </row>
    <row r="50" customFormat="1" customHeight="1" spans="1:6">
      <c r="A50" s="62" t="s">
        <v>3406</v>
      </c>
      <c r="B50" s="62" t="s">
        <v>3407</v>
      </c>
      <c r="C50" s="63"/>
    </row>
    <row r="51" customFormat="1" customHeight="1" spans="1:6">
      <c r="A51" s="62" t="s">
        <v>3408</v>
      </c>
      <c r="B51" s="62" t="s">
        <v>3409</v>
      </c>
      <c r="C51" s="63">
        <v>9</v>
      </c>
    </row>
    <row r="52" customFormat="1" customHeight="1" spans="1:6">
      <c r="A52" s="62" t="s">
        <v>2392</v>
      </c>
      <c r="B52" s="62" t="s">
        <v>2259</v>
      </c>
      <c r="C52" s="63">
        <v>9</v>
      </c>
    </row>
    <row r="53" customFormat="1" customHeight="1" spans="1:6">
      <c r="A53" s="62" t="s">
        <v>3410</v>
      </c>
      <c r="B53" s="62" t="s">
        <v>1541</v>
      </c>
      <c r="C53" s="63">
        <v>9</v>
      </c>
    </row>
    <row r="54" customFormat="1" customHeight="1" spans="1:6">
      <c r="A54" s="62" t="s">
        <v>3411</v>
      </c>
      <c r="B54" s="62" t="s">
        <v>1752</v>
      </c>
      <c r="C54" s="63">
        <v>9</v>
      </c>
    </row>
    <row r="55" customFormat="1" customHeight="1" spans="1:6">
      <c r="A55" s="62" t="s">
        <v>1274</v>
      </c>
      <c r="B55" s="62" t="s">
        <v>1000</v>
      </c>
      <c r="C55" s="63">
        <v>7</v>
      </c>
    </row>
    <row r="56" customFormat="1" customHeight="1" spans="1:6">
      <c r="A56" s="62" t="s">
        <v>3412</v>
      </c>
      <c r="B56" s="62" t="s">
        <v>1002</v>
      </c>
      <c r="C56" s="63">
        <v>9</v>
      </c>
    </row>
    <row r="57" customFormat="1" customHeight="1" spans="1:6">
      <c r="A57" s="62" t="s">
        <v>3413</v>
      </c>
      <c r="B57" s="62" t="s">
        <v>3414</v>
      </c>
      <c r="C57" s="63">
        <v>9</v>
      </c>
    </row>
    <row r="58" customFormat="1" customHeight="1" spans="1:6">
      <c r="A58" s="62" t="s">
        <v>3415</v>
      </c>
      <c r="B58" s="62" t="s">
        <v>3416</v>
      </c>
      <c r="C58" s="63">
        <v>9</v>
      </c>
    </row>
    <row r="59" customFormat="1" customHeight="1" spans="1:6">
      <c r="A59" s="62" t="s">
        <v>1005</v>
      </c>
      <c r="B59" s="62" t="s">
        <v>3417</v>
      </c>
      <c r="C59" s="63">
        <v>9</v>
      </c>
    </row>
    <row r="60" customFormat="1" customHeight="1" spans="1:6">
      <c r="A60" s="62" t="s">
        <v>1007</v>
      </c>
      <c r="B60" s="62" t="s">
        <v>1008</v>
      </c>
      <c r="C60" s="63">
        <v>9</v>
      </c>
    </row>
    <row r="61" customFormat="1" customHeight="1" spans="1:6">
      <c r="A61" s="62" t="s">
        <v>3418</v>
      </c>
      <c r="B61" s="62" t="s">
        <v>3419</v>
      </c>
      <c r="C61" s="63">
        <v>9</v>
      </c>
    </row>
    <row r="62" customFormat="1" customHeight="1" spans="1:6">
      <c r="A62" s="62" t="s">
        <v>3420</v>
      </c>
      <c r="B62" s="62" t="s">
        <v>3421</v>
      </c>
      <c r="C62" s="63">
        <v>7</v>
      </c>
    </row>
    <row r="63" s="53" customFormat="1" customHeight="1" spans="1:6">
      <c r="A63" s="1942" t="s">
        <v>1543</v>
      </c>
      <c r="B63" s="1942" t="s">
        <v>3422</v>
      </c>
      <c r="C63" s="1943">
        <v>9</v>
      </c>
      <c r="E63"/>
      <c r="F63"/>
    </row>
    <row r="64" customFormat="1" customHeight="1" spans="1:6">
      <c r="A64" s="62" t="s">
        <v>1009</v>
      </c>
      <c r="B64" s="62" t="s">
        <v>1010</v>
      </c>
      <c r="C64" s="63">
        <v>9</v>
      </c>
    </row>
    <row r="65" customFormat="1" customHeight="1" spans="1:3">
      <c r="A65" s="62" t="s">
        <v>3423</v>
      </c>
      <c r="B65" s="62" t="s">
        <v>3424</v>
      </c>
      <c r="C65" s="63">
        <v>9</v>
      </c>
    </row>
    <row r="66" customFormat="1" customHeight="1" spans="1:3">
      <c r="A66" s="62" t="s">
        <v>3425</v>
      </c>
      <c r="B66" s="62" t="s">
        <v>1016</v>
      </c>
      <c r="C66" s="63">
        <v>9</v>
      </c>
    </row>
    <row r="67" customFormat="1" customHeight="1" spans="1:3">
      <c r="A67" s="62" t="s">
        <v>1017</v>
      </c>
      <c r="B67" s="62" t="s">
        <v>789</v>
      </c>
      <c r="C67" s="63">
        <v>9</v>
      </c>
    </row>
    <row r="68" customFormat="1" customHeight="1" spans="1:3">
      <c r="A68" s="62" t="s">
        <v>3426</v>
      </c>
      <c r="B68" s="62" t="s">
        <v>3427</v>
      </c>
      <c r="C68" s="63">
        <v>9</v>
      </c>
    </row>
    <row r="69" customFormat="1" customHeight="1" spans="1:3">
      <c r="A69" s="62" t="s">
        <v>3428</v>
      </c>
      <c r="B69" s="62" t="s">
        <v>3429</v>
      </c>
      <c r="C69" s="63">
        <v>6</v>
      </c>
    </row>
    <row r="70" customFormat="1" customHeight="1" spans="1:3">
      <c r="A70" s="62" t="s">
        <v>2384</v>
      </c>
      <c r="B70" s="62" t="s">
        <v>2012</v>
      </c>
      <c r="C70" s="63" t="s">
        <v>3430</v>
      </c>
    </row>
    <row r="71" customFormat="1" customHeight="1" spans="1:3">
      <c r="A71" s="62" t="s">
        <v>935</v>
      </c>
      <c r="B71" s="62" t="s">
        <v>1546</v>
      </c>
      <c r="C71" s="63">
        <v>9</v>
      </c>
    </row>
    <row r="72" customFormat="1" customHeight="1" spans="1:3">
      <c r="A72" s="65" t="s">
        <v>748</v>
      </c>
      <c r="B72" s="65" t="s">
        <v>683</v>
      </c>
      <c r="C72" s="66">
        <v>9</v>
      </c>
    </row>
    <row r="73" customFormat="1" customHeight="1" spans="1:3">
      <c r="A73" s="65" t="s">
        <v>1349</v>
      </c>
      <c r="B73" s="65" t="s">
        <v>1350</v>
      </c>
      <c r="C73" s="66">
        <v>9</v>
      </c>
    </row>
    <row r="74" customFormat="1" customHeight="1" spans="1:3">
      <c r="A74" s="65" t="s">
        <v>1809</v>
      </c>
      <c r="B74" s="65" t="s">
        <v>1486</v>
      </c>
      <c r="C74" s="66">
        <v>9</v>
      </c>
    </row>
    <row r="75" customFormat="1" customHeight="1" spans="1:3">
      <c r="A75" s="65" t="s">
        <v>1022</v>
      </c>
      <c r="B75" s="65" t="s">
        <v>2789</v>
      </c>
      <c r="C75" s="66">
        <v>7</v>
      </c>
    </row>
    <row r="76" customFormat="1" customHeight="1" spans="1:3">
      <c r="A76" s="65" t="s">
        <v>3431</v>
      </c>
      <c r="B76" s="65" t="s">
        <v>3432</v>
      </c>
      <c r="C76" s="66">
        <v>7</v>
      </c>
    </row>
    <row r="77" customFormat="1" customHeight="1" spans="1:3">
      <c r="A77" s="65" t="s">
        <v>3433</v>
      </c>
      <c r="B77" s="65" t="s">
        <v>3434</v>
      </c>
      <c r="C77" s="66">
        <v>6</v>
      </c>
    </row>
    <row r="78" customFormat="1" customHeight="1" spans="1:3">
      <c r="A78" s="65" t="s">
        <v>1501</v>
      </c>
      <c r="B78" s="65" t="s">
        <v>1025</v>
      </c>
      <c r="C78" s="66">
        <v>9</v>
      </c>
    </row>
    <row r="79" customFormat="1" customHeight="1" spans="1:3">
      <c r="A79" s="65" t="s">
        <v>1286</v>
      </c>
      <c r="B79" s="65" t="s">
        <v>1287</v>
      </c>
      <c r="C79" s="66">
        <v>7</v>
      </c>
    </row>
    <row r="80" customFormat="1" customHeight="1" spans="1:3">
      <c r="A80" s="65" t="s">
        <v>1352</v>
      </c>
      <c r="B80" s="65" t="s">
        <v>1353</v>
      </c>
      <c r="C80" s="66">
        <v>9</v>
      </c>
    </row>
    <row r="81" customFormat="1" customHeight="1" spans="1:6">
      <c r="A81" s="65" t="s">
        <v>1355</v>
      </c>
      <c r="B81" s="65" t="s">
        <v>1356</v>
      </c>
      <c r="C81" s="66">
        <v>9</v>
      </c>
    </row>
    <row r="82" s="53" customFormat="1" customHeight="1" spans="1:6">
      <c r="A82" s="1837" t="s">
        <v>3435</v>
      </c>
      <c r="B82" s="1837" t="s">
        <v>3436</v>
      </c>
      <c r="C82" s="1835">
        <v>9</v>
      </c>
      <c r="E82"/>
      <c r="F82"/>
    </row>
    <row r="83" customFormat="1" customHeight="1" spans="1:6">
      <c r="A83" s="65" t="s">
        <v>3437</v>
      </c>
      <c r="B83" s="65" t="s">
        <v>3438</v>
      </c>
      <c r="C83" s="66">
        <v>6</v>
      </c>
    </row>
    <row r="84" customFormat="1" customHeight="1" spans="1:6">
      <c r="A84" s="65" t="s">
        <v>1358</v>
      </c>
      <c r="B84" s="65" t="s">
        <v>1359</v>
      </c>
      <c r="C84" s="66">
        <v>9</v>
      </c>
    </row>
    <row r="85" customFormat="1" customHeight="1" spans="1:6">
      <c r="A85" s="65" t="s">
        <v>1549</v>
      </c>
      <c r="B85" s="65" t="s">
        <v>1550</v>
      </c>
      <c r="C85" s="66">
        <v>9</v>
      </c>
    </row>
    <row r="86" customFormat="1" customHeight="1" spans="1:6">
      <c r="A86" s="65" t="s">
        <v>3439</v>
      </c>
      <c r="B86" s="65" t="s">
        <v>695</v>
      </c>
      <c r="C86" s="66">
        <v>8</v>
      </c>
    </row>
    <row r="87" customFormat="1" customHeight="1" spans="1:6">
      <c r="A87" s="65" t="s">
        <v>1030</v>
      </c>
      <c r="B87" s="65" t="s">
        <v>1811</v>
      </c>
      <c r="C87" s="66">
        <v>9</v>
      </c>
    </row>
    <row r="88" customFormat="1" customHeight="1" spans="1:6">
      <c r="A88" s="65" t="s">
        <v>1031</v>
      </c>
      <c r="B88" s="65" t="s">
        <v>1131</v>
      </c>
      <c r="C88" s="66">
        <v>9</v>
      </c>
    </row>
    <row r="89" customFormat="1" customHeight="1" spans="1:6">
      <c r="A89" s="65" t="s">
        <v>3440</v>
      </c>
      <c r="B89" s="65" t="s">
        <v>1503</v>
      </c>
      <c r="C89" s="66">
        <v>9</v>
      </c>
    </row>
    <row r="90" customFormat="1" customHeight="1" spans="1:6">
      <c r="A90" s="65" t="s">
        <v>1035</v>
      </c>
      <c r="B90" s="65" t="s">
        <v>1036</v>
      </c>
      <c r="C90" s="66">
        <v>7</v>
      </c>
    </row>
    <row r="91" customFormat="1" customHeight="1" spans="1:6">
      <c r="A91" s="65" t="s">
        <v>3441</v>
      </c>
      <c r="B91" s="65" t="s">
        <v>3442</v>
      </c>
      <c r="C91" s="66">
        <v>9</v>
      </c>
    </row>
    <row r="92" customFormat="1" customHeight="1" spans="1:6">
      <c r="A92" s="65" t="s">
        <v>3443</v>
      </c>
      <c r="B92" s="65" t="s">
        <v>2156</v>
      </c>
      <c r="C92" s="66">
        <v>8</v>
      </c>
    </row>
    <row r="93" customFormat="1" customHeight="1" spans="1:6">
      <c r="A93" s="65" t="s">
        <v>1361</v>
      </c>
      <c r="B93" s="65" t="s">
        <v>1362</v>
      </c>
      <c r="C93" s="66">
        <v>9</v>
      </c>
    </row>
    <row r="94" customFormat="1" customHeight="1" spans="1:6">
      <c r="A94" s="65" t="s">
        <v>2443</v>
      </c>
      <c r="B94" s="65" t="s">
        <v>2255</v>
      </c>
      <c r="C94" s="66">
        <v>9</v>
      </c>
    </row>
    <row r="95" customFormat="1" customHeight="1" spans="1:6">
      <c r="A95" s="65" t="s">
        <v>3444</v>
      </c>
      <c r="B95" s="65" t="s">
        <v>3445</v>
      </c>
      <c r="C95" s="66">
        <v>9</v>
      </c>
    </row>
    <row r="96" customFormat="1" customHeight="1" spans="1:6">
      <c r="A96" s="65" t="s">
        <v>3446</v>
      </c>
      <c r="B96" s="65" t="s">
        <v>3447</v>
      </c>
      <c r="C96" s="66">
        <v>9</v>
      </c>
    </row>
    <row r="97" customFormat="1" customHeight="1" spans="1:6">
      <c r="A97" s="65" t="s">
        <v>3448</v>
      </c>
      <c r="B97" s="65" t="s">
        <v>3449</v>
      </c>
      <c r="C97" s="66">
        <v>6</v>
      </c>
    </row>
    <row r="98" customFormat="1" customHeight="1" spans="1:6">
      <c r="A98" s="65" t="s">
        <v>3450</v>
      </c>
      <c r="B98" s="65" t="s">
        <v>3451</v>
      </c>
      <c r="C98" s="66">
        <v>9</v>
      </c>
    </row>
    <row r="99" customFormat="1" customHeight="1" spans="1:6">
      <c r="A99" s="65" t="s">
        <v>3452</v>
      </c>
      <c r="B99" s="65" t="s">
        <v>3453</v>
      </c>
      <c r="C99" s="66">
        <v>9</v>
      </c>
    </row>
    <row r="100" customFormat="1" customHeight="1" spans="1:6">
      <c r="A100" s="65" t="s">
        <v>1231</v>
      </c>
      <c r="B100" s="65" t="s">
        <v>1232</v>
      </c>
      <c r="C100" s="66">
        <v>9</v>
      </c>
    </row>
    <row r="101" customFormat="1" customHeight="1" spans="1:6">
      <c r="A101" s="65" t="s">
        <v>3454</v>
      </c>
      <c r="B101" s="65" t="s">
        <v>3455</v>
      </c>
      <c r="C101" s="66">
        <v>4</v>
      </c>
    </row>
    <row r="102" customFormat="1" customHeight="1" spans="1:6">
      <c r="A102" s="65" t="s">
        <v>3456</v>
      </c>
      <c r="B102" s="65" t="s">
        <v>3457</v>
      </c>
      <c r="C102" s="66">
        <v>3</v>
      </c>
    </row>
    <row r="103" customFormat="1" customHeight="1" spans="1:6">
      <c r="A103" s="65" t="s">
        <v>929</v>
      </c>
      <c r="B103" s="65" t="s">
        <v>790</v>
      </c>
      <c r="C103" s="66">
        <v>9</v>
      </c>
    </row>
    <row r="104" customFormat="1" customHeight="1" spans="1:6">
      <c r="A104" s="65" t="s">
        <v>3458</v>
      </c>
      <c r="B104" s="65" t="s">
        <v>702</v>
      </c>
      <c r="C104" s="66">
        <v>7</v>
      </c>
    </row>
    <row r="105" customFormat="1" customHeight="1" spans="1:6">
      <c r="A105" s="65" t="s">
        <v>899</v>
      </c>
      <c r="B105" s="65" t="s">
        <v>1234</v>
      </c>
      <c r="C105" s="66">
        <v>9</v>
      </c>
    </row>
    <row r="106" s="53" customFormat="1" customHeight="1" spans="1:6">
      <c r="A106" s="1837" t="s">
        <v>3459</v>
      </c>
      <c r="B106" s="1837" t="s">
        <v>3460</v>
      </c>
      <c r="C106" s="1835">
        <v>6</v>
      </c>
      <c r="E106"/>
      <c r="F106"/>
    </row>
    <row r="107" customFormat="1" customHeight="1" spans="1:6">
      <c r="A107" s="65" t="s">
        <v>3461</v>
      </c>
      <c r="B107" s="65" t="s">
        <v>3462</v>
      </c>
      <c r="C107" s="66">
        <v>9</v>
      </c>
    </row>
    <row r="108" customFormat="1" customHeight="1" spans="1:6">
      <c r="A108" s="65" t="s">
        <v>3463</v>
      </c>
      <c r="B108" s="65" t="s">
        <v>3464</v>
      </c>
      <c r="C108" s="66">
        <v>2</v>
      </c>
    </row>
    <row r="109" customFormat="1" customHeight="1" spans="1:6">
      <c r="A109" s="65" t="s">
        <v>3465</v>
      </c>
      <c r="B109" s="65" t="s">
        <v>2158</v>
      </c>
      <c r="C109" s="66">
        <v>8</v>
      </c>
    </row>
    <row r="110" customFormat="1" customHeight="1" spans="1:6">
      <c r="A110" s="65" t="s">
        <v>1047</v>
      </c>
      <c r="B110" s="65" t="s">
        <v>791</v>
      </c>
      <c r="C110" s="66">
        <v>9</v>
      </c>
    </row>
    <row r="111" customFormat="1" customHeight="1" spans="1:6">
      <c r="A111" s="1944" t="s">
        <v>3466</v>
      </c>
      <c r="B111" s="1944" t="s">
        <v>3467</v>
      </c>
      <c r="C111" s="1945">
        <v>9</v>
      </c>
    </row>
    <row r="112" customFormat="1" customHeight="1" spans="1:6">
      <c r="A112" s="65" t="s">
        <v>1367</v>
      </c>
      <c r="B112" s="65" t="s">
        <v>1368</v>
      </c>
      <c r="C112" s="66">
        <v>9</v>
      </c>
    </row>
    <row r="113" s="53" customFormat="1" customHeight="1" spans="1:6">
      <c r="A113" s="1837" t="s">
        <v>3468</v>
      </c>
      <c r="B113" s="1837" t="s">
        <v>3469</v>
      </c>
      <c r="C113" s="1835">
        <v>9</v>
      </c>
      <c r="E113"/>
      <c r="F113"/>
    </row>
    <row r="114" customFormat="1" customHeight="1" spans="1:6">
      <c r="A114" s="65" t="s">
        <v>2390</v>
      </c>
      <c r="B114" s="65" t="s">
        <v>2197</v>
      </c>
      <c r="C114" s="66">
        <v>7</v>
      </c>
    </row>
    <row r="115" customFormat="1" customHeight="1" spans="1:6">
      <c r="A115" s="65" t="s">
        <v>3470</v>
      </c>
      <c r="B115" s="65" t="s">
        <v>1475</v>
      </c>
      <c r="C115" s="66">
        <v>1</v>
      </c>
    </row>
    <row r="116" customFormat="1" customHeight="1" spans="1:6">
      <c r="A116" s="65" t="s">
        <v>2373</v>
      </c>
      <c r="B116" s="65" t="s">
        <v>2199</v>
      </c>
      <c r="C116" s="66">
        <v>9</v>
      </c>
    </row>
    <row r="117" customFormat="1" customHeight="1" spans="1:6">
      <c r="A117" s="65" t="s">
        <v>3471</v>
      </c>
      <c r="B117" s="65" t="s">
        <v>3472</v>
      </c>
      <c r="C117" s="66">
        <v>7</v>
      </c>
    </row>
    <row r="118" customFormat="1" customHeight="1" spans="1:6">
      <c r="A118" s="65" t="s">
        <v>1050</v>
      </c>
      <c r="B118" s="65" t="s">
        <v>1051</v>
      </c>
      <c r="C118" s="66">
        <v>9</v>
      </c>
    </row>
    <row r="119" customFormat="1" customHeight="1" spans="1:6">
      <c r="A119" s="65" t="s">
        <v>1222</v>
      </c>
      <c r="B119" s="65" t="s">
        <v>1223</v>
      </c>
      <c r="C119" s="66">
        <v>8</v>
      </c>
    </row>
    <row r="120" customFormat="1" customHeight="1" spans="1:6">
      <c r="A120" s="65" t="s">
        <v>1054</v>
      </c>
      <c r="B120" s="65" t="s">
        <v>704</v>
      </c>
      <c r="C120" s="66">
        <v>9</v>
      </c>
    </row>
    <row r="121" customFormat="1" customHeight="1" spans="1:6">
      <c r="A121" s="65" t="s">
        <v>905</v>
      </c>
      <c r="B121" s="65" t="s">
        <v>792</v>
      </c>
      <c r="C121" s="66">
        <v>9</v>
      </c>
    </row>
    <row r="122" customFormat="1" customHeight="1" spans="1:6">
      <c r="A122" s="65" t="s">
        <v>1554</v>
      </c>
      <c r="B122" s="65" t="s">
        <v>1555</v>
      </c>
      <c r="C122" s="66">
        <v>9</v>
      </c>
    </row>
    <row r="123" customFormat="1" customHeight="1" spans="1:6">
      <c r="A123" s="65" t="s">
        <v>908</v>
      </c>
      <c r="B123" s="65" t="s">
        <v>1557</v>
      </c>
      <c r="C123" s="66">
        <v>9</v>
      </c>
    </row>
    <row r="124" customFormat="1" customHeight="1" spans="1:6">
      <c r="A124" s="65" t="s">
        <v>3473</v>
      </c>
      <c r="B124" s="65" t="s">
        <v>1370</v>
      </c>
      <c r="C124" s="66">
        <v>9</v>
      </c>
    </row>
    <row r="125" customFormat="1" customHeight="1" spans="1:6">
      <c r="A125" s="65" t="s">
        <v>3474</v>
      </c>
      <c r="B125" s="65" t="s">
        <v>1441</v>
      </c>
      <c r="C125" s="66">
        <v>7</v>
      </c>
    </row>
    <row r="126" customFormat="1" customHeight="1" spans="1:6">
      <c r="A126" s="65" t="s">
        <v>1055</v>
      </c>
      <c r="B126" s="65" t="s">
        <v>697</v>
      </c>
      <c r="C126" s="66">
        <v>9</v>
      </c>
    </row>
    <row r="127" customFormat="1" customHeight="1" spans="1:6">
      <c r="A127" s="65" t="s">
        <v>3475</v>
      </c>
      <c r="B127" s="65" t="s">
        <v>3476</v>
      </c>
      <c r="C127" s="66">
        <v>6</v>
      </c>
    </row>
    <row r="128" customFormat="1" customHeight="1" spans="1:6">
      <c r="A128" s="65" t="s">
        <v>763</v>
      </c>
      <c r="B128" s="65" t="s">
        <v>709</v>
      </c>
      <c r="C128" s="66">
        <v>6</v>
      </c>
    </row>
    <row r="129" s="53" customFormat="1" customHeight="1" spans="1:6">
      <c r="A129" s="1837" t="s">
        <v>1214</v>
      </c>
      <c r="B129" s="1837" t="s">
        <v>491</v>
      </c>
      <c r="C129" s="1835">
        <v>1</v>
      </c>
      <c r="E129"/>
      <c r="F129"/>
    </row>
    <row r="130" customFormat="1" customHeight="1" spans="1:6">
      <c r="A130" s="65" t="s">
        <v>3477</v>
      </c>
      <c r="B130" s="65" t="s">
        <v>1057</v>
      </c>
      <c r="C130" s="66">
        <v>9</v>
      </c>
    </row>
    <row r="131" customFormat="1" customHeight="1" spans="1:6">
      <c r="A131" s="65" t="s">
        <v>1373</v>
      </c>
      <c r="B131" s="65" t="s">
        <v>1374</v>
      </c>
      <c r="C131" s="66">
        <v>9</v>
      </c>
    </row>
    <row r="132" customFormat="1" customHeight="1" spans="1:6">
      <c r="A132" s="65" t="s">
        <v>3478</v>
      </c>
      <c r="B132" s="65" t="s">
        <v>3479</v>
      </c>
      <c r="C132" s="66">
        <v>8</v>
      </c>
    </row>
    <row r="133" customFormat="1" customHeight="1" spans="1:6">
      <c r="A133" s="65" t="s">
        <v>1376</v>
      </c>
      <c r="B133" s="65" t="s">
        <v>1377</v>
      </c>
      <c r="C133" s="66">
        <v>9</v>
      </c>
    </row>
    <row r="134" customFormat="1" customHeight="1" spans="1:6">
      <c r="A134" s="65" t="s">
        <v>3480</v>
      </c>
      <c r="B134" s="65" t="s">
        <v>3481</v>
      </c>
      <c r="C134" s="66">
        <v>1</v>
      </c>
    </row>
    <row r="135" customFormat="1" customHeight="1" spans="1:6">
      <c r="A135" s="65" t="s">
        <v>1058</v>
      </c>
      <c r="B135" s="65" t="s">
        <v>793</v>
      </c>
      <c r="C135" s="66">
        <v>8</v>
      </c>
    </row>
    <row r="136" s="53" customFormat="1" customHeight="1" spans="1:6">
      <c r="A136" s="1837" t="s">
        <v>1560</v>
      </c>
      <c r="B136" s="1837" t="s">
        <v>1561</v>
      </c>
      <c r="C136" s="1835">
        <v>9</v>
      </c>
      <c r="E136"/>
      <c r="F136"/>
    </row>
    <row r="137" customFormat="1" customHeight="1" spans="1:6">
      <c r="A137" s="65" t="s">
        <v>1059</v>
      </c>
      <c r="B137" s="65" t="s">
        <v>1060</v>
      </c>
      <c r="C137" s="66">
        <v>9</v>
      </c>
    </row>
    <row r="138" customFormat="1" customHeight="1" spans="1:6">
      <c r="A138" s="65" t="s">
        <v>1293</v>
      </c>
      <c r="B138" s="1807" t="s">
        <v>3482</v>
      </c>
      <c r="C138" s="66">
        <v>7</v>
      </c>
    </row>
    <row r="139" customFormat="1" customHeight="1" spans="1:6">
      <c r="A139" s="65" t="s">
        <v>1061</v>
      </c>
      <c r="B139" s="1807" t="s">
        <v>1506</v>
      </c>
      <c r="C139" s="66">
        <v>9</v>
      </c>
    </row>
    <row r="140" customFormat="1" customHeight="1" spans="1:6">
      <c r="A140" s="65" t="s">
        <v>1379</v>
      </c>
      <c r="B140" s="1807" t="s">
        <v>3483</v>
      </c>
      <c r="C140" s="66">
        <v>9</v>
      </c>
    </row>
    <row r="141" s="53" customFormat="1" customHeight="1" spans="1:6">
      <c r="A141" s="1837" t="s">
        <v>1382</v>
      </c>
      <c r="B141" s="1837" t="s">
        <v>1383</v>
      </c>
      <c r="C141" s="1835">
        <v>9</v>
      </c>
      <c r="E141"/>
      <c r="F141"/>
    </row>
    <row r="142" customFormat="1" customHeight="1" spans="1:6">
      <c r="A142" s="65" t="s">
        <v>2421</v>
      </c>
      <c r="B142" s="1807" t="s">
        <v>2222</v>
      </c>
      <c r="C142" s="66">
        <v>9</v>
      </c>
    </row>
    <row r="143" customFormat="1" customHeight="1" spans="1:6">
      <c r="A143" s="65" t="s">
        <v>3484</v>
      </c>
      <c r="B143" s="1807" t="s">
        <v>3485</v>
      </c>
      <c r="C143" s="66">
        <v>6</v>
      </c>
    </row>
    <row r="144" customFormat="1" customHeight="1" spans="1:6">
      <c r="A144" s="65" t="s">
        <v>3486</v>
      </c>
      <c r="B144" s="1807" t="s">
        <v>3487</v>
      </c>
      <c r="C144" s="66">
        <v>5</v>
      </c>
    </row>
    <row r="145" customFormat="1" customHeight="1" spans="1:3">
      <c r="A145" s="65" t="s">
        <v>3488</v>
      </c>
      <c r="B145" s="1807" t="s">
        <v>1297</v>
      </c>
      <c r="C145" s="66">
        <v>7</v>
      </c>
    </row>
    <row r="146" customFormat="1" customHeight="1" spans="1:3">
      <c r="A146" s="65" t="s">
        <v>3489</v>
      </c>
      <c r="B146" s="1807" t="s">
        <v>3490</v>
      </c>
      <c r="C146" s="66">
        <v>9</v>
      </c>
    </row>
    <row r="147" customFormat="1" customHeight="1" spans="1:3">
      <c r="A147" s="65" t="s">
        <v>3491</v>
      </c>
      <c r="B147" s="1807" t="s">
        <v>1444</v>
      </c>
      <c r="C147" s="66">
        <v>6</v>
      </c>
    </row>
    <row r="148" customFormat="1" customHeight="1" spans="1:3">
      <c r="A148" s="65" t="s">
        <v>1225</v>
      </c>
      <c r="B148" s="1807" t="s">
        <v>1226</v>
      </c>
      <c r="C148" s="66">
        <v>8</v>
      </c>
    </row>
    <row r="149" customFormat="1" customHeight="1" spans="1:3">
      <c r="A149" s="65" t="s">
        <v>1065</v>
      </c>
      <c r="B149" s="1807" t="s">
        <v>1066</v>
      </c>
      <c r="C149" s="66">
        <v>9</v>
      </c>
    </row>
    <row r="150" customFormat="1" customHeight="1" spans="1:3">
      <c r="A150" s="65" t="s">
        <v>1138</v>
      </c>
      <c r="B150" s="1807" t="s">
        <v>1912</v>
      </c>
      <c r="C150" s="66">
        <v>9</v>
      </c>
    </row>
    <row r="151" customFormat="1" customHeight="1" spans="1:3">
      <c r="A151" s="65" t="s">
        <v>1389</v>
      </c>
      <c r="B151" s="1807" t="s">
        <v>1390</v>
      </c>
      <c r="C151" s="66">
        <v>9</v>
      </c>
    </row>
    <row r="152" customFormat="1" customHeight="1" spans="1:3">
      <c r="A152" s="65" t="s">
        <v>3492</v>
      </c>
      <c r="B152" s="1807" t="s">
        <v>3493</v>
      </c>
      <c r="C152" s="66">
        <v>8</v>
      </c>
    </row>
    <row r="153" customFormat="1" customHeight="1" spans="1:3">
      <c r="A153" s="65" t="s">
        <v>1392</v>
      </c>
      <c r="B153" s="1807" t="s">
        <v>1393</v>
      </c>
      <c r="C153" s="66">
        <v>9</v>
      </c>
    </row>
    <row r="154" customFormat="1" customHeight="1" spans="1:3">
      <c r="A154" s="65" t="s">
        <v>3050</v>
      </c>
      <c r="B154" s="1807" t="s">
        <v>3494</v>
      </c>
      <c r="C154" s="66">
        <v>8</v>
      </c>
    </row>
    <row r="155" customFormat="1" customHeight="1" spans="1:3">
      <c r="A155" s="65" t="s">
        <v>1395</v>
      </c>
      <c r="B155" s="1807" t="s">
        <v>1396</v>
      </c>
      <c r="C155" s="66">
        <v>9</v>
      </c>
    </row>
    <row r="156" customFormat="1" customHeight="1" spans="1:3">
      <c r="A156" s="65" t="s">
        <v>3495</v>
      </c>
      <c r="B156" s="1807" t="s">
        <v>795</v>
      </c>
      <c r="C156" s="66">
        <v>8</v>
      </c>
    </row>
    <row r="157" customFormat="1" customHeight="1" spans="1:3">
      <c r="A157" s="65" t="s">
        <v>3496</v>
      </c>
      <c r="B157" s="1807" t="s">
        <v>3497</v>
      </c>
      <c r="C157" s="66">
        <v>6</v>
      </c>
    </row>
    <row r="158" customFormat="1" customHeight="1" spans="1:3">
      <c r="A158" s="65" t="s">
        <v>1299</v>
      </c>
      <c r="B158" s="1807" t="s">
        <v>3498</v>
      </c>
      <c r="C158" s="66">
        <v>7</v>
      </c>
    </row>
    <row r="159" customFormat="1" customHeight="1" spans="1:3">
      <c r="A159" s="65" t="s">
        <v>3499</v>
      </c>
      <c r="B159" s="1807" t="s">
        <v>3500</v>
      </c>
      <c r="C159" s="66">
        <v>3</v>
      </c>
    </row>
    <row r="160" customFormat="1" customHeight="1" spans="1:3">
      <c r="A160" s="65" t="s">
        <v>1072</v>
      </c>
      <c r="B160" s="1807" t="s">
        <v>1302</v>
      </c>
      <c r="C160" s="66">
        <v>9</v>
      </c>
    </row>
    <row r="161" customFormat="1" customHeight="1" spans="1:3">
      <c r="A161" s="65" t="s">
        <v>1563</v>
      </c>
      <c r="B161" s="1807" t="s">
        <v>1564</v>
      </c>
      <c r="C161" s="66">
        <v>9</v>
      </c>
    </row>
    <row r="162" customFormat="1" customHeight="1" spans="1:3">
      <c r="A162" s="65" t="s">
        <v>3501</v>
      </c>
      <c r="B162" s="1807" t="s">
        <v>1400</v>
      </c>
      <c r="C162" s="66">
        <v>9</v>
      </c>
    </row>
    <row r="163" customFormat="1" customHeight="1" spans="1:3">
      <c r="A163" s="65" t="s">
        <v>3502</v>
      </c>
      <c r="B163" s="1807" t="s">
        <v>3503</v>
      </c>
      <c r="C163" s="66">
        <v>3</v>
      </c>
    </row>
    <row r="164" customFormat="1" customHeight="1" spans="1:3">
      <c r="A164" s="65" t="s">
        <v>3504</v>
      </c>
      <c r="B164" s="1807" t="s">
        <v>3505</v>
      </c>
      <c r="C164" s="66">
        <v>6</v>
      </c>
    </row>
    <row r="165" customFormat="1" customHeight="1" spans="1:3">
      <c r="A165" s="65" t="s">
        <v>3506</v>
      </c>
      <c r="B165" s="1807" t="s">
        <v>3507</v>
      </c>
      <c r="C165" s="66">
        <v>7</v>
      </c>
    </row>
    <row r="166" customFormat="1" customHeight="1" spans="1:3">
      <c r="A166" s="65" t="s">
        <v>3508</v>
      </c>
      <c r="B166" s="1807" t="s">
        <v>714</v>
      </c>
      <c r="C166" s="66">
        <v>7</v>
      </c>
    </row>
    <row r="167" customFormat="1" customHeight="1" spans="1:3">
      <c r="A167" s="65" t="s">
        <v>1078</v>
      </c>
      <c r="B167" s="1807" t="s">
        <v>406</v>
      </c>
      <c r="C167" s="66">
        <v>9</v>
      </c>
    </row>
    <row r="168" customFormat="1" customHeight="1" spans="1:3">
      <c r="A168" s="65" t="s">
        <v>3509</v>
      </c>
      <c r="B168" s="1807" t="s">
        <v>3510</v>
      </c>
      <c r="C168" s="66">
        <v>8</v>
      </c>
    </row>
    <row r="169" customFormat="1" customHeight="1" spans="1:3">
      <c r="A169" s="65" t="s">
        <v>1307</v>
      </c>
      <c r="B169" s="1807" t="s">
        <v>1308</v>
      </c>
      <c r="C169" s="66">
        <v>7</v>
      </c>
    </row>
    <row r="170" customFormat="1" customHeight="1" spans="1:3">
      <c r="A170" s="65" t="s">
        <v>3511</v>
      </c>
      <c r="B170" s="1807" t="s">
        <v>3512</v>
      </c>
      <c r="C170" s="66">
        <v>9</v>
      </c>
    </row>
    <row r="171" customFormat="1" customHeight="1" spans="1:3">
      <c r="A171" s="65" t="s">
        <v>1311</v>
      </c>
      <c r="B171" s="1807" t="s">
        <v>1312</v>
      </c>
      <c r="C171" s="66">
        <v>7</v>
      </c>
    </row>
    <row r="172" customFormat="1" customHeight="1" spans="1:3">
      <c r="A172" s="65" t="s">
        <v>983</v>
      </c>
      <c r="B172" s="1807" t="s">
        <v>984</v>
      </c>
      <c r="C172" s="66">
        <v>9</v>
      </c>
    </row>
    <row r="173" customFormat="1" customHeight="1" spans="1:3">
      <c r="A173" s="65" t="s">
        <v>3513</v>
      </c>
      <c r="B173" s="1807" t="s">
        <v>3514</v>
      </c>
      <c r="C173" s="66">
        <v>9</v>
      </c>
    </row>
    <row r="174" customFormat="1" customHeight="1" spans="1:3">
      <c r="A174" s="65" t="s">
        <v>3515</v>
      </c>
      <c r="B174" s="1807" t="s">
        <v>3516</v>
      </c>
      <c r="C174" s="66">
        <v>1</v>
      </c>
    </row>
    <row r="175" customFormat="1" customHeight="1" spans="1:3">
      <c r="A175" s="65" t="s">
        <v>3517</v>
      </c>
      <c r="B175" s="1807" t="s">
        <v>3518</v>
      </c>
      <c r="C175" s="66">
        <v>7</v>
      </c>
    </row>
    <row r="176" customFormat="1" customHeight="1" spans="1:3">
      <c r="A176" s="65" t="s">
        <v>3519</v>
      </c>
      <c r="B176" s="1807" t="s">
        <v>3520</v>
      </c>
      <c r="C176" s="66">
        <v>7</v>
      </c>
    </row>
    <row r="177" customFormat="1" customHeight="1" spans="1:3">
      <c r="A177" s="65" t="s">
        <v>3521</v>
      </c>
      <c r="B177" s="1807" t="s">
        <v>3522</v>
      </c>
      <c r="C177" s="66">
        <v>8</v>
      </c>
    </row>
    <row r="178" customFormat="1" customHeight="1" spans="1:3">
      <c r="A178" s="65" t="s">
        <v>3523</v>
      </c>
      <c r="B178" s="1807" t="s">
        <v>3524</v>
      </c>
      <c r="C178" s="66">
        <v>5</v>
      </c>
    </row>
    <row r="179" customFormat="1" customHeight="1" spans="1:3">
      <c r="A179" s="65" t="s">
        <v>923</v>
      </c>
      <c r="B179" s="1807" t="s">
        <v>924</v>
      </c>
      <c r="C179" s="66">
        <v>9</v>
      </c>
    </row>
    <row r="180" customFormat="1" customHeight="1" spans="1:3">
      <c r="A180" s="65" t="s">
        <v>3056</v>
      </c>
      <c r="B180" s="1807" t="s">
        <v>3525</v>
      </c>
      <c r="C180" s="66">
        <v>9</v>
      </c>
    </row>
    <row r="181" customFormat="1" customHeight="1" spans="1:3">
      <c r="A181" s="65" t="s">
        <v>754</v>
      </c>
      <c r="B181" s="1807" t="s">
        <v>3526</v>
      </c>
      <c r="C181" s="66">
        <v>9</v>
      </c>
    </row>
    <row r="182" customFormat="1" customHeight="1" spans="1:3">
      <c r="A182" s="65" t="s">
        <v>3527</v>
      </c>
      <c r="B182" s="1807" t="s">
        <v>3528</v>
      </c>
      <c r="C182" s="66">
        <v>7</v>
      </c>
    </row>
    <row r="183" customFormat="1" customHeight="1" spans="1:3">
      <c r="A183" s="65" t="s">
        <v>3529</v>
      </c>
      <c r="B183" s="1807" t="s">
        <v>3530</v>
      </c>
      <c r="C183" s="66">
        <v>9</v>
      </c>
    </row>
    <row r="184" customFormat="1" customHeight="1" spans="1:3">
      <c r="A184" s="65" t="s">
        <v>916</v>
      </c>
      <c r="B184" s="1807" t="s">
        <v>1405</v>
      </c>
      <c r="C184" s="66">
        <v>9</v>
      </c>
    </row>
    <row r="185" customFormat="1" customHeight="1" spans="1:3">
      <c r="A185" s="65" t="s">
        <v>3531</v>
      </c>
      <c r="B185" s="1807" t="s">
        <v>934</v>
      </c>
      <c r="C185" s="66">
        <v>7</v>
      </c>
    </row>
    <row r="186" customFormat="1" customHeight="1" spans="1:3">
      <c r="A186" s="65" t="s">
        <v>936</v>
      </c>
      <c r="B186" s="1807" t="s">
        <v>937</v>
      </c>
      <c r="C186" s="66">
        <v>7</v>
      </c>
    </row>
    <row r="187" customFormat="1" customHeight="1" spans="1:3">
      <c r="A187" s="65" t="s">
        <v>2368</v>
      </c>
      <c r="B187" s="1807" t="s">
        <v>3532</v>
      </c>
      <c r="C187" s="66">
        <v>6</v>
      </c>
    </row>
    <row r="188" customFormat="1" customHeight="1" spans="1:3">
      <c r="A188" s="65" t="s">
        <v>1253</v>
      </c>
      <c r="B188" s="1807" t="s">
        <v>939</v>
      </c>
      <c r="C188" s="66">
        <v>9</v>
      </c>
    </row>
    <row r="189" customFormat="1" customHeight="1" spans="1:3">
      <c r="A189" s="65" t="s">
        <v>3533</v>
      </c>
      <c r="B189" s="1807" t="s">
        <v>3534</v>
      </c>
      <c r="C189" s="66">
        <v>6</v>
      </c>
    </row>
    <row r="190" customFormat="1" customHeight="1" spans="1:3">
      <c r="A190" s="65" t="s">
        <v>1407</v>
      </c>
      <c r="B190" s="1807" t="s">
        <v>1408</v>
      </c>
      <c r="C190" s="66">
        <v>9</v>
      </c>
    </row>
    <row r="191" customFormat="1" customHeight="1" spans="1:3">
      <c r="A191" s="65" t="s">
        <v>940</v>
      </c>
      <c r="B191" s="1807" t="s">
        <v>1237</v>
      </c>
      <c r="C191" s="66">
        <v>9</v>
      </c>
    </row>
    <row r="192" customFormat="1" customHeight="1" spans="1:3">
      <c r="A192" s="65" t="s">
        <v>1410</v>
      </c>
      <c r="B192" s="1807" t="s">
        <v>1753</v>
      </c>
      <c r="C192" s="66">
        <v>9</v>
      </c>
    </row>
    <row r="193" customFormat="1" customHeight="1" spans="1:3">
      <c r="A193" s="65" t="s">
        <v>2404</v>
      </c>
      <c r="B193" s="1807" t="s">
        <v>3535</v>
      </c>
      <c r="C193" s="66">
        <v>9</v>
      </c>
    </row>
    <row r="194" customFormat="1" customHeight="1" spans="1:3">
      <c r="A194" s="65" t="s">
        <v>3536</v>
      </c>
      <c r="B194" s="1807" t="s">
        <v>3537</v>
      </c>
      <c r="C194" s="66">
        <v>1</v>
      </c>
    </row>
    <row r="195" customFormat="1" customHeight="1" spans="1:3">
      <c r="A195" s="65" t="s">
        <v>757</v>
      </c>
      <c r="B195" s="1807" t="s">
        <v>724</v>
      </c>
      <c r="C195" s="66">
        <v>9</v>
      </c>
    </row>
    <row r="196" customFormat="1" customHeight="1" spans="1:3">
      <c r="A196" s="65" t="s">
        <v>942</v>
      </c>
      <c r="B196" s="1807" t="s">
        <v>720</v>
      </c>
      <c r="C196" s="66">
        <v>9</v>
      </c>
    </row>
    <row r="197" customFormat="1" customHeight="1" spans="1:3">
      <c r="A197" s="65" t="s">
        <v>2398</v>
      </c>
      <c r="B197" s="1807" t="s">
        <v>2208</v>
      </c>
      <c r="C197" s="66">
        <v>7</v>
      </c>
    </row>
    <row r="198" customFormat="1" customHeight="1" spans="1:3">
      <c r="A198" s="65" t="s">
        <v>3538</v>
      </c>
      <c r="B198" s="1807" t="s">
        <v>1257</v>
      </c>
      <c r="C198" s="66">
        <v>9</v>
      </c>
    </row>
    <row r="199" customFormat="1" customHeight="1" spans="1:3">
      <c r="A199" s="65" t="s">
        <v>3539</v>
      </c>
      <c r="B199" s="1807" t="s">
        <v>3540</v>
      </c>
      <c r="C199" s="66">
        <v>6</v>
      </c>
    </row>
    <row r="200" customFormat="1" customHeight="1" spans="1:3">
      <c r="A200" s="65" t="s">
        <v>3541</v>
      </c>
      <c r="B200" s="1807" t="s">
        <v>3542</v>
      </c>
      <c r="C200" s="66">
        <v>8</v>
      </c>
    </row>
    <row r="201" customFormat="1" customHeight="1" spans="1:3">
      <c r="A201" s="65" t="s">
        <v>2516</v>
      </c>
      <c r="B201" s="1807" t="s">
        <v>2379</v>
      </c>
      <c r="C201" s="66">
        <v>9</v>
      </c>
    </row>
    <row r="202" customFormat="1" customHeight="1" spans="1:3">
      <c r="A202" s="65" t="s">
        <v>3543</v>
      </c>
      <c r="B202" s="1807" t="s">
        <v>3544</v>
      </c>
      <c r="C202" s="66">
        <v>9</v>
      </c>
    </row>
    <row r="203" customFormat="1" customHeight="1" spans="1:3">
      <c r="A203" s="65" t="s">
        <v>3545</v>
      </c>
      <c r="B203" s="1807" t="s">
        <v>3546</v>
      </c>
      <c r="C203" s="66">
        <v>9</v>
      </c>
    </row>
    <row r="204" customFormat="1" customHeight="1" spans="1:3">
      <c r="A204" s="65" t="s">
        <v>3547</v>
      </c>
      <c r="B204" s="1807" t="s">
        <v>1740</v>
      </c>
      <c r="C204" s="66">
        <v>9</v>
      </c>
    </row>
    <row r="205" customFormat="1" customHeight="1" spans="1:3">
      <c r="A205" s="65" t="s">
        <v>3548</v>
      </c>
      <c r="B205" s="1807" t="s">
        <v>1611</v>
      </c>
      <c r="C205" s="66">
        <v>9</v>
      </c>
    </row>
    <row r="206" customFormat="1" customHeight="1" spans="1:3">
      <c r="A206" s="65" t="s">
        <v>1510</v>
      </c>
      <c r="B206" s="1807" t="s">
        <v>3549</v>
      </c>
      <c r="C206" s="66">
        <v>9</v>
      </c>
    </row>
    <row r="207" customFormat="1" customHeight="1" spans="1:3">
      <c r="A207" s="65" t="s">
        <v>3550</v>
      </c>
      <c r="B207" s="1807" t="s">
        <v>3189</v>
      </c>
      <c r="C207" s="66">
        <v>9</v>
      </c>
    </row>
    <row r="208" customFormat="1" customHeight="1" spans="1:3">
      <c r="A208" s="65" t="s">
        <v>3551</v>
      </c>
      <c r="B208" s="1807" t="s">
        <v>3552</v>
      </c>
      <c r="C208" s="66">
        <v>9</v>
      </c>
    </row>
    <row r="209" customFormat="1" customHeight="1" spans="1:3">
      <c r="A209" s="65" t="s">
        <v>3553</v>
      </c>
      <c r="B209" s="1807" t="s">
        <v>1514</v>
      </c>
      <c r="C209" s="66">
        <v>9</v>
      </c>
    </row>
    <row r="210" customFormat="1" customHeight="1" spans="1:3">
      <c r="A210" s="65" t="s">
        <v>952</v>
      </c>
      <c r="B210" s="1807" t="s">
        <v>953</v>
      </c>
      <c r="C210" s="66">
        <v>9</v>
      </c>
    </row>
    <row r="211" customFormat="1" customHeight="1" spans="1:3">
      <c r="A211" s="65" t="s">
        <v>1569</v>
      </c>
      <c r="B211" s="1807" t="s">
        <v>1570</v>
      </c>
      <c r="C211" s="66">
        <v>9</v>
      </c>
    </row>
    <row r="212" customFormat="1" customHeight="1" spans="1:3">
      <c r="A212" s="65" t="s">
        <v>3554</v>
      </c>
      <c r="B212" s="1807" t="s">
        <v>3555</v>
      </c>
      <c r="C212" s="66">
        <v>7</v>
      </c>
    </row>
    <row r="213" customFormat="1" customHeight="1" spans="1:3">
      <c r="A213" s="65" t="s">
        <v>3556</v>
      </c>
      <c r="B213" s="1807" t="s">
        <v>3557</v>
      </c>
      <c r="C213" s="66">
        <v>7</v>
      </c>
    </row>
    <row r="214" customFormat="1" customHeight="1" spans="1:3">
      <c r="A214" s="65" t="s">
        <v>3558</v>
      </c>
      <c r="B214" s="1807" t="s">
        <v>2371</v>
      </c>
      <c r="C214" s="66">
        <v>7</v>
      </c>
    </row>
    <row r="215" customFormat="1" customHeight="1" spans="1:3">
      <c r="A215" s="65" t="s">
        <v>3559</v>
      </c>
      <c r="B215" s="1807" t="s">
        <v>3560</v>
      </c>
      <c r="C215" s="66">
        <v>1</v>
      </c>
    </row>
    <row r="216" customFormat="1" customHeight="1" spans="1:3">
      <c r="A216" s="65" t="s">
        <v>3561</v>
      </c>
      <c r="B216" s="1807" t="s">
        <v>1574</v>
      </c>
      <c r="C216" s="66">
        <v>9</v>
      </c>
    </row>
    <row r="217" customFormat="1" customHeight="1" spans="1:3">
      <c r="A217" s="65" t="s">
        <v>3562</v>
      </c>
      <c r="B217" s="1807" t="s">
        <v>505</v>
      </c>
      <c r="C217" s="66">
        <v>1</v>
      </c>
    </row>
    <row r="218" customFormat="1" customHeight="1" spans="1:3">
      <c r="A218" s="65" t="s">
        <v>2457</v>
      </c>
      <c r="B218" s="1807" t="s">
        <v>1014</v>
      </c>
      <c r="C218" s="66">
        <v>7</v>
      </c>
    </row>
    <row r="219" customFormat="1" customHeight="1" spans="1:3">
      <c r="A219" s="65" t="s">
        <v>3563</v>
      </c>
      <c r="B219" s="1807" t="s">
        <v>3564</v>
      </c>
      <c r="C219" s="66">
        <v>7</v>
      </c>
    </row>
    <row r="220" customFormat="1" customHeight="1" spans="1:3">
      <c r="A220" s="65" t="s">
        <v>1413</v>
      </c>
      <c r="B220" s="1807" t="s">
        <v>1414</v>
      </c>
      <c r="C220" s="66">
        <v>9</v>
      </c>
    </row>
    <row r="221" customFormat="1" customHeight="1" spans="1:3">
      <c r="A221" s="65" t="s">
        <v>958</v>
      </c>
      <c r="B221" s="1807" t="s">
        <v>959</v>
      </c>
      <c r="C221" s="66">
        <v>7</v>
      </c>
    </row>
    <row r="222" customFormat="1" customHeight="1" spans="1:3">
      <c r="A222" s="65" t="s">
        <v>3565</v>
      </c>
      <c r="B222" s="1807" t="s">
        <v>3566</v>
      </c>
      <c r="C222" s="66">
        <v>9</v>
      </c>
    </row>
    <row r="223" customFormat="1" customHeight="1" spans="1:3">
      <c r="A223" s="65" t="s">
        <v>3567</v>
      </c>
      <c r="B223" s="1807" t="s">
        <v>3568</v>
      </c>
      <c r="C223" s="66">
        <v>9</v>
      </c>
    </row>
    <row r="224" customFormat="1" customHeight="1" spans="1:3">
      <c r="A224" s="65" t="s">
        <v>3569</v>
      </c>
      <c r="B224" s="1807" t="s">
        <v>3570</v>
      </c>
      <c r="C224" s="66">
        <v>7</v>
      </c>
    </row>
    <row r="225" customFormat="1" customHeight="1" spans="1:3">
      <c r="A225" s="65" t="s">
        <v>1416</v>
      </c>
      <c r="B225" s="1807" t="s">
        <v>1754</v>
      </c>
      <c r="C225" s="66">
        <v>9</v>
      </c>
    </row>
    <row r="226" customFormat="1" customHeight="1" spans="1:3">
      <c r="A226" s="65" t="s">
        <v>962</v>
      </c>
      <c r="B226" s="1807" t="s">
        <v>3571</v>
      </c>
      <c r="C226" s="66">
        <v>9</v>
      </c>
    </row>
    <row r="227" customFormat="1" customHeight="1" spans="1:3">
      <c r="A227" s="65" t="s">
        <v>2414</v>
      </c>
      <c r="B227" s="1807" t="s">
        <v>3572</v>
      </c>
      <c r="C227" s="66">
        <v>9</v>
      </c>
    </row>
    <row r="228" customFormat="1" customHeight="1" spans="1:3">
      <c r="A228" s="65" t="s">
        <v>1516</v>
      </c>
      <c r="B228" s="1807" t="s">
        <v>3573</v>
      </c>
      <c r="C228" s="66">
        <v>9</v>
      </c>
    </row>
    <row r="229" customFormat="1" customHeight="1" spans="1:3">
      <c r="A229" s="65" t="s">
        <v>2416</v>
      </c>
      <c r="B229" s="1807" t="s">
        <v>2216</v>
      </c>
      <c r="C229" s="66">
        <v>7</v>
      </c>
    </row>
    <row r="230" customFormat="1" customHeight="1" spans="1:3">
      <c r="A230" s="65" t="s">
        <v>1518</v>
      </c>
      <c r="B230" s="1807" t="s">
        <v>966</v>
      </c>
      <c r="C230" s="66">
        <v>9</v>
      </c>
    </row>
    <row r="231" customFormat="1" customHeight="1" spans="1:3">
      <c r="A231" s="65" t="s">
        <v>1419</v>
      </c>
      <c r="B231" s="1807" t="s">
        <v>1420</v>
      </c>
      <c r="C231" s="66">
        <v>9</v>
      </c>
    </row>
    <row r="232" customFormat="1" customHeight="1" spans="1:3">
      <c r="A232" s="65" t="s">
        <v>3574</v>
      </c>
      <c r="B232" s="1807" t="s">
        <v>3575</v>
      </c>
      <c r="C232" s="66">
        <v>9</v>
      </c>
    </row>
    <row r="233" customFormat="1" customHeight="1" spans="1:3">
      <c r="A233" s="65" t="s">
        <v>3576</v>
      </c>
      <c r="B233" s="1807" t="s">
        <v>3577</v>
      </c>
      <c r="C233" s="66">
        <v>9</v>
      </c>
    </row>
    <row r="234" customFormat="1" customHeight="1" spans="1:3">
      <c r="A234" s="65" t="s">
        <v>1261</v>
      </c>
      <c r="B234" s="1807" t="s">
        <v>970</v>
      </c>
      <c r="C234" s="66">
        <v>9</v>
      </c>
    </row>
    <row r="235" customFormat="1" customHeight="1" spans="1:3">
      <c r="A235" s="65" t="s">
        <v>3578</v>
      </c>
      <c r="B235" s="1807" t="s">
        <v>3579</v>
      </c>
      <c r="C235" s="66">
        <v>6</v>
      </c>
    </row>
    <row r="236" customFormat="1" customHeight="1" spans="1:3">
      <c r="A236" s="65" t="s">
        <v>3580</v>
      </c>
      <c r="B236" s="1807" t="s">
        <v>476</v>
      </c>
      <c r="C236" s="66">
        <v>5</v>
      </c>
    </row>
    <row r="237" customFormat="1" customHeight="1" spans="1:3">
      <c r="A237" s="65" t="s">
        <v>971</v>
      </c>
      <c r="B237" s="1807" t="s">
        <v>972</v>
      </c>
      <c r="C237" s="66">
        <v>9</v>
      </c>
    </row>
    <row r="238" customFormat="1" customHeight="1" spans="1:3">
      <c r="A238" s="65" t="s">
        <v>973</v>
      </c>
      <c r="B238" s="1807" t="s">
        <v>974</v>
      </c>
      <c r="C238" s="66">
        <v>9</v>
      </c>
    </row>
    <row r="239" customFormat="1" customHeight="1" spans="1:3">
      <c r="A239" s="65" t="s">
        <v>975</v>
      </c>
      <c r="B239" s="1807" t="s">
        <v>1325</v>
      </c>
      <c r="C239" s="66">
        <v>7</v>
      </c>
    </row>
    <row r="240" customFormat="1" customHeight="1" spans="1:3">
      <c r="A240" s="65" t="s">
        <v>3581</v>
      </c>
      <c r="B240" s="1807" t="s">
        <v>3582</v>
      </c>
      <c r="C240" s="66">
        <v>6</v>
      </c>
    </row>
    <row r="241" customFormat="1" customHeight="1" spans="1:3">
      <c r="A241" s="65" t="s">
        <v>3583</v>
      </c>
      <c r="B241" s="1807" t="s">
        <v>3584</v>
      </c>
      <c r="C241" s="66">
        <v>9</v>
      </c>
    </row>
    <row r="242" customFormat="1" customHeight="1" spans="1:3">
      <c r="A242" s="65" t="s">
        <v>3585</v>
      </c>
      <c r="B242" s="1807" t="s">
        <v>3586</v>
      </c>
      <c r="C242" s="66">
        <v>1</v>
      </c>
    </row>
    <row r="243" customFormat="1" customHeight="1" spans="1:3">
      <c r="A243" s="65" t="s">
        <v>3587</v>
      </c>
      <c r="B243" s="1807" t="s">
        <v>3389</v>
      </c>
      <c r="C243" s="66">
        <v>9</v>
      </c>
    </row>
    <row r="244" customFormat="1" customHeight="1" spans="1:3">
      <c r="A244" s="65" t="s">
        <v>3588</v>
      </c>
      <c r="B244" s="1807" t="s">
        <v>3589</v>
      </c>
      <c r="C244" s="66">
        <v>6</v>
      </c>
    </row>
    <row r="245" customFormat="1" customHeight="1" spans="1:3">
      <c r="A245" s="65" t="s">
        <v>3590</v>
      </c>
      <c r="B245" s="1807" t="s">
        <v>3591</v>
      </c>
      <c r="C245" s="66">
        <v>7</v>
      </c>
    </row>
    <row r="246" customFormat="1" customHeight="1" spans="1:3">
      <c r="A246" s="65" t="s">
        <v>3592</v>
      </c>
      <c r="B246" s="1807" t="s">
        <v>3593</v>
      </c>
      <c r="C246" s="66">
        <v>7</v>
      </c>
    </row>
    <row r="247" customFormat="1" customHeight="1" spans="1:3">
      <c r="A247" s="65" t="s">
        <v>3594</v>
      </c>
      <c r="B247" s="1807" t="s">
        <v>980</v>
      </c>
      <c r="C247" s="66">
        <v>9</v>
      </c>
    </row>
    <row r="248" customFormat="1" customHeight="1" spans="1:3">
      <c r="A248" s="65" t="s">
        <v>1578</v>
      </c>
      <c r="B248" s="1807" t="s">
        <v>1579</v>
      </c>
      <c r="C248" s="66">
        <v>9</v>
      </c>
    </row>
    <row r="249" customFormat="1" customHeight="1" spans="1:3">
      <c r="A249" s="65" t="s">
        <v>1422</v>
      </c>
      <c r="B249" s="1807" t="s">
        <v>1423</v>
      </c>
      <c r="C249" s="66">
        <v>9</v>
      </c>
    </row>
  </sheetData>
  <hyperlinks>
    <hyperlink ref="D1" location="'HKUPS红单7000小货（UPH27）'!A1" display="返回报价表"/>
  </hyperlinks>
  <pageMargins left="0.75" right="0.75" top="1" bottom="1" header="0.5" footer="0.5"/>
  <pageSetup paperSize="9" orientation="portrait"/>
  <headerFooter/>
</worksheet>
</file>

<file path=xl/worksheets/sheet1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3"/>
  <dimension ref="A1:G79"/>
  <sheetViews>
    <sheetView showGridLines="0" workbookViewId="0">
      <selection activeCell="A1" sqref="A1:B1"/>
    </sheetView>
  </sheetViews>
  <sheetFormatPr defaultColWidth="28.5" defaultRowHeight="14.25" outlineLevelCol="6"/>
  <cols>
    <col min="1" max="1" width="38.9166666666667" customWidth="1"/>
    <col min="2" max="2" width="46.1666666666667" customWidth="1"/>
    <col min="3" max="3" width="14.5" customWidth="1"/>
    <col min="4" max="20" width="8" customWidth="1"/>
    <col min="21" max="16377" width="28.5" customWidth="1"/>
  </cols>
  <sheetData>
    <row r="1" ht="46.5" customHeight="1" spans="1:5">
      <c r="A1" s="1930" t="s">
        <v>3595</v>
      </c>
      <c r="B1" s="1923"/>
      <c r="C1" s="1842" t="s">
        <v>3084</v>
      </c>
    </row>
    <row r="2" ht="23" customHeight="1" spans="1:5">
      <c r="A2" s="1931" t="s">
        <v>3596</v>
      </c>
      <c r="B2" s="1932"/>
      <c r="C2" s="1933"/>
    </row>
    <row r="3" ht="31" customHeight="1" spans="1:5">
      <c r="A3" s="1934" t="s">
        <v>1842</v>
      </c>
      <c r="B3" s="1935" t="s">
        <v>456</v>
      </c>
      <c r="C3" s="1842"/>
      <c r="E3" s="730"/>
    </row>
    <row r="4" ht="18" customHeight="1" spans="1:5">
      <c r="A4" s="1850">
        <v>0.5</v>
      </c>
      <c r="B4" s="1888" t="s">
        <v>184</v>
      </c>
      <c r="D4" s="730"/>
      <c r="E4" s="730"/>
    </row>
    <row r="5" ht="18" customHeight="1" spans="1:5">
      <c r="A5" s="1850">
        <v>1</v>
      </c>
      <c r="B5" s="1888" t="s">
        <v>184</v>
      </c>
      <c r="C5" s="1853"/>
      <c r="D5" s="979"/>
      <c r="E5" s="979"/>
    </row>
    <row r="6" ht="18" customHeight="1" spans="1:5">
      <c r="A6" s="1850">
        <v>1.5</v>
      </c>
      <c r="B6" s="1888" t="s">
        <v>184</v>
      </c>
      <c r="C6" s="1853"/>
      <c r="D6" s="979"/>
      <c r="E6" s="979"/>
    </row>
    <row r="7" ht="18" customHeight="1" spans="1:5">
      <c r="A7" s="1850">
        <v>2</v>
      </c>
      <c r="B7" s="1888" t="s">
        <v>184</v>
      </c>
      <c r="C7" s="1853"/>
      <c r="D7" s="979"/>
      <c r="E7" s="979"/>
    </row>
    <row r="8" ht="18" customHeight="1" spans="1:5">
      <c r="A8" s="1850">
        <v>2.5</v>
      </c>
      <c r="B8" s="1888" t="s">
        <v>184</v>
      </c>
      <c r="C8" s="1853"/>
      <c r="D8" s="979"/>
      <c r="E8" s="979"/>
    </row>
    <row r="9" ht="18" customHeight="1" spans="1:5">
      <c r="A9" s="1850">
        <v>3</v>
      </c>
      <c r="B9" s="1888" t="s">
        <v>184</v>
      </c>
      <c r="C9" s="1853"/>
      <c r="D9" s="979"/>
      <c r="E9" s="979"/>
    </row>
    <row r="10" ht="18" customHeight="1" spans="1:5">
      <c r="A10" s="1850">
        <v>3.5</v>
      </c>
      <c r="B10" s="1888" t="s">
        <v>184</v>
      </c>
      <c r="C10" s="1853"/>
      <c r="D10" s="979"/>
      <c r="E10" s="979"/>
    </row>
    <row r="11" ht="18" customHeight="1" spans="1:5">
      <c r="A11" s="1850">
        <v>4</v>
      </c>
      <c r="B11" s="1888" t="s">
        <v>184</v>
      </c>
      <c r="C11" s="1853"/>
      <c r="D11" s="979"/>
      <c r="E11" s="979"/>
    </row>
    <row r="12" ht="18" customHeight="1" spans="1:5">
      <c r="A12" s="1850">
        <v>4.5</v>
      </c>
      <c r="B12" s="1888" t="s">
        <v>184</v>
      </c>
      <c r="C12" s="1853"/>
      <c r="D12" s="979"/>
      <c r="E12" s="979"/>
    </row>
    <row r="13" ht="18" customHeight="1" spans="1:5">
      <c r="A13" s="1850">
        <v>5</v>
      </c>
      <c r="B13" s="1888" t="s">
        <v>184</v>
      </c>
      <c r="C13" s="1853"/>
      <c r="D13" s="979"/>
      <c r="E13" s="979"/>
    </row>
    <row r="14" ht="18" customHeight="1" spans="1:5">
      <c r="A14" s="1850">
        <v>5.5</v>
      </c>
      <c r="B14" s="1888" t="s">
        <v>184</v>
      </c>
      <c r="C14" s="1853"/>
      <c r="D14" s="979"/>
      <c r="E14" s="979"/>
    </row>
    <row r="15" ht="18" customHeight="1" spans="1:5">
      <c r="A15" s="1850">
        <v>6</v>
      </c>
      <c r="B15" s="1888" t="s">
        <v>184</v>
      </c>
      <c r="C15" s="1853"/>
      <c r="D15" s="979"/>
      <c r="E15" s="979"/>
    </row>
    <row r="16" ht="18" customHeight="1" spans="1:5">
      <c r="A16" s="1850">
        <v>6.5</v>
      </c>
      <c r="B16" s="1888" t="s">
        <v>184</v>
      </c>
      <c r="C16" s="1853"/>
      <c r="D16" s="979"/>
      <c r="E16" s="979"/>
    </row>
    <row r="17" ht="18" customHeight="1" spans="1:5">
      <c r="A17" s="1850">
        <v>7</v>
      </c>
      <c r="B17" s="1888" t="s">
        <v>184</v>
      </c>
      <c r="C17" s="1853"/>
      <c r="D17" s="979"/>
      <c r="E17" s="979"/>
    </row>
    <row r="18" ht="18" customHeight="1" spans="1:5">
      <c r="A18" s="1850">
        <v>7.5</v>
      </c>
      <c r="B18" s="1888" t="s">
        <v>184</v>
      </c>
      <c r="C18" s="1853"/>
      <c r="D18" s="979"/>
      <c r="E18" s="979"/>
    </row>
    <row r="19" ht="18" customHeight="1" spans="1:5">
      <c r="A19" s="1850">
        <v>8</v>
      </c>
      <c r="B19" s="1888" t="s">
        <v>184</v>
      </c>
      <c r="C19" s="1853"/>
      <c r="D19" s="979"/>
      <c r="E19" s="979"/>
    </row>
    <row r="20" ht="18" customHeight="1" spans="1:5">
      <c r="A20" s="1850">
        <v>8.5</v>
      </c>
      <c r="B20" s="1888" t="s">
        <v>184</v>
      </c>
      <c r="C20" s="1853"/>
      <c r="D20" s="979"/>
      <c r="E20" s="979"/>
    </row>
    <row r="21" ht="18" customHeight="1" spans="1:5">
      <c r="A21" s="1850">
        <v>9</v>
      </c>
      <c r="B21" s="1888" t="s">
        <v>184</v>
      </c>
      <c r="C21" s="1853"/>
      <c r="D21" s="979"/>
      <c r="E21" s="979"/>
    </row>
    <row r="22" ht="18" customHeight="1" spans="1:5">
      <c r="A22" s="1850">
        <v>9.5</v>
      </c>
      <c r="B22" s="1888" t="s">
        <v>184</v>
      </c>
      <c r="C22" s="1853"/>
      <c r="D22" s="979"/>
      <c r="E22" s="979"/>
    </row>
    <row r="23" ht="18" customHeight="1" spans="1:5">
      <c r="A23" s="1850">
        <v>10</v>
      </c>
      <c r="B23" s="1888" t="s">
        <v>184</v>
      </c>
      <c r="C23" s="1853"/>
      <c r="D23" s="979"/>
      <c r="E23" s="979"/>
    </row>
    <row r="24" ht="18" customHeight="1" spans="1:5">
      <c r="A24" s="1850">
        <v>10.5</v>
      </c>
      <c r="B24" s="1888" t="s">
        <v>184</v>
      </c>
      <c r="C24" s="1853"/>
      <c r="D24" s="979"/>
      <c r="E24" s="979"/>
    </row>
    <row r="25" ht="18" customHeight="1" spans="1:5">
      <c r="A25" s="1850">
        <v>11</v>
      </c>
      <c r="B25" s="1888" t="s">
        <v>184</v>
      </c>
      <c r="C25" s="1853"/>
      <c r="D25" s="979"/>
      <c r="E25" s="979"/>
    </row>
    <row r="26" ht="18" customHeight="1" spans="1:5">
      <c r="A26" s="1850">
        <v>11.5</v>
      </c>
      <c r="B26" s="1888" t="s">
        <v>184</v>
      </c>
      <c r="C26" s="1853"/>
      <c r="D26" s="979"/>
      <c r="E26" s="979"/>
    </row>
    <row r="27" ht="18" customHeight="1" spans="1:5">
      <c r="A27" s="1850">
        <v>12</v>
      </c>
      <c r="B27" s="1888" t="s">
        <v>184</v>
      </c>
      <c r="C27" s="1853"/>
      <c r="D27" s="979"/>
      <c r="E27" s="979"/>
    </row>
    <row r="28" ht="18" customHeight="1" spans="1:5">
      <c r="A28" s="1850">
        <v>12.5</v>
      </c>
      <c r="B28" s="1894" t="s">
        <v>184</v>
      </c>
      <c r="C28" s="1853"/>
      <c r="D28" s="979"/>
      <c r="E28" s="979"/>
    </row>
    <row r="29" ht="18" customHeight="1" spans="1:5">
      <c r="A29" s="1808">
        <v>13</v>
      </c>
      <c r="B29" s="1894" t="s">
        <v>184</v>
      </c>
      <c r="C29" s="1853"/>
    </row>
    <row r="30" ht="18" customHeight="1" spans="1:5">
      <c r="A30" s="1808">
        <v>13.5</v>
      </c>
      <c r="B30" s="1894" t="s">
        <v>184</v>
      </c>
      <c r="C30" s="1853"/>
      <c r="D30" s="1936"/>
      <c r="E30" s="1936"/>
    </row>
    <row r="31" ht="18" customHeight="1" spans="1:5">
      <c r="A31" s="1808">
        <v>14</v>
      </c>
      <c r="B31" s="1894" t="s">
        <v>184</v>
      </c>
      <c r="C31" s="1853"/>
      <c r="D31" s="1936"/>
      <c r="E31" s="1936"/>
    </row>
    <row r="32" ht="18" customHeight="1" spans="1:5">
      <c r="A32" s="1808">
        <v>14.5</v>
      </c>
      <c r="B32" s="1894" t="s">
        <v>184</v>
      </c>
      <c r="C32" s="1853"/>
      <c r="D32" s="1936"/>
      <c r="E32" s="1936"/>
    </row>
    <row r="33" ht="18" customHeight="1" spans="1:7">
      <c r="A33" s="1808">
        <v>15</v>
      </c>
      <c r="B33" s="1894" t="s">
        <v>184</v>
      </c>
      <c r="C33" s="1853"/>
      <c r="D33" s="1936"/>
      <c r="E33" s="1936"/>
    </row>
    <row r="34" ht="18" customHeight="1" spans="1:7">
      <c r="A34" s="1808">
        <v>15.5</v>
      </c>
      <c r="B34" s="1894" t="s">
        <v>184</v>
      </c>
      <c r="C34" s="1853"/>
    </row>
    <row r="35" ht="18" customHeight="1" spans="1:7">
      <c r="A35" s="1808">
        <v>16</v>
      </c>
      <c r="B35" s="1894" t="s">
        <v>184</v>
      </c>
      <c r="C35" s="1853"/>
    </row>
    <row r="36" ht="18" customHeight="1" spans="1:7">
      <c r="A36" s="1808">
        <v>16.5</v>
      </c>
      <c r="B36" s="1894" t="s">
        <v>184</v>
      </c>
      <c r="C36" s="1853"/>
    </row>
    <row r="37" ht="16" customHeight="1" spans="1:7">
      <c r="A37" s="1808">
        <v>17</v>
      </c>
      <c r="B37" s="1894" t="s">
        <v>184</v>
      </c>
      <c r="C37" s="1853"/>
    </row>
    <row r="38" ht="18" customHeight="1" spans="1:7">
      <c r="A38" s="1808">
        <v>17.5</v>
      </c>
      <c r="B38" s="1894" t="s">
        <v>184</v>
      </c>
      <c r="C38" s="1853"/>
    </row>
    <row r="39" ht="18" customHeight="1" spans="1:7">
      <c r="A39" s="1808">
        <v>18</v>
      </c>
      <c r="B39" s="1894" t="s">
        <v>184</v>
      </c>
      <c r="C39" s="1853"/>
    </row>
    <row r="40" ht="18" customHeight="1" spans="1:7">
      <c r="A40" s="1808">
        <v>18.5</v>
      </c>
      <c r="B40" s="1894" t="s">
        <v>184</v>
      </c>
      <c r="C40" s="1853"/>
    </row>
    <row r="41" ht="18" customHeight="1" spans="1:7">
      <c r="A41" s="1808">
        <v>19</v>
      </c>
      <c r="B41" s="1894" t="s">
        <v>184</v>
      </c>
      <c r="C41" s="1853"/>
      <c r="D41" s="1937"/>
      <c r="E41" s="1937"/>
      <c r="F41" s="798"/>
    </row>
    <row r="42" ht="18" customHeight="1" spans="1:7">
      <c r="A42" s="1808">
        <v>19.5</v>
      </c>
      <c r="B42" s="1894" t="s">
        <v>184</v>
      </c>
      <c r="C42" s="1853"/>
      <c r="D42" s="1937"/>
      <c r="E42" s="1937"/>
      <c r="F42" s="798"/>
    </row>
    <row r="43" ht="18" customHeight="1" spans="1:7">
      <c r="A43" s="1808">
        <v>20</v>
      </c>
      <c r="B43" s="1894" t="s">
        <v>184</v>
      </c>
      <c r="C43" s="1853"/>
      <c r="D43" s="1937"/>
      <c r="E43" s="1937"/>
      <c r="F43" s="798"/>
    </row>
    <row r="44" ht="18" customHeight="1" spans="1:7">
      <c r="A44" s="1808">
        <v>20.5</v>
      </c>
      <c r="B44" s="1894" t="s">
        <v>184</v>
      </c>
      <c r="C44" s="1853"/>
      <c r="D44" s="1937"/>
      <c r="E44" s="1937"/>
      <c r="F44" s="798"/>
    </row>
    <row r="45" ht="18" customHeight="1" spans="1:7">
      <c r="A45" s="1808">
        <v>21</v>
      </c>
      <c r="B45" s="1894" t="s">
        <v>184</v>
      </c>
      <c r="C45" s="1853"/>
      <c r="D45" s="1937"/>
      <c r="E45" s="1937"/>
      <c r="F45" s="798"/>
    </row>
    <row r="46" ht="18" customHeight="1" spans="1:7">
      <c r="A46" s="1938"/>
      <c r="B46" s="1939"/>
      <c r="C46" s="1940"/>
      <c r="D46" s="1937"/>
      <c r="E46" s="1937"/>
      <c r="F46" s="798"/>
    </row>
    <row r="47" ht="30" customHeight="1" spans="1:7">
      <c r="A47" s="1857" t="s">
        <v>3597</v>
      </c>
      <c r="B47" s="1894" t="s">
        <v>184</v>
      </c>
      <c r="C47" s="1940"/>
      <c r="D47" s="1937"/>
      <c r="E47" s="1937"/>
      <c r="F47" s="798"/>
      <c r="G47" s="798"/>
    </row>
    <row r="48" ht="20" customHeight="1" spans="1:7">
      <c r="A48" s="1826"/>
      <c r="B48" s="1829"/>
      <c r="C48" s="1822"/>
    </row>
    <row r="49" ht="80" customHeight="1" spans="1:5">
      <c r="A49" s="1830" t="s">
        <v>3598</v>
      </c>
      <c r="B49" s="1928"/>
      <c r="C49" s="1760"/>
    </row>
    <row r="50" ht="27" customHeight="1" spans="1:5">
      <c r="A50" s="1117" t="s">
        <v>399</v>
      </c>
      <c r="B50" s="1118"/>
    </row>
    <row r="51" ht="16.5" spans="1:5">
      <c r="A51" s="1761" t="s">
        <v>3599</v>
      </c>
      <c r="B51" s="1763"/>
      <c r="C51" s="1764"/>
      <c r="D51" s="1764"/>
      <c r="E51" s="1764"/>
    </row>
    <row r="52" ht="16.5" spans="1:5">
      <c r="A52" s="1657" t="s">
        <v>3600</v>
      </c>
      <c r="B52" s="1765"/>
      <c r="C52" s="1878"/>
      <c r="D52" s="1878"/>
      <c r="E52" s="1878"/>
    </row>
    <row r="53" ht="102" customHeight="1" spans="1:5">
      <c r="A53" s="1661" t="s">
        <v>3362</v>
      </c>
      <c r="B53" s="1663"/>
      <c r="C53" s="1767"/>
      <c r="D53" s="1767"/>
      <c r="E53" s="1767"/>
    </row>
    <row r="54" ht="85" customHeight="1" spans="1:5">
      <c r="A54" s="1661" t="s">
        <v>3601</v>
      </c>
      <c r="B54" s="1663"/>
      <c r="C54" s="1767"/>
      <c r="D54" s="1767"/>
      <c r="E54" s="1767"/>
    </row>
    <row r="55" ht="32" customHeight="1" spans="1:5">
      <c r="A55" s="1170" t="s">
        <v>3138</v>
      </c>
      <c r="B55" s="1127"/>
      <c r="C55" s="1767"/>
      <c r="D55" s="1767"/>
      <c r="E55" s="1767"/>
    </row>
    <row r="56" ht="135" customHeight="1" spans="1:5">
      <c r="A56" s="1664" t="s">
        <v>3351</v>
      </c>
      <c r="B56" s="1666"/>
      <c r="C56" s="1768"/>
      <c r="D56" s="1768"/>
      <c r="E56" s="1768"/>
    </row>
    <row r="57" ht="16.5" spans="1:5">
      <c r="A57" s="1769"/>
      <c r="B57" s="1769"/>
      <c r="C57" s="1769"/>
      <c r="D57" s="1769"/>
      <c r="E57" s="1769"/>
    </row>
    <row r="58" ht="16.5" spans="1:5">
      <c r="A58" s="1771"/>
      <c r="B58" s="1771"/>
      <c r="C58" s="1878"/>
      <c r="D58" s="1878"/>
      <c r="E58" s="1878"/>
    </row>
    <row r="59" ht="16.5" spans="1:5">
      <c r="A59" s="1771"/>
      <c r="B59" s="1771"/>
      <c r="C59" s="1878"/>
      <c r="D59" s="1878"/>
      <c r="E59" s="1878"/>
    </row>
    <row r="60" ht="16.5" spans="1:5">
      <c r="A60" s="1771"/>
      <c r="B60" s="1771"/>
      <c r="C60" s="1878"/>
      <c r="D60" s="1878"/>
      <c r="E60" s="1878"/>
    </row>
    <row r="61" ht="16.5" spans="1:5">
      <c r="A61" s="1771"/>
      <c r="B61" s="1771"/>
      <c r="C61" s="1878"/>
      <c r="D61" s="1878"/>
      <c r="E61" s="1878"/>
    </row>
    <row r="62" ht="16.5" spans="1:5">
      <c r="A62" s="1772"/>
      <c r="B62" s="1772"/>
      <c r="C62" s="1878"/>
      <c r="D62" s="1878"/>
      <c r="E62" s="1878"/>
    </row>
    <row r="63" ht="16.5" spans="1:5">
      <c r="A63" s="1771"/>
      <c r="B63" s="1771"/>
      <c r="C63" s="1878"/>
      <c r="D63" s="1878"/>
      <c r="E63" s="1878"/>
    </row>
    <row r="64" ht="16.5" spans="1:5">
      <c r="A64" s="1773"/>
      <c r="B64" s="1773"/>
      <c r="C64" s="1879"/>
      <c r="D64" s="1879"/>
      <c r="E64" s="1879"/>
    </row>
    <row r="65" ht="18" customHeight="1" spans="1:7">
      <c r="A65" s="1775"/>
      <c r="B65" s="1775"/>
      <c r="C65" s="1775"/>
      <c r="D65" s="1775"/>
      <c r="E65" s="1775"/>
    </row>
    <row r="66" ht="33" customHeight="1" spans="1:7">
      <c r="A66" s="1777"/>
      <c r="B66" s="1777"/>
      <c r="C66" s="1777"/>
      <c r="D66" s="1777"/>
      <c r="E66" s="1777"/>
    </row>
    <row r="67" ht="16.5" spans="1:7">
      <c r="A67" s="1779"/>
      <c r="B67" s="1779"/>
      <c r="C67" s="1779"/>
      <c r="D67" s="1779"/>
      <c r="E67" s="1779"/>
    </row>
    <row r="68" ht="16.5" spans="1:7">
      <c r="A68" s="1781"/>
      <c r="B68" s="1781"/>
      <c r="C68" s="1781"/>
      <c r="D68" s="1781"/>
      <c r="E68" s="1781"/>
    </row>
    <row r="69" ht="25" customHeight="1" spans="1:7">
      <c r="A69" s="1781"/>
      <c r="B69" s="1781"/>
      <c r="C69" s="1781"/>
      <c r="D69" s="1781"/>
      <c r="E69" s="1781"/>
    </row>
    <row r="70" ht="19" customHeight="1" spans="1:7">
      <c r="A70" s="1783"/>
      <c r="B70" s="1783"/>
      <c r="C70" s="1783"/>
      <c r="D70" s="1783"/>
      <c r="E70" s="1783"/>
    </row>
    <row r="71" ht="16.5" spans="1:7">
      <c r="A71" s="1783"/>
      <c r="B71" s="1783"/>
      <c r="C71" s="1783"/>
      <c r="D71" s="1783"/>
      <c r="E71" s="1783"/>
      <c r="F71" s="1929"/>
      <c r="G71" s="1785"/>
    </row>
    <row r="72" ht="16.5" spans="1:7">
      <c r="A72" s="1786"/>
      <c r="B72" s="1786"/>
      <c r="C72" s="1787"/>
      <c r="D72" s="1787"/>
      <c r="E72" s="1787"/>
    </row>
    <row r="73" ht="16.5" spans="1:7">
      <c r="A73" s="1788"/>
      <c r="B73" s="1788"/>
      <c r="C73" s="1787"/>
      <c r="D73" s="1787"/>
      <c r="E73" s="1787"/>
    </row>
    <row r="74" ht="16.5" spans="1:7">
      <c r="A74" s="1772"/>
      <c r="B74" s="1772"/>
      <c r="C74" s="1787"/>
      <c r="D74" s="1787"/>
      <c r="E74" s="1787"/>
    </row>
    <row r="75" ht="16.5" spans="1:7">
      <c r="A75" s="1772"/>
      <c r="B75" s="1772"/>
      <c r="C75" s="1787"/>
      <c r="D75" s="1787"/>
      <c r="E75" s="1787"/>
    </row>
    <row r="76" ht="16.5" spans="1:7">
      <c r="A76" s="1789"/>
      <c r="B76" s="1789"/>
      <c r="C76" s="1787"/>
      <c r="D76" s="1787"/>
      <c r="E76" s="1787"/>
    </row>
    <row r="77" ht="16.5" spans="1:7">
      <c r="A77" s="1789"/>
      <c r="B77" s="1789"/>
      <c r="C77" s="1787"/>
      <c r="D77" s="1787"/>
      <c r="E77" s="1787"/>
    </row>
    <row r="78" ht="16.5" spans="1:7">
      <c r="A78" s="1772"/>
      <c r="B78" s="1772"/>
      <c r="C78" s="1787"/>
      <c r="D78" s="1787"/>
      <c r="E78" s="1787"/>
    </row>
    <row r="79" spans="1:7">
      <c r="A79" s="1790"/>
      <c r="B79" s="1790"/>
    </row>
  </sheetData>
  <mergeCells count="16">
    <mergeCell ref="A1:B1"/>
    <mergeCell ref="A49:B49"/>
    <mergeCell ref="A50:B50"/>
    <mergeCell ref="A53:B53"/>
    <mergeCell ref="A54:B54"/>
    <mergeCell ref="A55:B55"/>
    <mergeCell ref="A56:B56"/>
    <mergeCell ref="A57:E57"/>
    <mergeCell ref="A64:B64"/>
    <mergeCell ref="A65:E65"/>
    <mergeCell ref="A66:E66"/>
    <mergeCell ref="A67:E67"/>
    <mergeCell ref="A68:E68"/>
    <mergeCell ref="A69:E69"/>
    <mergeCell ref="A70:E70"/>
    <mergeCell ref="A71:E71"/>
  </mergeCells>
  <hyperlinks>
    <hyperlink ref="C1" location="目录!A1" display="返回导航"/>
    <hyperlink ref="A55:B55" location="UPS操作指引!A1" display="详情参照UPS附加费及操作指引"/>
  </hyperlinks>
  <pageMargins left="0.75" right="0.75" top="1" bottom="1" header="0.5" footer="0.5"/>
  <pageSetup paperSize="9" orientation="portrait"/>
  <headerFooter/>
</worksheet>
</file>

<file path=xl/worksheets/sheet1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4"/>
  <dimension ref="A1:M36"/>
  <sheetViews>
    <sheetView showGridLines="0" workbookViewId="0">
      <selection activeCell="B4" sqref="B4:E4"/>
    </sheetView>
  </sheetViews>
  <sheetFormatPr defaultColWidth="28.5" defaultRowHeight="14.25"/>
  <cols>
    <col min="1" max="1" width="22.0833333333333" customWidth="1"/>
    <col min="2" max="6" width="17" customWidth="1"/>
    <col min="7" max="7" width="14.5" customWidth="1"/>
    <col min="8" max="24" width="8" customWidth="1"/>
    <col min="25" max="16383" width="28.5" customWidth="1"/>
  </cols>
  <sheetData>
    <row r="1" ht="46.5" customHeight="1" spans="1:13">
      <c r="A1" s="1920" t="s">
        <v>3602</v>
      </c>
      <c r="B1" s="1921"/>
      <c r="C1" s="1922"/>
      <c r="D1" s="1922"/>
      <c r="E1" s="1922"/>
      <c r="F1" s="1923"/>
      <c r="G1" s="1842"/>
    </row>
    <row r="2" ht="23" customHeight="1" spans="1:13">
      <c r="A2" s="1844" t="s">
        <v>3260</v>
      </c>
      <c r="B2" s="1844"/>
      <c r="C2" s="1844"/>
      <c r="D2" s="1844"/>
      <c r="E2" s="1844"/>
      <c r="F2" s="1844"/>
      <c r="G2" s="1842" t="s">
        <v>3084</v>
      </c>
    </row>
    <row r="3" ht="45" customHeight="1" spans="1:13">
      <c r="A3" s="1924" t="s">
        <v>3342</v>
      </c>
      <c r="B3" s="1925" t="s">
        <v>3603</v>
      </c>
      <c r="C3" s="1926" t="s">
        <v>1237</v>
      </c>
      <c r="D3" s="1926" t="s">
        <v>3604</v>
      </c>
      <c r="E3" s="1926" t="s">
        <v>3605</v>
      </c>
      <c r="F3" s="1927" t="s">
        <v>3606</v>
      </c>
      <c r="I3" s="730"/>
    </row>
    <row r="4" ht="72" customHeight="1" spans="1:13">
      <c r="A4" s="1816" t="s">
        <v>3607</v>
      </c>
      <c r="B4" s="1817" t="s">
        <v>184</v>
      </c>
      <c r="C4" s="1818" t="s">
        <v>184</v>
      </c>
      <c r="D4" s="1818" t="s">
        <v>184</v>
      </c>
      <c r="E4" s="1818" t="s">
        <v>184</v>
      </c>
      <c r="F4" s="1819" t="s">
        <v>184</v>
      </c>
      <c r="G4" s="1820"/>
      <c r="I4" s="798"/>
      <c r="J4" s="798"/>
      <c r="K4" s="798"/>
      <c r="L4" s="798"/>
      <c r="M4" s="798"/>
    </row>
    <row r="5" ht="20" customHeight="1" spans="1:13">
      <c r="A5" s="1826" t="s">
        <v>2004</v>
      </c>
      <c r="B5" s="1827"/>
      <c r="C5" s="1828"/>
      <c r="D5" s="1828"/>
      <c r="E5" s="1828"/>
      <c r="F5" s="1829"/>
      <c r="G5" s="1822"/>
    </row>
    <row r="6" ht="46" customHeight="1" spans="1:13">
      <c r="A6" s="1830" t="s">
        <v>3346</v>
      </c>
      <c r="B6" s="1928"/>
      <c r="C6" s="1928"/>
      <c r="D6" s="1928"/>
      <c r="E6" s="1928"/>
      <c r="F6" s="1928"/>
      <c r="G6" s="1760"/>
    </row>
    <row r="7" ht="27" customHeight="1" spans="1:13">
      <c r="A7" s="1117" t="s">
        <v>399</v>
      </c>
      <c r="B7" s="1118"/>
      <c r="C7" s="1118"/>
      <c r="D7" s="1118"/>
      <c r="E7" s="1118"/>
      <c r="F7" s="1118"/>
    </row>
    <row r="8" ht="16.5" spans="1:13">
      <c r="A8" s="1761" t="s">
        <v>3608</v>
      </c>
      <c r="B8" s="1762"/>
      <c r="C8" s="1762"/>
      <c r="D8" s="1762"/>
      <c r="E8" s="1762"/>
      <c r="F8" s="1763"/>
      <c r="G8" s="1764"/>
      <c r="H8" s="1764"/>
      <c r="I8" s="1764"/>
    </row>
    <row r="9" ht="16.5" spans="1:13">
      <c r="A9" s="1657" t="s">
        <v>3609</v>
      </c>
      <c r="B9" s="1658"/>
      <c r="C9" s="1658"/>
      <c r="D9" s="1658"/>
      <c r="E9" s="1658"/>
      <c r="F9" s="1765"/>
      <c r="G9" s="1878"/>
      <c r="H9" s="1878"/>
      <c r="I9" s="1878"/>
    </row>
    <row r="10" ht="105" customHeight="1" spans="1:13">
      <c r="A10" s="1661" t="s">
        <v>3610</v>
      </c>
      <c r="B10" s="1662"/>
      <c r="C10" s="1662"/>
      <c r="D10" s="1662"/>
      <c r="E10" s="1662"/>
      <c r="F10" s="1663"/>
      <c r="G10" s="1767"/>
      <c r="H10" s="1767"/>
      <c r="I10" s="1767"/>
    </row>
    <row r="11" ht="54" customHeight="1" spans="1:13">
      <c r="A11" s="1661" t="s">
        <v>3350</v>
      </c>
      <c r="B11" s="1662"/>
      <c r="C11" s="1662"/>
      <c r="D11" s="1662"/>
      <c r="E11" s="1662"/>
      <c r="F11" s="1663"/>
      <c r="G11" s="1767"/>
      <c r="H11" s="1767"/>
      <c r="I11" s="1767"/>
    </row>
    <row r="12" ht="39" customHeight="1" spans="1:13">
      <c r="A12" s="1170" t="s">
        <v>3138</v>
      </c>
      <c r="B12" s="1126"/>
      <c r="C12" s="1126"/>
      <c r="D12" s="1126"/>
      <c r="E12" s="1126"/>
      <c r="F12" s="1127"/>
      <c r="G12" s="1767"/>
      <c r="H12" s="1767"/>
      <c r="I12" s="1767"/>
    </row>
    <row r="13" ht="119" customHeight="1" spans="1:13">
      <c r="A13" s="1664" t="s">
        <v>3351</v>
      </c>
      <c r="B13" s="1665"/>
      <c r="C13" s="1665"/>
      <c r="D13" s="1665"/>
      <c r="E13" s="1665"/>
      <c r="F13" s="1666"/>
      <c r="G13" s="1768"/>
      <c r="H13" s="1768"/>
      <c r="I13" s="1768"/>
    </row>
    <row r="14" ht="16.5" spans="1:13">
      <c r="A14" s="1769"/>
      <c r="B14" s="1769"/>
      <c r="C14" s="1769"/>
      <c r="D14" s="1769"/>
      <c r="E14" s="1769"/>
      <c r="F14" s="1769"/>
      <c r="G14" s="1769"/>
      <c r="H14" s="1769"/>
      <c r="I14" s="1769"/>
    </row>
    <row r="15" ht="16.5" spans="1:13">
      <c r="A15" s="1771"/>
      <c r="B15" s="1771"/>
      <c r="C15" s="1771"/>
      <c r="D15" s="1771"/>
      <c r="E15" s="1771"/>
      <c r="F15" s="1771"/>
      <c r="G15" s="1878"/>
      <c r="H15" s="1878"/>
      <c r="I15" s="1878"/>
    </row>
    <row r="16" ht="16.5" spans="1:13">
      <c r="A16" s="1771"/>
      <c r="B16" s="1771"/>
      <c r="C16" s="1771"/>
      <c r="D16" s="1771"/>
      <c r="E16" s="1771"/>
      <c r="F16" s="1771"/>
      <c r="G16" s="1878"/>
      <c r="H16" s="1878"/>
      <c r="I16" s="1878"/>
    </row>
    <row r="17" ht="16.5" spans="1:11">
      <c r="A17" s="1771"/>
      <c r="B17" s="1771"/>
      <c r="C17" s="1771"/>
      <c r="D17" s="1771"/>
      <c r="E17" s="1771"/>
      <c r="F17" s="1771"/>
      <c r="G17" s="1878"/>
      <c r="H17" s="1878"/>
      <c r="I17" s="1878"/>
    </row>
    <row r="18" ht="16.5" spans="1:11">
      <c r="A18" s="1771"/>
      <c r="B18" s="1771"/>
      <c r="C18" s="1771"/>
      <c r="D18" s="1771"/>
      <c r="E18" s="1771"/>
      <c r="F18" s="1771"/>
      <c r="G18" s="1878"/>
      <c r="H18" s="1878"/>
      <c r="I18" s="1878"/>
    </row>
    <row r="19" ht="16.5" spans="1:11">
      <c r="A19" s="1772"/>
      <c r="B19" s="1772"/>
      <c r="C19" s="1772"/>
      <c r="D19" s="1772"/>
      <c r="E19" s="1772"/>
      <c r="F19" s="1772"/>
      <c r="G19" s="1878"/>
      <c r="H19" s="1878"/>
      <c r="I19" s="1878"/>
    </row>
    <row r="20" ht="16.5" spans="1:11">
      <c r="A20" s="1771"/>
      <c r="B20" s="1771"/>
      <c r="C20" s="1771"/>
      <c r="D20" s="1771"/>
      <c r="E20" s="1771"/>
      <c r="F20" s="1771"/>
      <c r="G20" s="1878"/>
      <c r="H20" s="1878"/>
      <c r="I20" s="1878"/>
    </row>
    <row r="21" ht="16.5" spans="1:11">
      <c r="A21" s="1773"/>
      <c r="B21" s="1773"/>
      <c r="C21" s="1773"/>
      <c r="D21" s="1773"/>
      <c r="E21" s="1773"/>
      <c r="F21" s="1773"/>
      <c r="G21" s="1879"/>
      <c r="H21" s="1879"/>
      <c r="I21" s="1879"/>
    </row>
    <row r="22" ht="18" customHeight="1" spans="1:11">
      <c r="A22" s="1775"/>
      <c r="B22" s="1775"/>
      <c r="C22" s="1775"/>
      <c r="D22" s="1775"/>
      <c r="E22" s="1775"/>
      <c r="F22" s="1775"/>
      <c r="G22" s="1775"/>
      <c r="H22" s="1775"/>
      <c r="I22" s="1775"/>
    </row>
    <row r="23" ht="33" customHeight="1" spans="1:11">
      <c r="A23" s="1777"/>
      <c r="B23" s="1777"/>
      <c r="C23" s="1777"/>
      <c r="D23" s="1777"/>
      <c r="E23" s="1777"/>
      <c r="F23" s="1777"/>
      <c r="G23" s="1777"/>
      <c r="H23" s="1777"/>
      <c r="I23" s="1777"/>
    </row>
    <row r="24" ht="16.5" spans="1:11">
      <c r="A24" s="1779"/>
      <c r="B24" s="1779"/>
      <c r="C24" s="1779"/>
      <c r="D24" s="1779"/>
      <c r="E24" s="1779"/>
      <c r="F24" s="1779"/>
      <c r="G24" s="1779"/>
      <c r="H24" s="1779"/>
      <c r="I24" s="1779"/>
    </row>
    <row r="25" ht="16.5" spans="1:11">
      <c r="A25" s="1781"/>
      <c r="B25" s="1781"/>
      <c r="C25" s="1781"/>
      <c r="D25" s="1781"/>
      <c r="E25" s="1781"/>
      <c r="F25" s="1781"/>
      <c r="G25" s="1781"/>
      <c r="H25" s="1781"/>
      <c r="I25" s="1781"/>
    </row>
    <row r="26" ht="25" customHeight="1" spans="1:11">
      <c r="A26" s="1781"/>
      <c r="B26" s="1781"/>
      <c r="C26" s="1781"/>
      <c r="D26" s="1781"/>
      <c r="E26" s="1781"/>
      <c r="F26" s="1781"/>
      <c r="G26" s="1781"/>
      <c r="H26" s="1781"/>
      <c r="I26" s="1781"/>
    </row>
    <row r="27" ht="19" customHeight="1" spans="1:11">
      <c r="A27" s="1783"/>
      <c r="B27" s="1783"/>
      <c r="C27" s="1783"/>
      <c r="D27" s="1783"/>
      <c r="E27" s="1783"/>
      <c r="F27" s="1783"/>
      <c r="G27" s="1783"/>
      <c r="H27" s="1783"/>
      <c r="I27" s="1783"/>
    </row>
    <row r="28" ht="16.5" spans="1:11">
      <c r="A28" s="1783"/>
      <c r="B28" s="1783"/>
      <c r="C28" s="1783"/>
      <c r="D28" s="1783"/>
      <c r="E28" s="1783"/>
      <c r="F28" s="1783"/>
      <c r="G28" s="1783"/>
      <c r="H28" s="1783"/>
      <c r="I28" s="1783"/>
      <c r="J28" s="1929"/>
      <c r="K28" s="1785"/>
    </row>
    <row r="29" ht="16.5" spans="1:11">
      <c r="A29" s="1786"/>
      <c r="B29" s="1786"/>
      <c r="C29" s="1786"/>
      <c r="D29" s="1786"/>
      <c r="E29" s="1786"/>
      <c r="F29" s="1786"/>
      <c r="G29" s="1787"/>
      <c r="H29" s="1787"/>
      <c r="I29" s="1787"/>
    </row>
    <row r="30" ht="16.5" spans="1:11">
      <c r="A30" s="1788"/>
      <c r="B30" s="1788"/>
      <c r="C30" s="1788"/>
      <c r="D30" s="1788"/>
      <c r="E30" s="1788"/>
      <c r="F30" s="1788"/>
      <c r="G30" s="1787"/>
      <c r="H30" s="1787"/>
      <c r="I30" s="1787"/>
    </row>
    <row r="31" ht="16.5" spans="1:11">
      <c r="A31" s="1772"/>
      <c r="B31" s="1772"/>
      <c r="C31" s="1772"/>
      <c r="D31" s="1772"/>
      <c r="E31" s="1772"/>
      <c r="F31" s="1772"/>
      <c r="G31" s="1787"/>
      <c r="H31" s="1787"/>
      <c r="I31" s="1787"/>
    </row>
    <row r="32" ht="16.5" spans="1:11">
      <c r="A32" s="1772"/>
      <c r="B32" s="1772"/>
      <c r="C32" s="1772"/>
      <c r="D32" s="1772"/>
      <c r="E32" s="1772"/>
      <c r="F32" s="1772"/>
      <c r="G32" s="1787"/>
      <c r="H32" s="1787"/>
      <c r="I32" s="1787"/>
    </row>
    <row r="33" ht="16.5" spans="1:9">
      <c r="A33" s="1789"/>
      <c r="B33" s="1789"/>
      <c r="C33" s="1789"/>
      <c r="D33" s="1789"/>
      <c r="E33" s="1789"/>
      <c r="F33" s="1789"/>
      <c r="G33" s="1787"/>
      <c r="H33" s="1787"/>
      <c r="I33" s="1787"/>
    </row>
    <row r="34" ht="16.5" spans="1:9">
      <c r="A34" s="1789"/>
      <c r="B34" s="1789"/>
      <c r="C34" s="1789"/>
      <c r="D34" s="1789"/>
      <c r="E34" s="1789"/>
      <c r="F34" s="1789"/>
      <c r="G34" s="1787"/>
      <c r="H34" s="1787"/>
      <c r="I34" s="1787"/>
    </row>
    <row r="35" ht="16.5" spans="1:9">
      <c r="A35" s="1772"/>
      <c r="B35" s="1772"/>
      <c r="C35" s="1772"/>
      <c r="D35" s="1772"/>
      <c r="E35" s="1772"/>
      <c r="F35" s="1772"/>
      <c r="G35" s="1787"/>
      <c r="H35" s="1787"/>
      <c r="I35" s="1787"/>
    </row>
    <row r="36" spans="1:9">
      <c r="A36" s="1790"/>
      <c r="B36" s="1790"/>
      <c r="C36" s="1790"/>
      <c r="D36" s="1790"/>
      <c r="E36" s="1790"/>
      <c r="F36" s="1790"/>
    </row>
  </sheetData>
  <mergeCells count="16">
    <mergeCell ref="A1:F1"/>
    <mergeCell ref="A6:F6"/>
    <mergeCell ref="A7:F7"/>
    <mergeCell ref="A10:F10"/>
    <mergeCell ref="A11:F11"/>
    <mergeCell ref="A12:F12"/>
    <mergeCell ref="A13:F13"/>
    <mergeCell ref="A14:I14"/>
    <mergeCell ref="A21:F21"/>
    <mergeCell ref="A22:I22"/>
    <mergeCell ref="A23:I23"/>
    <mergeCell ref="A24:I24"/>
    <mergeCell ref="A25:I25"/>
    <mergeCell ref="A26:I26"/>
    <mergeCell ref="A27:I27"/>
    <mergeCell ref="A28:I28"/>
  </mergeCells>
  <hyperlinks>
    <hyperlink ref="G2" location="目录!A1" display="返回导航"/>
    <hyperlink ref="A12:F12" location="UPS操作指引!A1" display="详情参照UPS附加费及操作指引"/>
  </hyperlinks>
  <pageMargins left="0.75" right="0.75" top="1" bottom="1" header="0.5" footer="0.5"/>
  <headerFooter/>
</worksheet>
</file>

<file path=xl/worksheets/sheet1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78"/>
  <sheetViews>
    <sheetView showGridLines="0" zoomScale="85" zoomScaleNormal="85" topLeftCell="A19" workbookViewId="0">
      <selection activeCell="A1" sqref="A1:O1"/>
    </sheetView>
  </sheetViews>
  <sheetFormatPr defaultColWidth="28.5" defaultRowHeight="14.25"/>
  <cols>
    <col min="1" max="1" width="9.25" customWidth="1"/>
    <col min="2" max="2" width="12.7916666666667" customWidth="1"/>
    <col min="3" max="14" width="8.75" customWidth="1"/>
    <col min="15" max="15" width="10.625" customWidth="1"/>
    <col min="16" max="16" width="18.5" customWidth="1"/>
    <col min="17" max="23" width="11.75" customWidth="1"/>
    <col min="24" max="26" width="13.0833333333333" customWidth="1"/>
    <col min="27" max="34" width="8" customWidth="1"/>
    <col min="35" max="16384" width="28.5" customWidth="1"/>
  </cols>
  <sheetData>
    <row r="1" ht="46.5" customHeight="1" spans="1:24">
      <c r="A1" s="1839" t="s">
        <v>3611</v>
      </c>
      <c r="B1" s="1840"/>
      <c r="C1" s="1840"/>
      <c r="D1" s="1840"/>
      <c r="E1" s="1840"/>
      <c r="F1" s="1840"/>
      <c r="G1" s="1840"/>
      <c r="H1" s="1840"/>
      <c r="I1" s="1840"/>
      <c r="J1" s="1840"/>
      <c r="K1" s="1840"/>
      <c r="L1" s="1840"/>
      <c r="M1" s="1840"/>
      <c r="N1" s="1880"/>
      <c r="O1" s="1841"/>
      <c r="P1" s="1842" t="s">
        <v>540</v>
      </c>
      <c r="Q1" s="1839" t="s">
        <v>3612</v>
      </c>
      <c r="R1" s="1843"/>
      <c r="S1" s="1843"/>
      <c r="T1" s="1843"/>
      <c r="U1" s="1843"/>
      <c r="V1" s="1843"/>
      <c r="W1" s="1841"/>
    </row>
    <row r="2" ht="23" customHeight="1" spans="1:24">
      <c r="A2" s="1844" t="s">
        <v>3613</v>
      </c>
      <c r="B2" s="1844"/>
      <c r="C2" s="1844"/>
      <c r="D2" s="1844"/>
      <c r="E2" s="1844"/>
      <c r="F2" s="1844"/>
      <c r="G2" s="1844"/>
      <c r="H2" s="1844"/>
      <c r="I2" s="1844"/>
      <c r="J2" s="1844"/>
      <c r="K2" s="1844"/>
      <c r="L2" s="1844"/>
      <c r="M2" s="1844"/>
      <c r="N2" s="1844"/>
      <c r="O2" s="1844"/>
      <c r="P2" s="1842" t="s">
        <v>3084</v>
      </c>
      <c r="Q2" s="1844" t="s">
        <v>3614</v>
      </c>
      <c r="R2" s="1844"/>
      <c r="S2" s="1844"/>
      <c r="T2" s="1844"/>
      <c r="U2" s="1844"/>
      <c r="V2" s="1844"/>
      <c r="W2" s="1844"/>
    </row>
    <row r="3" ht="30" customHeight="1" spans="1:24">
      <c r="A3" s="1845" t="s">
        <v>1842</v>
      </c>
      <c r="B3" s="1881" t="s">
        <v>3615</v>
      </c>
      <c r="C3" s="1846" t="s">
        <v>3616</v>
      </c>
      <c r="D3" s="1846" t="s">
        <v>3617</v>
      </c>
      <c r="E3" s="1882" t="s">
        <v>3618</v>
      </c>
      <c r="F3" s="1847" t="s">
        <v>476</v>
      </c>
      <c r="G3" s="1847" t="s">
        <v>456</v>
      </c>
      <c r="H3" s="1846" t="s">
        <v>511</v>
      </c>
      <c r="I3" s="1846" t="s">
        <v>510</v>
      </c>
      <c r="J3" s="1846" t="s">
        <v>505</v>
      </c>
      <c r="K3" s="1846" t="s">
        <v>506</v>
      </c>
      <c r="L3" s="1846" t="s">
        <v>499</v>
      </c>
      <c r="M3" s="1846" t="s">
        <v>1456</v>
      </c>
      <c r="N3" s="1882" t="s">
        <v>503</v>
      </c>
      <c r="O3" s="1847" t="s">
        <v>580</v>
      </c>
      <c r="Q3" s="1798" t="s">
        <v>1842</v>
      </c>
      <c r="R3" s="1881" t="s">
        <v>3615</v>
      </c>
      <c r="S3" s="1848" t="s">
        <v>3616</v>
      </c>
      <c r="T3" s="1848" t="s">
        <v>3617</v>
      </c>
      <c r="U3" s="1848" t="s">
        <v>3618</v>
      </c>
      <c r="V3" s="1848" t="s">
        <v>476</v>
      </c>
      <c r="W3" s="1849" t="s">
        <v>456</v>
      </c>
      <c r="X3" s="1632"/>
    </row>
    <row r="4" ht="18" customHeight="1" spans="1:24">
      <c r="A4" s="1850">
        <v>0.5</v>
      </c>
      <c r="B4" s="1883">
        <v>139.598489130941</v>
      </c>
      <c r="C4" s="1883">
        <v>134.424343749703</v>
      </c>
      <c r="D4" s="1883">
        <v>140.908639704539</v>
      </c>
      <c r="E4" s="1884">
        <v>184.212883757576</v>
      </c>
      <c r="F4" s="1884">
        <v>135.895889683817</v>
      </c>
      <c r="G4" s="1885">
        <v>133.013654737972</v>
      </c>
      <c r="H4" s="1883">
        <v>53.9885372844059</v>
      </c>
      <c r="I4" s="1883">
        <v>53.9885372844059</v>
      </c>
      <c r="J4" s="1883" t="s">
        <v>184</v>
      </c>
      <c r="K4" s="1883">
        <v>56.4362860190363</v>
      </c>
      <c r="L4" s="1883">
        <v>53.9885372844059</v>
      </c>
      <c r="M4" s="1883">
        <v>53.9885372844059</v>
      </c>
      <c r="N4" s="1884">
        <v>53.9885372844059</v>
      </c>
      <c r="O4" s="1885" t="s">
        <v>184</v>
      </c>
      <c r="Q4" s="1803">
        <v>1</v>
      </c>
      <c r="R4" s="1886">
        <v>135.857914304872</v>
      </c>
      <c r="S4" s="1886">
        <v>130.788201215732</v>
      </c>
      <c r="T4" s="1886">
        <v>137.082620275844</v>
      </c>
      <c r="U4" s="1886" t="s">
        <v>184</v>
      </c>
      <c r="V4" s="1886">
        <v>132.259747149846</v>
      </c>
      <c r="W4" s="1887">
        <v>135.857914304872</v>
      </c>
    </row>
    <row r="5" ht="18" customHeight="1" spans="1:24">
      <c r="A5" s="1850">
        <v>1</v>
      </c>
      <c r="B5" s="1883">
        <v>142.674494825475</v>
      </c>
      <c r="C5" s="1883">
        <v>137.414904841611</v>
      </c>
      <c r="D5" s="1883">
        <v>144.04160846749</v>
      </c>
      <c r="E5" s="1884">
        <v>204.033782200758</v>
      </c>
      <c r="F5" s="1884">
        <v>138.886450775725</v>
      </c>
      <c r="G5" s="1885">
        <v>135.944565824273</v>
      </c>
      <c r="H5" s="1883">
        <v>53.9885372844059</v>
      </c>
      <c r="I5" s="1883">
        <v>53.9885372844059</v>
      </c>
      <c r="J5" s="1883" t="s">
        <v>184</v>
      </c>
      <c r="K5" s="1883">
        <v>56.4362860190363</v>
      </c>
      <c r="L5" s="1883">
        <v>53.9885372844059</v>
      </c>
      <c r="M5" s="1883">
        <v>53.9885372844059</v>
      </c>
      <c r="N5" s="1884">
        <v>53.9885372844059</v>
      </c>
      <c r="O5" s="1885" t="s">
        <v>184</v>
      </c>
      <c r="P5" s="1853"/>
      <c r="Q5" s="1803">
        <v>2</v>
      </c>
      <c r="R5" s="1886">
        <v>145.105915207557</v>
      </c>
      <c r="S5" s="1886">
        <v>140.026708273681</v>
      </c>
      <c r="T5" s="1886">
        <v>146.548979607462</v>
      </c>
      <c r="U5" s="1886" t="s">
        <v>184</v>
      </c>
      <c r="V5" s="1886">
        <v>141.422303449905</v>
      </c>
      <c r="W5" s="1887">
        <v>145.105915207557</v>
      </c>
    </row>
    <row r="6" ht="18" customHeight="1" spans="1:24">
      <c r="A6" s="1850">
        <v>1.5</v>
      </c>
      <c r="B6" s="1883">
        <v>151.030074322956</v>
      </c>
      <c r="C6" s="1883">
        <v>144.241975336561</v>
      </c>
      <c r="D6" s="1883">
        <v>150.973111254539</v>
      </c>
      <c r="E6" s="1884">
        <v>244.034990356061</v>
      </c>
      <c r="F6" s="1884">
        <v>147.185067204788</v>
      </c>
      <c r="G6" s="1885">
        <v>143.906014213383</v>
      </c>
      <c r="H6" s="1883">
        <v>55.1513627857528</v>
      </c>
      <c r="I6" s="1883">
        <v>55.1513627857528</v>
      </c>
      <c r="J6" s="1883" t="s">
        <v>184</v>
      </c>
      <c r="K6" s="1883">
        <v>57.5991115203832</v>
      </c>
      <c r="L6" s="1883">
        <v>55.1513627857528</v>
      </c>
      <c r="M6" s="1883">
        <v>55.1513627857528</v>
      </c>
      <c r="N6" s="1884">
        <v>55.1513627857528</v>
      </c>
      <c r="O6" s="1885" t="s">
        <v>184</v>
      </c>
      <c r="P6" s="1853"/>
      <c r="Q6" s="1803">
        <v>3</v>
      </c>
      <c r="R6" s="1886">
        <v>195.974931433817</v>
      </c>
      <c r="S6" s="1886">
        <v>171.177008982818</v>
      </c>
      <c r="T6" s="1886">
        <v>179.018924734933</v>
      </c>
      <c r="U6" s="1886" t="s">
        <v>184</v>
      </c>
      <c r="V6" s="1886">
        <v>191.066613705193</v>
      </c>
      <c r="W6" s="1887">
        <v>195.974931433817</v>
      </c>
    </row>
    <row r="7" ht="18" customHeight="1" spans="1:24">
      <c r="A7" s="1850">
        <v>2</v>
      </c>
      <c r="B7" s="1883">
        <v>152.07439724394</v>
      </c>
      <c r="C7" s="1883">
        <v>146.890758017966</v>
      </c>
      <c r="D7" s="1883">
        <v>153.75480776225</v>
      </c>
      <c r="E7" s="1884">
        <v>278.104932174242</v>
      </c>
      <c r="F7" s="1884">
        <v>148.200908591564</v>
      </c>
      <c r="G7" s="1885">
        <v>144.901076619226</v>
      </c>
      <c r="H7" s="1883">
        <v>55.5359781703681</v>
      </c>
      <c r="I7" s="1883">
        <v>55.5359781703681</v>
      </c>
      <c r="J7" s="1883" t="s">
        <v>184</v>
      </c>
      <c r="K7" s="1883">
        <v>57.9837269049985</v>
      </c>
      <c r="L7" s="1883">
        <v>55.5359781703681</v>
      </c>
      <c r="M7" s="1883">
        <v>55.5359781703681</v>
      </c>
      <c r="N7" s="1884">
        <v>55.5359781703681</v>
      </c>
      <c r="O7" s="1885" t="s">
        <v>184</v>
      </c>
      <c r="P7" s="1853"/>
      <c r="Q7" s="1803">
        <v>4</v>
      </c>
      <c r="R7" s="1886">
        <v>229.498693327008</v>
      </c>
      <c r="S7" s="1886">
        <v>212.248377441302</v>
      </c>
      <c r="T7" s="1886">
        <v>221.884629848562</v>
      </c>
      <c r="U7" s="1886" t="s">
        <v>184</v>
      </c>
      <c r="V7" s="1886">
        <v>223.82137417475</v>
      </c>
      <c r="W7" s="1887">
        <v>229.498693327008</v>
      </c>
    </row>
    <row r="8" ht="18" customHeight="1" spans="1:24">
      <c r="A8" s="1850">
        <v>2.5</v>
      </c>
      <c r="B8" s="1883">
        <v>180.974656750594</v>
      </c>
      <c r="C8" s="1883">
        <v>160.363519828268</v>
      </c>
      <c r="D8" s="1883">
        <v>167.654792585682</v>
      </c>
      <c r="E8" s="1884">
        <v>318.363439369318</v>
      </c>
      <c r="F8" s="1884">
        <v>176.474574345627</v>
      </c>
      <c r="G8" s="1888">
        <v>161.424574669187</v>
      </c>
      <c r="H8" s="1883">
        <v>56.698803671715</v>
      </c>
      <c r="I8" s="1883">
        <v>56.698803671715</v>
      </c>
      <c r="J8" s="1883" t="s">
        <v>184</v>
      </c>
      <c r="K8" s="1883">
        <v>59.1465524063454</v>
      </c>
      <c r="L8" s="1883">
        <v>56.698803671715</v>
      </c>
      <c r="M8" s="1883">
        <v>56.698803671715</v>
      </c>
      <c r="N8" s="1884">
        <v>56.698803671715</v>
      </c>
      <c r="O8" s="1885" t="s">
        <v>184</v>
      </c>
      <c r="P8" s="1853"/>
      <c r="Q8" s="1803">
        <v>5</v>
      </c>
      <c r="R8" s="1886">
        <v>265.158570285848</v>
      </c>
      <c r="S8" s="1886">
        <v>253.31025205505</v>
      </c>
      <c r="T8" s="1886">
        <v>264.759828806927</v>
      </c>
      <c r="U8" s="1886" t="s">
        <v>184</v>
      </c>
      <c r="V8" s="1886">
        <v>258.664780486276</v>
      </c>
      <c r="W8" s="1887">
        <v>265.158570285848</v>
      </c>
    </row>
    <row r="9" ht="18" customHeight="1" spans="1:24">
      <c r="A9" s="1850">
        <v>3</v>
      </c>
      <c r="B9" s="1883">
        <v>205.297886964781</v>
      </c>
      <c r="C9" s="1883">
        <v>179.427160058591</v>
      </c>
      <c r="D9" s="1883">
        <v>187.677311134363</v>
      </c>
      <c r="E9" s="1884">
        <v>352.167209767045</v>
      </c>
      <c r="F9" s="1884">
        <v>200.123741583543</v>
      </c>
      <c r="G9" s="1888">
        <v>166.321814744802</v>
      </c>
      <c r="H9" s="1883">
        <v>57.0834190563304</v>
      </c>
      <c r="I9" s="1883">
        <v>57.0834190563304</v>
      </c>
      <c r="J9" s="1883" t="s">
        <v>184</v>
      </c>
      <c r="K9" s="1883">
        <v>59.5311677909608</v>
      </c>
      <c r="L9" s="1883">
        <v>57.0834190563304</v>
      </c>
      <c r="M9" s="1883">
        <v>57.0834190563304</v>
      </c>
      <c r="N9" s="1884">
        <v>57.0834190563304</v>
      </c>
      <c r="O9" s="1885" t="s">
        <v>184</v>
      </c>
      <c r="P9" s="1853"/>
      <c r="Q9" s="1803">
        <v>6</v>
      </c>
      <c r="R9" s="1886">
        <v>306.220444899596</v>
      </c>
      <c r="S9" s="1886">
        <v>314.812374385872</v>
      </c>
      <c r="T9" s="1886">
        <v>329.091116869142</v>
      </c>
      <c r="U9" s="1886" t="s">
        <v>184</v>
      </c>
      <c r="V9" s="1886">
        <v>298.767776781666</v>
      </c>
      <c r="W9" s="1887">
        <v>306.220444899596</v>
      </c>
    </row>
    <row r="10" ht="18" customHeight="1" spans="1:24">
      <c r="A10" s="1850">
        <v>3.5</v>
      </c>
      <c r="B10" s="1883">
        <v>219.558637888189</v>
      </c>
      <c r="C10" s="1883">
        <v>203.324163389259</v>
      </c>
      <c r="D10" s="1883">
        <v>212.523698938653</v>
      </c>
      <c r="E10" s="1884">
        <v>391.919991263258</v>
      </c>
      <c r="F10" s="1884">
        <v>214.166134078018</v>
      </c>
      <c r="G10" s="1888">
        <v>182.255879017013</v>
      </c>
      <c r="H10" s="1883">
        <v>58.2462445576774</v>
      </c>
      <c r="I10" s="1883">
        <v>58.2462445576774</v>
      </c>
      <c r="J10" s="1883" t="s">
        <v>184</v>
      </c>
      <c r="K10" s="1883">
        <v>60.6939932923077</v>
      </c>
      <c r="L10" s="1883">
        <v>63.4158142790781</v>
      </c>
      <c r="M10" s="1883">
        <v>58.2462445576774</v>
      </c>
      <c r="N10" s="1884">
        <v>58.2462445576774</v>
      </c>
      <c r="O10" s="1885" t="s">
        <v>184</v>
      </c>
      <c r="P10" s="1853"/>
      <c r="Q10" s="1803">
        <v>7</v>
      </c>
      <c r="R10" s="1886">
        <v>349.722237610551</v>
      </c>
      <c r="S10" s="1886">
        <v>345.753810510813</v>
      </c>
      <c r="T10" s="1886">
        <v>361.342703567681</v>
      </c>
      <c r="U10" s="1886" t="s">
        <v>184</v>
      </c>
      <c r="V10" s="1886">
        <v>341.234740416374</v>
      </c>
      <c r="W10" s="1887">
        <v>349.722237610551</v>
      </c>
    </row>
    <row r="11" ht="18" customHeight="1" spans="1:24">
      <c r="A11" s="1850">
        <v>4</v>
      </c>
      <c r="B11" s="1883">
        <v>240.245725568405</v>
      </c>
      <c r="C11" s="1883">
        <v>222.397297464318</v>
      </c>
      <c r="D11" s="1883">
        <v>232.546217487334</v>
      </c>
      <c r="E11" s="1884">
        <v>425.723761660985</v>
      </c>
      <c r="F11" s="1884">
        <v>234.274097229325</v>
      </c>
      <c r="G11" s="1888">
        <v>184.291720226843</v>
      </c>
      <c r="H11" s="1883">
        <v>58.6308599422928</v>
      </c>
      <c r="I11" s="1883">
        <v>58.6308599422928</v>
      </c>
      <c r="J11" s="1883" t="s">
        <v>184</v>
      </c>
      <c r="K11" s="1883">
        <v>61.0786086769231</v>
      </c>
      <c r="L11" s="1883">
        <v>69.8016669088297</v>
      </c>
      <c r="M11" s="1883">
        <v>58.6308599422928</v>
      </c>
      <c r="N11" s="1884">
        <v>63.1672282535768</v>
      </c>
      <c r="O11" s="1885" t="s">
        <v>184</v>
      </c>
      <c r="P11" s="1853"/>
      <c r="Q11" s="1803">
        <v>8</v>
      </c>
      <c r="R11" s="1886">
        <v>390.337901521697</v>
      </c>
      <c r="S11" s="1886">
        <v>376.70474048049</v>
      </c>
      <c r="T11" s="1886">
        <v>393.603784110955</v>
      </c>
      <c r="U11" s="1886" t="s">
        <v>184</v>
      </c>
      <c r="V11" s="1886">
        <v>380.891526009161</v>
      </c>
      <c r="W11" s="1887">
        <v>390.337901521697</v>
      </c>
    </row>
    <row r="12" ht="18" customHeight="1" spans="1:24">
      <c r="A12" s="1850">
        <v>4.5</v>
      </c>
      <c r="B12" s="1883">
        <v>267.522537625166</v>
      </c>
      <c r="C12" s="1883">
        <v>246.294300794986</v>
      </c>
      <c r="D12" s="1883">
        <v>257.402099136359</v>
      </c>
      <c r="E12" s="1884">
        <v>465.742714577651</v>
      </c>
      <c r="F12" s="1884">
        <v>260.971784757177</v>
      </c>
      <c r="G12" s="1888">
        <v>199.408241965974</v>
      </c>
      <c r="H12" s="1883">
        <v>59.7936854436397</v>
      </c>
      <c r="I12" s="1883">
        <v>59.7936854436397</v>
      </c>
      <c r="J12" s="1883" t="s">
        <v>184</v>
      </c>
      <c r="K12" s="1883">
        <v>66.9951701378031</v>
      </c>
      <c r="L12" s="1883">
        <v>76.9657296553128</v>
      </c>
      <c r="M12" s="1883">
        <v>59.7936854436397</v>
      </c>
      <c r="N12" s="1884">
        <v>69.4996234763245</v>
      </c>
      <c r="O12" s="1885" t="s">
        <v>184</v>
      </c>
      <c r="P12" s="1853"/>
      <c r="Q12" s="1803">
        <v>9</v>
      </c>
      <c r="R12" s="1886">
        <v>436.317587708805</v>
      </c>
      <c r="S12" s="1886">
        <v>440.229051740126</v>
      </c>
      <c r="T12" s="1886">
        <v>460.061693394083</v>
      </c>
      <c r="U12" s="1886" t="s">
        <v>184</v>
      </c>
      <c r="V12" s="1886">
        <v>425.769926206868</v>
      </c>
      <c r="W12" s="1887">
        <v>436.317587708805</v>
      </c>
    </row>
    <row r="13" ht="18" customHeight="1" spans="1:24">
      <c r="A13" s="1850">
        <v>5</v>
      </c>
      <c r="B13" s="1883">
        <v>277.453099219249</v>
      </c>
      <c r="C13" s="1883">
        <v>265.367434870045</v>
      </c>
      <c r="D13" s="1883">
        <v>277.42461768504</v>
      </c>
      <c r="E13" s="1884">
        <v>499.564229736742</v>
      </c>
      <c r="F13" s="1884">
        <v>270.617531009173</v>
      </c>
      <c r="G13" s="1888">
        <v>225.970359168242</v>
      </c>
      <c r="H13" s="1883">
        <v>60.830403773002</v>
      </c>
      <c r="I13" s="1883">
        <v>60.178300828255</v>
      </c>
      <c r="J13" s="1883" t="s">
        <v>184</v>
      </c>
      <c r="K13" s="1883">
        <v>72.2752829916791</v>
      </c>
      <c r="L13" s="1883">
        <v>83.3610330523795</v>
      </c>
      <c r="M13" s="1883">
        <v>60.178300828255</v>
      </c>
      <c r="N13" s="1884">
        <v>75.0632593496557</v>
      </c>
      <c r="O13" s="1885" t="s">
        <v>184</v>
      </c>
      <c r="P13" s="1853"/>
      <c r="Q13" s="1803">
        <v>10</v>
      </c>
      <c r="R13" s="1886">
        <v>481.756124745948</v>
      </c>
      <c r="S13" s="1886">
        <v>473.486985980703</v>
      </c>
      <c r="T13" s="1886">
        <v>494.743704345093</v>
      </c>
      <c r="U13" s="1886" t="s">
        <v>184</v>
      </c>
      <c r="V13" s="1886">
        <v>470.116671099346</v>
      </c>
      <c r="W13" s="1887">
        <v>481.756124745948</v>
      </c>
    </row>
    <row r="14" ht="18" customHeight="1" spans="1:24">
      <c r="A14" s="1850">
        <v>5.5</v>
      </c>
      <c r="B14" s="1883">
        <v>300.960854915732</v>
      </c>
      <c r="C14" s="1883">
        <v>316.113031114734</v>
      </c>
      <c r="D14" s="1883">
        <v>330.467724355893</v>
      </c>
      <c r="E14" s="1884">
        <v>539.574310272727</v>
      </c>
      <c r="F14" s="1884">
        <v>293.650594468845</v>
      </c>
      <c r="G14" s="1888">
        <v>257.846502835539</v>
      </c>
      <c r="H14" s="1883">
        <v>65.7357331311583</v>
      </c>
      <c r="I14" s="1883">
        <v>63.8928335046992</v>
      </c>
      <c r="J14" s="1883" t="s">
        <v>184</v>
      </c>
      <c r="K14" s="1883">
        <v>78.3336059622867</v>
      </c>
      <c r="L14" s="1883">
        <v>90.5345465661778</v>
      </c>
      <c r="M14" s="1883">
        <v>62.2011461552828</v>
      </c>
      <c r="N14" s="1884">
        <v>81.3956545724034</v>
      </c>
      <c r="O14" s="1885" t="s">
        <v>184</v>
      </c>
      <c r="P14" s="1853"/>
      <c r="Q14" s="1803">
        <v>11</v>
      </c>
      <c r="R14" s="1886">
        <v>529.68204910398</v>
      </c>
      <c r="S14" s="1886">
        <v>499.985302769095</v>
      </c>
      <c r="T14" s="1886">
        <v>522.324319433413</v>
      </c>
      <c r="U14" s="1886" t="s">
        <v>184</v>
      </c>
      <c r="V14" s="1886">
        <v>516.893840244296</v>
      </c>
      <c r="W14" s="1887">
        <v>529.68204910398</v>
      </c>
    </row>
    <row r="15" ht="18" customHeight="1" spans="1:24">
      <c r="A15" s="1850">
        <v>6</v>
      </c>
      <c r="B15" s="1883">
        <v>320.347285867086</v>
      </c>
      <c r="C15" s="1883">
        <v>329.850624448039</v>
      </c>
      <c r="D15" s="1883">
        <v>344.888874510207</v>
      </c>
      <c r="E15" s="1884">
        <v>573.89267875</v>
      </c>
      <c r="F15" s="1884">
        <v>312.505370114971</v>
      </c>
      <c r="G15" s="1888">
        <v>272.554253308129</v>
      </c>
      <c r="H15" s="1883">
        <v>69.8817539072134</v>
      </c>
      <c r="I15" s="1883">
        <v>67.8687404690811</v>
      </c>
      <c r="J15" s="1883" t="s">
        <v>184</v>
      </c>
      <c r="K15" s="1883">
        <v>83.6137188161628</v>
      </c>
      <c r="L15" s="1883">
        <v>96.9203991959293</v>
      </c>
      <c r="M15" s="1883">
        <v>66.0163900753068</v>
      </c>
      <c r="N15" s="1884">
        <v>86.9498396784196</v>
      </c>
      <c r="O15" s="1885" t="s">
        <v>184</v>
      </c>
      <c r="P15" s="1853"/>
      <c r="Q15" s="1803">
        <v>12</v>
      </c>
      <c r="R15" s="1886">
        <v>577.626961151485</v>
      </c>
      <c r="S15" s="1886">
        <v>528.097573162643</v>
      </c>
      <c r="T15" s="1886">
        <v>551.604332729515</v>
      </c>
      <c r="U15" s="1886" t="s">
        <v>184</v>
      </c>
      <c r="V15" s="1886">
        <v>563.689997078719</v>
      </c>
      <c r="W15" s="1887">
        <v>577.626961151485</v>
      </c>
    </row>
    <row r="16" ht="18" customHeight="1" spans="1:24">
      <c r="A16" s="1850">
        <v>6.5</v>
      </c>
      <c r="B16" s="1883">
        <v>346.275971971305</v>
      </c>
      <c r="C16" s="1883">
        <v>348.431074726426</v>
      </c>
      <c r="D16" s="1883">
        <v>364.162375454337</v>
      </c>
      <c r="E16" s="1884">
        <v>613.911631666667</v>
      </c>
      <c r="F16" s="1884">
        <v>337.883413224489</v>
      </c>
      <c r="G16" s="1888">
        <v>307.29179584121</v>
      </c>
      <c r="H16" s="1883">
        <v>74.7870832653696</v>
      </c>
      <c r="I16" s="1883">
        <v>72.6134067828794</v>
      </c>
      <c r="J16" s="1883" t="s">
        <v>184</v>
      </c>
      <c r="K16" s="1883">
        <v>89.6720417867704</v>
      </c>
      <c r="L16" s="1883">
        <v>104.093912709728</v>
      </c>
      <c r="M16" s="1883">
        <v>70.6003933447471</v>
      </c>
      <c r="N16" s="1884">
        <v>93.2916856684825</v>
      </c>
      <c r="O16" s="1885" t="s">
        <v>184</v>
      </c>
      <c r="P16" s="1853"/>
      <c r="Q16" s="1803">
        <v>13</v>
      </c>
      <c r="R16" s="1886">
        <v>625.476934751628</v>
      </c>
      <c r="S16" s="1886">
        <v>601.523964482153</v>
      </c>
      <c r="T16" s="1886">
        <v>628.448508154064</v>
      </c>
      <c r="U16" s="1886" t="s">
        <v>184</v>
      </c>
      <c r="V16" s="1886">
        <v>610.381721621043</v>
      </c>
      <c r="W16" s="1887">
        <v>625.476934751628</v>
      </c>
    </row>
    <row r="17" ht="18" customHeight="1" spans="1:23">
      <c r="A17" s="1850">
        <v>7</v>
      </c>
      <c r="B17" s="1883">
        <v>365.804810593702</v>
      </c>
      <c r="C17" s="1883">
        <v>362.168668059731</v>
      </c>
      <c r="D17" s="1883">
        <v>378.58352560865</v>
      </c>
      <c r="E17" s="1884">
        <v>647.981573484848</v>
      </c>
      <c r="F17" s="1884">
        <v>356.871102696923</v>
      </c>
      <c r="G17" s="1888">
        <v>322.817088846881</v>
      </c>
      <c r="H17" s="1883">
        <v>78.9236532741096</v>
      </c>
      <c r="I17" s="1883">
        <v>76.5893137472613</v>
      </c>
      <c r="J17" s="1883" t="s">
        <v>184</v>
      </c>
      <c r="K17" s="1883">
        <v>94.9616054079617</v>
      </c>
      <c r="L17" s="1883">
        <v>110.470314572164</v>
      </c>
      <c r="M17" s="1883">
        <v>74.415637264771</v>
      </c>
      <c r="N17" s="1884">
        <v>98.8458707744987</v>
      </c>
      <c r="O17" s="1885" t="s">
        <v>184</v>
      </c>
      <c r="P17" s="1853"/>
      <c r="Q17" s="1803">
        <v>14</v>
      </c>
      <c r="R17" s="1886">
        <v>673.40285910966</v>
      </c>
      <c r="S17" s="1886">
        <v>631.791337630822</v>
      </c>
      <c r="T17" s="1886">
        <v>659.988056497386</v>
      </c>
      <c r="U17" s="1886" t="s">
        <v>184</v>
      </c>
      <c r="V17" s="1886">
        <v>657.149396921257</v>
      </c>
      <c r="W17" s="1887">
        <v>673.40285910966</v>
      </c>
    </row>
    <row r="18" ht="18" customHeight="1" spans="1:23">
      <c r="A18" s="1850">
        <v>7.5</v>
      </c>
      <c r="B18" s="1883">
        <v>388.818886363902</v>
      </c>
      <c r="C18" s="1883">
        <v>380.749118338118</v>
      </c>
      <c r="D18" s="1883">
        <v>397.85702655278</v>
      </c>
      <c r="E18" s="1884">
        <v>687.97390925947</v>
      </c>
      <c r="F18" s="1884">
        <v>379.419980075047</v>
      </c>
      <c r="G18" s="1888">
        <v>338.342381852552</v>
      </c>
      <c r="H18" s="1883">
        <v>81.5422654993331</v>
      </c>
      <c r="I18" s="1883">
        <v>78.5431594993331</v>
      </c>
      <c r="J18" s="1883" t="s">
        <v>184</v>
      </c>
      <c r="K18" s="1883">
        <v>96.2045614993331</v>
      </c>
      <c r="L18" s="1883">
        <v>121.197111499333</v>
      </c>
      <c r="M18" s="1883">
        <v>75.7662094993331</v>
      </c>
      <c r="N18" s="1884">
        <v>106.534815499333</v>
      </c>
      <c r="O18" s="1885" t="s">
        <v>184</v>
      </c>
      <c r="P18" s="1853"/>
      <c r="Q18" s="1803">
        <v>15</v>
      </c>
      <c r="R18" s="1886">
        <v>718.945828438902</v>
      </c>
      <c r="S18" s="1886">
        <v>662.049216934755</v>
      </c>
      <c r="T18" s="1886">
        <v>691.518110995972</v>
      </c>
      <c r="U18" s="1886" t="s">
        <v>184</v>
      </c>
      <c r="V18" s="1886">
        <v>701.600574105834</v>
      </c>
      <c r="W18" s="1887">
        <v>718.945828438902</v>
      </c>
    </row>
    <row r="19" ht="18" customHeight="1" spans="1:23">
      <c r="A19" s="1850">
        <v>8</v>
      </c>
      <c r="B19" s="1883">
        <v>408.224305004729</v>
      </c>
      <c r="C19" s="1883">
        <v>394.49620551616</v>
      </c>
      <c r="D19" s="1883">
        <v>412.28767055183</v>
      </c>
      <c r="E19" s="1884">
        <v>722.301150117424</v>
      </c>
      <c r="F19" s="1884">
        <v>398.28424956591</v>
      </c>
      <c r="G19" s="1888">
        <v>353.867674858223</v>
      </c>
      <c r="H19" s="1883">
        <v>86.763665732622</v>
      </c>
      <c r="I19" s="1883">
        <v>83.5424037326219</v>
      </c>
      <c r="J19" s="1883" t="s">
        <v>184</v>
      </c>
      <c r="K19" s="1883">
        <v>102.536741732622</v>
      </c>
      <c r="L19" s="1883">
        <v>129.084383732622</v>
      </c>
      <c r="M19" s="1883">
        <v>80.765453732622</v>
      </c>
      <c r="N19" s="1884">
        <v>113.533463732622</v>
      </c>
      <c r="O19" s="1885" t="s">
        <v>184</v>
      </c>
      <c r="P19" s="1853"/>
      <c r="Q19" s="1803">
        <v>16</v>
      </c>
      <c r="R19" s="1886">
        <v>764.84956386812</v>
      </c>
      <c r="S19" s="1886">
        <v>749.535992308603</v>
      </c>
      <c r="T19" s="1886">
        <v>783.153696519546</v>
      </c>
      <c r="U19" s="1886" t="s">
        <v>184</v>
      </c>
      <c r="V19" s="1886">
        <v>746.403023545651</v>
      </c>
      <c r="W19" s="1887">
        <v>764.84956386812</v>
      </c>
    </row>
    <row r="20" ht="18" customHeight="1" spans="1:23">
      <c r="A20" s="1850">
        <v>8.5</v>
      </c>
      <c r="B20" s="1883">
        <v>434.105521885266</v>
      </c>
      <c r="C20" s="1883">
        <v>413.06716194981</v>
      </c>
      <c r="D20" s="1883">
        <v>431.542183806488</v>
      </c>
      <c r="E20" s="1884">
        <v>762.568529693182</v>
      </c>
      <c r="F20" s="1884">
        <v>423.624317296483</v>
      </c>
      <c r="G20" s="1888">
        <v>393.101701323251</v>
      </c>
      <c r="H20" s="1883">
        <v>92.0961439659107</v>
      </c>
      <c r="I20" s="1883">
        <v>88.7638039659107</v>
      </c>
      <c r="J20" s="1883" t="s">
        <v>184</v>
      </c>
      <c r="K20" s="1883">
        <v>108.868921965911</v>
      </c>
      <c r="L20" s="1883">
        <v>136.860577965912</v>
      </c>
      <c r="M20" s="1883">
        <v>85.6536199659107</v>
      </c>
      <c r="N20" s="1884">
        <v>120.421033965912</v>
      </c>
      <c r="O20" s="1885" t="s">
        <v>184</v>
      </c>
      <c r="P20" s="1853"/>
      <c r="Q20" s="1803">
        <v>17</v>
      </c>
      <c r="R20" s="1886">
        <v>811.389386894665</v>
      </c>
      <c r="S20" s="1886">
        <v>782.176826641326</v>
      </c>
      <c r="T20" s="1886">
        <v>817.180632183757</v>
      </c>
      <c r="U20" s="1886" t="s">
        <v>184</v>
      </c>
      <c r="V20" s="1886">
        <v>791.832066738058</v>
      </c>
      <c r="W20" s="1887">
        <v>811.389386894665</v>
      </c>
    </row>
    <row r="21" ht="18" customHeight="1" spans="1:23">
      <c r="A21" s="1850">
        <v>9</v>
      </c>
      <c r="B21" s="1883">
        <v>456.292637033805</v>
      </c>
      <c r="C21" s="1883">
        <v>461.106016315066</v>
      </c>
      <c r="D21" s="1883">
        <v>481.982980890007</v>
      </c>
      <c r="E21" s="1884">
        <v>796.629599130682</v>
      </c>
      <c r="F21" s="1884">
        <v>445.194332537167</v>
      </c>
      <c r="G21" s="1888">
        <v>409.444536862004</v>
      </c>
      <c r="H21" s="1883">
        <v>97.3175441991996</v>
      </c>
      <c r="I21" s="1883">
        <v>93.7630481991996</v>
      </c>
      <c r="J21" s="1883" t="s">
        <v>184</v>
      </c>
      <c r="K21" s="1883">
        <v>114.978946199199</v>
      </c>
      <c r="L21" s="1883">
        <v>144.8589281992</v>
      </c>
      <c r="M21" s="1883">
        <v>90.5417861991996</v>
      </c>
      <c r="N21" s="1884">
        <v>127.3086041992</v>
      </c>
      <c r="O21" s="1885" t="s">
        <v>184</v>
      </c>
      <c r="P21" s="1853"/>
      <c r="Q21" s="1803">
        <v>18</v>
      </c>
      <c r="R21" s="1886">
        <v>858.280482176449</v>
      </c>
      <c r="S21" s="1886">
        <v>814.808167129313</v>
      </c>
      <c r="T21" s="1886">
        <v>851.198074003232</v>
      </c>
      <c r="U21" s="1886" t="s">
        <v>184</v>
      </c>
      <c r="V21" s="1886">
        <v>837.593394496233</v>
      </c>
      <c r="W21" s="1887">
        <v>858.280482176449</v>
      </c>
    </row>
    <row r="22" ht="18" customHeight="1" spans="1:23">
      <c r="A22" s="1850">
        <v>9.5</v>
      </c>
      <c r="B22" s="1883">
        <v>484.727698148384</v>
      </c>
      <c r="C22" s="1883">
        <v>480.901678719689</v>
      </c>
      <c r="D22" s="1883">
        <v>502.528657028791</v>
      </c>
      <c r="E22" s="1884">
        <v>836.639679666666</v>
      </c>
      <c r="F22" s="1884">
        <v>473.012293743893</v>
      </c>
      <c r="G22" s="1888">
        <v>426.196143667297</v>
      </c>
      <c r="H22" s="1883">
        <v>102.650022432489</v>
      </c>
      <c r="I22" s="1883">
        <v>98.8733704324885</v>
      </c>
      <c r="J22" s="1883" t="s">
        <v>184</v>
      </c>
      <c r="K22" s="1883">
        <v>121.422204432488</v>
      </c>
      <c r="L22" s="1883">
        <v>152.857278432488</v>
      </c>
      <c r="M22" s="1883">
        <v>95.5410304324885</v>
      </c>
      <c r="N22" s="1884">
        <v>134.307252432488</v>
      </c>
      <c r="O22" s="1885" t="s">
        <v>184</v>
      </c>
      <c r="P22" s="1853"/>
      <c r="Q22" s="1803">
        <v>19</v>
      </c>
      <c r="R22" s="1886">
        <v>905.893109658187</v>
      </c>
      <c r="S22" s="1886">
        <v>847.458495306773</v>
      </c>
      <c r="T22" s="1886">
        <v>885.243997356915</v>
      </c>
      <c r="U22" s="1886" t="s">
        <v>184</v>
      </c>
      <c r="V22" s="1886">
        <v>884.057266764888</v>
      </c>
      <c r="W22" s="1887">
        <v>905.893109658187</v>
      </c>
    </row>
    <row r="23" ht="18" customHeight="1" spans="1:23">
      <c r="A23" s="1850">
        <v>10</v>
      </c>
      <c r="B23" s="1883">
        <v>503.791338378707</v>
      </c>
      <c r="C23" s="1883">
        <v>495.863978023966</v>
      </c>
      <c r="D23" s="1883">
        <v>518.240970067229</v>
      </c>
      <c r="E23" s="1884">
        <v>870.709621484849</v>
      </c>
      <c r="F23" s="1884">
        <v>491.544278668988</v>
      </c>
      <c r="G23" s="1888">
        <v>481.37224952741</v>
      </c>
      <c r="H23" s="1883">
        <v>106.760642665777</v>
      </c>
      <c r="I23" s="1883">
        <v>102.872912665777</v>
      </c>
      <c r="J23" s="1883" t="s">
        <v>184</v>
      </c>
      <c r="K23" s="1883">
        <v>126.421448665778</v>
      </c>
      <c r="L23" s="1883">
        <v>159.633770665778</v>
      </c>
      <c r="M23" s="1883">
        <v>99.3184166657774</v>
      </c>
      <c r="N23" s="1884">
        <v>140.306198665778</v>
      </c>
      <c r="O23" s="1885" t="s">
        <v>184</v>
      </c>
      <c r="P23" s="1853"/>
      <c r="Q23" s="1854">
        <v>20</v>
      </c>
      <c r="R23" s="1889">
        <v>953.334847934672</v>
      </c>
      <c r="S23" s="1889">
        <v>880.061354260551</v>
      </c>
      <c r="T23" s="1889">
        <v>919.232957642181</v>
      </c>
      <c r="U23" s="1889" t="s">
        <v>184</v>
      </c>
      <c r="V23" s="1889">
        <v>930.350249828291</v>
      </c>
      <c r="W23" s="1890">
        <v>953.334847934672</v>
      </c>
    </row>
    <row r="24" ht="23.25" spans="1:23">
      <c r="A24" s="1850">
        <v>10.5</v>
      </c>
      <c r="B24" s="1883">
        <v>531.837151859102</v>
      </c>
      <c r="C24" s="1883">
        <v>511.245002626248</v>
      </c>
      <c r="D24" s="1883">
        <v>534.153649974739</v>
      </c>
      <c r="E24" s="1884">
        <v>906.434342151515</v>
      </c>
      <c r="F24" s="1884">
        <v>518.991979931</v>
      </c>
      <c r="G24" s="1888">
        <v>494.853686200378</v>
      </c>
      <c r="H24" s="1883">
        <v>111.093418899066</v>
      </c>
      <c r="I24" s="1883">
        <v>106.872454899066</v>
      </c>
      <c r="J24" s="1883" t="s">
        <v>184</v>
      </c>
      <c r="K24" s="1883">
        <v>131.642848899066</v>
      </c>
      <c r="L24" s="1883">
        <v>166.410262899066</v>
      </c>
      <c r="M24" s="1883">
        <v>103.095802899066</v>
      </c>
      <c r="N24" s="1884">
        <v>146.082988899066</v>
      </c>
      <c r="O24" s="1885" t="s">
        <v>184</v>
      </c>
      <c r="P24" s="1853"/>
      <c r="Q24" s="1798" t="s">
        <v>1842</v>
      </c>
      <c r="R24" s="1848"/>
      <c r="S24" s="1848"/>
      <c r="T24" s="1848"/>
      <c r="U24" s="1848" t="s">
        <v>3618</v>
      </c>
      <c r="V24" s="1848"/>
      <c r="W24" s="1849"/>
    </row>
    <row r="25" ht="18" customHeight="1" spans="1:23">
      <c r="A25" s="1850">
        <v>11</v>
      </c>
      <c r="B25" s="1883">
        <v>553.910340870805</v>
      </c>
      <c r="C25" s="1883">
        <v>523.501556180703</v>
      </c>
      <c r="D25" s="1883">
        <v>547.017809592312</v>
      </c>
      <c r="E25" s="1884">
        <v>936.201179339015</v>
      </c>
      <c r="F25" s="1884">
        <v>540.44806903485</v>
      </c>
      <c r="G25" s="1888">
        <v>508.335122873346</v>
      </c>
      <c r="H25" s="1883">
        <v>116.203741132355</v>
      </c>
      <c r="I25" s="1883">
        <v>111.982777132355</v>
      </c>
      <c r="J25" s="1883" t="s">
        <v>184</v>
      </c>
      <c r="K25" s="1883">
        <v>137.863951132355</v>
      </c>
      <c r="L25" s="1883">
        <v>174.408613132355</v>
      </c>
      <c r="M25" s="1883">
        <v>107.983969132355</v>
      </c>
      <c r="N25" s="1884">
        <v>152.970559132355</v>
      </c>
      <c r="O25" s="1885" t="s">
        <v>184</v>
      </c>
      <c r="P25" s="1853"/>
      <c r="Q25" s="1803" t="s">
        <v>3619</v>
      </c>
      <c r="R25" s="1886"/>
      <c r="S25" s="1886"/>
      <c r="T25" s="1886"/>
      <c r="U25" s="1891" t="s">
        <v>184</v>
      </c>
      <c r="V25" s="1886"/>
      <c r="W25" s="1887"/>
    </row>
    <row r="26" ht="29" customHeight="1" spans="1:23">
      <c r="A26" s="1850">
        <v>11.5</v>
      </c>
      <c r="B26" s="1883">
        <v>582.535278880109</v>
      </c>
      <c r="C26" s="1883">
        <v>540.591472835504</v>
      </c>
      <c r="D26" s="1883">
        <v>564.724826154967</v>
      </c>
      <c r="E26" s="1884">
        <v>971.668600965909</v>
      </c>
      <c r="F26" s="1884">
        <v>568.4559071363</v>
      </c>
      <c r="G26" s="1888">
        <v>522.225330812855</v>
      </c>
      <c r="H26" s="1883">
        <v>121.647297365645</v>
      </c>
      <c r="I26" s="1883">
        <v>117.093099365644</v>
      </c>
      <c r="J26" s="1883" t="s">
        <v>184</v>
      </c>
      <c r="K26" s="1883">
        <v>144.196131365645</v>
      </c>
      <c r="L26" s="1883">
        <v>182.295885365645</v>
      </c>
      <c r="M26" s="1883">
        <v>112.872135365644</v>
      </c>
      <c r="N26" s="1884">
        <v>159.969207365645</v>
      </c>
      <c r="O26" s="1885" t="s">
        <v>184</v>
      </c>
      <c r="P26" s="1853"/>
      <c r="Q26" s="1803" t="s">
        <v>3620</v>
      </c>
      <c r="R26" s="1886"/>
      <c r="S26" s="1886"/>
      <c r="T26" s="1886"/>
      <c r="U26" s="1891">
        <v>52.8466742071938</v>
      </c>
      <c r="V26" s="1886"/>
      <c r="W26" s="1887"/>
    </row>
    <row r="27" ht="18" customHeight="1" spans="1:23">
      <c r="A27" s="1850">
        <v>12</v>
      </c>
      <c r="B27" s="1883">
        <v>604.048331052376</v>
      </c>
      <c r="C27" s="1883">
        <v>552.838532545223</v>
      </c>
      <c r="D27" s="1883">
        <v>577.579491927804</v>
      </c>
      <c r="E27" s="1884">
        <v>1001.70160957386</v>
      </c>
      <c r="F27" s="1884">
        <v>589.370847090185</v>
      </c>
      <c r="G27" s="1888">
        <v>565.547069943289</v>
      </c>
      <c r="H27" s="1883">
        <v>126.868697598932</v>
      </c>
      <c r="I27" s="1883">
        <v>122.092343598932</v>
      </c>
      <c r="J27" s="1883" t="s">
        <v>184</v>
      </c>
      <c r="K27" s="1883">
        <v>150.528311598932</v>
      </c>
      <c r="L27" s="1883">
        <v>190.183157598932</v>
      </c>
      <c r="M27" s="1883">
        <v>117.871379598933</v>
      </c>
      <c r="N27" s="1884">
        <v>166.745699598932</v>
      </c>
      <c r="O27" s="1885" t="s">
        <v>184</v>
      </c>
      <c r="P27" s="1853"/>
      <c r="Q27" s="1803" t="s">
        <v>3621</v>
      </c>
      <c r="R27" s="1886"/>
      <c r="S27" s="1886"/>
      <c r="T27" s="1886"/>
      <c r="U27" s="1891">
        <v>52.8466742071938</v>
      </c>
      <c r="V27" s="1886"/>
      <c r="W27" s="1887"/>
    </row>
    <row r="28" ht="18" customHeight="1" spans="1:23">
      <c r="A28" s="1850">
        <v>12.5</v>
      </c>
      <c r="B28" s="1883">
        <v>631.856798414365</v>
      </c>
      <c r="C28" s="1883">
        <v>616.495757631167</v>
      </c>
      <c r="D28" s="1883">
        <v>644.179808881975</v>
      </c>
      <c r="E28" s="1884">
        <v>1037.16903120076</v>
      </c>
      <c r="F28" s="1884">
        <v>616.590696078529</v>
      </c>
      <c r="G28" s="1888">
        <v>579.437277882798</v>
      </c>
      <c r="H28" s="1883">
        <v>132.090097832222</v>
      </c>
      <c r="I28" s="1883">
        <v>127.313743832222</v>
      </c>
      <c r="J28" s="1883" t="s">
        <v>184</v>
      </c>
      <c r="K28" s="1883">
        <v>156.749413832222</v>
      </c>
      <c r="L28" s="1883">
        <v>198.181507832222</v>
      </c>
      <c r="M28" s="1883">
        <v>122.759545832222</v>
      </c>
      <c r="N28" s="1884">
        <v>173.855425832222</v>
      </c>
      <c r="O28" s="1885" t="s">
        <v>184</v>
      </c>
      <c r="P28" s="1853"/>
      <c r="Q28" s="1803" t="s">
        <v>551</v>
      </c>
      <c r="R28" s="1886"/>
      <c r="S28" s="1886"/>
      <c r="T28" s="1886"/>
      <c r="U28" s="1891">
        <v>52.8466742071938</v>
      </c>
      <c r="V28" s="1886"/>
      <c r="W28" s="1887"/>
    </row>
    <row r="29" ht="18" customHeight="1" spans="1:23">
      <c r="A29" s="1850">
        <v>13</v>
      </c>
      <c r="B29" s="1883">
        <v>654.081888941849</v>
      </c>
      <c r="C29" s="1883">
        <v>629.872584864496</v>
      </c>
      <c r="D29" s="1883">
        <v>658.221205246839</v>
      </c>
      <c r="E29" s="1884">
        <v>1066.93586838826</v>
      </c>
      <c r="F29" s="1884">
        <v>638.189192853422</v>
      </c>
      <c r="G29" s="1888">
        <v>594.145028355387</v>
      </c>
      <c r="H29" s="1883">
        <v>137.533654065511</v>
      </c>
      <c r="I29" s="1883">
        <v>132.312988065511</v>
      </c>
      <c r="J29" s="1883" t="s">
        <v>184</v>
      </c>
      <c r="K29" s="1883">
        <v>163.081594065511</v>
      </c>
      <c r="L29" s="1883">
        <v>206.068780065511</v>
      </c>
      <c r="M29" s="1883">
        <v>127.536634065511</v>
      </c>
      <c r="N29" s="1884">
        <v>180.742996065511</v>
      </c>
      <c r="O29" s="1885" t="s">
        <v>184</v>
      </c>
      <c r="P29" s="1853"/>
      <c r="Q29" s="1803" t="s">
        <v>552</v>
      </c>
      <c r="R29" s="1886"/>
      <c r="S29" s="1886"/>
      <c r="T29" s="1886"/>
      <c r="U29" s="1891">
        <v>52.7638212707089</v>
      </c>
      <c r="V29" s="1886"/>
      <c r="W29" s="1887"/>
    </row>
    <row r="30" ht="18" customHeight="1" spans="1:23">
      <c r="A30" s="1850">
        <v>13.5</v>
      </c>
      <c r="B30" s="1883">
        <v>682.308085472231</v>
      </c>
      <c r="C30" s="1883">
        <v>648.092269042906</v>
      </c>
      <c r="D30" s="1883">
        <v>677.114952401521</v>
      </c>
      <c r="E30" s="1884">
        <v>1102.66946143561</v>
      </c>
      <c r="F30" s="1884">
        <v>665.807783320687</v>
      </c>
      <c r="G30" s="1888">
        <v>608.035236294896</v>
      </c>
      <c r="H30" s="1883">
        <v>142.643976298799</v>
      </c>
      <c r="I30" s="1883">
        <v>137.423310298799</v>
      </c>
      <c r="J30" s="1883" t="s">
        <v>184</v>
      </c>
      <c r="K30" s="1883">
        <v>169.191618298799</v>
      </c>
      <c r="L30" s="1883">
        <v>213.956052298799</v>
      </c>
      <c r="M30" s="1883">
        <v>132.424800298799</v>
      </c>
      <c r="N30" s="1884">
        <v>187.630566298799</v>
      </c>
      <c r="O30" s="1885" t="s">
        <v>184</v>
      </c>
      <c r="P30" s="1853"/>
      <c r="Q30" s="1803" t="s">
        <v>3622</v>
      </c>
      <c r="R30" s="1886"/>
      <c r="S30" s="1886"/>
      <c r="T30" s="1886"/>
      <c r="U30" s="1891">
        <v>52.7638212707089</v>
      </c>
      <c r="V30" s="1886"/>
      <c r="W30" s="1887"/>
    </row>
    <row r="31" ht="18" customHeight="1" spans="1:23">
      <c r="A31" s="1850">
        <v>14</v>
      </c>
      <c r="B31" s="1883">
        <v>704.200891433947</v>
      </c>
      <c r="C31" s="1883">
        <v>661.478590120972</v>
      </c>
      <c r="D31" s="1883">
        <v>691.165842611122</v>
      </c>
      <c r="E31" s="1884">
        <v>1132.17899958333</v>
      </c>
      <c r="F31" s="1884">
        <v>687.092983219285</v>
      </c>
      <c r="G31" s="1888">
        <v>655.035916824197</v>
      </c>
      <c r="H31" s="1883">
        <v>147.976454532089</v>
      </c>
      <c r="I31" s="1883">
        <v>142.533632532089</v>
      </c>
      <c r="J31" s="1883" t="s">
        <v>184</v>
      </c>
      <c r="K31" s="1883">
        <v>175.634876532089</v>
      </c>
      <c r="L31" s="1883">
        <v>222.065480532089</v>
      </c>
      <c r="M31" s="1883">
        <v>137.424044532089</v>
      </c>
      <c r="N31" s="1884">
        <v>194.851370532089</v>
      </c>
      <c r="O31" s="1885" t="s">
        <v>184</v>
      </c>
      <c r="P31" s="1853"/>
      <c r="Q31" s="1876" t="s">
        <v>3623</v>
      </c>
      <c r="R31" s="1876"/>
      <c r="S31" s="1876"/>
      <c r="T31" s="1876"/>
      <c r="U31" s="1876"/>
      <c r="V31" s="1876"/>
      <c r="W31" s="1876"/>
    </row>
    <row r="32" ht="18" customHeight="1" spans="1:23">
      <c r="A32" s="1850">
        <v>14.5</v>
      </c>
      <c r="B32" s="1883">
        <v>731.154912769677</v>
      </c>
      <c r="C32" s="1883">
        <v>679.707768144118</v>
      </c>
      <c r="D32" s="1883">
        <v>710.069083610539</v>
      </c>
      <c r="E32" s="1884">
        <v>1167.89484786932</v>
      </c>
      <c r="F32" s="1884">
        <v>713.467880026105</v>
      </c>
      <c r="G32" s="1888">
        <v>670.152438563327</v>
      </c>
      <c r="H32" s="1883">
        <v>153.197854765377</v>
      </c>
      <c r="I32" s="1883">
        <v>147.643954765377</v>
      </c>
      <c r="J32" s="1883" t="s">
        <v>184</v>
      </c>
      <c r="K32" s="1883">
        <v>181.744900765377</v>
      </c>
      <c r="L32" s="1883">
        <v>229.841674765377</v>
      </c>
      <c r="M32" s="1883">
        <v>142.423288765377</v>
      </c>
      <c r="N32" s="1884">
        <v>201.627862765377</v>
      </c>
      <c r="O32" s="1885" t="s">
        <v>184</v>
      </c>
      <c r="P32" s="1853"/>
      <c r="Q32" s="1876"/>
      <c r="R32" s="1876"/>
      <c r="S32" s="1876"/>
      <c r="T32" s="1876"/>
      <c r="U32" s="1876"/>
      <c r="V32" s="1876"/>
      <c r="W32" s="1876"/>
    </row>
    <row r="33" ht="18" customHeight="1" spans="1:26">
      <c r="A33" s="1850">
        <v>15</v>
      </c>
      <c r="B33" s="1883">
        <v>751.804025070948</v>
      </c>
      <c r="C33" s="1883">
        <v>693.075101532711</v>
      </c>
      <c r="D33" s="1883">
        <v>724.100986130668</v>
      </c>
      <c r="E33" s="1884">
        <v>1197.68830219886</v>
      </c>
      <c r="F33" s="1884">
        <v>733.547361643203</v>
      </c>
      <c r="G33" s="1888">
        <v>699.57595463138</v>
      </c>
      <c r="H33" s="1883">
        <v>158.530332998666</v>
      </c>
      <c r="I33" s="1883">
        <v>152.754276998666</v>
      </c>
      <c r="J33" s="1883" t="s">
        <v>184</v>
      </c>
      <c r="K33" s="1883">
        <v>188.077080998666</v>
      </c>
      <c r="L33" s="1883">
        <v>237.840024998666</v>
      </c>
      <c r="M33" s="1883">
        <v>147.311454998666</v>
      </c>
      <c r="N33" s="1884">
        <v>208.737588998666</v>
      </c>
      <c r="O33" s="1885" t="s">
        <v>184</v>
      </c>
      <c r="P33" s="1853"/>
      <c r="Q33" s="1876"/>
      <c r="R33" s="1876"/>
      <c r="S33" s="1876"/>
      <c r="T33" s="1876"/>
      <c r="U33" s="1876"/>
      <c r="V33" s="1876"/>
      <c r="W33" s="1876"/>
    </row>
    <row r="34" ht="18" customHeight="1" spans="1:26">
      <c r="A34" s="1850">
        <v>15.5</v>
      </c>
      <c r="B34" s="1883">
        <v>778.833997164567</v>
      </c>
      <c r="C34" s="1883">
        <v>711.294785711122</v>
      </c>
      <c r="D34" s="1883">
        <v>742.994733285349</v>
      </c>
      <c r="E34" s="1884">
        <v>1233.38640572348</v>
      </c>
      <c r="F34" s="1884">
        <v>759.998209207913</v>
      </c>
      <c r="G34" s="1888">
        <v>714.69247637051</v>
      </c>
      <c r="H34" s="1883">
        <v>163.973889231955</v>
      </c>
      <c r="I34" s="1883">
        <v>157.864599231955</v>
      </c>
      <c r="J34" s="1883" t="s">
        <v>184</v>
      </c>
      <c r="K34" s="1883">
        <v>194.409261231955</v>
      </c>
      <c r="L34" s="1883">
        <v>245.727297231955</v>
      </c>
      <c r="M34" s="1883">
        <v>152.088543231955</v>
      </c>
      <c r="N34" s="1884">
        <v>215.514081231955</v>
      </c>
      <c r="O34" s="1885" t="s">
        <v>184</v>
      </c>
      <c r="P34" s="1853"/>
      <c r="Q34" s="1876"/>
      <c r="R34" s="1876"/>
      <c r="S34" s="1876"/>
      <c r="T34" s="1876"/>
      <c r="U34" s="1876"/>
      <c r="V34" s="1876"/>
      <c r="W34" s="1876"/>
    </row>
    <row r="35" ht="18" customHeight="1" spans="1:26">
      <c r="A35" s="1850">
        <v>16</v>
      </c>
      <c r="B35" s="1883">
        <v>799.796406342134</v>
      </c>
      <c r="C35" s="1883">
        <v>784.919551640482</v>
      </c>
      <c r="D35" s="1883">
        <v>820.303110972362</v>
      </c>
      <c r="E35" s="1884">
        <v>1262.91368863258</v>
      </c>
      <c r="F35" s="1884">
        <v>780.381493856571</v>
      </c>
      <c r="G35" s="1888">
        <v>729.4002268431</v>
      </c>
      <c r="H35" s="1883">
        <v>169.084211465244</v>
      </c>
      <c r="I35" s="1883">
        <v>162.863843465244</v>
      </c>
      <c r="J35" s="1883" t="s">
        <v>184</v>
      </c>
      <c r="K35" s="1883">
        <v>200.630363465244</v>
      </c>
      <c r="L35" s="1883">
        <v>253.725647465244</v>
      </c>
      <c r="M35" s="1883">
        <v>156.976709465244</v>
      </c>
      <c r="N35" s="1884">
        <v>222.290573465244</v>
      </c>
      <c r="O35" s="1885" t="s">
        <v>184</v>
      </c>
      <c r="P35" s="1853"/>
    </row>
    <row r="36" ht="18" customHeight="1" spans="1:26">
      <c r="A36" s="1850">
        <v>16.5</v>
      </c>
      <c r="B36" s="1883">
        <v>828.136529009351</v>
      </c>
      <c r="C36" s="1883">
        <v>804.392423324073</v>
      </c>
      <c r="D36" s="1883">
        <v>840.507008700641</v>
      </c>
      <c r="E36" s="1884">
        <v>1298.65615406061</v>
      </c>
      <c r="F36" s="1884">
        <v>808.11401046067</v>
      </c>
      <c r="G36" s="1888">
        <v>781.306162570888</v>
      </c>
      <c r="H36" s="1883">
        <v>174.416689698533</v>
      </c>
      <c r="I36" s="1883">
        <v>167.974165698533</v>
      </c>
      <c r="J36" s="1883" t="s">
        <v>184</v>
      </c>
      <c r="K36" s="1883">
        <v>206.962543698533</v>
      </c>
      <c r="L36" s="1883">
        <v>261.501841698533</v>
      </c>
      <c r="M36" s="1883">
        <v>162.087031698533</v>
      </c>
      <c r="N36" s="1884">
        <v>229.289221698533</v>
      </c>
      <c r="O36" s="1885" t="s">
        <v>184</v>
      </c>
      <c r="P36" s="1853"/>
    </row>
    <row r="37" ht="18" customHeight="1" spans="1:26">
      <c r="A37" s="1808">
        <v>17</v>
      </c>
      <c r="B37" s="1892">
        <v>848.453356744855</v>
      </c>
      <c r="C37" s="1892">
        <v>819.022438062583</v>
      </c>
      <c r="D37" s="1892">
        <v>855.86804948384</v>
      </c>
      <c r="E37" s="1893">
        <v>1328.42299124811</v>
      </c>
      <c r="F37" s="1884">
        <v>827.861207512001</v>
      </c>
      <c r="G37" s="1894">
        <v>796.83145557656</v>
      </c>
      <c r="H37" s="1892">
        <v>179.638089931821</v>
      </c>
      <c r="I37" s="1892">
        <v>173.084487931821</v>
      </c>
      <c r="J37" s="1892" t="s">
        <v>184</v>
      </c>
      <c r="K37" s="1892">
        <v>213.183645931821</v>
      </c>
      <c r="L37" s="1892">
        <v>269.389113931821</v>
      </c>
      <c r="M37" s="1892">
        <v>166.975197931821</v>
      </c>
      <c r="N37" s="1893">
        <v>236.510025931821</v>
      </c>
      <c r="O37" s="1895" t="s">
        <v>184</v>
      </c>
      <c r="P37" s="1867"/>
    </row>
    <row r="38" ht="18" customHeight="1" spans="1:26">
      <c r="A38" s="1808">
        <v>17.5</v>
      </c>
      <c r="B38" s="1892">
        <v>875.302945788486</v>
      </c>
      <c r="C38" s="1892">
        <v>838.485815901438</v>
      </c>
      <c r="D38" s="1892">
        <v>876.062453367383</v>
      </c>
      <c r="E38" s="1893">
        <v>1363.890412875</v>
      </c>
      <c r="F38" s="1884">
        <v>854.141165871459</v>
      </c>
      <c r="G38" s="1894">
        <v>812.356748582231</v>
      </c>
      <c r="H38" s="1892">
        <v>185.08164616511</v>
      </c>
      <c r="I38" s="1892">
        <v>178.08373216511</v>
      </c>
      <c r="J38" s="1892" t="s">
        <v>184</v>
      </c>
      <c r="K38" s="1892">
        <v>219.40474816511</v>
      </c>
      <c r="L38" s="1892">
        <v>277.38746416511</v>
      </c>
      <c r="M38" s="1892">
        <v>171.86336416511</v>
      </c>
      <c r="N38" s="1893">
        <v>243.28651816511</v>
      </c>
      <c r="O38" s="1895" t="s">
        <v>184</v>
      </c>
      <c r="P38" s="1753"/>
    </row>
    <row r="39" ht="18" customHeight="1" spans="1:26">
      <c r="A39" s="1808">
        <v>18</v>
      </c>
      <c r="B39" s="1892">
        <v>897.480567092288</v>
      </c>
      <c r="C39" s="1892">
        <v>853.115830639948</v>
      </c>
      <c r="D39" s="1892">
        <v>891.423494150582</v>
      </c>
      <c r="E39" s="1893">
        <v>1393.92342148295</v>
      </c>
      <c r="F39" s="1884">
        <v>875.701687267407</v>
      </c>
      <c r="G39" s="1894">
        <v>828.290812854442</v>
      </c>
      <c r="H39" s="1892">
        <v>190.303046398399</v>
      </c>
      <c r="I39" s="1892">
        <v>183.082976398399</v>
      </c>
      <c r="J39" s="1892" t="s">
        <v>184</v>
      </c>
      <c r="K39" s="1892">
        <v>225.736928398399</v>
      </c>
      <c r="L39" s="1892">
        <v>285.274736398399</v>
      </c>
      <c r="M39" s="1892">
        <v>176.640452398399</v>
      </c>
      <c r="N39" s="1893">
        <v>250.174088398399</v>
      </c>
      <c r="O39" s="1895" t="s">
        <v>184</v>
      </c>
      <c r="P39" s="1753"/>
    </row>
    <row r="40" ht="18" customHeight="1" spans="1:26">
      <c r="A40" s="1808">
        <v>18.5</v>
      </c>
      <c r="B40" s="1892">
        <v>925.089663714817</v>
      </c>
      <c r="C40" s="1892">
        <v>872.588702323539</v>
      </c>
      <c r="D40" s="1892">
        <v>911.627391878862</v>
      </c>
      <c r="E40" s="1893">
        <v>1429.39971549053</v>
      </c>
      <c r="F40" s="1884">
        <v>902.72216551629</v>
      </c>
      <c r="G40" s="1894">
        <v>843.816105860113</v>
      </c>
      <c r="H40" s="1892">
        <v>195.635524631688</v>
      </c>
      <c r="I40" s="1892">
        <v>188.415454631688</v>
      </c>
      <c r="J40" s="1892" t="s">
        <v>184</v>
      </c>
      <c r="K40" s="1892">
        <v>232.069108631688</v>
      </c>
      <c r="L40" s="1892">
        <v>293.384164631688</v>
      </c>
      <c r="M40" s="1892">
        <v>181.528618631688</v>
      </c>
      <c r="N40" s="1893">
        <v>257.283814631688</v>
      </c>
      <c r="O40" s="1895" t="s">
        <v>184</v>
      </c>
      <c r="P40" s="1753"/>
    </row>
    <row r="41" ht="18" customHeight="1" spans="1:26">
      <c r="A41" s="1808">
        <v>19</v>
      </c>
      <c r="B41" s="1892">
        <v>947.267285018619</v>
      </c>
      <c r="C41" s="1892">
        <v>887.228210906785</v>
      </c>
      <c r="D41" s="1892">
        <v>926.997926506796</v>
      </c>
      <c r="E41" s="1893">
        <v>1458.90925363826</v>
      </c>
      <c r="F41" s="1884">
        <v>924.282686912239</v>
      </c>
      <c r="G41" s="1894">
        <v>859.341398865785</v>
      </c>
      <c r="H41" s="1892">
        <v>200.968002864978</v>
      </c>
      <c r="I41" s="1892">
        <v>193.303620864978</v>
      </c>
      <c r="J41" s="1892" t="s">
        <v>184</v>
      </c>
      <c r="K41" s="1892">
        <v>238.179132864978</v>
      </c>
      <c r="L41" s="1892">
        <v>301.049280864978</v>
      </c>
      <c r="M41" s="1892">
        <v>186.416784864978</v>
      </c>
      <c r="N41" s="1893">
        <v>264.171384864978</v>
      </c>
      <c r="O41" s="1895" t="s">
        <v>184</v>
      </c>
      <c r="P41" s="1753"/>
      <c r="R41" s="798"/>
      <c r="S41" s="798"/>
      <c r="T41" s="798"/>
      <c r="U41" s="798"/>
      <c r="V41" s="798"/>
      <c r="W41" s="798"/>
    </row>
    <row r="42" ht="18" customHeight="1" spans="1:26">
      <c r="A42" s="1808">
        <v>19.5</v>
      </c>
      <c r="B42" s="1892">
        <v>975.037777001663</v>
      </c>
      <c r="C42" s="1892">
        <v>906.672601056167</v>
      </c>
      <c r="D42" s="1892">
        <v>947.173342700867</v>
      </c>
      <c r="E42" s="1893">
        <v>1494.90901810606</v>
      </c>
      <c r="F42" s="1884">
        <v>951.455066676901</v>
      </c>
      <c r="G42" s="1894">
        <v>915.74381852552</v>
      </c>
      <c r="H42" s="1892">
        <v>206.189403098265</v>
      </c>
      <c r="I42" s="1892">
        <v>198.525021098265</v>
      </c>
      <c r="J42" s="1892" t="s">
        <v>184</v>
      </c>
      <c r="K42" s="1892">
        <v>244.511313098265</v>
      </c>
      <c r="L42" s="1892">
        <v>309.158709098265</v>
      </c>
      <c r="M42" s="1892">
        <v>191.527107098265</v>
      </c>
      <c r="N42" s="1893">
        <v>271.170033098265</v>
      </c>
      <c r="O42" s="1895" t="s">
        <v>184</v>
      </c>
      <c r="P42" s="1753"/>
      <c r="T42" s="1896"/>
    </row>
    <row r="43" ht="18" customHeight="1" spans="1:26">
      <c r="A43" s="1808">
        <v>20</v>
      </c>
      <c r="B43" s="1892">
        <v>996.873619894962</v>
      </c>
      <c r="C43" s="1892">
        <v>921.293121949941</v>
      </c>
      <c r="D43" s="1892">
        <v>962.52488963933</v>
      </c>
      <c r="E43" s="1893">
        <v>1524.41855625379</v>
      </c>
      <c r="F43" s="1884">
        <v>972.683303507082</v>
      </c>
      <c r="G43" s="1894">
        <v>947.619962192817</v>
      </c>
      <c r="H43" s="1892">
        <v>211.410803331554</v>
      </c>
      <c r="I43" s="1892">
        <v>203.524265331554</v>
      </c>
      <c r="J43" s="1892" t="s">
        <v>184</v>
      </c>
      <c r="K43" s="1892">
        <v>250.843493331554</v>
      </c>
      <c r="L43" s="1892">
        <v>316.934903331554</v>
      </c>
      <c r="M43" s="1892">
        <v>196.304195331554</v>
      </c>
      <c r="N43" s="1893">
        <v>278.057603331554</v>
      </c>
      <c r="O43" s="1895" t="s">
        <v>184</v>
      </c>
      <c r="P43" s="1753"/>
      <c r="Q43" s="1876"/>
      <c r="R43" s="1877"/>
      <c r="S43" s="1877"/>
      <c r="T43" s="1877"/>
      <c r="U43" s="1877"/>
      <c r="V43" s="1877"/>
      <c r="W43" s="1877"/>
    </row>
    <row r="44" ht="18" customHeight="1" spans="1:26">
      <c r="A44" s="1897">
        <v>21</v>
      </c>
      <c r="B44" s="1898" t="s">
        <v>184</v>
      </c>
      <c r="C44" s="1898" t="s">
        <v>184</v>
      </c>
      <c r="D44" s="1898" t="s">
        <v>184</v>
      </c>
      <c r="E44" s="1898">
        <v>1600.63948406648</v>
      </c>
      <c r="F44" s="1898" t="s">
        <v>184</v>
      </c>
      <c r="G44" s="1894">
        <v>905.103969754253</v>
      </c>
      <c r="H44" s="1898">
        <v>221.99394695193</v>
      </c>
      <c r="I44" s="1898">
        <v>215.047632975276</v>
      </c>
      <c r="J44" s="1898" t="s">
        <v>184</v>
      </c>
      <c r="K44" s="1898">
        <v>270.022746447651</v>
      </c>
      <c r="L44" s="1898">
        <v>333.9</v>
      </c>
      <c r="M44" s="1898">
        <v>208.49825122586</v>
      </c>
      <c r="N44" s="1899">
        <v>294</v>
      </c>
      <c r="O44" s="1900" t="s">
        <v>184</v>
      </c>
      <c r="P44" s="1753"/>
    </row>
    <row r="45" ht="29" customHeight="1" spans="1:26">
      <c r="A45" s="1845" t="s">
        <v>1842</v>
      </c>
      <c r="B45" s="1881"/>
      <c r="C45" s="1846"/>
      <c r="D45" s="1846"/>
      <c r="E45" s="1882" t="s">
        <v>3618</v>
      </c>
      <c r="F45" s="1847"/>
      <c r="G45" s="1847" t="s">
        <v>456</v>
      </c>
      <c r="H45" s="1846" t="s">
        <v>511</v>
      </c>
      <c r="I45" s="1846" t="s">
        <v>510</v>
      </c>
      <c r="J45" s="1846" t="s">
        <v>505</v>
      </c>
      <c r="K45" s="1846" t="s">
        <v>506</v>
      </c>
      <c r="L45" s="1846" t="s">
        <v>499</v>
      </c>
      <c r="M45" s="1846" t="s">
        <v>1456</v>
      </c>
      <c r="N45" s="1882" t="s">
        <v>503</v>
      </c>
      <c r="O45" s="1847" t="s">
        <v>580</v>
      </c>
      <c r="P45" s="1753"/>
      <c r="X45" s="798"/>
      <c r="Y45" s="798"/>
      <c r="Z45" s="798"/>
    </row>
    <row r="46" ht="29" customHeight="1" spans="1:26">
      <c r="A46" s="1901" t="s">
        <v>3281</v>
      </c>
      <c r="B46" s="1902" t="s">
        <v>184</v>
      </c>
      <c r="C46" s="1902" t="s">
        <v>184</v>
      </c>
      <c r="D46" s="1902" t="s">
        <v>184</v>
      </c>
      <c r="E46" s="1902" t="s">
        <v>184</v>
      </c>
      <c r="F46" s="1902" t="s">
        <v>184</v>
      </c>
      <c r="G46" s="1903">
        <v>43.1001890359168</v>
      </c>
      <c r="H46" s="1904">
        <v>10.6077703676743</v>
      </c>
      <c r="I46" s="1904">
        <v>10.2769935116432</v>
      </c>
      <c r="J46" s="1904" t="s">
        <v>184</v>
      </c>
      <c r="K46" s="1904">
        <v>12.8948560579468</v>
      </c>
      <c r="L46" s="1904">
        <v>15.9</v>
      </c>
      <c r="M46" s="1904">
        <v>9.96511819024244</v>
      </c>
      <c r="N46" s="1904">
        <v>14</v>
      </c>
      <c r="O46" s="1904" t="s">
        <v>184</v>
      </c>
      <c r="P46" s="1753"/>
      <c r="X46" s="798"/>
      <c r="Y46" s="798"/>
      <c r="Z46" s="798"/>
    </row>
    <row r="47" ht="20" customHeight="1" spans="1:26">
      <c r="A47" s="855" t="s">
        <v>3624</v>
      </c>
      <c r="B47" s="1904" t="s">
        <v>184</v>
      </c>
      <c r="C47" s="1904" t="s">
        <v>184</v>
      </c>
      <c r="D47" s="1904" t="s">
        <v>184</v>
      </c>
      <c r="E47" s="1904">
        <v>54.3704672709108</v>
      </c>
      <c r="F47" s="1904" t="s">
        <v>184</v>
      </c>
      <c r="G47" s="1904">
        <v>42.3787878787879</v>
      </c>
      <c r="H47" s="1904">
        <v>10.6077703676743</v>
      </c>
      <c r="I47" s="1904">
        <v>10.2769935116432</v>
      </c>
      <c r="J47" s="1904" t="s">
        <v>184</v>
      </c>
      <c r="K47" s="1904">
        <v>12.8948560579468</v>
      </c>
      <c r="L47" s="1904">
        <v>15.9</v>
      </c>
      <c r="M47" s="1904">
        <v>9.96511819024244</v>
      </c>
      <c r="N47" s="1904">
        <v>14</v>
      </c>
      <c r="O47" s="1904" t="s">
        <v>184</v>
      </c>
      <c r="P47" s="1822"/>
    </row>
    <row r="48" ht="20" customHeight="1" spans="1:26">
      <c r="A48" s="1905">
        <v>2000</v>
      </c>
      <c r="B48" s="1906" t="s">
        <v>184</v>
      </c>
      <c r="C48" s="1906" t="s">
        <v>184</v>
      </c>
      <c r="D48" s="1906" t="s">
        <v>184</v>
      </c>
      <c r="E48" s="1904">
        <v>54.3704672709108</v>
      </c>
      <c r="F48" s="1906" t="s">
        <v>184</v>
      </c>
      <c r="G48" s="1904">
        <v>42.3787878787879</v>
      </c>
      <c r="H48" s="1904">
        <v>10.6077703676743</v>
      </c>
      <c r="I48" s="1904">
        <v>10.2769935116432</v>
      </c>
      <c r="J48" s="1904" t="s">
        <v>184</v>
      </c>
      <c r="K48" s="1904">
        <v>12.8948560579468</v>
      </c>
      <c r="L48" s="1904">
        <v>15.9</v>
      </c>
      <c r="M48" s="1904">
        <v>9.96511819024244</v>
      </c>
      <c r="N48" s="1907">
        <v>14</v>
      </c>
      <c r="O48" s="1907" t="s">
        <v>184</v>
      </c>
      <c r="P48" s="1822"/>
    </row>
    <row r="49" ht="81" customHeight="1" spans="1:23">
      <c r="A49" s="1875" t="s">
        <v>3625</v>
      </c>
      <c r="B49" s="1876"/>
      <c r="C49" s="1876"/>
      <c r="D49" s="1876"/>
      <c r="E49" s="1876"/>
      <c r="F49" s="1876"/>
      <c r="G49" s="1876"/>
      <c r="H49" s="1876"/>
      <c r="I49" s="1876"/>
      <c r="J49" s="1876"/>
      <c r="K49" s="1876"/>
      <c r="L49" s="1876"/>
      <c r="M49" s="1876"/>
      <c r="N49" s="1877"/>
      <c r="O49" s="1877"/>
      <c r="P49" s="1760"/>
    </row>
    <row r="50" ht="27" customHeight="1" spans="1:23">
      <c r="A50" s="1908" t="s">
        <v>399</v>
      </c>
      <c r="B50" s="1909"/>
      <c r="C50" s="1909"/>
      <c r="D50" s="1909"/>
      <c r="E50" s="1909"/>
      <c r="F50" s="1909"/>
      <c r="G50" s="1909"/>
      <c r="H50" s="1909"/>
      <c r="I50" s="1909"/>
      <c r="J50" s="1909"/>
      <c r="K50" s="1909"/>
      <c r="L50" s="1909"/>
      <c r="M50" s="1909"/>
      <c r="N50" s="1909"/>
      <c r="O50" s="1909"/>
    </row>
    <row r="51" ht="16.5" spans="1:23">
      <c r="A51" s="1910" t="s">
        <v>3626</v>
      </c>
      <c r="B51" s="1911"/>
      <c r="C51" s="1911"/>
      <c r="D51" s="1911"/>
      <c r="E51" s="1911"/>
      <c r="F51" s="1911"/>
      <c r="G51" s="1911"/>
      <c r="H51" s="1911"/>
      <c r="I51" s="1911"/>
      <c r="J51" s="1911"/>
      <c r="K51" s="1911"/>
      <c r="L51" s="1911"/>
      <c r="M51" s="1911"/>
      <c r="N51" s="1911"/>
      <c r="O51" s="1912"/>
    </row>
    <row r="52" ht="117" customHeight="1" spans="1:23">
      <c r="A52" s="1913"/>
      <c r="B52" s="1914"/>
      <c r="C52" s="1914"/>
      <c r="D52" s="1914"/>
      <c r="E52" s="1914"/>
      <c r="F52" s="1914"/>
      <c r="G52" s="1914"/>
      <c r="H52" s="1914"/>
      <c r="I52" s="1914"/>
      <c r="J52" s="1914"/>
      <c r="K52" s="1914"/>
      <c r="L52" s="1914"/>
      <c r="M52" s="1914"/>
      <c r="N52" s="1914"/>
      <c r="O52" s="1915"/>
      <c r="Q52" s="1769"/>
      <c r="R52" s="1769"/>
      <c r="S52" s="1769"/>
      <c r="T52" s="1769"/>
      <c r="U52" s="1769"/>
      <c r="V52" s="1769"/>
      <c r="W52" s="1769"/>
    </row>
    <row r="53" ht="55" customHeight="1" spans="1:23">
      <c r="A53" s="1913"/>
      <c r="B53" s="1914"/>
      <c r="C53" s="1914"/>
      <c r="D53" s="1914"/>
      <c r="E53" s="1914"/>
      <c r="F53" s="1914"/>
      <c r="G53" s="1914"/>
      <c r="H53" s="1914"/>
      <c r="I53" s="1914"/>
      <c r="J53" s="1914"/>
      <c r="K53" s="1914"/>
      <c r="L53" s="1914"/>
      <c r="M53" s="1914"/>
      <c r="N53" s="1914"/>
      <c r="O53" s="1915"/>
      <c r="Q53" s="1771"/>
      <c r="R53" s="1771"/>
      <c r="S53" s="1771"/>
      <c r="T53" s="1771"/>
      <c r="U53" s="1771"/>
      <c r="V53" s="1771"/>
      <c r="W53" s="1771"/>
    </row>
    <row r="54" ht="22" customHeight="1" spans="1:23">
      <c r="A54" s="1913"/>
      <c r="B54" s="1914"/>
      <c r="C54" s="1914"/>
      <c r="D54" s="1914"/>
      <c r="E54" s="1914"/>
      <c r="F54" s="1914"/>
      <c r="G54" s="1914"/>
      <c r="H54" s="1914"/>
      <c r="I54" s="1914"/>
      <c r="J54" s="1914"/>
      <c r="K54" s="1914"/>
      <c r="L54" s="1914"/>
      <c r="M54" s="1914"/>
      <c r="N54" s="1914"/>
      <c r="O54" s="1916"/>
      <c r="Q54" s="1771"/>
      <c r="R54" s="1771"/>
      <c r="S54" s="1771"/>
      <c r="T54" s="1771"/>
      <c r="U54" s="1771"/>
      <c r="V54" s="1771"/>
      <c r="W54" s="1771"/>
    </row>
    <row r="55" ht="103" customHeight="1" spans="1:23">
      <c r="A55" s="1917"/>
      <c r="B55" s="1918"/>
      <c r="C55" s="1918"/>
      <c r="D55" s="1918"/>
      <c r="E55" s="1918"/>
      <c r="F55" s="1918"/>
      <c r="G55" s="1918"/>
      <c r="H55" s="1918"/>
      <c r="I55" s="1918"/>
      <c r="J55" s="1918"/>
      <c r="K55" s="1918"/>
      <c r="L55" s="1918"/>
      <c r="M55" s="1918"/>
      <c r="N55" s="1918"/>
      <c r="O55" s="1919"/>
      <c r="Q55" s="1771"/>
      <c r="R55" s="1771"/>
      <c r="S55" s="1771"/>
      <c r="T55" s="1771"/>
      <c r="U55" s="1771"/>
      <c r="V55" s="1771"/>
      <c r="W55" s="1771"/>
    </row>
    <row r="56" ht="16.5" spans="1:23">
      <c r="A56" s="1769"/>
      <c r="B56" s="1769"/>
      <c r="C56" s="1769"/>
      <c r="D56" s="1769"/>
      <c r="E56" s="1769"/>
      <c r="F56" s="1769"/>
      <c r="G56" s="1769"/>
      <c r="H56" s="1769"/>
      <c r="I56" s="1769"/>
      <c r="J56" s="1769"/>
      <c r="K56" s="1769"/>
      <c r="L56" s="1769"/>
      <c r="M56" s="1769"/>
      <c r="N56" s="1769"/>
      <c r="O56" s="1769"/>
      <c r="P56" s="1769"/>
      <c r="Q56" s="1771"/>
      <c r="R56" s="1771"/>
      <c r="S56" s="1771"/>
      <c r="T56" s="1771"/>
      <c r="U56" s="1771"/>
      <c r="V56" s="1771"/>
      <c r="W56" s="1771"/>
    </row>
    <row r="57" ht="16.5" spans="1:23">
      <c r="A57" s="1771"/>
      <c r="B57" s="1771"/>
      <c r="C57" s="1771"/>
      <c r="D57" s="1771"/>
      <c r="E57" s="1771"/>
      <c r="F57" s="1771"/>
      <c r="G57" s="1771"/>
      <c r="H57" s="1771"/>
      <c r="I57" s="1771"/>
      <c r="J57" s="1771"/>
      <c r="K57" s="1771"/>
      <c r="L57" s="1771"/>
      <c r="M57" s="1771"/>
      <c r="N57" s="1771"/>
      <c r="O57" s="1771"/>
      <c r="P57" s="1878"/>
      <c r="Q57" s="1772"/>
      <c r="R57" s="1772"/>
      <c r="S57" s="1772"/>
      <c r="T57" s="1772"/>
      <c r="U57" s="1772"/>
      <c r="V57" s="1772"/>
      <c r="W57" s="1772"/>
    </row>
    <row r="58" ht="16.5" spans="1:23">
      <c r="A58" s="1771"/>
      <c r="B58" s="1771"/>
      <c r="C58" s="1771"/>
      <c r="D58" s="1771"/>
      <c r="E58" s="1771"/>
      <c r="F58" s="1771"/>
      <c r="G58" s="1771"/>
      <c r="H58" s="1771"/>
      <c r="I58" s="1771"/>
      <c r="J58" s="1771"/>
      <c r="K58" s="1771"/>
      <c r="L58" s="1771"/>
      <c r="M58" s="1771"/>
      <c r="N58" s="1771"/>
      <c r="O58" s="1771"/>
      <c r="P58" s="1878"/>
      <c r="Q58" s="1771"/>
      <c r="R58" s="1771"/>
      <c r="S58" s="1771"/>
      <c r="T58" s="1771"/>
      <c r="U58" s="1771"/>
      <c r="V58" s="1771"/>
      <c r="W58" s="1771"/>
    </row>
    <row r="59" ht="16.5" spans="1:23">
      <c r="A59" s="1771"/>
      <c r="B59" s="1771"/>
      <c r="C59" s="1771"/>
      <c r="D59" s="1771"/>
      <c r="E59" s="1771"/>
      <c r="F59" s="1771"/>
      <c r="G59" s="1771"/>
      <c r="H59" s="1771"/>
      <c r="I59" s="1771"/>
      <c r="J59" s="1771"/>
      <c r="K59" s="1771"/>
      <c r="L59" s="1771"/>
      <c r="M59" s="1771"/>
      <c r="N59" s="1771"/>
      <c r="O59" s="1771"/>
      <c r="P59" s="1878"/>
      <c r="Q59" s="1773"/>
      <c r="R59" s="1773"/>
      <c r="S59" s="1773"/>
      <c r="T59" s="1773"/>
      <c r="U59" s="1773"/>
      <c r="V59" s="1773"/>
      <c r="W59" s="1773"/>
    </row>
    <row r="60" ht="16.5" spans="1:23">
      <c r="A60" s="1771"/>
      <c r="B60" s="1771"/>
      <c r="C60" s="1771"/>
      <c r="D60" s="1771"/>
      <c r="E60" s="1771"/>
      <c r="F60" s="1771"/>
      <c r="G60" s="1771"/>
      <c r="H60" s="1771"/>
      <c r="I60" s="1771"/>
      <c r="J60" s="1771"/>
      <c r="K60" s="1771"/>
      <c r="L60" s="1771"/>
      <c r="M60" s="1771"/>
      <c r="N60" s="1771"/>
      <c r="O60" s="1771"/>
      <c r="P60" s="1878"/>
      <c r="Q60" s="1775"/>
      <c r="R60" s="1775"/>
      <c r="S60" s="1775"/>
      <c r="T60" s="1775"/>
      <c r="U60" s="1775"/>
      <c r="V60" s="1775"/>
      <c r="W60" s="1775"/>
    </row>
    <row r="61" ht="16.5" spans="1:23">
      <c r="A61" s="1772"/>
      <c r="B61" s="1772"/>
      <c r="C61" s="1772"/>
      <c r="D61" s="1772"/>
      <c r="E61" s="1772"/>
      <c r="F61" s="1772"/>
      <c r="G61" s="1772"/>
      <c r="H61" s="1772"/>
      <c r="I61" s="1772"/>
      <c r="J61" s="1772"/>
      <c r="K61" s="1772"/>
      <c r="L61" s="1772"/>
      <c r="M61" s="1772"/>
      <c r="N61" s="1772"/>
      <c r="O61" s="1772"/>
      <c r="P61" s="1878"/>
      <c r="Q61" s="1777"/>
      <c r="R61" s="1777"/>
      <c r="S61" s="1777"/>
      <c r="T61" s="1777"/>
      <c r="U61" s="1777"/>
      <c r="V61" s="1777"/>
      <c r="W61" s="1777"/>
    </row>
    <row r="62" ht="16.5" spans="1:23">
      <c r="A62" s="1771"/>
      <c r="B62" s="1771"/>
      <c r="C62" s="1771"/>
      <c r="D62" s="1771"/>
      <c r="E62" s="1771"/>
      <c r="F62" s="1771"/>
      <c r="G62" s="1771"/>
      <c r="H62" s="1771"/>
      <c r="I62" s="1771"/>
      <c r="J62" s="1771"/>
      <c r="K62" s="1771"/>
      <c r="L62" s="1771"/>
      <c r="M62" s="1771"/>
      <c r="N62" s="1771"/>
      <c r="O62" s="1771"/>
      <c r="P62" s="1878"/>
      <c r="Q62" s="1779"/>
      <c r="R62" s="1779"/>
      <c r="S62" s="1779"/>
      <c r="T62" s="1779"/>
      <c r="U62" s="1779"/>
      <c r="V62" s="1779"/>
      <c r="W62" s="1779"/>
    </row>
    <row r="63" ht="16.5" spans="1:23">
      <c r="A63" s="1773"/>
      <c r="B63" s="1773"/>
      <c r="C63" s="1773"/>
      <c r="D63" s="1773"/>
      <c r="E63" s="1773"/>
      <c r="F63" s="1773"/>
      <c r="G63" s="1773"/>
      <c r="H63" s="1773"/>
      <c r="I63" s="1773"/>
      <c r="J63" s="1773"/>
      <c r="K63" s="1773"/>
      <c r="L63" s="1773"/>
      <c r="M63" s="1773"/>
      <c r="N63" s="1773"/>
      <c r="O63" s="1773"/>
      <c r="P63" s="1879"/>
      <c r="Q63" s="1781"/>
      <c r="R63" s="1781"/>
      <c r="S63" s="1781"/>
      <c r="T63" s="1781"/>
      <c r="U63" s="1781"/>
      <c r="V63" s="1781"/>
      <c r="W63" s="1781"/>
    </row>
    <row r="64" ht="18" customHeight="1" spans="1:23">
      <c r="A64" s="1775"/>
      <c r="B64" s="1775"/>
      <c r="C64" s="1775"/>
      <c r="D64" s="1775"/>
      <c r="E64" s="1775"/>
      <c r="F64" s="1775"/>
      <c r="G64" s="1775"/>
      <c r="H64" s="1775"/>
      <c r="I64" s="1775"/>
      <c r="J64" s="1775"/>
      <c r="K64" s="1775"/>
      <c r="L64" s="1775"/>
      <c r="M64" s="1775"/>
      <c r="N64" s="1775"/>
      <c r="O64" s="1775"/>
      <c r="P64" s="1775"/>
      <c r="Q64" s="1781"/>
      <c r="R64" s="1781"/>
      <c r="S64" s="1781"/>
      <c r="T64" s="1781"/>
      <c r="U64" s="1781"/>
      <c r="V64" s="1781"/>
      <c r="W64" s="1781"/>
    </row>
    <row r="65" ht="33" customHeight="1" spans="1:23">
      <c r="A65" s="1777"/>
      <c r="B65" s="1777"/>
      <c r="C65" s="1777"/>
      <c r="D65" s="1777"/>
      <c r="E65" s="1777"/>
      <c r="F65" s="1777"/>
      <c r="G65" s="1777"/>
      <c r="H65" s="1777"/>
      <c r="I65" s="1777"/>
      <c r="J65" s="1777"/>
      <c r="K65" s="1777"/>
      <c r="L65" s="1777"/>
      <c r="M65" s="1777"/>
      <c r="N65" s="1777"/>
      <c r="O65" s="1777"/>
      <c r="P65" s="1777"/>
      <c r="Q65" s="1783"/>
      <c r="R65" s="1783"/>
      <c r="S65" s="1783"/>
      <c r="T65" s="1783"/>
      <c r="U65" s="1783"/>
      <c r="V65" s="1783"/>
      <c r="W65" s="1783"/>
    </row>
    <row r="66" ht="16.5" spans="1:23">
      <c r="A66" s="1779"/>
      <c r="B66" s="1779"/>
      <c r="C66" s="1779"/>
      <c r="D66" s="1779"/>
      <c r="E66" s="1779"/>
      <c r="F66" s="1779"/>
      <c r="G66" s="1779"/>
      <c r="H66" s="1779"/>
      <c r="I66" s="1779"/>
      <c r="J66" s="1779"/>
      <c r="K66" s="1779"/>
      <c r="L66" s="1779"/>
      <c r="M66" s="1779"/>
      <c r="N66" s="1779"/>
      <c r="O66" s="1779"/>
      <c r="P66" s="1779"/>
      <c r="Q66" s="1783"/>
      <c r="R66" s="1783"/>
      <c r="S66" s="1783"/>
      <c r="T66" s="1783"/>
      <c r="U66" s="1783"/>
      <c r="V66" s="1783"/>
      <c r="W66" s="1783"/>
    </row>
    <row r="67" ht="16.5" spans="1:23">
      <c r="A67" s="1781"/>
      <c r="B67" s="1781"/>
      <c r="C67" s="1781"/>
      <c r="D67" s="1781"/>
      <c r="E67" s="1781"/>
      <c r="F67" s="1781"/>
      <c r="G67" s="1781"/>
      <c r="H67" s="1781"/>
      <c r="I67" s="1781"/>
      <c r="J67" s="1781"/>
      <c r="K67" s="1781"/>
      <c r="L67" s="1781"/>
      <c r="M67" s="1781"/>
      <c r="N67" s="1781"/>
      <c r="O67" s="1781"/>
      <c r="P67" s="1781"/>
      <c r="Q67" s="1786"/>
      <c r="R67" s="1786"/>
      <c r="S67" s="1786"/>
      <c r="T67" s="1786"/>
      <c r="U67" s="1786"/>
      <c r="V67" s="1786"/>
      <c r="W67" s="1786"/>
    </row>
    <row r="68" ht="25" customHeight="1" spans="1:23">
      <c r="A68" s="1781"/>
      <c r="B68" s="1781"/>
      <c r="C68" s="1781"/>
      <c r="D68" s="1781"/>
      <c r="E68" s="1781"/>
      <c r="F68" s="1781"/>
      <c r="G68" s="1781"/>
      <c r="H68" s="1781"/>
      <c r="I68" s="1781"/>
      <c r="J68" s="1781"/>
      <c r="K68" s="1781"/>
      <c r="L68" s="1781"/>
      <c r="M68" s="1781"/>
      <c r="N68" s="1781"/>
      <c r="O68" s="1781"/>
      <c r="P68" s="1781"/>
      <c r="Q68" s="1788"/>
      <c r="R68" s="1788"/>
      <c r="S68" s="1788"/>
      <c r="T68" s="1788"/>
      <c r="U68" s="1788"/>
      <c r="V68" s="1788"/>
      <c r="W68" s="1788"/>
    </row>
    <row r="69" ht="19" customHeight="1" spans="1:23">
      <c r="A69" s="1783"/>
      <c r="B69" s="1783"/>
      <c r="C69" s="1783"/>
      <c r="D69" s="1783"/>
      <c r="E69" s="1783"/>
      <c r="F69" s="1783"/>
      <c r="G69" s="1783"/>
      <c r="H69" s="1783"/>
      <c r="I69" s="1783"/>
      <c r="J69" s="1783"/>
      <c r="K69" s="1783"/>
      <c r="L69" s="1783"/>
      <c r="M69" s="1783"/>
      <c r="N69" s="1783"/>
      <c r="O69" s="1783"/>
      <c r="P69" s="1783"/>
      <c r="Q69" s="1772"/>
      <c r="R69" s="1772"/>
      <c r="S69" s="1772"/>
      <c r="T69" s="1772"/>
      <c r="U69" s="1772"/>
      <c r="V69" s="1772"/>
      <c r="W69" s="1772"/>
    </row>
    <row r="70" ht="16.5" spans="1:23">
      <c r="A70" s="1783"/>
      <c r="B70" s="1783"/>
      <c r="C70" s="1783"/>
      <c r="D70" s="1783"/>
      <c r="E70" s="1783"/>
      <c r="F70" s="1783"/>
      <c r="G70" s="1783"/>
      <c r="H70" s="1783"/>
      <c r="I70" s="1783"/>
      <c r="J70" s="1783"/>
      <c r="K70" s="1783"/>
      <c r="L70" s="1783"/>
      <c r="M70" s="1783"/>
      <c r="N70" s="1783"/>
      <c r="O70" s="1783"/>
      <c r="P70" s="1783"/>
      <c r="Q70" s="1772"/>
      <c r="R70" s="1772"/>
      <c r="S70" s="1772"/>
      <c r="T70" s="1772"/>
      <c r="U70" s="1772"/>
      <c r="V70" s="1772"/>
      <c r="W70" s="1772"/>
    </row>
    <row r="71" ht="16.5" spans="1:23">
      <c r="A71" s="1786"/>
      <c r="B71" s="1786"/>
      <c r="C71" s="1786"/>
      <c r="D71" s="1786"/>
      <c r="E71" s="1786"/>
      <c r="F71" s="1786"/>
      <c r="G71" s="1786"/>
      <c r="H71" s="1786"/>
      <c r="I71" s="1786"/>
      <c r="J71" s="1786"/>
      <c r="K71" s="1786"/>
      <c r="L71" s="1786"/>
      <c r="M71" s="1786"/>
      <c r="N71" s="1786"/>
      <c r="O71" s="1786"/>
      <c r="P71" s="1787"/>
      <c r="Q71" s="1789"/>
      <c r="R71" s="1789"/>
      <c r="S71" s="1789"/>
      <c r="T71" s="1789"/>
      <c r="U71" s="1789"/>
      <c r="V71" s="1789"/>
      <c r="W71" s="1789"/>
    </row>
    <row r="72" ht="16.5" spans="1:23">
      <c r="A72" s="1788"/>
      <c r="B72" s="1788"/>
      <c r="C72" s="1788"/>
      <c r="D72" s="1788"/>
      <c r="E72" s="1788"/>
      <c r="F72" s="1788"/>
      <c r="G72" s="1788"/>
      <c r="H72" s="1788"/>
      <c r="I72" s="1788"/>
      <c r="J72" s="1788"/>
      <c r="K72" s="1788"/>
      <c r="L72" s="1788"/>
      <c r="M72" s="1788"/>
      <c r="N72" s="1788"/>
      <c r="O72" s="1788"/>
      <c r="P72" s="1787"/>
      <c r="Q72" s="1789"/>
      <c r="R72" s="1789"/>
      <c r="S72" s="1789"/>
      <c r="T72" s="1789"/>
      <c r="U72" s="1789"/>
      <c r="V72" s="1789"/>
      <c r="W72" s="1789"/>
    </row>
    <row r="73" ht="16.5" spans="1:23">
      <c r="A73" s="1772"/>
      <c r="B73" s="1772"/>
      <c r="C73" s="1772"/>
      <c r="D73" s="1772"/>
      <c r="E73" s="1772"/>
      <c r="F73" s="1772"/>
      <c r="G73" s="1772"/>
      <c r="H73" s="1772"/>
      <c r="I73" s="1772"/>
      <c r="J73" s="1772"/>
      <c r="K73" s="1772"/>
      <c r="L73" s="1772"/>
      <c r="M73" s="1772"/>
      <c r="N73" s="1772"/>
      <c r="O73" s="1772"/>
      <c r="P73" s="1787"/>
      <c r="Q73" s="1772"/>
      <c r="R73" s="1772"/>
      <c r="S73" s="1772"/>
      <c r="T73" s="1772"/>
      <c r="U73" s="1772"/>
      <c r="V73" s="1772"/>
      <c r="W73" s="1772"/>
    </row>
    <row r="74" ht="16.5" spans="1:23">
      <c r="A74" s="1772"/>
      <c r="B74" s="1772"/>
      <c r="C74" s="1772"/>
      <c r="D74" s="1772"/>
      <c r="E74" s="1772"/>
      <c r="F74" s="1772"/>
      <c r="G74" s="1772"/>
      <c r="H74" s="1772"/>
      <c r="I74" s="1772"/>
      <c r="J74" s="1772"/>
      <c r="K74" s="1772"/>
      <c r="L74" s="1772"/>
      <c r="M74" s="1772"/>
      <c r="N74" s="1772"/>
      <c r="O74" s="1772"/>
      <c r="P74" s="1787"/>
      <c r="Q74" s="1790"/>
      <c r="R74" s="1790"/>
      <c r="S74" s="1790"/>
      <c r="T74" s="1790"/>
      <c r="U74" s="1790"/>
      <c r="V74" s="1790"/>
      <c r="W74" s="1790"/>
    </row>
    <row r="75" ht="16.5" spans="1:23">
      <c r="A75" s="1789"/>
      <c r="B75" s="1789"/>
      <c r="C75" s="1789"/>
      <c r="D75" s="1789"/>
      <c r="E75" s="1789"/>
      <c r="F75" s="1789"/>
      <c r="G75" s="1789"/>
      <c r="H75" s="1789"/>
      <c r="I75" s="1789"/>
      <c r="J75" s="1789"/>
      <c r="K75" s="1789"/>
      <c r="L75" s="1789"/>
      <c r="M75" s="1789"/>
      <c r="N75" s="1789"/>
      <c r="O75" s="1789"/>
      <c r="P75" s="1787"/>
    </row>
    <row r="76" ht="16.5" spans="1:23">
      <c r="A76" s="1789"/>
      <c r="B76" s="1789"/>
      <c r="C76" s="1789"/>
      <c r="D76" s="1789"/>
      <c r="E76" s="1789"/>
      <c r="F76" s="1789"/>
      <c r="G76" s="1789"/>
      <c r="H76" s="1789"/>
      <c r="I76" s="1789"/>
      <c r="J76" s="1789"/>
      <c r="K76" s="1789"/>
      <c r="L76" s="1789"/>
      <c r="M76" s="1789"/>
      <c r="N76" s="1789"/>
      <c r="O76" s="1789"/>
      <c r="P76" s="1787"/>
    </row>
    <row r="77" ht="16.5" spans="1:23">
      <c r="A77" s="1772"/>
      <c r="B77" s="1772"/>
      <c r="C77" s="1772"/>
      <c r="D77" s="1772"/>
      <c r="E77" s="1772"/>
      <c r="F77" s="1772"/>
      <c r="G77" s="1772"/>
      <c r="H77" s="1772"/>
      <c r="I77" s="1772"/>
      <c r="J77" s="1772"/>
      <c r="K77" s="1772"/>
      <c r="L77" s="1772"/>
      <c r="M77" s="1772"/>
      <c r="N77" s="1772"/>
      <c r="O77" s="1772"/>
      <c r="P77" s="1787"/>
    </row>
    <row r="78" spans="1:23">
      <c r="A78" s="1790"/>
      <c r="B78" s="1790"/>
      <c r="C78" s="1790"/>
      <c r="D78" s="1790"/>
      <c r="E78" s="1790"/>
      <c r="F78" s="1790"/>
      <c r="G78" s="1790"/>
      <c r="H78" s="1790"/>
      <c r="I78" s="1790"/>
      <c r="J78" s="1790"/>
      <c r="K78" s="1790"/>
      <c r="L78" s="1790"/>
      <c r="M78" s="1790"/>
      <c r="N78" s="1790"/>
      <c r="O78" s="1790"/>
    </row>
  </sheetData>
  <mergeCells count="8">
    <mergeCell ref="A1:O1"/>
    <mergeCell ref="Q1:W1"/>
    <mergeCell ref="Q43:W43"/>
    <mergeCell ref="A49:O49"/>
    <mergeCell ref="Q59:W59"/>
    <mergeCell ref="A63:O63"/>
    <mergeCell ref="Q31:W34"/>
    <mergeCell ref="A51:N55"/>
  </mergeCells>
  <hyperlinks>
    <hyperlink ref="P2" location="目录!A1" display="返回导航"/>
    <hyperlink ref="A54:N54" location="UPS操作指引!A1"/>
    <hyperlink ref="P1" location="'香港UPS分区表 '!A1" display="进入分区"/>
  </hyperlinks>
  <pageMargins left="0.75" right="0.75" top="1" bottom="1" header="0.5" footer="0.5"/>
  <pageSetup paperSize="9" orientation="portrait"/>
  <headerFooter/>
</worksheet>
</file>

<file path=xl/worksheets/sheet1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5"/>
  <dimension ref="A1:O80"/>
  <sheetViews>
    <sheetView showGridLines="0" zoomScale="85" zoomScaleNormal="85" workbookViewId="0">
      <selection activeCell="B29" sqref="B29"/>
    </sheetView>
  </sheetViews>
  <sheetFormatPr defaultColWidth="28.5" defaultRowHeight="14.25"/>
  <cols>
    <col min="1" max="1" width="9.25" customWidth="1"/>
    <col min="2" max="5" width="15.05" customWidth="1"/>
    <col min="6" max="6" width="18.5" customWidth="1"/>
    <col min="7" max="7" width="11.75" customWidth="1"/>
    <col min="8" max="11" width="15.05" customWidth="1"/>
    <col min="12" max="14" width="13.0833333333333" customWidth="1"/>
    <col min="15" max="22" width="8" customWidth="1"/>
    <col min="23" max="16362" width="28.5" customWidth="1"/>
  </cols>
  <sheetData>
    <row r="1" ht="46.5" customHeight="1" spans="1:15">
      <c r="A1" s="1839" t="s">
        <v>3627</v>
      </c>
      <c r="B1" s="1840"/>
      <c r="C1" s="1840"/>
      <c r="D1" s="1840"/>
      <c r="E1" s="1841"/>
      <c r="F1" s="1842" t="s">
        <v>540</v>
      </c>
      <c r="G1" s="1839" t="s">
        <v>3628</v>
      </c>
      <c r="H1" s="1843"/>
      <c r="I1" s="1843"/>
      <c r="J1" s="1843"/>
      <c r="K1" s="1841"/>
    </row>
    <row r="2" ht="23" customHeight="1" spans="1:15">
      <c r="A2" s="1844" t="s">
        <v>3613</v>
      </c>
      <c r="B2" s="1844"/>
      <c r="C2" s="1844"/>
      <c r="D2" s="1844"/>
      <c r="E2" s="1844"/>
      <c r="F2" s="1842" t="s">
        <v>3084</v>
      </c>
      <c r="G2" s="1844" t="s">
        <v>3614</v>
      </c>
      <c r="H2" s="1844"/>
      <c r="I2" s="1844"/>
      <c r="J2" s="1844"/>
      <c r="K2" s="1844"/>
    </row>
    <row r="3" ht="30" customHeight="1" spans="1:15">
      <c r="A3" s="1845" t="s">
        <v>1842</v>
      </c>
      <c r="B3" s="1846" t="s">
        <v>2720</v>
      </c>
      <c r="C3" s="1846" t="s">
        <v>2721</v>
      </c>
      <c r="D3" s="1846" t="s">
        <v>2365</v>
      </c>
      <c r="E3" s="1847" t="s">
        <v>3629</v>
      </c>
      <c r="G3" s="1798" t="s">
        <v>1842</v>
      </c>
      <c r="H3" s="1848" t="s">
        <v>2720</v>
      </c>
      <c r="I3" s="1848" t="s">
        <v>2721</v>
      </c>
      <c r="J3" s="1848" t="s">
        <v>2365</v>
      </c>
      <c r="K3" s="1849" t="s">
        <v>3629</v>
      </c>
      <c r="L3" s="1632"/>
      <c r="M3" s="1632"/>
      <c r="N3" s="1632"/>
      <c r="O3" s="1632"/>
    </row>
    <row r="4" ht="18" customHeight="1" spans="1:15">
      <c r="A4" s="1850">
        <v>0.5</v>
      </c>
      <c r="B4" s="1851">
        <v>168.220761941978</v>
      </c>
      <c r="C4" s="1851">
        <v>178.383806782318</v>
      </c>
      <c r="D4" s="1851">
        <v>176.438469648281</v>
      </c>
      <c r="E4" s="1852">
        <v>187.709937033284</v>
      </c>
      <c r="G4" s="1803">
        <v>1</v>
      </c>
      <c r="H4" s="1851">
        <v>168.220761941978</v>
      </c>
      <c r="I4" s="1851">
        <v>183.599219834921</v>
      </c>
      <c r="J4" s="1851">
        <v>181.307779775196</v>
      </c>
      <c r="K4" s="1852">
        <v>211.579104322086</v>
      </c>
    </row>
    <row r="5" ht="18" customHeight="1" spans="1:15">
      <c r="A5" s="1850">
        <v>1</v>
      </c>
      <c r="B5" s="1851">
        <v>173.078137485249</v>
      </c>
      <c r="C5" s="1851">
        <v>183.599219834921</v>
      </c>
      <c r="D5" s="1851">
        <v>181.307779775196</v>
      </c>
      <c r="E5" s="1852">
        <v>222.499248356713</v>
      </c>
      <c r="F5" s="1853"/>
      <c r="G5" s="1803">
        <v>2</v>
      </c>
      <c r="H5" s="1851">
        <v>180.862291495548</v>
      </c>
      <c r="I5" s="1851">
        <v>199.923315309921</v>
      </c>
      <c r="J5" s="1851">
        <v>196.915800231532</v>
      </c>
      <c r="K5" s="1852">
        <v>286.996543845204</v>
      </c>
    </row>
    <row r="6" ht="18" customHeight="1" spans="1:15">
      <c r="A6" s="1850">
        <v>1.5</v>
      </c>
      <c r="B6" s="1851">
        <v>180.308602363287</v>
      </c>
      <c r="C6" s="1851">
        <v>192.670967673674</v>
      </c>
      <c r="D6" s="1851">
        <v>190.021490104617</v>
      </c>
      <c r="E6" s="1852">
        <v>262.669164093297</v>
      </c>
      <c r="F6" s="1853"/>
      <c r="G6" s="1803">
        <v>3</v>
      </c>
      <c r="H6" s="1851">
        <v>244.178063203243</v>
      </c>
      <c r="I6" s="1851">
        <v>216.247410784921</v>
      </c>
      <c r="J6" s="1851">
        <v>212.511886104224</v>
      </c>
      <c r="K6" s="1852">
        <v>361.721777516946</v>
      </c>
    </row>
    <row r="7" ht="18" customHeight="1" spans="1:15">
      <c r="A7" s="1850">
        <v>2</v>
      </c>
      <c r="B7" s="1851">
        <v>189.622275890538</v>
      </c>
      <c r="C7" s="1851">
        <v>199.923315309921</v>
      </c>
      <c r="D7" s="1851">
        <v>196.915800231532</v>
      </c>
      <c r="E7" s="1852">
        <v>301.234502132974</v>
      </c>
      <c r="F7" s="1853"/>
      <c r="G7" s="1803">
        <v>4</v>
      </c>
      <c r="H7" s="1851">
        <v>285.570004756175</v>
      </c>
      <c r="I7" s="1851">
        <v>256.082636039391</v>
      </c>
      <c r="J7" s="1851">
        <v>242.644294855796</v>
      </c>
      <c r="K7" s="1852">
        <v>437.34210496202</v>
      </c>
    </row>
    <row r="8" ht="18" customHeight="1" spans="1:15">
      <c r="A8" s="1850">
        <v>2.5</v>
      </c>
      <c r="B8" s="1851">
        <v>222.488226436749</v>
      </c>
      <c r="C8" s="1851">
        <v>208.995063148674</v>
      </c>
      <c r="D8" s="1851">
        <v>205.617575977308</v>
      </c>
      <c r="E8" s="1852">
        <v>340.819623270983</v>
      </c>
      <c r="F8" s="1853"/>
      <c r="G8" s="1803">
        <v>5</v>
      </c>
      <c r="H8" s="1851">
        <v>329.897853885628</v>
      </c>
      <c r="I8" s="1851">
        <v>308.258220782171</v>
      </c>
      <c r="J8" s="1851">
        <v>289.54479362775</v>
      </c>
      <c r="K8" s="1852">
        <v>512.843086570648</v>
      </c>
    </row>
    <row r="9" ht="18" customHeight="1" spans="1:15">
      <c r="A9" s="1850">
        <v>3</v>
      </c>
      <c r="B9" s="1851">
        <v>255.778478505601</v>
      </c>
      <c r="C9" s="1851">
        <v>216.247410784921</v>
      </c>
      <c r="D9" s="1851">
        <v>212.511886104224</v>
      </c>
      <c r="E9" s="1852">
        <v>379.46850339617</v>
      </c>
      <c r="F9" s="1853"/>
      <c r="G9" s="1803">
        <v>6</v>
      </c>
      <c r="H9" s="1851">
        <v>380.94487360688</v>
      </c>
      <c r="I9" s="1851">
        <v>360.433805524951</v>
      </c>
      <c r="J9" s="1851">
        <v>335.94403988664</v>
      </c>
      <c r="K9" s="1852">
        <v>587.974096086301</v>
      </c>
    </row>
    <row r="10" ht="18" customHeight="1" spans="1:15">
      <c r="A10" s="1850">
        <v>3.5</v>
      </c>
      <c r="B10" s="1851">
        <v>270.408385243167</v>
      </c>
      <c r="C10" s="1851">
        <v>242.349809484234</v>
      </c>
      <c r="D10" s="1851">
        <v>230.188468750589</v>
      </c>
      <c r="E10" s="1852">
        <v>420.318690400486</v>
      </c>
      <c r="F10" s="1853"/>
      <c r="G10" s="1803">
        <v>7</v>
      </c>
      <c r="H10" s="1851">
        <v>434.80845506821</v>
      </c>
      <c r="I10" s="1851">
        <v>411.785903996267</v>
      </c>
      <c r="J10" s="1851">
        <v>381.758491546955</v>
      </c>
      <c r="K10" s="1852">
        <v>662.412899750577</v>
      </c>
    </row>
    <row r="11" ht="18" customHeight="1" spans="1:15">
      <c r="A11" s="1850">
        <v>4</v>
      </c>
      <c r="B11" s="1851">
        <v>299.127691776214</v>
      </c>
      <c r="C11" s="1851">
        <v>268.422995527701</v>
      </c>
      <c r="D11" s="1851">
        <v>254.244710158153</v>
      </c>
      <c r="E11" s="1852">
        <v>458.490187179898</v>
      </c>
      <c r="F11" s="1853"/>
      <c r="G11" s="1803">
        <v>8</v>
      </c>
      <c r="H11" s="1851">
        <v>485.270680190886</v>
      </c>
      <c r="I11" s="1851">
        <v>463.961488739047</v>
      </c>
      <c r="J11" s="1851">
        <v>428.372560311444</v>
      </c>
      <c r="K11" s="1852">
        <v>737.627451351741</v>
      </c>
    </row>
    <row r="12" ht="18" customHeight="1" spans="1:15">
      <c r="A12" s="1850">
        <v>4.5</v>
      </c>
      <c r="B12" s="1851">
        <v>330.036370604743</v>
      </c>
      <c r="C12" s="1851">
        <v>296.19623593723</v>
      </c>
      <c r="D12" s="1851">
        <v>279.535557169646</v>
      </c>
      <c r="E12" s="1852">
        <v>498.946532923948</v>
      </c>
      <c r="F12" s="1853"/>
      <c r="G12" s="1803">
        <v>9</v>
      </c>
      <c r="H12" s="1851">
        <v>542.464010489003</v>
      </c>
      <c r="I12" s="1851">
        <v>517.079905589735</v>
      </c>
      <c r="J12" s="1851">
        <v>474.771806570334</v>
      </c>
      <c r="K12" s="1852">
        <v>813.044890874858</v>
      </c>
    </row>
    <row r="13" ht="18" customHeight="1" spans="1:15">
      <c r="A13" s="1850">
        <v>5</v>
      </c>
      <c r="B13" s="1851">
        <v>345.293466786905</v>
      </c>
      <c r="C13" s="1851">
        <v>323.104842835806</v>
      </c>
      <c r="D13" s="1851">
        <v>303.2934339861</v>
      </c>
      <c r="E13" s="1852">
        <v>538.001188893045</v>
      </c>
      <c r="F13" s="1853"/>
      <c r="G13" s="1803">
        <v>10</v>
      </c>
      <c r="H13" s="1851">
        <v>598.857723682947</v>
      </c>
      <c r="I13" s="1851">
        <v>568.312658224607</v>
      </c>
      <c r="J13" s="1851">
        <v>521.087510743713</v>
      </c>
      <c r="K13" s="1852">
        <v>887.68658246109</v>
      </c>
    </row>
    <row r="14" ht="18" customHeight="1" spans="1:15">
      <c r="A14" s="1850">
        <v>5.5</v>
      </c>
      <c r="B14" s="1851">
        <v>371.440246741319</v>
      </c>
      <c r="C14" s="1851">
        <v>350.675195323379</v>
      </c>
      <c r="D14" s="1851">
        <v>327.868205978929</v>
      </c>
      <c r="E14" s="1852">
        <v>578.362057967939</v>
      </c>
      <c r="F14" s="1853"/>
      <c r="G14" s="1803">
        <v>11</v>
      </c>
      <c r="H14" s="1851">
        <v>658.390232375367</v>
      </c>
      <c r="I14" s="1851">
        <v>617.039148294155</v>
      </c>
      <c r="J14" s="1851">
        <v>555.504435023625</v>
      </c>
      <c r="K14" s="1852">
        <v>960.07263773853</v>
      </c>
    </row>
    <row r="15" ht="18" customHeight="1" spans="1:15">
      <c r="A15" s="1850">
        <v>6</v>
      </c>
      <c r="B15" s="1851">
        <v>398.584188233305</v>
      </c>
      <c r="C15" s="1851">
        <v>377.583802221955</v>
      </c>
      <c r="D15" s="1851">
        <v>351.745428631827</v>
      </c>
      <c r="E15" s="1852">
        <v>616.629031416507</v>
      </c>
      <c r="F15" s="1853"/>
      <c r="G15" s="1803">
        <v>12</v>
      </c>
      <c r="H15" s="1851">
        <v>717.922741067788</v>
      </c>
      <c r="I15" s="1851">
        <v>664.619918333841</v>
      </c>
      <c r="J15" s="1851">
        <v>589.921359303536</v>
      </c>
      <c r="K15" s="1852">
        <v>1045.13322084632</v>
      </c>
    </row>
    <row r="16" ht="18" customHeight="1" spans="1:15">
      <c r="A16" s="1850">
        <v>6.5</v>
      </c>
      <c r="B16" s="1851">
        <v>427.738483266107</v>
      </c>
      <c r="C16" s="1851">
        <v>405.261565962328</v>
      </c>
      <c r="D16" s="1851">
        <v>376.725976468566</v>
      </c>
      <c r="E16" s="1852">
        <v>656.405105892826</v>
      </c>
      <c r="F16" s="1853"/>
      <c r="G16" s="1803">
        <v>13</v>
      </c>
      <c r="H16" s="1851">
        <v>777.646203098518</v>
      </c>
      <c r="I16" s="1851">
        <v>713.13158589779</v>
      </c>
      <c r="J16" s="1851">
        <v>624.338283583448</v>
      </c>
      <c r="K16" s="1852">
        <v>1130.09832728496</v>
      </c>
    </row>
    <row r="17" ht="18" customHeight="1" spans="1:11">
      <c r="A17" s="1850">
        <v>7</v>
      </c>
      <c r="B17" s="1851">
        <v>455.097247263691</v>
      </c>
      <c r="C17" s="1851">
        <v>431.227340752996</v>
      </c>
      <c r="D17" s="1851">
        <v>400.006469939244</v>
      </c>
      <c r="E17" s="1852">
        <v>694.576602672237</v>
      </c>
      <c r="F17" s="1853"/>
      <c r="G17" s="1803">
        <v>14</v>
      </c>
      <c r="H17" s="1851">
        <v>837.07130053814</v>
      </c>
      <c r="I17" s="1851">
        <v>760.819767190275</v>
      </c>
      <c r="J17" s="1851">
        <v>659.340002461935</v>
      </c>
      <c r="K17" s="1852">
        <v>1214.58605037783</v>
      </c>
    </row>
    <row r="18" ht="18" customHeight="1" spans="1:11">
      <c r="A18" s="1850">
        <v>7.5</v>
      </c>
      <c r="B18" s="1851">
        <v>480.63536345224</v>
      </c>
      <c r="C18" s="1851">
        <v>460.050824523232</v>
      </c>
      <c r="D18" s="1851">
        <v>425.261513199804</v>
      </c>
      <c r="E18" s="1852">
        <v>734.949406330776</v>
      </c>
      <c r="F18" s="1853"/>
      <c r="G18" s="1803">
        <v>15</v>
      </c>
      <c r="H18" s="1851">
        <v>893.775312906838</v>
      </c>
      <c r="I18" s="1851">
        <v>808.293125977161</v>
      </c>
      <c r="J18" s="1851">
        <v>693.458562150737</v>
      </c>
      <c r="K18" s="1852">
        <v>1298.96636221789</v>
      </c>
    </row>
    <row r="19" ht="18" customHeight="1" spans="1:11">
      <c r="A19" s="1850">
        <v>8</v>
      </c>
      <c r="B19" s="1851">
        <v>507.60028618956</v>
      </c>
      <c r="C19" s="1851">
        <v>485.921122644745</v>
      </c>
      <c r="D19" s="1851">
        <v>448.553941254126</v>
      </c>
      <c r="E19" s="1852">
        <v>773.120903110189</v>
      </c>
      <c r="F19" s="1853"/>
      <c r="G19" s="1803">
        <v>16</v>
      </c>
      <c r="H19" s="1851">
        <v>950.765755283001</v>
      </c>
      <c r="I19" s="1851">
        <v>857.031550630354</v>
      </c>
      <c r="J19" s="1851">
        <v>728.078374352603</v>
      </c>
      <c r="K19" s="1852">
        <v>1383.15572071963</v>
      </c>
    </row>
    <row r="20" ht="18" customHeight="1" spans="1:11">
      <c r="A20" s="1850">
        <v>8.5</v>
      </c>
      <c r="B20" s="1851">
        <v>536.754581222362</v>
      </c>
      <c r="C20" s="1851">
        <v>514.637195162181</v>
      </c>
      <c r="D20" s="1851">
        <v>473.71350784553</v>
      </c>
      <c r="E20" s="1852">
        <v>813.278884263129</v>
      </c>
      <c r="F20" s="1853"/>
      <c r="G20" s="1803">
        <v>17</v>
      </c>
      <c r="H20" s="1851">
        <v>1008.5438801797</v>
      </c>
      <c r="I20" s="1851">
        <v>904.600386086395</v>
      </c>
      <c r="J20" s="1851">
        <v>762.686251970825</v>
      </c>
      <c r="K20" s="1852">
        <v>1466.95123796113</v>
      </c>
    </row>
    <row r="21" ht="18" customHeight="1" spans="1:11">
      <c r="A21" s="1850">
        <v>9</v>
      </c>
      <c r="B21" s="1851">
        <v>567.311813636646</v>
      </c>
      <c r="C21" s="1851">
        <v>541.438390807957</v>
      </c>
      <c r="D21" s="1851">
        <v>496.707571308743</v>
      </c>
      <c r="E21" s="1852">
        <v>852.333540232226</v>
      </c>
      <c r="F21" s="1853"/>
      <c r="G21" s="1803">
        <v>18</v>
      </c>
      <c r="H21" s="1851">
        <v>1066.59650050022</v>
      </c>
      <c r="I21" s="1851">
        <v>952.49145530084</v>
      </c>
      <c r="J21" s="1851">
        <v>797.878924187623</v>
      </c>
      <c r="K21" s="1852">
        <v>1550.93770854093</v>
      </c>
    </row>
    <row r="22" ht="18" customHeight="1" spans="1:11">
      <c r="A22" s="1850">
        <v>9.5</v>
      </c>
      <c r="B22" s="1851">
        <v>599.783922922592</v>
      </c>
      <c r="C22" s="1851">
        <v>569.22356580113</v>
      </c>
      <c r="D22" s="1851">
        <v>522.189371658546</v>
      </c>
      <c r="E22" s="1852">
        <v>891.823184701079</v>
      </c>
      <c r="F22" s="1853"/>
      <c r="G22" s="1803">
        <v>19</v>
      </c>
      <c r="H22" s="1851">
        <v>1125.93805585432</v>
      </c>
      <c r="I22" s="1851">
        <v>999.95287950408</v>
      </c>
      <c r="J22" s="1851">
        <v>840.876814107859</v>
      </c>
      <c r="K22" s="1852">
        <v>1633.67104783806</v>
      </c>
    </row>
    <row r="23" ht="18" customHeight="1" spans="1:11">
      <c r="A23" s="1850">
        <v>10</v>
      </c>
      <c r="B23" s="1851">
        <v>626.450481068802</v>
      </c>
      <c r="C23" s="1851">
        <v>595.284817260953</v>
      </c>
      <c r="D23" s="1851">
        <v>545.35051929278</v>
      </c>
      <c r="E23" s="1852">
        <v>930.674952748222</v>
      </c>
      <c r="F23" s="1853"/>
      <c r="G23" s="1854">
        <v>20</v>
      </c>
      <c r="H23" s="1855">
        <v>1184.96931203367</v>
      </c>
      <c r="I23" s="1855">
        <v>1047.85588330216</v>
      </c>
      <c r="J23" s="1855">
        <v>884.364021957515</v>
      </c>
      <c r="K23" s="1856">
        <v>1716.48792922071</v>
      </c>
    </row>
    <row r="24" ht="33" spans="1:11">
      <c r="A24" s="1850">
        <v>10.5</v>
      </c>
      <c r="B24" s="1851">
        <v>658.254253670661</v>
      </c>
      <c r="C24" s="1851">
        <v>621.924272224263</v>
      </c>
      <c r="D24" s="1851">
        <v>564.590532396562</v>
      </c>
      <c r="E24" s="1852">
        <v>968.98307343628</v>
      </c>
      <c r="F24" s="1853"/>
      <c r="G24" s="1857" t="s">
        <v>3630</v>
      </c>
      <c r="H24" s="1858">
        <v>46.2329854027508</v>
      </c>
      <c r="I24" s="1859">
        <v>39.8196348395052</v>
      </c>
      <c r="J24" s="1859">
        <v>38.1690547412733</v>
      </c>
      <c r="K24" s="1860">
        <v>55.014369728238</v>
      </c>
    </row>
    <row r="25" ht="18" customHeight="1" spans="1:11">
      <c r="A25" s="1850">
        <v>11</v>
      </c>
      <c r="B25" s="1851">
        <v>688.704074832145</v>
      </c>
      <c r="C25" s="1851">
        <v>645.896971546316</v>
      </c>
      <c r="D25" s="1851">
        <v>581.235397360953</v>
      </c>
      <c r="E25" s="1852">
        <v>1006.1878689405</v>
      </c>
      <c r="F25" s="1853"/>
      <c r="G25" s="1808" t="s">
        <v>549</v>
      </c>
      <c r="H25" s="1858">
        <v>46.2329854027508</v>
      </c>
      <c r="I25" s="1859">
        <v>39.8196348395052</v>
      </c>
      <c r="J25" s="1859">
        <v>38.1690547412733</v>
      </c>
      <c r="K25" s="1860">
        <v>55.014369728238</v>
      </c>
    </row>
    <row r="26" ht="29" customHeight="1" spans="1:11">
      <c r="A26" s="1850">
        <v>11.5</v>
      </c>
      <c r="B26" s="1851">
        <v>721.188118701735</v>
      </c>
      <c r="C26" s="1851">
        <v>671.891958992829</v>
      </c>
      <c r="D26" s="1851">
        <v>600.666363803045</v>
      </c>
      <c r="E26" s="1852">
        <v>1051.70447814977</v>
      </c>
      <c r="F26" s="1853"/>
      <c r="G26" s="1808" t="s">
        <v>550</v>
      </c>
      <c r="H26" s="1858">
        <v>46.2329854027508</v>
      </c>
      <c r="I26" s="1859">
        <v>39.8196348395052</v>
      </c>
      <c r="J26" s="1859">
        <v>38.1690547412733</v>
      </c>
      <c r="K26" s="1860">
        <v>55.014369728238</v>
      </c>
    </row>
    <row r="27" ht="18" customHeight="1" spans="1:11">
      <c r="A27" s="1850">
        <v>12</v>
      </c>
      <c r="B27" s="1851">
        <v>751.160556517444</v>
      </c>
      <c r="C27" s="1851">
        <v>695.876592898526</v>
      </c>
      <c r="D27" s="1851">
        <v>617.311228767436</v>
      </c>
      <c r="E27" s="1852">
        <v>1095.44942549112</v>
      </c>
      <c r="F27" s="1853"/>
      <c r="G27" s="1808" t="s">
        <v>551</v>
      </c>
      <c r="H27" s="1858">
        <v>46.2329854027508</v>
      </c>
      <c r="I27" s="1859">
        <v>39.8196348395052</v>
      </c>
      <c r="J27" s="1859">
        <v>38.1690547412733</v>
      </c>
      <c r="K27" s="1860">
        <v>55.014369728238</v>
      </c>
    </row>
    <row r="28" ht="18" customHeight="1" spans="1:11">
      <c r="A28" s="1850">
        <v>12.5</v>
      </c>
      <c r="B28" s="1851">
        <v>782.558553275394</v>
      </c>
      <c r="C28" s="1851">
        <v>721.668692423085</v>
      </c>
      <c r="D28" s="1851">
        <v>636.730260625884</v>
      </c>
      <c r="E28" s="1852">
        <v>1140.87055803123</v>
      </c>
      <c r="F28" s="1853"/>
      <c r="G28" s="1808" t="s">
        <v>552</v>
      </c>
      <c r="H28" s="1858">
        <v>46.2329854027508</v>
      </c>
      <c r="I28" s="1859">
        <v>39.8196348395052</v>
      </c>
      <c r="J28" s="1859">
        <v>36.5580094956938</v>
      </c>
      <c r="K28" s="1860">
        <v>53.95681241979</v>
      </c>
    </row>
    <row r="29" ht="18" customHeight="1" spans="1:11">
      <c r="A29" s="1850">
        <v>13</v>
      </c>
      <c r="B29" s="1851">
        <v>813.414150280787</v>
      </c>
      <c r="C29" s="1851">
        <v>746.584223853045</v>
      </c>
      <c r="D29" s="1851">
        <v>653.088695582809</v>
      </c>
      <c r="E29" s="1852">
        <v>1184.29327161419</v>
      </c>
      <c r="F29" s="1853"/>
      <c r="G29" s="1808" t="s">
        <v>553</v>
      </c>
      <c r="H29" s="1858">
        <v>46.2329854027508</v>
      </c>
      <c r="I29" s="1859">
        <v>39.8196348395052</v>
      </c>
      <c r="J29" s="1859">
        <v>36.5580094956938</v>
      </c>
      <c r="K29" s="1860">
        <v>53.95681241979</v>
      </c>
    </row>
    <row r="30" ht="18" customHeight="1" spans="1:11">
      <c r="A30" s="1850">
        <v>13.5</v>
      </c>
      <c r="B30" s="1851">
        <v>845.205988299002</v>
      </c>
      <c r="C30" s="1851">
        <v>771.875070864538</v>
      </c>
      <c r="D30" s="1851">
        <v>672.221297433792</v>
      </c>
      <c r="E30" s="1852">
        <v>1229.34443206134</v>
      </c>
      <c r="F30" s="1853"/>
      <c r="G30" s="1826" t="s">
        <v>1174</v>
      </c>
      <c r="H30" s="1861">
        <v>46.2329854027508</v>
      </c>
      <c r="I30" s="1861">
        <v>39.8196348395052</v>
      </c>
      <c r="J30" s="1861">
        <v>36.5580094956938</v>
      </c>
      <c r="K30" s="1862">
        <v>53.95681241979</v>
      </c>
    </row>
    <row r="31" ht="18" customHeight="1" spans="1:11">
      <c r="A31" s="1850">
        <v>14</v>
      </c>
      <c r="B31" s="1851">
        <v>875.572267374976</v>
      </c>
      <c r="C31" s="1851">
        <v>796.671256458055</v>
      </c>
      <c r="D31" s="1851">
        <v>689.844798257023</v>
      </c>
      <c r="E31" s="1852">
        <v>1273.55482816481</v>
      </c>
      <c r="F31" s="1853"/>
      <c r="G31" s="1863"/>
      <c r="H31" s="1864"/>
      <c r="I31" s="1864"/>
      <c r="J31" s="1864"/>
      <c r="K31" s="1864"/>
    </row>
    <row r="32" ht="18" customHeight="1" spans="1:11">
      <c r="A32" s="1850">
        <v>14.5</v>
      </c>
      <c r="B32" s="1851">
        <v>906.099039526884</v>
      </c>
      <c r="C32" s="1851">
        <v>822.475290566257</v>
      </c>
      <c r="D32" s="1851">
        <v>708.189717587475</v>
      </c>
      <c r="E32" s="1852">
        <v>1318.21214735169</v>
      </c>
      <c r="F32" s="1853"/>
      <c r="G32" s="1863"/>
      <c r="H32" s="1864"/>
      <c r="I32" s="1864"/>
      <c r="J32" s="1864"/>
      <c r="K32" s="1864"/>
    </row>
    <row r="33" ht="18" customHeight="1" spans="1:14">
      <c r="A33" s="1850">
        <v>15</v>
      </c>
      <c r="B33" s="1851">
        <v>934.710934807132</v>
      </c>
      <c r="C33" s="1851">
        <v>846.66281239391</v>
      </c>
      <c r="D33" s="1851">
        <v>725.431311734086</v>
      </c>
      <c r="E33" s="1852">
        <v>1361.93322552575</v>
      </c>
      <c r="F33" s="1853"/>
    </row>
    <row r="34" ht="18" customHeight="1" spans="1:14">
      <c r="A34" s="1850">
        <v>15.5</v>
      </c>
      <c r="B34" s="1851">
        <v>965.237706959042</v>
      </c>
      <c r="C34" s="1851">
        <v>872.466846502112</v>
      </c>
      <c r="D34" s="1851">
        <v>744.575848168713</v>
      </c>
      <c r="E34" s="1852">
        <v>1405.70738552294</v>
      </c>
      <c r="F34" s="1853"/>
    </row>
    <row r="35" ht="18" customHeight="1" spans="1:14">
      <c r="A35" s="1850">
        <v>16</v>
      </c>
      <c r="B35" s="1851">
        <v>994.625350176174</v>
      </c>
      <c r="C35" s="1851">
        <v>897.274966679273</v>
      </c>
      <c r="D35" s="1851">
        <v>761.602619809725</v>
      </c>
      <c r="E35" s="1852">
        <v>1449.52394036615</v>
      </c>
      <c r="F35" s="1853"/>
    </row>
    <row r="36" ht="18" customHeight="1" spans="1:14">
      <c r="A36" s="1850">
        <v>16.5</v>
      </c>
      <c r="B36" s="1851">
        <v>1026.81102945465</v>
      </c>
      <c r="C36" s="1851">
        <v>922.124234095923</v>
      </c>
      <c r="D36" s="1851">
        <v>780.544268322397</v>
      </c>
      <c r="E36" s="1852">
        <v>1495.06441874272</v>
      </c>
      <c r="F36" s="1853"/>
    </row>
    <row r="37" ht="18" customHeight="1" spans="1:14">
      <c r="A37" s="1808">
        <v>17</v>
      </c>
      <c r="B37" s="1865">
        <v>1054.93360680548</v>
      </c>
      <c r="C37" s="1865">
        <v>946.94428885673</v>
      </c>
      <c r="D37" s="1865">
        <v>797.582974547053</v>
      </c>
      <c r="E37" s="1866">
        <v>1537.52043105048</v>
      </c>
      <c r="F37" s="1867"/>
    </row>
    <row r="38" ht="18" customHeight="1" spans="1:14">
      <c r="A38" s="1808">
        <v>17.5</v>
      </c>
      <c r="B38" s="1865">
        <v>1085.55585562654</v>
      </c>
      <c r="C38" s="1865">
        <v>972.83186505044</v>
      </c>
      <c r="D38" s="1865">
        <v>816.62009972888</v>
      </c>
      <c r="E38" s="1866">
        <v>1582.55965691397</v>
      </c>
      <c r="F38" s="1753"/>
    </row>
    <row r="39" ht="18" customHeight="1" spans="1:14">
      <c r="A39" s="1808">
        <v>18</v>
      </c>
      <c r="B39" s="1865">
        <v>1115.92213470252</v>
      </c>
      <c r="C39" s="1865">
        <v>996.82843353978</v>
      </c>
      <c r="D39" s="1865">
        <v>834.136189299312</v>
      </c>
      <c r="E39" s="1866">
        <v>1625.50498715115</v>
      </c>
      <c r="F39" s="1753"/>
    </row>
    <row r="40" ht="18" customHeight="1" spans="1:14">
      <c r="A40" s="1808">
        <v>18.5</v>
      </c>
      <c r="B40" s="1865">
        <v>1147.32013146046</v>
      </c>
      <c r="C40" s="1865">
        <v>1022.6085984807</v>
      </c>
      <c r="D40" s="1865">
        <v>857.851671269745</v>
      </c>
      <c r="E40" s="1866">
        <v>1669.87587633056</v>
      </c>
      <c r="F40" s="1753"/>
    </row>
    <row r="41" ht="18" customHeight="1" spans="1:14">
      <c r="A41" s="1808">
        <v>19</v>
      </c>
      <c r="B41" s="1865">
        <v>1177.59093386728</v>
      </c>
      <c r="C41" s="1865">
        <v>1047.11835406675</v>
      </c>
      <c r="D41" s="1865">
        <v>879.28230427554</v>
      </c>
      <c r="E41" s="1866">
        <v>1712.33188863831</v>
      </c>
      <c r="F41" s="1753"/>
    </row>
    <row r="42" ht="18" customHeight="1" spans="1:14">
      <c r="A42" s="1808">
        <v>19.5</v>
      </c>
      <c r="B42" s="1865">
        <v>1209.28729521634</v>
      </c>
      <c r="C42" s="1865">
        <v>1072.60015441655</v>
      </c>
      <c r="D42" s="1865">
        <v>902.794898324018</v>
      </c>
      <c r="E42" s="1866">
        <v>1756.21345988829</v>
      </c>
      <c r="F42" s="1753"/>
    </row>
    <row r="43" ht="18" customHeight="1" spans="1:14">
      <c r="A43" s="1868">
        <v>20</v>
      </c>
      <c r="B43" s="1869">
        <v>1239.65357429232</v>
      </c>
      <c r="C43" s="1869">
        <v>1096.895087497</v>
      </c>
      <c r="D43" s="1869">
        <v>925.09675593585</v>
      </c>
      <c r="E43" s="1870">
        <v>1798.56206094325</v>
      </c>
      <c r="F43" s="1753"/>
    </row>
    <row r="44" ht="44" customHeight="1" spans="1:14">
      <c r="A44" s="1871" t="s">
        <v>3630</v>
      </c>
      <c r="B44" s="1872">
        <v>47.3498449901771</v>
      </c>
      <c r="C44" s="1872">
        <v>40.7882387294855</v>
      </c>
      <c r="D44" s="1872">
        <v>38.6632403994266</v>
      </c>
      <c r="E44" s="1873">
        <v>56.0521596103598</v>
      </c>
      <c r="F44" s="1753"/>
      <c r="H44" s="798"/>
      <c r="I44" s="798"/>
      <c r="J44" s="798"/>
      <c r="K44" s="798"/>
      <c r="L44" s="798"/>
      <c r="M44" s="798"/>
      <c r="N44" s="798"/>
    </row>
    <row r="45" ht="20" customHeight="1" spans="1:14">
      <c r="A45" s="1808" t="s">
        <v>549</v>
      </c>
      <c r="B45" s="1874">
        <v>47.3498449901771</v>
      </c>
      <c r="C45" s="1874">
        <v>40.7882387294855</v>
      </c>
      <c r="D45" s="1874">
        <v>38.6632403994266</v>
      </c>
      <c r="E45" s="1860">
        <v>56.0521596103598</v>
      </c>
      <c r="F45" s="1822"/>
    </row>
    <row r="46" ht="20" customHeight="1" spans="1:14">
      <c r="A46" s="1808" t="s">
        <v>550</v>
      </c>
      <c r="B46" s="1874">
        <v>47.3498449901771</v>
      </c>
      <c r="C46" s="1874">
        <v>40.7882387294855</v>
      </c>
      <c r="D46" s="1874">
        <v>38.6632403994266</v>
      </c>
      <c r="E46" s="1860">
        <v>56.0521596103598</v>
      </c>
      <c r="F46" s="1822"/>
    </row>
    <row r="47" ht="20" customHeight="1" spans="1:14">
      <c r="A47" s="1808" t="s">
        <v>551</v>
      </c>
      <c r="B47" s="1874">
        <v>47.3498449901771</v>
      </c>
      <c r="C47" s="1874">
        <v>40.7882387294855</v>
      </c>
      <c r="D47" s="1874">
        <v>38.6632403994266</v>
      </c>
      <c r="E47" s="1860">
        <v>56.0521596103598</v>
      </c>
      <c r="F47" s="1822"/>
    </row>
    <row r="48" ht="20" customHeight="1" spans="1:14">
      <c r="A48" s="1808" t="s">
        <v>552</v>
      </c>
      <c r="B48" s="1874">
        <v>47.3498449901771</v>
      </c>
      <c r="C48" s="1874">
        <v>40.7882387294855</v>
      </c>
      <c r="D48" s="1874">
        <v>37.6056830909786</v>
      </c>
      <c r="E48" s="1860">
        <v>55.014369728238</v>
      </c>
      <c r="F48" s="1822"/>
    </row>
    <row r="49" ht="20" customHeight="1" spans="1:11">
      <c r="A49" s="1808" t="s">
        <v>553</v>
      </c>
      <c r="B49" s="1874">
        <v>47.3498449901771</v>
      </c>
      <c r="C49" s="1874">
        <v>40.7882387294855</v>
      </c>
      <c r="D49" s="1874">
        <v>37.6056830909786</v>
      </c>
      <c r="E49" s="1860">
        <v>55.014369728238</v>
      </c>
      <c r="F49" s="1822"/>
    </row>
    <row r="50" ht="20" customHeight="1" spans="1:11">
      <c r="A50" s="1826" t="s">
        <v>1174</v>
      </c>
      <c r="B50" s="1861">
        <v>47.3498449901771</v>
      </c>
      <c r="C50" s="1861">
        <v>40.7882387294855</v>
      </c>
      <c r="D50" s="1861">
        <v>37.6056830909786</v>
      </c>
      <c r="E50" s="1862">
        <v>55.014369728238</v>
      </c>
      <c r="F50" s="1822"/>
    </row>
    <row r="51" ht="81" customHeight="1" spans="1:11">
      <c r="A51" s="1875" t="s">
        <v>3100</v>
      </c>
      <c r="B51" s="1876"/>
      <c r="C51" s="1876"/>
      <c r="D51" s="1876"/>
      <c r="E51" s="1877"/>
      <c r="F51" s="1760"/>
      <c r="G51" s="1876"/>
      <c r="H51" s="1877"/>
      <c r="I51" s="1877"/>
      <c r="J51" s="1877"/>
      <c r="K51" s="1877"/>
    </row>
    <row r="52" ht="27" customHeight="1" spans="1:11">
      <c r="A52" s="1117" t="s">
        <v>399</v>
      </c>
      <c r="B52" s="1118"/>
      <c r="C52" s="1118"/>
      <c r="D52" s="1118"/>
      <c r="E52" s="1118"/>
      <c r="F52" s="1118"/>
      <c r="G52" s="1118"/>
      <c r="H52" s="1118"/>
      <c r="I52" s="1118"/>
      <c r="J52" s="1118"/>
      <c r="K52" s="1118"/>
    </row>
    <row r="53" ht="16.5" spans="1:11">
      <c r="A53" s="1653" t="s">
        <v>3631</v>
      </c>
      <c r="B53" s="1654"/>
      <c r="C53" s="1654"/>
      <c r="D53" s="1654"/>
      <c r="E53" s="1654"/>
      <c r="F53" s="1654"/>
      <c r="G53" s="1654"/>
      <c r="H53" s="1654"/>
      <c r="I53" s="1654"/>
      <c r="J53" s="1654"/>
      <c r="K53" s="1832"/>
    </row>
    <row r="54" ht="117" customHeight="1" spans="1:11">
      <c r="A54" s="1661" t="s">
        <v>3632</v>
      </c>
      <c r="B54" s="1662"/>
      <c r="C54" s="1662"/>
      <c r="D54" s="1662"/>
      <c r="E54" s="1662"/>
      <c r="F54" s="1662"/>
      <c r="G54" s="1662"/>
      <c r="H54" s="1662"/>
      <c r="I54" s="1662"/>
      <c r="J54" s="1662"/>
      <c r="K54" s="1663"/>
    </row>
    <row r="55" ht="55" customHeight="1" spans="1:11">
      <c r="A55" s="1661" t="s">
        <v>3633</v>
      </c>
      <c r="B55" s="1662"/>
      <c r="C55" s="1662"/>
      <c r="D55" s="1662"/>
      <c r="E55" s="1662"/>
      <c r="F55" s="1662"/>
      <c r="G55" s="1662"/>
      <c r="H55" s="1662"/>
      <c r="I55" s="1662"/>
      <c r="J55" s="1662"/>
      <c r="K55" s="1663"/>
    </row>
    <row r="56" ht="22" customHeight="1" spans="1:11">
      <c r="A56" s="1170" t="s">
        <v>3138</v>
      </c>
      <c r="B56" s="1126"/>
      <c r="C56" s="1126"/>
      <c r="D56" s="1126"/>
      <c r="E56" s="1126"/>
      <c r="F56" s="1126"/>
      <c r="G56" s="1126"/>
      <c r="H56" s="1126"/>
      <c r="I56" s="1126"/>
      <c r="J56" s="1126"/>
      <c r="K56" s="1127"/>
    </row>
    <row r="57" ht="103" customHeight="1" spans="1:11">
      <c r="A57" s="1664" t="s">
        <v>3351</v>
      </c>
      <c r="B57" s="1665"/>
      <c r="C57" s="1665"/>
      <c r="D57" s="1665"/>
      <c r="E57" s="1665"/>
      <c r="F57" s="1665"/>
      <c r="G57" s="1665"/>
      <c r="H57" s="1665"/>
      <c r="I57" s="1665"/>
      <c r="J57" s="1665"/>
      <c r="K57" s="1666"/>
    </row>
    <row r="58" ht="16.5" spans="1:11">
      <c r="A58" s="1769"/>
      <c r="B58" s="1769"/>
      <c r="C58" s="1769"/>
      <c r="D58" s="1769"/>
      <c r="E58" s="1769"/>
      <c r="F58" s="1769"/>
      <c r="G58" s="1769"/>
      <c r="H58" s="1769"/>
      <c r="I58" s="1769"/>
      <c r="J58" s="1769"/>
      <c r="K58" s="1769"/>
    </row>
    <row r="59" ht="16.5" spans="1:11">
      <c r="A59" s="1771"/>
      <c r="B59" s="1771"/>
      <c r="C59" s="1771"/>
      <c r="D59" s="1771"/>
      <c r="E59" s="1771"/>
      <c r="F59" s="1878"/>
      <c r="G59" s="1771"/>
      <c r="H59" s="1771"/>
      <c r="I59" s="1771"/>
      <c r="J59" s="1771"/>
      <c r="K59" s="1771"/>
    </row>
    <row r="60" ht="16.5" spans="1:11">
      <c r="A60" s="1771"/>
      <c r="B60" s="1771"/>
      <c r="C60" s="1771"/>
      <c r="D60" s="1771"/>
      <c r="E60" s="1771"/>
      <c r="F60" s="1878"/>
      <c r="G60" s="1771"/>
      <c r="H60" s="1771"/>
      <c r="I60" s="1771"/>
      <c r="J60" s="1771"/>
      <c r="K60" s="1771"/>
    </row>
    <row r="61" ht="16.5" spans="1:11">
      <c r="A61" s="1771"/>
      <c r="B61" s="1771"/>
      <c r="C61" s="1771"/>
      <c r="D61" s="1771"/>
      <c r="E61" s="1771"/>
      <c r="F61" s="1878"/>
      <c r="G61" s="1771"/>
      <c r="H61" s="1771"/>
      <c r="I61" s="1771"/>
      <c r="J61" s="1771"/>
      <c r="K61" s="1771"/>
    </row>
    <row r="62" ht="16.5" spans="1:11">
      <c r="A62" s="1771"/>
      <c r="B62" s="1771"/>
      <c r="C62" s="1771"/>
      <c r="D62" s="1771"/>
      <c r="E62" s="1771"/>
      <c r="F62" s="1878"/>
      <c r="G62" s="1771"/>
      <c r="H62" s="1771"/>
      <c r="I62" s="1771"/>
      <c r="J62" s="1771"/>
      <c r="K62" s="1771"/>
    </row>
    <row r="63" ht="16.5" spans="1:11">
      <c r="A63" s="1772"/>
      <c r="B63" s="1772"/>
      <c r="C63" s="1772"/>
      <c r="D63" s="1772"/>
      <c r="E63" s="1772"/>
      <c r="F63" s="1878"/>
      <c r="G63" s="1772"/>
      <c r="H63" s="1772"/>
      <c r="I63" s="1772"/>
      <c r="J63" s="1772"/>
      <c r="K63" s="1772"/>
    </row>
    <row r="64" ht="16.5" spans="1:11">
      <c r="A64" s="1771"/>
      <c r="B64" s="1771"/>
      <c r="C64" s="1771"/>
      <c r="D64" s="1771"/>
      <c r="E64" s="1771"/>
      <c r="F64" s="1878"/>
      <c r="G64" s="1771"/>
      <c r="H64" s="1771"/>
      <c r="I64" s="1771"/>
      <c r="J64" s="1771"/>
      <c r="K64" s="1771"/>
    </row>
    <row r="65" ht="16.5" spans="1:11">
      <c r="A65" s="1773"/>
      <c r="B65" s="1773"/>
      <c r="C65" s="1773"/>
      <c r="D65" s="1773"/>
      <c r="E65" s="1773"/>
      <c r="F65" s="1879"/>
      <c r="G65" s="1773"/>
      <c r="H65" s="1773"/>
      <c r="I65" s="1773"/>
      <c r="J65" s="1773"/>
      <c r="K65" s="1773"/>
    </row>
    <row r="66" ht="18" customHeight="1" spans="1:11">
      <c r="A66" s="1775"/>
      <c r="B66" s="1775"/>
      <c r="C66" s="1775"/>
      <c r="D66" s="1775"/>
      <c r="E66" s="1775"/>
      <c r="F66" s="1775"/>
      <c r="G66" s="1775"/>
      <c r="H66" s="1775"/>
      <c r="I66" s="1775"/>
      <c r="J66" s="1775"/>
      <c r="K66" s="1775"/>
    </row>
    <row r="67" ht="33" customHeight="1" spans="1:11">
      <c r="A67" s="1777"/>
      <c r="B67" s="1777"/>
      <c r="C67" s="1777"/>
      <c r="D67" s="1777"/>
      <c r="E67" s="1777"/>
      <c r="F67" s="1777"/>
      <c r="G67" s="1777"/>
      <c r="H67" s="1777"/>
      <c r="I67" s="1777"/>
      <c r="J67" s="1777"/>
      <c r="K67" s="1777"/>
    </row>
    <row r="68" ht="16.5" spans="1:11">
      <c r="A68" s="1779"/>
      <c r="B68" s="1779"/>
      <c r="C68" s="1779"/>
      <c r="D68" s="1779"/>
      <c r="E68" s="1779"/>
      <c r="F68" s="1779"/>
      <c r="G68" s="1779"/>
      <c r="H68" s="1779"/>
      <c r="I68" s="1779"/>
      <c r="J68" s="1779"/>
      <c r="K68" s="1779"/>
    </row>
    <row r="69" ht="16.5" spans="1:11">
      <c r="A69" s="1781"/>
      <c r="B69" s="1781"/>
      <c r="C69" s="1781"/>
      <c r="D69" s="1781"/>
      <c r="E69" s="1781"/>
      <c r="F69" s="1781"/>
      <c r="G69" s="1781"/>
      <c r="H69" s="1781"/>
      <c r="I69" s="1781"/>
      <c r="J69" s="1781"/>
      <c r="K69" s="1781"/>
    </row>
    <row r="70" ht="25" customHeight="1" spans="1:11">
      <c r="A70" s="1781"/>
      <c r="B70" s="1781"/>
      <c r="C70" s="1781"/>
      <c r="D70" s="1781"/>
      <c r="E70" s="1781"/>
      <c r="F70" s="1781"/>
      <c r="G70" s="1781"/>
      <c r="H70" s="1781"/>
      <c r="I70" s="1781"/>
      <c r="J70" s="1781"/>
      <c r="K70" s="1781"/>
    </row>
    <row r="71" ht="19" customHeight="1" spans="1:11">
      <c r="A71" s="1783"/>
      <c r="B71" s="1783"/>
      <c r="C71" s="1783"/>
      <c r="D71" s="1783"/>
      <c r="E71" s="1783"/>
      <c r="F71" s="1783"/>
      <c r="G71" s="1783"/>
      <c r="H71" s="1783"/>
      <c r="I71" s="1783"/>
      <c r="J71" s="1783"/>
      <c r="K71" s="1783"/>
    </row>
    <row r="72" ht="16.5" spans="1:11">
      <c r="A72" s="1783"/>
      <c r="B72" s="1783"/>
      <c r="C72" s="1783"/>
      <c r="D72" s="1783"/>
      <c r="E72" s="1783"/>
      <c r="F72" s="1783"/>
      <c r="G72" s="1783"/>
      <c r="H72" s="1783"/>
      <c r="I72" s="1783"/>
      <c r="J72" s="1783"/>
      <c r="K72" s="1783"/>
    </row>
    <row r="73" ht="16.5" spans="1:11">
      <c r="A73" s="1786"/>
      <c r="B73" s="1786"/>
      <c r="C73" s="1786"/>
      <c r="D73" s="1786"/>
      <c r="E73" s="1786"/>
      <c r="F73" s="1787"/>
      <c r="G73" s="1786"/>
      <c r="H73" s="1786"/>
      <c r="I73" s="1786"/>
      <c r="J73" s="1786"/>
      <c r="K73" s="1786"/>
    </row>
    <row r="74" ht="16.5" spans="1:11">
      <c r="A74" s="1788"/>
      <c r="B74" s="1788"/>
      <c r="C74" s="1788"/>
      <c r="D74" s="1788"/>
      <c r="E74" s="1788"/>
      <c r="F74" s="1787"/>
      <c r="G74" s="1788"/>
      <c r="H74" s="1788"/>
      <c r="I74" s="1788"/>
      <c r="J74" s="1788"/>
      <c r="K74" s="1788"/>
    </row>
    <row r="75" ht="16.5" spans="1:11">
      <c r="A75" s="1772"/>
      <c r="B75" s="1772"/>
      <c r="C75" s="1772"/>
      <c r="D75" s="1772"/>
      <c r="E75" s="1772"/>
      <c r="F75" s="1787"/>
      <c r="G75" s="1772"/>
      <c r="H75" s="1772"/>
      <c r="I75" s="1772"/>
      <c r="J75" s="1772"/>
      <c r="K75" s="1772"/>
    </row>
    <row r="76" ht="16.5" spans="1:11">
      <c r="A76" s="1772"/>
      <c r="B76" s="1772"/>
      <c r="C76" s="1772"/>
      <c r="D76" s="1772"/>
      <c r="E76" s="1772"/>
      <c r="F76" s="1787"/>
      <c r="G76" s="1772"/>
      <c r="H76" s="1772"/>
      <c r="I76" s="1772"/>
      <c r="J76" s="1772"/>
      <c r="K76" s="1772"/>
    </row>
    <row r="77" ht="16.5" spans="1:11">
      <c r="A77" s="1789"/>
      <c r="B77" s="1789"/>
      <c r="C77" s="1789"/>
      <c r="D77" s="1789"/>
      <c r="E77" s="1789"/>
      <c r="F77" s="1787"/>
      <c r="G77" s="1789"/>
      <c r="H77" s="1789"/>
      <c r="I77" s="1789"/>
      <c r="J77" s="1789"/>
      <c r="K77" s="1789"/>
    </row>
    <row r="78" ht="16.5" spans="1:11">
      <c r="A78" s="1789"/>
      <c r="B78" s="1789"/>
      <c r="C78" s="1789"/>
      <c r="D78" s="1789"/>
      <c r="E78" s="1789"/>
      <c r="F78" s="1787"/>
      <c r="G78" s="1789"/>
      <c r="H78" s="1789"/>
      <c r="I78" s="1789"/>
      <c r="J78" s="1789"/>
      <c r="K78" s="1789"/>
    </row>
    <row r="79" ht="16.5" spans="1:11">
      <c r="A79" s="1772"/>
      <c r="B79" s="1772"/>
      <c r="C79" s="1772"/>
      <c r="D79" s="1772"/>
      <c r="E79" s="1772"/>
      <c r="F79" s="1787"/>
      <c r="G79" s="1772"/>
      <c r="H79" s="1772"/>
      <c r="I79" s="1772"/>
      <c r="J79" s="1772"/>
      <c r="K79" s="1772"/>
    </row>
    <row r="80" spans="1:11">
      <c r="A80" s="1790"/>
      <c r="B80" s="1790"/>
      <c r="C80" s="1790"/>
      <c r="D80" s="1790"/>
      <c r="E80" s="1790"/>
      <c r="G80" s="1790"/>
      <c r="H80" s="1790"/>
      <c r="I80" s="1790"/>
      <c r="J80" s="1790"/>
      <c r="K80" s="1790"/>
    </row>
  </sheetData>
  <mergeCells count="21">
    <mergeCell ref="A1:E1"/>
    <mergeCell ref="G1:K1"/>
    <mergeCell ref="N3:O3"/>
    <mergeCell ref="A51:E51"/>
    <mergeCell ref="G51:K51"/>
    <mergeCell ref="A52:K52"/>
    <mergeCell ref="A53:K53"/>
    <mergeCell ref="A54:K54"/>
    <mergeCell ref="A55:K55"/>
    <mergeCell ref="A56:K56"/>
    <mergeCell ref="A57:K57"/>
    <mergeCell ref="A58:G58"/>
    <mergeCell ref="A65:E65"/>
    <mergeCell ref="G65:K65"/>
    <mergeCell ref="A66:G66"/>
    <mergeCell ref="A67:G67"/>
    <mergeCell ref="A68:G68"/>
    <mergeCell ref="A69:G69"/>
    <mergeCell ref="A70:G70"/>
    <mergeCell ref="A71:G71"/>
    <mergeCell ref="A72:G72"/>
  </mergeCells>
  <hyperlinks>
    <hyperlink ref="F2" location="目录!A1" display="返回导航"/>
    <hyperlink ref="A56:E56" location="UPS操作指引!A1" display="详情参照UPS附加费及操作指引"/>
    <hyperlink ref="F1" location="'UPH33|UPL33分区表 '!A1" display="进入分区"/>
  </hyperlinks>
  <pageMargins left="0.75" right="0.75" top="1" bottom="1" header="0.5" footer="0.5"/>
  <pageSetup paperSize="9" orientation="portrait"/>
  <headerFooter/>
</worksheet>
</file>

<file path=xl/worksheets/sheet1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
  <sheetViews>
    <sheetView zoomScale="85" zoomScaleNormal="85" workbookViewId="0">
      <pane xSplit="1" ySplit="2" topLeftCell="B3" activePane="bottomRight" state="frozen"/>
      <selection/>
      <selection pane="topRight"/>
      <selection pane="bottomLeft"/>
      <selection pane="bottomRight" activeCell="E2" sqref="E2"/>
    </sheetView>
  </sheetViews>
  <sheetFormatPr defaultColWidth="14.8333333333333" defaultRowHeight="14.25" outlineLevelRow="5" outlineLevelCol="4"/>
  <cols>
    <col min="1" max="1" width="25.1666666666667" customWidth="1"/>
    <col min="2" max="2" width="95.2916666666667" customWidth="1"/>
    <col min="3" max="3" width="94.7083333333333" customWidth="1"/>
    <col min="4" max="4" width="25.1666666666667" customWidth="1"/>
    <col min="10" max="11" width="16.5"/>
  </cols>
  <sheetData>
    <row r="1" ht="75" customHeight="1" spans="1:5">
      <c r="A1" s="1134" t="s">
        <v>3634</v>
      </c>
      <c r="B1" s="1135"/>
      <c r="C1" s="1136"/>
      <c r="D1" s="1137"/>
    </row>
    <row r="2" ht="21" spans="1:5">
      <c r="A2" s="1139" t="s">
        <v>573</v>
      </c>
      <c r="B2" s="1140" t="s">
        <v>3635</v>
      </c>
      <c r="C2" s="1141" t="s">
        <v>3636</v>
      </c>
      <c r="D2" s="1142" t="s">
        <v>395</v>
      </c>
      <c r="E2" s="58" t="s">
        <v>1696</v>
      </c>
    </row>
    <row r="3" ht="39" customHeight="1" spans="1:5">
      <c r="A3" s="1491" t="s">
        <v>2720</v>
      </c>
      <c r="B3" s="1496" t="s">
        <v>3637</v>
      </c>
      <c r="C3" s="1492" t="s">
        <v>3638</v>
      </c>
      <c r="D3" s="1493"/>
    </row>
    <row r="4" ht="39" customHeight="1" spans="1:5">
      <c r="A4" s="1491" t="s">
        <v>2721</v>
      </c>
      <c r="B4" s="1496" t="s">
        <v>3639</v>
      </c>
      <c r="C4" s="1492" t="s">
        <v>3640</v>
      </c>
      <c r="D4" s="1493"/>
    </row>
    <row r="5" ht="39" customHeight="1" spans="1:5">
      <c r="A5" s="1491" t="s">
        <v>2365</v>
      </c>
      <c r="B5" s="1496" t="s">
        <v>3641</v>
      </c>
      <c r="C5" s="1492" t="s">
        <v>3642</v>
      </c>
      <c r="D5" s="1493"/>
    </row>
    <row r="6" ht="328" customHeight="1" spans="1:5">
      <c r="A6" s="1838" t="s">
        <v>3629</v>
      </c>
      <c r="B6" s="1496" t="s">
        <v>3643</v>
      </c>
      <c r="C6" s="1492" t="s">
        <v>3644</v>
      </c>
      <c r="D6" s="1493"/>
    </row>
  </sheetData>
  <mergeCells count="1">
    <mergeCell ref="A1:D1"/>
  </mergeCells>
  <conditionalFormatting sqref="A2:C2">
    <cfRule type="duplicateValues" dxfId="0" priority="2"/>
  </conditionalFormatting>
  <conditionalFormatting sqref="D2">
    <cfRule type="duplicateValues" dxfId="0" priority="1"/>
  </conditionalFormatting>
  <hyperlinks>
    <hyperlink ref="E2" location="'UPH33|UPL33'!A1" display="返回价格表"/>
  </hyperlinks>
  <pageMargins left="0.7" right="0.7" top="0.75" bottom="0.75" header="0.3" footer="0.3"/>
  <pageSetup paperSize="9" orientation="portrait"/>
  <headerFooter/>
</worksheet>
</file>

<file path=xl/worksheets/sheet1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6"/>
  <dimension ref="A1:L135"/>
  <sheetViews>
    <sheetView showGridLines="0" workbookViewId="0">
      <selection activeCell="A1" sqref="A1:G1"/>
    </sheetView>
  </sheetViews>
  <sheetFormatPr defaultColWidth="9.16666666666667" defaultRowHeight="14.25"/>
  <cols>
    <col min="1" max="1" width="15.9166666666667" customWidth="1"/>
    <col min="2" max="2" width="14.1666666666667" customWidth="1"/>
    <col min="3" max="3" width="14.5" customWidth="1"/>
    <col min="4" max="7" width="15.9166666666667" customWidth="1"/>
    <col min="8" max="8" width="17.6666666666667" customWidth="1"/>
    <col min="9" max="9" width="9.41666666666667" customWidth="1"/>
    <col min="10" max="10" width="30.6666666666667" customWidth="1"/>
    <col min="11" max="11" width="14.9166666666667" customWidth="1"/>
    <col min="12" max="12" width="9.16666666666667" customWidth="1"/>
  </cols>
  <sheetData>
    <row r="1" ht="46.5" customHeight="1" spans="1:11">
      <c r="A1" s="1791" t="s">
        <v>3645</v>
      </c>
      <c r="B1" s="1792"/>
      <c r="C1" s="1792"/>
      <c r="D1" s="1792"/>
      <c r="E1" s="1792"/>
      <c r="F1" s="1792"/>
      <c r="G1" s="1793"/>
      <c r="H1" s="1736" t="s">
        <v>3084</v>
      </c>
      <c r="I1" s="1794" t="s">
        <v>3646</v>
      </c>
      <c r="J1" s="1795"/>
      <c r="K1" s="1796"/>
    </row>
    <row r="2" ht="23" customHeight="1" spans="1:11">
      <c r="A2" s="1797" t="s">
        <v>3276</v>
      </c>
      <c r="B2" s="1797"/>
      <c r="C2" s="1797"/>
      <c r="D2" s="1797"/>
      <c r="E2" s="1797"/>
      <c r="F2" s="1797"/>
      <c r="G2" s="1797"/>
      <c r="H2" s="1735"/>
      <c r="I2" s="59" t="s">
        <v>661</v>
      </c>
      <c r="J2" s="59" t="s">
        <v>742</v>
      </c>
      <c r="K2" s="60" t="s">
        <v>662</v>
      </c>
    </row>
    <row r="3" ht="42" customHeight="1" spans="1:11">
      <c r="A3" s="1798" t="s">
        <v>3342</v>
      </c>
      <c r="B3" s="1799" t="s">
        <v>3647</v>
      </c>
      <c r="C3" s="1800" t="s">
        <v>3648</v>
      </c>
      <c r="D3" s="1800" t="s">
        <v>3649</v>
      </c>
      <c r="E3" s="1801" t="s">
        <v>1046</v>
      </c>
      <c r="F3" s="1801" t="s">
        <v>953</v>
      </c>
      <c r="G3" s="1802" t="s">
        <v>972</v>
      </c>
      <c r="H3" s="1736"/>
      <c r="I3" s="65" t="s">
        <v>1116</v>
      </c>
      <c r="J3" s="65" t="s">
        <v>881</v>
      </c>
      <c r="K3" s="66" t="s">
        <v>882</v>
      </c>
    </row>
    <row r="4" ht="18" customHeight="1" spans="1:11">
      <c r="A4" s="1803" t="s">
        <v>824</v>
      </c>
      <c r="B4" s="1744" t="s">
        <v>184</v>
      </c>
      <c r="C4" s="1804" t="s">
        <v>184</v>
      </c>
      <c r="D4" s="1804" t="s">
        <v>184</v>
      </c>
      <c r="E4" s="1804" t="s">
        <v>184</v>
      </c>
      <c r="F4" s="1804" t="s">
        <v>184</v>
      </c>
      <c r="G4" s="1745" t="s">
        <v>184</v>
      </c>
      <c r="I4" s="65" t="s">
        <v>1113</v>
      </c>
      <c r="J4" s="65" t="s">
        <v>879</v>
      </c>
      <c r="K4" s="66" t="s">
        <v>880</v>
      </c>
    </row>
    <row r="5" ht="18" customHeight="1" spans="1:11">
      <c r="A5" s="1805" t="s">
        <v>825</v>
      </c>
      <c r="B5" s="1749" t="s">
        <v>184</v>
      </c>
      <c r="C5" s="1806" t="s">
        <v>184</v>
      </c>
      <c r="D5" s="1806" t="s">
        <v>184</v>
      </c>
      <c r="E5" s="1806" t="s">
        <v>184</v>
      </c>
      <c r="F5" s="1806" t="s">
        <v>184</v>
      </c>
      <c r="G5" s="1750" t="s">
        <v>184</v>
      </c>
      <c r="H5" s="1751"/>
      <c r="I5" s="65" t="s">
        <v>1335</v>
      </c>
      <c r="J5" s="65" t="s">
        <v>1333</v>
      </c>
      <c r="K5" s="66" t="s">
        <v>1334</v>
      </c>
    </row>
    <row r="6" ht="18" customHeight="1" spans="1:11">
      <c r="A6" s="1803" t="s">
        <v>826</v>
      </c>
      <c r="B6" s="1749" t="s">
        <v>184</v>
      </c>
      <c r="C6" s="1806" t="s">
        <v>184</v>
      </c>
      <c r="D6" s="1806" t="s">
        <v>184</v>
      </c>
      <c r="E6" s="1806" t="s">
        <v>184</v>
      </c>
      <c r="F6" s="1806" t="s">
        <v>184</v>
      </c>
      <c r="G6" s="1750" t="s">
        <v>184</v>
      </c>
      <c r="H6" s="1751"/>
      <c r="I6" s="65" t="s">
        <v>1267</v>
      </c>
      <c r="J6" s="65" t="s">
        <v>883</v>
      </c>
      <c r="K6" s="66" t="s">
        <v>884</v>
      </c>
    </row>
    <row r="7" ht="18" customHeight="1" spans="1:11">
      <c r="A7" s="1805" t="s">
        <v>827</v>
      </c>
      <c r="B7" s="1749" t="s">
        <v>184</v>
      </c>
      <c r="C7" s="1806" t="s">
        <v>184</v>
      </c>
      <c r="D7" s="1806" t="s">
        <v>184</v>
      </c>
      <c r="E7" s="1806" t="s">
        <v>184</v>
      </c>
      <c r="F7" s="1806" t="s">
        <v>184</v>
      </c>
      <c r="G7" s="1750" t="s">
        <v>184</v>
      </c>
      <c r="H7" s="1751"/>
      <c r="I7" s="65" t="s">
        <v>1117</v>
      </c>
      <c r="J7" s="65" t="s">
        <v>887</v>
      </c>
      <c r="K7" s="66" t="s">
        <v>888</v>
      </c>
    </row>
    <row r="8" ht="18" customHeight="1" spans="1:11">
      <c r="A8" s="1803" t="s">
        <v>828</v>
      </c>
      <c r="B8" s="1749" t="s">
        <v>184</v>
      </c>
      <c r="C8" s="1806" t="s">
        <v>184</v>
      </c>
      <c r="D8" s="1806" t="s">
        <v>184</v>
      </c>
      <c r="E8" s="1806" t="s">
        <v>184</v>
      </c>
      <c r="F8" s="1806" t="s">
        <v>184</v>
      </c>
      <c r="G8" s="1750" t="s">
        <v>184</v>
      </c>
      <c r="H8" s="1751"/>
      <c r="I8" s="65" t="s">
        <v>1120</v>
      </c>
      <c r="J8" s="65" t="s">
        <v>900</v>
      </c>
      <c r="K8" s="66" t="s">
        <v>901</v>
      </c>
    </row>
    <row r="9" ht="18" customHeight="1" spans="1:11">
      <c r="A9" s="1805" t="s">
        <v>829</v>
      </c>
      <c r="B9" s="1749" t="s">
        <v>184</v>
      </c>
      <c r="C9" s="1806" t="s">
        <v>184</v>
      </c>
      <c r="D9" s="1806" t="s">
        <v>184</v>
      </c>
      <c r="E9" s="1806" t="s">
        <v>184</v>
      </c>
      <c r="F9" s="1806" t="s">
        <v>184</v>
      </c>
      <c r="G9" s="1750" t="s">
        <v>184</v>
      </c>
      <c r="H9" s="1751"/>
      <c r="I9" s="65" t="s">
        <v>1343</v>
      </c>
      <c r="J9" s="65" t="s">
        <v>1341</v>
      </c>
      <c r="K9" s="66" t="s">
        <v>1342</v>
      </c>
    </row>
    <row r="10" ht="18" customHeight="1" spans="1:11">
      <c r="A10" s="1805" t="s">
        <v>830</v>
      </c>
      <c r="B10" s="1749" t="s">
        <v>184</v>
      </c>
      <c r="C10" s="1806" t="s">
        <v>184</v>
      </c>
      <c r="D10" s="1806" t="s">
        <v>184</v>
      </c>
      <c r="E10" s="1806" t="s">
        <v>184</v>
      </c>
      <c r="F10" s="1806" t="s">
        <v>184</v>
      </c>
      <c r="G10" s="1750" t="s">
        <v>184</v>
      </c>
      <c r="H10" s="1751"/>
      <c r="I10" s="65" t="s">
        <v>1121</v>
      </c>
      <c r="J10" s="65" t="s">
        <v>912</v>
      </c>
      <c r="K10" s="66" t="s">
        <v>913</v>
      </c>
    </row>
    <row r="11" ht="18" customHeight="1" spans="1:11">
      <c r="A11" s="1805" t="s">
        <v>831</v>
      </c>
      <c r="B11" s="1749" t="s">
        <v>184</v>
      </c>
      <c r="C11" s="1806" t="s">
        <v>184</v>
      </c>
      <c r="D11" s="1806" t="s">
        <v>184</v>
      </c>
      <c r="E11" s="1806" t="s">
        <v>184</v>
      </c>
      <c r="F11" s="1806" t="s">
        <v>184</v>
      </c>
      <c r="G11" s="1750" t="s">
        <v>184</v>
      </c>
      <c r="H11" s="1751"/>
      <c r="I11" s="65" t="s">
        <v>1119</v>
      </c>
      <c r="J11" s="65" t="s">
        <v>894</v>
      </c>
      <c r="K11" s="66" t="s">
        <v>1118</v>
      </c>
    </row>
    <row r="12" ht="18" customHeight="1" spans="1:11">
      <c r="A12" s="1805" t="s">
        <v>832</v>
      </c>
      <c r="B12" s="1749" t="s">
        <v>184</v>
      </c>
      <c r="C12" s="1806" t="s">
        <v>184</v>
      </c>
      <c r="D12" s="1806" t="s">
        <v>184</v>
      </c>
      <c r="E12" s="1806" t="s">
        <v>184</v>
      </c>
      <c r="F12" s="1806" t="s">
        <v>184</v>
      </c>
      <c r="G12" s="1750" t="s">
        <v>184</v>
      </c>
      <c r="H12" s="1751"/>
      <c r="I12" s="65" t="s">
        <v>1340</v>
      </c>
      <c r="J12" s="65" t="s">
        <v>1338</v>
      </c>
      <c r="K12" s="66" t="s">
        <v>1339</v>
      </c>
    </row>
    <row r="13" ht="18" customHeight="1" spans="1:11">
      <c r="A13" s="1805" t="s">
        <v>833</v>
      </c>
      <c r="B13" s="1749" t="s">
        <v>184</v>
      </c>
      <c r="C13" s="1806" t="s">
        <v>184</v>
      </c>
      <c r="D13" s="1806" t="s">
        <v>184</v>
      </c>
      <c r="E13" s="1806" t="s">
        <v>184</v>
      </c>
      <c r="F13" s="1806" t="s">
        <v>184</v>
      </c>
      <c r="G13" s="1750" t="s">
        <v>184</v>
      </c>
      <c r="H13" s="1751"/>
      <c r="I13" s="65" t="s">
        <v>1498</v>
      </c>
      <c r="J13" s="65" t="s">
        <v>909</v>
      </c>
      <c r="K13" s="66" t="s">
        <v>910</v>
      </c>
    </row>
    <row r="14" ht="18" customHeight="1" spans="1:11">
      <c r="A14" s="1805" t="s">
        <v>834</v>
      </c>
      <c r="B14" s="1749" t="s">
        <v>184</v>
      </c>
      <c r="C14" s="1806" t="s">
        <v>184</v>
      </c>
      <c r="D14" s="1806" t="s">
        <v>184</v>
      </c>
      <c r="E14" s="1806" t="s">
        <v>184</v>
      </c>
      <c r="F14" s="1806" t="s">
        <v>184</v>
      </c>
      <c r="G14" s="1750" t="s">
        <v>184</v>
      </c>
      <c r="H14" s="1751"/>
      <c r="I14" s="65" t="s">
        <v>1366</v>
      </c>
      <c r="J14" s="65" t="s">
        <v>1816</v>
      </c>
      <c r="K14" s="66" t="s">
        <v>1365</v>
      </c>
    </row>
    <row r="15" ht="18" customHeight="1" spans="1:11">
      <c r="A15" s="1805" t="s">
        <v>835</v>
      </c>
      <c r="B15" s="1749" t="s">
        <v>184</v>
      </c>
      <c r="C15" s="1806" t="s">
        <v>184</v>
      </c>
      <c r="D15" s="1806" t="s">
        <v>184</v>
      </c>
      <c r="E15" s="1806" t="s">
        <v>184</v>
      </c>
      <c r="F15" s="1806" t="s">
        <v>184</v>
      </c>
      <c r="G15" s="1750" t="s">
        <v>184</v>
      </c>
      <c r="H15" s="1751"/>
      <c r="I15" s="65" t="s">
        <v>1272</v>
      </c>
      <c r="J15" s="65" t="s">
        <v>1813</v>
      </c>
      <c r="K15" s="66" t="s">
        <v>996</v>
      </c>
    </row>
    <row r="16" ht="18" customHeight="1" spans="1:11">
      <c r="A16" s="1805" t="s">
        <v>836</v>
      </c>
      <c r="B16" s="1749" t="s">
        <v>184</v>
      </c>
      <c r="C16" s="1806" t="s">
        <v>184</v>
      </c>
      <c r="D16" s="1806" t="s">
        <v>184</v>
      </c>
      <c r="E16" s="1806" t="s">
        <v>184</v>
      </c>
      <c r="F16" s="1806" t="s">
        <v>184</v>
      </c>
      <c r="G16" s="1750" t="s">
        <v>184</v>
      </c>
      <c r="H16" s="1751"/>
      <c r="I16" s="65" t="s">
        <v>1273</v>
      </c>
      <c r="J16" s="65" t="s">
        <v>997</v>
      </c>
      <c r="K16" s="66" t="s">
        <v>998</v>
      </c>
    </row>
    <row r="17" ht="18" customHeight="1" spans="1:11">
      <c r="A17" s="1805" t="s">
        <v>837</v>
      </c>
      <c r="B17" s="1749" t="s">
        <v>184</v>
      </c>
      <c r="C17" s="1806" t="s">
        <v>184</v>
      </c>
      <c r="D17" s="1806" t="s">
        <v>184</v>
      </c>
      <c r="E17" s="1806" t="s">
        <v>184</v>
      </c>
      <c r="F17" s="1806" t="s">
        <v>184</v>
      </c>
      <c r="G17" s="1750" t="s">
        <v>184</v>
      </c>
      <c r="H17" s="1751"/>
      <c r="I17" s="65" t="s">
        <v>1277</v>
      </c>
      <c r="J17" s="65" t="s">
        <v>1276</v>
      </c>
      <c r="K17" s="66" t="s">
        <v>1002</v>
      </c>
    </row>
    <row r="18" ht="18" customHeight="1" spans="1:11">
      <c r="A18" s="1805" t="s">
        <v>838</v>
      </c>
      <c r="B18" s="1749" t="s">
        <v>184</v>
      </c>
      <c r="C18" s="1806" t="s">
        <v>184</v>
      </c>
      <c r="D18" s="1806" t="s">
        <v>184</v>
      </c>
      <c r="E18" s="1806" t="s">
        <v>184</v>
      </c>
      <c r="F18" s="1806" t="s">
        <v>184</v>
      </c>
      <c r="G18" s="1750" t="s">
        <v>184</v>
      </c>
      <c r="H18" s="1751"/>
      <c r="I18" s="65" t="s">
        <v>1128</v>
      </c>
      <c r="J18" s="65" t="s">
        <v>1817</v>
      </c>
      <c r="K18" s="66" t="s">
        <v>1010</v>
      </c>
    </row>
    <row r="19" ht="18" customHeight="1" spans="1:11">
      <c r="A19" s="1805" t="s">
        <v>839</v>
      </c>
      <c r="B19" s="1749" t="s">
        <v>184</v>
      </c>
      <c r="C19" s="1806" t="s">
        <v>184</v>
      </c>
      <c r="D19" s="1806" t="s">
        <v>184</v>
      </c>
      <c r="E19" s="1806" t="s">
        <v>184</v>
      </c>
      <c r="F19" s="1806" t="s">
        <v>184</v>
      </c>
      <c r="G19" s="1750" t="s">
        <v>184</v>
      </c>
      <c r="H19" s="1751"/>
      <c r="I19" s="65" t="s">
        <v>1130</v>
      </c>
      <c r="J19" s="65" t="s">
        <v>1129</v>
      </c>
      <c r="K19" s="66" t="s">
        <v>1012</v>
      </c>
    </row>
    <row r="20" ht="18" customHeight="1" spans="1:11">
      <c r="A20" s="1805" t="s">
        <v>840</v>
      </c>
      <c r="B20" s="1749" t="s">
        <v>184</v>
      </c>
      <c r="C20" s="1806" t="s">
        <v>184</v>
      </c>
      <c r="D20" s="1806" t="s">
        <v>184</v>
      </c>
      <c r="E20" s="1806" t="s">
        <v>184</v>
      </c>
      <c r="F20" s="1806" t="s">
        <v>184</v>
      </c>
      <c r="G20" s="1750" t="s">
        <v>184</v>
      </c>
      <c r="H20" s="1751"/>
      <c r="I20" s="65" t="s">
        <v>1332</v>
      </c>
      <c r="J20" s="65" t="s">
        <v>1330</v>
      </c>
      <c r="K20" s="66" t="s">
        <v>1331</v>
      </c>
    </row>
    <row r="21" ht="18" customHeight="1" spans="1:11">
      <c r="A21" s="1805" t="s">
        <v>841</v>
      </c>
      <c r="B21" s="1749" t="s">
        <v>184</v>
      </c>
      <c r="C21" s="1806" t="s">
        <v>184</v>
      </c>
      <c r="D21" s="1806" t="s">
        <v>184</v>
      </c>
      <c r="E21" s="1806" t="s">
        <v>184</v>
      </c>
      <c r="F21" s="1806" t="s">
        <v>184</v>
      </c>
      <c r="G21" s="1750" t="s">
        <v>184</v>
      </c>
      <c r="H21" s="1751"/>
      <c r="I21" s="65" t="s">
        <v>1282</v>
      </c>
      <c r="J21" s="65" t="s">
        <v>1015</v>
      </c>
      <c r="K21" s="66" t="s">
        <v>1016</v>
      </c>
    </row>
    <row r="22" ht="18" customHeight="1" spans="1:11">
      <c r="A22" s="1805" t="s">
        <v>842</v>
      </c>
      <c r="B22" s="1749" t="s">
        <v>184</v>
      </c>
      <c r="C22" s="1806" t="s">
        <v>184</v>
      </c>
      <c r="D22" s="1806" t="s">
        <v>184</v>
      </c>
      <c r="E22" s="1806" t="s">
        <v>184</v>
      </c>
      <c r="F22" s="1806" t="s">
        <v>184</v>
      </c>
      <c r="G22" s="1750" t="s">
        <v>184</v>
      </c>
      <c r="H22" s="1751"/>
      <c r="I22" s="65" t="s">
        <v>1132</v>
      </c>
      <c r="J22" s="65" t="s">
        <v>1031</v>
      </c>
      <c r="K22" s="66" t="s">
        <v>1131</v>
      </c>
    </row>
    <row r="23" ht="18" customHeight="1" spans="1:11">
      <c r="A23" s="1805" t="s">
        <v>843</v>
      </c>
      <c r="B23" s="1749" t="s">
        <v>184</v>
      </c>
      <c r="C23" s="1806" t="s">
        <v>184</v>
      </c>
      <c r="D23" s="1806" t="s">
        <v>184</v>
      </c>
      <c r="E23" s="1806" t="s">
        <v>184</v>
      </c>
      <c r="F23" s="1806" t="s">
        <v>184</v>
      </c>
      <c r="G23" s="1750" t="s">
        <v>184</v>
      </c>
      <c r="H23" s="1751"/>
      <c r="I23" s="65" t="s">
        <v>1502</v>
      </c>
      <c r="J23" s="65" t="s">
        <v>1501</v>
      </c>
      <c r="K23" s="66" t="s">
        <v>1025</v>
      </c>
    </row>
    <row r="24" ht="18" customHeight="1" spans="1:11">
      <c r="A24" s="1805" t="s">
        <v>844</v>
      </c>
      <c r="B24" s="1749" t="s">
        <v>184</v>
      </c>
      <c r="C24" s="1806" t="s">
        <v>184</v>
      </c>
      <c r="D24" s="1806" t="s">
        <v>184</v>
      </c>
      <c r="E24" s="1806" t="s">
        <v>184</v>
      </c>
      <c r="F24" s="1806" t="s">
        <v>184</v>
      </c>
      <c r="G24" s="1750" t="s">
        <v>184</v>
      </c>
      <c r="H24" s="1751"/>
      <c r="I24" s="65" t="s">
        <v>1360</v>
      </c>
      <c r="J24" s="65" t="s">
        <v>1358</v>
      </c>
      <c r="K24" s="66" t="s">
        <v>1359</v>
      </c>
    </row>
    <row r="25" ht="18" customHeight="1" spans="1:11">
      <c r="A25" s="1805" t="s">
        <v>845</v>
      </c>
      <c r="B25" s="1749" t="s">
        <v>184</v>
      </c>
      <c r="C25" s="1806" t="s">
        <v>184</v>
      </c>
      <c r="D25" s="1806" t="s">
        <v>184</v>
      </c>
      <c r="E25" s="1806" t="s">
        <v>184</v>
      </c>
      <c r="F25" s="1806" t="s">
        <v>184</v>
      </c>
      <c r="G25" s="1750" t="s">
        <v>184</v>
      </c>
      <c r="H25" s="1751"/>
      <c r="I25" s="65" t="s">
        <v>1357</v>
      </c>
      <c r="J25" s="65" t="s">
        <v>1355</v>
      </c>
      <c r="K25" s="66" t="s">
        <v>1356</v>
      </c>
    </row>
    <row r="26" ht="18" customHeight="1" spans="1:11">
      <c r="A26" s="1805" t="s">
        <v>846</v>
      </c>
      <c r="B26" s="1749" t="s">
        <v>184</v>
      </c>
      <c r="C26" s="1806" t="s">
        <v>184</v>
      </c>
      <c r="D26" s="1806" t="s">
        <v>184</v>
      </c>
      <c r="E26" s="1806" t="s">
        <v>184</v>
      </c>
      <c r="F26" s="1806" t="s">
        <v>184</v>
      </c>
      <c r="G26" s="1750" t="s">
        <v>184</v>
      </c>
      <c r="H26" s="1751"/>
      <c r="I26" s="65" t="s">
        <v>1134</v>
      </c>
      <c r="J26" s="65" t="s">
        <v>1820</v>
      </c>
      <c r="K26" s="66" t="s">
        <v>1133</v>
      </c>
    </row>
    <row r="27" ht="18" customHeight="1" spans="1:11">
      <c r="A27" s="1805" t="s">
        <v>847</v>
      </c>
      <c r="B27" s="1749" t="s">
        <v>184</v>
      </c>
      <c r="C27" s="1806" t="s">
        <v>184</v>
      </c>
      <c r="D27" s="1806" t="s">
        <v>184</v>
      </c>
      <c r="E27" s="1806" t="s">
        <v>184</v>
      </c>
      <c r="F27" s="1806" t="s">
        <v>184</v>
      </c>
      <c r="G27" s="1750" t="s">
        <v>184</v>
      </c>
      <c r="H27" s="1751"/>
      <c r="I27" s="65" t="s">
        <v>1291</v>
      </c>
      <c r="J27" s="65" t="s">
        <v>1037</v>
      </c>
      <c r="K27" s="66" t="s">
        <v>1038</v>
      </c>
    </row>
    <row r="28" ht="18" customHeight="1" spans="1:11">
      <c r="A28" s="1805" t="s">
        <v>848</v>
      </c>
      <c r="B28" s="1749" t="s">
        <v>184</v>
      </c>
      <c r="C28" s="1806" t="s">
        <v>184</v>
      </c>
      <c r="D28" s="1806" t="s">
        <v>184</v>
      </c>
      <c r="E28" s="1806" t="s">
        <v>184</v>
      </c>
      <c r="F28" s="1806" t="s">
        <v>184</v>
      </c>
      <c r="G28" s="1750" t="s">
        <v>184</v>
      </c>
      <c r="H28" s="1751"/>
      <c r="I28" s="65" t="s">
        <v>1504</v>
      </c>
      <c r="J28" s="65" t="s">
        <v>1039</v>
      </c>
      <c r="K28" s="66" t="s">
        <v>1040</v>
      </c>
    </row>
    <row r="29" ht="18" customHeight="1" spans="1:11">
      <c r="A29" s="1805" t="s">
        <v>849</v>
      </c>
      <c r="B29" s="1749" t="s">
        <v>184</v>
      </c>
      <c r="C29" s="1806" t="s">
        <v>184</v>
      </c>
      <c r="D29" s="1806" t="s">
        <v>184</v>
      </c>
      <c r="E29" s="1806" t="s">
        <v>184</v>
      </c>
      <c r="F29" s="1806" t="s">
        <v>184</v>
      </c>
      <c r="G29" s="1750" t="s">
        <v>184</v>
      </c>
      <c r="H29" s="1751"/>
      <c r="I29" s="65" t="s">
        <v>1292</v>
      </c>
      <c r="J29" s="65" t="s">
        <v>1043</v>
      </c>
      <c r="K29" s="66" t="s">
        <v>1044</v>
      </c>
    </row>
    <row r="30" ht="18" customHeight="1" spans="1:11">
      <c r="A30" s="1805" t="s">
        <v>850</v>
      </c>
      <c r="B30" s="1749" t="s">
        <v>184</v>
      </c>
      <c r="C30" s="1806" t="s">
        <v>184</v>
      </c>
      <c r="D30" s="1806" t="s">
        <v>184</v>
      </c>
      <c r="E30" s="1806" t="s">
        <v>184</v>
      </c>
      <c r="F30" s="1806" t="s">
        <v>184</v>
      </c>
      <c r="G30" s="1750" t="s">
        <v>184</v>
      </c>
      <c r="H30" s="1753"/>
      <c r="I30" s="65" t="s">
        <v>1369</v>
      </c>
      <c r="J30" s="65" t="s">
        <v>1367</v>
      </c>
      <c r="K30" s="66" t="s">
        <v>1368</v>
      </c>
    </row>
    <row r="31" ht="18" customHeight="1" spans="1:11">
      <c r="A31" s="1805" t="s">
        <v>851</v>
      </c>
      <c r="B31" s="1749" t="s">
        <v>184</v>
      </c>
      <c r="C31" s="1806" t="s">
        <v>184</v>
      </c>
      <c r="D31" s="1806" t="s">
        <v>184</v>
      </c>
      <c r="E31" s="1806" t="s">
        <v>184</v>
      </c>
      <c r="F31" s="1806" t="s">
        <v>184</v>
      </c>
      <c r="G31" s="1750" t="s">
        <v>184</v>
      </c>
      <c r="H31" s="1753"/>
      <c r="I31" s="65" t="s">
        <v>1126</v>
      </c>
      <c r="J31" s="65" t="s">
        <v>1125</v>
      </c>
      <c r="K31" s="66" t="s">
        <v>994</v>
      </c>
    </row>
    <row r="32" ht="18" customHeight="1" spans="1:11">
      <c r="A32" s="1805" t="s">
        <v>852</v>
      </c>
      <c r="B32" s="1749" t="s">
        <v>184</v>
      </c>
      <c r="C32" s="1806" t="s">
        <v>184</v>
      </c>
      <c r="D32" s="1806" t="s">
        <v>184</v>
      </c>
      <c r="E32" s="1806" t="s">
        <v>184</v>
      </c>
      <c r="F32" s="1806" t="s">
        <v>184</v>
      </c>
      <c r="G32" s="1750" t="s">
        <v>184</v>
      </c>
      <c r="H32" s="1753"/>
      <c r="I32" s="65" t="s">
        <v>1512</v>
      </c>
      <c r="J32" s="65" t="s">
        <v>2374</v>
      </c>
      <c r="K32" s="66" t="s">
        <v>2263</v>
      </c>
    </row>
    <row r="33" ht="18" customHeight="1" spans="1:12">
      <c r="A33" s="1805" t="s">
        <v>853</v>
      </c>
      <c r="B33" s="1749" t="s">
        <v>184</v>
      </c>
      <c r="C33" s="1806" t="s">
        <v>184</v>
      </c>
      <c r="D33" s="1806" t="s">
        <v>184</v>
      </c>
      <c r="E33" s="1806" t="s">
        <v>184</v>
      </c>
      <c r="F33" s="1806" t="s">
        <v>184</v>
      </c>
      <c r="G33" s="1750" t="s">
        <v>184</v>
      </c>
      <c r="H33" s="1753"/>
      <c r="I33" s="65" t="s">
        <v>1556</v>
      </c>
      <c r="J33" s="65" t="s">
        <v>1554</v>
      </c>
      <c r="K33" s="66" t="s">
        <v>1555</v>
      </c>
    </row>
    <row r="34" ht="18" customHeight="1" spans="1:12">
      <c r="A34" s="1805" t="s">
        <v>854</v>
      </c>
      <c r="B34" s="1749" t="s">
        <v>184</v>
      </c>
      <c r="C34" s="1806" t="s">
        <v>184</v>
      </c>
      <c r="D34" s="1806" t="s">
        <v>184</v>
      </c>
      <c r="E34" s="1806" t="s">
        <v>184</v>
      </c>
      <c r="F34" s="1806" t="s">
        <v>184</v>
      </c>
      <c r="G34" s="1750" t="s">
        <v>184</v>
      </c>
      <c r="H34" s="1751"/>
      <c r="I34" s="65" t="s">
        <v>1391</v>
      </c>
      <c r="J34" s="1807" t="s">
        <v>1389</v>
      </c>
      <c r="K34" s="66" t="s">
        <v>1390</v>
      </c>
    </row>
    <row r="35" ht="18" customHeight="1" spans="1:12">
      <c r="A35" s="1805" t="s">
        <v>855</v>
      </c>
      <c r="B35" s="1749" t="s">
        <v>184</v>
      </c>
      <c r="C35" s="1806" t="s">
        <v>184</v>
      </c>
      <c r="D35" s="1806" t="s">
        <v>184</v>
      </c>
      <c r="E35" s="1806" t="s">
        <v>184</v>
      </c>
      <c r="F35" s="1806" t="s">
        <v>184</v>
      </c>
      <c r="G35" s="1750" t="s">
        <v>184</v>
      </c>
      <c r="H35" s="271"/>
      <c r="I35" s="65" t="s">
        <v>1562</v>
      </c>
      <c r="J35" s="65" t="s">
        <v>1560</v>
      </c>
      <c r="K35" s="66" t="s">
        <v>1561</v>
      </c>
    </row>
    <row r="36" ht="18" customHeight="1" spans="1:12">
      <c r="A36" s="1805" t="s">
        <v>856</v>
      </c>
      <c r="B36" s="1749" t="s">
        <v>184</v>
      </c>
      <c r="C36" s="1806" t="s">
        <v>184</v>
      </c>
      <c r="D36" s="1806" t="s">
        <v>184</v>
      </c>
      <c r="E36" s="1806" t="s">
        <v>184</v>
      </c>
      <c r="F36" s="1806" t="s">
        <v>184</v>
      </c>
      <c r="G36" s="1750" t="s">
        <v>184</v>
      </c>
      <c r="H36" s="271"/>
      <c r="I36" s="65" t="s">
        <v>1137</v>
      </c>
      <c r="J36" s="65" t="s">
        <v>1061</v>
      </c>
      <c r="K36" s="66" t="s">
        <v>1062</v>
      </c>
    </row>
    <row r="37" ht="18" customHeight="1" spans="1:12">
      <c r="A37" s="1805" t="s">
        <v>857</v>
      </c>
      <c r="B37" s="1749" t="s">
        <v>184</v>
      </c>
      <c r="C37" s="1806" t="s">
        <v>184</v>
      </c>
      <c r="D37" s="1806" t="s">
        <v>184</v>
      </c>
      <c r="E37" s="1806" t="s">
        <v>184</v>
      </c>
      <c r="F37" s="1806" t="s">
        <v>184</v>
      </c>
      <c r="G37" s="1750" t="s">
        <v>184</v>
      </c>
      <c r="H37" s="271"/>
      <c r="I37" s="65" t="s">
        <v>1381</v>
      </c>
      <c r="J37" s="65" t="s">
        <v>1379</v>
      </c>
      <c r="K37" s="66" t="s">
        <v>1380</v>
      </c>
    </row>
    <row r="38" ht="18" customHeight="1" spans="1:12">
      <c r="A38" s="1805" t="s">
        <v>858</v>
      </c>
      <c r="B38" s="1749" t="s">
        <v>184</v>
      </c>
      <c r="C38" s="1806" t="s">
        <v>184</v>
      </c>
      <c r="D38" s="1806" t="s">
        <v>184</v>
      </c>
      <c r="E38" s="1806" t="s">
        <v>184</v>
      </c>
      <c r="F38" s="1806" t="s">
        <v>184</v>
      </c>
      <c r="G38" s="1750" t="s">
        <v>184</v>
      </c>
      <c r="H38" s="271"/>
      <c r="I38" s="65" t="s">
        <v>1140</v>
      </c>
      <c r="J38" s="65" t="s">
        <v>1138</v>
      </c>
      <c r="K38" s="66" t="s">
        <v>1614</v>
      </c>
    </row>
    <row r="39" ht="18" customHeight="1" spans="1:12">
      <c r="A39" s="1805" t="s">
        <v>859</v>
      </c>
      <c r="B39" s="1749" t="s">
        <v>184</v>
      </c>
      <c r="C39" s="1806" t="s">
        <v>184</v>
      </c>
      <c r="D39" s="1806" t="s">
        <v>184</v>
      </c>
      <c r="E39" s="1806" t="s">
        <v>184</v>
      </c>
      <c r="F39" s="1806" t="s">
        <v>184</v>
      </c>
      <c r="G39" s="1750" t="s">
        <v>184</v>
      </c>
      <c r="H39" s="271"/>
      <c r="I39" s="65" t="s">
        <v>1397</v>
      </c>
      <c r="J39" s="65" t="s">
        <v>1395</v>
      </c>
      <c r="K39" s="66" t="s">
        <v>1396</v>
      </c>
    </row>
    <row r="40" ht="18" customHeight="1" spans="1:12">
      <c r="A40" s="1805" t="s">
        <v>860</v>
      </c>
      <c r="B40" s="1749" t="s">
        <v>184</v>
      </c>
      <c r="C40" s="1806" t="s">
        <v>184</v>
      </c>
      <c r="D40" s="1806" t="s">
        <v>184</v>
      </c>
      <c r="E40" s="1806" t="s">
        <v>184</v>
      </c>
      <c r="F40" s="1806" t="s">
        <v>184</v>
      </c>
      <c r="G40" s="1750" t="s">
        <v>184</v>
      </c>
      <c r="H40" s="271"/>
      <c r="I40" s="65" t="s">
        <v>1401</v>
      </c>
      <c r="J40" s="65" t="s">
        <v>1399</v>
      </c>
      <c r="K40" s="66" t="s">
        <v>1400</v>
      </c>
    </row>
    <row r="41" ht="18" customHeight="1" spans="1:12">
      <c r="A41" s="1805" t="s">
        <v>861</v>
      </c>
      <c r="B41" s="1749" t="s">
        <v>184</v>
      </c>
      <c r="C41" s="1806" t="s">
        <v>184</v>
      </c>
      <c r="D41" s="1806" t="s">
        <v>184</v>
      </c>
      <c r="E41" s="1806" t="s">
        <v>184</v>
      </c>
      <c r="F41" s="1806" t="s">
        <v>184</v>
      </c>
      <c r="G41" s="1750" t="s">
        <v>184</v>
      </c>
      <c r="H41" s="271"/>
      <c r="I41" s="65" t="s">
        <v>1303</v>
      </c>
      <c r="J41" s="65" t="s">
        <v>1072</v>
      </c>
      <c r="K41" s="66" t="s">
        <v>1302</v>
      </c>
    </row>
    <row r="42" ht="18" customHeight="1" spans="1:12">
      <c r="A42" s="1805" t="s">
        <v>862</v>
      </c>
      <c r="B42" s="1749" t="s">
        <v>184</v>
      </c>
      <c r="C42" s="1806" t="s">
        <v>184</v>
      </c>
      <c r="D42" s="1806" t="s">
        <v>184</v>
      </c>
      <c r="E42" s="1806" t="s">
        <v>184</v>
      </c>
      <c r="F42" s="1806" t="s">
        <v>184</v>
      </c>
      <c r="G42" s="1750" t="s">
        <v>184</v>
      </c>
      <c r="H42" s="271"/>
      <c r="I42" s="65" t="s">
        <v>1310</v>
      </c>
      <c r="J42" s="65" t="s">
        <v>1080</v>
      </c>
      <c r="K42" s="66" t="s">
        <v>1081</v>
      </c>
      <c r="L42" s="798"/>
    </row>
    <row r="43" ht="18" customHeight="1" spans="1:12">
      <c r="A43" s="1805" t="s">
        <v>863</v>
      </c>
      <c r="B43" s="1749" t="s">
        <v>184</v>
      </c>
      <c r="C43" s="1806" t="s">
        <v>184</v>
      </c>
      <c r="D43" s="1806" t="s">
        <v>184</v>
      </c>
      <c r="E43" s="1806" t="s">
        <v>184</v>
      </c>
      <c r="F43" s="1806" t="s">
        <v>184</v>
      </c>
      <c r="G43" s="1750" t="s">
        <v>184</v>
      </c>
      <c r="H43" s="271"/>
      <c r="I43" s="65" t="s">
        <v>1314</v>
      </c>
      <c r="J43" s="65" t="s">
        <v>983</v>
      </c>
      <c r="K43" s="66" t="s">
        <v>984</v>
      </c>
      <c r="L43" s="798"/>
    </row>
    <row r="44" ht="18" customHeight="1" spans="1:12">
      <c r="A44" s="1808">
        <v>20.5</v>
      </c>
      <c r="B44" s="1809" t="s">
        <v>184</v>
      </c>
      <c r="C44" s="1810" t="s">
        <v>184</v>
      </c>
      <c r="D44" s="1810" t="s">
        <v>184</v>
      </c>
      <c r="E44" s="1810" t="s">
        <v>184</v>
      </c>
      <c r="F44" s="1810" t="s">
        <v>184</v>
      </c>
      <c r="G44" s="1811" t="s">
        <v>184</v>
      </c>
      <c r="H44" s="271"/>
      <c r="I44" s="65" t="s">
        <v>2403</v>
      </c>
      <c r="J44" s="65" t="s">
        <v>2404</v>
      </c>
      <c r="K44" s="66" t="s">
        <v>2275</v>
      </c>
    </row>
    <row r="45" ht="17" customHeight="1" spans="1:12">
      <c r="A45" s="1812"/>
      <c r="B45" s="1813"/>
      <c r="C45" s="1814"/>
      <c r="D45" s="1814"/>
      <c r="E45" s="1814"/>
      <c r="F45" s="1814"/>
      <c r="G45" s="1815"/>
      <c r="H45" s="271"/>
      <c r="I45" s="65" t="s">
        <v>1409</v>
      </c>
      <c r="J45" s="65" t="s">
        <v>1407</v>
      </c>
      <c r="K45" s="66" t="s">
        <v>1408</v>
      </c>
    </row>
    <row r="46" ht="29" customHeight="1" spans="1:12">
      <c r="A46" s="1816" t="s">
        <v>3650</v>
      </c>
      <c r="B46" s="1817" t="s">
        <v>184</v>
      </c>
      <c r="C46" s="1818" t="s">
        <v>184</v>
      </c>
      <c r="D46" s="1818" t="s">
        <v>184</v>
      </c>
      <c r="E46" s="1818" t="s">
        <v>184</v>
      </c>
      <c r="F46" s="1818" t="s">
        <v>184</v>
      </c>
      <c r="G46" s="1819" t="s">
        <v>184</v>
      </c>
      <c r="H46" s="1820"/>
      <c r="I46" s="65" t="s">
        <v>1284</v>
      </c>
      <c r="J46" s="65" t="s">
        <v>1283</v>
      </c>
      <c r="K46" s="66" t="s">
        <v>1019</v>
      </c>
    </row>
    <row r="47" ht="20" customHeight="1" spans="1:12">
      <c r="A47" s="1821" t="s">
        <v>1826</v>
      </c>
      <c r="B47" s="1817" t="s">
        <v>184</v>
      </c>
      <c r="C47" s="1818" t="s">
        <v>184</v>
      </c>
      <c r="D47" s="1818" t="s">
        <v>184</v>
      </c>
      <c r="E47" s="1818" t="s">
        <v>184</v>
      </c>
      <c r="F47" s="1818" t="s">
        <v>184</v>
      </c>
      <c r="G47" s="1819" t="s">
        <v>184</v>
      </c>
      <c r="H47" s="1822"/>
      <c r="I47" s="65" t="s">
        <v>2377</v>
      </c>
      <c r="J47" s="65" t="s">
        <v>2378</v>
      </c>
      <c r="K47" s="66" t="s">
        <v>2379</v>
      </c>
    </row>
    <row r="48" ht="20" customHeight="1" spans="1:12">
      <c r="A48" s="1821" t="s">
        <v>1828</v>
      </c>
      <c r="B48" s="1823" t="s">
        <v>184</v>
      </c>
      <c r="C48" s="1824" t="s">
        <v>184</v>
      </c>
      <c r="D48" s="1824" t="s">
        <v>184</v>
      </c>
      <c r="E48" s="1824" t="s">
        <v>184</v>
      </c>
      <c r="F48" s="1824" t="s">
        <v>184</v>
      </c>
      <c r="G48" s="1825" t="s">
        <v>184</v>
      </c>
      <c r="H48" s="1822"/>
      <c r="I48" s="65" t="s">
        <v>1148</v>
      </c>
      <c r="J48" s="65" t="s">
        <v>1146</v>
      </c>
      <c r="K48" s="66" t="s">
        <v>1147</v>
      </c>
    </row>
    <row r="49" ht="20" customHeight="1" spans="1:11">
      <c r="A49" s="1821" t="s">
        <v>3651</v>
      </c>
      <c r="B49" s="1823" t="s">
        <v>184</v>
      </c>
      <c r="C49" s="1824" t="s">
        <v>184</v>
      </c>
      <c r="D49" s="1824" t="s">
        <v>184</v>
      </c>
      <c r="E49" s="1824" t="s">
        <v>184</v>
      </c>
      <c r="F49" s="1824" t="s">
        <v>184</v>
      </c>
      <c r="G49" s="1825" t="s">
        <v>184</v>
      </c>
      <c r="H49" s="1822"/>
      <c r="I49" s="65" t="s">
        <v>1421</v>
      </c>
      <c r="J49" s="65" t="s">
        <v>1419</v>
      </c>
      <c r="K49" s="66" t="s">
        <v>1420</v>
      </c>
    </row>
    <row r="50" ht="20" customHeight="1" spans="1:11">
      <c r="A50" s="1821" t="s">
        <v>3652</v>
      </c>
      <c r="B50" s="1823" t="s">
        <v>184</v>
      </c>
      <c r="C50" s="1824" t="s">
        <v>184</v>
      </c>
      <c r="D50" s="1824" t="s">
        <v>184</v>
      </c>
      <c r="E50" s="1824" t="s">
        <v>184</v>
      </c>
      <c r="F50" s="1824" t="s">
        <v>184</v>
      </c>
      <c r="G50" s="1825" t="s">
        <v>184</v>
      </c>
      <c r="H50" s="1822"/>
      <c r="I50" s="65" t="s">
        <v>1145</v>
      </c>
      <c r="J50" s="65" t="s">
        <v>1513</v>
      </c>
      <c r="K50" s="66" t="s">
        <v>1514</v>
      </c>
    </row>
    <row r="51" ht="20" customHeight="1" spans="1:11">
      <c r="A51" s="1821" t="s">
        <v>1832</v>
      </c>
      <c r="B51" s="1823" t="s">
        <v>184</v>
      </c>
      <c r="C51" s="1824" t="s">
        <v>184</v>
      </c>
      <c r="D51" s="1824" t="s">
        <v>184</v>
      </c>
      <c r="E51" s="1824" t="s">
        <v>184</v>
      </c>
      <c r="F51" s="1824" t="s">
        <v>184</v>
      </c>
      <c r="G51" s="1825" t="s">
        <v>184</v>
      </c>
      <c r="H51" s="1822"/>
      <c r="I51" s="65" t="s">
        <v>1520</v>
      </c>
      <c r="J51" s="65" t="s">
        <v>977</v>
      </c>
      <c r="K51" s="66" t="s">
        <v>978</v>
      </c>
    </row>
    <row r="52" ht="20" customHeight="1" spans="1:11">
      <c r="A52" s="1826" t="s">
        <v>3653</v>
      </c>
      <c r="B52" s="1827" t="s">
        <v>184</v>
      </c>
      <c r="C52" s="1828" t="s">
        <v>184</v>
      </c>
      <c r="D52" s="1828" t="s">
        <v>184</v>
      </c>
      <c r="E52" s="1828" t="s">
        <v>184</v>
      </c>
      <c r="F52" s="1828" t="s">
        <v>184</v>
      </c>
      <c r="G52" s="1829" t="s">
        <v>184</v>
      </c>
      <c r="H52" s="1822"/>
      <c r="I52" s="65" t="s">
        <v>1154</v>
      </c>
      <c r="J52" s="65" t="s">
        <v>1499</v>
      </c>
      <c r="K52" s="66" t="s">
        <v>992</v>
      </c>
    </row>
    <row r="53" ht="93" customHeight="1" spans="1:11">
      <c r="A53" s="1830" t="s">
        <v>3654</v>
      </c>
      <c r="B53" s="1831"/>
      <c r="C53" s="1831"/>
      <c r="D53" s="1831"/>
      <c r="E53" s="1831"/>
      <c r="F53" s="1831"/>
      <c r="G53" s="1831"/>
      <c r="H53" s="1760"/>
      <c r="I53" s="65" t="s">
        <v>1157</v>
      </c>
      <c r="J53" s="65" t="s">
        <v>1827</v>
      </c>
      <c r="K53" s="66" t="s">
        <v>966</v>
      </c>
    </row>
    <row r="54" ht="27" customHeight="1" spans="1:11">
      <c r="A54" s="739" t="s">
        <v>399</v>
      </c>
      <c r="B54" s="740"/>
      <c r="C54" s="740"/>
      <c r="D54" s="740"/>
      <c r="E54" s="740"/>
      <c r="F54" s="740"/>
      <c r="G54" s="740"/>
      <c r="I54" s="65" t="s">
        <v>1258</v>
      </c>
      <c r="J54" s="65" t="s">
        <v>1256</v>
      </c>
      <c r="K54" s="66" t="s">
        <v>1257</v>
      </c>
    </row>
    <row r="55" ht="16.5" spans="1:11">
      <c r="A55" s="1653" t="s">
        <v>3655</v>
      </c>
      <c r="B55" s="1654"/>
      <c r="C55" s="1654"/>
      <c r="D55" s="1654"/>
      <c r="E55" s="1654"/>
      <c r="F55" s="1654"/>
      <c r="G55" s="1832"/>
      <c r="H55" s="1764"/>
      <c r="I55" s="65" t="s">
        <v>1580</v>
      </c>
      <c r="J55" s="65" t="s">
        <v>1578</v>
      </c>
      <c r="K55" s="66" t="s">
        <v>1579</v>
      </c>
    </row>
    <row r="56" ht="16.5" spans="1:11">
      <c r="A56" s="1833" t="s">
        <v>3348</v>
      </c>
      <c r="B56" s="1764"/>
      <c r="C56" s="1764"/>
      <c r="D56" s="1764"/>
      <c r="E56" s="1764"/>
      <c r="F56" s="1764"/>
      <c r="G56" s="1834"/>
      <c r="H56" s="1766"/>
      <c r="I56" s="65" t="s">
        <v>1424</v>
      </c>
      <c r="J56" s="65" t="s">
        <v>1422</v>
      </c>
      <c r="K56" s="66" t="s">
        <v>1423</v>
      </c>
    </row>
    <row r="57" ht="103" customHeight="1" spans="1:11">
      <c r="A57" s="1661" t="s">
        <v>3349</v>
      </c>
      <c r="B57" s="1662"/>
      <c r="C57" s="1662"/>
      <c r="D57" s="1662"/>
      <c r="E57" s="1662"/>
      <c r="F57" s="1662"/>
      <c r="G57" s="1663"/>
      <c r="H57" s="1767"/>
      <c r="I57" s="65" t="s">
        <v>1558</v>
      </c>
      <c r="J57" s="65" t="s">
        <v>908</v>
      </c>
      <c r="K57" s="66" t="s">
        <v>1557</v>
      </c>
    </row>
    <row r="58" ht="52" customHeight="1" spans="1:11">
      <c r="A58" s="1661" t="s">
        <v>3350</v>
      </c>
      <c r="B58" s="1662"/>
      <c r="C58" s="1662"/>
      <c r="D58" s="1662"/>
      <c r="E58" s="1662"/>
      <c r="F58" s="1662"/>
      <c r="G58" s="1663"/>
      <c r="H58" s="1767"/>
      <c r="I58" s="65" t="s">
        <v>1418</v>
      </c>
      <c r="J58" s="65" t="s">
        <v>1416</v>
      </c>
      <c r="K58" s="66" t="s">
        <v>1754</v>
      </c>
    </row>
    <row r="59" ht="23" customHeight="1" spans="1:11">
      <c r="A59" s="1170" t="s">
        <v>3138</v>
      </c>
      <c r="B59" s="1126"/>
      <c r="C59" s="1126"/>
      <c r="D59" s="1126"/>
      <c r="E59" s="1126"/>
      <c r="F59" s="1126"/>
      <c r="G59" s="1127"/>
      <c r="H59" s="1767"/>
      <c r="I59" s="65" t="s">
        <v>1529</v>
      </c>
      <c r="J59" s="65" t="s">
        <v>1527</v>
      </c>
      <c r="K59" s="66" t="s">
        <v>1528</v>
      </c>
    </row>
    <row r="60" ht="119" customHeight="1" spans="1:11">
      <c r="A60" s="1664" t="s">
        <v>3351</v>
      </c>
      <c r="B60" s="1665"/>
      <c r="C60" s="1665"/>
      <c r="D60" s="1665"/>
      <c r="E60" s="1665"/>
      <c r="F60" s="1665"/>
      <c r="G60" s="1666"/>
      <c r="H60" s="1768"/>
      <c r="I60" s="65" t="s">
        <v>1565</v>
      </c>
      <c r="J60" s="65" t="s">
        <v>1563</v>
      </c>
      <c r="K60" s="66" t="s">
        <v>1564</v>
      </c>
    </row>
    <row r="61" ht="16.5" spans="1:11">
      <c r="A61" s="1770"/>
      <c r="B61" s="1770"/>
      <c r="C61" s="1770"/>
      <c r="D61" s="1770"/>
      <c r="E61" s="1770"/>
      <c r="F61" s="1770"/>
      <c r="G61" s="1770"/>
      <c r="H61" s="1770"/>
      <c r="I61" s="65" t="s">
        <v>1575</v>
      </c>
      <c r="J61" s="65" t="s">
        <v>1573</v>
      </c>
      <c r="K61" s="66" t="s">
        <v>1574</v>
      </c>
    </row>
    <row r="62" ht="16.5" spans="1:11">
      <c r="A62" s="1771"/>
      <c r="B62" s="1771"/>
      <c r="C62" s="1771"/>
      <c r="D62" s="1771"/>
      <c r="E62" s="1771"/>
      <c r="F62" s="1771"/>
      <c r="G62" s="1771"/>
      <c r="H62" s="1766"/>
      <c r="I62" s="65" t="s">
        <v>1384</v>
      </c>
      <c r="J62" s="65" t="s">
        <v>1382</v>
      </c>
      <c r="K62" s="66" t="s">
        <v>1383</v>
      </c>
    </row>
    <row r="63" ht="16.5" spans="1:11">
      <c r="A63" s="1771"/>
      <c r="B63" s="1771"/>
      <c r="C63" s="1771"/>
      <c r="D63" s="1771"/>
      <c r="E63" s="1771"/>
      <c r="F63" s="1771"/>
      <c r="G63" s="1771"/>
      <c r="H63" s="1766"/>
      <c r="I63" s="65" t="s">
        <v>2420</v>
      </c>
      <c r="J63" s="65" t="s">
        <v>2421</v>
      </c>
      <c r="K63" s="1835" t="s">
        <v>3656</v>
      </c>
    </row>
    <row r="64" ht="16.5" spans="1:11">
      <c r="A64" s="1771"/>
      <c r="B64" s="1771"/>
      <c r="C64" s="1771"/>
      <c r="D64" s="1771"/>
      <c r="E64" s="1771"/>
      <c r="F64" s="1771"/>
      <c r="G64" s="1771"/>
      <c r="H64" s="1766"/>
      <c r="I64" s="65" t="s">
        <v>1127</v>
      </c>
      <c r="J64" s="65"/>
      <c r="K64" s="66" t="s">
        <v>1726</v>
      </c>
    </row>
    <row r="65" ht="16.5" spans="1:12">
      <c r="A65" s="1771"/>
      <c r="B65" s="1771"/>
      <c r="C65" s="1771"/>
      <c r="D65" s="1771"/>
      <c r="E65" s="1771"/>
      <c r="F65" s="1771"/>
      <c r="G65" s="1771"/>
      <c r="H65" s="1766"/>
      <c r="I65" s="65" t="s">
        <v>1263</v>
      </c>
      <c r="J65" s="65" t="s">
        <v>1261</v>
      </c>
      <c r="K65" s="66" t="s">
        <v>3657</v>
      </c>
    </row>
    <row r="66" ht="16.5" spans="1:12">
      <c r="A66" s="1772"/>
      <c r="B66" s="1772"/>
      <c r="C66" s="1772"/>
      <c r="D66" s="1772"/>
      <c r="E66" s="1772"/>
      <c r="F66" s="1772"/>
      <c r="G66" s="1772"/>
      <c r="H66" s="1766"/>
      <c r="I66" s="65" t="s">
        <v>1521</v>
      </c>
      <c r="J66" s="65" t="s">
        <v>922</v>
      </c>
      <c r="K66" s="66" t="s">
        <v>785</v>
      </c>
    </row>
    <row r="67" ht="16.5" spans="1:12">
      <c r="A67" s="1771"/>
      <c r="B67" s="1771"/>
      <c r="C67" s="1771"/>
      <c r="D67" s="1771"/>
      <c r="E67" s="1771"/>
      <c r="F67" s="1771"/>
      <c r="G67" s="1771"/>
      <c r="H67" s="1766"/>
      <c r="I67" s="65" t="s">
        <v>1523</v>
      </c>
      <c r="J67" s="65" t="s">
        <v>875</v>
      </c>
      <c r="K67" s="66" t="s">
        <v>1522</v>
      </c>
    </row>
    <row r="68" ht="16.5" spans="1:12">
      <c r="A68" s="1836"/>
      <c r="B68" s="1836"/>
      <c r="C68" s="1836"/>
      <c r="D68" s="1836"/>
      <c r="E68" s="1836"/>
      <c r="F68" s="1836"/>
      <c r="G68" s="1836"/>
      <c r="H68" s="1774"/>
      <c r="I68" s="65" t="s">
        <v>1524</v>
      </c>
      <c r="J68" s="65" t="s">
        <v>885</v>
      </c>
      <c r="K68" s="66" t="s">
        <v>886</v>
      </c>
    </row>
    <row r="69" ht="18" customHeight="1" spans="1:12">
      <c r="A69" s="1776"/>
      <c r="B69" s="1776"/>
      <c r="C69" s="1776"/>
      <c r="D69" s="1776"/>
      <c r="E69" s="1776"/>
      <c r="F69" s="1776"/>
      <c r="G69" s="1776"/>
      <c r="H69" s="1776"/>
      <c r="I69" s="65" t="s">
        <v>1525</v>
      </c>
      <c r="J69" s="65" t="s">
        <v>889</v>
      </c>
      <c r="K69" s="66" t="s">
        <v>890</v>
      </c>
    </row>
    <row r="70" ht="33" customHeight="1" spans="1:12">
      <c r="A70" s="1778"/>
      <c r="B70" s="1778"/>
      <c r="C70" s="1778"/>
      <c r="D70" s="1778"/>
      <c r="E70" s="1778"/>
      <c r="F70" s="1778"/>
      <c r="G70" s="1778"/>
      <c r="H70" s="1778"/>
      <c r="I70" s="65" t="s">
        <v>1337</v>
      </c>
      <c r="J70" s="65" t="s">
        <v>1810</v>
      </c>
      <c r="K70" s="66" t="s">
        <v>988</v>
      </c>
    </row>
    <row r="71" ht="16.5" spans="1:12">
      <c r="A71" s="1780"/>
      <c r="B71" s="1780"/>
      <c r="C71" s="1780"/>
      <c r="D71" s="1780"/>
      <c r="E71" s="1780"/>
      <c r="F71" s="1780"/>
      <c r="G71" s="1780"/>
      <c r="H71" s="1780"/>
      <c r="I71" s="65" t="s">
        <v>668</v>
      </c>
      <c r="J71" s="65" t="s">
        <v>744</v>
      </c>
      <c r="K71" s="66" t="s">
        <v>669</v>
      </c>
    </row>
    <row r="72" ht="16.5" spans="1:12">
      <c r="A72" s="1782"/>
      <c r="B72" s="1782"/>
      <c r="C72" s="1782"/>
      <c r="D72" s="1782"/>
      <c r="E72" s="1782"/>
      <c r="F72" s="1782"/>
      <c r="G72" s="1782"/>
      <c r="H72" s="1782"/>
      <c r="I72" s="65" t="s">
        <v>1244</v>
      </c>
      <c r="J72" s="65" t="s">
        <v>897</v>
      </c>
      <c r="K72" s="66" t="s">
        <v>898</v>
      </c>
    </row>
    <row r="73" ht="25" customHeight="1" spans="1:12">
      <c r="A73" s="1782"/>
      <c r="B73" s="1782"/>
      <c r="C73" s="1782"/>
      <c r="D73" s="1782"/>
      <c r="E73" s="1782"/>
      <c r="F73" s="1782"/>
      <c r="G73" s="1782"/>
      <c r="H73" s="1782"/>
      <c r="I73" s="65" t="s">
        <v>1533</v>
      </c>
      <c r="J73" s="65" t="s">
        <v>1531</v>
      </c>
      <c r="K73" s="66" t="s">
        <v>1757</v>
      </c>
    </row>
    <row r="74" ht="19" customHeight="1" spans="1:12">
      <c r="A74" s="1784"/>
      <c r="B74" s="1784"/>
      <c r="C74" s="1784"/>
      <c r="D74" s="1784"/>
      <c r="E74" s="1784"/>
      <c r="F74" s="1784"/>
      <c r="G74" s="1784"/>
      <c r="H74" s="1784"/>
      <c r="I74" s="65" t="s">
        <v>1270</v>
      </c>
      <c r="J74" s="65" t="s">
        <v>920</v>
      </c>
      <c r="K74" s="66" t="s">
        <v>921</v>
      </c>
    </row>
    <row r="75" ht="16.5" spans="1:12">
      <c r="A75" s="1784"/>
      <c r="B75" s="1784"/>
      <c r="C75" s="1784"/>
      <c r="D75" s="1784"/>
      <c r="E75" s="1784"/>
      <c r="F75" s="1784"/>
      <c r="G75" s="1784"/>
      <c r="H75" s="1784"/>
      <c r="I75" s="1837" t="s">
        <v>1526</v>
      </c>
      <c r="J75" s="1837" t="s">
        <v>906</v>
      </c>
      <c r="K75" s="1835" t="s">
        <v>3658</v>
      </c>
      <c r="L75" s="1785"/>
    </row>
    <row r="76" ht="16.5" spans="1:12">
      <c r="A76" s="1788"/>
      <c r="B76" s="1788"/>
      <c r="C76" s="1788"/>
      <c r="D76" s="1788"/>
      <c r="E76" s="1788"/>
      <c r="F76" s="1788"/>
      <c r="G76" s="1788"/>
      <c r="H76" s="1787"/>
      <c r="I76" s="65" t="s">
        <v>1542</v>
      </c>
      <c r="J76" s="65" t="s">
        <v>1814</v>
      </c>
      <c r="K76" s="66" t="s">
        <v>1815</v>
      </c>
    </row>
    <row r="77" ht="16.5" spans="1:12">
      <c r="A77" s="1788"/>
      <c r="B77" s="1788"/>
      <c r="C77" s="1788"/>
      <c r="D77" s="1788"/>
      <c r="E77" s="1788"/>
      <c r="F77" s="1788"/>
      <c r="G77" s="1788"/>
      <c r="H77" s="1787"/>
      <c r="I77" s="65" t="s">
        <v>2380</v>
      </c>
      <c r="J77" s="65" t="s">
        <v>2381</v>
      </c>
      <c r="K77" s="66" t="s">
        <v>2242</v>
      </c>
    </row>
    <row r="78" ht="16.5" spans="1:12">
      <c r="A78" s="1772"/>
      <c r="B78" s="1772"/>
      <c r="C78" s="1772"/>
      <c r="D78" s="1772"/>
      <c r="E78" s="1772"/>
      <c r="F78" s="1772"/>
      <c r="G78" s="1772"/>
      <c r="H78" s="1787"/>
      <c r="I78" s="65" t="s">
        <v>1348</v>
      </c>
      <c r="J78" s="65" t="s">
        <v>919</v>
      </c>
      <c r="K78" s="66" t="s">
        <v>2244</v>
      </c>
    </row>
    <row r="79" ht="16.5" spans="1:12">
      <c r="A79" s="1772"/>
      <c r="B79" s="1772"/>
      <c r="C79" s="1772"/>
      <c r="D79" s="1772"/>
      <c r="E79" s="1772"/>
      <c r="F79" s="1772"/>
      <c r="G79" s="1772"/>
      <c r="H79" s="1787"/>
      <c r="I79" s="65" t="s">
        <v>1346</v>
      </c>
      <c r="J79" s="65" t="s">
        <v>1344</v>
      </c>
      <c r="K79" s="66" t="s">
        <v>1345</v>
      </c>
    </row>
    <row r="80" ht="16.5" spans="1:12">
      <c r="A80" s="1789"/>
      <c r="B80" s="1789"/>
      <c r="C80" s="1789"/>
      <c r="D80" s="1789"/>
      <c r="E80" s="1789"/>
      <c r="F80" s="1789"/>
      <c r="G80" s="1789"/>
      <c r="H80" s="1787"/>
      <c r="I80" s="65" t="s">
        <v>1536</v>
      </c>
      <c r="J80" s="65" t="s">
        <v>1534</v>
      </c>
      <c r="K80" s="66" t="s">
        <v>1758</v>
      </c>
    </row>
    <row r="81" ht="16.5" spans="1:11">
      <c r="A81" s="1789"/>
      <c r="B81" s="1789"/>
      <c r="C81" s="1789"/>
      <c r="D81" s="1789"/>
      <c r="E81" s="1789"/>
      <c r="F81" s="1789"/>
      <c r="G81" s="1789"/>
      <c r="H81" s="1787"/>
      <c r="I81" s="65" t="s">
        <v>1229</v>
      </c>
      <c r="J81" s="65" t="s">
        <v>1007</v>
      </c>
      <c r="K81" s="66" t="s">
        <v>1008</v>
      </c>
    </row>
    <row r="82" ht="16.5" spans="1:11">
      <c r="A82" s="1772"/>
      <c r="B82" s="1772"/>
      <c r="C82" s="1772"/>
      <c r="D82" s="1772"/>
      <c r="E82" s="1772"/>
      <c r="F82" s="1772"/>
      <c r="G82" s="1772"/>
      <c r="H82" s="1787"/>
      <c r="I82" s="65" t="s">
        <v>675</v>
      </c>
      <c r="J82" s="65" t="s">
        <v>746</v>
      </c>
      <c r="K82" s="66" t="s">
        <v>676</v>
      </c>
    </row>
    <row r="83" ht="16.5" spans="1:11">
      <c r="A83" s="1790"/>
      <c r="B83" s="1790"/>
      <c r="C83" s="1790"/>
      <c r="D83" s="1790"/>
      <c r="E83" s="1790"/>
      <c r="F83" s="1790"/>
      <c r="G83" s="1790"/>
      <c r="I83" s="65" t="s">
        <v>1545</v>
      </c>
      <c r="J83" s="65" t="s">
        <v>1543</v>
      </c>
      <c r="K83" s="66" t="s">
        <v>1544</v>
      </c>
    </row>
    <row r="84" ht="16.5" spans="1:11">
      <c r="I84" s="65" t="s">
        <v>682</v>
      </c>
      <c r="J84" s="65" t="s">
        <v>748</v>
      </c>
      <c r="K84" s="66" t="s">
        <v>683</v>
      </c>
    </row>
    <row r="85" ht="16.5" spans="1:11">
      <c r="I85" s="65" t="s">
        <v>1246</v>
      </c>
      <c r="J85" s="65" t="s">
        <v>1017</v>
      </c>
      <c r="K85" s="66" t="s">
        <v>789</v>
      </c>
    </row>
    <row r="86" ht="16.5" spans="1:11">
      <c r="I86" s="65" t="s">
        <v>1547</v>
      </c>
      <c r="J86" s="65" t="s">
        <v>935</v>
      </c>
      <c r="K86" s="66" t="s">
        <v>1546</v>
      </c>
    </row>
    <row r="87" ht="16.5" spans="1:11">
      <c r="I87" s="65" t="s">
        <v>1351</v>
      </c>
      <c r="J87" s="65" t="s">
        <v>1349</v>
      </c>
      <c r="K87" s="66" t="s">
        <v>1350</v>
      </c>
    </row>
    <row r="88" ht="16.5" spans="1:11">
      <c r="I88" s="65" t="s">
        <v>1487</v>
      </c>
      <c r="J88" s="65" t="s">
        <v>1809</v>
      </c>
      <c r="K88" s="66" t="s">
        <v>1486</v>
      </c>
    </row>
    <row r="89" ht="16.5" spans="1:11">
      <c r="I89" s="65" t="s">
        <v>1354</v>
      </c>
      <c r="J89" s="65" t="s">
        <v>1352</v>
      </c>
      <c r="K89" s="66" t="s">
        <v>1353</v>
      </c>
    </row>
    <row r="90" ht="16.5" spans="1:11">
      <c r="I90" s="65" t="s">
        <v>1548</v>
      </c>
      <c r="J90" s="65" t="s">
        <v>1026</v>
      </c>
      <c r="K90" s="66" t="s">
        <v>1027</v>
      </c>
    </row>
    <row r="91" ht="16.5" spans="1:11">
      <c r="I91" s="65" t="s">
        <v>1551</v>
      </c>
      <c r="J91" s="65" t="s">
        <v>1549</v>
      </c>
      <c r="K91" s="66" t="s">
        <v>1550</v>
      </c>
    </row>
    <row r="92" ht="16.5" spans="1:11">
      <c r="I92" s="65" t="s">
        <v>1489</v>
      </c>
      <c r="J92" s="65" t="s">
        <v>1030</v>
      </c>
      <c r="K92" s="66" t="s">
        <v>1811</v>
      </c>
    </row>
    <row r="93" ht="16.5" spans="1:11">
      <c r="I93" s="65" t="s">
        <v>1363</v>
      </c>
      <c r="J93" s="65" t="s">
        <v>1361</v>
      </c>
      <c r="K93" s="66" t="s">
        <v>1362</v>
      </c>
    </row>
    <row r="94" ht="16.5" spans="1:11">
      <c r="I94" s="65" t="s">
        <v>2011</v>
      </c>
      <c r="J94" s="65" t="s">
        <v>2384</v>
      </c>
      <c r="K94" s="66" t="s">
        <v>2012</v>
      </c>
    </row>
    <row r="95" ht="16.5" spans="1:11">
      <c r="I95" s="65" t="s">
        <v>2385</v>
      </c>
      <c r="J95" s="65" t="s">
        <v>2386</v>
      </c>
      <c r="K95" s="66" t="s">
        <v>2255</v>
      </c>
    </row>
    <row r="96" ht="16.5" spans="1:11">
      <c r="I96" s="65" t="s">
        <v>1228</v>
      </c>
      <c r="J96" s="65" t="s">
        <v>1003</v>
      </c>
      <c r="K96" s="66" t="s">
        <v>1004</v>
      </c>
    </row>
    <row r="97" ht="16.5" spans="9:11">
      <c r="I97" s="65" t="s">
        <v>689</v>
      </c>
      <c r="J97" s="65" t="s">
        <v>750</v>
      </c>
      <c r="K97" s="66" t="s">
        <v>690</v>
      </c>
    </row>
    <row r="98" ht="16.5" spans="9:11">
      <c r="I98" s="65" t="s">
        <v>1235</v>
      </c>
      <c r="J98" s="65" t="s">
        <v>899</v>
      </c>
      <c r="K98" s="1835" t="s">
        <v>1932</v>
      </c>
    </row>
    <row r="99" ht="16.5" spans="9:11">
      <c r="I99" s="1837" t="s">
        <v>1364</v>
      </c>
      <c r="J99" s="1837" t="s">
        <v>929</v>
      </c>
      <c r="K99" s="1835" t="s">
        <v>3659</v>
      </c>
    </row>
    <row r="100" ht="16.5" spans="9:11">
      <c r="I100" s="65" t="s">
        <v>1233</v>
      </c>
      <c r="J100" s="65" t="s">
        <v>1231</v>
      </c>
      <c r="K100" s="66" t="s">
        <v>1232</v>
      </c>
    </row>
    <row r="101" ht="16.5" spans="9:11">
      <c r="I101" s="65" t="s">
        <v>1247</v>
      </c>
      <c r="J101" s="65" t="s">
        <v>1047</v>
      </c>
      <c r="K101" s="66" t="s">
        <v>791</v>
      </c>
    </row>
    <row r="102" ht="16.5" spans="9:11">
      <c r="I102" s="65" t="s">
        <v>1553</v>
      </c>
      <c r="J102" s="65" t="s">
        <v>1052</v>
      </c>
      <c r="K102" s="66" t="s">
        <v>1053</v>
      </c>
    </row>
    <row r="103" ht="16.5" spans="9:11">
      <c r="I103" s="65" t="s">
        <v>2391</v>
      </c>
      <c r="J103" s="65" t="s">
        <v>2392</v>
      </c>
      <c r="K103" s="66" t="s">
        <v>2259</v>
      </c>
    </row>
    <row r="104" ht="16.5" spans="9:11">
      <c r="I104" s="65" t="s">
        <v>2372</v>
      </c>
      <c r="J104" s="65" t="s">
        <v>2373</v>
      </c>
      <c r="K104" s="66" t="s">
        <v>2199</v>
      </c>
    </row>
    <row r="105" ht="16.5" spans="9:11">
      <c r="I105" s="65" t="s">
        <v>1248</v>
      </c>
      <c r="J105" s="65" t="s">
        <v>1050</v>
      </c>
      <c r="K105" s="66" t="s">
        <v>1051</v>
      </c>
    </row>
    <row r="106" ht="16.5" spans="9:11">
      <c r="I106" s="65" t="s">
        <v>1707</v>
      </c>
      <c r="J106" s="65" t="s">
        <v>1048</v>
      </c>
      <c r="K106" s="1835" t="s">
        <v>3660</v>
      </c>
    </row>
    <row r="107" ht="16.5" spans="9:11">
      <c r="I107" s="65" t="s">
        <v>1249</v>
      </c>
      <c r="J107" s="65" t="s">
        <v>905</v>
      </c>
      <c r="K107" s="66" t="s">
        <v>792</v>
      </c>
    </row>
    <row r="108" ht="16.5" spans="9:11">
      <c r="I108" s="65" t="s">
        <v>696</v>
      </c>
      <c r="J108" s="65" t="s">
        <v>1055</v>
      </c>
      <c r="K108" s="66" t="s">
        <v>697</v>
      </c>
    </row>
    <row r="109" ht="16.5" spans="9:11">
      <c r="I109" s="65" t="s">
        <v>703</v>
      </c>
      <c r="J109" s="65" t="s">
        <v>1054</v>
      </c>
      <c r="K109" s="66" t="s">
        <v>704</v>
      </c>
    </row>
    <row r="110" ht="16.5" spans="9:11">
      <c r="I110" s="65" t="s">
        <v>1386</v>
      </c>
      <c r="J110" s="65" t="s">
        <v>1063</v>
      </c>
      <c r="K110" s="66" t="s">
        <v>1706</v>
      </c>
    </row>
    <row r="111" ht="16.5" spans="9:11">
      <c r="I111" s="65" t="s">
        <v>1388</v>
      </c>
      <c r="J111" s="65" t="s">
        <v>1065</v>
      </c>
      <c r="K111" s="66" t="s">
        <v>1066</v>
      </c>
    </row>
    <row r="112" ht="16.5" spans="9:11">
      <c r="I112" s="65" t="s">
        <v>1375</v>
      </c>
      <c r="J112" s="65" t="s">
        <v>1373</v>
      </c>
      <c r="K112" s="66" t="s">
        <v>1374</v>
      </c>
    </row>
    <row r="113" ht="16.5" spans="9:11">
      <c r="I113" s="65" t="s">
        <v>1372</v>
      </c>
      <c r="J113" s="65" t="s">
        <v>1056</v>
      </c>
      <c r="K113" s="66" t="s">
        <v>1057</v>
      </c>
    </row>
    <row r="114" ht="16.5" spans="9:11">
      <c r="I114" s="65" t="s">
        <v>1236</v>
      </c>
      <c r="J114" s="65" t="s">
        <v>1059</v>
      </c>
      <c r="K114" s="66" t="s">
        <v>1060</v>
      </c>
    </row>
    <row r="115" ht="16.5" spans="9:11">
      <c r="I115" s="65" t="s">
        <v>1378</v>
      </c>
      <c r="J115" s="65" t="s">
        <v>1376</v>
      </c>
      <c r="K115" s="66" t="s">
        <v>1377</v>
      </c>
    </row>
    <row r="116" ht="16.5" spans="9:11">
      <c r="I116" s="65" t="s">
        <v>1394</v>
      </c>
      <c r="J116" s="65" t="s">
        <v>1392</v>
      </c>
      <c r="K116" s="66" t="s">
        <v>1393</v>
      </c>
    </row>
    <row r="117" ht="16.5" spans="9:11">
      <c r="I117" s="65" t="s">
        <v>1250</v>
      </c>
      <c r="J117" s="65" t="s">
        <v>1078</v>
      </c>
      <c r="K117" s="66" t="s">
        <v>406</v>
      </c>
    </row>
    <row r="118" ht="16.5" spans="9:11">
      <c r="I118" s="65" t="s">
        <v>1252</v>
      </c>
      <c r="J118" s="65" t="s">
        <v>923</v>
      </c>
      <c r="K118" s="66" t="s">
        <v>924</v>
      </c>
    </row>
    <row r="119" ht="16.5" spans="9:11">
      <c r="I119" s="65" t="s">
        <v>1404</v>
      </c>
      <c r="J119" s="65" t="s">
        <v>1402</v>
      </c>
      <c r="K119" s="66" t="s">
        <v>1403</v>
      </c>
    </row>
    <row r="120" ht="16.5" spans="9:11">
      <c r="I120" s="65" t="s">
        <v>715</v>
      </c>
      <c r="J120" s="65" t="s">
        <v>754</v>
      </c>
      <c r="K120" s="66" t="s">
        <v>755</v>
      </c>
    </row>
    <row r="121" ht="16.5" spans="9:11">
      <c r="I121" s="65" t="s">
        <v>1238</v>
      </c>
      <c r="J121" s="65" t="s">
        <v>940</v>
      </c>
      <c r="K121" s="66" t="s">
        <v>941</v>
      </c>
    </row>
    <row r="122" ht="16.5" spans="9:11">
      <c r="I122" s="1837" t="s">
        <v>1493</v>
      </c>
      <c r="J122" s="1837" t="s">
        <v>3120</v>
      </c>
      <c r="K122" s="1835" t="s">
        <v>3661</v>
      </c>
    </row>
    <row r="123" ht="16.5" spans="9:11">
      <c r="I123" s="65" t="s">
        <v>1406</v>
      </c>
      <c r="J123" s="65" t="s">
        <v>916</v>
      </c>
      <c r="K123" s="66" t="s">
        <v>1405</v>
      </c>
    </row>
    <row r="124" ht="16.5" spans="9:11">
      <c r="I124" s="65" t="s">
        <v>1255</v>
      </c>
      <c r="J124" s="65" t="s">
        <v>1253</v>
      </c>
      <c r="K124" s="66" t="s">
        <v>939</v>
      </c>
    </row>
    <row r="125" ht="16.5" spans="9:11">
      <c r="I125" s="65" t="s">
        <v>1412</v>
      </c>
      <c r="J125" s="65" t="s">
        <v>1410</v>
      </c>
      <c r="K125" s="66" t="s">
        <v>1753</v>
      </c>
    </row>
    <row r="126" ht="16.5" spans="9:11">
      <c r="I126" s="65" t="s">
        <v>719</v>
      </c>
      <c r="J126" s="65" t="s">
        <v>942</v>
      </c>
      <c r="K126" s="66" t="s">
        <v>720</v>
      </c>
    </row>
    <row r="127" ht="16.5" spans="9:11">
      <c r="I127" s="65" t="s">
        <v>723</v>
      </c>
      <c r="J127" s="65" t="s">
        <v>757</v>
      </c>
      <c r="K127" s="66" t="s">
        <v>724</v>
      </c>
    </row>
    <row r="128" ht="16.5" spans="9:11">
      <c r="I128" s="65" t="s">
        <v>3274</v>
      </c>
      <c r="J128" s="65" t="s">
        <v>930</v>
      </c>
      <c r="K128" s="66" t="s">
        <v>931</v>
      </c>
    </row>
    <row r="129" ht="16.5" spans="9:11">
      <c r="I129" s="1837" t="s">
        <v>1572</v>
      </c>
      <c r="J129" s="1837" t="s">
        <v>954</v>
      </c>
      <c r="K129" s="1835" t="s">
        <v>3662</v>
      </c>
    </row>
    <row r="130" ht="16.5" spans="9:11">
      <c r="I130" s="65" t="s">
        <v>1571</v>
      </c>
      <c r="J130" s="65" t="s">
        <v>1569</v>
      </c>
      <c r="K130" s="66" t="s">
        <v>1570</v>
      </c>
    </row>
    <row r="131" ht="16.5" spans="9:11">
      <c r="I131" s="65" t="s">
        <v>1539</v>
      </c>
      <c r="J131" s="1807" t="s">
        <v>1537</v>
      </c>
      <c r="K131" s="66" t="s">
        <v>1538</v>
      </c>
    </row>
    <row r="132" ht="16.5" spans="9:11">
      <c r="I132" s="65" t="s">
        <v>1415</v>
      </c>
      <c r="J132" s="1807" t="s">
        <v>1413</v>
      </c>
      <c r="K132" s="66" t="s">
        <v>1414</v>
      </c>
    </row>
    <row r="133" ht="16.5" spans="9:11">
      <c r="I133" s="65" t="s">
        <v>725</v>
      </c>
      <c r="J133" s="1807" t="s">
        <v>962</v>
      </c>
      <c r="K133" s="66" t="s">
        <v>726</v>
      </c>
    </row>
    <row r="134" ht="16.5" spans="9:11">
      <c r="I134" s="1837" t="s">
        <v>1494</v>
      </c>
      <c r="J134" s="1837" t="s">
        <v>967</v>
      </c>
      <c r="K134" s="1835" t="s">
        <v>3663</v>
      </c>
    </row>
    <row r="135" ht="16.5" spans="9:11">
      <c r="I135" s="65" t="s">
        <v>1577</v>
      </c>
      <c r="J135" s="1807" t="s">
        <v>973</v>
      </c>
      <c r="K135" s="66" t="s">
        <v>974</v>
      </c>
    </row>
  </sheetData>
  <mergeCells count="8">
    <mergeCell ref="A1:G1"/>
    <mergeCell ref="I1:K1"/>
    <mergeCell ref="A53:G53"/>
    <mergeCell ref="A55:G55"/>
    <mergeCell ref="A57:G57"/>
    <mergeCell ref="A58:G58"/>
    <mergeCell ref="A59:G59"/>
    <mergeCell ref="A60:G60"/>
  </mergeCells>
  <hyperlinks>
    <hyperlink ref="H1" location="目录!A1" display="返回导航"/>
    <hyperlink ref="A59:G59" location="UPS操作指引!A1" display="详情参照UPS附加费及操作指引"/>
  </hyperlinks>
  <pageMargins left="0.75" right="0.75" top="1" bottom="1" header="0.5" footer="0.5"/>
  <pageSetup paperSize="9" orientation="portrait"/>
  <headerFooter/>
  <tableParts count="1">
    <tablePart r:id="rId1"/>
  </tableParts>
</worksheet>
</file>

<file path=xl/worksheets/sheet1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7"/>
  <dimension ref="A1:K78"/>
  <sheetViews>
    <sheetView showGridLines="0" workbookViewId="0">
      <pane ySplit="3" topLeftCell="A4" activePane="bottomLeft" state="frozen"/>
      <selection/>
      <selection pane="bottomLeft" activeCell="A1" sqref="A1:F1"/>
    </sheetView>
  </sheetViews>
  <sheetFormatPr defaultColWidth="16.0833333333333" defaultRowHeight="14.25"/>
  <cols>
    <col min="1" max="1" width="16.0833333333333" customWidth="1"/>
    <col min="2" max="6" width="12.6666666666667" customWidth="1"/>
    <col min="7" max="16373" width="16.0833333333333" customWidth="1"/>
  </cols>
  <sheetData>
    <row r="1" ht="46.5" customHeight="1" spans="1:9">
      <c r="A1" s="1734" t="s">
        <v>3664</v>
      </c>
      <c r="B1" s="1734"/>
      <c r="C1" s="1734"/>
      <c r="D1" s="1734"/>
      <c r="E1" s="1734"/>
      <c r="F1" s="1734"/>
      <c r="G1" s="1735"/>
    </row>
    <row r="2" ht="33" customHeight="1" spans="1:9">
      <c r="A2" s="1005" t="s">
        <v>3359</v>
      </c>
      <c r="B2" s="1005"/>
      <c r="C2" s="1005"/>
      <c r="D2" s="1005"/>
      <c r="E2" s="1005"/>
      <c r="F2" s="1005"/>
      <c r="G2" s="1736" t="s">
        <v>540</v>
      </c>
    </row>
    <row r="3" ht="32" customHeight="1" spans="1:9">
      <c r="A3" s="1737" t="s">
        <v>3665</v>
      </c>
      <c r="B3" s="1737" t="s">
        <v>3666</v>
      </c>
      <c r="C3" s="1737" t="s">
        <v>3667</v>
      </c>
      <c r="D3" s="1737" t="s">
        <v>476</v>
      </c>
      <c r="E3" s="1737" t="s">
        <v>647</v>
      </c>
      <c r="F3" s="1738" t="s">
        <v>496</v>
      </c>
      <c r="G3" s="1736" t="s">
        <v>3084</v>
      </c>
      <c r="I3" s="603"/>
    </row>
    <row r="4" customFormat="1" ht="57" customHeight="1" spans="1:9">
      <c r="A4" s="1359" t="s">
        <v>3668</v>
      </c>
      <c r="B4" s="1739" t="s">
        <v>184</v>
      </c>
      <c r="C4" s="1739" t="s">
        <v>184</v>
      </c>
      <c r="D4" s="1739" t="s">
        <v>184</v>
      </c>
      <c r="E4" s="1739" t="s">
        <v>184</v>
      </c>
      <c r="F4" s="1740">
        <v>62.5252243045432</v>
      </c>
      <c r="G4" s="1736"/>
      <c r="H4" s="1741"/>
      <c r="I4" s="1741"/>
    </row>
    <row r="5" ht="57" customHeight="1" spans="1:9">
      <c r="A5" s="1359" t="s">
        <v>3669</v>
      </c>
      <c r="B5" s="1739" t="s">
        <v>184</v>
      </c>
      <c r="C5" s="1739" t="s">
        <v>184</v>
      </c>
      <c r="D5" s="1739" t="s">
        <v>184</v>
      </c>
      <c r="E5" s="1739" t="s">
        <v>184</v>
      </c>
      <c r="F5" s="1740">
        <v>62.5252243045432</v>
      </c>
      <c r="G5" s="1736"/>
      <c r="H5" s="1741"/>
      <c r="I5" s="1741"/>
    </row>
    <row r="6" ht="12" customHeight="1" spans="1:9">
      <c r="A6" s="1362"/>
      <c r="B6" s="1363"/>
      <c r="C6" s="1363"/>
      <c r="D6" s="1363"/>
      <c r="E6" s="1363"/>
      <c r="F6" s="1742"/>
      <c r="G6" s="271"/>
    </row>
    <row r="7" ht="15" customHeight="1" spans="1:9">
      <c r="A7" s="1743">
        <v>0.5</v>
      </c>
      <c r="B7" s="1744">
        <v>174.670898261717</v>
      </c>
      <c r="C7" s="1744">
        <v>182.103516791018</v>
      </c>
      <c r="D7" s="1744">
        <v>180.495592784578</v>
      </c>
      <c r="E7" s="1744">
        <v>188.560914525717</v>
      </c>
      <c r="F7" s="1745" t="s">
        <v>184</v>
      </c>
      <c r="G7" s="1746"/>
      <c r="H7" s="1747"/>
      <c r="I7" s="1747"/>
    </row>
    <row r="8" ht="16" customHeight="1" spans="1:9">
      <c r="A8" s="1748">
        <v>1</v>
      </c>
      <c r="B8" s="1749">
        <v>178.098826280355</v>
      </c>
      <c r="C8" s="1749">
        <v>185.694679477211</v>
      </c>
      <c r="D8" s="1749">
        <v>205.967925432241</v>
      </c>
      <c r="E8" s="1749">
        <v>215.298611430176</v>
      </c>
      <c r="F8" s="1750" t="s">
        <v>184</v>
      </c>
      <c r="G8" s="1751"/>
      <c r="H8" s="1752"/>
      <c r="I8" s="1752"/>
    </row>
    <row r="9" ht="16" customHeight="1" spans="1:9">
      <c r="A9" s="1748">
        <v>1.5</v>
      </c>
      <c r="B9" s="1749">
        <v>191.767212413516</v>
      </c>
      <c r="C9" s="1749">
        <v>199.482771033243</v>
      </c>
      <c r="D9" s="1749">
        <v>234.530947683513</v>
      </c>
      <c r="E9" s="1749">
        <v>244.532826895923</v>
      </c>
      <c r="F9" s="1750" t="s">
        <v>184</v>
      </c>
      <c r="G9" s="1753"/>
      <c r="H9" s="1754"/>
      <c r="I9" s="1754"/>
    </row>
    <row r="10" ht="16" customHeight="1" spans="1:9">
      <c r="A10" s="1748">
        <v>2</v>
      </c>
      <c r="B10" s="1749">
        <v>206.681127230024</v>
      </c>
      <c r="C10" s="1749">
        <v>214.549038206135</v>
      </c>
      <c r="D10" s="1749">
        <v>250.7614540511</v>
      </c>
      <c r="E10" s="1749">
        <v>261.36850747328</v>
      </c>
      <c r="F10" s="1750" t="s">
        <v>184</v>
      </c>
      <c r="G10" s="1753"/>
      <c r="H10" s="1754"/>
      <c r="I10" s="1754"/>
    </row>
    <row r="11" ht="16" customHeight="1" spans="1:9">
      <c r="A11" s="1748">
        <v>2.5</v>
      </c>
      <c r="B11" s="1749">
        <v>229.40038118238</v>
      </c>
      <c r="C11" s="1749">
        <v>237.757996161154</v>
      </c>
      <c r="D11" s="1749">
        <v>280.468805717214</v>
      </c>
      <c r="E11" s="1749">
        <v>291.802068191121</v>
      </c>
      <c r="F11" s="1750" t="s">
        <v>184</v>
      </c>
      <c r="G11" s="1753"/>
      <c r="H11" s="1754"/>
      <c r="I11" s="1754"/>
    </row>
    <row r="12" ht="16" customHeight="1" spans="1:9">
      <c r="A12" s="1743">
        <v>3</v>
      </c>
      <c r="B12" s="1749">
        <v>263.129812012301</v>
      </c>
      <c r="C12" s="1749">
        <v>272.586540419273</v>
      </c>
      <c r="D12" s="1749">
        <v>292.121994425436</v>
      </c>
      <c r="E12" s="1749">
        <v>303.829364592656</v>
      </c>
      <c r="F12" s="1750" t="s">
        <v>184</v>
      </c>
      <c r="G12" s="1753"/>
      <c r="H12" s="1754"/>
      <c r="I12" s="1754"/>
    </row>
    <row r="13" ht="16" customHeight="1" spans="1:9">
      <c r="A13" s="1748">
        <v>3.5</v>
      </c>
      <c r="B13" s="1749">
        <v>297.797843629624</v>
      </c>
      <c r="C13" s="1749">
        <v>308.342803153624</v>
      </c>
      <c r="D13" s="1749">
        <v>314.138132043724</v>
      </c>
      <c r="E13" s="1749">
        <v>326.186600401906</v>
      </c>
      <c r="F13" s="1750" t="s">
        <v>184</v>
      </c>
      <c r="G13" s="1751"/>
      <c r="H13" s="1752"/>
      <c r="I13" s="1752"/>
    </row>
    <row r="14" ht="16" customHeight="1" spans="1:9">
      <c r="A14" s="1748">
        <v>4</v>
      </c>
      <c r="B14" s="1749">
        <v>331.538156770715</v>
      </c>
      <c r="C14" s="1749">
        <v>343.171347411744</v>
      </c>
      <c r="D14" s="1749">
        <v>330.489673253265</v>
      </c>
      <c r="E14" s="1749">
        <v>343.154318988669</v>
      </c>
      <c r="F14" s="1750" t="s">
        <v>184</v>
      </c>
      <c r="G14" s="271"/>
      <c r="H14" s="1752"/>
      <c r="I14" s="1752"/>
    </row>
    <row r="15" ht="16" customHeight="1" spans="1:9">
      <c r="A15" s="1748">
        <v>4.5</v>
      </c>
      <c r="B15" s="1749">
        <v>366.206188388039</v>
      </c>
      <c r="C15" s="1749">
        <v>378.938492457265</v>
      </c>
      <c r="D15" s="1749">
        <v>350.76731041439</v>
      </c>
      <c r="E15" s="1749">
        <v>363.685029001153</v>
      </c>
      <c r="F15" s="1750" t="s">
        <v>184</v>
      </c>
      <c r="G15" s="271"/>
      <c r="H15" s="1752"/>
      <c r="I15" s="1752"/>
    </row>
    <row r="16" ht="16" customHeight="1" spans="1:9">
      <c r="A16" s="1748">
        <v>5</v>
      </c>
      <c r="B16" s="1749">
        <v>399.94650152913</v>
      </c>
      <c r="C16" s="1749">
        <v>413.767036715385</v>
      </c>
      <c r="D16" s="1749">
        <v>365.68843985538</v>
      </c>
      <c r="E16" s="1749">
        <v>379.145313647213</v>
      </c>
      <c r="F16" s="1750" t="s">
        <v>184</v>
      </c>
      <c r="G16" s="271"/>
      <c r="H16" s="1752"/>
      <c r="I16" s="1752"/>
    </row>
    <row r="17" ht="16" customHeight="1" spans="1:9">
      <c r="A17" s="1743">
        <v>5.5</v>
      </c>
      <c r="B17" s="1749">
        <v>465.389709136002</v>
      </c>
      <c r="C17" s="1749">
        <v>481.843763625466</v>
      </c>
      <c r="D17" s="1749">
        <v>447.106486518761</v>
      </c>
      <c r="E17" s="1749">
        <v>455.485866119877</v>
      </c>
      <c r="F17" s="1750" t="s">
        <v>184</v>
      </c>
      <c r="G17" s="271"/>
      <c r="H17" s="1752"/>
      <c r="I17" s="1752"/>
    </row>
    <row r="18" ht="16" customHeight="1" spans="1:9">
      <c r="A18" s="1748">
        <v>6</v>
      </c>
      <c r="B18" s="1749">
        <v>493.014163399397</v>
      </c>
      <c r="C18" s="1749">
        <v>510.251744293121</v>
      </c>
      <c r="D18" s="1749">
        <v>482.195131502937</v>
      </c>
      <c r="E18" s="1749">
        <v>491.183920529588</v>
      </c>
      <c r="F18" s="1750" t="s">
        <v>184</v>
      </c>
      <c r="G18" s="271"/>
      <c r="H18" s="1752"/>
      <c r="I18" s="1752"/>
    </row>
    <row r="19" ht="16" customHeight="1" spans="1:9">
      <c r="A19" s="1748">
        <v>6.5</v>
      </c>
      <c r="B19" s="1749">
        <v>521.588100761363</v>
      </c>
      <c r="C19" s="1749">
        <v>539.620090370517</v>
      </c>
      <c r="D19" s="1749">
        <v>518.47267043143</v>
      </c>
      <c r="E19" s="1749">
        <v>528.092633505958</v>
      </c>
      <c r="F19" s="1750" t="s">
        <v>184</v>
      </c>
      <c r="G19" s="271"/>
      <c r="H19" s="1752"/>
      <c r="I19" s="1752"/>
    </row>
    <row r="20" ht="16" customHeight="1" spans="1:9">
      <c r="A20" s="1748">
        <v>7</v>
      </c>
      <c r="B20" s="1749">
        <v>549.212555024758</v>
      </c>
      <c r="C20" s="1749">
        <v>568.028071038171</v>
      </c>
      <c r="D20" s="1749">
        <v>553.713667771989</v>
      </c>
      <c r="E20" s="1749">
        <v>563.953922583222</v>
      </c>
      <c r="F20" s="1750" t="s">
        <v>184</v>
      </c>
      <c r="G20" s="271"/>
      <c r="H20" s="1752"/>
      <c r="I20" s="1752"/>
    </row>
    <row r="21" ht="16" customHeight="1" spans="1:9">
      <c r="A21" s="1748">
        <v>7.5</v>
      </c>
      <c r="B21" s="1749">
        <v>577.786492386725</v>
      </c>
      <c r="C21" s="1749">
        <v>597.396417115569</v>
      </c>
      <c r="D21" s="1749">
        <v>586.748277971739</v>
      </c>
      <c r="E21" s="1749">
        <v>597.521766030315</v>
      </c>
      <c r="F21" s="1750" t="s">
        <v>184</v>
      </c>
      <c r="G21" s="271"/>
      <c r="H21" s="1752"/>
      <c r="I21" s="1752"/>
    </row>
    <row r="22" ht="16" customHeight="1" spans="1:9">
      <c r="A22" s="1743">
        <v>8</v>
      </c>
      <c r="B22" s="1749">
        <v>605.421828961289</v>
      </c>
      <c r="C22" s="1749">
        <v>625.815280094393</v>
      </c>
      <c r="D22" s="1749">
        <v>621.847805267084</v>
      </c>
      <c r="E22" s="1749">
        <v>633.241585062367</v>
      </c>
      <c r="F22" s="1750" t="s">
        <v>184</v>
      </c>
      <c r="G22" s="271"/>
      <c r="H22" s="1752"/>
      <c r="I22" s="1752"/>
    </row>
    <row r="23" ht="16" customHeight="1" spans="1:9">
      <c r="A23" s="1748">
        <v>8.5</v>
      </c>
      <c r="B23" s="1749">
        <v>633.984884012085</v>
      </c>
      <c r="C23" s="1749">
        <v>655.161861549449</v>
      </c>
      <c r="D23" s="1749">
        <v>658.081814950897</v>
      </c>
      <c r="E23" s="1749">
        <v>670.095886482885</v>
      </c>
      <c r="F23" s="1750" t="s">
        <v>184</v>
      </c>
      <c r="G23" s="271"/>
      <c r="H23" s="1752"/>
      <c r="I23" s="1752"/>
    </row>
    <row r="24" ht="16" customHeight="1" spans="1:9">
      <c r="A24" s="1748">
        <v>9</v>
      </c>
      <c r="B24" s="1749">
        <v>700.927128533699</v>
      </c>
      <c r="C24" s="1749">
        <v>724.857330797144</v>
      </c>
      <c r="D24" s="1749">
        <v>696.282800929771</v>
      </c>
      <c r="E24" s="1749">
        <v>709.004222687828</v>
      </c>
      <c r="F24" s="1750" t="s">
        <v>184</v>
      </c>
      <c r="G24" s="271"/>
      <c r="H24" s="1752"/>
      <c r="I24" s="1752"/>
    </row>
    <row r="25" ht="16" customHeight="1" spans="1:9">
      <c r="A25" s="1748">
        <v>9.5</v>
      </c>
      <c r="B25" s="1749">
        <v>730.894001725462</v>
      </c>
      <c r="C25" s="1749">
        <v>755.683906571359</v>
      </c>
      <c r="D25" s="1749">
        <v>735.357093829026</v>
      </c>
      <c r="E25" s="1749">
        <v>748.785865813152</v>
      </c>
      <c r="F25" s="1750" t="s">
        <v>184</v>
      </c>
      <c r="G25" s="271"/>
      <c r="H25" s="1752"/>
      <c r="I25" s="1752"/>
    </row>
    <row r="26" ht="16" customHeight="1" spans="1:9">
      <c r="A26" s="1743">
        <v>10</v>
      </c>
      <c r="B26" s="1749">
        <v>759.922274129822</v>
      </c>
      <c r="C26" s="1749">
        <v>785.571881558172</v>
      </c>
      <c r="D26" s="1749">
        <v>770.075740233411</v>
      </c>
      <c r="E26" s="1749">
        <v>784.113921643072</v>
      </c>
      <c r="F26" s="1750" t="s">
        <v>184</v>
      </c>
      <c r="G26" s="271"/>
      <c r="H26" s="1752"/>
      <c r="I26" s="1752"/>
    </row>
    <row r="27" ht="16" customHeight="1" spans="1:9">
      <c r="A27" s="1748">
        <v>10.5</v>
      </c>
      <c r="B27" s="1749">
        <v>784.828872627405</v>
      </c>
      <c r="C27" s="1749">
        <v>811.087889481289</v>
      </c>
      <c r="D27" s="1749">
        <v>808.725622997026</v>
      </c>
      <c r="E27" s="1749">
        <v>823.449390010414</v>
      </c>
      <c r="F27" s="1750" t="s">
        <v>184</v>
      </c>
      <c r="G27" s="271"/>
      <c r="H27" s="1752"/>
      <c r="I27" s="1752"/>
    </row>
    <row r="28" ht="16" customHeight="1" spans="1:9">
      <c r="A28" s="1748">
        <v>11</v>
      </c>
      <c r="B28" s="1749">
        <v>810.755686348235</v>
      </c>
      <c r="C28" s="1749">
        <v>837.711171117018</v>
      </c>
      <c r="D28" s="1749">
        <v>846.796021241858</v>
      </c>
      <c r="E28" s="1749">
        <v>862.227138481315</v>
      </c>
      <c r="F28" s="1750" t="s">
        <v>184</v>
      </c>
      <c r="G28" s="271"/>
      <c r="H28" s="1752"/>
      <c r="I28" s="1752"/>
    </row>
    <row r="29" ht="16" customHeight="1" spans="1:9">
      <c r="A29" s="1748">
        <v>11.5</v>
      </c>
      <c r="B29" s="1749">
        <v>837.621100856468</v>
      </c>
      <c r="C29" s="1749">
        <v>865.283935851319</v>
      </c>
      <c r="D29" s="1749">
        <v>886.087960364519</v>
      </c>
      <c r="E29" s="1749">
        <v>902.226427830043</v>
      </c>
      <c r="F29" s="1750" t="s">
        <v>184</v>
      </c>
      <c r="G29" s="271"/>
      <c r="H29" s="1752"/>
      <c r="I29" s="1752"/>
    </row>
    <row r="30" ht="16" customHeight="1" spans="1:9">
      <c r="A30" s="1743">
        <v>12</v>
      </c>
      <c r="B30" s="1749">
        <v>863.537032266128</v>
      </c>
      <c r="C30" s="1749">
        <v>891.896335175877</v>
      </c>
      <c r="D30" s="1749">
        <v>923.538066872644</v>
      </c>
      <c r="E30" s="1749">
        <v>940.362119941896</v>
      </c>
      <c r="F30" s="1750" t="s">
        <v>184</v>
      </c>
      <c r="G30" s="271"/>
      <c r="H30" s="1752"/>
      <c r="I30" s="1752"/>
    </row>
    <row r="31" ht="16" customHeight="1" spans="1:9">
      <c r="A31" s="1748">
        <v>12.5</v>
      </c>
      <c r="B31" s="1749">
        <v>943.780183064582</v>
      </c>
      <c r="C31" s="1749">
        <v>975.513002437117</v>
      </c>
      <c r="D31" s="1749">
        <v>961.926774168171</v>
      </c>
      <c r="E31" s="1749">
        <v>979.425530529982</v>
      </c>
      <c r="F31" s="1750" t="s">
        <v>184</v>
      </c>
      <c r="G31" s="271"/>
      <c r="H31" s="1752"/>
      <c r="I31" s="1752"/>
    </row>
    <row r="32" ht="16" customHeight="1" spans="1:9">
      <c r="A32" s="1748">
        <v>13</v>
      </c>
      <c r="B32" s="1749">
        <v>970.991109503506</v>
      </c>
      <c r="C32" s="1749">
        <v>1003.48569065796</v>
      </c>
      <c r="D32" s="1749">
        <v>1000.16040708056</v>
      </c>
      <c r="E32" s="1749">
        <v>1018.37739597961</v>
      </c>
      <c r="F32" s="1750" t="s">
        <v>184</v>
      </c>
      <c r="G32" s="271"/>
      <c r="H32" s="1752"/>
      <c r="I32" s="1752"/>
    </row>
    <row r="33" ht="16" customHeight="1" spans="1:9">
      <c r="A33" s="1748">
        <v>13.5</v>
      </c>
      <c r="B33" s="1749">
        <v>999.151519041001</v>
      </c>
      <c r="C33" s="1749">
        <v>1032.41874428855</v>
      </c>
      <c r="D33" s="1749">
        <v>1039.00617144524</v>
      </c>
      <c r="E33" s="1749">
        <v>1057.91962825918</v>
      </c>
      <c r="F33" s="1750" t="s">
        <v>184</v>
      </c>
      <c r="G33" s="271"/>
      <c r="H33" s="1752"/>
      <c r="I33" s="1752"/>
    </row>
    <row r="34" ht="16" customHeight="1" spans="1:9">
      <c r="A34" s="1743">
        <v>14</v>
      </c>
      <c r="B34" s="1749">
        <v>1026.3733277911</v>
      </c>
      <c r="C34" s="1749">
        <v>1060.40231482056</v>
      </c>
      <c r="D34" s="1749">
        <v>1076.880688089</v>
      </c>
      <c r="E34" s="1749">
        <v>1096.49061281785</v>
      </c>
      <c r="F34" s="1750" t="s">
        <v>184</v>
      </c>
      <c r="G34" s="271"/>
      <c r="H34" s="1752"/>
      <c r="I34" s="1752"/>
    </row>
    <row r="35" ht="16" customHeight="1" spans="1:9">
      <c r="A35" s="1748">
        <v>14.5</v>
      </c>
      <c r="B35" s="1749">
        <v>1054.54461963976</v>
      </c>
      <c r="C35" s="1749">
        <v>1089.34625076232</v>
      </c>
      <c r="D35" s="1749">
        <v>1114.30086969038</v>
      </c>
      <c r="E35" s="1749">
        <v>1134.57461540061</v>
      </c>
      <c r="F35" s="1750" t="s">
        <v>184</v>
      </c>
      <c r="G35" s="271"/>
      <c r="H35" s="1752"/>
      <c r="I35" s="1752"/>
    </row>
    <row r="36" ht="16" customHeight="1" spans="1:9">
      <c r="A36" s="1748">
        <v>15</v>
      </c>
      <c r="B36" s="1749">
        <v>1081.74466376752</v>
      </c>
      <c r="C36" s="1749">
        <v>1117.30805667199</v>
      </c>
      <c r="D36" s="1749">
        <v>1150.79333281552</v>
      </c>
      <c r="E36" s="1749">
        <v>1171.72001719596</v>
      </c>
      <c r="F36" s="1750" t="s">
        <v>184</v>
      </c>
      <c r="G36" s="271"/>
      <c r="H36" s="1752"/>
      <c r="I36" s="1752"/>
    </row>
    <row r="37" ht="16" customHeight="1" spans="1:9">
      <c r="A37" s="1748">
        <v>15.5</v>
      </c>
      <c r="B37" s="1749">
        <v>1109.90507330501</v>
      </c>
      <c r="C37" s="1749">
        <v>1146.24111030257</v>
      </c>
      <c r="D37" s="1749">
        <v>1188.30057290625</v>
      </c>
      <c r="E37" s="1749">
        <v>1209.89107826809</v>
      </c>
      <c r="F37" s="1750" t="s">
        <v>184</v>
      </c>
      <c r="G37" s="271"/>
      <c r="H37" s="1752"/>
      <c r="I37" s="1752"/>
    </row>
    <row r="38" ht="16" customHeight="1" spans="1:9">
      <c r="A38" s="1743">
        <v>16</v>
      </c>
      <c r="B38" s="1749">
        <v>1206.17514643053</v>
      </c>
      <c r="C38" s="1749">
        <v>1246.73352016216</v>
      </c>
      <c r="D38" s="1749">
        <v>1225.14126998884</v>
      </c>
      <c r="E38" s="1749">
        <v>1247.39559633207</v>
      </c>
      <c r="F38" s="1750" t="s">
        <v>184</v>
      </c>
      <c r="G38" s="271"/>
      <c r="H38" s="1752"/>
      <c r="I38" s="1752"/>
    </row>
    <row r="39" ht="16" customHeight="1" spans="1:9">
      <c r="A39" s="1748">
        <v>16.5</v>
      </c>
      <c r="B39" s="1749">
        <v>1235.7720210425</v>
      </c>
      <c r="C39" s="1749">
        <v>1277.16833273425</v>
      </c>
      <c r="D39" s="1749">
        <v>1264.11762208756</v>
      </c>
      <c r="E39" s="1749">
        <v>1287.06841634569</v>
      </c>
      <c r="F39" s="1750" t="s">
        <v>184</v>
      </c>
      <c r="G39" s="271"/>
      <c r="H39" s="1752"/>
      <c r="I39" s="1752"/>
    </row>
    <row r="40" ht="16" customHeight="1" spans="1:9">
      <c r="A40" s="1748">
        <v>17</v>
      </c>
      <c r="B40" s="1749">
        <v>1264.4194125559</v>
      </c>
      <c r="C40" s="1749">
        <v>1306.65366220776</v>
      </c>
      <c r="D40" s="1749">
        <v>1300.22920432175</v>
      </c>
      <c r="E40" s="1749">
        <v>1323.83293725008</v>
      </c>
      <c r="F40" s="1750" t="s">
        <v>184</v>
      </c>
      <c r="G40" s="271"/>
      <c r="H40" s="1752"/>
      <c r="I40" s="1752"/>
    </row>
    <row r="41" ht="16" customHeight="1" spans="1:9">
      <c r="A41" s="1748">
        <v>17.5</v>
      </c>
      <c r="B41" s="1749">
        <v>1294.00540485671</v>
      </c>
      <c r="C41" s="1749">
        <v>1337.07759246867</v>
      </c>
      <c r="D41" s="1749">
        <v>1337.54056281141</v>
      </c>
      <c r="E41" s="1749">
        <v>1361.79723440997</v>
      </c>
      <c r="F41" s="1750" t="s">
        <v>184</v>
      </c>
      <c r="G41" s="271"/>
      <c r="H41" s="1752"/>
      <c r="I41" s="1752"/>
    </row>
    <row r="42" ht="16" customHeight="1" spans="1:9">
      <c r="A42" s="1743">
        <v>18</v>
      </c>
      <c r="B42" s="1749">
        <v>1322.6527963701</v>
      </c>
      <c r="C42" s="1749">
        <v>1366.56292194218</v>
      </c>
      <c r="D42" s="1749">
        <v>1375.73066647913</v>
      </c>
      <c r="E42" s="1749">
        <v>1400.69468830375</v>
      </c>
      <c r="F42" s="1750" t="s">
        <v>184</v>
      </c>
      <c r="G42" s="271"/>
      <c r="H42" s="1752"/>
      <c r="I42" s="1752"/>
    </row>
    <row r="43" ht="16" customHeight="1" spans="1:9">
      <c r="A43" s="1748">
        <v>18.5</v>
      </c>
      <c r="B43" s="1749">
        <v>1352.24967098208</v>
      </c>
      <c r="C43" s="1749">
        <v>1396.99773451426</v>
      </c>
      <c r="D43" s="1749">
        <v>1413.89084524007</v>
      </c>
      <c r="E43" s="1749">
        <v>1439.52957035725</v>
      </c>
      <c r="F43" s="1750" t="s">
        <v>184</v>
      </c>
      <c r="G43" s="271"/>
      <c r="H43" s="1752"/>
      <c r="I43" s="1752"/>
    </row>
    <row r="44" ht="16" customHeight="1" spans="1:9">
      <c r="A44" s="1748">
        <v>19</v>
      </c>
      <c r="B44" s="1749">
        <v>1380.90794480665</v>
      </c>
      <c r="C44" s="1749">
        <v>1426.49394629895</v>
      </c>
      <c r="D44" s="1749">
        <v>1452.08094890778</v>
      </c>
      <c r="E44" s="1749">
        <v>1478.42702425103</v>
      </c>
      <c r="F44" s="1750" t="s">
        <v>184</v>
      </c>
      <c r="G44" s="271"/>
      <c r="H44" s="1752"/>
      <c r="I44" s="1752"/>
    </row>
    <row r="45" ht="16" customHeight="1" spans="1:9">
      <c r="A45" s="1743">
        <v>19.5</v>
      </c>
      <c r="B45" s="1749">
        <v>1410.47217248511</v>
      </c>
      <c r="C45" s="1749">
        <v>1456.89611193752</v>
      </c>
      <c r="D45" s="1749">
        <v>1490.41524464745</v>
      </c>
      <c r="E45" s="1749">
        <v>1517.44690559443</v>
      </c>
      <c r="F45" s="1750" t="s">
        <v>184</v>
      </c>
      <c r="G45" s="271"/>
      <c r="H45" s="1752"/>
      <c r="I45" s="1752"/>
    </row>
    <row r="46" ht="16" customHeight="1" spans="1:9">
      <c r="A46" s="1755">
        <v>20</v>
      </c>
      <c r="B46" s="1756">
        <v>1439.10868168735</v>
      </c>
      <c r="C46" s="1756">
        <v>1486.37055909987</v>
      </c>
      <c r="D46" s="1756">
        <v>1528.2244674242</v>
      </c>
      <c r="E46" s="1756">
        <v>1555.95259628607</v>
      </c>
      <c r="F46" s="1757" t="s">
        <v>184</v>
      </c>
      <c r="G46" s="271"/>
      <c r="H46" s="1752"/>
      <c r="I46" s="1752"/>
    </row>
    <row r="47" ht="12" customHeight="1" spans="1:9">
      <c r="A47" s="1362"/>
      <c r="B47" s="1363"/>
      <c r="C47" s="1363"/>
      <c r="D47" s="1363"/>
      <c r="E47" s="1363"/>
      <c r="F47" s="1742"/>
      <c r="G47" s="271"/>
    </row>
    <row r="48" ht="77" customHeight="1" spans="1:9">
      <c r="A48" s="1758" t="s">
        <v>3670</v>
      </c>
      <c r="B48" s="1759"/>
      <c r="C48" s="1759"/>
      <c r="D48" s="1759"/>
      <c r="E48" s="1759"/>
      <c r="F48" s="1759"/>
      <c r="G48" s="1760"/>
    </row>
    <row r="49" ht="27" customHeight="1" spans="1:9">
      <c r="A49" s="1117" t="s">
        <v>399</v>
      </c>
      <c r="B49" s="1118"/>
      <c r="C49" s="1118"/>
      <c r="D49" s="1118"/>
      <c r="E49" s="1118"/>
      <c r="F49" s="1118"/>
    </row>
    <row r="50" ht="16.5" spans="1:9">
      <c r="A50" s="1761" t="s">
        <v>3671</v>
      </c>
      <c r="B50" s="1762"/>
      <c r="C50" s="1762"/>
      <c r="D50" s="1762"/>
      <c r="E50" s="1762"/>
      <c r="F50" s="1763"/>
      <c r="G50" s="1764"/>
      <c r="H50" s="1764"/>
      <c r="I50" s="1764"/>
    </row>
    <row r="51" ht="16.5" spans="1:9">
      <c r="A51" s="1657" t="s">
        <v>3672</v>
      </c>
      <c r="B51" s="1658"/>
      <c r="C51" s="1658"/>
      <c r="D51" s="1658"/>
      <c r="E51" s="1658"/>
      <c r="F51" s="1765"/>
      <c r="G51" s="1766"/>
      <c r="H51" s="1766"/>
      <c r="I51" s="1766"/>
    </row>
    <row r="52" ht="86" customHeight="1" spans="1:9">
      <c r="A52" s="1661" t="s">
        <v>3673</v>
      </c>
      <c r="B52" s="1662"/>
      <c r="C52" s="1662"/>
      <c r="D52" s="1662"/>
      <c r="E52" s="1662"/>
      <c r="F52" s="1663"/>
      <c r="G52" s="1767"/>
      <c r="H52" s="1767"/>
      <c r="I52" s="1767"/>
    </row>
    <row r="53" ht="67" customHeight="1" spans="1:9">
      <c r="A53" s="1661" t="s">
        <v>3674</v>
      </c>
      <c r="B53" s="1662"/>
      <c r="C53" s="1662"/>
      <c r="D53" s="1662"/>
      <c r="E53" s="1662"/>
      <c r="F53" s="1663"/>
      <c r="G53" s="1767"/>
      <c r="H53" s="1767"/>
      <c r="I53" s="1767"/>
    </row>
    <row r="54" ht="22" customHeight="1" spans="1:9">
      <c r="A54" s="1170" t="s">
        <v>3138</v>
      </c>
      <c r="B54" s="1126"/>
      <c r="C54" s="1126"/>
      <c r="D54" s="1126"/>
      <c r="E54" s="1126"/>
      <c r="F54" s="1127"/>
      <c r="G54" s="1767"/>
      <c r="H54" s="1767"/>
      <c r="I54" s="1767"/>
    </row>
    <row r="55" ht="105" customHeight="1" spans="1:9">
      <c r="A55" s="1664" t="s">
        <v>3351</v>
      </c>
      <c r="B55" s="1665"/>
      <c r="C55" s="1665"/>
      <c r="D55" s="1665"/>
      <c r="E55" s="1665"/>
      <c r="F55" s="1666"/>
      <c r="G55" s="1768"/>
      <c r="H55" s="1768"/>
      <c r="I55" s="1768"/>
    </row>
    <row r="56" ht="16.5" spans="1:9">
      <c r="A56" s="1769"/>
      <c r="B56" s="1769"/>
      <c r="C56" s="1769"/>
      <c r="D56" s="1769"/>
      <c r="E56" s="1769"/>
      <c r="F56" s="1769"/>
      <c r="G56" s="1770"/>
      <c r="H56" s="1770"/>
      <c r="I56" s="1770"/>
    </row>
    <row r="57" ht="16.5" spans="1:9">
      <c r="A57" s="1771"/>
      <c r="B57" s="1771"/>
      <c r="C57" s="1771"/>
      <c r="D57" s="1771"/>
      <c r="E57" s="1771"/>
      <c r="F57" s="1771"/>
      <c r="G57" s="1766"/>
      <c r="H57" s="1766"/>
      <c r="I57" s="1766"/>
    </row>
    <row r="58" ht="16.5" spans="1:9">
      <c r="A58" s="1771"/>
      <c r="B58" s="1771"/>
      <c r="C58" s="1771"/>
      <c r="D58" s="1771"/>
      <c r="E58" s="1771"/>
      <c r="F58" s="1771"/>
      <c r="G58" s="1766"/>
      <c r="H58" s="1766"/>
      <c r="I58" s="1766"/>
    </row>
    <row r="59" ht="16.5" spans="1:9">
      <c r="A59" s="1771"/>
      <c r="B59" s="1771"/>
      <c r="C59" s="1771"/>
      <c r="D59" s="1771"/>
      <c r="E59" s="1771"/>
      <c r="F59" s="1771"/>
      <c r="G59" s="1766"/>
      <c r="H59" s="1766"/>
      <c r="I59" s="1766"/>
    </row>
    <row r="60" ht="16.5" spans="1:9">
      <c r="A60" s="1771"/>
      <c r="B60" s="1771"/>
      <c r="C60" s="1771"/>
      <c r="D60" s="1771"/>
      <c r="E60" s="1771"/>
      <c r="F60" s="1771"/>
      <c r="G60" s="1766"/>
      <c r="H60" s="1766"/>
      <c r="I60" s="1766"/>
    </row>
    <row r="61" ht="16.5" spans="1:9">
      <c r="A61" s="1772"/>
      <c r="B61" s="1772"/>
      <c r="C61" s="1772"/>
      <c r="D61" s="1772"/>
      <c r="E61" s="1772"/>
      <c r="F61" s="1772"/>
      <c r="G61" s="1766"/>
      <c r="H61" s="1766"/>
      <c r="I61" s="1766"/>
    </row>
    <row r="62" ht="16.5" spans="1:9">
      <c r="A62" s="1771"/>
      <c r="B62" s="1771"/>
      <c r="C62" s="1771"/>
      <c r="D62" s="1771"/>
      <c r="E62" s="1771"/>
      <c r="F62" s="1771"/>
      <c r="G62" s="1766"/>
      <c r="H62" s="1766"/>
      <c r="I62" s="1766"/>
    </row>
    <row r="63" ht="16.5" spans="1:9">
      <c r="A63" s="1773"/>
      <c r="B63" s="1773"/>
      <c r="C63" s="1773"/>
      <c r="D63" s="1773"/>
      <c r="E63" s="1773"/>
      <c r="F63" s="1773"/>
      <c r="G63" s="1774"/>
      <c r="H63" s="1774"/>
      <c r="I63" s="1774"/>
    </row>
    <row r="64" ht="18" customHeight="1" spans="1:9">
      <c r="A64" s="1775"/>
      <c r="B64" s="1775"/>
      <c r="C64" s="1775"/>
      <c r="D64" s="1775"/>
      <c r="E64" s="1775"/>
      <c r="F64" s="1775"/>
      <c r="G64" s="1776"/>
      <c r="H64" s="1776"/>
      <c r="I64" s="1776"/>
    </row>
    <row r="65" ht="33" customHeight="1" spans="1:11">
      <c r="A65" s="1777"/>
      <c r="B65" s="1777"/>
      <c r="C65" s="1777"/>
      <c r="D65" s="1777"/>
      <c r="E65" s="1777"/>
      <c r="F65" s="1777"/>
      <c r="G65" s="1778"/>
      <c r="H65" s="1778"/>
      <c r="I65" s="1778"/>
    </row>
    <row r="66" ht="16.5" spans="1:11">
      <c r="A66" s="1779"/>
      <c r="B66" s="1779"/>
      <c r="C66" s="1779"/>
      <c r="D66" s="1779"/>
      <c r="E66" s="1779"/>
      <c r="F66" s="1779"/>
      <c r="G66" s="1780"/>
      <c r="H66" s="1780"/>
      <c r="I66" s="1780"/>
    </row>
    <row r="67" ht="16.5" spans="1:11">
      <c r="A67" s="1781"/>
      <c r="B67" s="1781"/>
      <c r="C67" s="1781"/>
      <c r="D67" s="1781"/>
      <c r="E67" s="1781"/>
      <c r="F67" s="1781"/>
      <c r="G67" s="1782"/>
      <c r="H67" s="1782"/>
      <c r="I67" s="1782"/>
    </row>
    <row r="68" ht="25" customHeight="1" spans="1:11">
      <c r="A68" s="1781"/>
      <c r="B68" s="1781"/>
      <c r="C68" s="1781"/>
      <c r="D68" s="1781"/>
      <c r="E68" s="1781"/>
      <c r="F68" s="1781"/>
      <c r="G68" s="1782"/>
      <c r="H68" s="1782"/>
      <c r="I68" s="1782"/>
    </row>
    <row r="69" ht="19" customHeight="1" spans="1:11">
      <c r="A69" s="1783"/>
      <c r="B69" s="1783"/>
      <c r="C69" s="1783"/>
      <c r="D69" s="1783"/>
      <c r="E69" s="1783"/>
      <c r="F69" s="1783"/>
      <c r="G69" s="1784"/>
      <c r="H69" s="1784"/>
      <c r="I69" s="1784"/>
    </row>
    <row r="70" ht="16.5" spans="1:11">
      <c r="A70" s="1783"/>
      <c r="B70" s="1783"/>
      <c r="C70" s="1783"/>
      <c r="D70" s="1783"/>
      <c r="E70" s="1783"/>
      <c r="F70" s="1783"/>
      <c r="G70" s="1784"/>
      <c r="H70" s="1784"/>
      <c r="I70" s="1784"/>
      <c r="J70" s="1785"/>
      <c r="K70" s="1785"/>
    </row>
    <row r="71" ht="16.5" spans="1:11">
      <c r="A71" s="1786"/>
      <c r="B71" s="1786"/>
      <c r="C71" s="1786"/>
      <c r="D71" s="1786"/>
      <c r="E71" s="1786"/>
      <c r="F71" s="1786"/>
      <c r="G71" s="1787"/>
      <c r="H71" s="1787"/>
      <c r="I71" s="1787"/>
    </row>
    <row r="72" ht="16.5" spans="1:11">
      <c r="A72" s="1788"/>
      <c r="B72" s="1788"/>
      <c r="C72" s="1788"/>
      <c r="D72" s="1788"/>
      <c r="E72" s="1788"/>
      <c r="F72" s="1788"/>
      <c r="G72" s="1787"/>
      <c r="H72" s="1787"/>
      <c r="I72" s="1787"/>
    </row>
    <row r="73" ht="16.5" spans="1:11">
      <c r="A73" s="1772"/>
      <c r="B73" s="1772"/>
      <c r="C73" s="1772"/>
      <c r="D73" s="1772"/>
      <c r="E73" s="1772"/>
      <c r="F73" s="1772"/>
      <c r="G73" s="1787"/>
      <c r="H73" s="1787"/>
      <c r="I73" s="1787"/>
    </row>
    <row r="74" ht="16.5" spans="1:11">
      <c r="A74" s="1772"/>
      <c r="B74" s="1772"/>
      <c r="C74" s="1772"/>
      <c r="D74" s="1772"/>
      <c r="E74" s="1772"/>
      <c r="F74" s="1772"/>
      <c r="G74" s="1787"/>
      <c r="H74" s="1787"/>
      <c r="I74" s="1787"/>
    </row>
    <row r="75" ht="16.5" spans="1:11">
      <c r="A75" s="1789"/>
      <c r="B75" s="1789"/>
      <c r="C75" s="1789"/>
      <c r="D75" s="1789"/>
      <c r="E75" s="1789"/>
      <c r="F75" s="1789"/>
      <c r="G75" s="1787"/>
      <c r="H75" s="1787"/>
      <c r="I75" s="1787"/>
    </row>
    <row r="76" ht="16.5" spans="1:11">
      <c r="A76" s="1789"/>
      <c r="B76" s="1789"/>
      <c r="C76" s="1789"/>
      <c r="D76" s="1789"/>
      <c r="E76" s="1789"/>
      <c r="F76" s="1789"/>
      <c r="G76" s="1787"/>
      <c r="H76" s="1787"/>
      <c r="I76" s="1787"/>
    </row>
    <row r="77" ht="16.5" spans="1:11">
      <c r="A77" s="1772"/>
      <c r="B77" s="1772"/>
      <c r="C77" s="1772"/>
      <c r="D77" s="1772"/>
      <c r="E77" s="1772"/>
      <c r="F77" s="1772"/>
      <c r="G77" s="1787"/>
      <c r="H77" s="1787"/>
      <c r="I77" s="1787"/>
    </row>
    <row r="78" spans="1:11">
      <c r="A78" s="1790"/>
      <c r="B78" s="1790"/>
      <c r="C78" s="1790"/>
      <c r="D78" s="1790"/>
      <c r="E78" s="1790"/>
      <c r="F78" s="1790"/>
    </row>
  </sheetData>
  <mergeCells count="6">
    <mergeCell ref="A1:F1"/>
    <mergeCell ref="A48:F48"/>
    <mergeCell ref="A52:F52"/>
    <mergeCell ref="A53:F53"/>
    <mergeCell ref="A54:F54"/>
    <mergeCell ref="A55:F55"/>
  </mergeCells>
  <hyperlinks>
    <hyperlink ref="G3" location="目录!A1" display="返回导航"/>
    <hyperlink ref="G2" location="'香港UPS分区表 '!A1" display="进入分区"/>
    <hyperlink ref="A54:F54" location="UPS操作指引!A1" display="详情参照UPS附加费及操作指引"/>
  </hyperlinks>
  <pageMargins left="0.75" right="0.75" top="1" bottom="1" header="0.5" footer="0.5"/>
  <pageSetup paperSize="9" orientation="portrait"/>
  <headerFooter/>
  <tableParts count="1">
    <tablePart r:id="rId1"/>
  </tableParts>
</worksheet>
</file>

<file path=xl/worksheets/sheet1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8"/>
  <dimension ref="A1:H51"/>
  <sheetViews>
    <sheetView showGridLines="0" workbookViewId="0">
      <pane ySplit="3" topLeftCell="A4" activePane="bottomLeft" state="frozen"/>
      <selection/>
      <selection pane="bottomLeft" activeCell="E4" sqref="E4"/>
    </sheetView>
  </sheetViews>
  <sheetFormatPr defaultColWidth="9" defaultRowHeight="14.25" outlineLevelCol="7"/>
  <cols>
    <col min="1" max="1" width="12.6666666666667" customWidth="1"/>
    <col min="2" max="4" width="22.6666666666667" customWidth="1"/>
    <col min="5" max="5" width="17.4166666666667" customWidth="1"/>
    <col min="6" max="6" width="17.6666666666667" customWidth="1"/>
  </cols>
  <sheetData>
    <row r="1" ht="46.5" customHeight="1" spans="1:8">
      <c r="A1" s="1629" t="s">
        <v>3675</v>
      </c>
      <c r="B1" s="1629"/>
      <c r="C1" s="1629"/>
      <c r="D1" s="1629"/>
      <c r="E1" s="1629"/>
      <c r="F1" s="1629"/>
    </row>
    <row r="2" ht="21" customHeight="1" spans="1:8">
      <c r="A2" s="1367" t="s">
        <v>488</v>
      </c>
      <c r="B2" s="1630"/>
      <c r="C2" s="1630"/>
      <c r="D2" s="1631"/>
      <c r="E2" s="1631"/>
      <c r="F2" s="1631"/>
    </row>
    <row r="3" ht="29" customHeight="1" spans="1:8">
      <c r="A3" s="804" t="s">
        <v>410</v>
      </c>
      <c r="B3" s="804" t="s">
        <v>3676</v>
      </c>
      <c r="C3" s="804" t="s">
        <v>2721</v>
      </c>
      <c r="D3" s="804" t="s">
        <v>2365</v>
      </c>
      <c r="E3" s="804" t="s">
        <v>3677</v>
      </c>
      <c r="F3" s="804" t="s">
        <v>3678</v>
      </c>
      <c r="G3" s="1632" t="s">
        <v>1844</v>
      </c>
      <c r="H3" s="1632"/>
    </row>
    <row r="4" ht="24" customHeight="1" spans="1:8">
      <c r="A4" s="1715">
        <v>0.5</v>
      </c>
      <c r="B4" s="1716">
        <v>184.884501580555</v>
      </c>
      <c r="C4" s="1717">
        <v>183.619682212798</v>
      </c>
      <c r="D4" s="1718">
        <v>192.013575072993</v>
      </c>
      <c r="E4" s="1719" t="s">
        <v>184</v>
      </c>
      <c r="F4" s="1720" t="s">
        <v>184</v>
      </c>
    </row>
    <row r="5" ht="24" customHeight="1" spans="1:8">
      <c r="A5" s="1721">
        <v>1</v>
      </c>
      <c r="B5" s="1722">
        <v>188.64098834359</v>
      </c>
      <c r="C5" s="1723">
        <v>187.490950515817</v>
      </c>
      <c r="D5" s="1724">
        <v>196.069189485678</v>
      </c>
      <c r="E5" s="1725" t="s">
        <v>184</v>
      </c>
      <c r="F5" s="1713" t="s">
        <v>184</v>
      </c>
    </row>
    <row r="6" ht="24" customHeight="1" spans="1:8">
      <c r="A6" s="1721">
        <v>1.5</v>
      </c>
      <c r="B6" s="1722">
        <v>209.198721367913</v>
      </c>
      <c r="C6" s="1723">
        <v>201.886518466497</v>
      </c>
      <c r="D6" s="1724">
        <v>210.599944583451</v>
      </c>
      <c r="E6" s="1725" t="s">
        <v>184</v>
      </c>
      <c r="F6" s="1713" t="s">
        <v>184</v>
      </c>
    </row>
    <row r="7" ht="24" customHeight="1" spans="1:8">
      <c r="A7" s="1721">
        <v>2</v>
      </c>
      <c r="B7" s="1722">
        <v>214.524071812154</v>
      </c>
      <c r="C7" s="1723">
        <v>209.365356106315</v>
      </c>
      <c r="D7" s="1724">
        <v>218.25083859229</v>
      </c>
      <c r="E7" s="1725" t="s">
        <v>184</v>
      </c>
      <c r="F7" s="1713" t="s">
        <v>184</v>
      </c>
    </row>
    <row r="8" ht="24" customHeight="1" spans="1:8">
      <c r="A8" s="1721">
        <v>2.5</v>
      </c>
      <c r="B8" s="1722">
        <v>251.447010801245</v>
      </c>
      <c r="C8" s="1723">
        <v>224.650515507851</v>
      </c>
      <c r="D8" s="1724">
        <v>233.745817384103</v>
      </c>
      <c r="E8" s="1725" t="s">
        <v>184</v>
      </c>
      <c r="F8" s="1713" t="s">
        <v>184</v>
      </c>
    </row>
    <row r="9" ht="24" customHeight="1" spans="1:8">
      <c r="A9" s="1721">
        <v>3</v>
      </c>
      <c r="B9" s="1722">
        <v>284.12093401144</v>
      </c>
      <c r="C9" s="1723">
        <v>252.480940205134</v>
      </c>
      <c r="D9" s="1724">
        <v>262.772369020841</v>
      </c>
      <c r="E9" s="1725" t="s">
        <v>184</v>
      </c>
      <c r="F9" s="1713" t="s">
        <v>184</v>
      </c>
    </row>
    <row r="10" ht="24" customHeight="1" spans="1:8">
      <c r="A10" s="1721">
        <v>3.5</v>
      </c>
      <c r="B10" s="1722">
        <v>311.027675544771</v>
      </c>
      <c r="C10" s="1723">
        <v>287.793733775376</v>
      </c>
      <c r="D10" s="1724">
        <v>299.269446689553</v>
      </c>
      <c r="E10" s="1725" t="s">
        <v>184</v>
      </c>
      <c r="F10" s="1713" t="s">
        <v>184</v>
      </c>
    </row>
    <row r="11" ht="24" customHeight="1" spans="1:8">
      <c r="A11" s="1721">
        <v>4</v>
      </c>
      <c r="B11" s="1722">
        <v>339.422534512382</v>
      </c>
      <c r="C11" s="1723">
        <v>315.636001313645</v>
      </c>
      <c r="D11" s="1724">
        <v>328.295998326291</v>
      </c>
      <c r="E11" s="1725" t="s">
        <v>184</v>
      </c>
      <c r="F11" s="1713" t="s">
        <v>184</v>
      </c>
    </row>
    <row r="12" ht="24" customHeight="1" spans="1:8">
      <c r="A12" s="1721">
        <v>4.5</v>
      </c>
      <c r="B12" s="1722">
        <v>381.64676188536</v>
      </c>
      <c r="C12" s="1723">
        <v>350.948794883887</v>
      </c>
      <c r="D12" s="1724">
        <v>364.80491883599</v>
      </c>
      <c r="E12" s="1725" t="s">
        <v>184</v>
      </c>
      <c r="F12" s="1713" t="s">
        <v>184</v>
      </c>
    </row>
    <row r="13" ht="24" customHeight="1" spans="1:8">
      <c r="A13" s="1721">
        <v>5</v>
      </c>
      <c r="B13" s="1722">
        <v>397.383187989131</v>
      </c>
      <c r="C13" s="1723">
        <v>378.791062422154</v>
      </c>
      <c r="D13" s="1724">
        <v>393.831470472728</v>
      </c>
      <c r="E13" s="1725" t="s">
        <v>184</v>
      </c>
      <c r="F13" s="1713" t="s">
        <v>184</v>
      </c>
    </row>
    <row r="14" ht="24" customHeight="1" spans="1:8">
      <c r="A14" s="1721">
        <v>5.5</v>
      </c>
      <c r="B14" s="1722">
        <v>435.171936238593</v>
      </c>
      <c r="C14" s="1723">
        <v>447.595410297137</v>
      </c>
      <c r="D14" s="1724">
        <v>465.501785866005</v>
      </c>
      <c r="E14" s="1725" t="s">
        <v>184</v>
      </c>
      <c r="F14" s="1713" t="s">
        <v>184</v>
      </c>
    </row>
    <row r="15" ht="24" customHeight="1" spans="1:8">
      <c r="A15" s="1721">
        <v>6</v>
      </c>
      <c r="B15" s="1722">
        <v>462.036163871389</v>
      </c>
      <c r="C15" s="1723">
        <v>468.782001202002</v>
      </c>
      <c r="D15" s="1724">
        <v>487.54106132177</v>
      </c>
      <c r="E15" s="1725" t="s">
        <v>184</v>
      </c>
      <c r="F15" s="1713" t="s">
        <v>184</v>
      </c>
    </row>
    <row r="16" ht="24" customHeight="1" spans="1:8">
      <c r="A16" s="1721">
        <v>6.5</v>
      </c>
      <c r="B16" s="1722">
        <v>502.673897452077</v>
      </c>
      <c r="C16" s="1723">
        <v>497.46280382081</v>
      </c>
      <c r="D16" s="1724">
        <v>517.086391332463</v>
      </c>
      <c r="E16" s="1725" t="s">
        <v>184</v>
      </c>
      <c r="F16" s="1713" t="s">
        <v>184</v>
      </c>
    </row>
    <row r="17" ht="24" customHeight="1" spans="1:6">
      <c r="A17" s="1721">
        <v>7</v>
      </c>
      <c r="B17" s="1722">
        <v>529.705712457297</v>
      </c>
      <c r="C17" s="1723">
        <v>518.649394725675</v>
      </c>
      <c r="D17" s="1724">
        <v>539.125666788226</v>
      </c>
      <c r="E17" s="1725" t="s">
        <v>184</v>
      </c>
      <c r="F17" s="1713" t="s">
        <v>184</v>
      </c>
    </row>
    <row r="18" ht="24" customHeight="1" spans="1:6">
      <c r="A18" s="1721">
        <v>7.5</v>
      </c>
      <c r="B18" s="1722">
        <v>566.91349114902</v>
      </c>
      <c r="C18" s="1723">
        <v>547.330197344486</v>
      </c>
      <c r="D18" s="1724">
        <v>568.670996798919</v>
      </c>
      <c r="E18" s="1725" t="s">
        <v>184</v>
      </c>
      <c r="F18" s="1713" t="s">
        <v>184</v>
      </c>
    </row>
    <row r="19" ht="24" customHeight="1" spans="1:6">
      <c r="A19" s="1721">
        <v>8</v>
      </c>
      <c r="B19" s="1722">
        <v>593.800063764803</v>
      </c>
      <c r="C19" s="1723">
        <v>568.528631090334</v>
      </c>
      <c r="D19" s="1724">
        <v>590.722115095668</v>
      </c>
      <c r="E19" s="1725" t="s">
        <v>184</v>
      </c>
      <c r="F19" s="1713" t="s">
        <v>184</v>
      </c>
    </row>
    <row r="20" ht="24" customHeight="1" spans="1:6">
      <c r="A20" s="1721">
        <v>8.5</v>
      </c>
      <c r="B20" s="1722">
        <v>634.381934888017</v>
      </c>
      <c r="C20" s="1723">
        <v>597.197590868159</v>
      </c>
      <c r="D20" s="1724">
        <v>620.24375942439</v>
      </c>
      <c r="E20" s="1725" t="s">
        <v>184</v>
      </c>
      <c r="F20" s="1713" t="s">
        <v>184</v>
      </c>
    </row>
    <row r="21" ht="24" customHeight="1" spans="1:6">
      <c r="A21" s="1721">
        <v>9</v>
      </c>
      <c r="B21" s="1722">
        <v>664.542047511838</v>
      </c>
      <c r="C21" s="1723">
        <v>661.172366250754</v>
      </c>
      <c r="D21" s="1724">
        <v>687.214773576114</v>
      </c>
      <c r="E21" s="1725" t="s">
        <v>184</v>
      </c>
      <c r="F21" s="1713" t="s">
        <v>184</v>
      </c>
    </row>
    <row r="22" ht="24" customHeight="1" spans="1:6">
      <c r="A22" s="1721">
        <v>9.5</v>
      </c>
      <c r="B22" s="1722">
        <v>708.129318847206</v>
      </c>
      <c r="C22" s="1723">
        <v>691.369052515605</v>
      </c>
      <c r="D22" s="1724">
        <v>718.347044278758</v>
      </c>
      <c r="E22" s="1725" t="s">
        <v>184</v>
      </c>
      <c r="F22" s="1713" t="s">
        <v>184</v>
      </c>
    </row>
    <row r="23" ht="24" customHeight="1" spans="1:6">
      <c r="A23" s="1721">
        <v>10</v>
      </c>
      <c r="B23" s="1722">
        <v>734.613681769171</v>
      </c>
      <c r="C23" s="1723">
        <v>714.083369907496</v>
      </c>
      <c r="D23" s="1724">
        <v>741.996946108441</v>
      </c>
      <c r="E23" s="1725" t="s">
        <v>184</v>
      </c>
      <c r="F23" s="1713" t="s">
        <v>184</v>
      </c>
    </row>
    <row r="24" ht="24" customHeight="1" spans="1:6">
      <c r="A24" s="1721">
        <v>10.5</v>
      </c>
      <c r="B24" s="1722">
        <v>777.742880953244</v>
      </c>
      <c r="C24" s="1723">
        <v>738.773135114461</v>
      </c>
      <c r="D24" s="1724">
        <v>767.349910410548</v>
      </c>
      <c r="E24" s="1725" t="s">
        <v>184</v>
      </c>
      <c r="F24" s="1713" t="s">
        <v>184</v>
      </c>
    </row>
    <row r="25" ht="24" customHeight="1" spans="1:6">
      <c r="A25" s="1721">
        <v>11</v>
      </c>
      <c r="B25" s="1722">
        <v>807.768923679125</v>
      </c>
      <c r="C25" s="1723">
        <v>758.112242825713</v>
      </c>
      <c r="D25" s="1724">
        <v>787.446959944821</v>
      </c>
      <c r="E25" s="1725" t="s">
        <v>184</v>
      </c>
      <c r="F25" s="1713" t="s">
        <v>184</v>
      </c>
    </row>
    <row r="26" ht="24" customHeight="1" spans="1:6">
      <c r="A26" s="1721">
        <v>11.5</v>
      </c>
      <c r="B26" s="1722">
        <v>851.579644844394</v>
      </c>
      <c r="C26" s="1723">
        <v>784.933719409923</v>
      </c>
      <c r="D26" s="1724">
        <v>815.038221193038</v>
      </c>
      <c r="E26" s="1725" t="s">
        <v>184</v>
      </c>
      <c r="F26" s="1713" t="s">
        <v>184</v>
      </c>
    </row>
    <row r="27" ht="24" customHeight="1" spans="1:6">
      <c r="A27" s="1721">
        <v>12</v>
      </c>
      <c r="B27" s="1722">
        <v>880.946510572069</v>
      </c>
      <c r="C27" s="1723">
        <v>804.26098428019</v>
      </c>
      <c r="D27" s="1724">
        <v>835.123427886325</v>
      </c>
      <c r="E27" s="1725" t="s">
        <v>184</v>
      </c>
      <c r="F27" s="1713" t="s">
        <v>184</v>
      </c>
    </row>
    <row r="28" ht="24" customHeight="1" spans="1:6">
      <c r="A28" s="1721">
        <v>12.5</v>
      </c>
      <c r="B28" s="1722">
        <v>923.796397468767</v>
      </c>
      <c r="C28" s="1723">
        <v>889.171595894367</v>
      </c>
      <c r="D28" s="1724">
        <v>923.70532020576</v>
      </c>
      <c r="E28" s="1725" t="s">
        <v>184</v>
      </c>
      <c r="F28" s="1713" t="s">
        <v>184</v>
      </c>
    </row>
    <row r="29" ht="24" customHeight="1" spans="1:6">
      <c r="A29" s="1721">
        <v>13</v>
      </c>
      <c r="B29" s="1722">
        <v>954.001200058568</v>
      </c>
      <c r="C29" s="1723">
        <v>909.908158841813</v>
      </c>
      <c r="D29" s="1724">
        <v>945.270882022134</v>
      </c>
      <c r="E29" s="1725" t="s">
        <v>184</v>
      </c>
      <c r="F29" s="1713" t="s">
        <v>184</v>
      </c>
    </row>
    <row r="30" ht="24" customHeight="1" spans="1:6">
      <c r="A30" s="1721">
        <v>13.5</v>
      </c>
      <c r="B30" s="1722">
        <v>997.342676581046</v>
      </c>
      <c r="C30" s="1723">
        <v>938.138933503204</v>
      </c>
      <c r="D30" s="1724">
        <v>974.34249839344</v>
      </c>
      <c r="E30" s="1725" t="s">
        <v>184</v>
      </c>
      <c r="F30" s="1713" t="s">
        <v>184</v>
      </c>
    </row>
    <row r="31" ht="24" customHeight="1" spans="1:6">
      <c r="A31" s="1721">
        <v>14</v>
      </c>
      <c r="B31" s="1722">
        <v>1027.15644196852</v>
      </c>
      <c r="C31" s="1723">
        <v>958.887339291635</v>
      </c>
      <c r="D31" s="1724">
        <v>995.9199030508</v>
      </c>
      <c r="E31" s="1725" t="s">
        <v>184</v>
      </c>
      <c r="F31" s="1713" t="s">
        <v>184</v>
      </c>
    </row>
    <row r="32" ht="24" customHeight="1" spans="1:6">
      <c r="A32" s="1721">
        <v>14.5</v>
      </c>
      <c r="B32" s="1722">
        <v>1069.00080463067</v>
      </c>
      <c r="C32" s="1723">
        <v>987.12995679401</v>
      </c>
      <c r="D32" s="1724">
        <v>1025.00336226309</v>
      </c>
      <c r="E32" s="1725" t="s">
        <v>184</v>
      </c>
      <c r="F32" s="1713" t="s">
        <v>184</v>
      </c>
    </row>
    <row r="33" ht="24" customHeight="1" spans="1:6">
      <c r="A33" s="1721">
        <v>15</v>
      </c>
      <c r="B33" s="1722">
        <v>1097.3509736323</v>
      </c>
      <c r="C33" s="1723">
        <v>1007.85467690047</v>
      </c>
      <c r="D33" s="1724">
        <v>1046.55708123848</v>
      </c>
      <c r="E33" s="1725" t="s">
        <v>184</v>
      </c>
      <c r="F33" s="1713" t="s">
        <v>184</v>
      </c>
    </row>
    <row r="34" ht="24" customHeight="1" spans="1:6">
      <c r="A34" s="1721">
        <v>15.5</v>
      </c>
      <c r="B34" s="1722">
        <v>1139.28471622641</v>
      </c>
      <c r="C34" s="1723">
        <v>1036.08545156186</v>
      </c>
      <c r="D34" s="1724">
        <v>1075.62869760978</v>
      </c>
      <c r="E34" s="1725" t="s">
        <v>184</v>
      </c>
      <c r="F34" s="1713" t="s">
        <v>184</v>
      </c>
    </row>
    <row r="35" ht="24" customHeight="1" spans="1:6">
      <c r="A35" s="1721">
        <v>16</v>
      </c>
      <c r="B35" s="1722">
        <v>1168.00357744737</v>
      </c>
      <c r="C35" s="1723">
        <v>1131.97668339823</v>
      </c>
      <c r="D35" s="1724">
        <v>1176.11495174822</v>
      </c>
      <c r="E35" s="1725" t="s">
        <v>184</v>
      </c>
      <c r="F35" s="1713" t="s">
        <v>184</v>
      </c>
    </row>
    <row r="36" ht="24" customHeight="1" spans="1:6">
      <c r="A36" s="1721">
        <v>16.5</v>
      </c>
      <c r="B36" s="1722">
        <v>1211.4791238678</v>
      </c>
      <c r="C36" s="1723">
        <v>1161.7707130696</v>
      </c>
      <c r="D36" s="1724">
        <v>1206.82088017541</v>
      </c>
      <c r="E36" s="1725" t="s">
        <v>184</v>
      </c>
      <c r="F36" s="1713" t="s">
        <v>184</v>
      </c>
    </row>
    <row r="37" ht="24" customHeight="1" spans="1:6">
      <c r="A37" s="1721">
        <v>17</v>
      </c>
      <c r="B37" s="1722">
        <v>1239.4382556671</v>
      </c>
      <c r="C37" s="1723">
        <v>1184.07053102703</v>
      </c>
      <c r="D37" s="1724">
        <v>1230.03259688866</v>
      </c>
      <c r="E37" s="1725" t="s">
        <v>184</v>
      </c>
      <c r="F37" s="1713" t="s">
        <v>184</v>
      </c>
    </row>
    <row r="38" ht="24" customHeight="1" spans="1:6">
      <c r="A38" s="1721">
        <v>17.5</v>
      </c>
      <c r="B38" s="1722">
        <v>1281.1597209228</v>
      </c>
      <c r="C38" s="1723">
        <v>1213.85271785741</v>
      </c>
      <c r="D38" s="1724">
        <v>1260.72668247487</v>
      </c>
      <c r="E38" s="1725" t="s">
        <v>184</v>
      </c>
      <c r="F38" s="1713" t="s">
        <v>184</v>
      </c>
    </row>
    <row r="39" ht="24" customHeight="1" spans="1:6">
      <c r="A39" s="1721">
        <v>18</v>
      </c>
      <c r="B39" s="1722">
        <v>1311.30866105514</v>
      </c>
      <c r="C39" s="1723">
        <v>1236.15253581485</v>
      </c>
      <c r="D39" s="1724">
        <v>1283.93839918812</v>
      </c>
      <c r="E39" s="1725" t="s">
        <v>184</v>
      </c>
      <c r="F39" s="1713" t="s">
        <v>184</v>
      </c>
    </row>
    <row r="40" ht="24" customHeight="1" spans="1:6">
      <c r="A40" s="1721">
        <v>18.5</v>
      </c>
      <c r="B40" s="1722">
        <v>1353.92392563044</v>
      </c>
      <c r="C40" s="1723">
        <v>1265.94656548621</v>
      </c>
      <c r="D40" s="1724">
        <v>1314.64432761532</v>
      </c>
      <c r="E40" s="1725" t="s">
        <v>184</v>
      </c>
      <c r="F40" s="1713" t="s">
        <v>184</v>
      </c>
    </row>
    <row r="41" ht="24" customHeight="1" spans="1:6">
      <c r="A41" s="1721">
        <v>19</v>
      </c>
      <c r="B41" s="1722">
        <v>1384.07286576275</v>
      </c>
      <c r="C41" s="1723">
        <v>1288.25822628463</v>
      </c>
      <c r="D41" s="1724">
        <v>1337.86788716955</v>
      </c>
      <c r="E41" s="1725" t="s">
        <v>184</v>
      </c>
      <c r="F41" s="1713" t="s">
        <v>184</v>
      </c>
    </row>
    <row r="42" ht="24" customHeight="1" spans="1:6">
      <c r="A42" s="1721">
        <v>19.5</v>
      </c>
      <c r="B42" s="1722">
        <v>1426.87806269348</v>
      </c>
      <c r="C42" s="1723">
        <v>1318.01672743305</v>
      </c>
      <c r="D42" s="1724">
        <v>1368.53828707379</v>
      </c>
      <c r="E42" s="1725" t="s">
        <v>184</v>
      </c>
      <c r="F42" s="1713" t="s">
        <v>184</v>
      </c>
    </row>
    <row r="43" ht="24" customHeight="1" spans="1:6">
      <c r="A43" s="1726">
        <v>20</v>
      </c>
      <c r="B43" s="1727">
        <v>1456.62479313198</v>
      </c>
      <c r="C43" s="1728">
        <v>1340.30470254948</v>
      </c>
      <c r="D43" s="1729">
        <v>1391.73816094605</v>
      </c>
      <c r="E43" s="1646" t="s">
        <v>184</v>
      </c>
      <c r="F43" s="1647" t="s">
        <v>184</v>
      </c>
    </row>
    <row r="44" ht="51" customHeight="1" spans="1:6">
      <c r="A44" s="1284" t="s">
        <v>3679</v>
      </c>
      <c r="B44" s="1730"/>
      <c r="C44" s="1730"/>
      <c r="D44" s="1730"/>
      <c r="E44" s="1730"/>
      <c r="F44" s="1730"/>
    </row>
    <row r="45" ht="36" customHeight="1" spans="1:6">
      <c r="A45" s="1650" t="s">
        <v>399</v>
      </c>
      <c r="B45" s="1651"/>
      <c r="C45" s="1651"/>
      <c r="D45" s="1651"/>
      <c r="E45" s="1651"/>
      <c r="F45" s="1651"/>
    </row>
    <row r="46" ht="27" customHeight="1" spans="1:6">
      <c r="A46" s="1653" t="s">
        <v>3680</v>
      </c>
      <c r="B46" s="1654"/>
      <c r="C46" s="1655"/>
      <c r="D46" s="1655"/>
      <c r="E46" s="1655"/>
      <c r="F46" s="1656"/>
    </row>
    <row r="47" ht="26.15" customHeight="1" spans="1:6">
      <c r="A47" s="1657" t="s">
        <v>3681</v>
      </c>
      <c r="B47" s="1658"/>
      <c r="C47" s="1659"/>
      <c r="D47" s="1659"/>
      <c r="E47" s="1659"/>
      <c r="F47" s="1489"/>
    </row>
    <row r="48" ht="84" customHeight="1" spans="1:6">
      <c r="A48" s="1661" t="s">
        <v>3682</v>
      </c>
      <c r="B48" s="1662"/>
      <c r="C48" s="1662"/>
      <c r="D48" s="1662"/>
      <c r="E48" s="1662"/>
      <c r="F48" s="1663"/>
    </row>
    <row r="49" ht="51" customHeight="1" spans="1:6">
      <c r="A49" s="1661" t="s">
        <v>3683</v>
      </c>
      <c r="B49" s="1662"/>
      <c r="C49" s="1662"/>
      <c r="D49" s="1662"/>
      <c r="E49" s="1662"/>
      <c r="F49" s="1663"/>
    </row>
    <row r="50" ht="32" customHeight="1" spans="1:6">
      <c r="A50" s="1731" t="s">
        <v>3138</v>
      </c>
      <c r="B50" s="1732"/>
      <c r="C50" s="1732"/>
      <c r="D50" s="1732"/>
      <c r="E50" s="1732"/>
      <c r="F50" s="1733"/>
    </row>
    <row r="51" ht="122" customHeight="1" spans="1:6">
      <c r="A51" s="1664" t="s">
        <v>3684</v>
      </c>
      <c r="B51" s="1665"/>
      <c r="C51" s="1665"/>
      <c r="D51" s="1665"/>
      <c r="E51" s="1665"/>
      <c r="F51" s="1666"/>
    </row>
  </sheetData>
  <mergeCells count="9">
    <mergeCell ref="A1:F1"/>
    <mergeCell ref="A2:F2"/>
    <mergeCell ref="G3:H3"/>
    <mergeCell ref="A44:F44"/>
    <mergeCell ref="A45:F45"/>
    <mergeCell ref="A48:F48"/>
    <mergeCell ref="A49:F49"/>
    <mergeCell ref="A50:F50"/>
    <mergeCell ref="A51:F51"/>
  </mergeCells>
  <hyperlinks>
    <hyperlink ref="G3" location="'香港UPS分区表 '!A1" display="分区表"/>
    <hyperlink ref="A50:F50" location="UPS操作指引!A1" display="详情参照UPS附加费及操作指引"/>
  </hyperlinks>
  <pageMargins left="0.75" right="0.75" top="1" bottom="1" header="0.51" footer="0.51"/>
  <pageSetup paperSize="9" orientation="portrait"/>
  <headerFooter/>
  <tableParts count="1">
    <tablePart r:id="rId1"/>
  </tableParts>
</worksheet>
</file>

<file path=xl/worksheets/sheet1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9"/>
  <dimension ref="A1:Q51"/>
  <sheetViews>
    <sheetView showGridLines="0" workbookViewId="0">
      <selection activeCell="A1" sqref="A1:D1"/>
    </sheetView>
  </sheetViews>
  <sheetFormatPr defaultColWidth="9" defaultRowHeight="14.25"/>
  <cols>
    <col min="1" max="1" width="25" customWidth="1"/>
    <col min="2" max="2" width="28.4166666666667" customWidth="1"/>
    <col min="3" max="4" width="25" customWidth="1"/>
    <col min="6" max="6" width="7.91666666666667" customWidth="1"/>
    <col min="7" max="7" width="16.4166666666667" customWidth="1"/>
    <col min="8" max="8" width="11.1666666666667" customWidth="1"/>
    <col min="9" max="9" width="7.91666666666667" customWidth="1"/>
    <col min="10" max="10" width="14.4166666666667" customWidth="1"/>
    <col min="11" max="11" width="19.0833333333333" customWidth="1"/>
  </cols>
  <sheetData>
    <row r="1" ht="46.5" customHeight="1" spans="1:17">
      <c r="A1" s="1629" t="s">
        <v>3685</v>
      </c>
      <c r="B1" s="1629"/>
      <c r="C1" s="1629"/>
      <c r="D1" s="1629"/>
      <c r="E1" s="677" t="s">
        <v>405</v>
      </c>
      <c r="F1" s="1215" t="s">
        <v>2721</v>
      </c>
      <c r="G1" s="1216"/>
      <c r="H1" s="1217"/>
      <c r="I1" s="1215" t="s">
        <v>2365</v>
      </c>
      <c r="J1" s="1216"/>
      <c r="K1" s="1217"/>
    </row>
    <row r="2" ht="21" customHeight="1" spans="1:17">
      <c r="A2" s="1367" t="s">
        <v>3686</v>
      </c>
      <c r="B2" s="1630"/>
      <c r="C2" s="1630"/>
      <c r="D2" s="1631"/>
      <c r="F2" s="1704" t="s">
        <v>661</v>
      </c>
      <c r="G2" s="1705" t="s">
        <v>742</v>
      </c>
      <c r="H2" s="1706" t="s">
        <v>662</v>
      </c>
      <c r="I2" s="1704" t="s">
        <v>661</v>
      </c>
      <c r="J2" s="1705" t="s">
        <v>742</v>
      </c>
      <c r="K2" s="1706" t="s">
        <v>662</v>
      </c>
    </row>
    <row r="3" ht="51" customHeight="1" spans="1:17">
      <c r="A3" s="804" t="s">
        <v>410</v>
      </c>
      <c r="B3" s="804" t="s">
        <v>3687</v>
      </c>
      <c r="C3" s="804" t="s">
        <v>2721</v>
      </c>
      <c r="D3" s="804" t="s">
        <v>2365</v>
      </c>
      <c r="E3" s="1632"/>
      <c r="F3" s="1707" t="s">
        <v>1581</v>
      </c>
      <c r="G3" s="1708" t="s">
        <v>877</v>
      </c>
      <c r="H3" s="1224" t="s">
        <v>878</v>
      </c>
      <c r="I3" s="1707" t="s">
        <v>666</v>
      </c>
      <c r="J3" s="1708" t="s">
        <v>743</v>
      </c>
      <c r="K3" s="1224" t="s">
        <v>667</v>
      </c>
      <c r="M3" s="648"/>
      <c r="N3" s="648"/>
      <c r="O3" s="648"/>
    </row>
    <row r="4" ht="18" customHeight="1" spans="1:17">
      <c r="A4" s="1709" t="s">
        <v>824</v>
      </c>
      <c r="B4" s="1710" t="s">
        <v>184</v>
      </c>
      <c r="C4" s="1710" t="s">
        <v>184</v>
      </c>
      <c r="D4" s="1710" t="s">
        <v>184</v>
      </c>
      <c r="F4" s="1707" t="s">
        <v>664</v>
      </c>
      <c r="G4" s="1708" t="s">
        <v>745</v>
      </c>
      <c r="H4" s="1224" t="s">
        <v>665</v>
      </c>
      <c r="I4" s="1707" t="s">
        <v>3688</v>
      </c>
      <c r="J4" s="1708" t="s">
        <v>3689</v>
      </c>
      <c r="K4" s="1224" t="s">
        <v>3690</v>
      </c>
      <c r="M4" s="648"/>
      <c r="N4" s="648"/>
      <c r="O4" s="648"/>
    </row>
    <row r="5" ht="18" customHeight="1" spans="1:17">
      <c r="A5" s="1711" t="s">
        <v>825</v>
      </c>
      <c r="B5" s="1710" t="s">
        <v>184</v>
      </c>
      <c r="C5" s="1710" t="s">
        <v>184</v>
      </c>
      <c r="D5" s="1710" t="s">
        <v>184</v>
      </c>
      <c r="F5" s="1707" t="s">
        <v>671</v>
      </c>
      <c r="G5" s="1708" t="s">
        <v>749</v>
      </c>
      <c r="H5" s="1224" t="s">
        <v>672</v>
      </c>
      <c r="I5" s="1707" t="s">
        <v>673</v>
      </c>
      <c r="J5" s="1708" t="s">
        <v>747</v>
      </c>
      <c r="K5" s="1224" t="s">
        <v>674</v>
      </c>
      <c r="M5" s="648"/>
      <c r="N5" s="648"/>
      <c r="O5" s="648"/>
      <c r="P5" s="798"/>
      <c r="Q5" s="798"/>
    </row>
    <row r="6" ht="18" customHeight="1" spans="1:17">
      <c r="A6" s="1711" t="s">
        <v>826</v>
      </c>
      <c r="B6" s="1710" t="s">
        <v>184</v>
      </c>
      <c r="C6" s="1710" t="s">
        <v>184</v>
      </c>
      <c r="D6" s="1710" t="s">
        <v>184</v>
      </c>
      <c r="F6" s="1707" t="s">
        <v>678</v>
      </c>
      <c r="G6" s="1708" t="s">
        <v>753</v>
      </c>
      <c r="H6" s="1224" t="s">
        <v>679</v>
      </c>
      <c r="I6" s="1707" t="s">
        <v>680</v>
      </c>
      <c r="J6" s="1708" t="s">
        <v>751</v>
      </c>
      <c r="K6" s="1224" t="s">
        <v>681</v>
      </c>
      <c r="M6" s="648"/>
      <c r="N6" s="648"/>
      <c r="O6" s="648"/>
      <c r="P6" s="798"/>
      <c r="Q6" s="798"/>
    </row>
    <row r="7" ht="18" customHeight="1" spans="1:17">
      <c r="A7" s="1711" t="s">
        <v>827</v>
      </c>
      <c r="B7" s="1710" t="s">
        <v>184</v>
      </c>
      <c r="C7" s="1710" t="s">
        <v>184</v>
      </c>
      <c r="D7" s="1710" t="s">
        <v>184</v>
      </c>
      <c r="F7" s="1707" t="s">
        <v>685</v>
      </c>
      <c r="G7" s="1708" t="s">
        <v>756</v>
      </c>
      <c r="H7" s="1224" t="s">
        <v>686</v>
      </c>
      <c r="I7" s="1707" t="s">
        <v>687</v>
      </c>
      <c r="J7" s="1708" t="s">
        <v>1438</v>
      </c>
      <c r="K7" s="1224" t="s">
        <v>688</v>
      </c>
      <c r="M7" s="648"/>
      <c r="N7" s="648"/>
      <c r="O7" s="648"/>
      <c r="P7" s="798"/>
      <c r="Q7" s="798"/>
    </row>
    <row r="8" ht="18" customHeight="1" spans="1:17">
      <c r="A8" s="1711" t="s">
        <v>828</v>
      </c>
      <c r="B8" s="1710" t="s">
        <v>184</v>
      </c>
      <c r="C8" s="1710" t="s">
        <v>184</v>
      </c>
      <c r="D8" s="1710" t="s">
        <v>184</v>
      </c>
      <c r="F8" s="1707" t="s">
        <v>692</v>
      </c>
      <c r="G8" s="1708" t="s">
        <v>759</v>
      </c>
      <c r="H8" s="1224" t="s">
        <v>693</v>
      </c>
      <c r="I8" s="1707" t="s">
        <v>1285</v>
      </c>
      <c r="J8" s="1708" t="s">
        <v>1022</v>
      </c>
      <c r="K8" s="1228" t="s">
        <v>1023</v>
      </c>
      <c r="M8" s="648"/>
      <c r="N8" s="648"/>
      <c r="O8" s="648"/>
      <c r="P8" s="798"/>
      <c r="Q8" s="798"/>
    </row>
    <row r="9" ht="18" customHeight="1" spans="1:17">
      <c r="A9" s="1711" t="s">
        <v>829</v>
      </c>
      <c r="B9" s="1710" t="s">
        <v>184</v>
      </c>
      <c r="C9" s="1710" t="s">
        <v>184</v>
      </c>
      <c r="D9" s="1710" t="s">
        <v>184</v>
      </c>
      <c r="F9" s="1707" t="s">
        <v>1427</v>
      </c>
      <c r="G9" s="1708" t="s">
        <v>2434</v>
      </c>
      <c r="H9" s="1224" t="s">
        <v>1725</v>
      </c>
      <c r="I9" s="1707" t="s">
        <v>1290</v>
      </c>
      <c r="J9" s="1708" t="s">
        <v>1035</v>
      </c>
      <c r="K9" s="1224" t="s">
        <v>1036</v>
      </c>
      <c r="M9" s="648"/>
      <c r="N9" s="648"/>
      <c r="O9" s="648"/>
      <c r="P9" s="798"/>
      <c r="Q9" s="798"/>
    </row>
    <row r="10" ht="18" customHeight="1" spans="1:17">
      <c r="A10" s="1711" t="s">
        <v>830</v>
      </c>
      <c r="B10" s="1710" t="s">
        <v>184</v>
      </c>
      <c r="C10" s="1710" t="s">
        <v>184</v>
      </c>
      <c r="D10" s="1710" t="s">
        <v>184</v>
      </c>
      <c r="F10" s="1707" t="s">
        <v>699</v>
      </c>
      <c r="G10" s="1708" t="s">
        <v>762</v>
      </c>
      <c r="H10" s="1228" t="s">
        <v>700</v>
      </c>
      <c r="I10" s="1707" t="s">
        <v>701</v>
      </c>
      <c r="J10" s="1708" t="s">
        <v>761</v>
      </c>
      <c r="K10" s="1228" t="s">
        <v>702</v>
      </c>
      <c r="M10" s="648"/>
      <c r="N10" s="648"/>
      <c r="O10" s="648"/>
      <c r="P10" s="798"/>
      <c r="Q10" s="798"/>
    </row>
    <row r="11" ht="18" customHeight="1" spans="1:17">
      <c r="A11" s="1711" t="s">
        <v>831</v>
      </c>
      <c r="B11" s="1710" t="s">
        <v>184</v>
      </c>
      <c r="C11" s="1710" t="s">
        <v>184</v>
      </c>
      <c r="D11" s="1710" t="s">
        <v>184</v>
      </c>
      <c r="F11" s="1707" t="s">
        <v>708</v>
      </c>
      <c r="G11" s="1708" t="s">
        <v>763</v>
      </c>
      <c r="H11" s="1224" t="s">
        <v>709</v>
      </c>
      <c r="I11" s="1707" t="s">
        <v>3691</v>
      </c>
      <c r="J11" s="1708" t="s">
        <v>3692</v>
      </c>
      <c r="K11" s="1228" t="s">
        <v>3472</v>
      </c>
      <c r="M11" s="648"/>
      <c r="N11" s="648"/>
      <c r="O11" s="648"/>
      <c r="P11" s="798"/>
      <c r="Q11" s="798"/>
    </row>
    <row r="12" ht="18" customHeight="1" spans="1:17">
      <c r="A12" s="1711" t="s">
        <v>832</v>
      </c>
      <c r="B12" s="1710" t="s">
        <v>184</v>
      </c>
      <c r="C12" s="1710" t="s">
        <v>184</v>
      </c>
      <c r="D12" s="1710" t="s">
        <v>184</v>
      </c>
      <c r="F12" s="1707" t="s">
        <v>1445</v>
      </c>
      <c r="G12" s="1708" t="s">
        <v>1443</v>
      </c>
      <c r="H12" s="1224" t="s">
        <v>1444</v>
      </c>
      <c r="I12" s="1707" t="s">
        <v>1442</v>
      </c>
      <c r="J12" s="1708" t="s">
        <v>1440</v>
      </c>
      <c r="K12" s="1224" t="s">
        <v>1441</v>
      </c>
      <c r="M12" s="648"/>
      <c r="N12" s="648"/>
      <c r="O12" s="648"/>
      <c r="P12" s="798"/>
      <c r="Q12" s="798"/>
    </row>
    <row r="13" ht="18" customHeight="1" spans="1:17">
      <c r="A13" s="1711" t="s">
        <v>833</v>
      </c>
      <c r="B13" s="1710" t="s">
        <v>184</v>
      </c>
      <c r="C13" s="1710" t="s">
        <v>184</v>
      </c>
      <c r="D13" s="1710" t="s">
        <v>184</v>
      </c>
      <c r="F13" s="1707" t="s">
        <v>706</v>
      </c>
      <c r="G13" s="1708" t="s">
        <v>1428</v>
      </c>
      <c r="H13" s="1228" t="s">
        <v>707</v>
      </c>
      <c r="I13" s="1707" t="s">
        <v>1306</v>
      </c>
      <c r="J13" s="1708" t="s">
        <v>1304</v>
      </c>
      <c r="K13" s="1224" t="s">
        <v>1077</v>
      </c>
      <c r="M13" s="648"/>
      <c r="N13" s="648"/>
      <c r="O13" s="648"/>
      <c r="P13" s="798"/>
      <c r="Q13" s="798"/>
    </row>
    <row r="14" ht="18" customHeight="1" spans="1:17">
      <c r="A14" s="1711" t="s">
        <v>834</v>
      </c>
      <c r="B14" s="1710" t="s">
        <v>184</v>
      </c>
      <c r="C14" s="1710" t="s">
        <v>184</v>
      </c>
      <c r="D14" s="1710" t="s">
        <v>184</v>
      </c>
      <c r="F14" s="1707" t="s">
        <v>1431</v>
      </c>
      <c r="G14" s="1708" t="s">
        <v>2368</v>
      </c>
      <c r="H14" s="1228" t="s">
        <v>1430</v>
      </c>
      <c r="I14" s="1707" t="s">
        <v>713</v>
      </c>
      <c r="J14" s="1708" t="s">
        <v>1446</v>
      </c>
      <c r="K14" s="1224" t="s">
        <v>714</v>
      </c>
      <c r="M14" s="648"/>
      <c r="N14" s="648"/>
      <c r="O14" s="648"/>
      <c r="P14" s="798"/>
      <c r="Q14" s="798"/>
    </row>
    <row r="15" ht="18" customHeight="1" spans="1:17">
      <c r="A15" s="1711" t="s">
        <v>835</v>
      </c>
      <c r="B15" s="1710" t="s">
        <v>184</v>
      </c>
      <c r="C15" s="1710" t="s">
        <v>184</v>
      </c>
      <c r="D15" s="1710" t="s">
        <v>184</v>
      </c>
      <c r="F15" s="1707" t="s">
        <v>1435</v>
      </c>
      <c r="G15" s="1708" t="s">
        <v>2469</v>
      </c>
      <c r="H15" s="1228" t="s">
        <v>2470</v>
      </c>
      <c r="I15" s="1707" t="s">
        <v>710</v>
      </c>
      <c r="J15" s="1708" t="s">
        <v>752</v>
      </c>
      <c r="K15" s="1224" t="s">
        <v>711</v>
      </c>
      <c r="M15" s="648"/>
      <c r="N15" s="648"/>
      <c r="O15" s="648"/>
      <c r="P15" s="798"/>
      <c r="Q15" s="798"/>
    </row>
    <row r="16" ht="18" customHeight="1" spans="1:17">
      <c r="A16" s="1711" t="s">
        <v>836</v>
      </c>
      <c r="B16" s="1712" t="s">
        <v>184</v>
      </c>
      <c r="C16" s="1712" t="s">
        <v>184</v>
      </c>
      <c r="D16" s="1713" t="s">
        <v>184</v>
      </c>
      <c r="F16" s="1707" t="s">
        <v>3693</v>
      </c>
      <c r="G16" s="1708" t="s">
        <v>3694</v>
      </c>
      <c r="H16" s="1224" t="s">
        <v>3589</v>
      </c>
      <c r="I16" s="1707" t="s">
        <v>3695</v>
      </c>
      <c r="J16" s="1708" t="s">
        <v>3696</v>
      </c>
      <c r="K16" s="1224" t="s">
        <v>3697</v>
      </c>
      <c r="M16" s="648"/>
      <c r="N16" s="648"/>
      <c r="O16" s="648"/>
      <c r="P16" s="798"/>
      <c r="Q16" s="798"/>
    </row>
    <row r="17" ht="18" customHeight="1" spans="1:17">
      <c r="A17" s="1711" t="s">
        <v>837</v>
      </c>
      <c r="B17" s="1712" t="s">
        <v>184</v>
      </c>
      <c r="C17" s="1712" t="s">
        <v>184</v>
      </c>
      <c r="D17" s="1713" t="s">
        <v>184</v>
      </c>
      <c r="F17" s="1707"/>
      <c r="G17" s="1708"/>
      <c r="H17" s="1224"/>
      <c r="I17" s="1707" t="s">
        <v>1309</v>
      </c>
      <c r="J17" s="1708" t="s">
        <v>1307</v>
      </c>
      <c r="K17" s="1224" t="s">
        <v>1308</v>
      </c>
      <c r="O17" s="798"/>
      <c r="P17" s="798"/>
      <c r="Q17" s="798"/>
    </row>
    <row r="18" ht="18" customHeight="1" spans="1:17">
      <c r="A18" s="1711" t="s">
        <v>838</v>
      </c>
      <c r="B18" s="1712" t="s">
        <v>184</v>
      </c>
      <c r="C18" s="1712" t="s">
        <v>184</v>
      </c>
      <c r="D18" s="1713" t="s">
        <v>184</v>
      </c>
      <c r="F18" s="1707"/>
      <c r="G18" s="1708"/>
      <c r="H18" s="1224"/>
      <c r="I18" s="1707" t="s">
        <v>721</v>
      </c>
      <c r="J18" s="1708" t="s">
        <v>1448</v>
      </c>
      <c r="K18" s="1224" t="s">
        <v>722</v>
      </c>
      <c r="O18" s="798"/>
      <c r="P18" s="798"/>
      <c r="Q18" s="798"/>
    </row>
    <row r="19" ht="18" customHeight="1" spans="1:17">
      <c r="A19" s="1711" t="s">
        <v>839</v>
      </c>
      <c r="B19" s="1712" t="s">
        <v>184</v>
      </c>
      <c r="C19" s="1712" t="s">
        <v>184</v>
      </c>
      <c r="D19" s="1713" t="s">
        <v>184</v>
      </c>
      <c r="F19" s="1707"/>
      <c r="G19" s="1708"/>
      <c r="H19" s="1224"/>
      <c r="I19" s="1707" t="s">
        <v>1618</v>
      </c>
      <c r="J19" s="1708" t="s">
        <v>958</v>
      </c>
      <c r="K19" s="1224" t="s">
        <v>959</v>
      </c>
      <c r="O19" s="798"/>
      <c r="P19" s="798"/>
      <c r="Q19" s="798"/>
    </row>
    <row r="20" ht="18" customHeight="1" spans="1:17">
      <c r="A20" s="1711" t="s">
        <v>840</v>
      </c>
      <c r="B20" s="1712" t="s">
        <v>184</v>
      </c>
      <c r="C20" s="1712" t="s">
        <v>184</v>
      </c>
      <c r="D20" s="1713" t="s">
        <v>184</v>
      </c>
      <c r="I20" s="1707" t="s">
        <v>1326</v>
      </c>
      <c r="J20" s="1708" t="s">
        <v>975</v>
      </c>
      <c r="K20" s="1224" t="s">
        <v>1325</v>
      </c>
      <c r="O20" s="798"/>
      <c r="P20" s="798"/>
      <c r="Q20" s="798"/>
    </row>
    <row r="21" ht="18" customHeight="1" spans="1:17">
      <c r="A21" s="1711" t="s">
        <v>841</v>
      </c>
      <c r="B21" s="1712" t="s">
        <v>184</v>
      </c>
      <c r="C21" s="1712" t="s">
        <v>184</v>
      </c>
      <c r="D21" s="1713" t="s">
        <v>184</v>
      </c>
      <c r="O21" s="798"/>
      <c r="P21" s="798"/>
      <c r="Q21" s="798"/>
    </row>
    <row r="22" ht="18" customHeight="1" spans="1:17">
      <c r="A22" s="1711" t="s">
        <v>842</v>
      </c>
      <c r="B22" s="1712" t="s">
        <v>184</v>
      </c>
      <c r="C22" s="1712" t="s">
        <v>184</v>
      </c>
      <c r="D22" s="1713" t="s">
        <v>184</v>
      </c>
      <c r="O22" s="798"/>
      <c r="P22" s="798"/>
      <c r="Q22" s="798"/>
    </row>
    <row r="23" ht="18" customHeight="1" spans="1:17">
      <c r="A23" s="1711" t="s">
        <v>843</v>
      </c>
      <c r="B23" s="1712" t="s">
        <v>184</v>
      </c>
      <c r="C23" s="1712" t="s">
        <v>184</v>
      </c>
      <c r="D23" s="1713" t="s">
        <v>184</v>
      </c>
      <c r="O23" s="798"/>
      <c r="P23" s="798"/>
      <c r="Q23" s="798"/>
    </row>
    <row r="24" ht="18" customHeight="1" spans="1:17">
      <c r="A24" s="1711" t="s">
        <v>844</v>
      </c>
      <c r="B24" s="1712" t="s">
        <v>184</v>
      </c>
      <c r="C24" s="1712" t="s">
        <v>184</v>
      </c>
      <c r="D24" s="1713" t="s">
        <v>184</v>
      </c>
      <c r="O24" s="798"/>
      <c r="P24" s="798"/>
      <c r="Q24" s="798"/>
    </row>
    <row r="25" ht="18" customHeight="1" spans="1:17">
      <c r="A25" s="1711" t="s">
        <v>845</v>
      </c>
      <c r="B25" s="1712" t="s">
        <v>184</v>
      </c>
      <c r="C25" s="1712" t="s">
        <v>184</v>
      </c>
      <c r="D25" s="1713" t="s">
        <v>184</v>
      </c>
      <c r="O25" s="798"/>
      <c r="P25" s="798"/>
      <c r="Q25" s="798"/>
    </row>
    <row r="26" ht="18" customHeight="1" spans="1:17">
      <c r="A26" s="1711" t="s">
        <v>846</v>
      </c>
      <c r="B26" s="1712" t="s">
        <v>184</v>
      </c>
      <c r="C26" s="1712" t="s">
        <v>184</v>
      </c>
      <c r="D26" s="1713" t="s">
        <v>184</v>
      </c>
      <c r="O26" s="798"/>
      <c r="P26" s="798"/>
      <c r="Q26" s="798"/>
    </row>
    <row r="27" ht="18" customHeight="1" spans="1:17">
      <c r="A27" s="1711" t="s">
        <v>847</v>
      </c>
      <c r="B27" s="1712" t="s">
        <v>184</v>
      </c>
      <c r="C27" s="1712" t="s">
        <v>184</v>
      </c>
      <c r="D27" s="1713" t="s">
        <v>184</v>
      </c>
      <c r="O27" s="798"/>
      <c r="P27" s="798"/>
      <c r="Q27" s="798"/>
    </row>
    <row r="28" ht="18" customHeight="1" spans="1:17">
      <c r="A28" s="1711" t="s">
        <v>848</v>
      </c>
      <c r="B28" s="1712" t="s">
        <v>184</v>
      </c>
      <c r="C28" s="1712" t="s">
        <v>184</v>
      </c>
      <c r="D28" s="1713" t="s">
        <v>184</v>
      </c>
      <c r="O28" s="798"/>
      <c r="P28" s="798"/>
      <c r="Q28" s="798"/>
    </row>
    <row r="29" ht="18" customHeight="1" spans="1:17">
      <c r="A29" s="1711" t="s">
        <v>849</v>
      </c>
      <c r="B29" s="1712" t="s">
        <v>184</v>
      </c>
      <c r="C29" s="1712" t="s">
        <v>184</v>
      </c>
      <c r="D29" s="1713" t="s">
        <v>184</v>
      </c>
      <c r="O29" s="798"/>
      <c r="P29" s="798"/>
      <c r="Q29" s="798"/>
    </row>
    <row r="30" ht="18" customHeight="1" spans="1:17">
      <c r="A30" s="1711" t="s">
        <v>850</v>
      </c>
      <c r="B30" s="1712" t="s">
        <v>184</v>
      </c>
      <c r="C30" s="1712" t="s">
        <v>184</v>
      </c>
      <c r="D30" s="1713" t="s">
        <v>184</v>
      </c>
      <c r="O30" s="798"/>
      <c r="P30" s="798"/>
      <c r="Q30" s="798"/>
    </row>
    <row r="31" ht="18" customHeight="1" spans="1:17">
      <c r="A31" s="1711" t="s">
        <v>851</v>
      </c>
      <c r="B31" s="1712" t="s">
        <v>184</v>
      </c>
      <c r="C31" s="1712" t="s">
        <v>184</v>
      </c>
      <c r="D31" s="1713" t="s">
        <v>184</v>
      </c>
      <c r="O31" s="798"/>
      <c r="P31" s="798"/>
      <c r="Q31" s="798"/>
    </row>
    <row r="32" ht="18" customHeight="1" spans="1:17">
      <c r="A32" s="1711" t="s">
        <v>852</v>
      </c>
      <c r="B32" s="1712" t="s">
        <v>184</v>
      </c>
      <c r="C32" s="1712" t="s">
        <v>184</v>
      </c>
      <c r="D32" s="1713" t="s">
        <v>184</v>
      </c>
      <c r="O32" s="798"/>
      <c r="P32" s="798"/>
      <c r="Q32" s="798"/>
    </row>
    <row r="33" ht="18" customHeight="1" spans="1:17">
      <c r="A33" s="1711" t="s">
        <v>853</v>
      </c>
      <c r="B33" s="1712" t="s">
        <v>184</v>
      </c>
      <c r="C33" s="1712" t="s">
        <v>184</v>
      </c>
      <c r="D33" s="1713" t="s">
        <v>184</v>
      </c>
      <c r="O33" s="798"/>
      <c r="P33" s="798"/>
      <c r="Q33" s="798"/>
    </row>
    <row r="34" ht="18" customHeight="1" spans="1:17">
      <c r="A34" s="1711" t="s">
        <v>854</v>
      </c>
      <c r="B34" s="1712" t="s">
        <v>184</v>
      </c>
      <c r="C34" s="1712" t="s">
        <v>184</v>
      </c>
      <c r="D34" s="1713" t="s">
        <v>184</v>
      </c>
      <c r="O34" s="798"/>
      <c r="P34" s="798"/>
      <c r="Q34" s="798"/>
    </row>
    <row r="35" ht="18" customHeight="1" spans="1:17">
      <c r="A35" s="1711" t="s">
        <v>855</v>
      </c>
      <c r="B35" s="1712" t="s">
        <v>184</v>
      </c>
      <c r="C35" s="1712" t="s">
        <v>184</v>
      </c>
      <c r="D35" s="1713" t="s">
        <v>184</v>
      </c>
      <c r="O35" s="798"/>
      <c r="P35" s="798"/>
      <c r="Q35" s="798"/>
    </row>
    <row r="36" ht="18" customHeight="1" spans="1:17">
      <c r="A36" s="1711" t="s">
        <v>856</v>
      </c>
      <c r="B36" s="1712" t="s">
        <v>184</v>
      </c>
      <c r="C36" s="1712" t="s">
        <v>184</v>
      </c>
      <c r="D36" s="1713" t="s">
        <v>184</v>
      </c>
      <c r="O36" s="798"/>
      <c r="P36" s="798"/>
      <c r="Q36" s="798"/>
    </row>
    <row r="37" ht="18" customHeight="1" spans="1:17">
      <c r="A37" s="1711" t="s">
        <v>857</v>
      </c>
      <c r="B37" s="1712" t="s">
        <v>184</v>
      </c>
      <c r="C37" s="1712" t="s">
        <v>184</v>
      </c>
      <c r="D37" s="1713" t="s">
        <v>184</v>
      </c>
      <c r="O37" s="798"/>
      <c r="P37" s="798"/>
      <c r="Q37" s="798"/>
    </row>
    <row r="38" ht="18" customHeight="1" spans="1:17">
      <c r="A38" s="1711" t="s">
        <v>858</v>
      </c>
      <c r="B38" s="1712" t="s">
        <v>184</v>
      </c>
      <c r="C38" s="1712" t="s">
        <v>184</v>
      </c>
      <c r="D38" s="1713" t="s">
        <v>184</v>
      </c>
      <c r="O38" s="798"/>
      <c r="P38" s="798"/>
      <c r="Q38" s="798"/>
    </row>
    <row r="39" ht="18" customHeight="1" spans="1:17">
      <c r="A39" s="1711" t="s">
        <v>859</v>
      </c>
      <c r="B39" s="1712" t="s">
        <v>184</v>
      </c>
      <c r="C39" s="1712" t="s">
        <v>184</v>
      </c>
      <c r="D39" s="1713" t="s">
        <v>184</v>
      </c>
      <c r="O39" s="798"/>
      <c r="P39" s="798"/>
      <c r="Q39" s="798"/>
    </row>
    <row r="40" ht="18" customHeight="1" spans="1:17">
      <c r="A40" s="1711" t="s">
        <v>860</v>
      </c>
      <c r="B40" s="1712" t="s">
        <v>184</v>
      </c>
      <c r="C40" s="1712" t="s">
        <v>184</v>
      </c>
      <c r="D40" s="1713" t="s">
        <v>184</v>
      </c>
      <c r="O40" s="798"/>
      <c r="P40" s="798"/>
      <c r="Q40" s="798"/>
    </row>
    <row r="41" ht="18" customHeight="1" spans="1:17">
      <c r="A41" s="1711" t="s">
        <v>861</v>
      </c>
      <c r="B41" s="1712" t="s">
        <v>184</v>
      </c>
      <c r="C41" s="1712" t="s">
        <v>184</v>
      </c>
      <c r="D41" s="1713" t="s">
        <v>184</v>
      </c>
      <c r="O41" s="798"/>
      <c r="P41" s="798"/>
      <c r="Q41" s="798"/>
    </row>
    <row r="42" ht="18" customHeight="1" spans="1:17">
      <c r="A42" s="1711" t="s">
        <v>862</v>
      </c>
      <c r="B42" s="1712" t="s">
        <v>184</v>
      </c>
      <c r="C42" s="1712" t="s">
        <v>184</v>
      </c>
      <c r="D42" s="1713" t="s">
        <v>184</v>
      </c>
      <c r="O42" s="798"/>
      <c r="P42" s="798"/>
      <c r="Q42" s="798"/>
    </row>
    <row r="43" ht="18" customHeight="1" spans="1:17">
      <c r="A43" s="1714" t="s">
        <v>863</v>
      </c>
      <c r="B43" s="1645" t="s">
        <v>184</v>
      </c>
      <c r="C43" s="1645" t="s">
        <v>184</v>
      </c>
      <c r="D43" s="1647" t="s">
        <v>184</v>
      </c>
      <c r="O43" s="798"/>
      <c r="P43" s="798"/>
      <c r="Q43" s="798"/>
    </row>
    <row r="44" ht="47" customHeight="1" spans="1:17">
      <c r="A44" s="777" t="s">
        <v>3679</v>
      </c>
      <c r="B44" s="778"/>
      <c r="C44" s="778"/>
      <c r="D44" s="778"/>
      <c r="O44" s="798"/>
      <c r="P44" s="798"/>
      <c r="Q44" s="798"/>
    </row>
    <row r="45" ht="36" customHeight="1" spans="1:17">
      <c r="A45" s="779" t="s">
        <v>399</v>
      </c>
      <c r="B45" s="780"/>
      <c r="C45" s="780"/>
      <c r="D45" s="781"/>
    </row>
    <row r="46" ht="27" customHeight="1" spans="1:17">
      <c r="A46" s="1653" t="s">
        <v>3698</v>
      </c>
      <c r="B46" s="1654"/>
      <c r="C46" s="1655"/>
      <c r="D46" s="1656"/>
    </row>
    <row r="47" ht="26.15" customHeight="1" spans="1:17">
      <c r="A47" s="1657" t="s">
        <v>3699</v>
      </c>
      <c r="B47" s="1658"/>
      <c r="C47" s="1659"/>
      <c r="D47" s="1660"/>
    </row>
    <row r="48" ht="84" customHeight="1" spans="1:17">
      <c r="A48" s="1661" t="s">
        <v>3700</v>
      </c>
      <c r="B48" s="1662"/>
      <c r="C48" s="1662"/>
      <c r="D48" s="1663"/>
    </row>
    <row r="49" ht="86" customHeight="1" spans="1:4">
      <c r="A49" s="1661" t="s">
        <v>3683</v>
      </c>
      <c r="B49" s="1662"/>
      <c r="C49" s="1662"/>
      <c r="D49" s="1663"/>
    </row>
    <row r="50" ht="32" customHeight="1" spans="1:4">
      <c r="A50" s="1170" t="s">
        <v>3138</v>
      </c>
      <c r="B50" s="1126"/>
      <c r="C50" s="1126"/>
      <c r="D50" s="1127"/>
    </row>
    <row r="51" ht="122" customHeight="1" spans="1:4">
      <c r="A51" s="1664" t="s">
        <v>3684</v>
      </c>
      <c r="B51" s="1665"/>
      <c r="C51" s="1665"/>
      <c r="D51" s="1666"/>
    </row>
  </sheetData>
  <mergeCells count="10">
    <mergeCell ref="A1:D1"/>
    <mergeCell ref="F1:H1"/>
    <mergeCell ref="I1:K1"/>
    <mergeCell ref="A2:D2"/>
    <mergeCell ref="A44:D44"/>
    <mergeCell ref="A45:D45"/>
    <mergeCell ref="A48:D48"/>
    <mergeCell ref="A49:D49"/>
    <mergeCell ref="A50:D50"/>
    <mergeCell ref="A51:D51"/>
  </mergeCells>
  <hyperlinks>
    <hyperlink ref="A50:D50" location="UPS操作指引!A1" display="详情参照UPS附加费及操作指引"/>
    <hyperlink ref="E1" location="目录!A1" display="返回目录"/>
  </hyperlinks>
  <pageMargins left="0.75" right="0.75" top="1" bottom="1" header="0.5" footer="0.5"/>
  <pageSetup paperSize="9" orientation="portrait"/>
  <headerFooter/>
  <tableParts count="1">
    <tablePart r:id="rId1"/>
  </tableParts>
</worksheet>
</file>

<file path=xl/worksheets/sheet1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0">
    <tabColor rgb="FFFF0000"/>
  </sheetPr>
  <dimension ref="A1:F73"/>
  <sheetViews>
    <sheetView showGridLines="0" workbookViewId="0">
      <selection activeCell="L4" sqref="L4"/>
    </sheetView>
  </sheetViews>
  <sheetFormatPr defaultColWidth="9" defaultRowHeight="14.25" outlineLevelCol="5"/>
  <cols>
    <col min="1" max="1" width="23.4166666666667" customWidth="1"/>
    <col min="2" max="3" width="27" customWidth="1"/>
    <col min="4" max="4" width="29.0833333333333" customWidth="1"/>
  </cols>
  <sheetData>
    <row r="1" ht="57" customHeight="1" spans="1:6">
      <c r="A1" s="1667" t="s">
        <v>3701</v>
      </c>
      <c r="B1" s="1668"/>
      <c r="C1" s="1668"/>
      <c r="D1" s="1669"/>
    </row>
    <row r="2" ht="36" customHeight="1" spans="1:6">
      <c r="A2" s="1670" t="s">
        <v>3702</v>
      </c>
      <c r="B2" s="1671"/>
      <c r="C2" s="1671"/>
      <c r="D2" s="1672"/>
      <c r="E2" s="1673" t="s">
        <v>405</v>
      </c>
    </row>
    <row r="3" ht="60" customHeight="1" spans="1:6">
      <c r="A3" s="731" t="s">
        <v>3665</v>
      </c>
      <c r="B3" s="731" t="s">
        <v>3703</v>
      </c>
      <c r="C3" s="731" t="s">
        <v>476</v>
      </c>
      <c r="D3" s="1674" t="s">
        <v>3704</v>
      </c>
      <c r="E3" s="1675"/>
      <c r="F3" s="1675"/>
    </row>
    <row r="4" ht="25" customHeight="1" spans="1:6">
      <c r="A4" s="1676">
        <v>1</v>
      </c>
      <c r="B4" s="1677">
        <v>134.4453968</v>
      </c>
      <c r="C4" s="1677">
        <v>121.7611824</v>
      </c>
      <c r="D4" s="1678">
        <v>162.6028976</v>
      </c>
      <c r="E4" s="1675"/>
      <c r="F4" s="1675"/>
    </row>
    <row r="5" ht="25" customHeight="1" spans="1:6">
      <c r="A5" s="1679">
        <v>2</v>
      </c>
      <c r="B5" s="1680">
        <v>187.65604</v>
      </c>
      <c r="C5" s="1680">
        <v>187.65604</v>
      </c>
      <c r="D5" s="1681">
        <v>232.6086048</v>
      </c>
      <c r="E5" s="1675"/>
      <c r="F5" s="1675"/>
    </row>
    <row r="6" ht="25" customHeight="1" spans="1:6">
      <c r="A6" s="1679">
        <v>3</v>
      </c>
      <c r="B6" s="1680">
        <v>238.1867488</v>
      </c>
      <c r="C6" s="1680">
        <v>250.4586656</v>
      </c>
      <c r="D6" s="1681">
        <v>301.7775904</v>
      </c>
      <c r="E6" s="1675"/>
      <c r="F6" s="1675"/>
    </row>
    <row r="7" ht="25" customHeight="1" spans="1:6">
      <c r="A7" s="1679">
        <v>4</v>
      </c>
      <c r="B7" s="1680">
        <v>276.78508</v>
      </c>
      <c r="C7" s="1680">
        <v>306.252232</v>
      </c>
      <c r="D7" s="1681">
        <v>338.0355264</v>
      </c>
      <c r="E7" s="1675"/>
      <c r="F7" s="1675"/>
    </row>
    <row r="8" ht="25" customHeight="1" spans="1:6">
      <c r="A8" s="1679">
        <v>5</v>
      </c>
      <c r="B8" s="1680">
        <v>333.657896</v>
      </c>
      <c r="C8" s="1680">
        <v>368.8487088</v>
      </c>
      <c r="D8" s="1681">
        <v>401.4080928</v>
      </c>
      <c r="E8" s="1675"/>
      <c r="F8" s="1675"/>
    </row>
    <row r="9" ht="25" customHeight="1" spans="1:6">
      <c r="A9" s="1679">
        <v>6</v>
      </c>
      <c r="B9" s="1680">
        <v>389.25744</v>
      </c>
      <c r="C9" s="1680">
        <v>430.002144</v>
      </c>
      <c r="D9" s="1681">
        <v>465.289968</v>
      </c>
      <c r="E9" s="1675"/>
      <c r="F9" s="1675"/>
    </row>
    <row r="10" ht="25" customHeight="1" spans="1:6">
      <c r="A10" s="1679">
        <v>7</v>
      </c>
      <c r="B10" s="1680">
        <v>446.675944</v>
      </c>
      <c r="C10" s="1680">
        <v>493.2170672</v>
      </c>
      <c r="D10" s="1681">
        <v>528.9171888</v>
      </c>
      <c r="E10" s="1675"/>
      <c r="F10" s="1675"/>
    </row>
    <row r="11" ht="25" customHeight="1" spans="1:6">
      <c r="A11" s="1679">
        <v>8</v>
      </c>
      <c r="B11" s="1680">
        <v>503.54876</v>
      </c>
      <c r="C11" s="1680">
        <v>555.813544</v>
      </c>
      <c r="D11" s="1681">
        <v>592.5444096</v>
      </c>
      <c r="E11" s="1675"/>
      <c r="F11" s="1675"/>
    </row>
    <row r="12" ht="25" customHeight="1" spans="1:6">
      <c r="A12" s="1679">
        <v>9</v>
      </c>
      <c r="B12" s="1680">
        <v>561.331056</v>
      </c>
      <c r="C12" s="1680">
        <v>619.4407648</v>
      </c>
      <c r="D12" s="1681">
        <v>656.4262848</v>
      </c>
      <c r="E12" s="1675"/>
      <c r="F12" s="1675"/>
    </row>
    <row r="13" ht="25" customHeight="1" spans="1:6">
      <c r="A13" s="1679">
        <v>10</v>
      </c>
      <c r="B13" s="1680">
        <v>613.110784</v>
      </c>
      <c r="C13" s="1680">
        <v>676.2650752</v>
      </c>
      <c r="D13" s="1681">
        <v>720.8174688</v>
      </c>
      <c r="E13" s="1675"/>
      <c r="F13" s="1675"/>
    </row>
    <row r="14" ht="25" customHeight="1" spans="1:6">
      <c r="A14" s="1679">
        <v>11</v>
      </c>
      <c r="B14" s="1680">
        <v>650.520728</v>
      </c>
      <c r="C14" s="1680">
        <v>716.8036304</v>
      </c>
      <c r="D14" s="1681">
        <v>779.3516016</v>
      </c>
      <c r="E14" s="1675"/>
      <c r="F14" s="1675"/>
    </row>
    <row r="15" ht="25" customHeight="1" spans="1:6">
      <c r="A15" s="1679">
        <v>12</v>
      </c>
      <c r="B15" s="1680">
        <v>696.843576</v>
      </c>
      <c r="C15" s="1680">
        <v>767.4434768</v>
      </c>
      <c r="D15" s="1681">
        <v>829.4821392</v>
      </c>
      <c r="E15" s="1675"/>
      <c r="F15" s="1675"/>
    </row>
    <row r="16" ht="25" customHeight="1" spans="1:6">
      <c r="A16" s="1679">
        <v>13</v>
      </c>
      <c r="B16" s="1680">
        <v>747.168136</v>
      </c>
      <c r="C16" s="1680">
        <v>822.6185968</v>
      </c>
      <c r="D16" s="1681">
        <v>879.3580224</v>
      </c>
      <c r="E16" s="1675"/>
      <c r="F16" s="1675"/>
    </row>
    <row r="17" ht="25" customHeight="1" spans="1:6">
      <c r="A17" s="1679">
        <v>14</v>
      </c>
      <c r="B17" s="1680">
        <v>798.947864</v>
      </c>
      <c r="C17" s="1680">
        <v>879.4429072</v>
      </c>
      <c r="D17" s="1681">
        <v>928.9792512</v>
      </c>
      <c r="E17" s="1675"/>
      <c r="F17" s="1675"/>
    </row>
    <row r="18" ht="25" customHeight="1" spans="1:6">
      <c r="A18" s="1679">
        <v>15</v>
      </c>
      <c r="B18" s="1680">
        <v>850.909488</v>
      </c>
      <c r="C18" s="1680">
        <v>936.4733664</v>
      </c>
      <c r="D18" s="1681">
        <v>656.765824</v>
      </c>
      <c r="E18" s="1675"/>
      <c r="F18" s="1675"/>
    </row>
    <row r="19" ht="25" customHeight="1" spans="1:6">
      <c r="A19" s="1679">
        <v>16</v>
      </c>
      <c r="B19" s="1680">
        <v>903.234904</v>
      </c>
      <c r="C19" s="1680">
        <v>993.9161232</v>
      </c>
      <c r="D19" s="1681">
        <v>696.0311072</v>
      </c>
      <c r="E19" s="1675"/>
      <c r="F19" s="1675"/>
    </row>
    <row r="20" ht="25" customHeight="1" spans="1:6">
      <c r="A20" s="1679">
        <v>17</v>
      </c>
      <c r="B20" s="1680">
        <v>954.468944</v>
      </c>
      <c r="C20" s="1680">
        <v>1050.1219872</v>
      </c>
      <c r="D20" s="1681">
        <v>736.0846064</v>
      </c>
      <c r="E20" s="1675"/>
      <c r="F20" s="1675"/>
    </row>
    <row r="21" ht="25" customHeight="1" spans="1:6">
      <c r="A21" s="1679">
        <v>18</v>
      </c>
      <c r="B21" s="1680">
        <v>996.426288</v>
      </c>
      <c r="C21" s="1680">
        <v>1095.8142624</v>
      </c>
      <c r="D21" s="1681">
        <v>777.241608</v>
      </c>
      <c r="E21" s="1675"/>
      <c r="F21" s="1675"/>
    </row>
    <row r="22" ht="25" customHeight="1" spans="1:6">
      <c r="A22" s="1679">
        <v>19</v>
      </c>
      <c r="B22" s="1680">
        <v>1041.293968</v>
      </c>
      <c r="C22" s="1680">
        <v>1144.8049184</v>
      </c>
      <c r="D22" s="1681">
        <v>819.8173984</v>
      </c>
      <c r="E22" s="1675"/>
      <c r="F22" s="1675"/>
    </row>
    <row r="23" ht="25" customHeight="1" spans="1:6">
      <c r="A23" s="1679">
        <v>20</v>
      </c>
      <c r="B23" s="1680">
        <v>1095.256448</v>
      </c>
      <c r="C23" s="1680">
        <v>1204.1030144</v>
      </c>
      <c r="D23" s="1681">
        <v>862.8661184</v>
      </c>
      <c r="E23" s="1675"/>
      <c r="F23" s="1675"/>
    </row>
    <row r="24" ht="51" customHeight="1" spans="1:6">
      <c r="A24" s="731" t="s">
        <v>3665</v>
      </c>
      <c r="B24" s="731" t="s">
        <v>3703</v>
      </c>
      <c r="C24" s="731" t="s">
        <v>476</v>
      </c>
      <c r="D24" s="1674" t="s">
        <v>3704</v>
      </c>
      <c r="E24" s="1675"/>
      <c r="F24" s="1675"/>
    </row>
    <row r="25" ht="31" customHeight="1" spans="1:6">
      <c r="A25" s="1682" t="s">
        <v>3705</v>
      </c>
      <c r="B25" s="1680">
        <v>51.9242424242424</v>
      </c>
      <c r="C25" s="1680">
        <v>56.3242424242424</v>
      </c>
      <c r="D25" s="1681">
        <v>45.1242424242424</v>
      </c>
      <c r="E25" s="1675"/>
      <c r="F25" s="1675"/>
    </row>
    <row r="26" ht="31" customHeight="1" spans="1:6">
      <c r="A26" s="1682" t="s">
        <v>549</v>
      </c>
      <c r="B26" s="1680">
        <v>52.9642424242424</v>
      </c>
      <c r="C26" s="1680">
        <v>55.1542424242424</v>
      </c>
      <c r="D26" s="1681">
        <v>43.9842424242424</v>
      </c>
      <c r="E26" s="1675"/>
      <c r="F26" s="1675"/>
    </row>
    <row r="27" ht="31" customHeight="1" spans="1:6">
      <c r="A27" s="1682" t="s">
        <v>550</v>
      </c>
      <c r="B27" s="1680">
        <v>51.6842424242424</v>
      </c>
      <c r="C27" s="1680">
        <v>53.7942424242424</v>
      </c>
      <c r="D27" s="1681">
        <v>42.3042424242424</v>
      </c>
      <c r="E27" s="1675"/>
      <c r="F27" s="1675"/>
    </row>
    <row r="28" ht="31" customHeight="1" spans="1:6">
      <c r="A28" s="1682" t="s">
        <v>3706</v>
      </c>
      <c r="B28" s="1680">
        <v>51.5242424242424</v>
      </c>
      <c r="C28" s="1680">
        <v>53.6242424242424</v>
      </c>
      <c r="D28" s="1681">
        <v>41.1842424242424</v>
      </c>
      <c r="E28" s="1675"/>
      <c r="F28" s="1675"/>
    </row>
    <row r="29" ht="31" customHeight="1" spans="1:6">
      <c r="A29" s="1682" t="s">
        <v>3707</v>
      </c>
      <c r="B29" s="1680">
        <v>50.2442424242424</v>
      </c>
      <c r="C29" s="1680">
        <v>52.2642424242424</v>
      </c>
      <c r="D29" s="1681">
        <v>39.7842424242424</v>
      </c>
      <c r="E29" s="1675"/>
      <c r="F29" s="1675"/>
    </row>
    <row r="30" ht="31" customHeight="1" spans="1:6">
      <c r="A30" s="1683" t="s">
        <v>3708</v>
      </c>
      <c r="B30" s="1684">
        <v>50.2442424242424</v>
      </c>
      <c r="C30" s="1684">
        <v>52.2642424242424</v>
      </c>
      <c r="D30" s="1685">
        <v>39.7842424242424</v>
      </c>
      <c r="E30" s="1675"/>
      <c r="F30" s="1675"/>
    </row>
    <row r="31" ht="108" customHeight="1" spans="1:6">
      <c r="A31" s="1686" t="s">
        <v>3709</v>
      </c>
      <c r="B31" s="1687"/>
      <c r="C31" s="1687"/>
      <c r="D31" s="1687"/>
      <c r="E31" s="1688"/>
      <c r="F31" s="1688"/>
    </row>
    <row r="32" ht="30" spans="1:6">
      <c r="A32" s="1689" t="s">
        <v>399</v>
      </c>
      <c r="B32" s="1690"/>
      <c r="C32" s="1690"/>
      <c r="D32" s="1690"/>
      <c r="E32" s="1691"/>
      <c r="F32" s="1691"/>
    </row>
    <row r="33" ht="25" customHeight="1" spans="1:6">
      <c r="A33" s="1692" t="s">
        <v>3710</v>
      </c>
      <c r="B33" s="1693"/>
      <c r="C33" s="1693"/>
      <c r="D33" s="1694"/>
      <c r="F33" s="728"/>
    </row>
    <row r="34" ht="16.5" spans="1:6">
      <c r="A34" s="712" t="s">
        <v>3711</v>
      </c>
      <c r="B34" s="713"/>
      <c r="C34" s="713"/>
      <c r="D34" s="714"/>
      <c r="F34" s="728"/>
    </row>
    <row r="35" ht="72" customHeight="1" spans="1:6">
      <c r="A35" s="715" t="s">
        <v>3712</v>
      </c>
      <c r="B35" s="716"/>
      <c r="C35" s="716"/>
      <c r="D35" s="717"/>
      <c r="F35" s="728"/>
    </row>
    <row r="36" ht="24" customHeight="1" spans="1:6">
      <c r="A36" s="718" t="s">
        <v>3713</v>
      </c>
      <c r="B36" s="719"/>
      <c r="C36" s="719"/>
      <c r="D36" s="720"/>
    </row>
    <row r="37" ht="120" customHeight="1" spans="1:6">
      <c r="A37" s="724" t="s">
        <v>3714</v>
      </c>
      <c r="B37" s="725"/>
      <c r="C37" s="725"/>
      <c r="D37" s="726"/>
    </row>
    <row r="38" ht="16.5" spans="1:6">
      <c r="A38" s="1695"/>
      <c r="B38" s="1695"/>
      <c r="C38" s="1695"/>
      <c r="D38" s="1695"/>
    </row>
    <row r="39" ht="16.5" spans="1:6">
      <c r="A39" s="1695"/>
      <c r="B39" s="1695"/>
      <c r="C39" s="1695"/>
      <c r="D39" s="1695"/>
    </row>
    <row r="40" ht="16.5" spans="1:6">
      <c r="A40" s="1695"/>
      <c r="B40" s="1695"/>
      <c r="C40" s="1695"/>
      <c r="D40" s="1695"/>
    </row>
    <row r="41" ht="16.5" spans="1:6">
      <c r="A41" s="1695"/>
      <c r="B41" s="1695"/>
      <c r="C41" s="1695"/>
      <c r="D41" s="1695"/>
    </row>
    <row r="42" ht="16.5" spans="1:6">
      <c r="A42" s="1696"/>
      <c r="B42" s="1696"/>
      <c r="C42" s="1696"/>
      <c r="D42" s="1696"/>
    </row>
    <row r="43" ht="16.5" spans="1:6">
      <c r="A43" s="1695"/>
      <c r="B43" s="1695"/>
      <c r="C43" s="1695"/>
      <c r="D43" s="1695"/>
    </row>
    <row r="44" ht="16.5" spans="1:6">
      <c r="A44" s="1695"/>
      <c r="B44" s="1695"/>
      <c r="C44" s="1695"/>
      <c r="D44" s="1695"/>
    </row>
    <row r="45" ht="16.5" spans="1:6">
      <c r="A45" s="1695"/>
      <c r="B45" s="1695"/>
      <c r="C45" s="1695"/>
      <c r="D45" s="1695"/>
    </row>
    <row r="46" ht="16.5" spans="1:6">
      <c r="A46" s="1697"/>
      <c r="B46" s="1697"/>
      <c r="C46" s="1697"/>
      <c r="D46" s="1697"/>
    </row>
    <row r="47" ht="16.5" spans="1:6">
      <c r="A47" s="1695"/>
      <c r="B47" s="1695"/>
      <c r="C47" s="1695"/>
      <c r="D47" s="1695"/>
    </row>
    <row r="48" ht="16.5" spans="1:6">
      <c r="A48" s="1695"/>
      <c r="B48" s="1695"/>
      <c r="C48" s="1695"/>
      <c r="D48" s="1695"/>
    </row>
    <row r="49" ht="16.5" spans="1:4">
      <c r="A49" s="1695"/>
      <c r="B49" s="1695"/>
      <c r="C49" s="1695"/>
      <c r="D49" s="1695"/>
    </row>
    <row r="50" ht="16.5" spans="1:4">
      <c r="A50" s="1695"/>
      <c r="B50" s="1695"/>
      <c r="C50" s="1695"/>
      <c r="D50" s="1695"/>
    </row>
    <row r="51" ht="16.5" spans="1:4">
      <c r="A51" s="1695"/>
      <c r="B51" s="1695"/>
      <c r="C51" s="1695"/>
      <c r="D51" s="1695"/>
    </row>
    <row r="52" ht="16.5" spans="1:4">
      <c r="A52" s="1697"/>
    </row>
    <row r="53" ht="34.5" customHeight="1" spans="1:4">
      <c r="A53" s="1697"/>
      <c r="B53" s="1697"/>
      <c r="C53" s="1697"/>
      <c r="D53" s="1697"/>
    </row>
    <row r="54" ht="16.5" spans="1:4">
      <c r="A54" s="1697"/>
      <c r="B54" s="1697"/>
      <c r="C54" s="1697"/>
      <c r="D54" s="1697"/>
    </row>
    <row r="55" ht="16.5" spans="1:4">
      <c r="A55" s="1698"/>
      <c r="B55" s="1698"/>
      <c r="C55" s="1698"/>
      <c r="D55" s="1698"/>
    </row>
    <row r="56" ht="16.5" spans="1:4">
      <c r="A56" s="1696"/>
    </row>
    <row r="57" ht="21" customHeight="1" spans="1:4">
      <c r="A57" s="1696"/>
    </row>
    <row r="58" ht="21" customHeight="1" spans="1:4">
      <c r="A58" s="1696"/>
    </row>
    <row r="59" ht="21" customHeight="1" spans="1:4">
      <c r="A59" s="1696"/>
    </row>
    <row r="60" ht="16.5" spans="1:4">
      <c r="A60" s="1696"/>
    </row>
    <row r="61" ht="16.5" spans="1:4">
      <c r="A61" s="1699"/>
      <c r="B61" s="1699"/>
      <c r="C61" s="1699"/>
      <c r="D61" s="1699"/>
    </row>
    <row r="62" ht="16.5" spans="1:4">
      <c r="A62" s="1695"/>
      <c r="B62" s="1695"/>
      <c r="C62" s="1695"/>
      <c r="D62" s="1695"/>
    </row>
    <row r="63" ht="16.5" spans="1:4">
      <c r="A63" s="1700"/>
      <c r="B63" s="1700"/>
      <c r="C63" s="1700"/>
      <c r="D63" s="1700"/>
    </row>
    <row r="64" ht="16.5" spans="1:4">
      <c r="A64" s="1700"/>
      <c r="B64" s="1700"/>
      <c r="C64" s="1700"/>
      <c r="D64" s="1700"/>
    </row>
    <row r="65" ht="33.75" customHeight="1" spans="1:4">
      <c r="A65" s="1696"/>
      <c r="B65" s="1696"/>
      <c r="C65" s="1696"/>
      <c r="D65" s="1696"/>
    </row>
    <row r="66" ht="16.5" spans="1:4">
      <c r="A66" s="1700"/>
      <c r="B66" s="1700"/>
      <c r="C66" s="1700"/>
      <c r="D66" s="1700"/>
    </row>
    <row r="67" ht="16.5" spans="1:4">
      <c r="A67" s="1698"/>
      <c r="B67" s="1698"/>
      <c r="C67" s="1698"/>
      <c r="D67" s="1698"/>
    </row>
    <row r="68" ht="16.5" spans="1:4">
      <c r="A68" s="1696"/>
      <c r="B68" s="1696"/>
      <c r="C68" s="1696"/>
      <c r="D68" s="1696"/>
    </row>
    <row r="69" ht="16.5" spans="1:4">
      <c r="A69" s="1700"/>
      <c r="B69" s="1700"/>
      <c r="C69" s="1700"/>
      <c r="D69" s="1700"/>
    </row>
    <row r="70" ht="16.5" spans="1:4">
      <c r="A70" s="1701"/>
      <c r="B70" s="1701"/>
      <c r="C70" s="1701"/>
      <c r="D70" s="1701"/>
    </row>
    <row r="71" ht="16.5" spans="1:4">
      <c r="A71" s="1702"/>
      <c r="B71" s="1702"/>
      <c r="C71" s="1702"/>
      <c r="D71" s="1702"/>
    </row>
    <row r="72" ht="16.5" spans="1:4">
      <c r="A72" s="1703"/>
      <c r="B72" s="1703"/>
      <c r="C72" s="1703"/>
      <c r="D72" s="1703"/>
    </row>
    <row r="73" ht="16.5" spans="1:4">
      <c r="A73" s="1703"/>
      <c r="B73" s="1703"/>
      <c r="C73" s="1703"/>
      <c r="D73" s="1703"/>
    </row>
  </sheetData>
  <mergeCells count="8">
    <mergeCell ref="A1:D1"/>
    <mergeCell ref="A2:D2"/>
    <mergeCell ref="A31:D31"/>
    <mergeCell ref="A33:D33"/>
    <mergeCell ref="A34:D34"/>
    <mergeCell ref="A35:D35"/>
    <mergeCell ref="A36:D36"/>
    <mergeCell ref="A37:D37"/>
  </mergeCells>
  <hyperlinks>
    <hyperlink ref="E2" location="目录!A1" display="返回目录"/>
  </hyperlinks>
  <pageMargins left="0.699305555555556" right="0.699305555555556" top="0.75" bottom="0.75" header="0.3" footer="0.3"/>
  <pageSetup paperSize="9" orientation="portrait"/>
  <headerFooter/>
</worksheet>
</file>

<file path=xl/worksheets/sheet1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1"/>
  <dimension ref="A1:M44"/>
  <sheetViews>
    <sheetView showGridLines="0" workbookViewId="0">
      <selection activeCell="A1" sqref="A1:E1"/>
    </sheetView>
  </sheetViews>
  <sheetFormatPr defaultColWidth="9" defaultRowHeight="14.25"/>
  <cols>
    <col min="1" max="1" width="25" customWidth="1"/>
    <col min="2" max="2" width="28.4166666666667" customWidth="1"/>
    <col min="3" max="4" width="25" customWidth="1"/>
    <col min="5" max="5" width="36.4166666666667" customWidth="1"/>
  </cols>
  <sheetData>
    <row r="1" ht="46.5" customHeight="1" spans="1:13">
      <c r="A1" s="1629" t="s">
        <v>3715</v>
      </c>
      <c r="B1" s="1629"/>
      <c r="C1" s="1629"/>
      <c r="D1" s="1629"/>
      <c r="E1" s="1629"/>
      <c r="F1" s="677" t="s">
        <v>405</v>
      </c>
    </row>
    <row r="2" ht="21" customHeight="1" spans="1:13">
      <c r="A2" s="1367" t="s">
        <v>420</v>
      </c>
      <c r="B2" s="1630"/>
      <c r="C2" s="1630"/>
      <c r="D2" s="1631"/>
      <c r="E2" s="1631"/>
    </row>
    <row r="3" ht="56" customHeight="1" spans="1:13">
      <c r="A3" s="804" t="s">
        <v>410</v>
      </c>
      <c r="B3" s="681" t="s">
        <v>476</v>
      </c>
      <c r="C3" s="681" t="s">
        <v>3716</v>
      </c>
      <c r="D3" s="681" t="s">
        <v>3717</v>
      </c>
      <c r="E3" s="681" t="s">
        <v>3718</v>
      </c>
      <c r="F3" s="1632"/>
      <c r="G3" s="1632"/>
    </row>
    <row r="4" ht="19" customHeight="1" spans="1:13">
      <c r="A4" s="1633" t="s">
        <v>824</v>
      </c>
      <c r="B4" s="1634" t="s">
        <v>184</v>
      </c>
      <c r="C4" s="1634" t="s">
        <v>184</v>
      </c>
      <c r="D4" s="1635" t="s">
        <v>184</v>
      </c>
      <c r="E4" s="1636" t="s">
        <v>184</v>
      </c>
      <c r="I4" s="798"/>
      <c r="J4" s="798"/>
      <c r="K4" s="798"/>
      <c r="L4" s="798"/>
      <c r="M4" s="798"/>
    </row>
    <row r="5" ht="19" customHeight="1" spans="1:13">
      <c r="A5" s="1637" t="s">
        <v>825</v>
      </c>
      <c r="B5" s="1638" t="s">
        <v>184</v>
      </c>
      <c r="C5" s="1638" t="s">
        <v>184</v>
      </c>
      <c r="D5" s="1639" t="s">
        <v>184</v>
      </c>
      <c r="E5" s="1640" t="s">
        <v>184</v>
      </c>
      <c r="I5" s="798"/>
      <c r="J5" s="798"/>
      <c r="K5" s="798"/>
      <c r="L5" s="798"/>
      <c r="M5" s="798"/>
    </row>
    <row r="6" ht="19" customHeight="1" spans="1:13">
      <c r="A6" s="1637" t="s">
        <v>826</v>
      </c>
      <c r="B6" s="1638" t="s">
        <v>184</v>
      </c>
      <c r="C6" s="1638" t="s">
        <v>184</v>
      </c>
      <c r="D6" s="1639" t="s">
        <v>184</v>
      </c>
      <c r="E6" s="1640" t="s">
        <v>184</v>
      </c>
      <c r="I6" s="798"/>
      <c r="J6" s="798"/>
      <c r="K6" s="798"/>
      <c r="L6" s="798"/>
      <c r="M6" s="798"/>
    </row>
    <row r="7" ht="19" customHeight="1" spans="1:13">
      <c r="A7" s="1637" t="s">
        <v>827</v>
      </c>
      <c r="B7" s="1638" t="s">
        <v>184</v>
      </c>
      <c r="C7" s="1638" t="s">
        <v>184</v>
      </c>
      <c r="D7" s="1639" t="s">
        <v>184</v>
      </c>
      <c r="E7" s="1640" t="s">
        <v>184</v>
      </c>
      <c r="I7" s="798"/>
      <c r="J7" s="798"/>
      <c r="K7" s="798"/>
      <c r="L7" s="798"/>
      <c r="M7" s="798"/>
    </row>
    <row r="8" ht="19" customHeight="1" spans="1:13">
      <c r="A8" s="1637" t="s">
        <v>828</v>
      </c>
      <c r="B8" s="1638" t="s">
        <v>184</v>
      </c>
      <c r="C8" s="1638" t="s">
        <v>184</v>
      </c>
      <c r="D8" s="1639" t="s">
        <v>184</v>
      </c>
      <c r="E8" s="1640" t="s">
        <v>184</v>
      </c>
      <c r="I8" s="798"/>
      <c r="J8" s="798"/>
      <c r="K8" s="798"/>
      <c r="L8" s="798"/>
      <c r="M8" s="798"/>
    </row>
    <row r="9" ht="19" customHeight="1" spans="1:13">
      <c r="A9" s="1637" t="s">
        <v>829</v>
      </c>
      <c r="B9" s="1638" t="s">
        <v>184</v>
      </c>
      <c r="C9" s="1638" t="s">
        <v>184</v>
      </c>
      <c r="D9" s="1639" t="s">
        <v>184</v>
      </c>
      <c r="E9" s="1640" t="s">
        <v>184</v>
      </c>
      <c r="I9" s="798"/>
      <c r="J9" s="798"/>
      <c r="K9" s="798"/>
      <c r="L9" s="798"/>
      <c r="M9" s="798"/>
    </row>
    <row r="10" ht="19" customHeight="1" spans="1:13">
      <c r="A10" s="1637" t="s">
        <v>830</v>
      </c>
      <c r="B10" s="1638" t="s">
        <v>184</v>
      </c>
      <c r="C10" s="1638" t="s">
        <v>184</v>
      </c>
      <c r="D10" s="1639" t="s">
        <v>184</v>
      </c>
      <c r="E10" s="1640" t="s">
        <v>184</v>
      </c>
      <c r="I10" s="798"/>
      <c r="J10" s="798"/>
      <c r="K10" s="798"/>
      <c r="L10" s="798"/>
      <c r="M10" s="798"/>
    </row>
    <row r="11" ht="19" customHeight="1" spans="1:13">
      <c r="A11" s="1637" t="s">
        <v>831</v>
      </c>
      <c r="B11" s="1638" t="s">
        <v>184</v>
      </c>
      <c r="C11" s="1638" t="s">
        <v>184</v>
      </c>
      <c r="D11" s="1639" t="s">
        <v>184</v>
      </c>
      <c r="E11" s="1640" t="s">
        <v>184</v>
      </c>
      <c r="I11" s="798"/>
      <c r="J11" s="798"/>
      <c r="K11" s="798"/>
      <c r="L11" s="798"/>
      <c r="M11" s="798"/>
    </row>
    <row r="12" ht="19" customHeight="1" spans="1:13">
      <c r="A12" s="1637" t="s">
        <v>832</v>
      </c>
      <c r="B12" s="1638" t="s">
        <v>184</v>
      </c>
      <c r="C12" s="1638" t="s">
        <v>184</v>
      </c>
      <c r="D12" s="1639" t="s">
        <v>184</v>
      </c>
      <c r="E12" s="1640" t="s">
        <v>184</v>
      </c>
      <c r="I12" s="798"/>
      <c r="J12" s="798"/>
      <c r="K12" s="798"/>
      <c r="L12" s="798"/>
      <c r="M12" s="798"/>
    </row>
    <row r="13" ht="19" customHeight="1" spans="1:13">
      <c r="A13" s="1637" t="s">
        <v>833</v>
      </c>
      <c r="B13" s="1638" t="s">
        <v>184</v>
      </c>
      <c r="C13" s="1638" t="s">
        <v>184</v>
      </c>
      <c r="D13" s="1639" t="s">
        <v>184</v>
      </c>
      <c r="E13" s="1640" t="s">
        <v>184</v>
      </c>
      <c r="I13" s="798"/>
      <c r="J13" s="798"/>
      <c r="K13" s="798"/>
      <c r="L13" s="798"/>
      <c r="M13" s="798"/>
    </row>
    <row r="14" ht="19" customHeight="1" spans="1:13">
      <c r="A14" s="1637" t="s">
        <v>834</v>
      </c>
      <c r="B14" s="1638" t="s">
        <v>184</v>
      </c>
      <c r="C14" s="1638" t="s">
        <v>184</v>
      </c>
      <c r="D14" s="1639" t="s">
        <v>184</v>
      </c>
      <c r="E14" s="1640" t="s">
        <v>184</v>
      </c>
      <c r="I14" s="798"/>
      <c r="J14" s="798"/>
      <c r="K14" s="798"/>
      <c r="L14" s="798"/>
      <c r="M14" s="798"/>
    </row>
    <row r="15" ht="19" customHeight="1" spans="1:13">
      <c r="A15" s="1637" t="s">
        <v>835</v>
      </c>
      <c r="B15" s="1638" t="s">
        <v>184</v>
      </c>
      <c r="C15" s="1638" t="s">
        <v>184</v>
      </c>
      <c r="D15" s="1639" t="s">
        <v>184</v>
      </c>
      <c r="E15" s="1640" t="s">
        <v>184</v>
      </c>
      <c r="I15" s="798"/>
      <c r="J15" s="798"/>
      <c r="K15" s="798"/>
      <c r="L15" s="798"/>
      <c r="M15" s="798"/>
    </row>
    <row r="16" ht="19" customHeight="1" spans="1:13">
      <c r="A16" s="1637" t="s">
        <v>836</v>
      </c>
      <c r="B16" s="1638" t="s">
        <v>184</v>
      </c>
      <c r="C16" s="1638" t="s">
        <v>184</v>
      </c>
      <c r="D16" s="1639" t="s">
        <v>184</v>
      </c>
      <c r="E16" s="1640" t="s">
        <v>184</v>
      </c>
      <c r="I16" s="798"/>
      <c r="J16" s="798"/>
      <c r="K16" s="798"/>
      <c r="L16" s="798"/>
      <c r="M16" s="798"/>
    </row>
    <row r="17" ht="19" customHeight="1" spans="1:13">
      <c r="A17" s="1637" t="s">
        <v>837</v>
      </c>
      <c r="B17" s="1638" t="s">
        <v>184</v>
      </c>
      <c r="C17" s="1638" t="s">
        <v>184</v>
      </c>
      <c r="D17" s="1639" t="s">
        <v>184</v>
      </c>
      <c r="E17" s="1640" t="s">
        <v>184</v>
      </c>
      <c r="I17" s="798"/>
      <c r="J17" s="798"/>
      <c r="K17" s="798"/>
      <c r="L17" s="798"/>
      <c r="M17" s="798"/>
    </row>
    <row r="18" ht="19" customHeight="1" spans="1:13">
      <c r="A18" s="1637" t="s">
        <v>838</v>
      </c>
      <c r="B18" s="1638" t="s">
        <v>184</v>
      </c>
      <c r="C18" s="1638" t="s">
        <v>184</v>
      </c>
      <c r="D18" s="1639" t="s">
        <v>184</v>
      </c>
      <c r="E18" s="1640" t="s">
        <v>184</v>
      </c>
      <c r="I18" s="798"/>
      <c r="J18" s="798"/>
      <c r="K18" s="798"/>
      <c r="L18" s="798"/>
      <c r="M18" s="798"/>
    </row>
    <row r="19" ht="19" customHeight="1" spans="1:13">
      <c r="A19" s="1637" t="s">
        <v>839</v>
      </c>
      <c r="B19" s="1638" t="s">
        <v>184</v>
      </c>
      <c r="C19" s="1638" t="s">
        <v>184</v>
      </c>
      <c r="D19" s="1639" t="s">
        <v>184</v>
      </c>
      <c r="E19" s="1640" t="s">
        <v>184</v>
      </c>
      <c r="I19" s="798"/>
      <c r="J19" s="798"/>
      <c r="K19" s="798"/>
      <c r="L19" s="798"/>
      <c r="M19" s="798"/>
    </row>
    <row r="20" ht="19" customHeight="1" spans="1:13">
      <c r="A20" s="1637" t="s">
        <v>840</v>
      </c>
      <c r="B20" s="1638" t="s">
        <v>184</v>
      </c>
      <c r="C20" s="1638" t="s">
        <v>184</v>
      </c>
      <c r="D20" s="1639" t="s">
        <v>184</v>
      </c>
      <c r="E20" s="1640" t="s">
        <v>184</v>
      </c>
      <c r="I20" s="798"/>
      <c r="J20" s="798"/>
      <c r="K20" s="798"/>
      <c r="L20" s="798"/>
      <c r="M20" s="798"/>
    </row>
    <row r="21" ht="19" customHeight="1" spans="1:13">
      <c r="A21" s="1637" t="s">
        <v>841</v>
      </c>
      <c r="B21" s="1638" t="s">
        <v>184</v>
      </c>
      <c r="C21" s="1638" t="s">
        <v>184</v>
      </c>
      <c r="D21" s="1639" t="s">
        <v>184</v>
      </c>
      <c r="E21" s="1640" t="s">
        <v>184</v>
      </c>
      <c r="I21" s="798"/>
      <c r="J21" s="798"/>
      <c r="K21" s="798"/>
      <c r="L21" s="798"/>
      <c r="M21" s="798"/>
    </row>
    <row r="22" ht="19" customHeight="1" spans="1:13">
      <c r="A22" s="1637" t="s">
        <v>842</v>
      </c>
      <c r="B22" s="1638" t="s">
        <v>184</v>
      </c>
      <c r="C22" s="1638" t="s">
        <v>184</v>
      </c>
      <c r="D22" s="1639" t="s">
        <v>184</v>
      </c>
      <c r="E22" s="1640" t="s">
        <v>184</v>
      </c>
      <c r="I22" s="798"/>
      <c r="J22" s="798"/>
      <c r="K22" s="798"/>
      <c r="L22" s="798"/>
      <c r="M22" s="798"/>
    </row>
    <row r="23" ht="19" customHeight="1" spans="1:13">
      <c r="A23" s="1637" t="s">
        <v>843</v>
      </c>
      <c r="B23" s="1638" t="s">
        <v>184</v>
      </c>
      <c r="C23" s="1638" t="s">
        <v>184</v>
      </c>
      <c r="D23" s="1639" t="s">
        <v>184</v>
      </c>
      <c r="E23" s="1640" t="s">
        <v>184</v>
      </c>
      <c r="I23" s="798"/>
      <c r="J23" s="798"/>
      <c r="K23" s="798"/>
      <c r="L23" s="798"/>
      <c r="M23" s="798"/>
    </row>
    <row r="24" ht="19" customHeight="1" spans="1:13">
      <c r="A24" s="1637" t="s">
        <v>845</v>
      </c>
      <c r="B24" s="1638" t="s">
        <v>184</v>
      </c>
      <c r="C24" s="1638" t="s">
        <v>184</v>
      </c>
      <c r="D24" s="1639" t="s">
        <v>184</v>
      </c>
      <c r="E24" s="1640" t="s">
        <v>184</v>
      </c>
      <c r="I24" s="798"/>
      <c r="J24" s="798"/>
      <c r="K24" s="798"/>
      <c r="L24" s="798"/>
      <c r="M24" s="798"/>
    </row>
    <row r="25" ht="19" customHeight="1" spans="1:13">
      <c r="A25" s="1637" t="s">
        <v>847</v>
      </c>
      <c r="B25" s="1638" t="s">
        <v>184</v>
      </c>
      <c r="C25" s="1638" t="s">
        <v>184</v>
      </c>
      <c r="D25" s="1639" t="s">
        <v>184</v>
      </c>
      <c r="E25" s="1640" t="s">
        <v>184</v>
      </c>
      <c r="I25" s="798"/>
      <c r="J25" s="798"/>
      <c r="K25" s="798"/>
      <c r="L25" s="798"/>
      <c r="M25" s="798"/>
    </row>
    <row r="26" ht="19" customHeight="1" spans="1:13">
      <c r="A26" s="1637" t="s">
        <v>849</v>
      </c>
      <c r="B26" s="1638" t="s">
        <v>184</v>
      </c>
      <c r="C26" s="1638" t="s">
        <v>184</v>
      </c>
      <c r="D26" s="1639" t="s">
        <v>184</v>
      </c>
      <c r="E26" s="1640" t="s">
        <v>184</v>
      </c>
      <c r="I26" s="798"/>
      <c r="J26" s="798"/>
      <c r="K26" s="798"/>
      <c r="L26" s="798"/>
      <c r="M26" s="798"/>
    </row>
    <row r="27" ht="19" customHeight="1" spans="1:13">
      <c r="A27" s="1637" t="s">
        <v>851</v>
      </c>
      <c r="B27" s="1638" t="s">
        <v>184</v>
      </c>
      <c r="C27" s="1638" t="s">
        <v>184</v>
      </c>
      <c r="D27" s="1639" t="s">
        <v>184</v>
      </c>
      <c r="E27" s="1640" t="s">
        <v>184</v>
      </c>
      <c r="I27" s="798"/>
      <c r="J27" s="798"/>
      <c r="K27" s="798"/>
      <c r="L27" s="798"/>
      <c r="M27" s="798"/>
    </row>
    <row r="28" ht="19" customHeight="1" spans="1:13">
      <c r="A28" s="1637" t="s">
        <v>853</v>
      </c>
      <c r="B28" s="1638" t="s">
        <v>184</v>
      </c>
      <c r="C28" s="1638" t="s">
        <v>184</v>
      </c>
      <c r="D28" s="1639" t="s">
        <v>184</v>
      </c>
      <c r="E28" s="1640" t="s">
        <v>184</v>
      </c>
      <c r="I28" s="798"/>
      <c r="J28" s="798"/>
      <c r="K28" s="798"/>
      <c r="L28" s="798"/>
      <c r="M28" s="798"/>
    </row>
    <row r="29" ht="19" customHeight="1" spans="1:13">
      <c r="A29" s="1637" t="s">
        <v>855</v>
      </c>
      <c r="B29" s="1638" t="s">
        <v>184</v>
      </c>
      <c r="C29" s="1638" t="s">
        <v>184</v>
      </c>
      <c r="D29" s="1639" t="s">
        <v>184</v>
      </c>
      <c r="E29" s="1640" t="s">
        <v>184</v>
      </c>
      <c r="I29" s="798"/>
      <c r="J29" s="798"/>
      <c r="K29" s="798"/>
      <c r="L29" s="798"/>
      <c r="M29" s="798"/>
    </row>
    <row r="30" ht="19" customHeight="1" spans="1:13">
      <c r="A30" s="1637" t="s">
        <v>857</v>
      </c>
      <c r="B30" s="1638" t="s">
        <v>184</v>
      </c>
      <c r="C30" s="1638" t="s">
        <v>184</v>
      </c>
      <c r="D30" s="1639" t="s">
        <v>184</v>
      </c>
      <c r="E30" s="1640" t="s">
        <v>184</v>
      </c>
      <c r="I30" s="798"/>
      <c r="J30" s="798"/>
      <c r="K30" s="798"/>
      <c r="L30" s="798"/>
      <c r="M30" s="798"/>
    </row>
    <row r="31" ht="19" customHeight="1" spans="1:13">
      <c r="A31" s="1637" t="s">
        <v>859</v>
      </c>
      <c r="B31" s="1638" t="s">
        <v>184</v>
      </c>
      <c r="C31" s="1638" t="s">
        <v>184</v>
      </c>
      <c r="D31" s="1639" t="s">
        <v>184</v>
      </c>
      <c r="E31" s="1640" t="s">
        <v>184</v>
      </c>
      <c r="I31" s="798"/>
      <c r="J31" s="798"/>
      <c r="K31" s="798"/>
      <c r="L31" s="798"/>
      <c r="M31" s="798"/>
    </row>
    <row r="32" ht="19" customHeight="1" spans="1:13">
      <c r="A32" s="1637" t="s">
        <v>861</v>
      </c>
      <c r="B32" s="1638" t="s">
        <v>184</v>
      </c>
      <c r="C32" s="1638" t="s">
        <v>184</v>
      </c>
      <c r="D32" s="1639" t="s">
        <v>184</v>
      </c>
      <c r="E32" s="1640" t="s">
        <v>184</v>
      </c>
      <c r="I32" s="798"/>
      <c r="J32" s="798"/>
      <c r="K32" s="798"/>
      <c r="L32" s="798"/>
      <c r="M32" s="798"/>
    </row>
    <row r="33" ht="19" customHeight="1" spans="1:13">
      <c r="A33" s="1637" t="s">
        <v>863</v>
      </c>
      <c r="B33" s="1638" t="s">
        <v>184</v>
      </c>
      <c r="C33" s="1638" t="s">
        <v>184</v>
      </c>
      <c r="D33" s="1639" t="s">
        <v>184</v>
      </c>
      <c r="E33" s="1640" t="s">
        <v>184</v>
      </c>
      <c r="I33" s="798"/>
      <c r="J33" s="798"/>
      <c r="K33" s="798"/>
      <c r="L33" s="798"/>
      <c r="M33" s="798"/>
    </row>
    <row r="34" ht="13" customHeight="1" spans="1:13">
      <c r="A34" s="1637"/>
      <c r="B34" s="1641"/>
      <c r="C34" s="1641"/>
      <c r="D34" s="1639"/>
      <c r="E34" s="1640"/>
      <c r="I34" s="798"/>
      <c r="J34" s="798"/>
      <c r="K34" s="798"/>
      <c r="L34" s="798"/>
      <c r="M34" s="798"/>
    </row>
    <row r="35" ht="33" customHeight="1" spans="1:13">
      <c r="A35" s="1637" t="s">
        <v>3719</v>
      </c>
      <c r="B35" s="1638" t="s">
        <v>184</v>
      </c>
      <c r="C35" s="1638" t="s">
        <v>184</v>
      </c>
      <c r="D35" s="1642" t="s">
        <v>184</v>
      </c>
      <c r="E35" s="1643" t="s">
        <v>184</v>
      </c>
      <c r="I35" s="798"/>
      <c r="J35" s="798"/>
      <c r="K35" s="798"/>
      <c r="L35" s="798"/>
      <c r="M35" s="798"/>
    </row>
    <row r="36" ht="19" customHeight="1" spans="1:13">
      <c r="A36" s="1644"/>
      <c r="B36" s="1645"/>
      <c r="C36" s="1645"/>
      <c r="D36" s="1646"/>
      <c r="E36" s="1647"/>
    </row>
    <row r="37" ht="48" customHeight="1" spans="1:13">
      <c r="A37" s="1648" t="s">
        <v>3720</v>
      </c>
      <c r="B37" s="1649"/>
      <c r="C37" s="1649"/>
      <c r="D37" s="1649"/>
      <c r="E37" s="1649"/>
    </row>
    <row r="38" ht="36" customHeight="1" spans="1:13">
      <c r="A38" s="1650" t="s">
        <v>399</v>
      </c>
      <c r="B38" s="1651"/>
      <c r="C38" s="1651"/>
      <c r="D38" s="1651"/>
      <c r="E38" s="1652"/>
    </row>
    <row r="39" ht="27" customHeight="1" spans="1:13">
      <c r="A39" s="1653" t="s">
        <v>3721</v>
      </c>
      <c r="B39" s="1654"/>
      <c r="C39" s="1655"/>
      <c r="D39" s="1655"/>
      <c r="E39" s="1656"/>
    </row>
    <row r="40" ht="26.15" customHeight="1" spans="1:13">
      <c r="A40" s="1657" t="s">
        <v>3672</v>
      </c>
      <c r="B40" s="1658"/>
      <c r="C40" s="1659"/>
      <c r="D40" s="1659"/>
      <c r="E40" s="1660"/>
    </row>
    <row r="41" ht="69" customHeight="1" spans="1:13">
      <c r="A41" s="1661" t="s">
        <v>3722</v>
      </c>
      <c r="B41" s="1662"/>
      <c r="C41" s="1662"/>
      <c r="D41" s="1662"/>
      <c r="E41" s="1663"/>
    </row>
    <row r="42" ht="51" customHeight="1" spans="1:13">
      <c r="A42" s="1661" t="s">
        <v>3723</v>
      </c>
      <c r="B42" s="1662"/>
      <c r="C42" s="1662"/>
      <c r="D42" s="1662"/>
      <c r="E42" s="1663"/>
    </row>
    <row r="43" ht="32" customHeight="1" spans="1:13">
      <c r="A43" s="1170" t="s">
        <v>3138</v>
      </c>
      <c r="B43" s="1126"/>
      <c r="C43" s="1126"/>
      <c r="D43" s="1126"/>
      <c r="E43" s="1127"/>
    </row>
    <row r="44" ht="122" customHeight="1" spans="1:13">
      <c r="A44" s="1664" t="s">
        <v>3684</v>
      </c>
      <c r="B44" s="1665"/>
      <c r="C44" s="1665"/>
      <c r="D44" s="1665"/>
      <c r="E44" s="1666"/>
    </row>
  </sheetData>
  <mergeCells count="9">
    <mergeCell ref="A1:E1"/>
    <mergeCell ref="A2:E2"/>
    <mergeCell ref="F3:G3"/>
    <mergeCell ref="A37:E37"/>
    <mergeCell ref="A38:E38"/>
    <mergeCell ref="A41:E41"/>
    <mergeCell ref="A42:E42"/>
    <mergeCell ref="A43:E43"/>
    <mergeCell ref="A44:E44"/>
  </mergeCells>
  <hyperlinks>
    <hyperlink ref="A43:E43" location="UPS操作指引!A1" display="详情参照UPS附加费及操作指引"/>
    <hyperlink ref="F1" location="目录!A1" display="返回目录"/>
  </hyperlinks>
  <pageMargins left="0.75" right="0.75" top="1" bottom="1" header="0.5" footer="0.5"/>
  <pageSetup paperSize="9" orientation="portrait"/>
  <headerFooter/>
  <tableParts count="1">
    <tablePart r:id="rId1"/>
  </tableParts>
</worksheet>
</file>

<file path=xl/worksheets/sheet1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2"/>
  <dimension ref="A1:S114"/>
  <sheetViews>
    <sheetView showGridLines="0" workbookViewId="0">
      <selection activeCell="A1" sqref="A1:H1"/>
    </sheetView>
  </sheetViews>
  <sheetFormatPr defaultColWidth="9" defaultRowHeight="14.25"/>
  <cols>
    <col min="1" max="1" width="11.1666666666667" customWidth="1"/>
    <col min="2" max="8" width="16.6666666666667" customWidth="1"/>
    <col min="9" max="9" width="16.4166666666667" customWidth="1"/>
    <col min="10" max="10" width="9.41666666666667" style="798" customWidth="1"/>
    <col min="11" max="11" width="18.6666666666667" style="798" customWidth="1"/>
    <col min="12" max="12" width="15" style="798" customWidth="1"/>
    <col min="13" max="13" width="9" style="798"/>
    <col min="14" max="14" width="2.41666666666667" style="798" customWidth="1"/>
    <col min="15" max="15" width="8.91666666666667" style="798" customWidth="1"/>
    <col min="16" max="16" width="28.0833333333333" customWidth="1"/>
    <col min="17" max="17" width="19.0833333333333" customWidth="1"/>
    <col min="18" max="18" width="6.58333333333333" customWidth="1"/>
    <col min="19" max="19" width="8.91666666666667" customWidth="1"/>
  </cols>
  <sheetData>
    <row r="1" ht="46.5" customHeight="1" spans="1:19">
      <c r="A1" s="999" t="s">
        <v>3724</v>
      </c>
      <c r="B1" s="999"/>
      <c r="C1" s="999"/>
      <c r="D1" s="999"/>
      <c r="E1" s="999"/>
      <c r="F1" s="999"/>
      <c r="G1" s="999"/>
      <c r="H1" s="999"/>
      <c r="I1" s="1000"/>
      <c r="J1" s="1572"/>
      <c r="K1" s="1572"/>
      <c r="L1" s="1572"/>
    </row>
    <row r="2" ht="19" customHeight="1" spans="1:19">
      <c r="A2" s="1239" t="s">
        <v>3260</v>
      </c>
      <c r="B2" s="1239"/>
      <c r="C2" s="1239"/>
      <c r="D2" s="1239"/>
      <c r="E2" s="1239"/>
      <c r="F2" s="1239"/>
      <c r="G2" s="1239"/>
      <c r="H2" s="1239"/>
      <c r="I2" s="1000"/>
      <c r="J2" s="1572"/>
      <c r="K2" s="1572"/>
      <c r="L2" s="1572"/>
    </row>
    <row r="3" ht="41" customHeight="1" spans="1:19">
      <c r="A3" s="1573" t="s">
        <v>410</v>
      </c>
      <c r="B3" s="1574" t="s">
        <v>457</v>
      </c>
      <c r="C3" s="1574" t="s">
        <v>2721</v>
      </c>
      <c r="D3" s="1574" t="s">
        <v>2365</v>
      </c>
      <c r="E3" s="1574" t="s">
        <v>2722</v>
      </c>
      <c r="F3" s="1574" t="s">
        <v>3725</v>
      </c>
      <c r="G3" s="1574" t="s">
        <v>456</v>
      </c>
      <c r="H3" s="1574" t="s">
        <v>2729</v>
      </c>
      <c r="I3" s="603" t="s">
        <v>3084</v>
      </c>
      <c r="J3" s="1575" t="s">
        <v>661</v>
      </c>
      <c r="K3" s="1576" t="s">
        <v>742</v>
      </c>
      <c r="L3" s="1576" t="s">
        <v>662</v>
      </c>
      <c r="M3" s="1577" t="s">
        <v>573</v>
      </c>
      <c r="N3" s="1238"/>
      <c r="O3" s="1575" t="s">
        <v>661</v>
      </c>
      <c r="P3" s="1576" t="s">
        <v>742</v>
      </c>
      <c r="Q3" s="1576" t="s">
        <v>662</v>
      </c>
      <c r="R3" s="1576" t="s">
        <v>573</v>
      </c>
      <c r="S3" s="1577" t="s">
        <v>395</v>
      </c>
    </row>
    <row r="4" ht="16" customHeight="1" spans="1:19">
      <c r="A4" s="1578">
        <v>1</v>
      </c>
      <c r="B4" s="1579" t="s">
        <v>184</v>
      </c>
      <c r="C4" s="1580" t="s">
        <v>184</v>
      </c>
      <c r="D4" s="1580" t="s">
        <v>184</v>
      </c>
      <c r="E4" s="1581" t="s">
        <v>184</v>
      </c>
      <c r="F4" s="1580" t="s">
        <v>184</v>
      </c>
      <c r="G4" s="1580" t="s">
        <v>184</v>
      </c>
      <c r="H4" s="1582" t="s">
        <v>184</v>
      </c>
      <c r="I4" s="1583"/>
      <c r="J4" s="1584" t="s">
        <v>1581</v>
      </c>
      <c r="K4" s="1585" t="s">
        <v>877</v>
      </c>
      <c r="L4" s="1585" t="s">
        <v>878</v>
      </c>
      <c r="M4" s="1586" t="s">
        <v>3726</v>
      </c>
      <c r="O4" s="1584" t="s">
        <v>1263</v>
      </c>
      <c r="P4" s="1585" t="s">
        <v>1261</v>
      </c>
      <c r="Q4" s="1585" t="s">
        <v>970</v>
      </c>
      <c r="R4" s="1585" t="s">
        <v>3727</v>
      </c>
      <c r="S4" s="1586"/>
    </row>
    <row r="5" ht="16" customHeight="1" spans="1:19">
      <c r="A5" s="1587">
        <v>2</v>
      </c>
      <c r="B5" s="1588" t="s">
        <v>184</v>
      </c>
      <c r="C5" s="1589" t="s">
        <v>184</v>
      </c>
      <c r="D5" s="1589" t="s">
        <v>184</v>
      </c>
      <c r="E5" s="1590" t="s">
        <v>184</v>
      </c>
      <c r="F5" s="1589" t="s">
        <v>184</v>
      </c>
      <c r="G5" s="1589" t="s">
        <v>184</v>
      </c>
      <c r="H5" s="1591" t="s">
        <v>184</v>
      </c>
      <c r="I5" s="1583"/>
      <c r="J5" s="1584" t="s">
        <v>664</v>
      </c>
      <c r="K5" s="1585" t="s">
        <v>745</v>
      </c>
      <c r="L5" s="1585" t="s">
        <v>665</v>
      </c>
      <c r="M5" s="1586" t="s">
        <v>3726</v>
      </c>
      <c r="O5" s="1584" t="s">
        <v>1521</v>
      </c>
      <c r="P5" s="1585" t="s">
        <v>922</v>
      </c>
      <c r="Q5" s="1585" t="s">
        <v>785</v>
      </c>
      <c r="R5" s="1585" t="s">
        <v>3727</v>
      </c>
      <c r="S5" s="1586"/>
    </row>
    <row r="6" ht="16" customHeight="1" spans="1:19">
      <c r="A6" s="1587">
        <v>3</v>
      </c>
      <c r="B6" s="1588" t="s">
        <v>184</v>
      </c>
      <c r="C6" s="1589" t="s">
        <v>184</v>
      </c>
      <c r="D6" s="1589" t="s">
        <v>184</v>
      </c>
      <c r="E6" s="1590" t="s">
        <v>184</v>
      </c>
      <c r="F6" s="1589" t="s">
        <v>184</v>
      </c>
      <c r="G6" s="1589" t="s">
        <v>184</v>
      </c>
      <c r="H6" s="1591" t="s">
        <v>184</v>
      </c>
      <c r="I6" s="1019"/>
      <c r="J6" s="1584" t="s">
        <v>671</v>
      </c>
      <c r="K6" s="1585" t="s">
        <v>749</v>
      </c>
      <c r="L6" s="1585" t="s">
        <v>672</v>
      </c>
      <c r="M6" s="1586" t="s">
        <v>3726</v>
      </c>
      <c r="O6" s="1584" t="s">
        <v>1116</v>
      </c>
      <c r="P6" s="1585" t="s">
        <v>881</v>
      </c>
      <c r="Q6" s="1585" t="s">
        <v>882</v>
      </c>
      <c r="R6" s="1585" t="s">
        <v>3727</v>
      </c>
      <c r="S6" s="1586"/>
    </row>
    <row r="7" ht="16" customHeight="1" spans="1:19">
      <c r="A7" s="1587">
        <v>4</v>
      </c>
      <c r="B7" s="1588" t="s">
        <v>184</v>
      </c>
      <c r="C7" s="1589" t="s">
        <v>184</v>
      </c>
      <c r="D7" s="1589" t="s">
        <v>184</v>
      </c>
      <c r="E7" s="1590" t="s">
        <v>184</v>
      </c>
      <c r="F7" s="1589" t="s">
        <v>184</v>
      </c>
      <c r="G7" s="1589" t="s">
        <v>184</v>
      </c>
      <c r="H7" s="1591" t="s">
        <v>184</v>
      </c>
      <c r="I7" s="1019"/>
      <c r="J7" s="1584" t="s">
        <v>678</v>
      </c>
      <c r="K7" s="1585" t="s">
        <v>753</v>
      </c>
      <c r="L7" s="1585" t="s">
        <v>679</v>
      </c>
      <c r="M7" s="1586" t="s">
        <v>3726</v>
      </c>
      <c r="O7" s="1584" t="s">
        <v>1113</v>
      </c>
      <c r="P7" s="1585" t="s">
        <v>879</v>
      </c>
      <c r="Q7" s="1585" t="s">
        <v>880</v>
      </c>
      <c r="R7" s="1585" t="s">
        <v>3727</v>
      </c>
      <c r="S7" s="1586"/>
    </row>
    <row r="8" ht="16" customHeight="1" spans="1:19">
      <c r="A8" s="1587">
        <v>5</v>
      </c>
      <c r="B8" s="1588" t="s">
        <v>184</v>
      </c>
      <c r="C8" s="1589" t="s">
        <v>184</v>
      </c>
      <c r="D8" s="1589" t="s">
        <v>184</v>
      </c>
      <c r="E8" s="1590" t="s">
        <v>184</v>
      </c>
      <c r="F8" s="1589" t="s">
        <v>184</v>
      </c>
      <c r="G8" s="1589" t="s">
        <v>184</v>
      </c>
      <c r="H8" s="1591" t="s">
        <v>184</v>
      </c>
      <c r="I8" s="1019"/>
      <c r="J8" s="1584" t="s">
        <v>685</v>
      </c>
      <c r="K8" s="1585" t="s">
        <v>756</v>
      </c>
      <c r="L8" s="1585" t="s">
        <v>686</v>
      </c>
      <c r="M8" s="1586" t="s">
        <v>3726</v>
      </c>
      <c r="O8" s="1584" t="s">
        <v>1335</v>
      </c>
      <c r="P8" s="1585" t="s">
        <v>1333</v>
      </c>
      <c r="Q8" s="1585" t="s">
        <v>1334</v>
      </c>
      <c r="R8" s="1585" t="s">
        <v>3727</v>
      </c>
      <c r="S8" s="1586" t="s">
        <v>3728</v>
      </c>
    </row>
    <row r="9" ht="16" customHeight="1" spans="1:19">
      <c r="A9" s="1592">
        <v>6</v>
      </c>
      <c r="B9" s="1593" t="s">
        <v>184</v>
      </c>
      <c r="C9" s="1594" t="s">
        <v>184</v>
      </c>
      <c r="D9" s="1594" t="s">
        <v>184</v>
      </c>
      <c r="E9" s="1595" t="s">
        <v>184</v>
      </c>
      <c r="F9" s="1594" t="s">
        <v>184</v>
      </c>
      <c r="G9" s="1594" t="s">
        <v>184</v>
      </c>
      <c r="H9" s="1596" t="s">
        <v>184</v>
      </c>
      <c r="I9" s="1019"/>
      <c r="J9" s="1584" t="s">
        <v>692</v>
      </c>
      <c r="K9" s="1585" t="s">
        <v>759</v>
      </c>
      <c r="L9" s="1585" t="s">
        <v>693</v>
      </c>
      <c r="M9" s="1586" t="s">
        <v>3726</v>
      </c>
      <c r="O9" s="1584" t="s">
        <v>1267</v>
      </c>
      <c r="P9" s="1585" t="s">
        <v>883</v>
      </c>
      <c r="Q9" s="1585" t="s">
        <v>884</v>
      </c>
      <c r="R9" s="1585" t="s">
        <v>3727</v>
      </c>
      <c r="S9" s="1586"/>
    </row>
    <row r="10" ht="16" customHeight="1" spans="1:19">
      <c r="A10" s="1592">
        <v>7</v>
      </c>
      <c r="B10" s="1593" t="s">
        <v>184</v>
      </c>
      <c r="C10" s="1594" t="s">
        <v>184</v>
      </c>
      <c r="D10" s="1594" t="s">
        <v>184</v>
      </c>
      <c r="E10" s="1595" t="s">
        <v>184</v>
      </c>
      <c r="F10" s="1594" t="s">
        <v>184</v>
      </c>
      <c r="G10" s="1594" t="s">
        <v>184</v>
      </c>
      <c r="H10" s="1596" t="s">
        <v>184</v>
      </c>
      <c r="I10" s="1019"/>
      <c r="J10" s="1584" t="s">
        <v>1427</v>
      </c>
      <c r="K10" s="1585" t="s">
        <v>2434</v>
      </c>
      <c r="L10" s="1585" t="s">
        <v>1725</v>
      </c>
      <c r="M10" s="1586" t="s">
        <v>3726</v>
      </c>
      <c r="O10" s="1584" t="s">
        <v>1117</v>
      </c>
      <c r="P10" s="1585" t="s">
        <v>887</v>
      </c>
      <c r="Q10" s="1585" t="s">
        <v>888</v>
      </c>
      <c r="R10" s="1585" t="s">
        <v>3727</v>
      </c>
      <c r="S10" s="1586"/>
    </row>
    <row r="11" ht="16" customHeight="1" spans="1:19">
      <c r="A11" s="1592">
        <v>8</v>
      </c>
      <c r="B11" s="1593" t="s">
        <v>184</v>
      </c>
      <c r="C11" s="1594" t="s">
        <v>184</v>
      </c>
      <c r="D11" s="1594" t="s">
        <v>184</v>
      </c>
      <c r="E11" s="1595" t="s">
        <v>184</v>
      </c>
      <c r="F11" s="1594" t="s">
        <v>184</v>
      </c>
      <c r="G11" s="1594" t="s">
        <v>184</v>
      </c>
      <c r="H11" s="1596" t="s">
        <v>184</v>
      </c>
      <c r="I11" s="1019"/>
      <c r="J11" s="1584" t="s">
        <v>699</v>
      </c>
      <c r="K11" s="1585" t="s">
        <v>762</v>
      </c>
      <c r="L11" s="1585" t="s">
        <v>700</v>
      </c>
      <c r="M11" s="1586" t="s">
        <v>3726</v>
      </c>
      <c r="O11" s="1584" t="s">
        <v>1525</v>
      </c>
      <c r="P11" s="1585" t="s">
        <v>889</v>
      </c>
      <c r="Q11" s="1585" t="s">
        <v>890</v>
      </c>
      <c r="R11" s="1585" t="s">
        <v>3727</v>
      </c>
      <c r="S11" s="1586"/>
    </row>
    <row r="12" ht="16" customHeight="1" spans="1:19">
      <c r="A12" s="1592">
        <v>9</v>
      </c>
      <c r="B12" s="1593" t="s">
        <v>184</v>
      </c>
      <c r="C12" s="1594" t="s">
        <v>184</v>
      </c>
      <c r="D12" s="1594" t="s">
        <v>184</v>
      </c>
      <c r="E12" s="1595" t="s">
        <v>184</v>
      </c>
      <c r="F12" s="1594" t="s">
        <v>184</v>
      </c>
      <c r="G12" s="1594" t="s">
        <v>184</v>
      </c>
      <c r="H12" s="1596" t="s">
        <v>184</v>
      </c>
      <c r="I12" s="1019"/>
      <c r="J12" s="1584" t="s">
        <v>708</v>
      </c>
      <c r="K12" s="1585" t="s">
        <v>763</v>
      </c>
      <c r="L12" s="1585" t="s">
        <v>709</v>
      </c>
      <c r="M12" s="1586" t="s">
        <v>3726</v>
      </c>
      <c r="O12" s="1584" t="s">
        <v>1120</v>
      </c>
      <c r="P12" s="1585" t="s">
        <v>900</v>
      </c>
      <c r="Q12" s="1585" t="s">
        <v>901</v>
      </c>
      <c r="R12" s="1585" t="s">
        <v>3727</v>
      </c>
      <c r="S12" s="1586"/>
    </row>
    <row r="13" ht="16" customHeight="1" spans="1:19">
      <c r="A13" s="1592">
        <v>10</v>
      </c>
      <c r="B13" s="1593" t="s">
        <v>184</v>
      </c>
      <c r="C13" s="1594" t="s">
        <v>184</v>
      </c>
      <c r="D13" s="1594" t="s">
        <v>184</v>
      </c>
      <c r="E13" s="1595" t="s">
        <v>184</v>
      </c>
      <c r="F13" s="1594" t="s">
        <v>184</v>
      </c>
      <c r="G13" s="1594" t="s">
        <v>184</v>
      </c>
      <c r="H13" s="1596" t="s">
        <v>184</v>
      </c>
      <c r="I13" s="1019"/>
      <c r="J13" s="1584" t="s">
        <v>1445</v>
      </c>
      <c r="K13" s="1585" t="s">
        <v>1443</v>
      </c>
      <c r="L13" s="1585" t="s">
        <v>1444</v>
      </c>
      <c r="M13" s="1586" t="s">
        <v>3726</v>
      </c>
      <c r="O13" s="1584" t="s">
        <v>1343</v>
      </c>
      <c r="P13" s="1585" t="s">
        <v>1341</v>
      </c>
      <c r="Q13" s="1585" t="s">
        <v>1342</v>
      </c>
      <c r="R13" s="1585" t="s">
        <v>3727</v>
      </c>
      <c r="S13" s="1586"/>
    </row>
    <row r="14" ht="16" customHeight="1" spans="1:19">
      <c r="A14" s="1592">
        <v>11</v>
      </c>
      <c r="B14" s="1593" t="s">
        <v>184</v>
      </c>
      <c r="C14" s="1594" t="s">
        <v>184</v>
      </c>
      <c r="D14" s="1594" t="s">
        <v>184</v>
      </c>
      <c r="E14" s="1595" t="s">
        <v>184</v>
      </c>
      <c r="F14" s="1594" t="s">
        <v>184</v>
      </c>
      <c r="G14" s="1594" t="s">
        <v>184</v>
      </c>
      <c r="H14" s="1596" t="s">
        <v>184</v>
      </c>
      <c r="I14" s="1019"/>
      <c r="J14" s="1584" t="s">
        <v>706</v>
      </c>
      <c r="K14" s="1585" t="s">
        <v>1428</v>
      </c>
      <c r="L14" s="1585" t="s">
        <v>707</v>
      </c>
      <c r="M14" s="1586" t="s">
        <v>3726</v>
      </c>
      <c r="O14" s="1584" t="s">
        <v>1244</v>
      </c>
      <c r="P14" s="1585" t="s">
        <v>897</v>
      </c>
      <c r="Q14" s="1585" t="s">
        <v>898</v>
      </c>
      <c r="R14" s="1585" t="s">
        <v>3727</v>
      </c>
      <c r="S14" s="1586" t="s">
        <v>3728</v>
      </c>
    </row>
    <row r="15" ht="16" customHeight="1" spans="1:19">
      <c r="A15" s="1592">
        <v>12</v>
      </c>
      <c r="B15" s="1593" t="s">
        <v>184</v>
      </c>
      <c r="C15" s="1594" t="s">
        <v>184</v>
      </c>
      <c r="D15" s="1594" t="s">
        <v>184</v>
      </c>
      <c r="E15" s="1595" t="s">
        <v>184</v>
      </c>
      <c r="F15" s="1594" t="s">
        <v>184</v>
      </c>
      <c r="G15" s="1594" t="s">
        <v>184</v>
      </c>
      <c r="H15" s="1596" t="s">
        <v>184</v>
      </c>
      <c r="I15" s="1019"/>
      <c r="J15" s="1597" t="s">
        <v>1431</v>
      </c>
      <c r="K15" s="1598" t="s">
        <v>2368</v>
      </c>
      <c r="L15" s="1598" t="s">
        <v>1430</v>
      </c>
      <c r="M15" s="1599" t="s">
        <v>3726</v>
      </c>
      <c r="O15" s="1584" t="s">
        <v>1533</v>
      </c>
      <c r="P15" s="1585" t="s">
        <v>1531</v>
      </c>
      <c r="Q15" s="1585" t="s">
        <v>1757</v>
      </c>
      <c r="R15" s="1585" t="s">
        <v>3727</v>
      </c>
      <c r="S15" s="1586"/>
    </row>
    <row r="16" ht="16" customHeight="1" spans="1:19">
      <c r="A16" s="1592">
        <v>13</v>
      </c>
      <c r="B16" s="1593" t="s">
        <v>184</v>
      </c>
      <c r="C16" s="1594" t="s">
        <v>184</v>
      </c>
      <c r="D16" s="1594" t="s">
        <v>184</v>
      </c>
      <c r="E16" s="1595" t="s">
        <v>184</v>
      </c>
      <c r="F16" s="1594" t="s">
        <v>184</v>
      </c>
      <c r="G16" s="1594" t="s">
        <v>184</v>
      </c>
      <c r="H16" s="1596" t="s">
        <v>184</v>
      </c>
      <c r="I16" s="1019"/>
      <c r="J16" s="1600"/>
      <c r="K16" s="1601"/>
      <c r="L16" s="1601"/>
      <c r="M16" s="1602"/>
      <c r="O16" s="1584" t="s">
        <v>1529</v>
      </c>
      <c r="P16" s="1585" t="s">
        <v>1527</v>
      </c>
      <c r="Q16" s="1585" t="s">
        <v>1528</v>
      </c>
      <c r="R16" s="1585" t="s">
        <v>3727</v>
      </c>
      <c r="S16" s="1586"/>
    </row>
    <row r="17" ht="16" customHeight="1" spans="1:19">
      <c r="A17" s="1592">
        <v>14</v>
      </c>
      <c r="B17" s="1593" t="s">
        <v>184</v>
      </c>
      <c r="C17" s="1594" t="s">
        <v>184</v>
      </c>
      <c r="D17" s="1594" t="s">
        <v>184</v>
      </c>
      <c r="E17" s="1595" t="s">
        <v>184</v>
      </c>
      <c r="F17" s="1594" t="s">
        <v>184</v>
      </c>
      <c r="G17" s="1594" t="s">
        <v>184</v>
      </c>
      <c r="H17" s="1596" t="s">
        <v>184</v>
      </c>
      <c r="I17" s="1019"/>
      <c r="J17" s="1603" t="s">
        <v>666</v>
      </c>
      <c r="K17" s="1604" t="s">
        <v>743</v>
      </c>
      <c r="L17" s="1604" t="s">
        <v>667</v>
      </c>
      <c r="M17" s="1605" t="s">
        <v>2365</v>
      </c>
      <c r="O17" s="1584" t="s">
        <v>1121</v>
      </c>
      <c r="P17" s="1585" t="s">
        <v>912</v>
      </c>
      <c r="Q17" s="1585" t="s">
        <v>913</v>
      </c>
      <c r="R17" s="1585" t="s">
        <v>3727</v>
      </c>
      <c r="S17" s="1586"/>
    </row>
    <row r="18" ht="16" customHeight="1" spans="1:19">
      <c r="A18" s="1592">
        <v>15</v>
      </c>
      <c r="B18" s="1593" t="s">
        <v>184</v>
      </c>
      <c r="C18" s="1594" t="s">
        <v>184</v>
      </c>
      <c r="D18" s="1594" t="s">
        <v>184</v>
      </c>
      <c r="E18" s="1595" t="s">
        <v>184</v>
      </c>
      <c r="F18" s="1594" t="s">
        <v>184</v>
      </c>
      <c r="G18" s="1594" t="s">
        <v>184</v>
      </c>
      <c r="H18" s="1596" t="s">
        <v>184</v>
      </c>
      <c r="I18" s="1019"/>
      <c r="J18" s="1584" t="s">
        <v>673</v>
      </c>
      <c r="K18" s="1585" t="s">
        <v>747</v>
      </c>
      <c r="L18" s="1585" t="s">
        <v>674</v>
      </c>
      <c r="M18" s="1606" t="s">
        <v>2365</v>
      </c>
      <c r="O18" s="1584" t="s">
        <v>1268</v>
      </c>
      <c r="P18" s="1585" t="s">
        <v>917</v>
      </c>
      <c r="Q18" s="1585" t="s">
        <v>918</v>
      </c>
      <c r="R18" s="1585" t="s">
        <v>3727</v>
      </c>
      <c r="S18" s="1586" t="s">
        <v>3728</v>
      </c>
    </row>
    <row r="19" ht="16" customHeight="1" spans="1:19">
      <c r="A19" s="1592">
        <v>16</v>
      </c>
      <c r="B19" s="1593" t="s">
        <v>184</v>
      </c>
      <c r="C19" s="1594" t="s">
        <v>184</v>
      </c>
      <c r="D19" s="1594" t="s">
        <v>184</v>
      </c>
      <c r="E19" s="1595" t="s">
        <v>184</v>
      </c>
      <c r="F19" s="1594" t="s">
        <v>184</v>
      </c>
      <c r="G19" s="1594" t="s">
        <v>184</v>
      </c>
      <c r="H19" s="1596" t="s">
        <v>184</v>
      </c>
      <c r="I19" s="1019"/>
      <c r="J19" s="1584" t="s">
        <v>680</v>
      </c>
      <c r="K19" s="1585" t="s">
        <v>751</v>
      </c>
      <c r="L19" s="1585" t="s">
        <v>681</v>
      </c>
      <c r="M19" s="1606" t="s">
        <v>2365</v>
      </c>
      <c r="O19" s="1584" t="s">
        <v>1271</v>
      </c>
      <c r="P19" s="1585" t="s">
        <v>989</v>
      </c>
      <c r="Q19" s="1585" t="s">
        <v>990</v>
      </c>
      <c r="R19" s="1585" t="s">
        <v>3727</v>
      </c>
      <c r="S19" s="1586"/>
    </row>
    <row r="20" ht="16" customHeight="1" spans="1:19">
      <c r="A20" s="1592">
        <v>17</v>
      </c>
      <c r="B20" s="1593" t="s">
        <v>184</v>
      </c>
      <c r="C20" s="1594" t="s">
        <v>184</v>
      </c>
      <c r="D20" s="1594" t="s">
        <v>184</v>
      </c>
      <c r="E20" s="1595" t="s">
        <v>184</v>
      </c>
      <c r="F20" s="1594" t="s">
        <v>184</v>
      </c>
      <c r="G20" s="1594" t="s">
        <v>184</v>
      </c>
      <c r="H20" s="1596" t="s">
        <v>184</v>
      </c>
      <c r="I20" s="1019"/>
      <c r="J20" s="1584" t="s">
        <v>687</v>
      </c>
      <c r="K20" s="1585" t="s">
        <v>1438</v>
      </c>
      <c r="L20" s="1585" t="s">
        <v>688</v>
      </c>
      <c r="M20" s="1606" t="s">
        <v>2365</v>
      </c>
      <c r="O20" s="1584" t="s">
        <v>1119</v>
      </c>
      <c r="P20" s="1585" t="s">
        <v>894</v>
      </c>
      <c r="Q20" s="1585" t="s">
        <v>1118</v>
      </c>
      <c r="R20" s="1585" t="s">
        <v>3727</v>
      </c>
      <c r="S20" s="1586"/>
    </row>
    <row r="21" ht="16" customHeight="1" spans="1:19">
      <c r="A21" s="1592">
        <v>18</v>
      </c>
      <c r="B21" s="1593" t="s">
        <v>184</v>
      </c>
      <c r="C21" s="1594" t="s">
        <v>184</v>
      </c>
      <c r="D21" s="1594" t="s">
        <v>184</v>
      </c>
      <c r="E21" s="1595" t="s">
        <v>184</v>
      </c>
      <c r="F21" s="1594" t="s">
        <v>184</v>
      </c>
      <c r="G21" s="1594" t="s">
        <v>184</v>
      </c>
      <c r="H21" s="1596" t="s">
        <v>184</v>
      </c>
      <c r="I21" s="1019"/>
      <c r="J21" s="1584" t="s">
        <v>701</v>
      </c>
      <c r="K21" s="1585" t="s">
        <v>761</v>
      </c>
      <c r="L21" s="1585" t="s">
        <v>702</v>
      </c>
      <c r="M21" s="1606" t="s">
        <v>2365</v>
      </c>
      <c r="O21" s="1584" t="s">
        <v>1340</v>
      </c>
      <c r="P21" s="1585" t="s">
        <v>1338</v>
      </c>
      <c r="Q21" s="1585" t="s">
        <v>1339</v>
      </c>
      <c r="R21" s="1585" t="s">
        <v>3727</v>
      </c>
      <c r="S21" s="1586"/>
    </row>
    <row r="22" ht="16" customHeight="1" spans="1:19">
      <c r="A22" s="1592">
        <v>19</v>
      </c>
      <c r="B22" s="1593" t="s">
        <v>184</v>
      </c>
      <c r="C22" s="1594" t="s">
        <v>184</v>
      </c>
      <c r="D22" s="1594" t="s">
        <v>184</v>
      </c>
      <c r="E22" s="1595" t="s">
        <v>184</v>
      </c>
      <c r="F22" s="1594" t="s">
        <v>184</v>
      </c>
      <c r="G22" s="1594" t="s">
        <v>184</v>
      </c>
      <c r="H22" s="1596" t="s">
        <v>184</v>
      </c>
      <c r="I22" s="1019"/>
      <c r="J22" s="1584" t="s">
        <v>1442</v>
      </c>
      <c r="K22" s="1585" t="s">
        <v>1440</v>
      </c>
      <c r="L22" s="1585" t="s">
        <v>1441</v>
      </c>
      <c r="M22" s="1606" t="s">
        <v>2365</v>
      </c>
      <c r="O22" s="1584" t="s">
        <v>1498</v>
      </c>
      <c r="P22" s="1585" t="s">
        <v>909</v>
      </c>
      <c r="Q22" s="1585" t="s">
        <v>910</v>
      </c>
      <c r="R22" s="1585" t="s">
        <v>3727</v>
      </c>
      <c r="S22" s="1586"/>
    </row>
    <row r="23" ht="16" customHeight="1" spans="1:19">
      <c r="A23" s="1592">
        <v>20</v>
      </c>
      <c r="B23" s="1593" t="s">
        <v>184</v>
      </c>
      <c r="C23" s="1594" t="s">
        <v>184</v>
      </c>
      <c r="D23" s="1594" t="s">
        <v>184</v>
      </c>
      <c r="E23" s="1595" t="s">
        <v>184</v>
      </c>
      <c r="F23" s="1594" t="s">
        <v>184</v>
      </c>
      <c r="G23" s="1594" t="s">
        <v>184</v>
      </c>
      <c r="H23" s="1596" t="s">
        <v>184</v>
      </c>
      <c r="I23" s="1019"/>
      <c r="J23" s="1584" t="s">
        <v>713</v>
      </c>
      <c r="K23" s="1585" t="s">
        <v>1446</v>
      </c>
      <c r="L23" s="1585" t="s">
        <v>714</v>
      </c>
      <c r="M23" s="1606" t="s">
        <v>2365</v>
      </c>
      <c r="O23" s="1584" t="s">
        <v>1542</v>
      </c>
      <c r="P23" s="1585" t="s">
        <v>1814</v>
      </c>
      <c r="Q23" s="1585" t="s">
        <v>1815</v>
      </c>
      <c r="R23" s="1585" t="s">
        <v>3727</v>
      </c>
      <c r="S23" s="1586"/>
    </row>
    <row r="24" ht="16" customHeight="1" spans="1:19">
      <c r="A24" s="1592">
        <v>21</v>
      </c>
      <c r="B24" s="1593" t="s">
        <v>184</v>
      </c>
      <c r="C24" s="1593" t="s">
        <v>184</v>
      </c>
      <c r="D24" s="1593" t="s">
        <v>184</v>
      </c>
      <c r="E24" s="1593" t="s">
        <v>184</v>
      </c>
      <c r="F24" s="1593" t="s">
        <v>184</v>
      </c>
      <c r="G24" s="1593" t="s">
        <v>184</v>
      </c>
      <c r="H24" s="1593" t="s">
        <v>184</v>
      </c>
      <c r="I24" s="1019"/>
      <c r="J24" s="1584"/>
      <c r="K24" s="1585"/>
      <c r="L24" s="1585"/>
      <c r="M24" s="1606"/>
      <c r="O24" s="1584"/>
      <c r="P24" s="1585"/>
      <c r="Q24" s="1585"/>
      <c r="R24" s="1585"/>
      <c r="S24" s="1586"/>
    </row>
    <row r="25" ht="14" customHeight="1" spans="1:19">
      <c r="A25" s="1607"/>
      <c r="B25" s="1608"/>
      <c r="C25" s="1609"/>
      <c r="D25" s="1609"/>
      <c r="E25" s="1609"/>
      <c r="F25" s="1609"/>
      <c r="G25" s="1609"/>
      <c r="H25" s="1610"/>
      <c r="I25" s="1019"/>
      <c r="J25" s="1584" t="s">
        <v>710</v>
      </c>
      <c r="K25" s="1585" t="s">
        <v>752</v>
      </c>
      <c r="L25" s="1585" t="s">
        <v>711</v>
      </c>
      <c r="M25" s="1606" t="s">
        <v>2365</v>
      </c>
      <c r="O25" s="1584" t="s">
        <v>2380</v>
      </c>
      <c r="P25" s="1585" t="s">
        <v>2381</v>
      </c>
      <c r="Q25" s="1585" t="s">
        <v>2242</v>
      </c>
      <c r="R25" s="1585" t="s">
        <v>3727</v>
      </c>
      <c r="S25" s="1586"/>
    </row>
    <row r="26" ht="33" customHeight="1" spans="1:19">
      <c r="A26" s="1611" t="s">
        <v>3729</v>
      </c>
      <c r="B26" s="1593" t="s">
        <v>184</v>
      </c>
      <c r="C26" s="1594" t="s">
        <v>184</v>
      </c>
      <c r="D26" s="1594" t="s">
        <v>184</v>
      </c>
      <c r="E26" s="1594" t="s">
        <v>184</v>
      </c>
      <c r="F26" s="1594" t="s">
        <v>184</v>
      </c>
      <c r="G26" s="1594" t="s">
        <v>184</v>
      </c>
      <c r="H26" s="1596" t="s">
        <v>184</v>
      </c>
      <c r="I26" s="1019"/>
      <c r="J26" s="1597" t="s">
        <v>721</v>
      </c>
      <c r="K26" s="1598" t="s">
        <v>1448</v>
      </c>
      <c r="L26" s="1598" t="s">
        <v>722</v>
      </c>
      <c r="M26" s="1612" t="s">
        <v>2365</v>
      </c>
      <c r="O26" s="1584" t="s">
        <v>1348</v>
      </c>
      <c r="P26" s="1585" t="s">
        <v>919</v>
      </c>
      <c r="Q26" s="1585" t="s">
        <v>2244</v>
      </c>
      <c r="R26" s="1585" t="s">
        <v>3727</v>
      </c>
      <c r="S26" s="1586"/>
    </row>
    <row r="27" ht="18" customHeight="1" spans="1:19">
      <c r="A27" s="1613" t="s">
        <v>549</v>
      </c>
      <c r="B27" s="1593" t="s">
        <v>184</v>
      </c>
      <c r="C27" s="1594" t="s">
        <v>184</v>
      </c>
      <c r="D27" s="1594" t="s">
        <v>184</v>
      </c>
      <c r="E27" s="1594" t="s">
        <v>184</v>
      </c>
      <c r="F27" s="1594" t="s">
        <v>184</v>
      </c>
      <c r="G27" s="1594" t="s">
        <v>184</v>
      </c>
      <c r="H27" s="1596" t="s">
        <v>184</v>
      </c>
      <c r="I27" s="1019"/>
      <c r="J27" s="1600"/>
      <c r="K27" s="1601"/>
      <c r="L27" s="1601"/>
      <c r="M27" s="1614"/>
      <c r="O27" s="1584" t="s">
        <v>1366</v>
      </c>
      <c r="P27" s="1585" t="s">
        <v>1816</v>
      </c>
      <c r="Q27" s="1585" t="s">
        <v>1365</v>
      </c>
      <c r="R27" s="1585" t="s">
        <v>3727</v>
      </c>
      <c r="S27" s="1586"/>
    </row>
    <row r="28" ht="18" customHeight="1" spans="1:19">
      <c r="A28" s="1613" t="s">
        <v>550</v>
      </c>
      <c r="B28" s="1593" t="s">
        <v>184</v>
      </c>
      <c r="C28" s="1594" t="s">
        <v>184</v>
      </c>
      <c r="D28" s="1594" t="s">
        <v>184</v>
      </c>
      <c r="E28" s="1594" t="s">
        <v>184</v>
      </c>
      <c r="F28" s="1594" t="s">
        <v>184</v>
      </c>
      <c r="G28" s="1594" t="s">
        <v>184</v>
      </c>
      <c r="H28" s="1596" t="s">
        <v>184</v>
      </c>
      <c r="I28" s="1019"/>
      <c r="J28" s="1603" t="s">
        <v>1523</v>
      </c>
      <c r="K28" s="1604" t="s">
        <v>875</v>
      </c>
      <c r="L28" s="1604" t="s">
        <v>1522</v>
      </c>
      <c r="M28" s="1605" t="s">
        <v>2722</v>
      </c>
      <c r="O28" s="1584" t="s">
        <v>1272</v>
      </c>
      <c r="P28" s="1585" t="s">
        <v>1813</v>
      </c>
      <c r="Q28" s="1585" t="s">
        <v>996</v>
      </c>
      <c r="R28" s="1585" t="s">
        <v>3727</v>
      </c>
      <c r="S28" s="1586"/>
    </row>
    <row r="29" ht="18" customHeight="1" spans="1:19">
      <c r="A29" s="1613" t="s">
        <v>551</v>
      </c>
      <c r="B29" s="1593" t="s">
        <v>184</v>
      </c>
      <c r="C29" s="1594" t="s">
        <v>184</v>
      </c>
      <c r="D29" s="1594" t="s">
        <v>184</v>
      </c>
      <c r="E29" s="1594" t="s">
        <v>184</v>
      </c>
      <c r="F29" s="1594" t="s">
        <v>184</v>
      </c>
      <c r="G29" s="1594" t="s">
        <v>184</v>
      </c>
      <c r="H29" s="1596" t="s">
        <v>184</v>
      </c>
      <c r="I29" s="1019"/>
      <c r="J29" s="1584" t="s">
        <v>1524</v>
      </c>
      <c r="K29" s="1585" t="s">
        <v>885</v>
      </c>
      <c r="L29" s="1585" t="s">
        <v>886</v>
      </c>
      <c r="M29" s="1606" t="s">
        <v>2722</v>
      </c>
      <c r="O29" s="1584" t="s">
        <v>1346</v>
      </c>
      <c r="P29" s="1585" t="s">
        <v>1344</v>
      </c>
      <c r="Q29" s="1585" t="s">
        <v>1345</v>
      </c>
      <c r="R29" s="1585" t="s">
        <v>3727</v>
      </c>
      <c r="S29" s="1586"/>
    </row>
    <row r="30" ht="18" customHeight="1" spans="1:19">
      <c r="A30" s="1613" t="s">
        <v>552</v>
      </c>
      <c r="B30" s="1593" t="s">
        <v>184</v>
      </c>
      <c r="C30" s="1594" t="s">
        <v>184</v>
      </c>
      <c r="D30" s="1594" t="s">
        <v>184</v>
      </c>
      <c r="E30" s="1594" t="s">
        <v>184</v>
      </c>
      <c r="F30" s="1594" t="s">
        <v>184</v>
      </c>
      <c r="G30" s="1594" t="s">
        <v>184</v>
      </c>
      <c r="H30" s="1596" t="s">
        <v>184</v>
      </c>
      <c r="I30" s="1019"/>
      <c r="J30" s="1584" t="s">
        <v>1337</v>
      </c>
      <c r="K30" s="1585" t="s">
        <v>1810</v>
      </c>
      <c r="L30" s="1585" t="s">
        <v>988</v>
      </c>
      <c r="M30" s="1606" t="s">
        <v>2722</v>
      </c>
      <c r="O30" s="1584" t="s">
        <v>1273</v>
      </c>
      <c r="P30" s="1585" t="s">
        <v>997</v>
      </c>
      <c r="Q30" s="1585" t="s">
        <v>998</v>
      </c>
      <c r="R30" s="1585" t="s">
        <v>3727</v>
      </c>
      <c r="S30" s="1586"/>
    </row>
    <row r="31" ht="18" customHeight="1" spans="1:19">
      <c r="A31" s="1615" t="s">
        <v>553</v>
      </c>
      <c r="B31" s="1616" t="s">
        <v>184</v>
      </c>
      <c r="C31" s="1617" t="s">
        <v>184</v>
      </c>
      <c r="D31" s="1617" t="s">
        <v>184</v>
      </c>
      <c r="E31" s="1617" t="s">
        <v>184</v>
      </c>
      <c r="F31" s="1617" t="s">
        <v>184</v>
      </c>
      <c r="G31" s="1617" t="s">
        <v>184</v>
      </c>
      <c r="H31" s="1618" t="s">
        <v>184</v>
      </c>
      <c r="I31" s="1028"/>
      <c r="J31" s="1584" t="s">
        <v>668</v>
      </c>
      <c r="K31" s="1585" t="s">
        <v>744</v>
      </c>
      <c r="L31" s="1585" t="s">
        <v>669</v>
      </c>
      <c r="M31" s="1606" t="s">
        <v>2722</v>
      </c>
      <c r="O31" s="1584" t="s">
        <v>1277</v>
      </c>
      <c r="P31" s="1585" t="s">
        <v>1276</v>
      </c>
      <c r="Q31" s="1585" t="s">
        <v>1002</v>
      </c>
      <c r="R31" s="1585" t="s">
        <v>3727</v>
      </c>
      <c r="S31" s="1586"/>
    </row>
    <row r="32" ht="75" customHeight="1" spans="1:19">
      <c r="A32" s="1619" t="s">
        <v>3730</v>
      </c>
      <c r="B32" s="1620"/>
      <c r="C32" s="1620"/>
      <c r="D32" s="1620"/>
      <c r="E32" s="1620"/>
      <c r="F32" s="1620"/>
      <c r="G32" s="1620"/>
      <c r="H32" s="1621"/>
      <c r="I32" s="1034"/>
      <c r="J32" s="1584" t="s">
        <v>1229</v>
      </c>
      <c r="K32" s="1585" t="s">
        <v>1007</v>
      </c>
      <c r="L32" s="1585" t="s">
        <v>1008</v>
      </c>
      <c r="M32" s="1606" t="s">
        <v>2722</v>
      </c>
      <c r="O32" s="1584" t="s">
        <v>1536</v>
      </c>
      <c r="P32" s="1585" t="s">
        <v>1534</v>
      </c>
      <c r="Q32" s="1585" t="s">
        <v>1758</v>
      </c>
      <c r="R32" s="1585" t="s">
        <v>3727</v>
      </c>
      <c r="S32" s="1586" t="s">
        <v>3728</v>
      </c>
    </row>
    <row r="33" ht="31" customHeight="1" spans="1:19">
      <c r="A33" s="739" t="s">
        <v>399</v>
      </c>
      <c r="B33" s="740"/>
      <c r="C33" s="740"/>
      <c r="D33" s="740"/>
      <c r="E33" s="740"/>
      <c r="F33" s="740"/>
      <c r="G33" s="740"/>
      <c r="H33" s="740"/>
      <c r="I33" s="1028"/>
      <c r="J33" s="1584" t="s">
        <v>675</v>
      </c>
      <c r="K33" s="1585" t="s">
        <v>746</v>
      </c>
      <c r="L33" s="1585" t="s">
        <v>676</v>
      </c>
      <c r="M33" s="1606" t="s">
        <v>2722</v>
      </c>
      <c r="O33" s="1584" t="s">
        <v>1127</v>
      </c>
      <c r="P33" s="1585" t="s">
        <v>2306</v>
      </c>
      <c r="Q33" s="1585" t="s">
        <v>1726</v>
      </c>
      <c r="R33" s="1585" t="s">
        <v>3727</v>
      </c>
      <c r="S33" s="1586"/>
    </row>
    <row r="34" ht="18.75" customHeight="1" spans="1:19">
      <c r="A34" s="1037" t="s">
        <v>3731</v>
      </c>
      <c r="B34" s="1038"/>
      <c r="C34" s="1038"/>
      <c r="D34" s="1038"/>
      <c r="E34" s="1038"/>
      <c r="F34" s="1038"/>
      <c r="G34" s="1038"/>
      <c r="H34" s="1039"/>
      <c r="I34" s="1040"/>
      <c r="J34" s="1584" t="s">
        <v>682</v>
      </c>
      <c r="K34" s="1585" t="s">
        <v>748</v>
      </c>
      <c r="L34" s="1585" t="s">
        <v>683</v>
      </c>
      <c r="M34" s="1606" t="s">
        <v>2722</v>
      </c>
      <c r="O34" s="1584" t="s">
        <v>1545</v>
      </c>
      <c r="P34" s="1585" t="s">
        <v>1543</v>
      </c>
      <c r="Q34" s="1585" t="s">
        <v>1544</v>
      </c>
      <c r="R34" s="1585" t="s">
        <v>3727</v>
      </c>
      <c r="S34" s="1586"/>
    </row>
    <row r="35" ht="18.75" customHeight="1" spans="1:19">
      <c r="A35" s="1119" t="s">
        <v>3732</v>
      </c>
      <c r="B35" s="1044"/>
      <c r="C35" s="1044"/>
      <c r="D35" s="1044"/>
      <c r="E35" s="1044"/>
      <c r="F35" s="1044"/>
      <c r="G35" s="1044"/>
      <c r="H35" s="1622"/>
      <c r="I35" s="1044"/>
      <c r="J35" s="1584" t="s">
        <v>1548</v>
      </c>
      <c r="K35" s="1585" t="s">
        <v>1026</v>
      </c>
      <c r="L35" s="1585" t="s">
        <v>1027</v>
      </c>
      <c r="M35" s="1606" t="s">
        <v>2722</v>
      </c>
      <c r="O35" s="1584" t="s">
        <v>1128</v>
      </c>
      <c r="P35" s="1585" t="s">
        <v>1817</v>
      </c>
      <c r="Q35" s="1585" t="s">
        <v>1010</v>
      </c>
      <c r="R35" s="1585" t="s">
        <v>3727</v>
      </c>
      <c r="S35" s="1586"/>
    </row>
    <row r="36" ht="52" customHeight="1" spans="1:19">
      <c r="A36" s="1041" t="s">
        <v>3733</v>
      </c>
      <c r="B36" s="1042"/>
      <c r="C36" s="1042"/>
      <c r="D36" s="1042"/>
      <c r="E36" s="1042"/>
      <c r="F36" s="1042"/>
      <c r="G36" s="1042"/>
      <c r="H36" s="1043"/>
      <c r="I36" s="1046"/>
      <c r="J36" s="1584" t="s">
        <v>1551</v>
      </c>
      <c r="K36" s="1585" t="s">
        <v>1549</v>
      </c>
      <c r="L36" s="1585" t="s">
        <v>1550</v>
      </c>
      <c r="M36" s="1606" t="s">
        <v>2722</v>
      </c>
      <c r="O36" s="1584" t="s">
        <v>1130</v>
      </c>
      <c r="P36" s="1585" t="s">
        <v>1129</v>
      </c>
      <c r="Q36" s="1585" t="s">
        <v>1012</v>
      </c>
      <c r="R36" s="1585" t="s">
        <v>3727</v>
      </c>
      <c r="S36" s="1586"/>
    </row>
    <row r="37" ht="50" customHeight="1" spans="1:19">
      <c r="A37" s="1623" t="s">
        <v>3734</v>
      </c>
      <c r="B37" s="1624"/>
      <c r="C37" s="1624"/>
      <c r="D37" s="1624"/>
      <c r="E37" s="1624"/>
      <c r="F37" s="1624"/>
      <c r="G37" s="1624"/>
      <c r="H37" s="1625"/>
      <c r="I37" s="1048"/>
      <c r="J37" s="1584" t="s">
        <v>1489</v>
      </c>
      <c r="K37" s="1585" t="s">
        <v>1030</v>
      </c>
      <c r="L37" s="1585" t="s">
        <v>1811</v>
      </c>
      <c r="M37" s="1606" t="s">
        <v>2722</v>
      </c>
      <c r="O37" s="1584" t="s">
        <v>1332</v>
      </c>
      <c r="P37" s="1585" t="s">
        <v>1330</v>
      </c>
      <c r="Q37" s="1585" t="s">
        <v>1331</v>
      </c>
      <c r="R37" s="1585" t="s">
        <v>3727</v>
      </c>
      <c r="S37" s="1586"/>
    </row>
    <row r="38" ht="24" customHeight="1" spans="1:19">
      <c r="A38" s="1170" t="s">
        <v>3138</v>
      </c>
      <c r="B38" s="1126"/>
      <c r="C38" s="1126"/>
      <c r="D38" s="1126"/>
      <c r="E38" s="1126"/>
      <c r="F38" s="1126"/>
      <c r="G38" s="1126"/>
      <c r="H38" s="1127"/>
      <c r="I38" s="1048"/>
      <c r="J38" s="1584" t="s">
        <v>1228</v>
      </c>
      <c r="K38" s="1585" t="s">
        <v>1003</v>
      </c>
      <c r="L38" s="1585" t="s">
        <v>1004</v>
      </c>
      <c r="M38" s="1606" t="s">
        <v>2722</v>
      </c>
      <c r="O38" s="1584" t="s">
        <v>1282</v>
      </c>
      <c r="P38" s="1585" t="s">
        <v>1015</v>
      </c>
      <c r="Q38" s="1585" t="s">
        <v>1016</v>
      </c>
      <c r="R38" s="1585" t="s">
        <v>3727</v>
      </c>
      <c r="S38" s="1586"/>
    </row>
    <row r="39" ht="102" customHeight="1" spans="1:19">
      <c r="A39" s="1128" t="s">
        <v>3735</v>
      </c>
      <c r="B39" s="1129"/>
      <c r="C39" s="1129"/>
      <c r="D39" s="1129"/>
      <c r="E39" s="1129"/>
      <c r="F39" s="1129"/>
      <c r="G39" s="1129"/>
      <c r="H39" s="1130"/>
      <c r="I39" s="1052"/>
      <c r="J39" s="1584" t="s">
        <v>689</v>
      </c>
      <c r="K39" s="1585" t="s">
        <v>750</v>
      </c>
      <c r="L39" s="1585" t="s">
        <v>690</v>
      </c>
      <c r="M39" s="1606" t="s">
        <v>2722</v>
      </c>
      <c r="O39" s="1584" t="s">
        <v>1246</v>
      </c>
      <c r="P39" s="1585" t="s">
        <v>1017</v>
      </c>
      <c r="Q39" s="1585" t="s">
        <v>789</v>
      </c>
      <c r="R39" s="1585" t="s">
        <v>3727</v>
      </c>
      <c r="S39" s="1586" t="s">
        <v>3728</v>
      </c>
    </row>
    <row r="40" spans="1:19">
      <c r="A40" s="1056"/>
      <c r="B40" s="1056"/>
      <c r="C40" s="1056"/>
      <c r="D40" s="1056"/>
      <c r="E40" s="1056"/>
      <c r="F40" s="1056"/>
      <c r="G40" s="1056"/>
      <c r="H40" s="1056"/>
      <c r="I40" s="1056"/>
      <c r="J40" s="1584" t="s">
        <v>1235</v>
      </c>
      <c r="K40" s="1585" t="s">
        <v>899</v>
      </c>
      <c r="L40" s="1585" t="s">
        <v>1234</v>
      </c>
      <c r="M40" s="1606" t="s">
        <v>2722</v>
      </c>
      <c r="O40" s="1584" t="s">
        <v>1547</v>
      </c>
      <c r="P40" s="1585" t="s">
        <v>935</v>
      </c>
      <c r="Q40" s="1585" t="s">
        <v>1546</v>
      </c>
      <c r="R40" s="1585" t="s">
        <v>3727</v>
      </c>
      <c r="S40" s="1586"/>
    </row>
    <row r="41" spans="1:19">
      <c r="A41" s="1057"/>
      <c r="B41" s="1057"/>
      <c r="C41" s="1057"/>
      <c r="D41" s="1057"/>
      <c r="E41" s="1057"/>
      <c r="F41" s="1057"/>
      <c r="G41" s="1057"/>
      <c r="H41" s="1057"/>
      <c r="I41" s="1057"/>
      <c r="J41" s="1584" t="s">
        <v>1233</v>
      </c>
      <c r="K41" s="1585" t="s">
        <v>1231</v>
      </c>
      <c r="L41" s="1585" t="s">
        <v>1232</v>
      </c>
      <c r="M41" s="1606" t="s">
        <v>2722</v>
      </c>
      <c r="O41" s="1584" t="s">
        <v>1351</v>
      </c>
      <c r="P41" s="1585" t="s">
        <v>1349</v>
      </c>
      <c r="Q41" s="1585" t="s">
        <v>1350</v>
      </c>
      <c r="R41" s="1585" t="s">
        <v>3727</v>
      </c>
      <c r="S41" s="1586" t="s">
        <v>3728</v>
      </c>
    </row>
    <row r="42" spans="1:19">
      <c r="A42" s="1057"/>
      <c r="B42" s="1057"/>
      <c r="C42" s="1057"/>
      <c r="D42" s="1057"/>
      <c r="E42" s="1057"/>
      <c r="F42" s="1057"/>
      <c r="G42" s="1057"/>
      <c r="H42" s="1057"/>
      <c r="I42" s="1057"/>
      <c r="J42" s="1584" t="s">
        <v>696</v>
      </c>
      <c r="K42" s="1585" t="s">
        <v>1055</v>
      </c>
      <c r="L42" s="1585" t="s">
        <v>697</v>
      </c>
      <c r="M42" s="1606" t="s">
        <v>2722</v>
      </c>
      <c r="O42" s="1584" t="s">
        <v>1354</v>
      </c>
      <c r="P42" s="1585" t="s">
        <v>1352</v>
      </c>
      <c r="Q42" s="1585" t="s">
        <v>1353</v>
      </c>
      <c r="R42" s="1585" t="s">
        <v>3727</v>
      </c>
      <c r="S42" s="1586"/>
    </row>
    <row r="43" spans="1:19">
      <c r="A43" s="1057"/>
      <c r="B43" s="1057"/>
      <c r="C43" s="1057"/>
      <c r="D43" s="1057"/>
      <c r="E43" s="1057"/>
      <c r="F43" s="1057"/>
      <c r="G43" s="1057"/>
      <c r="H43" s="1057"/>
      <c r="I43" s="1057"/>
      <c r="J43" s="1584" t="s">
        <v>703</v>
      </c>
      <c r="K43" s="1585" t="s">
        <v>1054</v>
      </c>
      <c r="L43" s="1585" t="s">
        <v>704</v>
      </c>
      <c r="M43" s="1606" t="s">
        <v>2722</v>
      </c>
      <c r="O43" s="1584" t="s">
        <v>1132</v>
      </c>
      <c r="P43" s="1585" t="s">
        <v>1031</v>
      </c>
      <c r="Q43" s="1585" t="s">
        <v>1131</v>
      </c>
      <c r="R43" s="1585" t="s">
        <v>3727</v>
      </c>
      <c r="S43" s="1586"/>
    </row>
    <row r="44" spans="1:19">
      <c r="A44" s="1057"/>
      <c r="B44" s="1057"/>
      <c r="C44" s="1057"/>
      <c r="D44" s="1057"/>
      <c r="E44" s="1057"/>
      <c r="F44" s="1057"/>
      <c r="G44" s="1057"/>
      <c r="H44" s="1057"/>
      <c r="I44" s="1057"/>
      <c r="J44" s="1584" t="s">
        <v>1386</v>
      </c>
      <c r="K44" s="1585" t="s">
        <v>1063</v>
      </c>
      <c r="L44" s="1585" t="s">
        <v>1706</v>
      </c>
      <c r="M44" s="1606" t="s">
        <v>2722</v>
      </c>
      <c r="O44" s="1584" t="s">
        <v>1502</v>
      </c>
      <c r="P44" s="1585" t="s">
        <v>1501</v>
      </c>
      <c r="Q44" s="1585" t="s">
        <v>1025</v>
      </c>
      <c r="R44" s="1585" t="s">
        <v>3727</v>
      </c>
      <c r="S44" s="1586"/>
    </row>
    <row r="45" spans="1:19">
      <c r="A45" s="1057"/>
      <c r="B45" s="1057"/>
      <c r="C45" s="1057"/>
      <c r="D45" s="1057"/>
      <c r="E45" s="1057"/>
      <c r="F45" s="1057"/>
      <c r="G45" s="1057"/>
      <c r="H45" s="1057"/>
      <c r="I45" s="1057"/>
      <c r="J45" s="1584" t="s">
        <v>1388</v>
      </c>
      <c r="K45" s="1585" t="s">
        <v>1065</v>
      </c>
      <c r="L45" s="1585" t="s">
        <v>1066</v>
      </c>
      <c r="M45" s="1606" t="s">
        <v>2722</v>
      </c>
      <c r="O45" s="1584" t="s">
        <v>1360</v>
      </c>
      <c r="P45" s="1585" t="s">
        <v>1358</v>
      </c>
      <c r="Q45" s="1585" t="s">
        <v>1359</v>
      </c>
      <c r="R45" s="1585" t="s">
        <v>3727</v>
      </c>
      <c r="S45" s="1586"/>
    </row>
    <row r="46" spans="1:19">
      <c r="A46" s="1058"/>
      <c r="B46" s="1058"/>
      <c r="C46" s="1058"/>
      <c r="D46" s="1058"/>
      <c r="E46" s="1058"/>
      <c r="F46" s="1058"/>
      <c r="G46" s="1058"/>
      <c r="H46" s="1058"/>
      <c r="I46" s="1057"/>
      <c r="J46" s="1584" t="s">
        <v>1372</v>
      </c>
      <c r="K46" s="1585" t="s">
        <v>1056</v>
      </c>
      <c r="L46" s="1585" t="s">
        <v>1057</v>
      </c>
      <c r="M46" s="1606" t="s">
        <v>2722</v>
      </c>
      <c r="O46" s="1584" t="s">
        <v>1357</v>
      </c>
      <c r="P46" s="1585" t="s">
        <v>1355</v>
      </c>
      <c r="Q46" s="1585" t="s">
        <v>1356</v>
      </c>
      <c r="R46" s="1585" t="s">
        <v>3727</v>
      </c>
      <c r="S46" s="1586"/>
    </row>
    <row r="47" spans="1:19">
      <c r="A47" s="1058"/>
      <c r="B47" s="1058"/>
      <c r="C47" s="1058"/>
      <c r="D47" s="1058"/>
      <c r="E47" s="1058"/>
      <c r="F47" s="1058"/>
      <c r="G47" s="1058"/>
      <c r="H47" s="1058"/>
      <c r="I47" s="1057"/>
      <c r="J47" s="1584" t="s">
        <v>1236</v>
      </c>
      <c r="K47" s="1585" t="s">
        <v>1059</v>
      </c>
      <c r="L47" s="1585" t="s">
        <v>1060</v>
      </c>
      <c r="M47" s="1606" t="s">
        <v>2722</v>
      </c>
      <c r="O47" s="1584" t="s">
        <v>1363</v>
      </c>
      <c r="P47" s="1585" t="s">
        <v>1361</v>
      </c>
      <c r="Q47" s="1585" t="s">
        <v>1362</v>
      </c>
      <c r="R47" s="1585" t="s">
        <v>3727</v>
      </c>
      <c r="S47" s="1586"/>
    </row>
    <row r="48" spans="1:19">
      <c r="A48" s="1058"/>
      <c r="B48" s="1058"/>
      <c r="C48" s="1058"/>
      <c r="D48" s="1058"/>
      <c r="E48" s="1058"/>
      <c r="F48" s="1058"/>
      <c r="G48" s="1058"/>
      <c r="H48" s="1058"/>
      <c r="I48" s="1057"/>
      <c r="J48" s="1584" t="s">
        <v>715</v>
      </c>
      <c r="K48" s="1585" t="s">
        <v>754</v>
      </c>
      <c r="L48" s="1585" t="s">
        <v>755</v>
      </c>
      <c r="M48" s="1606" t="s">
        <v>2722</v>
      </c>
      <c r="O48" s="1584" t="s">
        <v>1134</v>
      </c>
      <c r="P48" s="1585" t="s">
        <v>1820</v>
      </c>
      <c r="Q48" s="1585" t="s">
        <v>1133</v>
      </c>
      <c r="R48" s="1585" t="s">
        <v>3727</v>
      </c>
      <c r="S48" s="1586"/>
    </row>
    <row r="49" spans="1:19">
      <c r="A49" s="1058"/>
      <c r="B49" s="1058"/>
      <c r="C49" s="1058"/>
      <c r="D49" s="1058"/>
      <c r="E49" s="1058"/>
      <c r="F49" s="1058"/>
      <c r="G49" s="1058"/>
      <c r="H49" s="1058"/>
      <c r="I49" s="1057"/>
      <c r="J49" s="1584" t="s">
        <v>1238</v>
      </c>
      <c r="K49" s="1585" t="s">
        <v>940</v>
      </c>
      <c r="L49" s="1585" t="s">
        <v>941</v>
      </c>
      <c r="M49" s="1606" t="s">
        <v>2722</v>
      </c>
      <c r="O49" s="1584" t="s">
        <v>2011</v>
      </c>
      <c r="P49" s="1585" t="s">
        <v>2384</v>
      </c>
      <c r="Q49" s="1585" t="s">
        <v>2012</v>
      </c>
      <c r="R49" s="1585" t="s">
        <v>3727</v>
      </c>
      <c r="S49" s="1586"/>
    </row>
    <row r="50" spans="1:19">
      <c r="A50" s="1057"/>
      <c r="B50" s="1057"/>
      <c r="C50" s="1057"/>
      <c r="D50" s="1057"/>
      <c r="E50" s="1057"/>
      <c r="F50" s="1057"/>
      <c r="G50" s="1057"/>
      <c r="H50" s="1057"/>
      <c r="I50" s="1057"/>
      <c r="J50" s="1584" t="s">
        <v>719</v>
      </c>
      <c r="K50" s="1585" t="s">
        <v>942</v>
      </c>
      <c r="L50" s="1585" t="s">
        <v>720</v>
      </c>
      <c r="M50" s="1606" t="s">
        <v>2722</v>
      </c>
      <c r="O50" s="1584" t="s">
        <v>1291</v>
      </c>
      <c r="P50" s="1585" t="s">
        <v>1037</v>
      </c>
      <c r="Q50" s="1585" t="s">
        <v>1038</v>
      </c>
      <c r="R50" s="1585" t="s">
        <v>3727</v>
      </c>
      <c r="S50" s="1586"/>
    </row>
    <row r="51" ht="15" spans="1:19">
      <c r="A51" s="1057"/>
      <c r="B51" s="1057"/>
      <c r="C51" s="1057"/>
      <c r="D51" s="1057"/>
      <c r="E51" s="1057"/>
      <c r="F51" s="1057"/>
      <c r="G51" s="1057"/>
      <c r="H51" s="1057"/>
      <c r="I51" s="1057"/>
      <c r="J51" s="1597" t="s">
        <v>723</v>
      </c>
      <c r="K51" s="1598" t="s">
        <v>757</v>
      </c>
      <c r="L51" s="1598" t="s">
        <v>724</v>
      </c>
      <c r="M51" s="1612" t="s">
        <v>2722</v>
      </c>
      <c r="O51" s="1584" t="s">
        <v>2385</v>
      </c>
      <c r="P51" s="1585" t="s">
        <v>2386</v>
      </c>
      <c r="Q51" s="1585" t="s">
        <v>2255</v>
      </c>
      <c r="R51" s="1585" t="s">
        <v>3727</v>
      </c>
      <c r="S51" s="1586"/>
    </row>
    <row r="52" spans="1:19">
      <c r="A52" s="1057"/>
      <c r="B52" s="1057"/>
      <c r="C52" s="1057"/>
      <c r="D52" s="1057"/>
      <c r="E52" s="1057"/>
      <c r="F52" s="1057"/>
      <c r="G52" s="1057"/>
      <c r="H52" s="1057"/>
      <c r="I52" s="1057"/>
      <c r="O52" s="1584" t="s">
        <v>1504</v>
      </c>
      <c r="P52" s="1585" t="s">
        <v>1039</v>
      </c>
      <c r="Q52" s="1585" t="s">
        <v>1040</v>
      </c>
      <c r="R52" s="1585" t="s">
        <v>3727</v>
      </c>
      <c r="S52" s="1586"/>
    </row>
    <row r="53" spans="1:19">
      <c r="A53" s="1057"/>
      <c r="B53" s="1057"/>
      <c r="C53" s="1057"/>
      <c r="D53" s="1057"/>
      <c r="E53" s="1057"/>
      <c r="F53" s="1057"/>
      <c r="G53" s="1057"/>
      <c r="H53" s="1057"/>
      <c r="I53" s="1057"/>
      <c r="O53" s="1584" t="s">
        <v>1292</v>
      </c>
      <c r="P53" s="1585" t="s">
        <v>1043</v>
      </c>
      <c r="Q53" s="1585" t="s">
        <v>1044</v>
      </c>
      <c r="R53" s="1585" t="s">
        <v>3727</v>
      </c>
      <c r="S53" s="1586"/>
    </row>
    <row r="54" spans="1:19">
      <c r="A54" s="1057"/>
      <c r="B54" s="1057"/>
      <c r="C54" s="1057"/>
      <c r="D54" s="1057"/>
      <c r="E54" s="1057"/>
      <c r="F54" s="1057"/>
      <c r="G54" s="1057"/>
      <c r="H54" s="1057"/>
      <c r="I54" s="1057"/>
      <c r="O54" s="1584" t="s">
        <v>1505</v>
      </c>
      <c r="P54" s="1585" t="s">
        <v>1041</v>
      </c>
      <c r="Q54" s="1585" t="s">
        <v>1042</v>
      </c>
      <c r="R54" s="1585" t="s">
        <v>3727</v>
      </c>
      <c r="S54" s="1586"/>
    </row>
    <row r="55" spans="1:19">
      <c r="A55" s="1058"/>
      <c r="B55" s="1058"/>
      <c r="C55" s="1058"/>
      <c r="D55" s="1058"/>
      <c r="E55" s="1058"/>
      <c r="F55" s="1058"/>
      <c r="G55" s="1058"/>
      <c r="H55" s="1058"/>
      <c r="I55" s="1058"/>
      <c r="O55" s="1584" t="s">
        <v>1364</v>
      </c>
      <c r="P55" s="1585" t="s">
        <v>929</v>
      </c>
      <c r="Q55" s="1585" t="s">
        <v>790</v>
      </c>
      <c r="R55" s="1585" t="s">
        <v>3727</v>
      </c>
      <c r="S55" s="1586"/>
    </row>
    <row r="56" ht="17.25" spans="1:19">
      <c r="A56" s="1057"/>
      <c r="B56" s="1057"/>
      <c r="C56" s="1057"/>
      <c r="D56" s="1057"/>
      <c r="E56" s="1057"/>
      <c r="F56" s="1057"/>
      <c r="G56" s="1057"/>
      <c r="H56" s="1057"/>
      <c r="I56" s="1059"/>
      <c r="O56" s="1584" t="s">
        <v>1136</v>
      </c>
      <c r="P56" s="1585" t="s">
        <v>1045</v>
      </c>
      <c r="Q56" s="1585" t="s">
        <v>1046</v>
      </c>
      <c r="R56" s="1585" t="s">
        <v>3727</v>
      </c>
      <c r="S56" s="1586"/>
    </row>
    <row r="57" ht="17.25" spans="1:19">
      <c r="A57" s="1057"/>
      <c r="B57" s="1057"/>
      <c r="C57" s="1057"/>
      <c r="D57" s="1057"/>
      <c r="E57" s="1057"/>
      <c r="F57" s="1057"/>
      <c r="G57" s="1057"/>
      <c r="H57" s="1057"/>
      <c r="I57" s="1059"/>
      <c r="O57" s="1584" t="s">
        <v>1247</v>
      </c>
      <c r="P57" s="1585" t="s">
        <v>1047</v>
      </c>
      <c r="Q57" s="1585" t="s">
        <v>791</v>
      </c>
      <c r="R57" s="1585" t="s">
        <v>3727</v>
      </c>
      <c r="S57" s="1586" t="s">
        <v>3728</v>
      </c>
    </row>
    <row r="58" ht="17.25" spans="1:19">
      <c r="A58" s="1057"/>
      <c r="B58" s="1057"/>
      <c r="C58" s="1057"/>
      <c r="D58" s="1057"/>
      <c r="E58" s="1057"/>
      <c r="F58" s="1057"/>
      <c r="G58" s="1057"/>
      <c r="H58" s="1057"/>
      <c r="I58" s="1059"/>
      <c r="O58" s="1584" t="s">
        <v>1369</v>
      </c>
      <c r="P58" s="1585" t="s">
        <v>1367</v>
      </c>
      <c r="Q58" s="1585" t="s">
        <v>1368</v>
      </c>
      <c r="R58" s="1585" t="s">
        <v>3727</v>
      </c>
      <c r="S58" s="1586" t="s">
        <v>3728</v>
      </c>
    </row>
    <row r="59" ht="17.25" spans="1:19">
      <c r="A59" s="1057"/>
      <c r="B59" s="1057"/>
      <c r="C59" s="1057"/>
      <c r="D59" s="1057"/>
      <c r="E59" s="1057"/>
      <c r="F59" s="1057"/>
      <c r="G59" s="1057"/>
      <c r="H59" s="1057"/>
      <c r="I59" s="1059"/>
      <c r="O59" s="1584" t="s">
        <v>1553</v>
      </c>
      <c r="P59" s="1585" t="s">
        <v>1052</v>
      </c>
      <c r="Q59" s="1585" t="s">
        <v>1053</v>
      </c>
      <c r="R59" s="1585" t="s">
        <v>3727</v>
      </c>
      <c r="S59" s="1586"/>
    </row>
    <row r="60" ht="17.25" spans="1:19">
      <c r="A60" s="1057"/>
      <c r="B60" s="1057"/>
      <c r="C60" s="1057"/>
      <c r="D60" s="1057"/>
      <c r="E60" s="1057"/>
      <c r="F60" s="1057"/>
      <c r="G60" s="1057"/>
      <c r="H60" s="1057"/>
      <c r="I60" s="1059"/>
      <c r="O60" s="1584" t="s">
        <v>2391</v>
      </c>
      <c r="P60" s="1585" t="s">
        <v>2392</v>
      </c>
      <c r="Q60" s="1585" t="s">
        <v>2259</v>
      </c>
      <c r="R60" s="1585" t="s">
        <v>3727</v>
      </c>
      <c r="S60" s="1586"/>
    </row>
    <row r="61" ht="17.25" spans="1:19">
      <c r="A61" s="1057"/>
      <c r="B61" s="1057"/>
      <c r="C61" s="1057"/>
      <c r="D61" s="1057"/>
      <c r="E61" s="1057"/>
      <c r="F61" s="1057"/>
      <c r="G61" s="1057"/>
      <c r="H61" s="1057"/>
      <c r="I61" s="1059"/>
      <c r="O61" s="1584" t="s">
        <v>1142</v>
      </c>
      <c r="P61" s="1585" t="s">
        <v>1821</v>
      </c>
      <c r="Q61" s="1585" t="s">
        <v>947</v>
      </c>
      <c r="R61" s="1585" t="s">
        <v>3727</v>
      </c>
      <c r="S61" s="1586"/>
    </row>
    <row r="62" ht="17.25" spans="1:19">
      <c r="A62" s="1059"/>
      <c r="B62" s="1059"/>
      <c r="C62" s="1059"/>
      <c r="D62" s="1059"/>
      <c r="E62" s="1059"/>
      <c r="F62" s="1059"/>
      <c r="G62" s="1059"/>
      <c r="H62" s="1059"/>
      <c r="I62" s="1057"/>
      <c r="O62" s="1584" t="s">
        <v>1248</v>
      </c>
      <c r="P62" s="1585" t="s">
        <v>1050</v>
      </c>
      <c r="Q62" s="1585" t="s">
        <v>1051</v>
      </c>
      <c r="R62" s="1585" t="s">
        <v>3727</v>
      </c>
      <c r="S62" s="1586" t="s">
        <v>3728</v>
      </c>
    </row>
    <row r="63" ht="17.25" spans="1:19">
      <c r="A63" s="1059"/>
      <c r="B63" s="1059"/>
      <c r="C63" s="1059"/>
      <c r="D63" s="1059"/>
      <c r="E63" s="1059"/>
      <c r="F63" s="1059"/>
      <c r="G63" s="1059"/>
      <c r="H63" s="1059"/>
      <c r="I63" s="1057"/>
      <c r="O63" s="1584" t="s">
        <v>1126</v>
      </c>
      <c r="P63" s="1585" t="s">
        <v>1125</v>
      </c>
      <c r="Q63" s="1585" t="s">
        <v>994</v>
      </c>
      <c r="R63" s="1585" t="s">
        <v>3727</v>
      </c>
      <c r="S63" s="1586"/>
    </row>
    <row r="64" ht="17.25" spans="1:19">
      <c r="A64" s="1057"/>
      <c r="B64" s="1057"/>
      <c r="C64" s="1057"/>
      <c r="D64" s="1057"/>
      <c r="E64" s="1057"/>
      <c r="F64" s="1057"/>
      <c r="G64" s="1057"/>
      <c r="H64" s="1057"/>
      <c r="I64" s="1059"/>
      <c r="O64" s="1584" t="s">
        <v>1707</v>
      </c>
      <c r="P64" s="1585" t="s">
        <v>1048</v>
      </c>
      <c r="Q64" s="1585" t="s">
        <v>1049</v>
      </c>
      <c r="R64" s="1585" t="s">
        <v>3727</v>
      </c>
      <c r="S64" s="1586"/>
    </row>
    <row r="65" ht="17.25" spans="1:19">
      <c r="A65" s="1061"/>
      <c r="B65" s="1061"/>
      <c r="C65" s="1061"/>
      <c r="D65" s="1061"/>
      <c r="E65" s="1061"/>
      <c r="F65" s="1061"/>
      <c r="G65" s="1061"/>
      <c r="H65" s="1061"/>
      <c r="I65" s="1062"/>
      <c r="O65" s="1584" t="s">
        <v>1249</v>
      </c>
      <c r="P65" s="1585" t="s">
        <v>905</v>
      </c>
      <c r="Q65" s="1585" t="s">
        <v>792</v>
      </c>
      <c r="R65" s="1585" t="s">
        <v>3727</v>
      </c>
      <c r="S65" s="1586" t="s">
        <v>3728</v>
      </c>
    </row>
    <row r="66" ht="17.25" spans="1:19">
      <c r="A66" s="1061"/>
      <c r="B66" s="1061"/>
      <c r="C66" s="1061"/>
      <c r="D66" s="1061"/>
      <c r="E66" s="1061"/>
      <c r="F66" s="1061"/>
      <c r="G66" s="1061"/>
      <c r="H66" s="1061"/>
      <c r="I66" s="1062"/>
      <c r="O66" s="1584" t="s">
        <v>1512</v>
      </c>
      <c r="P66" s="1585" t="s">
        <v>2374</v>
      </c>
      <c r="Q66" s="1585" t="s">
        <v>2263</v>
      </c>
      <c r="R66" s="1585" t="s">
        <v>3727</v>
      </c>
      <c r="S66" s="1586"/>
    </row>
    <row r="67" ht="17.25" spans="1:19">
      <c r="A67" s="1057"/>
      <c r="B67" s="1057"/>
      <c r="C67" s="1057"/>
      <c r="D67" s="1057"/>
      <c r="E67" s="1057"/>
      <c r="F67" s="1057"/>
      <c r="G67" s="1057"/>
      <c r="H67" s="1057"/>
      <c r="I67" s="1059"/>
      <c r="O67" s="1584" t="s">
        <v>1558</v>
      </c>
      <c r="P67" s="1585" t="s">
        <v>908</v>
      </c>
      <c r="Q67" s="1585" t="s">
        <v>1557</v>
      </c>
      <c r="R67" s="1585" t="s">
        <v>3727</v>
      </c>
      <c r="S67" s="1586"/>
    </row>
    <row r="68" ht="16.5" spans="1:19">
      <c r="A68" s="1064"/>
      <c r="B68" s="1064"/>
      <c r="C68" s="1064"/>
      <c r="D68" s="1064"/>
      <c r="E68" s="1064"/>
      <c r="F68" s="1064"/>
      <c r="G68" s="1064"/>
      <c r="H68" s="1064"/>
      <c r="I68" s="1065"/>
      <c r="O68" s="1584" t="s">
        <v>1556</v>
      </c>
      <c r="P68" s="1585" t="s">
        <v>1554</v>
      </c>
      <c r="Q68" s="1585" t="s">
        <v>1555</v>
      </c>
      <c r="R68" s="1585" t="s">
        <v>3727</v>
      </c>
      <c r="S68" s="1586"/>
    </row>
    <row r="69" ht="16.5" spans="1:19">
      <c r="A69" s="1064"/>
      <c r="B69" s="1064"/>
      <c r="C69" s="1064"/>
      <c r="D69" s="1064"/>
      <c r="E69" s="1064"/>
      <c r="F69" s="1064"/>
      <c r="G69" s="1064"/>
      <c r="H69" s="1064"/>
      <c r="I69" s="1065"/>
      <c r="O69" s="1626" t="s">
        <v>1371</v>
      </c>
      <c r="P69" s="1627" t="s">
        <v>932</v>
      </c>
      <c r="Q69" s="1628" t="s">
        <v>1370</v>
      </c>
      <c r="R69" s="1627" t="s">
        <v>3736</v>
      </c>
      <c r="S69" s="1403" t="s">
        <v>52</v>
      </c>
    </row>
    <row r="70" ht="17.25" spans="1:19">
      <c r="A70" s="1057"/>
      <c r="B70" s="1057"/>
      <c r="C70" s="1057"/>
      <c r="D70" s="1057"/>
      <c r="E70" s="1057"/>
      <c r="F70" s="1057"/>
      <c r="G70" s="1057"/>
      <c r="H70" s="1057"/>
      <c r="I70" s="1059"/>
      <c r="O70" s="1584" t="s">
        <v>1391</v>
      </c>
      <c r="P70" s="1585" t="s">
        <v>1389</v>
      </c>
      <c r="Q70" s="1585" t="s">
        <v>1390</v>
      </c>
      <c r="R70" s="1585" t="s">
        <v>3727</v>
      </c>
      <c r="S70" s="1586"/>
    </row>
    <row r="71" ht="17.25" spans="1:19">
      <c r="A71" s="1057"/>
      <c r="B71" s="1057"/>
      <c r="C71" s="1057"/>
      <c r="D71" s="1057"/>
      <c r="E71" s="1057"/>
      <c r="F71" s="1057"/>
      <c r="G71" s="1057"/>
      <c r="H71" s="1057"/>
      <c r="I71" s="1059"/>
      <c r="O71" s="1584" t="s">
        <v>1375</v>
      </c>
      <c r="P71" s="1585" t="s">
        <v>1373</v>
      </c>
      <c r="Q71" s="1585" t="s">
        <v>1374</v>
      </c>
      <c r="R71" s="1585" t="s">
        <v>3727</v>
      </c>
      <c r="S71" s="1586"/>
    </row>
    <row r="72" ht="20.25" spans="1:19">
      <c r="A72" s="1067"/>
      <c r="B72" s="1067"/>
      <c r="C72" s="1067"/>
      <c r="D72" s="1067"/>
      <c r="E72" s="1067"/>
      <c r="F72" s="1067"/>
      <c r="G72" s="1067"/>
      <c r="H72" s="1067"/>
      <c r="I72" s="1068"/>
      <c r="O72" s="1584" t="s">
        <v>1562</v>
      </c>
      <c r="P72" s="1585" t="s">
        <v>1560</v>
      </c>
      <c r="Q72" s="1585" t="s">
        <v>1561</v>
      </c>
      <c r="R72" s="1585" t="s">
        <v>3727</v>
      </c>
      <c r="S72" s="1586"/>
    </row>
    <row r="73" ht="18.75" spans="1:19">
      <c r="A73" s="1069"/>
      <c r="B73" s="1069"/>
      <c r="C73" s="1069"/>
      <c r="D73" s="1069"/>
      <c r="E73" s="1069"/>
      <c r="F73" s="1069"/>
      <c r="G73" s="1069"/>
      <c r="H73" s="1069"/>
      <c r="I73" s="1070"/>
      <c r="O73" s="1584" t="s">
        <v>1137</v>
      </c>
      <c r="P73" s="1585" t="s">
        <v>1061</v>
      </c>
      <c r="Q73" s="1585" t="s">
        <v>1062</v>
      </c>
      <c r="R73" s="1585" t="s">
        <v>3727</v>
      </c>
      <c r="S73" s="1586"/>
    </row>
    <row r="74" spans="1:19">
      <c r="O74" s="1584" t="s">
        <v>1381</v>
      </c>
      <c r="P74" s="1585" t="s">
        <v>1379</v>
      </c>
      <c r="Q74" s="1585" t="s">
        <v>1380</v>
      </c>
      <c r="R74" s="1585" t="s">
        <v>3727</v>
      </c>
      <c r="S74" s="1586"/>
    </row>
    <row r="75" spans="1:19">
      <c r="O75" s="1584" t="s">
        <v>1140</v>
      </c>
      <c r="P75" s="1585" t="s">
        <v>1138</v>
      </c>
      <c r="Q75" s="1585" t="s">
        <v>1614</v>
      </c>
      <c r="R75" s="1585" t="s">
        <v>3727</v>
      </c>
      <c r="S75" s="1586"/>
    </row>
    <row r="76" spans="1:19">
      <c r="O76" s="1584" t="s">
        <v>1384</v>
      </c>
      <c r="P76" s="1585" t="s">
        <v>1382</v>
      </c>
      <c r="Q76" s="1585" t="s">
        <v>1383</v>
      </c>
      <c r="R76" s="1585" t="s">
        <v>3727</v>
      </c>
      <c r="S76" s="1586" t="s">
        <v>3728</v>
      </c>
    </row>
    <row r="77" spans="1:19">
      <c r="O77" s="1584" t="s">
        <v>1378</v>
      </c>
      <c r="P77" s="1585" t="s">
        <v>1376</v>
      </c>
      <c r="Q77" s="1585" t="s">
        <v>1377</v>
      </c>
      <c r="R77" s="1585" t="s">
        <v>3727</v>
      </c>
      <c r="S77" s="1586"/>
    </row>
    <row r="78" spans="1:19">
      <c r="O78" s="1584" t="s">
        <v>1394</v>
      </c>
      <c r="P78" s="1585" t="s">
        <v>1392</v>
      </c>
      <c r="Q78" s="1585" t="s">
        <v>1393</v>
      </c>
      <c r="R78" s="1585" t="s">
        <v>3727</v>
      </c>
      <c r="S78" s="1586"/>
    </row>
    <row r="79" spans="1:19">
      <c r="O79" s="1584" t="s">
        <v>1397</v>
      </c>
      <c r="P79" s="1585" t="s">
        <v>1395</v>
      </c>
      <c r="Q79" s="1585" t="s">
        <v>1396</v>
      </c>
      <c r="R79" s="1585" t="s">
        <v>3727</v>
      </c>
      <c r="S79" s="1586"/>
    </row>
    <row r="80" spans="1:19">
      <c r="O80" s="1584" t="s">
        <v>1565</v>
      </c>
      <c r="P80" s="1585" t="s">
        <v>1563</v>
      </c>
      <c r="Q80" s="1585" t="s">
        <v>1564</v>
      </c>
      <c r="R80" s="1585" t="s">
        <v>3727</v>
      </c>
      <c r="S80" s="1586"/>
    </row>
    <row r="81" spans="15:19">
      <c r="O81" s="1584" t="s">
        <v>1401</v>
      </c>
      <c r="P81" s="1585" t="s">
        <v>1399</v>
      </c>
      <c r="Q81" s="1585" t="s">
        <v>1400</v>
      </c>
      <c r="R81" s="1585" t="s">
        <v>3727</v>
      </c>
      <c r="S81" s="1586"/>
    </row>
    <row r="82" spans="15:19">
      <c r="O82" s="1584" t="s">
        <v>1303</v>
      </c>
      <c r="P82" s="1585" t="s">
        <v>1072</v>
      </c>
      <c r="Q82" s="1585" t="s">
        <v>1302</v>
      </c>
      <c r="R82" s="1585" t="s">
        <v>3727</v>
      </c>
      <c r="S82" s="1586"/>
    </row>
    <row r="83" spans="15:19">
      <c r="O83" s="1584" t="s">
        <v>1250</v>
      </c>
      <c r="P83" s="1585" t="s">
        <v>1078</v>
      </c>
      <c r="Q83" s="1585" t="s">
        <v>406</v>
      </c>
      <c r="R83" s="1585" t="s">
        <v>3727</v>
      </c>
      <c r="S83" s="1586"/>
    </row>
    <row r="84" spans="15:19">
      <c r="O84" s="1584" t="s">
        <v>1310</v>
      </c>
      <c r="P84" s="1585" t="s">
        <v>1080</v>
      </c>
      <c r="Q84" s="1585" t="s">
        <v>1081</v>
      </c>
      <c r="R84" s="1585" t="s">
        <v>3727</v>
      </c>
      <c r="S84" s="1586"/>
    </row>
    <row r="85" spans="15:19">
      <c r="O85" s="1584" t="s">
        <v>1315</v>
      </c>
      <c r="P85" s="1585" t="s">
        <v>985</v>
      </c>
      <c r="Q85" s="1585" t="s">
        <v>986</v>
      </c>
      <c r="R85" s="1585" t="s">
        <v>3727</v>
      </c>
      <c r="S85" s="1586"/>
    </row>
    <row r="86" spans="15:19">
      <c r="O86" s="1584" t="s">
        <v>1314</v>
      </c>
      <c r="P86" s="1585" t="s">
        <v>983</v>
      </c>
      <c r="Q86" s="1585" t="s">
        <v>984</v>
      </c>
      <c r="R86" s="1585" t="s">
        <v>3727</v>
      </c>
      <c r="S86" s="1586" t="s">
        <v>3728</v>
      </c>
    </row>
    <row r="87" spans="15:19">
      <c r="O87" s="1584" t="s">
        <v>1404</v>
      </c>
      <c r="P87" s="1585" t="s">
        <v>1402</v>
      </c>
      <c r="Q87" s="1585" t="s">
        <v>1403</v>
      </c>
      <c r="R87" s="1585" t="s">
        <v>3727</v>
      </c>
      <c r="S87" s="1586"/>
    </row>
    <row r="88" spans="15:19">
      <c r="O88" s="1584" t="s">
        <v>1406</v>
      </c>
      <c r="P88" s="1585" t="s">
        <v>916</v>
      </c>
      <c r="Q88" s="1585" t="s">
        <v>1405</v>
      </c>
      <c r="R88" s="1585" t="s">
        <v>3727</v>
      </c>
      <c r="S88" s="1586"/>
    </row>
    <row r="89" spans="15:19">
      <c r="O89" s="1584" t="s">
        <v>1255</v>
      </c>
      <c r="P89" s="1585" t="s">
        <v>1253</v>
      </c>
      <c r="Q89" s="1585" t="s">
        <v>939</v>
      </c>
      <c r="R89" s="1585" t="s">
        <v>3727</v>
      </c>
      <c r="S89" s="1586"/>
    </row>
    <row r="90" spans="15:19">
      <c r="O90" s="1584" t="s">
        <v>1412</v>
      </c>
      <c r="P90" s="1585" t="s">
        <v>1410</v>
      </c>
      <c r="Q90" s="1585" t="s">
        <v>1753</v>
      </c>
      <c r="R90" s="1585" t="s">
        <v>3727</v>
      </c>
      <c r="S90" s="1586" t="s">
        <v>3728</v>
      </c>
    </row>
    <row r="91" spans="15:19">
      <c r="O91" s="1584" t="s">
        <v>2403</v>
      </c>
      <c r="P91" s="1585" t="s">
        <v>2404</v>
      </c>
      <c r="Q91" s="1585" t="s">
        <v>2275</v>
      </c>
      <c r="R91" s="1585" t="s">
        <v>3727</v>
      </c>
      <c r="S91" s="1586"/>
    </row>
    <row r="92" spans="15:19">
      <c r="O92" s="1584" t="s">
        <v>1409</v>
      </c>
      <c r="P92" s="1585" t="s">
        <v>1407</v>
      </c>
      <c r="Q92" s="1585" t="s">
        <v>1408</v>
      </c>
      <c r="R92" s="1585" t="s">
        <v>3727</v>
      </c>
      <c r="S92" s="1586"/>
    </row>
    <row r="93" spans="15:19">
      <c r="O93" s="1584" t="s">
        <v>1515</v>
      </c>
      <c r="P93" s="1585" t="s">
        <v>952</v>
      </c>
      <c r="Q93" s="1585" t="s">
        <v>953</v>
      </c>
      <c r="R93" s="1585" t="s">
        <v>3727</v>
      </c>
      <c r="S93" s="1586"/>
    </row>
    <row r="94" spans="15:19">
      <c r="O94" s="1584" t="s">
        <v>1284</v>
      </c>
      <c r="P94" s="1585" t="s">
        <v>1283</v>
      </c>
      <c r="Q94" s="1585" t="s">
        <v>1019</v>
      </c>
      <c r="R94" s="1585" t="s">
        <v>3727</v>
      </c>
      <c r="S94" s="1586"/>
    </row>
    <row r="95" spans="15:19">
      <c r="O95" s="1584" t="s">
        <v>1571</v>
      </c>
      <c r="P95" s="1585" t="s">
        <v>1569</v>
      </c>
      <c r="Q95" s="1585" t="s">
        <v>1570</v>
      </c>
      <c r="R95" s="1585" t="s">
        <v>3727</v>
      </c>
      <c r="S95" s="1586"/>
    </row>
    <row r="96" spans="15:19">
      <c r="O96" s="1584" t="s">
        <v>1151</v>
      </c>
      <c r="P96" s="1585" t="s">
        <v>1824</v>
      </c>
      <c r="Q96" s="1585" t="s">
        <v>1150</v>
      </c>
      <c r="R96" s="1585" t="s">
        <v>3727</v>
      </c>
      <c r="S96" s="1586"/>
    </row>
    <row r="97" spans="15:19">
      <c r="O97" s="1584" t="s">
        <v>1539</v>
      </c>
      <c r="P97" s="1585" t="s">
        <v>1537</v>
      </c>
      <c r="Q97" s="1585" t="s">
        <v>1538</v>
      </c>
      <c r="R97" s="1585" t="s">
        <v>3727</v>
      </c>
      <c r="S97" s="1586"/>
    </row>
    <row r="98" spans="15:19">
      <c r="O98" s="1584" t="s">
        <v>1415</v>
      </c>
      <c r="P98" s="1585" t="s">
        <v>1413</v>
      </c>
      <c r="Q98" s="1585" t="s">
        <v>1414</v>
      </c>
      <c r="R98" s="1585" t="s">
        <v>3727</v>
      </c>
      <c r="S98" s="1586"/>
    </row>
    <row r="99" spans="15:19">
      <c r="O99" s="1584" t="s">
        <v>1418</v>
      </c>
      <c r="P99" s="1585" t="s">
        <v>1416</v>
      </c>
      <c r="Q99" s="1585" t="s">
        <v>1754</v>
      </c>
      <c r="R99" s="1585" t="s">
        <v>3727</v>
      </c>
      <c r="S99" s="1586"/>
    </row>
    <row r="100" spans="15:19">
      <c r="O100" s="1584" t="s">
        <v>725</v>
      </c>
      <c r="P100" s="1585" t="s">
        <v>962</v>
      </c>
      <c r="Q100" s="1585" t="s">
        <v>726</v>
      </c>
      <c r="R100" s="1585" t="s">
        <v>3727</v>
      </c>
      <c r="S100" s="1586"/>
    </row>
    <row r="101" spans="15:19">
      <c r="O101" s="1584" t="s">
        <v>1148</v>
      </c>
      <c r="P101" s="1585" t="s">
        <v>1146</v>
      </c>
      <c r="Q101" s="1585" t="s">
        <v>1147</v>
      </c>
      <c r="R101" s="1585" t="s">
        <v>3727</v>
      </c>
      <c r="S101" s="1586"/>
    </row>
    <row r="102" spans="15:19">
      <c r="O102" s="1584" t="s">
        <v>1575</v>
      </c>
      <c r="P102" s="1585" t="s">
        <v>1573</v>
      </c>
      <c r="Q102" s="1585" t="s">
        <v>1574</v>
      </c>
      <c r="R102" s="1585" t="s">
        <v>3727</v>
      </c>
      <c r="S102" s="1586"/>
    </row>
    <row r="103" spans="15:19">
      <c r="O103" s="1584" t="s">
        <v>1421</v>
      </c>
      <c r="P103" s="1585" t="s">
        <v>1419</v>
      </c>
      <c r="Q103" s="1585" t="s">
        <v>1420</v>
      </c>
      <c r="R103" s="1585" t="s">
        <v>3727</v>
      </c>
      <c r="S103" s="1586"/>
    </row>
    <row r="104" spans="15:19">
      <c r="O104" s="1584" t="s">
        <v>1324</v>
      </c>
      <c r="P104" s="1585" t="s">
        <v>971</v>
      </c>
      <c r="Q104" s="1585" t="s">
        <v>972</v>
      </c>
      <c r="R104" s="1585" t="s">
        <v>3727</v>
      </c>
      <c r="S104" s="1586"/>
    </row>
    <row r="105" spans="15:19">
      <c r="O105" s="1584" t="s">
        <v>1577</v>
      </c>
      <c r="P105" s="1585" t="s">
        <v>973</v>
      </c>
      <c r="Q105" s="1585" t="s">
        <v>974</v>
      </c>
      <c r="R105" s="1585" t="s">
        <v>3727</v>
      </c>
      <c r="S105" s="1586"/>
    </row>
    <row r="106" spans="15:19">
      <c r="O106" s="1584" t="s">
        <v>1145</v>
      </c>
      <c r="P106" s="1585" t="s">
        <v>1513</v>
      </c>
      <c r="Q106" s="1585" t="s">
        <v>1514</v>
      </c>
      <c r="R106" s="1585" t="s">
        <v>3727</v>
      </c>
      <c r="S106" s="1586"/>
    </row>
    <row r="107" spans="15:19">
      <c r="O107" s="1584" t="s">
        <v>1520</v>
      </c>
      <c r="P107" s="1585" t="s">
        <v>977</v>
      </c>
      <c r="Q107" s="1585" t="s">
        <v>978</v>
      </c>
      <c r="R107" s="1585" t="s">
        <v>3727</v>
      </c>
      <c r="S107" s="1586"/>
    </row>
    <row r="108" spans="15:19">
      <c r="O108" s="1584" t="s">
        <v>1154</v>
      </c>
      <c r="P108" s="1585" t="s">
        <v>1499</v>
      </c>
      <c r="Q108" s="1585" t="s">
        <v>992</v>
      </c>
      <c r="R108" s="1585" t="s">
        <v>3727</v>
      </c>
      <c r="S108" s="1586"/>
    </row>
    <row r="109" spans="15:19">
      <c r="O109" s="1584" t="s">
        <v>1157</v>
      </c>
      <c r="P109" s="1585" t="s">
        <v>1827</v>
      </c>
      <c r="Q109" s="1585" t="s">
        <v>966</v>
      </c>
      <c r="R109" s="1585" t="s">
        <v>3727</v>
      </c>
      <c r="S109" s="1586"/>
    </row>
    <row r="110" spans="15:19">
      <c r="O110" s="1584" t="s">
        <v>2419</v>
      </c>
      <c r="P110" s="1585" t="s">
        <v>979</v>
      </c>
      <c r="Q110" s="1585" t="s">
        <v>980</v>
      </c>
      <c r="R110" s="1585" t="s">
        <v>3727</v>
      </c>
      <c r="S110" s="1586"/>
    </row>
    <row r="111" spans="15:19">
      <c r="O111" s="1584" t="s">
        <v>2420</v>
      </c>
      <c r="P111" s="1585" t="s">
        <v>2421</v>
      </c>
      <c r="Q111" s="1585" t="s">
        <v>2222</v>
      </c>
      <c r="R111" s="1585" t="s">
        <v>3727</v>
      </c>
      <c r="S111" s="1586"/>
    </row>
    <row r="112" spans="15:19">
      <c r="O112" s="1584" t="s">
        <v>1258</v>
      </c>
      <c r="P112" s="1585" t="s">
        <v>1256</v>
      </c>
      <c r="Q112" s="1585" t="s">
        <v>1257</v>
      </c>
      <c r="R112" s="1585" t="s">
        <v>3727</v>
      </c>
      <c r="S112" s="1586"/>
    </row>
    <row r="113" spans="15:19">
      <c r="O113" s="1584" t="s">
        <v>1580</v>
      </c>
      <c r="P113" s="1585" t="s">
        <v>1578</v>
      </c>
      <c r="Q113" s="1585" t="s">
        <v>1579</v>
      </c>
      <c r="R113" s="1585" t="s">
        <v>3727</v>
      </c>
      <c r="S113" s="1586"/>
    </row>
    <row r="114" ht="15" spans="15:19">
      <c r="O114" s="1597" t="s">
        <v>1424</v>
      </c>
      <c r="P114" s="1598" t="s">
        <v>1422</v>
      </c>
      <c r="Q114" s="1598" t="s">
        <v>1423</v>
      </c>
      <c r="R114" s="1598">
        <v>16</v>
      </c>
      <c r="S114" s="1599"/>
    </row>
  </sheetData>
  <mergeCells count="6">
    <mergeCell ref="A1:H1"/>
    <mergeCell ref="A32:H32"/>
    <mergeCell ref="A36:H36"/>
    <mergeCell ref="A37:H37"/>
    <mergeCell ref="A38:H38"/>
    <mergeCell ref="A39:H39"/>
  </mergeCells>
  <hyperlinks>
    <hyperlink ref="I3" location="目录!A1" display="返回导航"/>
    <hyperlink ref="A38:H38" location="UPS操作指引!A1" display="详情参照UPS附加费及操作指引"/>
  </hyperlinks>
  <pageMargins left="0.75" right="0.75" top="1" bottom="1" header="0.5" footer="0.5"/>
  <pageSetup paperSize="9" orientation="portrait"/>
  <headerFooter/>
  <tableParts count="1">
    <tablePart r:id="rId1"/>
  </tableParts>
</worksheet>
</file>

<file path=xl/worksheets/sheet1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3"/>
  <dimension ref="A1:L97"/>
  <sheetViews>
    <sheetView showGridLines="0" topLeftCell="A25" workbookViewId="0">
      <selection activeCell="A1" sqref="A1:E1"/>
    </sheetView>
  </sheetViews>
  <sheetFormatPr defaultColWidth="9" defaultRowHeight="14.25"/>
  <cols>
    <col min="1" max="5" width="24.9166666666667" customWidth="1"/>
    <col min="8" max="8" width="10.4166666666667"/>
    <col min="9" max="9" width="12.5833333333333"/>
    <col min="16371" max="16384" width="9" style="648"/>
  </cols>
  <sheetData>
    <row r="1" customFormat="1" ht="46.5" customHeight="1" spans="1:10">
      <c r="A1" s="756" t="s">
        <v>3737</v>
      </c>
      <c r="B1" s="756"/>
      <c r="C1" s="756"/>
      <c r="D1" s="756"/>
      <c r="E1" s="756"/>
      <c r="F1" s="677" t="s">
        <v>3084</v>
      </c>
    </row>
    <row r="2" customFormat="1" ht="21" customHeight="1" spans="1:10">
      <c r="A2" s="679" t="s">
        <v>3738</v>
      </c>
      <c r="B2" s="679"/>
      <c r="C2" s="679"/>
      <c r="D2" s="679"/>
      <c r="E2" s="680"/>
    </row>
    <row r="3" customFormat="1" ht="90" customHeight="1" spans="1:10">
      <c r="A3" s="681" t="s">
        <v>410</v>
      </c>
      <c r="B3" s="681" t="s">
        <v>1769</v>
      </c>
      <c r="C3" s="681" t="s">
        <v>1209</v>
      </c>
      <c r="D3" s="681" t="s">
        <v>476</v>
      </c>
      <c r="E3" s="681" t="s">
        <v>3739</v>
      </c>
    </row>
    <row r="4" customFormat="1" ht="18" customHeight="1" spans="1:10">
      <c r="A4" s="683" t="s">
        <v>824</v>
      </c>
      <c r="B4" s="1469" t="s">
        <v>184</v>
      </c>
      <c r="C4" s="1469" t="s">
        <v>184</v>
      </c>
      <c r="D4" s="1469" t="s">
        <v>184</v>
      </c>
      <c r="E4" s="1470" t="s">
        <v>184</v>
      </c>
      <c r="G4" s="798"/>
      <c r="H4" s="798"/>
      <c r="I4" s="798"/>
      <c r="J4" s="798"/>
    </row>
    <row r="5" customFormat="1" ht="18" customHeight="1" spans="1:10">
      <c r="A5" s="686" t="s">
        <v>825</v>
      </c>
      <c r="B5" s="1473" t="s">
        <v>184</v>
      </c>
      <c r="C5" s="1473" t="s">
        <v>184</v>
      </c>
      <c r="D5" s="1473" t="s">
        <v>184</v>
      </c>
      <c r="E5" s="1474" t="s">
        <v>184</v>
      </c>
      <c r="G5" s="798"/>
      <c r="H5" s="798"/>
      <c r="I5" s="798"/>
      <c r="J5" s="798"/>
    </row>
    <row r="6" customFormat="1" ht="18" customHeight="1" spans="1:10">
      <c r="A6" s="686" t="s">
        <v>826</v>
      </c>
      <c r="B6" s="1473" t="s">
        <v>184</v>
      </c>
      <c r="C6" s="1473" t="s">
        <v>184</v>
      </c>
      <c r="D6" s="1473" t="s">
        <v>184</v>
      </c>
      <c r="E6" s="1474" t="s">
        <v>184</v>
      </c>
      <c r="G6" s="798"/>
      <c r="H6" s="798"/>
      <c r="I6" s="798"/>
      <c r="J6" s="798"/>
    </row>
    <row r="7" customFormat="1" ht="18" customHeight="1" spans="1:10">
      <c r="A7" s="686" t="s">
        <v>827</v>
      </c>
      <c r="B7" s="1473" t="s">
        <v>184</v>
      </c>
      <c r="C7" s="1473" t="s">
        <v>184</v>
      </c>
      <c r="D7" s="1473" t="s">
        <v>184</v>
      </c>
      <c r="E7" s="1474" t="s">
        <v>184</v>
      </c>
      <c r="G7" s="798"/>
      <c r="H7" s="798"/>
      <c r="I7" s="798"/>
      <c r="J7" s="798"/>
    </row>
    <row r="8" customFormat="1" ht="18" customHeight="1" spans="1:10">
      <c r="A8" s="686" t="s">
        <v>828</v>
      </c>
      <c r="B8" s="1473" t="s">
        <v>184</v>
      </c>
      <c r="C8" s="1473" t="s">
        <v>184</v>
      </c>
      <c r="D8" s="1473" t="s">
        <v>184</v>
      </c>
      <c r="E8" s="1474" t="s">
        <v>184</v>
      </c>
      <c r="G8" s="798"/>
      <c r="H8" s="798"/>
      <c r="I8" s="798"/>
      <c r="J8" s="798"/>
    </row>
    <row r="9" customFormat="1" ht="18" customHeight="1" spans="1:10">
      <c r="A9" s="686" t="s">
        <v>829</v>
      </c>
      <c r="B9" s="1473" t="s">
        <v>184</v>
      </c>
      <c r="C9" s="1473" t="s">
        <v>184</v>
      </c>
      <c r="D9" s="1473" t="s">
        <v>184</v>
      </c>
      <c r="E9" s="1474" t="s">
        <v>184</v>
      </c>
      <c r="G9" s="798"/>
      <c r="H9" s="798"/>
      <c r="I9" s="798"/>
      <c r="J9" s="798"/>
    </row>
    <row r="10" customFormat="1" ht="18" customHeight="1" spans="1:10">
      <c r="A10" s="686" t="s">
        <v>830</v>
      </c>
      <c r="B10" s="1473" t="s">
        <v>184</v>
      </c>
      <c r="C10" s="1473" t="s">
        <v>184</v>
      </c>
      <c r="D10" s="1473" t="s">
        <v>184</v>
      </c>
      <c r="E10" s="1474" t="s">
        <v>184</v>
      </c>
      <c r="G10" s="798"/>
      <c r="H10" s="798"/>
      <c r="I10" s="798"/>
      <c r="J10" s="798"/>
    </row>
    <row r="11" customFormat="1" ht="18" customHeight="1" spans="1:10">
      <c r="A11" s="686" t="s">
        <v>831</v>
      </c>
      <c r="B11" s="1473" t="s">
        <v>184</v>
      </c>
      <c r="C11" s="1473" t="s">
        <v>184</v>
      </c>
      <c r="D11" s="1473" t="s">
        <v>184</v>
      </c>
      <c r="E11" s="1474" t="s">
        <v>184</v>
      </c>
      <c r="G11" s="798"/>
      <c r="H11" s="798"/>
      <c r="I11" s="798"/>
      <c r="J11" s="798"/>
    </row>
    <row r="12" customFormat="1" ht="18" customHeight="1" spans="1:10">
      <c r="A12" s="686" t="s">
        <v>832</v>
      </c>
      <c r="B12" s="1473" t="s">
        <v>184</v>
      </c>
      <c r="C12" s="1473" t="s">
        <v>184</v>
      </c>
      <c r="D12" s="1473" t="s">
        <v>184</v>
      </c>
      <c r="E12" s="1474" t="s">
        <v>184</v>
      </c>
      <c r="G12" s="798"/>
      <c r="H12" s="798"/>
      <c r="I12" s="798"/>
      <c r="J12" s="798"/>
    </row>
    <row r="13" customFormat="1" ht="18" customHeight="1" spans="1:10">
      <c r="A13" s="686" t="s">
        <v>833</v>
      </c>
      <c r="B13" s="1473" t="s">
        <v>184</v>
      </c>
      <c r="C13" s="1473" t="s">
        <v>184</v>
      </c>
      <c r="D13" s="1473" t="s">
        <v>184</v>
      </c>
      <c r="E13" s="1474" t="s">
        <v>184</v>
      </c>
      <c r="G13" s="798"/>
      <c r="H13" s="798"/>
      <c r="I13" s="798"/>
      <c r="J13" s="798"/>
    </row>
    <row r="14" customFormat="1" ht="18" customHeight="1" spans="1:10">
      <c r="A14" s="686" t="s">
        <v>834</v>
      </c>
      <c r="B14" s="1473" t="s">
        <v>184</v>
      </c>
      <c r="C14" s="1473" t="s">
        <v>184</v>
      </c>
      <c r="D14" s="1473" t="s">
        <v>184</v>
      </c>
      <c r="E14" s="1474" t="s">
        <v>184</v>
      </c>
      <c r="G14" s="798"/>
      <c r="H14" s="798"/>
      <c r="I14" s="798"/>
      <c r="J14" s="798"/>
    </row>
    <row r="15" customFormat="1" ht="18" customHeight="1" spans="1:10">
      <c r="A15" s="686" t="s">
        <v>835</v>
      </c>
      <c r="B15" s="1473" t="s">
        <v>184</v>
      </c>
      <c r="C15" s="1473" t="s">
        <v>184</v>
      </c>
      <c r="D15" s="1473" t="s">
        <v>184</v>
      </c>
      <c r="E15" s="1474" t="s">
        <v>184</v>
      </c>
      <c r="G15" s="798"/>
      <c r="H15" s="798"/>
      <c r="I15" s="798"/>
      <c r="J15" s="798"/>
    </row>
    <row r="16" customFormat="1" ht="18" customHeight="1" spans="1:10">
      <c r="A16" s="686" t="s">
        <v>836</v>
      </c>
      <c r="B16" s="1473" t="s">
        <v>184</v>
      </c>
      <c r="C16" s="1473" t="s">
        <v>184</v>
      </c>
      <c r="D16" s="1473" t="s">
        <v>184</v>
      </c>
      <c r="E16" s="1474" t="s">
        <v>184</v>
      </c>
      <c r="G16" s="798"/>
      <c r="H16" s="798"/>
      <c r="I16" s="798"/>
      <c r="J16" s="798"/>
    </row>
    <row r="17" customFormat="1" ht="18" customHeight="1" spans="1:10">
      <c r="A17" s="686" t="s">
        <v>837</v>
      </c>
      <c r="B17" s="1473" t="s">
        <v>184</v>
      </c>
      <c r="C17" s="1473" t="s">
        <v>184</v>
      </c>
      <c r="D17" s="1473" t="s">
        <v>184</v>
      </c>
      <c r="E17" s="1474" t="s">
        <v>184</v>
      </c>
      <c r="G17" s="798"/>
      <c r="H17" s="798"/>
      <c r="I17" s="798"/>
      <c r="J17" s="798"/>
    </row>
    <row r="18" customFormat="1" ht="18" customHeight="1" spans="1:10">
      <c r="A18" s="686" t="s">
        <v>838</v>
      </c>
      <c r="B18" s="1473" t="s">
        <v>184</v>
      </c>
      <c r="C18" s="1473" t="s">
        <v>184</v>
      </c>
      <c r="D18" s="1473" t="s">
        <v>184</v>
      </c>
      <c r="E18" s="1474" t="s">
        <v>184</v>
      </c>
      <c r="G18" s="798"/>
      <c r="H18" s="798"/>
      <c r="I18" s="798"/>
      <c r="J18" s="798"/>
    </row>
    <row r="19" customFormat="1" ht="18" customHeight="1" spans="1:10">
      <c r="A19" s="686" t="s">
        <v>839</v>
      </c>
      <c r="B19" s="1473" t="s">
        <v>184</v>
      </c>
      <c r="C19" s="1473" t="s">
        <v>184</v>
      </c>
      <c r="D19" s="1473" t="s">
        <v>184</v>
      </c>
      <c r="E19" s="1474" t="s">
        <v>184</v>
      </c>
      <c r="G19" s="798"/>
      <c r="H19" s="798"/>
      <c r="I19" s="798"/>
      <c r="J19" s="798"/>
    </row>
    <row r="20" customFormat="1" ht="18" customHeight="1" spans="1:10">
      <c r="A20" s="686" t="s">
        <v>840</v>
      </c>
      <c r="B20" s="1473" t="s">
        <v>184</v>
      </c>
      <c r="C20" s="1473" t="s">
        <v>184</v>
      </c>
      <c r="D20" s="1473" t="s">
        <v>184</v>
      </c>
      <c r="E20" s="1474" t="s">
        <v>184</v>
      </c>
      <c r="G20" s="798"/>
      <c r="H20" s="798"/>
      <c r="I20" s="798"/>
      <c r="J20" s="798"/>
    </row>
    <row r="21" customFormat="1" ht="18" customHeight="1" spans="1:10">
      <c r="A21" s="686" t="s">
        <v>841</v>
      </c>
      <c r="B21" s="1473" t="s">
        <v>184</v>
      </c>
      <c r="C21" s="1473" t="s">
        <v>184</v>
      </c>
      <c r="D21" s="1473" t="s">
        <v>184</v>
      </c>
      <c r="E21" s="1474" t="s">
        <v>184</v>
      </c>
      <c r="G21" s="798"/>
      <c r="H21" s="798"/>
      <c r="I21" s="798"/>
      <c r="J21" s="798"/>
    </row>
    <row r="22" customFormat="1" ht="18" customHeight="1" spans="1:10">
      <c r="A22" s="686" t="s">
        <v>842</v>
      </c>
      <c r="B22" s="1473" t="s">
        <v>184</v>
      </c>
      <c r="C22" s="1473" t="s">
        <v>184</v>
      </c>
      <c r="D22" s="1473" t="s">
        <v>184</v>
      </c>
      <c r="E22" s="1474" t="s">
        <v>184</v>
      </c>
      <c r="G22" s="798"/>
      <c r="H22" s="798"/>
      <c r="I22" s="798"/>
      <c r="J22" s="798"/>
    </row>
    <row r="23" customFormat="1" ht="18" customHeight="1" spans="1:10">
      <c r="A23" s="686" t="s">
        <v>843</v>
      </c>
      <c r="B23" s="1473" t="s">
        <v>184</v>
      </c>
      <c r="C23" s="1473" t="s">
        <v>184</v>
      </c>
      <c r="D23" s="1473" t="s">
        <v>184</v>
      </c>
      <c r="E23" s="1474" t="s">
        <v>184</v>
      </c>
      <c r="G23" s="798"/>
      <c r="H23" s="798"/>
      <c r="I23" s="798"/>
      <c r="J23" s="798"/>
    </row>
    <row r="24" customFormat="1" ht="18" customHeight="1" spans="1:10">
      <c r="A24" s="686" t="s">
        <v>844</v>
      </c>
      <c r="B24" s="1473" t="s">
        <v>184</v>
      </c>
      <c r="C24" s="1473" t="s">
        <v>184</v>
      </c>
      <c r="D24" s="1473" t="s">
        <v>184</v>
      </c>
      <c r="E24" s="1474" t="s">
        <v>184</v>
      </c>
      <c r="G24" s="798"/>
      <c r="H24" s="798"/>
      <c r="I24" s="798"/>
      <c r="J24" s="798"/>
    </row>
    <row r="25" customFormat="1" ht="18" customHeight="1" spans="1:10">
      <c r="A25" s="686" t="s">
        <v>845</v>
      </c>
      <c r="B25" s="1473" t="s">
        <v>184</v>
      </c>
      <c r="C25" s="1473" t="s">
        <v>184</v>
      </c>
      <c r="D25" s="1473" t="s">
        <v>184</v>
      </c>
      <c r="E25" s="1474" t="s">
        <v>184</v>
      </c>
      <c r="G25" s="798"/>
      <c r="H25" s="798"/>
      <c r="I25" s="798"/>
      <c r="J25" s="798"/>
    </row>
    <row r="26" customFormat="1" ht="18" customHeight="1" spans="1:10">
      <c r="A26" s="686" t="s">
        <v>846</v>
      </c>
      <c r="B26" s="1473" t="s">
        <v>184</v>
      </c>
      <c r="C26" s="1473" t="s">
        <v>184</v>
      </c>
      <c r="D26" s="1473" t="s">
        <v>184</v>
      </c>
      <c r="E26" s="1474" t="s">
        <v>184</v>
      </c>
      <c r="G26" s="798"/>
      <c r="H26" s="798"/>
      <c r="I26" s="798"/>
      <c r="J26" s="798"/>
    </row>
    <row r="27" customFormat="1" ht="18" customHeight="1" spans="1:10">
      <c r="A27" s="686" t="s">
        <v>847</v>
      </c>
      <c r="B27" s="1473" t="s">
        <v>184</v>
      </c>
      <c r="C27" s="1473" t="s">
        <v>184</v>
      </c>
      <c r="D27" s="1473" t="s">
        <v>184</v>
      </c>
      <c r="E27" s="1474" t="s">
        <v>184</v>
      </c>
      <c r="G27" s="798"/>
      <c r="H27" s="798"/>
      <c r="I27" s="798"/>
      <c r="J27" s="798"/>
    </row>
    <row r="28" customFormat="1" ht="18" customHeight="1" spans="1:10">
      <c r="A28" s="686" t="s">
        <v>848</v>
      </c>
      <c r="B28" s="1473" t="s">
        <v>184</v>
      </c>
      <c r="C28" s="1473" t="s">
        <v>184</v>
      </c>
      <c r="D28" s="1473" t="s">
        <v>184</v>
      </c>
      <c r="E28" s="1474" t="s">
        <v>184</v>
      </c>
      <c r="G28" s="798"/>
      <c r="H28" s="798"/>
      <c r="I28" s="798"/>
      <c r="J28" s="798"/>
    </row>
    <row r="29" customFormat="1" ht="18" customHeight="1" spans="1:10">
      <c r="A29" s="686" t="s">
        <v>849</v>
      </c>
      <c r="B29" s="1473" t="s">
        <v>184</v>
      </c>
      <c r="C29" s="1473" t="s">
        <v>184</v>
      </c>
      <c r="D29" s="1473" t="s">
        <v>184</v>
      </c>
      <c r="E29" s="1474" t="s">
        <v>184</v>
      </c>
      <c r="G29" s="798"/>
      <c r="H29" s="798"/>
      <c r="I29" s="798"/>
      <c r="J29" s="798"/>
    </row>
    <row r="30" customFormat="1" ht="18" customHeight="1" spans="1:10">
      <c r="A30" s="686" t="s">
        <v>850</v>
      </c>
      <c r="B30" s="1473" t="s">
        <v>184</v>
      </c>
      <c r="C30" s="1473" t="s">
        <v>184</v>
      </c>
      <c r="D30" s="1473" t="s">
        <v>184</v>
      </c>
      <c r="E30" s="1474" t="s">
        <v>184</v>
      </c>
      <c r="G30" s="798"/>
      <c r="H30" s="798"/>
      <c r="I30" s="798"/>
      <c r="J30" s="798"/>
    </row>
    <row r="31" customFormat="1" ht="18" customHeight="1" spans="1:10">
      <c r="A31" s="686" t="s">
        <v>851</v>
      </c>
      <c r="B31" s="1473" t="s">
        <v>184</v>
      </c>
      <c r="C31" s="1473" t="s">
        <v>184</v>
      </c>
      <c r="D31" s="1473" t="s">
        <v>184</v>
      </c>
      <c r="E31" s="1474" t="s">
        <v>184</v>
      </c>
      <c r="G31" s="798"/>
      <c r="H31" s="798"/>
      <c r="I31" s="798"/>
      <c r="J31" s="798"/>
    </row>
    <row r="32" customFormat="1" ht="18" customHeight="1" spans="1:10">
      <c r="A32" s="686" t="s">
        <v>852</v>
      </c>
      <c r="B32" s="1473" t="s">
        <v>184</v>
      </c>
      <c r="C32" s="1473" t="s">
        <v>184</v>
      </c>
      <c r="D32" s="1473" t="s">
        <v>184</v>
      </c>
      <c r="E32" s="1474" t="s">
        <v>184</v>
      </c>
      <c r="G32" s="798"/>
      <c r="H32" s="798"/>
      <c r="I32" s="798"/>
      <c r="J32" s="798"/>
    </row>
    <row r="33" customFormat="1" ht="18" customHeight="1" spans="1:12">
      <c r="A33" s="686" t="s">
        <v>853</v>
      </c>
      <c r="B33" s="1473" t="s">
        <v>184</v>
      </c>
      <c r="C33" s="1473" t="s">
        <v>184</v>
      </c>
      <c r="D33" s="1473" t="s">
        <v>184</v>
      </c>
      <c r="E33" s="1474" t="s">
        <v>184</v>
      </c>
      <c r="G33" s="798"/>
      <c r="H33" s="798"/>
      <c r="I33" s="798"/>
      <c r="J33" s="798"/>
    </row>
    <row r="34" customFormat="1" ht="18" customHeight="1" spans="1:12">
      <c r="A34" s="686" t="s">
        <v>854</v>
      </c>
      <c r="B34" s="1473" t="s">
        <v>184</v>
      </c>
      <c r="C34" s="1473" t="s">
        <v>184</v>
      </c>
      <c r="D34" s="1473" t="s">
        <v>184</v>
      </c>
      <c r="E34" s="1474" t="s">
        <v>184</v>
      </c>
      <c r="G34" s="798"/>
      <c r="H34" s="798"/>
      <c r="I34" s="798"/>
      <c r="J34" s="798"/>
    </row>
    <row r="35" customFormat="1" ht="18" customHeight="1" spans="1:12">
      <c r="A35" s="686" t="s">
        <v>855</v>
      </c>
      <c r="B35" s="1473" t="s">
        <v>184</v>
      </c>
      <c r="C35" s="1473" t="s">
        <v>184</v>
      </c>
      <c r="D35" s="1473" t="s">
        <v>184</v>
      </c>
      <c r="E35" s="1474" t="s">
        <v>184</v>
      </c>
      <c r="G35" s="798"/>
      <c r="H35" s="798"/>
      <c r="I35" s="798"/>
      <c r="J35" s="798"/>
    </row>
    <row r="36" customFormat="1" ht="18" customHeight="1" spans="1:12">
      <c r="A36" s="686" t="s">
        <v>856</v>
      </c>
      <c r="B36" s="1473" t="s">
        <v>184</v>
      </c>
      <c r="C36" s="1473" t="s">
        <v>184</v>
      </c>
      <c r="D36" s="1473" t="s">
        <v>184</v>
      </c>
      <c r="E36" s="1474" t="s">
        <v>184</v>
      </c>
      <c r="G36" s="798"/>
      <c r="H36" s="798"/>
      <c r="I36" s="798"/>
      <c r="J36" s="798"/>
    </row>
    <row r="37" customFormat="1" ht="18" customHeight="1" spans="1:12">
      <c r="A37" s="686" t="s">
        <v>857</v>
      </c>
      <c r="B37" s="1473" t="s">
        <v>184</v>
      </c>
      <c r="C37" s="1473" t="s">
        <v>184</v>
      </c>
      <c r="D37" s="1473" t="s">
        <v>184</v>
      </c>
      <c r="E37" s="1474" t="s">
        <v>184</v>
      </c>
      <c r="G37" s="798"/>
      <c r="H37" s="798"/>
      <c r="I37" s="798"/>
      <c r="J37" s="798"/>
    </row>
    <row r="38" customFormat="1" ht="18" customHeight="1" spans="1:12">
      <c r="A38" s="686" t="s">
        <v>858</v>
      </c>
      <c r="B38" s="1473" t="s">
        <v>184</v>
      </c>
      <c r="C38" s="1473" t="s">
        <v>184</v>
      </c>
      <c r="D38" s="1473" t="s">
        <v>184</v>
      </c>
      <c r="E38" s="1474" t="s">
        <v>184</v>
      </c>
      <c r="G38" s="798"/>
      <c r="H38" s="798"/>
      <c r="I38" s="798"/>
      <c r="J38" s="798"/>
    </row>
    <row r="39" customFormat="1" ht="18" customHeight="1" spans="1:12">
      <c r="A39" s="686" t="s">
        <v>859</v>
      </c>
      <c r="B39" s="1473" t="s">
        <v>184</v>
      </c>
      <c r="C39" s="1473" t="s">
        <v>184</v>
      </c>
      <c r="D39" s="1473" t="s">
        <v>184</v>
      </c>
      <c r="E39" s="1474" t="s">
        <v>184</v>
      </c>
      <c r="G39" s="798"/>
      <c r="H39" s="798"/>
      <c r="I39" s="798"/>
      <c r="J39" s="798"/>
    </row>
    <row r="40" customFormat="1" ht="18" customHeight="1" spans="1:12">
      <c r="A40" s="686" t="s">
        <v>860</v>
      </c>
      <c r="B40" s="1473" t="s">
        <v>184</v>
      </c>
      <c r="C40" s="1473" t="s">
        <v>184</v>
      </c>
      <c r="D40" s="1473" t="s">
        <v>184</v>
      </c>
      <c r="E40" s="1474" t="s">
        <v>184</v>
      </c>
      <c r="G40" s="798"/>
      <c r="H40" s="798"/>
      <c r="I40" s="798"/>
      <c r="J40" s="798"/>
    </row>
    <row r="41" customFormat="1" ht="18" customHeight="1" spans="1:12">
      <c r="A41" s="686" t="s">
        <v>861</v>
      </c>
      <c r="B41" s="1473" t="s">
        <v>184</v>
      </c>
      <c r="C41" s="1473" t="s">
        <v>184</v>
      </c>
      <c r="D41" s="1473" t="s">
        <v>184</v>
      </c>
      <c r="E41" s="1474" t="s">
        <v>184</v>
      </c>
      <c r="G41" s="798"/>
      <c r="H41" s="798"/>
      <c r="I41" s="798"/>
      <c r="J41" s="798"/>
    </row>
    <row r="42" customFormat="1" ht="18" customHeight="1" spans="1:12">
      <c r="A42" s="686" t="s">
        <v>862</v>
      </c>
      <c r="B42" s="1473" t="s">
        <v>184</v>
      </c>
      <c r="C42" s="1473" t="s">
        <v>184</v>
      </c>
      <c r="D42" s="1473" t="s">
        <v>184</v>
      </c>
      <c r="E42" s="1474" t="s">
        <v>184</v>
      </c>
      <c r="G42" s="798"/>
      <c r="H42" s="798"/>
      <c r="I42" s="798"/>
      <c r="J42" s="798"/>
    </row>
    <row r="43" customFormat="1" ht="18" customHeight="1" spans="1:12">
      <c r="A43" s="686" t="s">
        <v>863</v>
      </c>
      <c r="B43" s="1473" t="s">
        <v>184</v>
      </c>
      <c r="C43" s="1473" t="s">
        <v>184</v>
      </c>
      <c r="D43" s="1473" t="s">
        <v>184</v>
      </c>
      <c r="E43" s="1474" t="s">
        <v>184</v>
      </c>
      <c r="G43" s="798"/>
      <c r="H43" s="798"/>
      <c r="I43" s="798"/>
      <c r="J43" s="798"/>
    </row>
    <row r="44" customFormat="1" ht="18" customHeight="1" spans="1:12">
      <c r="A44" s="686">
        <v>20.5</v>
      </c>
      <c r="B44" s="1473" t="s">
        <v>184</v>
      </c>
      <c r="C44" s="1473" t="s">
        <v>184</v>
      </c>
      <c r="D44" s="1473" t="s">
        <v>184</v>
      </c>
      <c r="E44" s="1474" t="s">
        <v>184</v>
      </c>
      <c r="G44" s="798"/>
      <c r="H44" s="798"/>
      <c r="I44" s="798"/>
      <c r="J44" s="798"/>
    </row>
    <row r="45" customFormat="1" ht="11" customHeight="1" spans="1:12">
      <c r="A45" s="1570"/>
      <c r="B45" s="1512"/>
      <c r="C45" s="1512"/>
      <c r="D45" s="1512"/>
      <c r="E45" s="1513"/>
      <c r="G45" s="798"/>
      <c r="H45" s="798"/>
      <c r="I45" s="798"/>
      <c r="J45" s="798"/>
    </row>
    <row r="46" customFormat="1" ht="28" customHeight="1" spans="1:12">
      <c r="A46" s="693" t="s">
        <v>3740</v>
      </c>
      <c r="B46" s="1473" t="s">
        <v>184</v>
      </c>
      <c r="C46" s="1473" t="s">
        <v>184</v>
      </c>
      <c r="D46" s="1473" t="s">
        <v>184</v>
      </c>
      <c r="E46" s="1474" t="s">
        <v>184</v>
      </c>
      <c r="G46" s="798"/>
      <c r="H46" s="798"/>
      <c r="I46" s="798"/>
      <c r="J46" s="798"/>
      <c r="K46" s="798"/>
      <c r="L46" s="798"/>
    </row>
    <row r="47" customFormat="1" ht="15" customHeight="1" spans="1:12">
      <c r="A47" s="1514" t="s">
        <v>549</v>
      </c>
      <c r="B47" s="1473" t="s">
        <v>184</v>
      </c>
      <c r="C47" s="1473" t="s">
        <v>184</v>
      </c>
      <c r="D47" s="1473" t="s">
        <v>184</v>
      </c>
      <c r="E47" s="1474" t="s">
        <v>184</v>
      </c>
      <c r="G47" s="798"/>
      <c r="H47" s="798"/>
      <c r="I47" s="798"/>
      <c r="J47" s="798"/>
    </row>
    <row r="48" customFormat="1" ht="15" customHeight="1" spans="1:12">
      <c r="A48" s="1514" t="s">
        <v>550</v>
      </c>
      <c r="B48" s="1473" t="s">
        <v>184</v>
      </c>
      <c r="C48" s="1473" t="s">
        <v>184</v>
      </c>
      <c r="D48" s="1473" t="s">
        <v>184</v>
      </c>
      <c r="E48" s="1474" t="s">
        <v>184</v>
      </c>
      <c r="G48" s="798"/>
      <c r="H48" s="798"/>
      <c r="I48" s="798"/>
      <c r="J48" s="798"/>
    </row>
    <row r="49" customFormat="1" ht="15" customHeight="1" spans="1:10">
      <c r="A49" s="1514" t="s">
        <v>551</v>
      </c>
      <c r="B49" s="1473" t="s">
        <v>184</v>
      </c>
      <c r="C49" s="1473" t="s">
        <v>184</v>
      </c>
      <c r="D49" s="1473" t="s">
        <v>184</v>
      </c>
      <c r="E49" s="1474" t="s">
        <v>184</v>
      </c>
      <c r="G49" s="798"/>
      <c r="H49" s="798"/>
      <c r="I49" s="798"/>
      <c r="J49" s="798"/>
    </row>
    <row r="50" customFormat="1" ht="15" customHeight="1" spans="1:10">
      <c r="A50" s="1514" t="s">
        <v>1690</v>
      </c>
      <c r="B50" s="1473" t="s">
        <v>184</v>
      </c>
      <c r="C50" s="1473" t="s">
        <v>184</v>
      </c>
      <c r="D50" s="1473" t="s">
        <v>184</v>
      </c>
      <c r="E50" s="1474" t="s">
        <v>184</v>
      </c>
      <c r="G50" s="798"/>
      <c r="H50" s="798"/>
      <c r="I50" s="798"/>
      <c r="J50" s="798"/>
    </row>
    <row r="51" customFormat="1" ht="15" customHeight="1" spans="1:10">
      <c r="A51" s="1482"/>
      <c r="B51" s="1281"/>
      <c r="C51" s="1281"/>
      <c r="D51" s="1281"/>
      <c r="E51" s="1483"/>
    </row>
    <row r="52" customFormat="1" ht="47" customHeight="1" spans="1:10">
      <c r="A52" s="777" t="s">
        <v>3741</v>
      </c>
      <c r="B52" s="777"/>
      <c r="C52" s="777"/>
      <c r="D52" s="777"/>
      <c r="E52" s="778"/>
    </row>
    <row r="53" customFormat="1" ht="36" customHeight="1" spans="1:10">
      <c r="A53" s="779" t="s">
        <v>399</v>
      </c>
      <c r="B53" s="780"/>
      <c r="C53" s="780"/>
      <c r="D53" s="780"/>
      <c r="E53" s="781"/>
    </row>
    <row r="54" customFormat="1" ht="18" customHeight="1" spans="1:10">
      <c r="A54" s="709" t="s">
        <v>3742</v>
      </c>
      <c r="B54" s="710"/>
      <c r="C54" s="710"/>
      <c r="D54" s="710"/>
      <c r="E54" s="711"/>
    </row>
    <row r="55" customFormat="1" ht="18" customHeight="1" spans="1:10">
      <c r="A55" s="712" t="s">
        <v>3743</v>
      </c>
      <c r="B55" s="713"/>
      <c r="C55" s="713"/>
      <c r="D55" s="713"/>
      <c r="E55" s="714"/>
    </row>
    <row r="56" customFormat="1" ht="132" customHeight="1" spans="1:10">
      <c r="A56" s="715" t="s">
        <v>3744</v>
      </c>
      <c r="B56" s="716"/>
      <c r="C56" s="716"/>
      <c r="D56" s="716"/>
      <c r="E56" s="717"/>
    </row>
    <row r="57" customFormat="1" ht="102" customHeight="1" spans="1:10">
      <c r="A57" s="718" t="s">
        <v>3745</v>
      </c>
      <c r="B57" s="719"/>
      <c r="C57" s="719"/>
      <c r="D57" s="719"/>
      <c r="E57" s="720"/>
    </row>
    <row r="58" customFormat="1" ht="18" customHeight="1" spans="1:10">
      <c r="A58" s="785" t="s">
        <v>3138</v>
      </c>
      <c r="B58" s="786"/>
      <c r="C58" s="786"/>
      <c r="D58" s="786"/>
      <c r="E58" s="1571"/>
    </row>
    <row r="59" customFormat="1" ht="122" customHeight="1" spans="1:10">
      <c r="A59" s="724" t="s">
        <v>3746</v>
      </c>
      <c r="B59" s="725"/>
      <c r="C59" s="725"/>
      <c r="D59" s="725"/>
      <c r="E59" s="726"/>
    </row>
    <row r="60" customFormat="1"/>
    <row r="61" customFormat="1"/>
    <row r="62" customFormat="1"/>
    <row r="63" customFormat="1"/>
    <row r="64" customFormat="1"/>
    <row r="65" customFormat="1"/>
    <row r="66" customFormat="1"/>
    <row r="67" customFormat="1"/>
    <row r="68" customFormat="1"/>
    <row r="69" customFormat="1"/>
    <row r="70" customFormat="1"/>
    <row r="71" customFormat="1"/>
    <row r="72" customFormat="1"/>
    <row r="73" customFormat="1"/>
    <row r="74" customFormat="1"/>
    <row r="75" customFormat="1"/>
    <row r="76" customFormat="1"/>
    <row r="77" customFormat="1"/>
    <row r="78" customFormat="1"/>
    <row r="79" customFormat="1"/>
    <row r="80" customFormat="1"/>
    <row r="81" customFormat="1"/>
    <row r="82" customFormat="1"/>
    <row r="83" customFormat="1"/>
    <row r="84" customFormat="1"/>
    <row r="85" customFormat="1"/>
    <row r="86" customFormat="1"/>
    <row r="87" customFormat="1"/>
    <row r="88" customFormat="1"/>
    <row r="89" customFormat="1"/>
    <row r="90" customFormat="1"/>
    <row r="91" customFormat="1"/>
    <row r="92" customFormat="1"/>
    <row r="93" customFormat="1"/>
    <row r="94" customFormat="1"/>
    <row r="95" customFormat="1"/>
    <row r="96" customFormat="1"/>
    <row r="97" customFormat="1"/>
  </sheetData>
  <mergeCells count="10">
    <mergeCell ref="A1:E1"/>
    <mergeCell ref="A2:E2"/>
    <mergeCell ref="A52:E52"/>
    <mergeCell ref="A53:E53"/>
    <mergeCell ref="A54:E54"/>
    <mergeCell ref="A55:E55"/>
    <mergeCell ref="A56:E56"/>
    <mergeCell ref="A57:E57"/>
    <mergeCell ref="A58:D58"/>
    <mergeCell ref="A59:E59"/>
  </mergeCells>
  <hyperlinks>
    <hyperlink ref="A58:D58" location="UPS操作指引!A1" display="详情参照UPS附加费及操作指引"/>
    <hyperlink ref="F1" location="目录!A1" display="返回导航"/>
  </hyperlinks>
  <pageMargins left="0.75" right="0.75" top="1" bottom="1" header="0.5" footer="0.5"/>
  <pageSetup paperSize="9" orientation="portrait"/>
  <headerFooter/>
  <tableParts count="1">
    <tablePart r:id="rId1"/>
  </tableParts>
</worksheet>
</file>

<file path=xl/worksheets/sheet1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1"/>
  <sheetViews>
    <sheetView showGridLines="0" topLeftCell="A29" workbookViewId="0">
      <selection activeCell="A50" sqref="A50:D50"/>
    </sheetView>
  </sheetViews>
  <sheetFormatPr defaultColWidth="9" defaultRowHeight="14.25" outlineLevelCol="7"/>
  <cols>
    <col min="1" max="1" width="15.4166666666667" customWidth="1"/>
    <col min="2" max="4" width="38.375" customWidth="1"/>
    <col min="6" max="6" width="12.8"/>
    <col min="7" max="8" width="13.625" customWidth="1"/>
    <col min="11" max="11" width="12.8"/>
    <col min="12" max="12" width="12.625"/>
    <col min="16366" max="16384" width="9" style="648"/>
  </cols>
  <sheetData>
    <row r="1" customFormat="1" ht="46.5" customHeight="1" spans="1:8">
      <c r="A1" s="756" t="s">
        <v>3747</v>
      </c>
      <c r="B1" s="756"/>
      <c r="C1" s="756"/>
      <c r="D1" s="756"/>
      <c r="F1" s="677" t="s">
        <v>405</v>
      </c>
      <c r="G1" s="1542" t="s">
        <v>3748</v>
      </c>
      <c r="H1" s="1543"/>
    </row>
    <row r="2" customFormat="1" ht="21" customHeight="1" spans="1:8">
      <c r="A2" s="679" t="s">
        <v>1780</v>
      </c>
      <c r="B2" s="679"/>
      <c r="C2" s="679"/>
      <c r="D2" s="679"/>
      <c r="G2" s="1544"/>
      <c r="H2" s="1545"/>
    </row>
    <row r="3" customFormat="1" ht="65" customHeight="1" spans="1:8">
      <c r="A3" s="681" t="s">
        <v>410</v>
      </c>
      <c r="B3" s="803" t="s">
        <v>476</v>
      </c>
      <c r="C3" s="803" t="s">
        <v>647</v>
      </c>
      <c r="D3" s="803" t="s">
        <v>498</v>
      </c>
      <c r="G3" s="1546" t="s">
        <v>661</v>
      </c>
      <c r="H3" s="1547" t="s">
        <v>662</v>
      </c>
    </row>
    <row r="4" customFormat="1" ht="48" customHeight="1" spans="1:8">
      <c r="A4" s="1548" t="s">
        <v>3749</v>
      </c>
      <c r="B4" s="1549">
        <v>42.1942784653459</v>
      </c>
      <c r="C4" s="1550" t="s">
        <v>184</v>
      </c>
      <c r="D4" s="1551">
        <v>34.828897338403</v>
      </c>
      <c r="G4" s="1552" t="s">
        <v>666</v>
      </c>
      <c r="H4" s="1553" t="s">
        <v>667</v>
      </c>
    </row>
    <row r="5" customFormat="1" ht="18" customHeight="1" spans="1:8">
      <c r="A5" s="1554"/>
      <c r="B5" s="1555"/>
      <c r="C5" s="1556"/>
      <c r="D5" s="1557"/>
      <c r="G5" s="1552" t="s">
        <v>664</v>
      </c>
      <c r="H5" s="1558" t="s">
        <v>3750</v>
      </c>
    </row>
    <row r="6" customFormat="1" ht="18" customHeight="1" spans="1:8">
      <c r="A6" s="1559">
        <v>0.5</v>
      </c>
      <c r="B6" s="1560" t="s">
        <v>184</v>
      </c>
      <c r="C6" s="1561" t="s">
        <v>184</v>
      </c>
      <c r="D6" s="1562">
        <v>143.520591447774</v>
      </c>
      <c r="G6" s="1552" t="s">
        <v>673</v>
      </c>
      <c r="H6" s="1553" t="s">
        <v>674</v>
      </c>
    </row>
    <row r="7" customFormat="1" ht="18" customHeight="1" spans="1:8">
      <c r="A7" s="1563">
        <v>1</v>
      </c>
      <c r="B7" s="1477" t="s">
        <v>184</v>
      </c>
      <c r="C7" s="1484" t="s">
        <v>184</v>
      </c>
      <c r="D7" s="1485">
        <v>169.352425565855</v>
      </c>
      <c r="G7" s="1552" t="s">
        <v>675</v>
      </c>
      <c r="H7" s="1553" t="s">
        <v>1230</v>
      </c>
    </row>
    <row r="8" customFormat="1" ht="18" customHeight="1" spans="1:8">
      <c r="A8" s="1563">
        <v>1.5</v>
      </c>
      <c r="B8" s="1477" t="s">
        <v>184</v>
      </c>
      <c r="C8" s="1484" t="s">
        <v>184</v>
      </c>
      <c r="D8" s="1485">
        <v>164.055439515611</v>
      </c>
      <c r="G8" s="1552" t="s">
        <v>671</v>
      </c>
      <c r="H8" s="1558" t="s">
        <v>1607</v>
      </c>
    </row>
    <row r="9" customFormat="1" ht="18" customHeight="1" spans="1:8">
      <c r="A9" s="1563">
        <v>2</v>
      </c>
      <c r="B9" s="1477" t="s">
        <v>184</v>
      </c>
      <c r="C9" s="1484" t="s">
        <v>184</v>
      </c>
      <c r="D9" s="1485">
        <v>184.745702619159</v>
      </c>
      <c r="G9" s="1552" t="s">
        <v>680</v>
      </c>
      <c r="H9" s="1553" t="s">
        <v>681</v>
      </c>
    </row>
    <row r="10" customFormat="1" ht="18" customHeight="1" spans="1:8">
      <c r="A10" s="1563">
        <v>2.5</v>
      </c>
      <c r="B10" s="1477" t="s">
        <v>184</v>
      </c>
      <c r="C10" s="1484" t="s">
        <v>184</v>
      </c>
      <c r="D10" s="1485">
        <v>207.201869922562</v>
      </c>
      <c r="G10" s="1552" t="s">
        <v>678</v>
      </c>
      <c r="H10" s="1558" t="s">
        <v>3751</v>
      </c>
    </row>
    <row r="11" customFormat="1" ht="18" customHeight="1" spans="1:8">
      <c r="A11" s="1563">
        <v>3</v>
      </c>
      <c r="B11" s="1477" t="s">
        <v>184</v>
      </c>
      <c r="C11" s="1484" t="s">
        <v>184</v>
      </c>
      <c r="D11" s="1485">
        <v>227.09707519196</v>
      </c>
      <c r="G11" s="1552" t="s">
        <v>687</v>
      </c>
      <c r="H11" s="1553" t="s">
        <v>688</v>
      </c>
    </row>
    <row r="12" customFormat="1" ht="18" customHeight="1" spans="1:8">
      <c r="A12" s="1563">
        <v>3.5</v>
      </c>
      <c r="B12" s="1477" t="s">
        <v>184</v>
      </c>
      <c r="C12" s="1484" t="s">
        <v>184</v>
      </c>
      <c r="D12" s="1485">
        <v>209.635528725585</v>
      </c>
      <c r="G12" s="1552" t="s">
        <v>685</v>
      </c>
      <c r="H12" s="1553" t="s">
        <v>686</v>
      </c>
    </row>
    <row r="13" customFormat="1" ht="18" customHeight="1" spans="1:8">
      <c r="A13" s="1563">
        <v>4</v>
      </c>
      <c r="B13" s="1477" t="s">
        <v>184</v>
      </c>
      <c r="C13" s="1484" t="s">
        <v>184</v>
      </c>
      <c r="D13" s="1485">
        <v>228.716561214662</v>
      </c>
      <c r="G13" s="1552" t="s">
        <v>692</v>
      </c>
      <c r="H13" s="1553" t="s">
        <v>693</v>
      </c>
    </row>
    <row r="14" customFormat="1" ht="18" customHeight="1" spans="1:8">
      <c r="A14" s="1563">
        <v>4.5</v>
      </c>
      <c r="B14" s="1477" t="s">
        <v>184</v>
      </c>
      <c r="C14" s="1484" t="s">
        <v>184</v>
      </c>
      <c r="D14" s="1485">
        <v>246.176569347249</v>
      </c>
      <c r="G14" s="1552" t="s">
        <v>694</v>
      </c>
      <c r="H14" s="1553" t="s">
        <v>695</v>
      </c>
    </row>
    <row r="15" customFormat="1" ht="18" customHeight="1" spans="1:8">
      <c r="A15" s="1563">
        <v>5</v>
      </c>
      <c r="B15" s="1477" t="s">
        <v>184</v>
      </c>
      <c r="C15" s="1484" t="s">
        <v>184</v>
      </c>
      <c r="D15" s="1485">
        <v>265.027114910797</v>
      </c>
      <c r="G15" s="1552" t="s">
        <v>689</v>
      </c>
      <c r="H15" s="1553" t="s">
        <v>690</v>
      </c>
    </row>
    <row r="16" customFormat="1" ht="18" customHeight="1" spans="1:8">
      <c r="A16" s="1563">
        <v>5.5</v>
      </c>
      <c r="B16" s="1477" t="s">
        <v>184</v>
      </c>
      <c r="C16" s="1484" t="s">
        <v>184</v>
      </c>
      <c r="D16" s="1485">
        <v>283.877660474345</v>
      </c>
      <c r="G16" s="1552" t="s">
        <v>701</v>
      </c>
      <c r="H16" s="1553" t="s">
        <v>702</v>
      </c>
    </row>
    <row r="17" customFormat="1" ht="18" customHeight="1" spans="1:8">
      <c r="A17" s="1563">
        <v>6</v>
      </c>
      <c r="B17" s="1477" t="s">
        <v>184</v>
      </c>
      <c r="C17" s="1484" t="s">
        <v>184</v>
      </c>
      <c r="D17" s="1485">
        <v>302.728206037894</v>
      </c>
      <c r="G17" s="1552" t="s">
        <v>699</v>
      </c>
      <c r="H17" s="1553" t="s">
        <v>700</v>
      </c>
    </row>
    <row r="18" customFormat="1" ht="18" customHeight="1" spans="1:8">
      <c r="A18" s="1563">
        <v>6.5</v>
      </c>
      <c r="B18" s="1477" t="s">
        <v>184</v>
      </c>
      <c r="C18" s="1484" t="s">
        <v>184</v>
      </c>
      <c r="D18" s="1485">
        <v>321.578751601441</v>
      </c>
      <c r="G18" s="1552" t="s">
        <v>708</v>
      </c>
      <c r="H18" s="1553" t="s">
        <v>709</v>
      </c>
    </row>
    <row r="19" customFormat="1" ht="18" customHeight="1" spans="1:8">
      <c r="A19" s="1563">
        <v>7</v>
      </c>
      <c r="B19" s="1477" t="s">
        <v>184</v>
      </c>
      <c r="C19" s="1484" t="s">
        <v>184</v>
      </c>
      <c r="D19" s="1485">
        <v>340.659784090518</v>
      </c>
      <c r="G19" s="1552" t="s">
        <v>706</v>
      </c>
      <c r="H19" s="1553" t="s">
        <v>707</v>
      </c>
    </row>
    <row r="20" customFormat="1" ht="18" customHeight="1" spans="1:8">
      <c r="A20" s="1563">
        <v>7.5</v>
      </c>
      <c r="B20" s="1477" t="s">
        <v>184</v>
      </c>
      <c r="C20" s="1484" t="s">
        <v>184</v>
      </c>
      <c r="D20" s="1485">
        <v>359.510329654067</v>
      </c>
      <c r="G20" s="1552" t="s">
        <v>713</v>
      </c>
      <c r="H20" s="1553" t="s">
        <v>714</v>
      </c>
    </row>
    <row r="21" customFormat="1" ht="18" customHeight="1" spans="1:8">
      <c r="A21" s="1563">
        <v>8</v>
      </c>
      <c r="B21" s="1477" t="s">
        <v>184</v>
      </c>
      <c r="C21" s="1484" t="s">
        <v>184</v>
      </c>
      <c r="D21" s="1485">
        <v>378.449283346662</v>
      </c>
      <c r="G21" s="1552" t="s">
        <v>710</v>
      </c>
      <c r="H21" s="1553" t="s">
        <v>711</v>
      </c>
    </row>
    <row r="22" customFormat="1" ht="18" customHeight="1" spans="1:8">
      <c r="A22" s="1563">
        <v>8.5</v>
      </c>
      <c r="B22" s="1477" t="s">
        <v>184</v>
      </c>
      <c r="C22" s="1484" t="s">
        <v>184</v>
      </c>
      <c r="D22" s="1485">
        <v>397.29292361584</v>
      </c>
      <c r="G22" s="1552" t="s">
        <v>717</v>
      </c>
      <c r="H22" s="1553" t="s">
        <v>718</v>
      </c>
    </row>
    <row r="23" customFormat="1" ht="18" customHeight="1" spans="1:8">
      <c r="A23" s="1563">
        <v>9</v>
      </c>
      <c r="B23" s="1477" t="s">
        <v>184</v>
      </c>
      <c r="C23" s="1484" t="s">
        <v>184</v>
      </c>
      <c r="D23" s="1485">
        <v>416.136563885019</v>
      </c>
      <c r="G23" s="1552" t="s">
        <v>721</v>
      </c>
      <c r="H23" s="1553" t="s">
        <v>722</v>
      </c>
    </row>
    <row r="24" customFormat="1" ht="18" customHeight="1" spans="1:8">
      <c r="A24" s="1563">
        <v>9.5</v>
      </c>
      <c r="B24" s="1477" t="s">
        <v>184</v>
      </c>
      <c r="C24" s="1484" t="s">
        <v>184</v>
      </c>
      <c r="D24" s="1485">
        <v>434.980204154198</v>
      </c>
      <c r="G24" s="1552" t="s">
        <v>723</v>
      </c>
      <c r="H24" s="1553" t="s">
        <v>724</v>
      </c>
    </row>
    <row r="25" customFormat="1" ht="18" customHeight="1" spans="1:8">
      <c r="A25" s="1563">
        <v>10</v>
      </c>
      <c r="B25" s="1477" t="s">
        <v>184</v>
      </c>
      <c r="C25" s="1484" t="s">
        <v>184</v>
      </c>
      <c r="D25" s="1485">
        <v>454.054236755831</v>
      </c>
      <c r="G25" s="1564" t="s">
        <v>725</v>
      </c>
      <c r="H25" s="1565" t="s">
        <v>3752</v>
      </c>
    </row>
    <row r="26" customFormat="1" ht="18" customHeight="1" spans="1:8">
      <c r="A26" s="1563">
        <v>10.5</v>
      </c>
      <c r="B26" s="1477" t="s">
        <v>184</v>
      </c>
      <c r="C26" s="1484" t="s">
        <v>184</v>
      </c>
      <c r="D26" s="1485">
        <v>472.89787702501</v>
      </c>
    </row>
    <row r="27" customFormat="1" ht="18" customHeight="1" spans="1:8">
      <c r="A27" s="1563">
        <v>11</v>
      </c>
      <c r="B27" s="1477" t="s">
        <v>184</v>
      </c>
      <c r="C27" s="1484" t="s">
        <v>184</v>
      </c>
      <c r="D27" s="1485">
        <v>491.741517294188</v>
      </c>
    </row>
    <row r="28" customFormat="1" ht="18" customHeight="1" spans="1:8">
      <c r="A28" s="1563">
        <v>11.5</v>
      </c>
      <c r="B28" s="1477" t="s">
        <v>184</v>
      </c>
      <c r="C28" s="1484" t="s">
        <v>184</v>
      </c>
      <c r="D28" s="1485">
        <v>510.815549895821</v>
      </c>
    </row>
    <row r="29" customFormat="1" ht="18" customHeight="1" spans="1:8">
      <c r="A29" s="1563">
        <v>12</v>
      </c>
      <c r="B29" s="1477" t="s">
        <v>184</v>
      </c>
      <c r="C29" s="1484" t="s">
        <v>184</v>
      </c>
      <c r="D29" s="1485">
        <v>529.659190165</v>
      </c>
    </row>
    <row r="30" customFormat="1" ht="18" customHeight="1" spans="1:8">
      <c r="A30" s="1563">
        <v>12.5</v>
      </c>
      <c r="B30" s="1477" t="s">
        <v>184</v>
      </c>
      <c r="C30" s="1484" t="s">
        <v>184</v>
      </c>
      <c r="D30" s="1485">
        <v>548.502830434178</v>
      </c>
    </row>
    <row r="31" customFormat="1" ht="18" customHeight="1" spans="1:8">
      <c r="A31" s="1563">
        <v>13</v>
      </c>
      <c r="B31" s="1477" t="s">
        <v>184</v>
      </c>
      <c r="C31" s="1484" t="s">
        <v>184</v>
      </c>
      <c r="D31" s="1485">
        <v>567.576863035812</v>
      </c>
    </row>
    <row r="32" customFormat="1" ht="18" customHeight="1" spans="1:8">
      <c r="A32" s="1563">
        <v>13.5</v>
      </c>
      <c r="B32" s="1477" t="s">
        <v>184</v>
      </c>
      <c r="C32" s="1484" t="s">
        <v>184</v>
      </c>
      <c r="D32" s="1485">
        <v>586.420503304991</v>
      </c>
    </row>
    <row r="33" customFormat="1" ht="18" customHeight="1" spans="1:6">
      <c r="A33" s="1563">
        <v>14</v>
      </c>
      <c r="B33" s="1477" t="s">
        <v>184</v>
      </c>
      <c r="C33" s="1484" t="s">
        <v>184</v>
      </c>
      <c r="D33" s="1485">
        <v>605.264143574169</v>
      </c>
    </row>
    <row r="34" customFormat="1" ht="18" customHeight="1" spans="1:6">
      <c r="A34" s="1563">
        <v>14.5</v>
      </c>
      <c r="B34" s="1477" t="s">
        <v>184</v>
      </c>
      <c r="C34" s="1484" t="s">
        <v>184</v>
      </c>
      <c r="D34" s="1485">
        <v>624.107783843348</v>
      </c>
    </row>
    <row r="35" customFormat="1" ht="18" customHeight="1" spans="1:6">
      <c r="A35" s="1563">
        <v>15</v>
      </c>
      <c r="B35" s="1477" t="s">
        <v>184</v>
      </c>
      <c r="C35" s="1484" t="s">
        <v>184</v>
      </c>
      <c r="D35" s="1485">
        <v>643.181816444981</v>
      </c>
    </row>
    <row r="36" customFormat="1" ht="18" customHeight="1" spans="1:6">
      <c r="A36" s="1563">
        <v>15.5</v>
      </c>
      <c r="B36" s="1477" t="s">
        <v>184</v>
      </c>
      <c r="C36" s="1484" t="s">
        <v>184</v>
      </c>
      <c r="D36" s="1485">
        <v>662.025456714159</v>
      </c>
    </row>
    <row r="37" customFormat="1" ht="18" customHeight="1" spans="1:6">
      <c r="A37" s="1563">
        <v>16</v>
      </c>
      <c r="B37" s="1477" t="s">
        <v>184</v>
      </c>
      <c r="C37" s="1484" t="s">
        <v>184</v>
      </c>
      <c r="D37" s="1485">
        <v>681.099489315793</v>
      </c>
    </row>
    <row r="38" customFormat="1" ht="18" customHeight="1" spans="1:6">
      <c r="A38" s="1563">
        <v>16.5</v>
      </c>
      <c r="B38" s="1477" t="s">
        <v>184</v>
      </c>
      <c r="C38" s="1484" t="s">
        <v>184</v>
      </c>
      <c r="D38" s="1485">
        <v>699.943129584971</v>
      </c>
    </row>
    <row r="39" customFormat="1" ht="18" customHeight="1" spans="1:6">
      <c r="A39" s="1563">
        <v>17</v>
      </c>
      <c r="B39" s="1477" t="s">
        <v>184</v>
      </c>
      <c r="C39" s="1484" t="s">
        <v>184</v>
      </c>
      <c r="D39" s="1485">
        <v>718.78676985415</v>
      </c>
      <c r="F39" s="1566"/>
    </row>
    <row r="40" customFormat="1" ht="18" customHeight="1" spans="1:6">
      <c r="A40" s="1563">
        <v>17.5</v>
      </c>
      <c r="B40" s="1477" t="s">
        <v>184</v>
      </c>
      <c r="C40" s="1484" t="s">
        <v>184</v>
      </c>
      <c r="D40" s="1485">
        <v>737.630410123328</v>
      </c>
    </row>
    <row r="41" customFormat="1" ht="18" customHeight="1" spans="1:6">
      <c r="A41" s="1563">
        <v>18</v>
      </c>
      <c r="B41" s="1477" t="s">
        <v>184</v>
      </c>
      <c r="C41" s="1484" t="s">
        <v>184</v>
      </c>
      <c r="D41" s="1485">
        <v>756.474050392507</v>
      </c>
    </row>
    <row r="42" customFormat="1" ht="18" customHeight="1" spans="1:6">
      <c r="A42" s="1563">
        <v>18.5</v>
      </c>
      <c r="B42" s="1477" t="s">
        <v>184</v>
      </c>
      <c r="C42" s="1484" t="s">
        <v>184</v>
      </c>
      <c r="D42" s="1485">
        <v>775.548082994141</v>
      </c>
    </row>
    <row r="43" customFormat="1" ht="18" customHeight="1" spans="1:6">
      <c r="A43" s="1563">
        <v>19</v>
      </c>
      <c r="B43" s="1477" t="s">
        <v>184</v>
      </c>
      <c r="C43" s="1484" t="s">
        <v>184</v>
      </c>
      <c r="D43" s="1485">
        <v>794.622115595773</v>
      </c>
    </row>
    <row r="44" customFormat="1" ht="18" customHeight="1" spans="1:6">
      <c r="A44" s="1563">
        <v>19.5</v>
      </c>
      <c r="B44" s="1477" t="s">
        <v>184</v>
      </c>
      <c r="C44" s="1484" t="s">
        <v>184</v>
      </c>
      <c r="D44" s="1485">
        <v>810.931440207952</v>
      </c>
    </row>
    <row r="45" customFormat="1" ht="21" customHeight="1" spans="1:6">
      <c r="A45" s="1422">
        <v>20</v>
      </c>
      <c r="B45" s="1567" t="s">
        <v>184</v>
      </c>
      <c r="C45" s="1568" t="s">
        <v>184</v>
      </c>
      <c r="D45" s="1569">
        <v>831.724554059438</v>
      </c>
    </row>
    <row r="46" customFormat="1" ht="81" customHeight="1" spans="1:6">
      <c r="A46" s="777" t="s">
        <v>3741</v>
      </c>
      <c r="B46" s="777"/>
      <c r="C46" s="777"/>
      <c r="D46" s="777"/>
    </row>
    <row r="47" customFormat="1" ht="36" customHeight="1" spans="1:6">
      <c r="A47" s="779" t="s">
        <v>399</v>
      </c>
      <c r="B47" s="780"/>
      <c r="C47" s="780"/>
      <c r="D47" s="780"/>
    </row>
    <row r="48" customFormat="1" ht="18" customHeight="1" spans="1:6">
      <c r="A48" s="782" t="s">
        <v>3753</v>
      </c>
      <c r="B48" s="783"/>
      <c r="C48" s="783"/>
      <c r="D48" s="784"/>
    </row>
    <row r="49" customFormat="1" ht="18" customHeight="1" spans="1:4">
      <c r="A49" s="712" t="s">
        <v>3754</v>
      </c>
      <c r="B49" s="713"/>
      <c r="C49" s="713"/>
      <c r="D49" s="714"/>
    </row>
    <row r="50" customFormat="1" ht="156" customHeight="1" spans="1:4">
      <c r="A50" s="1378" t="s">
        <v>3755</v>
      </c>
      <c r="B50" s="716"/>
      <c r="C50" s="716"/>
      <c r="D50" s="717"/>
    </row>
    <row r="51" customFormat="1" ht="106" customHeight="1" spans="1:4">
      <c r="A51" s="718" t="s">
        <v>3756</v>
      </c>
      <c r="B51" s="719"/>
      <c r="C51" s="719"/>
      <c r="D51" s="720"/>
    </row>
    <row r="52" customFormat="1" ht="18" customHeight="1" spans="1:4">
      <c r="A52" s="785" t="s">
        <v>3138</v>
      </c>
      <c r="B52" s="786"/>
      <c r="C52" s="786"/>
      <c r="D52" s="787"/>
    </row>
    <row r="53" customFormat="1" ht="117" customHeight="1" spans="1:4">
      <c r="A53" s="724" t="s">
        <v>3757</v>
      </c>
      <c r="B53" s="725"/>
      <c r="C53" s="725"/>
      <c r="D53" s="726"/>
    </row>
    <row r="54" customFormat="1"/>
    <row r="55" customFormat="1"/>
    <row r="56" customFormat="1"/>
    <row r="57" customFormat="1"/>
    <row r="58" customFormat="1"/>
    <row r="59" customFormat="1"/>
    <row r="60" customFormat="1"/>
    <row r="61" customFormat="1"/>
    <row r="62" customFormat="1"/>
    <row r="63" customFormat="1"/>
    <row r="64" customFormat="1"/>
    <row r="65" customFormat="1"/>
    <row r="66" customFormat="1"/>
    <row r="67" customFormat="1"/>
    <row r="68" customFormat="1"/>
    <row r="69" customFormat="1"/>
    <row r="70" customFormat="1"/>
    <row r="71" customFormat="1"/>
    <row r="72" customFormat="1"/>
    <row r="73" customFormat="1"/>
    <row r="74" customFormat="1"/>
    <row r="75" customFormat="1"/>
    <row r="76" customFormat="1"/>
    <row r="77" customFormat="1"/>
    <row r="78" customFormat="1"/>
    <row r="79" customFormat="1"/>
    <row r="80" customFormat="1"/>
    <row r="81" customFormat="1"/>
    <row r="82" customFormat="1"/>
    <row r="83" customFormat="1"/>
    <row r="84" customFormat="1"/>
    <row r="85" customFormat="1"/>
    <row r="86" customFormat="1"/>
    <row r="87" customFormat="1"/>
    <row r="88" customFormat="1"/>
    <row r="89" customFormat="1"/>
    <row r="90" customFormat="1"/>
    <row r="91" customFormat="1"/>
  </sheetData>
  <mergeCells count="10">
    <mergeCell ref="A1:D1"/>
    <mergeCell ref="A2:D2"/>
    <mergeCell ref="A46:D46"/>
    <mergeCell ref="A47:D47"/>
    <mergeCell ref="A49:D49"/>
    <mergeCell ref="A50:D50"/>
    <mergeCell ref="A51:D51"/>
    <mergeCell ref="A52:D52"/>
    <mergeCell ref="A53:D53"/>
    <mergeCell ref="G1:H2"/>
  </mergeCells>
  <hyperlinks>
    <hyperlink ref="F1" location="目录!A1" display="返回目录"/>
    <hyperlink ref="A52:D52" location="UPS操作指引!A1" display="详情参照UPS附加费及操作指引"/>
  </hyperlinks>
  <pageMargins left="0.75" right="0.75" top="1" bottom="1" header="0.5" footer="0.5"/>
  <pageSetup paperSize="9" orientation="portrait"/>
  <headerFooter/>
  <tableParts count="1">
    <tablePart r:id="rId1"/>
  </tableParts>
</worksheet>
</file>

<file path=xl/worksheets/sheet1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86"/>
  <sheetViews>
    <sheetView showGridLines="0" workbookViewId="0">
      <selection activeCell="A1" sqref="A1:L1"/>
    </sheetView>
  </sheetViews>
  <sheetFormatPr defaultColWidth="9" defaultRowHeight="14.25"/>
  <cols>
    <col min="1" max="1" width="14.3333333333333" customWidth="1"/>
    <col min="2" max="12" width="8.375" customWidth="1"/>
    <col min="13" max="13" width="3.58333333333333" customWidth="1"/>
    <col min="14" max="14" width="11.6666666666667" customWidth="1"/>
    <col min="15" max="15" width="12.625"/>
    <col min="16" max="16" width="12.5833333333333"/>
    <col min="16384" max="16384" width="9" style="648"/>
  </cols>
  <sheetData>
    <row r="1" customFormat="1" ht="28.5" customHeight="1" spans="1:14">
      <c r="A1" s="1528" t="s">
        <v>3758</v>
      </c>
      <c r="B1" s="1528"/>
      <c r="C1" s="1528"/>
      <c r="D1" s="1528"/>
      <c r="E1" s="1528"/>
      <c r="F1" s="1528"/>
      <c r="G1" s="1528"/>
      <c r="H1" s="1528"/>
      <c r="I1" s="1528"/>
      <c r="J1" s="1528"/>
      <c r="K1" s="1528"/>
      <c r="L1" s="1528"/>
      <c r="M1" s="1153"/>
      <c r="N1" s="1529" t="s">
        <v>3084</v>
      </c>
    </row>
    <row r="2" customFormat="1" ht="22.5" customHeight="1" spans="1:14">
      <c r="A2" s="1355" t="s">
        <v>1780</v>
      </c>
      <c r="B2" s="1356"/>
      <c r="C2" s="1356"/>
      <c r="D2" s="1356"/>
      <c r="E2" s="1356"/>
      <c r="F2" s="1356"/>
      <c r="G2" s="1356"/>
      <c r="H2" s="1356"/>
      <c r="I2" s="1356"/>
      <c r="J2" s="1356"/>
      <c r="K2" s="1356"/>
      <c r="L2" s="1357"/>
      <c r="M2" s="1153"/>
      <c r="N2" s="1153"/>
    </row>
    <row r="3" customFormat="1" ht="81" customHeight="1" spans="1:14">
      <c r="A3" s="1358" t="s">
        <v>410</v>
      </c>
      <c r="B3" s="757" t="s">
        <v>511</v>
      </c>
      <c r="C3" s="757" t="s">
        <v>509</v>
      </c>
      <c r="D3" s="757" t="s">
        <v>503</v>
      </c>
      <c r="E3" s="757" t="s">
        <v>510</v>
      </c>
      <c r="F3" s="757" t="s">
        <v>1456</v>
      </c>
      <c r="G3" s="757" t="s">
        <v>506</v>
      </c>
      <c r="H3" s="757" t="s">
        <v>505</v>
      </c>
      <c r="I3" s="757" t="s">
        <v>499</v>
      </c>
      <c r="J3" s="757" t="s">
        <v>580</v>
      </c>
      <c r="K3" s="757" t="s">
        <v>1645</v>
      </c>
      <c r="L3" s="757" t="s">
        <v>502</v>
      </c>
      <c r="M3" s="1153"/>
      <c r="N3" s="1153"/>
    </row>
    <row r="4" customFormat="1" ht="45" customHeight="1" spans="1:14">
      <c r="A4" s="1359" t="s">
        <v>3759</v>
      </c>
      <c r="B4" s="1530">
        <v>8.99707409806058</v>
      </c>
      <c r="C4" s="1530">
        <v>13.6467126482499</v>
      </c>
      <c r="D4" s="1530">
        <v>11.6399305371121</v>
      </c>
      <c r="E4" s="1530">
        <v>8.68438805361974</v>
      </c>
      <c r="F4" s="1530">
        <v>8.39860860166279</v>
      </c>
      <c r="G4" s="1530">
        <v>10.5560497028615</v>
      </c>
      <c r="H4" s="1530">
        <v>11.9800683872247</v>
      </c>
      <c r="I4" s="1530">
        <v>13.1809637754223</v>
      </c>
      <c r="J4" s="1530">
        <v>17.8978972887367</v>
      </c>
      <c r="K4" s="1531">
        <v>32.2096257800145</v>
      </c>
      <c r="L4" s="1530">
        <v>17.6954983159404</v>
      </c>
      <c r="M4" s="1153"/>
      <c r="N4" s="1153"/>
    </row>
    <row r="5" customFormat="1" ht="12" customHeight="1" spans="1:14">
      <c r="A5" s="1362"/>
      <c r="B5" s="1363"/>
      <c r="C5" s="1363"/>
      <c r="D5" s="1363"/>
      <c r="E5" s="1364"/>
      <c r="F5" s="1364"/>
      <c r="G5" s="1364"/>
      <c r="H5" s="1364"/>
      <c r="I5" s="1364"/>
      <c r="J5" s="1364"/>
      <c r="K5" s="1363"/>
      <c r="L5" s="1365"/>
      <c r="M5" s="1153"/>
      <c r="N5" s="1153"/>
    </row>
    <row r="6" customFormat="1" ht="22.5" customHeight="1" spans="1:14">
      <c r="A6" s="1532">
        <v>0.5</v>
      </c>
      <c r="B6" s="1533">
        <v>41.3692307692308</v>
      </c>
      <c r="C6" s="1533">
        <v>41.3692307692308</v>
      </c>
      <c r="D6" s="1533">
        <v>41.2692307692308</v>
      </c>
      <c r="E6" s="1533">
        <v>41.4692307692308</v>
      </c>
      <c r="F6" s="1533">
        <v>41.4692307692308</v>
      </c>
      <c r="G6" s="1533">
        <v>41.4692307692308</v>
      </c>
      <c r="H6" s="1533">
        <v>41.4692307692308</v>
      </c>
      <c r="I6" s="1533">
        <v>41.4692307692308</v>
      </c>
      <c r="J6" s="1533">
        <v>41.4692307692308</v>
      </c>
      <c r="K6" s="1534">
        <v>44.1</v>
      </c>
      <c r="L6" s="1535">
        <v>138.269230769231</v>
      </c>
      <c r="M6" s="1153"/>
      <c r="N6" s="1153"/>
    </row>
    <row r="7" customFormat="1" ht="22.5" customHeight="1" spans="1:14">
      <c r="A7" s="1536">
        <v>1</v>
      </c>
      <c r="B7" s="1537">
        <v>41.3692307692308</v>
      </c>
      <c r="C7" s="1537">
        <v>41.3692307692308</v>
      </c>
      <c r="D7" s="1537">
        <v>41.2692307692308</v>
      </c>
      <c r="E7" s="1537">
        <v>41.4692307692308</v>
      </c>
      <c r="F7" s="1537">
        <v>41.4692307692308</v>
      </c>
      <c r="G7" s="1537">
        <v>41.4692307692308</v>
      </c>
      <c r="H7" s="1537">
        <v>41.4692307692308</v>
      </c>
      <c r="I7" s="1537">
        <v>41.4692307692308</v>
      </c>
      <c r="J7" s="1537">
        <v>41.4692307692308</v>
      </c>
      <c r="K7" s="707">
        <v>44.1</v>
      </c>
      <c r="L7" s="1538">
        <v>138.269230769231</v>
      </c>
      <c r="M7" s="1153"/>
      <c r="N7" s="1153"/>
    </row>
    <row r="8" customFormat="1" ht="22.5" customHeight="1" spans="1:14">
      <c r="A8" s="1536">
        <v>1.5</v>
      </c>
      <c r="B8" s="1537">
        <v>41.7538461538462</v>
      </c>
      <c r="C8" s="1537">
        <v>41.7538461538462</v>
      </c>
      <c r="D8" s="1537">
        <v>41.6538461538462</v>
      </c>
      <c r="E8" s="1537">
        <v>41.8538461538462</v>
      </c>
      <c r="F8" s="1537">
        <v>41.8538461538462</v>
      </c>
      <c r="G8" s="1537">
        <v>41.8538461538462</v>
      </c>
      <c r="H8" s="1537">
        <v>41.8538461538462</v>
      </c>
      <c r="I8" s="1537">
        <v>41.8538461538462</v>
      </c>
      <c r="J8" s="1537">
        <v>41.8538461538462</v>
      </c>
      <c r="K8" s="707">
        <v>56.0607293678809</v>
      </c>
      <c r="L8" s="1538">
        <v>138.653846153846</v>
      </c>
      <c r="M8" s="1153"/>
      <c r="N8" s="1153"/>
    </row>
    <row r="9" customFormat="1" ht="22.5" customHeight="1" spans="1:14">
      <c r="A9" s="1536">
        <v>2</v>
      </c>
      <c r="B9" s="1537">
        <v>42.1384615384615</v>
      </c>
      <c r="C9" s="1537">
        <v>42.1384615384615</v>
      </c>
      <c r="D9" s="1537">
        <v>42.0384615384615</v>
      </c>
      <c r="E9" s="1537">
        <v>42.2384615384615</v>
      </c>
      <c r="F9" s="1537">
        <v>42.2384615384615</v>
      </c>
      <c r="G9" s="1537">
        <v>42.2384615384615</v>
      </c>
      <c r="H9" s="1537">
        <v>42.2384615384615</v>
      </c>
      <c r="I9" s="1537">
        <v>42.2384615384615</v>
      </c>
      <c r="J9" s="1537">
        <v>42.8006836005878</v>
      </c>
      <c r="K9" s="707">
        <v>71.4157609560769</v>
      </c>
      <c r="L9" s="1538">
        <v>139.038461538462</v>
      </c>
      <c r="M9" s="1153"/>
      <c r="N9" s="1153"/>
    </row>
    <row r="10" customFormat="1" ht="22.5" customHeight="1" spans="1:14">
      <c r="A10" s="1536">
        <v>2.5</v>
      </c>
      <c r="B10" s="1537">
        <v>42.5230769230769</v>
      </c>
      <c r="C10" s="1537">
        <v>42.5230769230769</v>
      </c>
      <c r="D10" s="1537">
        <v>42.4230769230769</v>
      </c>
      <c r="E10" s="1537">
        <v>42.6230769230769</v>
      </c>
      <c r="F10" s="1537">
        <v>42.6230769230769</v>
      </c>
      <c r="G10" s="1537">
        <v>42.6230769230769</v>
      </c>
      <c r="H10" s="1537">
        <v>42.6230769230769</v>
      </c>
      <c r="I10" s="1537">
        <v>42.6230769230769</v>
      </c>
      <c r="J10" s="1537">
        <v>51.0010990060842</v>
      </c>
      <c r="K10" s="707">
        <v>86.7646739010427</v>
      </c>
      <c r="L10" s="1538">
        <v>139.423076923077</v>
      </c>
      <c r="M10" s="1153"/>
      <c r="N10" s="1153"/>
    </row>
    <row r="11" customFormat="1" ht="22.5" customHeight="1" spans="1:14">
      <c r="A11" s="1536">
        <v>3</v>
      </c>
      <c r="B11" s="1537">
        <v>42.9076923076923</v>
      </c>
      <c r="C11" s="1537">
        <v>46.439840763545</v>
      </c>
      <c r="D11" s="1537">
        <v>42.8076923076923</v>
      </c>
      <c r="E11" s="1537">
        <v>43.0076923076923</v>
      </c>
      <c r="F11" s="1537">
        <v>43.0076923076923</v>
      </c>
      <c r="G11" s="1537">
        <v>43.0076923076923</v>
      </c>
      <c r="H11" s="1537">
        <v>43.0076923076923</v>
      </c>
      <c r="I11" s="1537">
        <v>45.0469310896769</v>
      </c>
      <c r="J11" s="1537">
        <v>59.19947794209</v>
      </c>
      <c r="K11" s="707">
        <v>102.120259671878</v>
      </c>
      <c r="L11" s="1538">
        <v>139.807692307692</v>
      </c>
      <c r="M11" s="1153"/>
      <c r="N11" s="1153"/>
    </row>
    <row r="12" customFormat="1" ht="22.5" customHeight="1" spans="1:14">
      <c r="A12" s="1536">
        <v>3.5</v>
      </c>
      <c r="B12" s="1537">
        <v>43.2923076923077</v>
      </c>
      <c r="C12" s="1537">
        <v>52.5144009127902</v>
      </c>
      <c r="D12" s="1537">
        <v>45.490838542577</v>
      </c>
      <c r="E12" s="1537">
        <v>43.3923076923077</v>
      </c>
      <c r="F12" s="1537">
        <v>43.3923076923077</v>
      </c>
      <c r="G12" s="1537">
        <v>43.3923076923077</v>
      </c>
      <c r="H12" s="1537">
        <v>43.3923076923077</v>
      </c>
      <c r="I12" s="1537">
        <v>50.8896921695749</v>
      </c>
      <c r="J12" s="1537">
        <v>67.4016910298424</v>
      </c>
      <c r="K12" s="707">
        <v>117.473084686269</v>
      </c>
      <c r="L12" s="1538">
        <v>140.192307692308</v>
      </c>
      <c r="M12" s="1153"/>
      <c r="N12" s="1153"/>
    </row>
    <row r="13" customFormat="1" ht="22.5" customHeight="1" spans="1:14">
      <c r="A13" s="1536">
        <v>4</v>
      </c>
      <c r="B13" s="1537">
        <v>43.6769230769231</v>
      </c>
      <c r="C13" s="1537">
        <v>58.5892077970993</v>
      </c>
      <c r="D13" s="1537">
        <v>50.5607594725587</v>
      </c>
      <c r="E13" s="1537">
        <v>43.7769230769231</v>
      </c>
      <c r="F13" s="1537">
        <v>43.7769230769231</v>
      </c>
      <c r="G13" s="1537">
        <v>46.2297820982315</v>
      </c>
      <c r="H13" s="1537">
        <v>51.9268162755811</v>
      </c>
      <c r="I13" s="1537">
        <v>56.7312069378024</v>
      </c>
      <c r="J13" s="1537">
        <v>75.6021190492226</v>
      </c>
      <c r="K13" s="707">
        <v>132.831775661422</v>
      </c>
      <c r="L13" s="1538">
        <v>140.576923076923</v>
      </c>
      <c r="M13" s="1153"/>
      <c r="N13" s="1153"/>
    </row>
    <row r="14" customFormat="1" ht="22.5" customHeight="1" spans="1:14">
      <c r="A14" s="1536">
        <v>4.5</v>
      </c>
      <c r="B14" s="1537">
        <v>44.0615384615385</v>
      </c>
      <c r="C14" s="1537">
        <v>64.6610901555839</v>
      </c>
      <c r="D14" s="1537">
        <v>55.6320989596466</v>
      </c>
      <c r="E14" s="1537">
        <v>44.1615384615385</v>
      </c>
      <c r="F14" s="1537">
        <v>44.1615384615385</v>
      </c>
      <c r="G14" s="1537">
        <v>50.758598882012</v>
      </c>
      <c r="H14" s="1537">
        <v>57.1677784883182</v>
      </c>
      <c r="I14" s="1537">
        <v>62.5727316085681</v>
      </c>
      <c r="J14" s="1537">
        <v>83.8025612518189</v>
      </c>
      <c r="K14" s="707">
        <v>148.182083444377</v>
      </c>
      <c r="L14" s="1538">
        <v>140.961538461538</v>
      </c>
      <c r="M14" s="1153"/>
      <c r="N14" s="1153"/>
    </row>
    <row r="15" customFormat="1" ht="22.5" customHeight="1" spans="1:14">
      <c r="A15" s="1536">
        <v>5</v>
      </c>
      <c r="B15" s="1537">
        <v>47.4877344490359</v>
      </c>
      <c r="C15" s="1537">
        <v>70.7375609410076</v>
      </c>
      <c r="D15" s="1537">
        <v>60.7020746863762</v>
      </c>
      <c r="E15" s="1537">
        <v>45.9274932147319</v>
      </c>
      <c r="F15" s="1537">
        <v>44.5461538461538</v>
      </c>
      <c r="G15" s="1537">
        <v>55.2874215673219</v>
      </c>
      <c r="H15" s="1537">
        <v>62.4087476167118</v>
      </c>
      <c r="I15" s="1537">
        <v>68.4142640502182</v>
      </c>
      <c r="J15" s="1537">
        <v>92.0030145845043</v>
      </c>
      <c r="K15" s="707">
        <v>163.535156603589</v>
      </c>
      <c r="L15" s="1538">
        <v>141.346153846154</v>
      </c>
      <c r="M15" s="1153"/>
      <c r="N15" s="1153"/>
    </row>
    <row r="16" customFormat="1" ht="22.5" customHeight="1" spans="1:14">
      <c r="A16" s="1536">
        <v>5.5</v>
      </c>
      <c r="B16" s="1537">
        <v>52.2344575072947</v>
      </c>
      <c r="C16" s="1537">
        <v>77.8078496183215</v>
      </c>
      <c r="D16" s="1537">
        <v>66.7733161730021</v>
      </c>
      <c r="E16" s="1537">
        <v>50.5184008382199</v>
      </c>
      <c r="F16" s="1537">
        <v>48.9464237884637</v>
      </c>
      <c r="G16" s="1537">
        <v>60.8137846993387</v>
      </c>
      <c r="H16" s="1537">
        <v>68.646834538696</v>
      </c>
      <c r="I16" s="1537">
        <v>75.252557856022</v>
      </c>
      <c r="J16" s="1537">
        <v>101.198829281</v>
      </c>
      <c r="K16" s="707">
        <v>179.888205748046</v>
      </c>
      <c r="L16" s="1538">
        <v>142.730769230769</v>
      </c>
      <c r="M16" s="1153"/>
      <c r="N16" s="1153"/>
    </row>
    <row r="17" customFormat="1" ht="22.5" customHeight="1" spans="1:14">
      <c r="A17" s="1536">
        <v>6</v>
      </c>
      <c r="B17" s="1537">
        <v>56.9848277046442</v>
      </c>
      <c r="C17" s="1537">
        <v>84.8843059866602</v>
      </c>
      <c r="D17" s="1537">
        <v>72.8420708332891</v>
      </c>
      <c r="E17" s="1537">
        <v>55.1111759407831</v>
      </c>
      <c r="F17" s="1537">
        <v>53.3962832795551</v>
      </c>
      <c r="G17" s="1537">
        <v>66.3425601589525</v>
      </c>
      <c r="H17" s="1537">
        <v>74.8877483260633</v>
      </c>
      <c r="I17" s="1537">
        <v>82.0940281128712</v>
      </c>
      <c r="J17" s="1537">
        <v>110.399193547584</v>
      </c>
      <c r="K17" s="707">
        <v>196.244540499722</v>
      </c>
      <c r="L17" s="1538">
        <v>144.115384615385</v>
      </c>
      <c r="M17" s="1153"/>
      <c r="N17" s="1153"/>
    </row>
    <row r="18" customFormat="1" ht="22.5" customHeight="1" spans="1:14">
      <c r="A18" s="1536">
        <v>6.5</v>
      </c>
      <c r="B18" s="1537">
        <v>61.7314330943839</v>
      </c>
      <c r="C18" s="1537">
        <v>91.9543956742866</v>
      </c>
      <c r="D18" s="1537">
        <v>78.9134665385547</v>
      </c>
      <c r="E18" s="1537">
        <v>59.705773282281</v>
      </c>
      <c r="F18" s="1537">
        <v>57.8478838333263</v>
      </c>
      <c r="G18" s="1537">
        <v>71.8736895069339</v>
      </c>
      <c r="H18" s="1537">
        <v>81.1314204973036</v>
      </c>
      <c r="I18" s="1537">
        <v>88.9385978704576</v>
      </c>
      <c r="J18" s="1537">
        <v>119.603997169802</v>
      </c>
      <c r="K18" s="707">
        <v>212.594529540255</v>
      </c>
      <c r="L18" s="1538">
        <v>145.5</v>
      </c>
      <c r="M18" s="1153"/>
      <c r="N18" s="1153"/>
    </row>
    <row r="19" customFormat="1" ht="22.5" customHeight="1" spans="1:14">
      <c r="A19" s="1536">
        <v>7</v>
      </c>
      <c r="B19" s="1537">
        <v>66.4818626964932</v>
      </c>
      <c r="C19" s="1537">
        <v>99.0309525022445</v>
      </c>
      <c r="D19" s="1537">
        <v>84.9821611167884</v>
      </c>
      <c r="E19" s="1537">
        <v>64.2975872022972</v>
      </c>
      <c r="F19" s="1537">
        <v>62.2968249601853</v>
      </c>
      <c r="G19" s="1537">
        <v>77.4012233530729</v>
      </c>
      <c r="H19" s="1537">
        <v>87.3708793105805</v>
      </c>
      <c r="I19" s="1537">
        <v>95.7784332231482</v>
      </c>
      <c r="J19" s="1537">
        <v>128.802019794424</v>
      </c>
      <c r="K19" s="707">
        <v>228.950665851466</v>
      </c>
      <c r="L19" s="1538">
        <v>146.884615384615</v>
      </c>
      <c r="M19" s="1153"/>
      <c r="N19" s="1153"/>
    </row>
    <row r="20" customFormat="1" ht="22.5" customHeight="1" spans="1:14">
      <c r="A20" s="1536">
        <v>7.5</v>
      </c>
      <c r="B20" s="1537">
        <v>71.2304160942999</v>
      </c>
      <c r="C20" s="1537">
        <v>106.104336473849</v>
      </c>
      <c r="D20" s="1537">
        <v>91.0521795272101</v>
      </c>
      <c r="E20" s="1537">
        <v>68.8903356652198</v>
      </c>
      <c r="F20" s="1537">
        <v>66.7466589983666</v>
      </c>
      <c r="G20" s="1537">
        <v>82.9299644007669</v>
      </c>
      <c r="H20" s="1537">
        <v>93.6117527726348</v>
      </c>
      <c r="I20" s="1537">
        <v>102.619858167835</v>
      </c>
      <c r="J20" s="1537">
        <v>138.002319161266</v>
      </c>
      <c r="K20" s="707">
        <v>245.306879129512</v>
      </c>
      <c r="L20" s="1538">
        <v>148.269230769231</v>
      </c>
      <c r="M20" s="1153"/>
      <c r="N20" s="1153"/>
    </row>
    <row r="21" customFormat="1" ht="22.5" customHeight="1" spans="1:14">
      <c r="A21" s="1536">
        <v>8</v>
      </c>
      <c r="B21" s="1537">
        <v>75.9779594257068</v>
      </c>
      <c r="C21" s="1537">
        <v>113.176012318256</v>
      </c>
      <c r="D21" s="1537">
        <v>97.1236235535619</v>
      </c>
      <c r="E21" s="1537">
        <v>73.4812783530218</v>
      </c>
      <c r="F21" s="1537">
        <v>71.19476770426</v>
      </c>
      <c r="G21" s="1537">
        <v>88.4563728273272</v>
      </c>
      <c r="H21" s="1537">
        <v>99.8498927726413</v>
      </c>
      <c r="I21" s="1537">
        <v>109.45821161558</v>
      </c>
      <c r="J21" s="1537">
        <v>147.198219281772</v>
      </c>
      <c r="K21" s="707">
        <v>261.653615778533</v>
      </c>
      <c r="L21" s="1538">
        <v>149.653846153846</v>
      </c>
      <c r="M21" s="1153"/>
      <c r="N21" s="1153"/>
    </row>
    <row r="22" customFormat="1" ht="22.5" customHeight="1" spans="1:14">
      <c r="A22" s="1536">
        <v>8.5</v>
      </c>
      <c r="B22" s="1537">
        <v>80.7276045685196</v>
      </c>
      <c r="C22" s="1537">
        <v>120.251242544064</v>
      </c>
      <c r="D22" s="1537">
        <v>103.192123162941</v>
      </c>
      <c r="E22" s="1537">
        <v>78.0749408270068</v>
      </c>
      <c r="F22" s="1537">
        <v>75.6454750365627</v>
      </c>
      <c r="G22" s="1537">
        <v>93.9862945544406</v>
      </c>
      <c r="H22" s="1537">
        <v>106.092149803736</v>
      </c>
      <c r="I22" s="1537">
        <v>116.301191229037</v>
      </c>
      <c r="J22" s="1537">
        <v>156.400745370962</v>
      </c>
      <c r="K22" s="707">
        <v>278.016123640088</v>
      </c>
      <c r="L22" s="1538">
        <v>154.655462592566</v>
      </c>
      <c r="M22" s="1153"/>
      <c r="N22" s="1153"/>
    </row>
    <row r="23" customFormat="1" ht="22.5" customHeight="1" spans="1:14">
      <c r="A23" s="1536">
        <v>9</v>
      </c>
      <c r="B23" s="1537">
        <v>85.4760555179528</v>
      </c>
      <c r="C23" s="1537">
        <v>127.324453264827</v>
      </c>
      <c r="D23" s="1537">
        <v>109.262002915684</v>
      </c>
      <c r="E23" s="1537">
        <v>82.6677430863471</v>
      </c>
      <c r="F23" s="1537">
        <v>80.0953604746638</v>
      </c>
      <c r="G23" s="1537">
        <v>99.5151050939888</v>
      </c>
      <c r="H23" s="1537">
        <v>112.333104699223</v>
      </c>
      <c r="I23" s="1537">
        <v>123.142707677661</v>
      </c>
      <c r="J23" s="1537">
        <v>165.601175797142</v>
      </c>
      <c r="K23" s="707">
        <v>294.369484469265</v>
      </c>
      <c r="L23" s="1538">
        <v>163.75260622067</v>
      </c>
      <c r="M23" s="1153"/>
      <c r="N23" s="1153"/>
    </row>
    <row r="24" customFormat="1" ht="22.5" customHeight="1" spans="1:14">
      <c r="A24" s="1536">
        <v>9.5</v>
      </c>
      <c r="B24" s="1537">
        <v>90.2256348497071</v>
      </c>
      <c r="C24" s="1537">
        <v>134.399572197298</v>
      </c>
      <c r="D24" s="1537">
        <v>115.33200788795</v>
      </c>
      <c r="E24" s="1537">
        <v>87.2594856909201</v>
      </c>
      <c r="F24" s="1537">
        <v>84.5442334630067</v>
      </c>
      <c r="G24" s="1537">
        <v>105.042546817965</v>
      </c>
      <c r="H24" s="1537">
        <v>118.572455559934</v>
      </c>
      <c r="I24" s="1537">
        <v>129.98242172778</v>
      </c>
      <c r="J24" s="1537">
        <v>174.79902468241</v>
      </c>
      <c r="K24" s="707">
        <v>310.722535491397</v>
      </c>
      <c r="L24" s="1538">
        <v>172.848355786872</v>
      </c>
      <c r="M24" s="1153"/>
      <c r="N24" s="1153"/>
    </row>
    <row r="25" customFormat="1" ht="22.5" customHeight="1" spans="1:14">
      <c r="A25" s="1536">
        <v>10</v>
      </c>
      <c r="B25" s="1537">
        <v>94.9731355342575</v>
      </c>
      <c r="C25" s="1537">
        <v>141.471175921442</v>
      </c>
      <c r="D25" s="1537">
        <v>121.402057552284</v>
      </c>
      <c r="E25" s="1537">
        <v>91.8522261145337</v>
      </c>
      <c r="F25" s="1537">
        <v>88.9940598200104</v>
      </c>
      <c r="G25" s="1537">
        <v>110.571277480832</v>
      </c>
      <c r="H25" s="1537">
        <v>124.813316852619</v>
      </c>
      <c r="I25" s="1537">
        <v>136.823832998166</v>
      </c>
      <c r="J25" s="1537">
        <v>183.999304463812</v>
      </c>
      <c r="K25" s="707">
        <v>327.072143184996</v>
      </c>
      <c r="L25" s="1538">
        <v>181.946969318915</v>
      </c>
      <c r="M25" s="1153"/>
      <c r="N25" s="1153"/>
    </row>
    <row r="26" customFormat="1" ht="22.5" customHeight="1" spans="1:14">
      <c r="A26" s="1536">
        <v>10.5</v>
      </c>
      <c r="B26" s="1537">
        <v>99.7205165101403</v>
      </c>
      <c r="C26" s="1537">
        <v>148.542577205795</v>
      </c>
      <c r="D26" s="1537">
        <v>127.475063165077</v>
      </c>
      <c r="E26" s="1537">
        <v>96.4452918543011</v>
      </c>
      <c r="F26" s="1537">
        <v>93.444197001135</v>
      </c>
      <c r="G26" s="1537">
        <v>116.100428372845</v>
      </c>
      <c r="H26" s="1537">
        <v>131.054670587219</v>
      </c>
      <c r="I26" s="1537">
        <v>143.665797608534</v>
      </c>
      <c r="J26" s="1537">
        <v>193.200376783487</v>
      </c>
      <c r="K26" s="707">
        <v>343.425345294239</v>
      </c>
      <c r="L26" s="1538">
        <v>191.044626751551</v>
      </c>
      <c r="M26" s="1153"/>
      <c r="N26" s="1153"/>
    </row>
    <row r="27" customFormat="1" ht="22.5" customHeight="1" spans="1:14">
      <c r="A27" s="1536">
        <v>11</v>
      </c>
      <c r="B27" s="1537">
        <v>104.470139832295</v>
      </c>
      <c r="C27" s="1537">
        <v>155.617770530602</v>
      </c>
      <c r="D27" s="1537">
        <v>133.542078946351</v>
      </c>
      <c r="E27" s="1537">
        <v>101.037028386252</v>
      </c>
      <c r="F27" s="1537">
        <v>97.8930641873757</v>
      </c>
      <c r="G27" s="1537">
        <v>121.627862252473</v>
      </c>
      <c r="H27" s="1537">
        <v>137.294012255598</v>
      </c>
      <c r="I27" s="1537">
        <v>150.505501329547</v>
      </c>
      <c r="J27" s="1537">
        <v>202.398210874575</v>
      </c>
      <c r="K27" s="707">
        <v>359.781740792486</v>
      </c>
      <c r="L27" s="1538">
        <v>200.141327971621</v>
      </c>
      <c r="M27" s="1153"/>
      <c r="N27" s="1153"/>
    </row>
    <row r="28" customFormat="1" ht="22.5" customHeight="1" spans="1:14">
      <c r="A28" s="1536">
        <v>11.5</v>
      </c>
      <c r="B28" s="1537">
        <v>109.220930807968</v>
      </c>
      <c r="C28" s="1537">
        <v>162.694938478793</v>
      </c>
      <c r="D28" s="1537">
        <v>139.616548075012</v>
      </c>
      <c r="E28" s="1537">
        <v>105.630969296086</v>
      </c>
      <c r="F28" s="1537">
        <v>102.344037551897</v>
      </c>
      <c r="G28" s="1537">
        <v>127.15814365081</v>
      </c>
      <c r="H28" s="1537">
        <v>143.536690764328</v>
      </c>
      <c r="I28" s="1537">
        <v>157.348954542873</v>
      </c>
      <c r="J28" s="1537">
        <v>211.6014152918</v>
      </c>
      <c r="K28" s="707">
        <v>376.127965212159</v>
      </c>
      <c r="L28" s="1538">
        <v>209.239275030703</v>
      </c>
      <c r="M28" s="1153"/>
      <c r="N28" s="1153"/>
    </row>
    <row r="29" customFormat="1" ht="22.5" customHeight="1" spans="1:14">
      <c r="A29" s="1536">
        <v>12</v>
      </c>
      <c r="B29" s="1537">
        <v>113.969411974371</v>
      </c>
      <c r="C29" s="1537">
        <v>169.76820029959</v>
      </c>
      <c r="D29" s="1537">
        <v>145.686664663855</v>
      </c>
      <c r="E29" s="1537">
        <v>110.224807792267</v>
      </c>
      <c r="F29" s="1537">
        <v>106.79491306504</v>
      </c>
      <c r="G29" s="1537">
        <v>132.688292755679</v>
      </c>
      <c r="H29" s="1537">
        <v>149.779214246094</v>
      </c>
      <c r="I29" s="1537">
        <v>164.19223355775</v>
      </c>
      <c r="J29" s="1537">
        <v>220.804370207919</v>
      </c>
      <c r="K29" s="707">
        <v>392.491863774556</v>
      </c>
      <c r="L29" s="1538">
        <v>218.333938907257</v>
      </c>
      <c r="M29" s="1153"/>
      <c r="N29" s="1153"/>
    </row>
    <row r="30" customFormat="1" ht="22.5" customHeight="1" spans="1:14">
      <c r="A30" s="1536">
        <v>12.5</v>
      </c>
      <c r="B30" s="1537">
        <v>118.717957667406</v>
      </c>
      <c r="C30" s="1537">
        <v>176.841571241625</v>
      </c>
      <c r="D30" s="1537">
        <v>151.753570918003</v>
      </c>
      <c r="E30" s="1537">
        <v>114.816503436989</v>
      </c>
      <c r="F30" s="1537">
        <v>111.243741185478</v>
      </c>
      <c r="G30" s="1537">
        <v>138.215673818978</v>
      </c>
      <c r="H30" s="1537">
        <v>156.018494022112</v>
      </c>
      <c r="I30" s="1537">
        <v>171.031867732453</v>
      </c>
      <c r="J30" s="1537">
        <v>230.002104689156</v>
      </c>
      <c r="K30" s="707">
        <v>408.841157516652</v>
      </c>
      <c r="L30" s="1538">
        <v>227.433919049532</v>
      </c>
      <c r="M30" s="1153"/>
      <c r="N30" s="1153"/>
    </row>
    <row r="31" customFormat="1" ht="22.5" customHeight="1" spans="1:14">
      <c r="A31" s="1536">
        <v>13</v>
      </c>
      <c r="B31" s="1537">
        <v>123.464216361913</v>
      </c>
      <c r="C31" s="1537">
        <v>183.911074631603</v>
      </c>
      <c r="D31" s="1537">
        <v>157.823525055455</v>
      </c>
      <c r="E31" s="1537">
        <v>119.408378158884</v>
      </c>
      <c r="F31" s="1537">
        <v>115.692740405642</v>
      </c>
      <c r="G31" s="1537">
        <v>143.743286206319</v>
      </c>
      <c r="H31" s="1537">
        <v>162.258044873222</v>
      </c>
      <c r="I31" s="1537">
        <v>177.87180650488</v>
      </c>
      <c r="J31" s="1537">
        <v>239.200275439889</v>
      </c>
      <c r="K31" s="707">
        <v>425.197996574803</v>
      </c>
      <c r="L31" s="1538">
        <v>236.528513364557</v>
      </c>
      <c r="M31" s="1153"/>
      <c r="N31" s="1153"/>
    </row>
    <row r="32" customFormat="1" ht="22.5" customHeight="1" spans="1:14">
      <c r="A32" s="1536">
        <v>13.5</v>
      </c>
      <c r="B32" s="1537">
        <v>128.215105230939</v>
      </c>
      <c r="C32" s="1537">
        <v>190.98840812762</v>
      </c>
      <c r="D32" s="1537">
        <v>163.895007701164</v>
      </c>
      <c r="E32" s="1537">
        <v>124.00122118741</v>
      </c>
      <c r="F32" s="1537">
        <v>120.142664796762</v>
      </c>
      <c r="G32" s="1537">
        <v>149.272149409714</v>
      </c>
      <c r="H32" s="1537">
        <v>168.499061482385</v>
      </c>
      <c r="I32" s="1537">
        <v>184.713392299031</v>
      </c>
      <c r="J32" s="1537">
        <v>248.400805188342</v>
      </c>
      <c r="K32" s="707">
        <v>441.543958562589</v>
      </c>
      <c r="L32" s="1538">
        <v>245.626467536722</v>
      </c>
      <c r="M32" s="1153"/>
      <c r="N32" s="1153"/>
    </row>
    <row r="33" customFormat="1" ht="22.5" customHeight="1" spans="1:14">
      <c r="A33" s="1536">
        <v>14</v>
      </c>
      <c r="B33" s="1537">
        <v>132.96361067326</v>
      </c>
      <c r="C33" s="1537">
        <v>198.061711001516</v>
      </c>
      <c r="D33" s="1537">
        <v>169.965105743693</v>
      </c>
      <c r="E33" s="1537">
        <v>128.595053150108</v>
      </c>
      <c r="F33" s="1537">
        <v>124.593534067472</v>
      </c>
      <c r="G33" s="1537">
        <v>154.802290074916</v>
      </c>
      <c r="H33" s="1537">
        <v>174.741575074199</v>
      </c>
      <c r="I33" s="1537">
        <v>191.556660200911</v>
      </c>
      <c r="J33" s="1537">
        <v>257.603744187527</v>
      </c>
      <c r="K33" s="707">
        <v>457.900378625907</v>
      </c>
      <c r="L33" s="1538">
        <v>254.723091373117</v>
      </c>
      <c r="M33" s="1153"/>
      <c r="N33" s="1153"/>
    </row>
    <row r="34" customFormat="1" ht="22.5" customHeight="1" spans="1:14">
      <c r="A34" s="1536">
        <v>14.5</v>
      </c>
      <c r="B34" s="1537">
        <v>137.710945383816</v>
      </c>
      <c r="C34" s="1537">
        <v>205.133034046396</v>
      </c>
      <c r="D34" s="1537">
        <v>176.03351582187</v>
      </c>
      <c r="E34" s="1537">
        <v>133.18585932515</v>
      </c>
      <c r="F34" s="1537">
        <v>129.041512341913</v>
      </c>
      <c r="G34" s="1537">
        <v>160.328522160278</v>
      </c>
      <c r="H34" s="1537">
        <v>180.979508430286</v>
      </c>
      <c r="I34" s="1537">
        <v>198.394781450018</v>
      </c>
      <c r="J34" s="1537">
        <v>266.799311734365</v>
      </c>
      <c r="K34" s="707">
        <v>474.249925834554</v>
      </c>
      <c r="L34" s="1538">
        <v>263.822905511315</v>
      </c>
      <c r="M34" s="1153"/>
      <c r="N34" s="1153"/>
    </row>
    <row r="35" customFormat="1" ht="22.5" customHeight="1" spans="1:14">
      <c r="A35" s="1536">
        <v>15</v>
      </c>
      <c r="B35" s="1537">
        <v>142.458436945182</v>
      </c>
      <c r="C35" s="1537">
        <v>212.204622342287</v>
      </c>
      <c r="D35" s="1537">
        <v>182.103463081018</v>
      </c>
      <c r="E35" s="1537">
        <v>137.779638660488</v>
      </c>
      <c r="F35" s="1537">
        <v>133.492331329684</v>
      </c>
      <c r="G35" s="1537">
        <v>165.858594843763</v>
      </c>
      <c r="H35" s="1537">
        <v>187.22194235831</v>
      </c>
      <c r="I35" s="1537">
        <v>205.237959836446</v>
      </c>
      <c r="J35" s="1537">
        <v>276.00212252228</v>
      </c>
      <c r="K35" s="707">
        <v>490.602950132083</v>
      </c>
      <c r="L35" s="1538">
        <v>272.919630344049</v>
      </c>
      <c r="M35" s="1153"/>
      <c r="N35" s="1153"/>
    </row>
    <row r="36" customFormat="1" ht="22.5" customHeight="1" spans="1:14">
      <c r="A36" s="1536">
        <v>15.5</v>
      </c>
      <c r="B36" s="1537">
        <v>147.207995530863</v>
      </c>
      <c r="C36" s="1537">
        <v>219.279706190995</v>
      </c>
      <c r="D36" s="1537">
        <v>188.1765773034</v>
      </c>
      <c r="E36" s="1537">
        <v>142.372425691672</v>
      </c>
      <c r="F36" s="1537">
        <v>137.942202218005</v>
      </c>
      <c r="G36" s="1537">
        <v>171.387385712248</v>
      </c>
      <c r="H36" s="1537">
        <v>193.462874202429</v>
      </c>
      <c r="I36" s="1537">
        <v>212.079450383045</v>
      </c>
      <c r="J36" s="1537">
        <v>285.202515849485</v>
      </c>
      <c r="K36" s="707">
        <v>506.966763914021</v>
      </c>
      <c r="L36" s="1538">
        <v>282.016740175286</v>
      </c>
      <c r="M36" s="1153"/>
      <c r="N36" s="1153"/>
    </row>
    <row r="37" customFormat="1" ht="22.5" customHeight="1" spans="1:14">
      <c r="A37" s="1536">
        <v>16</v>
      </c>
      <c r="B37" s="1537">
        <v>151.956518381058</v>
      </c>
      <c r="C37" s="1537">
        <v>226.353038503413</v>
      </c>
      <c r="D37" s="1537">
        <v>194.246534833488</v>
      </c>
      <c r="E37" s="1537">
        <v>146.96421395859</v>
      </c>
      <c r="F37" s="1537">
        <v>142.391118834549</v>
      </c>
      <c r="G37" s="1537">
        <v>176.914886420839</v>
      </c>
      <c r="H37" s="1537">
        <v>199.702294183755</v>
      </c>
      <c r="I37" s="1537">
        <v>218.919242101613</v>
      </c>
      <c r="J37" s="1537">
        <v>294.400475977788</v>
      </c>
      <c r="K37" s="707">
        <v>523.312570769567</v>
      </c>
      <c r="L37" s="1538">
        <v>291.114143124909</v>
      </c>
      <c r="M37" s="1153"/>
      <c r="N37" s="1153"/>
    </row>
    <row r="38" customFormat="1" ht="22.5" customHeight="1" spans="1:14">
      <c r="A38" s="1536">
        <v>16.5</v>
      </c>
      <c r="B38" s="1537">
        <v>156.70623302933</v>
      </c>
      <c r="C38" s="1537">
        <v>233.428386270171</v>
      </c>
      <c r="D38" s="1537">
        <v>200.315011973215</v>
      </c>
      <c r="E38" s="1537">
        <v>151.559136846557</v>
      </c>
      <c r="F38" s="1537">
        <v>146.843030432495</v>
      </c>
      <c r="G38" s="1537">
        <v>182.446436295476</v>
      </c>
      <c r="H38" s="1537">
        <v>205.946459145547</v>
      </c>
      <c r="I38" s="1537">
        <v>225.764365590929</v>
      </c>
      <c r="J38" s="1537">
        <v>303.606072699374</v>
      </c>
      <c r="K38" s="707">
        <v>539.673031340009</v>
      </c>
      <c r="L38" s="1538">
        <v>300.211252341113</v>
      </c>
      <c r="M38" s="1153"/>
      <c r="N38" s="1153"/>
    </row>
    <row r="39" customFormat="1" ht="22.5" customHeight="1" spans="1:14">
      <c r="A39" s="1536">
        <v>17</v>
      </c>
      <c r="B39" s="1537">
        <v>161.453596564222</v>
      </c>
      <c r="C39" s="1537">
        <v>240.499758059997</v>
      </c>
      <c r="D39" s="1537">
        <v>206.386444069858</v>
      </c>
      <c r="E39" s="1537">
        <v>156.148902696995</v>
      </c>
      <c r="F39" s="1537">
        <v>151.29001472623</v>
      </c>
      <c r="G39" s="1537">
        <v>187.971324535123</v>
      </c>
      <c r="H39" s="1537">
        <v>212.182817727571</v>
      </c>
      <c r="I39" s="1537">
        <v>232.600717320784</v>
      </c>
      <c r="J39" s="1537">
        <v>312.799105797626</v>
      </c>
      <c r="K39" s="707">
        <v>556.026320201114</v>
      </c>
      <c r="L39" s="1538">
        <v>309.307282057803</v>
      </c>
      <c r="M39" s="1153"/>
      <c r="N39" s="1153"/>
    </row>
    <row r="40" customFormat="1" ht="22.5" customHeight="1" spans="1:14">
      <c r="A40" s="1536">
        <v>17.5</v>
      </c>
      <c r="B40" s="1537">
        <v>166.202152601313</v>
      </c>
      <c r="C40" s="1537">
        <v>247.573146494906</v>
      </c>
      <c r="D40" s="1537">
        <v>212.456540070292</v>
      </c>
      <c r="E40" s="1537">
        <v>160.74270156744</v>
      </c>
      <c r="F40" s="1537">
        <v>155.740852378866</v>
      </c>
      <c r="G40" s="1537">
        <v>193.501422453204</v>
      </c>
      <c r="H40" s="1537">
        <v>218.425281226538</v>
      </c>
      <c r="I40" s="1537">
        <v>239.443928935061</v>
      </c>
      <c r="J40" s="1537">
        <v>322.001964177154</v>
      </c>
      <c r="K40" s="707">
        <v>572.379265010825</v>
      </c>
      <c r="L40" s="1538">
        <v>318.407630118061</v>
      </c>
      <c r="M40" s="1153"/>
      <c r="N40" s="1153"/>
    </row>
    <row r="41" customFormat="1" ht="22.5" customHeight="1" spans="1:14">
      <c r="A41" s="1536">
        <v>18</v>
      </c>
      <c r="B41" s="1537">
        <v>170.953052378022</v>
      </c>
      <c r="C41" s="1537">
        <v>254.650498436947</v>
      </c>
      <c r="D41" s="1537">
        <v>218.524902249758</v>
      </c>
      <c r="E41" s="1537">
        <v>165.335621516572</v>
      </c>
      <c r="F41" s="1537">
        <v>160.190850263969</v>
      </c>
      <c r="G41" s="1537">
        <v>199.030385019265</v>
      </c>
      <c r="H41" s="1537">
        <v>224.666414272989</v>
      </c>
      <c r="I41" s="1537">
        <v>246.285645565773</v>
      </c>
      <c r="J41" s="1537">
        <v>331.202681320311</v>
      </c>
      <c r="K41" s="707">
        <v>588.732198916715</v>
      </c>
      <c r="L41" s="1538">
        <v>327.504740015618</v>
      </c>
      <c r="M41" s="1153"/>
      <c r="N41" s="1153"/>
    </row>
    <row r="42" customFormat="1" ht="22.5" customHeight="1" spans="1:14">
      <c r="A42" s="1536">
        <v>18.5</v>
      </c>
      <c r="B42" s="1537">
        <v>175.69908178519</v>
      </c>
      <c r="C42" s="1537">
        <v>261.719614078219</v>
      </c>
      <c r="D42" s="1537">
        <v>224.598035034444</v>
      </c>
      <c r="E42" s="1537">
        <v>169.927388729971</v>
      </c>
      <c r="F42" s="1537">
        <v>164.639746764875</v>
      </c>
      <c r="G42" s="1537">
        <v>204.557858531844</v>
      </c>
      <c r="H42" s="1537">
        <v>230.905802384901</v>
      </c>
      <c r="I42" s="1537">
        <v>253.125401473782</v>
      </c>
      <c r="J42" s="1537">
        <v>340.400590157834</v>
      </c>
      <c r="K42" s="707">
        <v>605.085472403613</v>
      </c>
      <c r="L42" s="1538">
        <v>336.598798979836</v>
      </c>
      <c r="M42" s="1153"/>
      <c r="N42" s="1153"/>
    </row>
    <row r="43" customFormat="1" ht="22.5" customHeight="1" spans="1:14">
      <c r="A43" s="1536">
        <v>19</v>
      </c>
      <c r="B43" s="1537">
        <v>180.45010751732</v>
      </c>
      <c r="C43" s="1537">
        <v>268.797179023961</v>
      </c>
      <c r="D43" s="1537">
        <v>230.666388409734</v>
      </c>
      <c r="E43" s="1537">
        <v>174.521369192891</v>
      </c>
      <c r="F43" s="1537">
        <v>169.090757920489</v>
      </c>
      <c r="G43" s="1537">
        <v>210.088191023122</v>
      </c>
      <c r="H43" s="1537">
        <v>237.148540766456</v>
      </c>
      <c r="I43" s="1537">
        <v>259.968921964133</v>
      </c>
      <c r="J43" s="1537">
        <v>349.603890934656</v>
      </c>
      <c r="K43" s="707">
        <v>621.43430268462</v>
      </c>
      <c r="L43" s="1538">
        <v>345.699452046244</v>
      </c>
      <c r="M43" s="1153"/>
      <c r="N43" s="1153"/>
    </row>
    <row r="44" customFormat="1" ht="22.5" customHeight="1" spans="1:14">
      <c r="A44" s="1536">
        <v>19.5</v>
      </c>
      <c r="B44" s="1537">
        <v>185.197337687538</v>
      </c>
      <c r="C44" s="1537">
        <v>275.868325280272</v>
      </c>
      <c r="D44" s="1537">
        <v>236.736577252133</v>
      </c>
      <c r="E44" s="1537">
        <v>179.112100129286</v>
      </c>
      <c r="F44" s="1537">
        <v>173.53866430798</v>
      </c>
      <c r="G44" s="1537">
        <v>215.614325918499</v>
      </c>
      <c r="H44" s="1537">
        <v>243.386360231293</v>
      </c>
      <c r="I44" s="1537">
        <v>266.806915237574</v>
      </c>
      <c r="J44" s="1537">
        <v>358.799275184395</v>
      </c>
      <c r="K44" s="707">
        <v>637.787227542758</v>
      </c>
      <c r="L44" s="1538">
        <v>354.793503912909</v>
      </c>
      <c r="M44" s="1153"/>
      <c r="N44" s="1153"/>
    </row>
    <row r="45" customFormat="1" ht="22.5" customHeight="1" spans="1:14">
      <c r="A45" s="1536">
        <v>20</v>
      </c>
      <c r="B45" s="1537">
        <v>189.945893818644</v>
      </c>
      <c r="C45" s="1537">
        <v>282.941713874168</v>
      </c>
      <c r="D45" s="1537">
        <v>242.806376962424</v>
      </c>
      <c r="E45" s="1537">
        <v>183.707088070394</v>
      </c>
      <c r="F45" s="1537">
        <v>177.99063806111</v>
      </c>
      <c r="G45" s="1537">
        <v>221.145959825932</v>
      </c>
      <c r="H45" s="1537">
        <v>249.630623666195</v>
      </c>
      <c r="I45" s="1537">
        <v>273.652149377726</v>
      </c>
      <c r="J45" s="1537">
        <v>368.005030389057</v>
      </c>
      <c r="K45" s="707">
        <v>654.143917503517</v>
      </c>
      <c r="L45" s="1538">
        <v>363.892782047908</v>
      </c>
      <c r="M45" s="1153"/>
      <c r="N45" s="1153"/>
    </row>
    <row r="46" customFormat="1" ht="69" customHeight="1" spans="1:14">
      <c r="A46" s="1366" t="s">
        <v>3760</v>
      </c>
      <c r="B46" s="1366"/>
      <c r="C46" s="1366"/>
      <c r="D46" s="1366"/>
      <c r="E46" s="1366"/>
      <c r="F46" s="1366"/>
      <c r="G46" s="1366"/>
      <c r="H46" s="1366"/>
      <c r="I46" s="1366"/>
      <c r="J46" s="1366"/>
      <c r="K46" s="1366"/>
      <c r="L46" s="1366"/>
      <c r="M46" s="1153"/>
      <c r="N46" s="1153"/>
    </row>
    <row r="47" customFormat="1" ht="22.5" customHeight="1" spans="1:14">
      <c r="A47" s="1539" t="s">
        <v>399</v>
      </c>
      <c r="B47" s="1540"/>
      <c r="C47" s="1540"/>
      <c r="D47" s="1540"/>
      <c r="E47" s="1540"/>
      <c r="F47" s="1540"/>
      <c r="G47" s="1540"/>
      <c r="H47" s="1540"/>
      <c r="I47" s="1540"/>
      <c r="J47" s="1540"/>
      <c r="K47" s="1540"/>
      <c r="L47" s="1541"/>
      <c r="M47" s="1153"/>
      <c r="N47" s="1153"/>
    </row>
    <row r="48" customFormat="1" ht="21" customHeight="1" spans="1:14">
      <c r="A48" s="1505" t="s">
        <v>3761</v>
      </c>
      <c r="B48" s="1506"/>
      <c r="C48" s="1506"/>
      <c r="D48" s="1506"/>
      <c r="E48" s="1506"/>
      <c r="F48" s="1506"/>
      <c r="G48" s="1506"/>
      <c r="H48" s="1506"/>
      <c r="I48" s="1506"/>
      <c r="J48" s="1506"/>
      <c r="K48" s="1506"/>
      <c r="L48" s="1507"/>
      <c r="M48" s="1153"/>
      <c r="N48" s="1153"/>
    </row>
    <row r="49" customFormat="1" ht="18" customHeight="1" spans="1:14">
      <c r="A49" s="1508" t="s">
        <v>3762</v>
      </c>
      <c r="B49" s="1509"/>
      <c r="C49" s="1509"/>
      <c r="D49" s="1509"/>
      <c r="E49" s="1509"/>
      <c r="F49" s="1509"/>
      <c r="G49" s="1509"/>
      <c r="H49" s="1509"/>
      <c r="I49" s="1509"/>
      <c r="J49" s="1509"/>
      <c r="K49" s="1509"/>
      <c r="L49" s="1510"/>
      <c r="M49" s="1153"/>
      <c r="N49" s="1153"/>
    </row>
    <row r="50" customFormat="1" ht="167" customHeight="1" spans="1:14">
      <c r="A50" s="1378" t="s">
        <v>3763</v>
      </c>
      <c r="B50" s="716"/>
      <c r="C50" s="716"/>
      <c r="D50" s="716"/>
      <c r="E50" s="716"/>
      <c r="F50" s="1515"/>
      <c r="G50" s="1515"/>
      <c r="H50" s="1515"/>
      <c r="I50" s="1515"/>
      <c r="J50" s="1515"/>
      <c r="K50" s="1515"/>
      <c r="L50" s="717"/>
    </row>
    <row r="51" customFormat="1" ht="128" customHeight="1" spans="1:14">
      <c r="A51" s="718" t="s">
        <v>3756</v>
      </c>
      <c r="B51" s="719"/>
      <c r="C51" s="719"/>
      <c r="D51" s="719"/>
      <c r="E51" s="719"/>
      <c r="F51" s="719"/>
      <c r="G51" s="719"/>
      <c r="H51" s="719"/>
      <c r="I51" s="719"/>
      <c r="J51" s="719"/>
      <c r="K51" s="719"/>
      <c r="L51" s="720"/>
    </row>
    <row r="52" customFormat="1" spans="1:14">
      <c r="A52" s="785" t="s">
        <v>3138</v>
      </c>
      <c r="B52" s="786"/>
      <c r="C52" s="786"/>
      <c r="D52" s="786"/>
      <c r="E52" s="1490"/>
      <c r="L52" s="1489"/>
    </row>
    <row r="53" customFormat="1" ht="136" customHeight="1" spans="1:14">
      <c r="A53" s="724" t="s">
        <v>3757</v>
      </c>
      <c r="B53" s="725"/>
      <c r="C53" s="725"/>
      <c r="D53" s="725"/>
      <c r="E53" s="725"/>
      <c r="F53" s="725"/>
      <c r="G53" s="725"/>
      <c r="H53" s="725"/>
      <c r="I53" s="725"/>
      <c r="J53" s="725"/>
      <c r="K53" s="725"/>
      <c r="L53" s="726"/>
    </row>
    <row r="54" customFormat="1"/>
    <row r="55" customFormat="1"/>
    <row r="56" customFormat="1"/>
    <row r="57" customFormat="1"/>
    <row r="58" customFormat="1"/>
    <row r="59" customFormat="1"/>
    <row r="60" customFormat="1"/>
    <row r="61" customFormat="1"/>
    <row r="62" customFormat="1"/>
    <row r="63" customFormat="1"/>
    <row r="64" customFormat="1"/>
    <row r="65" customFormat="1"/>
    <row r="66" customFormat="1"/>
    <row r="67" customFormat="1"/>
    <row r="68" customFormat="1"/>
    <row r="69" customFormat="1"/>
    <row r="70" customFormat="1"/>
    <row r="71" customFormat="1"/>
    <row r="72" customFormat="1"/>
    <row r="73" customFormat="1"/>
    <row r="74" customFormat="1"/>
    <row r="75" customFormat="1"/>
    <row r="76" customFormat="1"/>
    <row r="77" customFormat="1"/>
    <row r="78" customFormat="1"/>
    <row r="79" customFormat="1"/>
    <row r="80" customFormat="1"/>
    <row r="81" customFormat="1"/>
    <row r="82" customFormat="1"/>
    <row r="83" customFormat="1"/>
    <row r="84" customFormat="1"/>
    <row r="85" customFormat="1"/>
    <row r="86" customFormat="1"/>
  </sheetData>
  <mergeCells count="10">
    <mergeCell ref="A1:L1"/>
    <mergeCell ref="A2:L2"/>
    <mergeCell ref="A46:L46"/>
    <mergeCell ref="A47:L47"/>
    <mergeCell ref="A48:L48"/>
    <mergeCell ref="A49:L49"/>
    <mergeCell ref="A50:L50"/>
    <mergeCell ref="A51:L51"/>
    <mergeCell ref="A52:D52"/>
    <mergeCell ref="A53:L53"/>
  </mergeCells>
  <hyperlinks>
    <hyperlink ref="N1" location="目录!A1" display="返回导航"/>
    <hyperlink ref="A52:D52" location="UPS操作指引!A1" display="详情参照UPS附加费及操作指引"/>
  </hyperlinks>
  <pageMargins left="0.699305555555556" right="0.699305555555556" top="0.75" bottom="0.75" header="0.3" footer="0.3"/>
  <pageSetup paperSize="9" orientation="portrait"/>
  <headerFooter/>
  <tableParts count="1">
    <tablePart r:id="rId1"/>
  </tableParts>
</worksheet>
</file>

<file path=xl/worksheets/sheet1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5"/>
  <dimension ref="A1:J98"/>
  <sheetViews>
    <sheetView showGridLines="0" topLeftCell="A52" workbookViewId="0">
      <selection activeCell="A1" sqref="A1:E1"/>
    </sheetView>
  </sheetViews>
  <sheetFormatPr defaultColWidth="9" defaultRowHeight="14.25"/>
  <cols>
    <col min="1" max="1" width="15.4166666666667" customWidth="1"/>
    <col min="2" max="5" width="19.875" customWidth="1"/>
    <col min="7" max="7" width="12.5833333333333"/>
    <col min="9" max="10" width="19.875" customWidth="1"/>
    <col min="16369" max="16384" width="9" style="648"/>
  </cols>
  <sheetData>
    <row r="1" customFormat="1" ht="46.5" customHeight="1" spans="1:10">
      <c r="A1" s="756" t="s">
        <v>3764</v>
      </c>
      <c r="B1" s="756"/>
      <c r="C1" s="756"/>
      <c r="D1" s="756"/>
      <c r="E1" s="756"/>
      <c r="G1" s="677" t="s">
        <v>3084</v>
      </c>
      <c r="I1" s="1317" t="s">
        <v>3765</v>
      </c>
      <c r="J1" s="1317"/>
    </row>
    <row r="2" customFormat="1" ht="21" customHeight="1" spans="1:10">
      <c r="A2" s="679" t="s">
        <v>3766</v>
      </c>
      <c r="B2" s="679"/>
      <c r="C2" s="679"/>
      <c r="D2" s="679"/>
      <c r="E2" s="679"/>
      <c r="I2" s="1317"/>
      <c r="J2" s="1317"/>
    </row>
    <row r="3" customFormat="1" ht="72" customHeight="1" spans="1:10">
      <c r="A3" s="681" t="s">
        <v>410</v>
      </c>
      <c r="B3" s="681" t="s">
        <v>476</v>
      </c>
      <c r="C3" s="681" t="s">
        <v>457</v>
      </c>
      <c r="D3" s="681" t="s">
        <v>456</v>
      </c>
      <c r="E3" s="681" t="s">
        <v>498</v>
      </c>
      <c r="I3" s="1325" t="s">
        <v>1750</v>
      </c>
      <c r="J3" s="1325" t="s">
        <v>662</v>
      </c>
    </row>
    <row r="4" customFormat="1" ht="18" customHeight="1" spans="1:10">
      <c r="A4" s="683" t="s">
        <v>824</v>
      </c>
      <c r="B4" s="1516" t="s">
        <v>184</v>
      </c>
      <c r="C4" s="1516" t="s">
        <v>184</v>
      </c>
      <c r="D4" s="1517" t="s">
        <v>184</v>
      </c>
      <c r="E4" s="1518" t="s">
        <v>184</v>
      </c>
      <c r="I4" s="1519" t="s">
        <v>666</v>
      </c>
      <c r="J4" s="1520" t="s">
        <v>3767</v>
      </c>
    </row>
    <row r="5" customFormat="1" ht="18" customHeight="1" spans="1:10">
      <c r="A5" s="686" t="s">
        <v>825</v>
      </c>
      <c r="B5" s="1521" t="s">
        <v>184</v>
      </c>
      <c r="C5" s="1521" t="s">
        <v>184</v>
      </c>
      <c r="D5" s="1522" t="s">
        <v>184</v>
      </c>
      <c r="E5" s="1523" t="s">
        <v>184</v>
      </c>
      <c r="I5" s="1524" t="s">
        <v>664</v>
      </c>
      <c r="J5" s="1525" t="s">
        <v>665</v>
      </c>
    </row>
    <row r="6" customFormat="1" ht="18" customHeight="1" spans="1:10">
      <c r="A6" s="686" t="s">
        <v>826</v>
      </c>
      <c r="B6" s="1521" t="s">
        <v>184</v>
      </c>
      <c r="C6" s="1521" t="s">
        <v>184</v>
      </c>
      <c r="D6" s="1522" t="s">
        <v>184</v>
      </c>
      <c r="E6" s="1523" t="s">
        <v>184</v>
      </c>
      <c r="I6" s="1524" t="s">
        <v>673</v>
      </c>
      <c r="J6" s="1525" t="s">
        <v>674</v>
      </c>
    </row>
    <row r="7" customFormat="1" ht="18" customHeight="1" spans="1:10">
      <c r="A7" s="686" t="s">
        <v>827</v>
      </c>
      <c r="B7" s="1521" t="s">
        <v>184</v>
      </c>
      <c r="C7" s="1521" t="s">
        <v>184</v>
      </c>
      <c r="D7" s="1522" t="s">
        <v>184</v>
      </c>
      <c r="E7" s="1523" t="s">
        <v>184</v>
      </c>
      <c r="I7" s="1524" t="s">
        <v>671</v>
      </c>
      <c r="J7" s="1525" t="s">
        <v>672</v>
      </c>
    </row>
    <row r="8" customFormat="1" ht="18" customHeight="1" spans="1:10">
      <c r="A8" s="686" t="s">
        <v>828</v>
      </c>
      <c r="B8" s="1521" t="s">
        <v>184</v>
      </c>
      <c r="C8" s="1521" t="s">
        <v>184</v>
      </c>
      <c r="D8" s="1522" t="s">
        <v>184</v>
      </c>
      <c r="E8" s="1523" t="s">
        <v>184</v>
      </c>
      <c r="I8" s="1524" t="s">
        <v>680</v>
      </c>
      <c r="J8" s="1525" t="s">
        <v>681</v>
      </c>
    </row>
    <row r="9" customFormat="1" ht="18" customHeight="1" spans="1:10">
      <c r="A9" s="686" t="s">
        <v>829</v>
      </c>
      <c r="B9" s="1521" t="s">
        <v>184</v>
      </c>
      <c r="C9" s="1521" t="s">
        <v>184</v>
      </c>
      <c r="D9" s="1522" t="s">
        <v>184</v>
      </c>
      <c r="E9" s="1523" t="s">
        <v>184</v>
      </c>
      <c r="I9" s="1524" t="s">
        <v>678</v>
      </c>
      <c r="J9" s="1525" t="s">
        <v>679</v>
      </c>
    </row>
    <row r="10" customFormat="1" ht="18" customHeight="1" spans="1:10">
      <c r="A10" s="686" t="s">
        <v>830</v>
      </c>
      <c r="B10" s="1521" t="s">
        <v>184</v>
      </c>
      <c r="C10" s="1521" t="s">
        <v>184</v>
      </c>
      <c r="D10" s="1522" t="s">
        <v>184</v>
      </c>
      <c r="E10" s="1523" t="s">
        <v>184</v>
      </c>
      <c r="I10" s="1524" t="s">
        <v>687</v>
      </c>
      <c r="J10" s="1525" t="s">
        <v>688</v>
      </c>
    </row>
    <row r="11" customFormat="1" ht="18" customHeight="1" spans="1:10">
      <c r="A11" s="686" t="s">
        <v>831</v>
      </c>
      <c r="B11" s="1521" t="s">
        <v>184</v>
      </c>
      <c r="C11" s="1521" t="s">
        <v>184</v>
      </c>
      <c r="D11" s="1522" t="s">
        <v>184</v>
      </c>
      <c r="E11" s="1523" t="s">
        <v>184</v>
      </c>
      <c r="I11" s="1524" t="s">
        <v>685</v>
      </c>
      <c r="J11" s="1525" t="s">
        <v>686</v>
      </c>
    </row>
    <row r="12" customFormat="1" ht="18" customHeight="1" spans="1:10">
      <c r="A12" s="686" t="s">
        <v>832</v>
      </c>
      <c r="B12" s="1521" t="s">
        <v>184</v>
      </c>
      <c r="C12" s="1521" t="s">
        <v>184</v>
      </c>
      <c r="D12" s="1522" t="s">
        <v>184</v>
      </c>
      <c r="E12" s="1523" t="s">
        <v>184</v>
      </c>
      <c r="I12" s="1524" t="s">
        <v>692</v>
      </c>
      <c r="J12" s="1525" t="s">
        <v>693</v>
      </c>
    </row>
    <row r="13" customFormat="1" ht="18" customHeight="1" spans="1:10">
      <c r="A13" s="686" t="s">
        <v>833</v>
      </c>
      <c r="B13" s="1521" t="s">
        <v>184</v>
      </c>
      <c r="C13" s="1521" t="s">
        <v>184</v>
      </c>
      <c r="D13" s="1522" t="s">
        <v>184</v>
      </c>
      <c r="E13" s="1523" t="s">
        <v>184</v>
      </c>
      <c r="I13" s="1524" t="s">
        <v>699</v>
      </c>
      <c r="J13" s="1525" t="s">
        <v>700</v>
      </c>
    </row>
    <row r="14" customFormat="1" ht="18" customHeight="1" spans="1:10">
      <c r="A14" s="686" t="s">
        <v>834</v>
      </c>
      <c r="B14" s="1521" t="s">
        <v>184</v>
      </c>
      <c r="C14" s="1521" t="s">
        <v>184</v>
      </c>
      <c r="D14" s="1522" t="s">
        <v>184</v>
      </c>
      <c r="E14" s="1523" t="s">
        <v>184</v>
      </c>
      <c r="I14" s="1524" t="s">
        <v>708</v>
      </c>
      <c r="J14" s="1525" t="s">
        <v>3768</v>
      </c>
    </row>
    <row r="15" customFormat="1" ht="18" customHeight="1" spans="1:10">
      <c r="A15" s="686" t="s">
        <v>835</v>
      </c>
      <c r="B15" s="1521" t="s">
        <v>184</v>
      </c>
      <c r="C15" s="1521" t="s">
        <v>184</v>
      </c>
      <c r="D15" s="1522" t="s">
        <v>184</v>
      </c>
      <c r="E15" s="1523" t="s">
        <v>184</v>
      </c>
      <c r="I15" s="1524" t="s">
        <v>706</v>
      </c>
      <c r="J15" s="1525" t="s">
        <v>707</v>
      </c>
    </row>
    <row r="16" customFormat="1" ht="18" customHeight="1" spans="1:10">
      <c r="A16" s="686" t="s">
        <v>836</v>
      </c>
      <c r="B16" s="1521" t="s">
        <v>184</v>
      </c>
      <c r="C16" s="1521" t="s">
        <v>184</v>
      </c>
      <c r="D16" s="1522" t="s">
        <v>184</v>
      </c>
      <c r="E16" s="1523" t="s">
        <v>184</v>
      </c>
      <c r="I16" s="1524" t="s">
        <v>713</v>
      </c>
      <c r="J16" s="1525" t="s">
        <v>714</v>
      </c>
    </row>
    <row r="17" customFormat="1" ht="18" customHeight="1" spans="1:10">
      <c r="A17" s="686" t="s">
        <v>837</v>
      </c>
      <c r="B17" s="1521" t="s">
        <v>184</v>
      </c>
      <c r="C17" s="1521" t="s">
        <v>184</v>
      </c>
      <c r="D17" s="1522" t="s">
        <v>184</v>
      </c>
      <c r="E17" s="1523" t="s">
        <v>184</v>
      </c>
      <c r="I17" s="1524" t="s">
        <v>710</v>
      </c>
      <c r="J17" s="1525" t="s">
        <v>711</v>
      </c>
    </row>
    <row r="18" customFormat="1" ht="18" customHeight="1" spans="1:10">
      <c r="A18" s="686" t="s">
        <v>838</v>
      </c>
      <c r="B18" s="1521" t="s">
        <v>184</v>
      </c>
      <c r="C18" s="1521" t="s">
        <v>184</v>
      </c>
      <c r="D18" s="1522" t="s">
        <v>184</v>
      </c>
      <c r="E18" s="1523" t="s">
        <v>184</v>
      </c>
      <c r="I18" s="1524" t="s">
        <v>721</v>
      </c>
      <c r="J18" s="1525" t="s">
        <v>722</v>
      </c>
    </row>
    <row r="19" customFormat="1" ht="18" customHeight="1" spans="1:10">
      <c r="A19" s="686" t="s">
        <v>839</v>
      </c>
      <c r="B19" s="1521" t="s">
        <v>184</v>
      </c>
      <c r="C19" s="1521" t="s">
        <v>184</v>
      </c>
      <c r="D19" s="1522" t="s">
        <v>184</v>
      </c>
      <c r="E19" s="1523" t="s">
        <v>184</v>
      </c>
      <c r="I19" s="1339"/>
      <c r="J19" s="1341"/>
    </row>
    <row r="20" customFormat="1" ht="18" customHeight="1" spans="1:10">
      <c r="A20" s="686" t="s">
        <v>840</v>
      </c>
      <c r="B20" s="1521" t="s">
        <v>184</v>
      </c>
      <c r="C20" s="1521" t="s">
        <v>184</v>
      </c>
      <c r="D20" s="1522" t="s">
        <v>184</v>
      </c>
      <c r="E20" s="1523" t="s">
        <v>184</v>
      </c>
    </row>
    <row r="21" customFormat="1" ht="18" customHeight="1" spans="1:10">
      <c r="A21" s="686" t="s">
        <v>841</v>
      </c>
      <c r="B21" s="1521" t="s">
        <v>184</v>
      </c>
      <c r="C21" s="1521" t="s">
        <v>184</v>
      </c>
      <c r="D21" s="1522" t="s">
        <v>184</v>
      </c>
      <c r="E21" s="1523" t="s">
        <v>184</v>
      </c>
    </row>
    <row r="22" customFormat="1" ht="18" customHeight="1" spans="1:10">
      <c r="A22" s="686" t="s">
        <v>842</v>
      </c>
      <c r="B22" s="1521" t="s">
        <v>184</v>
      </c>
      <c r="C22" s="1521" t="s">
        <v>184</v>
      </c>
      <c r="D22" s="1522" t="s">
        <v>184</v>
      </c>
      <c r="E22" s="1523" t="s">
        <v>184</v>
      </c>
    </row>
    <row r="23" customFormat="1" ht="18" customHeight="1" spans="1:10">
      <c r="A23" s="686" t="s">
        <v>843</v>
      </c>
      <c r="B23" s="1521" t="s">
        <v>184</v>
      </c>
      <c r="C23" s="1521" t="s">
        <v>184</v>
      </c>
      <c r="D23" s="1522" t="s">
        <v>184</v>
      </c>
      <c r="E23" s="1523" t="s">
        <v>184</v>
      </c>
    </row>
    <row r="24" customFormat="1" ht="18" customHeight="1" spans="1:10">
      <c r="A24" s="686" t="s">
        <v>844</v>
      </c>
      <c r="B24" s="1521" t="s">
        <v>184</v>
      </c>
      <c r="C24" s="1521" t="s">
        <v>184</v>
      </c>
      <c r="D24" s="1522" t="s">
        <v>184</v>
      </c>
      <c r="E24" s="1523" t="s">
        <v>184</v>
      </c>
    </row>
    <row r="25" customFormat="1" ht="18" customHeight="1" spans="1:10">
      <c r="A25" s="686" t="s">
        <v>845</v>
      </c>
      <c r="B25" s="1521" t="s">
        <v>184</v>
      </c>
      <c r="C25" s="1521" t="s">
        <v>184</v>
      </c>
      <c r="D25" s="1522" t="s">
        <v>184</v>
      </c>
      <c r="E25" s="1523" t="s">
        <v>184</v>
      </c>
    </row>
    <row r="26" customFormat="1" ht="18" customHeight="1" spans="1:10">
      <c r="A26" s="686" t="s">
        <v>846</v>
      </c>
      <c r="B26" s="1521" t="s">
        <v>184</v>
      </c>
      <c r="C26" s="1521" t="s">
        <v>184</v>
      </c>
      <c r="D26" s="1522" t="s">
        <v>184</v>
      </c>
      <c r="E26" s="1523" t="s">
        <v>184</v>
      </c>
    </row>
    <row r="27" customFormat="1" ht="18" customHeight="1" spans="1:10">
      <c r="A27" s="686" t="s">
        <v>847</v>
      </c>
      <c r="B27" s="1521" t="s">
        <v>184</v>
      </c>
      <c r="C27" s="1521" t="s">
        <v>184</v>
      </c>
      <c r="D27" s="1522" t="s">
        <v>184</v>
      </c>
      <c r="E27" s="1523" t="s">
        <v>184</v>
      </c>
    </row>
    <row r="28" customFormat="1" ht="18" customHeight="1" spans="1:10">
      <c r="A28" s="686" t="s">
        <v>848</v>
      </c>
      <c r="B28" s="1521" t="s">
        <v>184</v>
      </c>
      <c r="C28" s="1521" t="s">
        <v>184</v>
      </c>
      <c r="D28" s="1522" t="s">
        <v>184</v>
      </c>
      <c r="E28" s="1523" t="s">
        <v>184</v>
      </c>
    </row>
    <row r="29" customFormat="1" ht="18" customHeight="1" spans="1:10">
      <c r="A29" s="686" t="s">
        <v>849</v>
      </c>
      <c r="B29" s="1521" t="s">
        <v>184</v>
      </c>
      <c r="C29" s="1521" t="s">
        <v>184</v>
      </c>
      <c r="D29" s="1522" t="s">
        <v>184</v>
      </c>
      <c r="E29" s="1523" t="s">
        <v>184</v>
      </c>
      <c r="I29" s="798"/>
      <c r="J29" s="798"/>
    </row>
    <row r="30" customFormat="1" ht="18" customHeight="1" spans="1:10">
      <c r="A30" s="686" t="s">
        <v>850</v>
      </c>
      <c r="B30" s="1521" t="s">
        <v>184</v>
      </c>
      <c r="C30" s="1521" t="s">
        <v>184</v>
      </c>
      <c r="D30" s="1522" t="s">
        <v>184</v>
      </c>
      <c r="E30" s="1523" t="s">
        <v>184</v>
      </c>
    </row>
    <row r="31" customFormat="1" ht="18" customHeight="1" spans="1:10">
      <c r="A31" s="686" t="s">
        <v>851</v>
      </c>
      <c r="B31" s="1521" t="s">
        <v>184</v>
      </c>
      <c r="C31" s="1521" t="s">
        <v>184</v>
      </c>
      <c r="D31" s="1522" t="s">
        <v>184</v>
      </c>
      <c r="E31" s="1523" t="s">
        <v>184</v>
      </c>
    </row>
    <row r="32" customFormat="1" ht="18" customHeight="1" spans="1:10">
      <c r="A32" s="686" t="s">
        <v>852</v>
      </c>
      <c r="B32" s="1521" t="s">
        <v>184</v>
      </c>
      <c r="C32" s="1521" t="s">
        <v>184</v>
      </c>
      <c r="D32" s="1522" t="s">
        <v>184</v>
      </c>
      <c r="E32" s="1523" t="s">
        <v>184</v>
      </c>
    </row>
    <row r="33" customFormat="1" ht="18" customHeight="1" spans="1:8">
      <c r="A33" s="686" t="s">
        <v>853</v>
      </c>
      <c r="B33" s="1521" t="s">
        <v>184</v>
      </c>
      <c r="C33" s="1521" t="s">
        <v>184</v>
      </c>
      <c r="D33" s="1522" t="s">
        <v>184</v>
      </c>
      <c r="E33" s="1523" t="s">
        <v>184</v>
      </c>
    </row>
    <row r="34" customFormat="1" ht="18" customHeight="1" spans="1:8">
      <c r="A34" s="686" t="s">
        <v>854</v>
      </c>
      <c r="B34" s="1521" t="s">
        <v>184</v>
      </c>
      <c r="C34" s="1521" t="s">
        <v>184</v>
      </c>
      <c r="D34" s="1522" t="s">
        <v>184</v>
      </c>
      <c r="E34" s="1523" t="s">
        <v>184</v>
      </c>
    </row>
    <row r="35" customFormat="1" ht="18" customHeight="1" spans="1:8">
      <c r="A35" s="686" t="s">
        <v>855</v>
      </c>
      <c r="B35" s="1521" t="s">
        <v>184</v>
      </c>
      <c r="C35" s="1521" t="s">
        <v>184</v>
      </c>
      <c r="D35" s="1522" t="s">
        <v>184</v>
      </c>
      <c r="E35" s="1523" t="s">
        <v>184</v>
      </c>
    </row>
    <row r="36" customFormat="1" ht="18" customHeight="1" spans="1:8">
      <c r="A36" s="686" t="s">
        <v>856</v>
      </c>
      <c r="B36" s="1521" t="s">
        <v>184</v>
      </c>
      <c r="C36" s="1521" t="s">
        <v>184</v>
      </c>
      <c r="D36" s="1522" t="s">
        <v>184</v>
      </c>
      <c r="E36" s="1523" t="s">
        <v>184</v>
      </c>
    </row>
    <row r="37" customFormat="1" ht="18" customHeight="1" spans="1:8">
      <c r="A37" s="686" t="s">
        <v>857</v>
      </c>
      <c r="B37" s="1521" t="s">
        <v>184</v>
      </c>
      <c r="C37" s="1521" t="s">
        <v>184</v>
      </c>
      <c r="D37" s="1522" t="s">
        <v>184</v>
      </c>
      <c r="E37" s="1523" t="s">
        <v>184</v>
      </c>
    </row>
    <row r="38" customFormat="1" ht="18" customHeight="1" spans="1:8">
      <c r="A38" s="686" t="s">
        <v>858</v>
      </c>
      <c r="B38" s="1521" t="s">
        <v>184</v>
      </c>
      <c r="C38" s="1521" t="s">
        <v>184</v>
      </c>
      <c r="D38" s="1522" t="s">
        <v>184</v>
      </c>
      <c r="E38" s="1523" t="s">
        <v>184</v>
      </c>
    </row>
    <row r="39" customFormat="1" ht="18" customHeight="1" spans="1:8">
      <c r="A39" s="686" t="s">
        <v>859</v>
      </c>
      <c r="B39" s="1521" t="s">
        <v>184</v>
      </c>
      <c r="C39" s="1521" t="s">
        <v>184</v>
      </c>
      <c r="D39" s="1522" t="s">
        <v>184</v>
      </c>
      <c r="E39" s="1523" t="s">
        <v>184</v>
      </c>
    </row>
    <row r="40" customFormat="1" ht="18" customHeight="1" spans="1:8">
      <c r="A40" s="686" t="s">
        <v>860</v>
      </c>
      <c r="B40" s="1521" t="s">
        <v>184</v>
      </c>
      <c r="C40" s="1521" t="s">
        <v>184</v>
      </c>
      <c r="D40" s="1522" t="s">
        <v>184</v>
      </c>
      <c r="E40" s="1523" t="s">
        <v>184</v>
      </c>
    </row>
    <row r="41" customFormat="1" ht="18" customHeight="1" spans="1:8">
      <c r="A41" s="686" t="s">
        <v>861</v>
      </c>
      <c r="B41" s="1521" t="s">
        <v>184</v>
      </c>
      <c r="C41" s="1521" t="s">
        <v>184</v>
      </c>
      <c r="D41" s="1522" t="s">
        <v>184</v>
      </c>
      <c r="E41" s="1523" t="s">
        <v>184</v>
      </c>
    </row>
    <row r="42" customFormat="1" ht="18" customHeight="1" spans="1:8">
      <c r="A42" s="686" t="s">
        <v>862</v>
      </c>
      <c r="B42" s="1521" t="s">
        <v>184</v>
      </c>
      <c r="C42" s="1521" t="s">
        <v>184</v>
      </c>
      <c r="D42" s="1522" t="s">
        <v>184</v>
      </c>
      <c r="E42" s="1523" t="s">
        <v>184</v>
      </c>
    </row>
    <row r="43" customFormat="1" ht="18" customHeight="1" spans="1:8">
      <c r="A43" s="686" t="s">
        <v>863</v>
      </c>
      <c r="B43" s="1521" t="s">
        <v>184</v>
      </c>
      <c r="C43" s="1521" t="s">
        <v>184</v>
      </c>
      <c r="D43" s="1522" t="s">
        <v>184</v>
      </c>
      <c r="E43" s="1523" t="s">
        <v>184</v>
      </c>
    </row>
    <row r="44" customFormat="1" ht="18" customHeight="1" spans="1:8">
      <c r="A44" s="686">
        <v>20.5</v>
      </c>
      <c r="B44" s="1477" t="s">
        <v>184</v>
      </c>
      <c r="C44" s="1477" t="s">
        <v>184</v>
      </c>
      <c r="D44" s="1484" t="s">
        <v>184</v>
      </c>
      <c r="E44" s="1485" t="s">
        <v>184</v>
      </c>
    </row>
    <row r="45" customFormat="1" ht="11" customHeight="1" spans="1:8">
      <c r="A45" s="1499"/>
      <c r="B45" s="1512"/>
      <c r="C45" s="1512"/>
      <c r="D45" s="1526"/>
      <c r="E45" s="1513"/>
    </row>
    <row r="46" customFormat="1" ht="28" customHeight="1" spans="1:8">
      <c r="A46" s="693" t="s">
        <v>3769</v>
      </c>
      <c r="B46" s="1477" t="s">
        <v>184</v>
      </c>
      <c r="C46" s="1477" t="s">
        <v>184</v>
      </c>
      <c r="D46" s="1484" t="s">
        <v>184</v>
      </c>
      <c r="E46" s="1485" t="s">
        <v>184</v>
      </c>
      <c r="H46" s="798"/>
    </row>
    <row r="47" customFormat="1" ht="15" customHeight="1" spans="1:8">
      <c r="A47" s="1514" t="s">
        <v>549</v>
      </c>
      <c r="B47" s="1477" t="s">
        <v>184</v>
      </c>
      <c r="C47" s="1477" t="s">
        <v>184</v>
      </c>
      <c r="D47" s="1484" t="s">
        <v>184</v>
      </c>
      <c r="E47" s="1485" t="s">
        <v>184</v>
      </c>
    </row>
    <row r="48" customFormat="1" ht="15" customHeight="1" spans="1:8">
      <c r="A48" s="1514" t="s">
        <v>550</v>
      </c>
      <c r="B48" s="1477" t="s">
        <v>184</v>
      </c>
      <c r="C48" s="1477" t="s">
        <v>184</v>
      </c>
      <c r="D48" s="1484" t="s">
        <v>184</v>
      </c>
      <c r="E48" s="1485" t="s">
        <v>184</v>
      </c>
    </row>
    <row r="49" customFormat="1" ht="15" customHeight="1" spans="1:5">
      <c r="A49" s="1514" t="s">
        <v>551</v>
      </c>
      <c r="B49" s="1477" t="s">
        <v>184</v>
      </c>
      <c r="C49" s="1477" t="s">
        <v>184</v>
      </c>
      <c r="D49" s="1484" t="s">
        <v>184</v>
      </c>
      <c r="E49" s="1485" t="s">
        <v>184</v>
      </c>
    </row>
    <row r="50" customFormat="1" ht="15" customHeight="1" spans="1:5">
      <c r="A50" s="1514" t="s">
        <v>1690</v>
      </c>
      <c r="B50" s="1477" t="s">
        <v>184</v>
      </c>
      <c r="C50" s="1477" t="s">
        <v>184</v>
      </c>
      <c r="D50" s="1484" t="s">
        <v>184</v>
      </c>
      <c r="E50" s="1485" t="s">
        <v>184</v>
      </c>
    </row>
    <row r="51" customFormat="1" ht="15" customHeight="1" spans="1:5">
      <c r="A51" s="1514"/>
      <c r="B51" s="1473"/>
      <c r="C51" s="1473"/>
      <c r="D51" s="1475"/>
      <c r="E51" s="1476"/>
    </row>
    <row r="52" customFormat="1" ht="15" customHeight="1" spans="1:5">
      <c r="A52" s="799"/>
      <c r="B52" s="800"/>
      <c r="C52" s="800"/>
      <c r="D52" s="801"/>
      <c r="E52" s="1527"/>
    </row>
    <row r="53" customFormat="1" ht="81" customHeight="1" spans="1:5">
      <c r="A53" s="777" t="s">
        <v>3741</v>
      </c>
      <c r="B53" s="777"/>
      <c r="C53" s="777"/>
      <c r="D53" s="777"/>
      <c r="E53" s="777"/>
    </row>
    <row r="54" customFormat="1" ht="36" customHeight="1" spans="1:5">
      <c r="A54" s="779" t="s">
        <v>399</v>
      </c>
      <c r="B54" s="780"/>
      <c r="C54" s="780"/>
      <c r="D54" s="780"/>
      <c r="E54" s="780"/>
    </row>
    <row r="55" customFormat="1" ht="18" customHeight="1" spans="1:5">
      <c r="A55" s="782" t="s">
        <v>3770</v>
      </c>
      <c r="B55" s="783"/>
      <c r="C55" s="783"/>
      <c r="D55" s="783"/>
      <c r="E55" s="784"/>
    </row>
    <row r="56" customFormat="1" ht="18" customHeight="1" spans="1:5">
      <c r="A56" s="712" t="s">
        <v>3771</v>
      </c>
      <c r="B56" s="713"/>
      <c r="C56" s="713"/>
      <c r="D56" s="713"/>
      <c r="E56" s="714"/>
    </row>
    <row r="57" customFormat="1" ht="130" customHeight="1" spans="1:5">
      <c r="A57" s="715" t="s">
        <v>3772</v>
      </c>
      <c r="B57" s="716"/>
      <c r="C57" s="716"/>
      <c r="D57" s="716"/>
      <c r="E57" s="717"/>
    </row>
    <row r="58" customFormat="1" ht="138" customHeight="1" spans="1:5">
      <c r="A58" s="718" t="s">
        <v>3745</v>
      </c>
      <c r="B58" s="719"/>
      <c r="C58" s="719"/>
      <c r="D58" s="719"/>
      <c r="E58" s="720"/>
    </row>
    <row r="59" customFormat="1" ht="18" customHeight="1" spans="1:5">
      <c r="A59" s="785" t="s">
        <v>3138</v>
      </c>
      <c r="B59" s="786"/>
      <c r="C59" s="786"/>
      <c r="D59" s="786"/>
      <c r="E59" s="787"/>
    </row>
    <row r="60" customFormat="1" ht="133" customHeight="1" spans="1:5">
      <c r="A60" s="724" t="s">
        <v>3757</v>
      </c>
      <c r="B60" s="725"/>
      <c r="C60" s="725"/>
      <c r="D60" s="725"/>
      <c r="E60" s="726"/>
    </row>
    <row r="61" customFormat="1"/>
    <row r="62" customFormat="1"/>
    <row r="63" customFormat="1"/>
    <row r="64" customFormat="1"/>
    <row r="65" customFormat="1"/>
    <row r="66" customFormat="1"/>
    <row r="67" customFormat="1"/>
    <row r="68" customFormat="1"/>
    <row r="69" customFormat="1"/>
    <row r="70" customFormat="1"/>
    <row r="71" customFormat="1"/>
    <row r="72" customFormat="1"/>
    <row r="73" customFormat="1"/>
    <row r="74" customFormat="1"/>
    <row r="75" customFormat="1"/>
    <row r="76" customFormat="1"/>
    <row r="77" customFormat="1"/>
    <row r="78" customFormat="1"/>
    <row r="79" customFormat="1"/>
    <row r="80" customFormat="1"/>
    <row r="81" customFormat="1"/>
    <row r="82" customFormat="1"/>
    <row r="83" customFormat="1"/>
    <row r="84" customFormat="1"/>
    <row r="85" customFormat="1"/>
    <row r="86" customFormat="1"/>
    <row r="87" customFormat="1"/>
    <row r="88" customFormat="1"/>
    <row r="89" customFormat="1"/>
    <row r="90" customFormat="1"/>
    <row r="91" customFormat="1"/>
    <row r="92" customFormat="1"/>
    <row r="93" customFormat="1"/>
    <row r="94" customFormat="1"/>
    <row r="95" customFormat="1"/>
    <row r="96" customFormat="1"/>
    <row r="97" customFormat="1"/>
    <row r="98" customFormat="1"/>
  </sheetData>
  <mergeCells count="10">
    <mergeCell ref="A1:E1"/>
    <mergeCell ref="A2:E2"/>
    <mergeCell ref="A53:E53"/>
    <mergeCell ref="A54:E54"/>
    <mergeCell ref="A56:E56"/>
    <mergeCell ref="A57:E57"/>
    <mergeCell ref="A58:E58"/>
    <mergeCell ref="A59:E59"/>
    <mergeCell ref="A60:E60"/>
    <mergeCell ref="I1:J2"/>
  </mergeCells>
  <hyperlinks>
    <hyperlink ref="G1" location="目录!A1" display="返回导航"/>
    <hyperlink ref="A59:E59" location="UPS操作指引!A1" display="详情参照UPS附加费及操作指引"/>
  </hyperlinks>
  <pageMargins left="0.75" right="0.75" top="1" bottom="1" header="0.5" footer="0.5"/>
  <pageSetup paperSize="9" orientation="portrait"/>
  <headerFooter/>
  <tableParts count="1">
    <tablePart r:id="rId1"/>
  </tableParts>
</worksheet>
</file>

<file path=xl/worksheets/sheet1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96"/>
  <sheetViews>
    <sheetView showGridLines="0" topLeftCell="A24" workbookViewId="0">
      <selection activeCell="A1" sqref="A1:L1"/>
    </sheetView>
  </sheetViews>
  <sheetFormatPr defaultColWidth="9" defaultRowHeight="14.25"/>
  <cols>
    <col min="1" max="1" width="13.9166666666667" customWidth="1"/>
    <col min="2" max="4" width="12.5" customWidth="1"/>
    <col min="5" max="5" width="23.5" customWidth="1"/>
    <col min="6" max="12" width="11.9166666666667" customWidth="1"/>
    <col min="15" max="15" width="12.625"/>
    <col min="16384" max="16384" width="9" style="648"/>
  </cols>
  <sheetData>
    <row r="1" customFormat="1" ht="46.5" customHeight="1" spans="1:14">
      <c r="A1" s="756" t="s">
        <v>3773</v>
      </c>
      <c r="B1" s="756"/>
      <c r="C1" s="756"/>
      <c r="D1" s="756"/>
      <c r="E1" s="756"/>
      <c r="F1" s="756"/>
      <c r="G1" s="756"/>
      <c r="H1" s="756"/>
      <c r="I1" s="756"/>
      <c r="J1" s="756"/>
      <c r="K1" s="756"/>
      <c r="L1" s="756"/>
      <c r="N1" s="677" t="s">
        <v>3084</v>
      </c>
    </row>
    <row r="2" customFormat="1" ht="21" customHeight="1" spans="1:14">
      <c r="A2" s="679" t="s">
        <v>3738</v>
      </c>
      <c r="B2" s="679"/>
      <c r="C2" s="679"/>
      <c r="D2" s="679"/>
      <c r="E2" s="679"/>
      <c r="F2" s="679"/>
      <c r="G2" s="679"/>
      <c r="H2" s="679"/>
      <c r="I2" s="679"/>
      <c r="J2" s="679"/>
      <c r="K2" s="679"/>
      <c r="L2" s="680"/>
    </row>
    <row r="3" customFormat="1" ht="96" customHeight="1" spans="1:14">
      <c r="A3" s="681" t="s">
        <v>410</v>
      </c>
      <c r="B3" s="681" t="s">
        <v>1769</v>
      </c>
      <c r="C3" s="681" t="s">
        <v>1209</v>
      </c>
      <c r="D3" s="681" t="s">
        <v>476</v>
      </c>
      <c r="E3" s="681" t="s">
        <v>3739</v>
      </c>
      <c r="F3" s="681" t="s">
        <v>998</v>
      </c>
      <c r="G3" s="681" t="s">
        <v>1081</v>
      </c>
      <c r="H3" s="681" t="s">
        <v>990</v>
      </c>
      <c r="I3" s="681" t="s">
        <v>996</v>
      </c>
      <c r="J3" s="681" t="s">
        <v>986</v>
      </c>
      <c r="K3" s="681" t="s">
        <v>884</v>
      </c>
      <c r="L3" s="681" t="s">
        <v>1016</v>
      </c>
    </row>
    <row r="4" customFormat="1" ht="18" customHeight="1" spans="1:14">
      <c r="A4" s="683">
        <v>0.5</v>
      </c>
      <c r="B4" s="1498" t="s">
        <v>184</v>
      </c>
      <c r="C4" s="1498" t="s">
        <v>184</v>
      </c>
      <c r="D4" s="1498" t="s">
        <v>184</v>
      </c>
      <c r="E4" s="1498" t="s">
        <v>184</v>
      </c>
      <c r="F4" s="1498" t="s">
        <v>184</v>
      </c>
      <c r="G4" s="1498" t="s">
        <v>184</v>
      </c>
      <c r="H4" s="1498" t="s">
        <v>184</v>
      </c>
      <c r="I4" s="1498" t="s">
        <v>184</v>
      </c>
      <c r="J4" s="1498" t="s">
        <v>184</v>
      </c>
      <c r="K4" s="1498" t="s">
        <v>184</v>
      </c>
      <c r="L4" s="1511" t="s">
        <v>184</v>
      </c>
    </row>
    <row r="5" customFormat="1" ht="18" customHeight="1" spans="1:14">
      <c r="A5" s="686">
        <v>1</v>
      </c>
      <c r="B5" s="1477" t="s">
        <v>184</v>
      </c>
      <c r="C5" s="1477" t="s">
        <v>184</v>
      </c>
      <c r="D5" s="1477" t="s">
        <v>184</v>
      </c>
      <c r="E5" s="1477" t="s">
        <v>184</v>
      </c>
      <c r="F5" s="1477" t="s">
        <v>184</v>
      </c>
      <c r="G5" s="1477" t="s">
        <v>184</v>
      </c>
      <c r="H5" s="1477" t="s">
        <v>184</v>
      </c>
      <c r="I5" s="1477" t="s">
        <v>184</v>
      </c>
      <c r="J5" s="1477" t="s">
        <v>184</v>
      </c>
      <c r="K5" s="1477" t="s">
        <v>184</v>
      </c>
      <c r="L5" s="1478" t="s">
        <v>184</v>
      </c>
    </row>
    <row r="6" customFormat="1" ht="18" customHeight="1" spans="1:14">
      <c r="A6" s="686">
        <v>1.5</v>
      </c>
      <c r="B6" s="1477" t="s">
        <v>184</v>
      </c>
      <c r="C6" s="1477" t="s">
        <v>184</v>
      </c>
      <c r="D6" s="1477" t="s">
        <v>184</v>
      </c>
      <c r="E6" s="1477" t="s">
        <v>184</v>
      </c>
      <c r="F6" s="1477" t="s">
        <v>184</v>
      </c>
      <c r="G6" s="1477" t="s">
        <v>184</v>
      </c>
      <c r="H6" s="1477" t="s">
        <v>184</v>
      </c>
      <c r="I6" s="1477" t="s">
        <v>184</v>
      </c>
      <c r="J6" s="1477" t="s">
        <v>184</v>
      </c>
      <c r="K6" s="1477" t="s">
        <v>184</v>
      </c>
      <c r="L6" s="1478" t="s">
        <v>184</v>
      </c>
    </row>
    <row r="7" customFormat="1" ht="18" customHeight="1" spans="1:14">
      <c r="A7" s="686">
        <v>2</v>
      </c>
      <c r="B7" s="1477" t="s">
        <v>184</v>
      </c>
      <c r="C7" s="1477" t="s">
        <v>184</v>
      </c>
      <c r="D7" s="1477" t="s">
        <v>184</v>
      </c>
      <c r="E7" s="1477" t="s">
        <v>184</v>
      </c>
      <c r="F7" s="1477" t="s">
        <v>184</v>
      </c>
      <c r="G7" s="1477" t="s">
        <v>184</v>
      </c>
      <c r="H7" s="1477" t="s">
        <v>184</v>
      </c>
      <c r="I7" s="1477" t="s">
        <v>184</v>
      </c>
      <c r="J7" s="1477" t="s">
        <v>184</v>
      </c>
      <c r="K7" s="1477" t="s">
        <v>184</v>
      </c>
      <c r="L7" s="1478" t="s">
        <v>184</v>
      </c>
    </row>
    <row r="8" customFormat="1" ht="18" customHeight="1" spans="1:14">
      <c r="A8" s="686">
        <v>2.5</v>
      </c>
      <c r="B8" s="1477" t="s">
        <v>184</v>
      </c>
      <c r="C8" s="1477" t="s">
        <v>184</v>
      </c>
      <c r="D8" s="1477" t="s">
        <v>184</v>
      </c>
      <c r="E8" s="1477" t="s">
        <v>184</v>
      </c>
      <c r="F8" s="1477" t="s">
        <v>184</v>
      </c>
      <c r="G8" s="1477" t="s">
        <v>184</v>
      </c>
      <c r="H8" s="1477" t="s">
        <v>184</v>
      </c>
      <c r="I8" s="1477" t="s">
        <v>184</v>
      </c>
      <c r="J8" s="1477" t="s">
        <v>184</v>
      </c>
      <c r="K8" s="1477" t="s">
        <v>184</v>
      </c>
      <c r="L8" s="1478" t="s">
        <v>184</v>
      </c>
    </row>
    <row r="9" customFormat="1" ht="18" customHeight="1" spans="1:14">
      <c r="A9" s="686">
        <v>3</v>
      </c>
      <c r="B9" s="1477" t="s">
        <v>184</v>
      </c>
      <c r="C9" s="1477" t="s">
        <v>184</v>
      </c>
      <c r="D9" s="1477" t="s">
        <v>184</v>
      </c>
      <c r="E9" s="1477" t="s">
        <v>184</v>
      </c>
      <c r="F9" s="1477" t="s">
        <v>184</v>
      </c>
      <c r="G9" s="1477" t="s">
        <v>184</v>
      </c>
      <c r="H9" s="1477" t="s">
        <v>184</v>
      </c>
      <c r="I9" s="1477" t="s">
        <v>184</v>
      </c>
      <c r="J9" s="1477" t="s">
        <v>184</v>
      </c>
      <c r="K9" s="1477" t="s">
        <v>184</v>
      </c>
      <c r="L9" s="1478" t="s">
        <v>184</v>
      </c>
    </row>
    <row r="10" customFormat="1" ht="18" customHeight="1" spans="1:14">
      <c r="A10" s="686">
        <v>3.5</v>
      </c>
      <c r="B10" s="1477" t="s">
        <v>184</v>
      </c>
      <c r="C10" s="1477" t="s">
        <v>184</v>
      </c>
      <c r="D10" s="1477" t="s">
        <v>184</v>
      </c>
      <c r="E10" s="1477" t="s">
        <v>184</v>
      </c>
      <c r="F10" s="1477" t="s">
        <v>184</v>
      </c>
      <c r="G10" s="1477" t="s">
        <v>184</v>
      </c>
      <c r="H10" s="1477" t="s">
        <v>184</v>
      </c>
      <c r="I10" s="1477" t="s">
        <v>184</v>
      </c>
      <c r="J10" s="1477" t="s">
        <v>184</v>
      </c>
      <c r="K10" s="1477" t="s">
        <v>184</v>
      </c>
      <c r="L10" s="1478" t="s">
        <v>184</v>
      </c>
    </row>
    <row r="11" customFormat="1" ht="18" customHeight="1" spans="1:14">
      <c r="A11" s="686">
        <v>4</v>
      </c>
      <c r="B11" s="1477" t="s">
        <v>184</v>
      </c>
      <c r="C11" s="1477" t="s">
        <v>184</v>
      </c>
      <c r="D11" s="1477" t="s">
        <v>184</v>
      </c>
      <c r="E11" s="1477" t="s">
        <v>184</v>
      </c>
      <c r="F11" s="1477" t="s">
        <v>184</v>
      </c>
      <c r="G11" s="1477" t="s">
        <v>184</v>
      </c>
      <c r="H11" s="1477" t="s">
        <v>184</v>
      </c>
      <c r="I11" s="1477" t="s">
        <v>184</v>
      </c>
      <c r="J11" s="1477" t="s">
        <v>184</v>
      </c>
      <c r="K11" s="1477" t="s">
        <v>184</v>
      </c>
      <c r="L11" s="1478" t="s">
        <v>184</v>
      </c>
    </row>
    <row r="12" customFormat="1" ht="18" customHeight="1" spans="1:14">
      <c r="A12" s="686">
        <v>4.5</v>
      </c>
      <c r="B12" s="1477" t="s">
        <v>184</v>
      </c>
      <c r="C12" s="1477" t="s">
        <v>184</v>
      </c>
      <c r="D12" s="1477" t="s">
        <v>184</v>
      </c>
      <c r="E12" s="1477" t="s">
        <v>184</v>
      </c>
      <c r="F12" s="1477" t="s">
        <v>184</v>
      </c>
      <c r="G12" s="1477" t="s">
        <v>184</v>
      </c>
      <c r="H12" s="1477" t="s">
        <v>184</v>
      </c>
      <c r="I12" s="1477" t="s">
        <v>184</v>
      </c>
      <c r="J12" s="1477" t="s">
        <v>184</v>
      </c>
      <c r="K12" s="1477" t="s">
        <v>184</v>
      </c>
      <c r="L12" s="1478" t="s">
        <v>184</v>
      </c>
    </row>
    <row r="13" customFormat="1" ht="18" customHeight="1" spans="1:14">
      <c r="A13" s="686">
        <v>5</v>
      </c>
      <c r="B13" s="1477" t="s">
        <v>184</v>
      </c>
      <c r="C13" s="1477" t="s">
        <v>184</v>
      </c>
      <c r="D13" s="1477" t="s">
        <v>184</v>
      </c>
      <c r="E13" s="1477" t="s">
        <v>184</v>
      </c>
      <c r="F13" s="1477" t="s">
        <v>184</v>
      </c>
      <c r="G13" s="1477" t="s">
        <v>184</v>
      </c>
      <c r="H13" s="1477" t="s">
        <v>184</v>
      </c>
      <c r="I13" s="1477" t="s">
        <v>184</v>
      </c>
      <c r="J13" s="1477" t="s">
        <v>184</v>
      </c>
      <c r="K13" s="1477" t="s">
        <v>184</v>
      </c>
      <c r="L13" s="1478" t="s">
        <v>184</v>
      </c>
    </row>
    <row r="14" customFormat="1" ht="18" customHeight="1" spans="1:14">
      <c r="A14" s="686">
        <v>5.5</v>
      </c>
      <c r="B14" s="1477" t="s">
        <v>184</v>
      </c>
      <c r="C14" s="1477" t="s">
        <v>184</v>
      </c>
      <c r="D14" s="1477" t="s">
        <v>184</v>
      </c>
      <c r="E14" s="1477" t="s">
        <v>184</v>
      </c>
      <c r="F14" s="1477" t="s">
        <v>184</v>
      </c>
      <c r="G14" s="1477" t="s">
        <v>184</v>
      </c>
      <c r="H14" s="1477" t="s">
        <v>184</v>
      </c>
      <c r="I14" s="1477" t="s">
        <v>184</v>
      </c>
      <c r="J14" s="1477" t="s">
        <v>184</v>
      </c>
      <c r="K14" s="1477" t="s">
        <v>184</v>
      </c>
      <c r="L14" s="1478" t="s">
        <v>184</v>
      </c>
    </row>
    <row r="15" customFormat="1" ht="18" customHeight="1" spans="1:14">
      <c r="A15" s="686">
        <v>6</v>
      </c>
      <c r="B15" s="1477" t="s">
        <v>184</v>
      </c>
      <c r="C15" s="1477" t="s">
        <v>184</v>
      </c>
      <c r="D15" s="1477" t="s">
        <v>184</v>
      </c>
      <c r="E15" s="1477" t="s">
        <v>184</v>
      </c>
      <c r="F15" s="1477" t="s">
        <v>184</v>
      </c>
      <c r="G15" s="1477" t="s">
        <v>184</v>
      </c>
      <c r="H15" s="1477" t="s">
        <v>184</v>
      </c>
      <c r="I15" s="1477" t="s">
        <v>184</v>
      </c>
      <c r="J15" s="1477" t="s">
        <v>184</v>
      </c>
      <c r="K15" s="1477" t="s">
        <v>184</v>
      </c>
      <c r="L15" s="1478" t="s">
        <v>184</v>
      </c>
    </row>
    <row r="16" customFormat="1" ht="18" customHeight="1" spans="1:14">
      <c r="A16" s="686">
        <v>6.5</v>
      </c>
      <c r="B16" s="1477" t="s">
        <v>184</v>
      </c>
      <c r="C16" s="1477" t="s">
        <v>184</v>
      </c>
      <c r="D16" s="1477" t="s">
        <v>184</v>
      </c>
      <c r="E16" s="1477" t="s">
        <v>184</v>
      </c>
      <c r="F16" s="1477" t="s">
        <v>184</v>
      </c>
      <c r="G16" s="1477" t="s">
        <v>184</v>
      </c>
      <c r="H16" s="1477" t="s">
        <v>184</v>
      </c>
      <c r="I16" s="1477" t="s">
        <v>184</v>
      </c>
      <c r="J16" s="1477" t="s">
        <v>184</v>
      </c>
      <c r="K16" s="1477" t="s">
        <v>184</v>
      </c>
      <c r="L16" s="1478" t="s">
        <v>184</v>
      </c>
    </row>
    <row r="17" customFormat="1" ht="18" customHeight="1" spans="1:12">
      <c r="A17" s="686">
        <v>7</v>
      </c>
      <c r="B17" s="1477" t="s">
        <v>184</v>
      </c>
      <c r="C17" s="1477" t="s">
        <v>184</v>
      </c>
      <c r="D17" s="1477" t="s">
        <v>184</v>
      </c>
      <c r="E17" s="1477" t="s">
        <v>184</v>
      </c>
      <c r="F17" s="1477" t="s">
        <v>184</v>
      </c>
      <c r="G17" s="1477" t="s">
        <v>184</v>
      </c>
      <c r="H17" s="1477" t="s">
        <v>184</v>
      </c>
      <c r="I17" s="1477" t="s">
        <v>184</v>
      </c>
      <c r="J17" s="1477" t="s">
        <v>184</v>
      </c>
      <c r="K17" s="1477" t="s">
        <v>184</v>
      </c>
      <c r="L17" s="1478" t="s">
        <v>184</v>
      </c>
    </row>
    <row r="18" customFormat="1" ht="18" customHeight="1" spans="1:12">
      <c r="A18" s="686">
        <v>7.5</v>
      </c>
      <c r="B18" s="1477" t="s">
        <v>184</v>
      </c>
      <c r="C18" s="1477" t="s">
        <v>184</v>
      </c>
      <c r="D18" s="1477" t="s">
        <v>184</v>
      </c>
      <c r="E18" s="1477" t="s">
        <v>184</v>
      </c>
      <c r="F18" s="1477" t="s">
        <v>184</v>
      </c>
      <c r="G18" s="1477" t="s">
        <v>184</v>
      </c>
      <c r="H18" s="1477" t="s">
        <v>184</v>
      </c>
      <c r="I18" s="1477" t="s">
        <v>184</v>
      </c>
      <c r="J18" s="1477" t="s">
        <v>184</v>
      </c>
      <c r="K18" s="1477" t="s">
        <v>184</v>
      </c>
      <c r="L18" s="1478" t="s">
        <v>184</v>
      </c>
    </row>
    <row r="19" customFormat="1" ht="18" customHeight="1" spans="1:12">
      <c r="A19" s="686">
        <v>8</v>
      </c>
      <c r="B19" s="1477" t="s">
        <v>184</v>
      </c>
      <c r="C19" s="1477" t="s">
        <v>184</v>
      </c>
      <c r="D19" s="1477" t="s">
        <v>184</v>
      </c>
      <c r="E19" s="1477" t="s">
        <v>184</v>
      </c>
      <c r="F19" s="1477" t="s">
        <v>184</v>
      </c>
      <c r="G19" s="1477" t="s">
        <v>184</v>
      </c>
      <c r="H19" s="1477" t="s">
        <v>184</v>
      </c>
      <c r="I19" s="1477" t="s">
        <v>184</v>
      </c>
      <c r="J19" s="1477" t="s">
        <v>184</v>
      </c>
      <c r="K19" s="1477" t="s">
        <v>184</v>
      </c>
      <c r="L19" s="1478" t="s">
        <v>184</v>
      </c>
    </row>
    <row r="20" customFormat="1" ht="18" customHeight="1" spans="1:12">
      <c r="A20" s="686">
        <v>8.5</v>
      </c>
      <c r="B20" s="1477" t="s">
        <v>184</v>
      </c>
      <c r="C20" s="1477" t="s">
        <v>184</v>
      </c>
      <c r="D20" s="1477" t="s">
        <v>184</v>
      </c>
      <c r="E20" s="1477" t="s">
        <v>184</v>
      </c>
      <c r="F20" s="1477" t="s">
        <v>184</v>
      </c>
      <c r="G20" s="1477" t="s">
        <v>184</v>
      </c>
      <c r="H20" s="1477" t="s">
        <v>184</v>
      </c>
      <c r="I20" s="1477" t="s">
        <v>184</v>
      </c>
      <c r="J20" s="1477" t="s">
        <v>184</v>
      </c>
      <c r="K20" s="1477" t="s">
        <v>184</v>
      </c>
      <c r="L20" s="1478" t="s">
        <v>184</v>
      </c>
    </row>
    <row r="21" customFormat="1" ht="18" customHeight="1" spans="1:12">
      <c r="A21" s="686">
        <v>9</v>
      </c>
      <c r="B21" s="1477" t="s">
        <v>184</v>
      </c>
      <c r="C21" s="1477" t="s">
        <v>184</v>
      </c>
      <c r="D21" s="1477" t="s">
        <v>184</v>
      </c>
      <c r="E21" s="1477" t="s">
        <v>184</v>
      </c>
      <c r="F21" s="1477" t="s">
        <v>184</v>
      </c>
      <c r="G21" s="1477" t="s">
        <v>184</v>
      </c>
      <c r="H21" s="1477" t="s">
        <v>184</v>
      </c>
      <c r="I21" s="1477" t="s">
        <v>184</v>
      </c>
      <c r="J21" s="1477" t="s">
        <v>184</v>
      </c>
      <c r="K21" s="1477" t="s">
        <v>184</v>
      </c>
      <c r="L21" s="1478" t="s">
        <v>184</v>
      </c>
    </row>
    <row r="22" customFormat="1" ht="18" customHeight="1" spans="1:12">
      <c r="A22" s="686">
        <v>9.5</v>
      </c>
      <c r="B22" s="1477" t="s">
        <v>184</v>
      </c>
      <c r="C22" s="1477" t="s">
        <v>184</v>
      </c>
      <c r="D22" s="1477" t="s">
        <v>184</v>
      </c>
      <c r="E22" s="1477" t="s">
        <v>184</v>
      </c>
      <c r="F22" s="1477" t="s">
        <v>184</v>
      </c>
      <c r="G22" s="1477" t="s">
        <v>184</v>
      </c>
      <c r="H22" s="1477" t="s">
        <v>184</v>
      </c>
      <c r="I22" s="1477" t="s">
        <v>184</v>
      </c>
      <c r="J22" s="1477" t="s">
        <v>184</v>
      </c>
      <c r="K22" s="1477" t="s">
        <v>184</v>
      </c>
      <c r="L22" s="1478" t="s">
        <v>184</v>
      </c>
    </row>
    <row r="23" customFormat="1" ht="18" customHeight="1" spans="1:12">
      <c r="A23" s="686">
        <v>10</v>
      </c>
      <c r="B23" s="1477" t="s">
        <v>184</v>
      </c>
      <c r="C23" s="1477" t="s">
        <v>184</v>
      </c>
      <c r="D23" s="1477" t="s">
        <v>184</v>
      </c>
      <c r="E23" s="1477" t="s">
        <v>184</v>
      </c>
      <c r="F23" s="1477" t="s">
        <v>184</v>
      </c>
      <c r="G23" s="1477" t="s">
        <v>184</v>
      </c>
      <c r="H23" s="1477" t="s">
        <v>184</v>
      </c>
      <c r="I23" s="1477" t="s">
        <v>184</v>
      </c>
      <c r="J23" s="1477" t="s">
        <v>184</v>
      </c>
      <c r="K23" s="1477" t="s">
        <v>184</v>
      </c>
      <c r="L23" s="1478" t="s">
        <v>184</v>
      </c>
    </row>
    <row r="24" customFormat="1" ht="18" customHeight="1" spans="1:12">
      <c r="A24" s="686">
        <v>10.5</v>
      </c>
      <c r="B24" s="1477" t="s">
        <v>184</v>
      </c>
      <c r="C24" s="1477" t="s">
        <v>184</v>
      </c>
      <c r="D24" s="1477" t="s">
        <v>184</v>
      </c>
      <c r="E24" s="1477" t="s">
        <v>184</v>
      </c>
      <c r="F24" s="1477" t="s">
        <v>184</v>
      </c>
      <c r="G24" s="1477" t="s">
        <v>184</v>
      </c>
      <c r="H24" s="1477" t="s">
        <v>184</v>
      </c>
      <c r="I24" s="1477" t="s">
        <v>184</v>
      </c>
      <c r="J24" s="1477" t="s">
        <v>184</v>
      </c>
      <c r="K24" s="1477" t="s">
        <v>184</v>
      </c>
      <c r="L24" s="1478" t="s">
        <v>184</v>
      </c>
    </row>
    <row r="25" customFormat="1" ht="18" customHeight="1" spans="1:12">
      <c r="A25" s="686">
        <v>11</v>
      </c>
      <c r="B25" s="1477" t="s">
        <v>184</v>
      </c>
      <c r="C25" s="1477" t="s">
        <v>184</v>
      </c>
      <c r="D25" s="1477" t="s">
        <v>184</v>
      </c>
      <c r="E25" s="1477" t="s">
        <v>184</v>
      </c>
      <c r="F25" s="1477" t="s">
        <v>184</v>
      </c>
      <c r="G25" s="1477" t="s">
        <v>184</v>
      </c>
      <c r="H25" s="1477" t="s">
        <v>184</v>
      </c>
      <c r="I25" s="1477" t="s">
        <v>184</v>
      </c>
      <c r="J25" s="1477" t="s">
        <v>184</v>
      </c>
      <c r="K25" s="1477" t="s">
        <v>184</v>
      </c>
      <c r="L25" s="1478" t="s">
        <v>184</v>
      </c>
    </row>
    <row r="26" customFormat="1" ht="18" customHeight="1" spans="1:12">
      <c r="A26" s="686">
        <v>11.5</v>
      </c>
      <c r="B26" s="1477" t="s">
        <v>184</v>
      </c>
      <c r="C26" s="1477" t="s">
        <v>184</v>
      </c>
      <c r="D26" s="1477" t="s">
        <v>184</v>
      </c>
      <c r="E26" s="1477" t="s">
        <v>184</v>
      </c>
      <c r="F26" s="1477" t="s">
        <v>184</v>
      </c>
      <c r="G26" s="1477" t="s">
        <v>184</v>
      </c>
      <c r="H26" s="1477" t="s">
        <v>184</v>
      </c>
      <c r="I26" s="1477" t="s">
        <v>184</v>
      </c>
      <c r="J26" s="1477" t="s">
        <v>184</v>
      </c>
      <c r="K26" s="1477" t="s">
        <v>184</v>
      </c>
      <c r="L26" s="1478" t="s">
        <v>184</v>
      </c>
    </row>
    <row r="27" customFormat="1" ht="18" customHeight="1" spans="1:12">
      <c r="A27" s="686">
        <v>12</v>
      </c>
      <c r="B27" s="1477" t="s">
        <v>184</v>
      </c>
      <c r="C27" s="1477" t="s">
        <v>184</v>
      </c>
      <c r="D27" s="1477" t="s">
        <v>184</v>
      </c>
      <c r="E27" s="1477" t="s">
        <v>184</v>
      </c>
      <c r="F27" s="1477" t="s">
        <v>184</v>
      </c>
      <c r="G27" s="1477" t="s">
        <v>184</v>
      </c>
      <c r="H27" s="1477" t="s">
        <v>184</v>
      </c>
      <c r="I27" s="1477" t="s">
        <v>184</v>
      </c>
      <c r="J27" s="1477" t="s">
        <v>184</v>
      </c>
      <c r="K27" s="1477" t="s">
        <v>184</v>
      </c>
      <c r="L27" s="1478" t="s">
        <v>184</v>
      </c>
    </row>
    <row r="28" customFormat="1" ht="18" customHeight="1" spans="1:12">
      <c r="A28" s="686">
        <v>12.5</v>
      </c>
      <c r="B28" s="1477" t="s">
        <v>184</v>
      </c>
      <c r="C28" s="1477" t="s">
        <v>184</v>
      </c>
      <c r="D28" s="1477" t="s">
        <v>184</v>
      </c>
      <c r="E28" s="1477" t="s">
        <v>184</v>
      </c>
      <c r="F28" s="1477" t="s">
        <v>184</v>
      </c>
      <c r="G28" s="1477" t="s">
        <v>184</v>
      </c>
      <c r="H28" s="1477" t="s">
        <v>184</v>
      </c>
      <c r="I28" s="1477" t="s">
        <v>184</v>
      </c>
      <c r="J28" s="1477" t="s">
        <v>184</v>
      </c>
      <c r="K28" s="1477" t="s">
        <v>184</v>
      </c>
      <c r="L28" s="1478" t="s">
        <v>184</v>
      </c>
    </row>
    <row r="29" customFormat="1" ht="18" customHeight="1" spans="1:12">
      <c r="A29" s="686">
        <v>13</v>
      </c>
      <c r="B29" s="1477" t="s">
        <v>184</v>
      </c>
      <c r="C29" s="1477" t="s">
        <v>184</v>
      </c>
      <c r="D29" s="1477" t="s">
        <v>184</v>
      </c>
      <c r="E29" s="1477" t="s">
        <v>184</v>
      </c>
      <c r="F29" s="1477" t="s">
        <v>184</v>
      </c>
      <c r="G29" s="1477" t="s">
        <v>184</v>
      </c>
      <c r="H29" s="1477" t="s">
        <v>184</v>
      </c>
      <c r="I29" s="1477" t="s">
        <v>184</v>
      </c>
      <c r="J29" s="1477" t="s">
        <v>184</v>
      </c>
      <c r="K29" s="1477" t="s">
        <v>184</v>
      </c>
      <c r="L29" s="1478" t="s">
        <v>184</v>
      </c>
    </row>
    <row r="30" customFormat="1" ht="18" customHeight="1" spans="1:12">
      <c r="A30" s="686">
        <v>13.5</v>
      </c>
      <c r="B30" s="1477" t="s">
        <v>184</v>
      </c>
      <c r="C30" s="1477" t="s">
        <v>184</v>
      </c>
      <c r="D30" s="1477" t="s">
        <v>184</v>
      </c>
      <c r="E30" s="1477" t="s">
        <v>184</v>
      </c>
      <c r="F30" s="1477" t="s">
        <v>184</v>
      </c>
      <c r="G30" s="1477" t="s">
        <v>184</v>
      </c>
      <c r="H30" s="1477" t="s">
        <v>184</v>
      </c>
      <c r="I30" s="1477" t="s">
        <v>184</v>
      </c>
      <c r="J30" s="1477" t="s">
        <v>184</v>
      </c>
      <c r="K30" s="1477" t="s">
        <v>184</v>
      </c>
      <c r="L30" s="1478" t="s">
        <v>184</v>
      </c>
    </row>
    <row r="31" customFormat="1" ht="18" customHeight="1" spans="1:12">
      <c r="A31" s="686">
        <v>14</v>
      </c>
      <c r="B31" s="1477" t="s">
        <v>184</v>
      </c>
      <c r="C31" s="1477" t="s">
        <v>184</v>
      </c>
      <c r="D31" s="1477" t="s">
        <v>184</v>
      </c>
      <c r="E31" s="1477" t="s">
        <v>184</v>
      </c>
      <c r="F31" s="1477" t="s">
        <v>184</v>
      </c>
      <c r="G31" s="1477" t="s">
        <v>184</v>
      </c>
      <c r="H31" s="1477" t="s">
        <v>184</v>
      </c>
      <c r="I31" s="1477" t="s">
        <v>184</v>
      </c>
      <c r="J31" s="1477" t="s">
        <v>184</v>
      </c>
      <c r="K31" s="1477" t="s">
        <v>184</v>
      </c>
      <c r="L31" s="1478" t="s">
        <v>184</v>
      </c>
    </row>
    <row r="32" customFormat="1" ht="18" customHeight="1" spans="1:12">
      <c r="A32" s="686">
        <v>14.5</v>
      </c>
      <c r="B32" s="1477" t="s">
        <v>184</v>
      </c>
      <c r="C32" s="1477" t="s">
        <v>184</v>
      </c>
      <c r="D32" s="1477" t="s">
        <v>184</v>
      </c>
      <c r="E32" s="1477" t="s">
        <v>184</v>
      </c>
      <c r="F32" s="1477" t="s">
        <v>184</v>
      </c>
      <c r="G32" s="1477" t="s">
        <v>184</v>
      </c>
      <c r="H32" s="1477" t="s">
        <v>184</v>
      </c>
      <c r="I32" s="1477" t="s">
        <v>184</v>
      </c>
      <c r="J32" s="1477" t="s">
        <v>184</v>
      </c>
      <c r="K32" s="1477" t="s">
        <v>184</v>
      </c>
      <c r="L32" s="1478" t="s">
        <v>184</v>
      </c>
    </row>
    <row r="33" customFormat="1" ht="18" customHeight="1" spans="1:12">
      <c r="A33" s="686">
        <v>15</v>
      </c>
      <c r="B33" s="1477" t="s">
        <v>184</v>
      </c>
      <c r="C33" s="1477" t="s">
        <v>184</v>
      </c>
      <c r="D33" s="1477" t="s">
        <v>184</v>
      </c>
      <c r="E33" s="1477" t="s">
        <v>184</v>
      </c>
      <c r="F33" s="1477" t="s">
        <v>184</v>
      </c>
      <c r="G33" s="1477" t="s">
        <v>184</v>
      </c>
      <c r="H33" s="1477" t="s">
        <v>184</v>
      </c>
      <c r="I33" s="1477" t="s">
        <v>184</v>
      </c>
      <c r="J33" s="1477" t="s">
        <v>184</v>
      </c>
      <c r="K33" s="1477" t="s">
        <v>184</v>
      </c>
      <c r="L33" s="1478" t="s">
        <v>184</v>
      </c>
    </row>
    <row r="34" customFormat="1" ht="18" customHeight="1" spans="1:12">
      <c r="A34" s="686">
        <v>15.5</v>
      </c>
      <c r="B34" s="1477" t="s">
        <v>184</v>
      </c>
      <c r="C34" s="1477" t="s">
        <v>184</v>
      </c>
      <c r="D34" s="1477" t="s">
        <v>184</v>
      </c>
      <c r="E34" s="1477" t="s">
        <v>184</v>
      </c>
      <c r="F34" s="1477" t="s">
        <v>184</v>
      </c>
      <c r="G34" s="1477" t="s">
        <v>184</v>
      </c>
      <c r="H34" s="1477" t="s">
        <v>184</v>
      </c>
      <c r="I34" s="1477" t="s">
        <v>184</v>
      </c>
      <c r="J34" s="1477" t="s">
        <v>184</v>
      </c>
      <c r="K34" s="1477" t="s">
        <v>184</v>
      </c>
      <c r="L34" s="1478" t="s">
        <v>184</v>
      </c>
    </row>
    <row r="35" customFormat="1" ht="18" customHeight="1" spans="1:12">
      <c r="A35" s="686">
        <v>16</v>
      </c>
      <c r="B35" s="1477" t="s">
        <v>184</v>
      </c>
      <c r="C35" s="1477" t="s">
        <v>184</v>
      </c>
      <c r="D35" s="1477" t="s">
        <v>184</v>
      </c>
      <c r="E35" s="1477" t="s">
        <v>184</v>
      </c>
      <c r="F35" s="1477" t="s">
        <v>184</v>
      </c>
      <c r="G35" s="1477" t="s">
        <v>184</v>
      </c>
      <c r="H35" s="1477" t="s">
        <v>184</v>
      </c>
      <c r="I35" s="1477" t="s">
        <v>184</v>
      </c>
      <c r="J35" s="1477" t="s">
        <v>184</v>
      </c>
      <c r="K35" s="1477" t="s">
        <v>184</v>
      </c>
      <c r="L35" s="1478" t="s">
        <v>184</v>
      </c>
    </row>
    <row r="36" customFormat="1" ht="18" customHeight="1" spans="1:12">
      <c r="A36" s="686">
        <v>16.5</v>
      </c>
      <c r="B36" s="1477" t="s">
        <v>184</v>
      </c>
      <c r="C36" s="1477" t="s">
        <v>184</v>
      </c>
      <c r="D36" s="1477" t="s">
        <v>184</v>
      </c>
      <c r="E36" s="1477" t="s">
        <v>184</v>
      </c>
      <c r="F36" s="1477" t="s">
        <v>184</v>
      </c>
      <c r="G36" s="1477" t="s">
        <v>184</v>
      </c>
      <c r="H36" s="1477" t="s">
        <v>184</v>
      </c>
      <c r="I36" s="1477" t="s">
        <v>184</v>
      </c>
      <c r="J36" s="1477" t="s">
        <v>184</v>
      </c>
      <c r="K36" s="1477" t="s">
        <v>184</v>
      </c>
      <c r="L36" s="1478" t="s">
        <v>184</v>
      </c>
    </row>
    <row r="37" customFormat="1" ht="18" customHeight="1" spans="1:12">
      <c r="A37" s="686">
        <v>17</v>
      </c>
      <c r="B37" s="1477" t="s">
        <v>184</v>
      </c>
      <c r="C37" s="1477" t="s">
        <v>184</v>
      </c>
      <c r="D37" s="1477" t="s">
        <v>184</v>
      </c>
      <c r="E37" s="1477" t="s">
        <v>184</v>
      </c>
      <c r="F37" s="1477" t="s">
        <v>184</v>
      </c>
      <c r="G37" s="1477" t="s">
        <v>184</v>
      </c>
      <c r="H37" s="1477" t="s">
        <v>184</v>
      </c>
      <c r="I37" s="1477" t="s">
        <v>184</v>
      </c>
      <c r="J37" s="1477" t="s">
        <v>184</v>
      </c>
      <c r="K37" s="1477" t="s">
        <v>184</v>
      </c>
      <c r="L37" s="1478" t="s">
        <v>184</v>
      </c>
    </row>
    <row r="38" customFormat="1" ht="18" customHeight="1" spans="1:12">
      <c r="A38" s="686">
        <v>17.5</v>
      </c>
      <c r="B38" s="1477" t="s">
        <v>184</v>
      </c>
      <c r="C38" s="1477" t="s">
        <v>184</v>
      </c>
      <c r="D38" s="1477" t="s">
        <v>184</v>
      </c>
      <c r="E38" s="1477" t="s">
        <v>184</v>
      </c>
      <c r="F38" s="1477" t="s">
        <v>184</v>
      </c>
      <c r="G38" s="1477" t="s">
        <v>184</v>
      </c>
      <c r="H38" s="1477" t="s">
        <v>184</v>
      </c>
      <c r="I38" s="1477" t="s">
        <v>184</v>
      </c>
      <c r="J38" s="1477" t="s">
        <v>184</v>
      </c>
      <c r="K38" s="1477" t="s">
        <v>184</v>
      </c>
      <c r="L38" s="1478" t="s">
        <v>184</v>
      </c>
    </row>
    <row r="39" customFormat="1" ht="18" customHeight="1" spans="1:12">
      <c r="A39" s="686">
        <v>18</v>
      </c>
      <c r="B39" s="1477" t="s">
        <v>184</v>
      </c>
      <c r="C39" s="1477" t="s">
        <v>184</v>
      </c>
      <c r="D39" s="1477" t="s">
        <v>184</v>
      </c>
      <c r="E39" s="1477" t="s">
        <v>184</v>
      </c>
      <c r="F39" s="1477" t="s">
        <v>184</v>
      </c>
      <c r="G39" s="1477" t="s">
        <v>184</v>
      </c>
      <c r="H39" s="1477" t="s">
        <v>184</v>
      </c>
      <c r="I39" s="1477" t="s">
        <v>184</v>
      </c>
      <c r="J39" s="1477" t="s">
        <v>184</v>
      </c>
      <c r="K39" s="1477" t="s">
        <v>184</v>
      </c>
      <c r="L39" s="1478" t="s">
        <v>184</v>
      </c>
    </row>
    <row r="40" customFormat="1" ht="18" customHeight="1" spans="1:12">
      <c r="A40" s="686">
        <v>18.5</v>
      </c>
      <c r="B40" s="1477" t="s">
        <v>184</v>
      </c>
      <c r="C40" s="1477" t="s">
        <v>184</v>
      </c>
      <c r="D40" s="1477" t="s">
        <v>184</v>
      </c>
      <c r="E40" s="1477" t="s">
        <v>184</v>
      </c>
      <c r="F40" s="1477" t="s">
        <v>184</v>
      </c>
      <c r="G40" s="1477" t="s">
        <v>184</v>
      </c>
      <c r="H40" s="1477" t="s">
        <v>184</v>
      </c>
      <c r="I40" s="1477" t="s">
        <v>184</v>
      </c>
      <c r="J40" s="1477" t="s">
        <v>184</v>
      </c>
      <c r="K40" s="1477" t="s">
        <v>184</v>
      </c>
      <c r="L40" s="1478" t="s">
        <v>184</v>
      </c>
    </row>
    <row r="41" customFormat="1" ht="18" customHeight="1" spans="1:12">
      <c r="A41" s="686">
        <v>19</v>
      </c>
      <c r="B41" s="1477" t="s">
        <v>184</v>
      </c>
      <c r="C41" s="1477" t="s">
        <v>184</v>
      </c>
      <c r="D41" s="1477" t="s">
        <v>184</v>
      </c>
      <c r="E41" s="1477" t="s">
        <v>184</v>
      </c>
      <c r="F41" s="1477" t="s">
        <v>184</v>
      </c>
      <c r="G41" s="1477" t="s">
        <v>184</v>
      </c>
      <c r="H41" s="1477" t="s">
        <v>184</v>
      </c>
      <c r="I41" s="1477" t="s">
        <v>184</v>
      </c>
      <c r="J41" s="1477" t="s">
        <v>184</v>
      </c>
      <c r="K41" s="1477" t="s">
        <v>184</v>
      </c>
      <c r="L41" s="1478" t="s">
        <v>184</v>
      </c>
    </row>
    <row r="42" customFormat="1" ht="18" customHeight="1" spans="1:12">
      <c r="A42" s="686">
        <v>19.5</v>
      </c>
      <c r="B42" s="1477" t="s">
        <v>184</v>
      </c>
      <c r="C42" s="1477" t="s">
        <v>184</v>
      </c>
      <c r="D42" s="1477" t="s">
        <v>184</v>
      </c>
      <c r="E42" s="1477" t="s">
        <v>184</v>
      </c>
      <c r="F42" s="1477" t="s">
        <v>184</v>
      </c>
      <c r="G42" s="1477" t="s">
        <v>184</v>
      </c>
      <c r="H42" s="1477" t="s">
        <v>184</v>
      </c>
      <c r="I42" s="1477" t="s">
        <v>184</v>
      </c>
      <c r="J42" s="1477" t="s">
        <v>184</v>
      </c>
      <c r="K42" s="1477" t="s">
        <v>184</v>
      </c>
      <c r="L42" s="1478" t="s">
        <v>184</v>
      </c>
    </row>
    <row r="43" customFormat="1" ht="18" customHeight="1" spans="1:12">
      <c r="A43" s="686">
        <v>20</v>
      </c>
      <c r="B43" s="1477" t="s">
        <v>184</v>
      </c>
      <c r="C43" s="1477" t="s">
        <v>184</v>
      </c>
      <c r="D43" s="1477" t="s">
        <v>184</v>
      </c>
      <c r="E43" s="1477" t="s">
        <v>184</v>
      </c>
      <c r="F43" s="1477" t="s">
        <v>184</v>
      </c>
      <c r="G43" s="1477" t="s">
        <v>184</v>
      </c>
      <c r="H43" s="1477" t="s">
        <v>184</v>
      </c>
      <c r="I43" s="1477" t="s">
        <v>184</v>
      </c>
      <c r="J43" s="1477" t="s">
        <v>184</v>
      </c>
      <c r="K43" s="1477" t="s">
        <v>184</v>
      </c>
      <c r="L43" s="1478" t="s">
        <v>184</v>
      </c>
    </row>
    <row r="44" customFormat="1" ht="11" customHeight="1" spans="1:12">
      <c r="A44" s="1499"/>
      <c r="B44" s="1512" t="s">
        <v>184</v>
      </c>
      <c r="C44" s="1512" t="s">
        <v>184</v>
      </c>
      <c r="D44" s="1512" t="s">
        <v>184</v>
      </c>
      <c r="E44" s="1512" t="s">
        <v>184</v>
      </c>
      <c r="F44" s="1512" t="s">
        <v>184</v>
      </c>
      <c r="G44" s="1512" t="s">
        <v>184</v>
      </c>
      <c r="H44" s="1512" t="s">
        <v>184</v>
      </c>
      <c r="I44" s="1512" t="s">
        <v>184</v>
      </c>
      <c r="J44" s="1512" t="s">
        <v>184</v>
      </c>
      <c r="K44" s="1512" t="s">
        <v>184</v>
      </c>
      <c r="L44" s="1513" t="s">
        <v>184</v>
      </c>
    </row>
    <row r="45" customFormat="1" ht="28" customHeight="1" spans="1:12">
      <c r="A45" s="693" t="s">
        <v>3774</v>
      </c>
      <c r="B45" s="1477" t="s">
        <v>184</v>
      </c>
      <c r="C45" s="1477" t="s">
        <v>184</v>
      </c>
      <c r="D45" s="1477" t="s">
        <v>184</v>
      </c>
      <c r="E45" s="1477" t="s">
        <v>184</v>
      </c>
      <c r="F45" s="1477" t="s">
        <v>184</v>
      </c>
      <c r="G45" s="1477" t="s">
        <v>184</v>
      </c>
      <c r="H45" s="1477" t="s">
        <v>184</v>
      </c>
      <c r="I45" s="1477" t="s">
        <v>184</v>
      </c>
      <c r="J45" s="1477" t="s">
        <v>184</v>
      </c>
      <c r="K45" s="1477" t="s">
        <v>184</v>
      </c>
      <c r="L45" s="1478" t="s">
        <v>184</v>
      </c>
    </row>
    <row r="46" customFormat="1" ht="15" customHeight="1" spans="1:12">
      <c r="A46" s="1514" t="s">
        <v>549</v>
      </c>
      <c r="B46" s="1477" t="s">
        <v>184</v>
      </c>
      <c r="C46" s="1477" t="s">
        <v>184</v>
      </c>
      <c r="D46" s="1477" t="s">
        <v>184</v>
      </c>
      <c r="E46" s="1477" t="s">
        <v>184</v>
      </c>
      <c r="F46" s="1477" t="s">
        <v>184</v>
      </c>
      <c r="G46" s="1477" t="s">
        <v>184</v>
      </c>
      <c r="H46" s="1477" t="s">
        <v>184</v>
      </c>
      <c r="I46" s="1477" t="s">
        <v>184</v>
      </c>
      <c r="J46" s="1477" t="s">
        <v>184</v>
      </c>
      <c r="K46" s="1477" t="s">
        <v>184</v>
      </c>
      <c r="L46" s="1478" t="s">
        <v>184</v>
      </c>
    </row>
    <row r="47" customFormat="1" ht="15" customHeight="1" spans="1:12">
      <c r="A47" s="1514" t="s">
        <v>550</v>
      </c>
      <c r="B47" s="1477" t="s">
        <v>184</v>
      </c>
      <c r="C47" s="1477" t="s">
        <v>184</v>
      </c>
      <c r="D47" s="1477" t="s">
        <v>184</v>
      </c>
      <c r="E47" s="1477" t="s">
        <v>184</v>
      </c>
      <c r="F47" s="1477" t="s">
        <v>184</v>
      </c>
      <c r="G47" s="1477" t="s">
        <v>184</v>
      </c>
      <c r="H47" s="1477" t="s">
        <v>184</v>
      </c>
      <c r="I47" s="1477" t="s">
        <v>184</v>
      </c>
      <c r="J47" s="1477" t="s">
        <v>184</v>
      </c>
      <c r="K47" s="1477" t="s">
        <v>184</v>
      </c>
      <c r="L47" s="1478" t="s">
        <v>184</v>
      </c>
    </row>
    <row r="48" customFormat="1" ht="15" customHeight="1" spans="1:12">
      <c r="A48" s="1514" t="s">
        <v>551</v>
      </c>
      <c r="B48" s="1477" t="s">
        <v>184</v>
      </c>
      <c r="C48" s="1477" t="s">
        <v>184</v>
      </c>
      <c r="D48" s="1477" t="s">
        <v>184</v>
      </c>
      <c r="E48" s="1477" t="s">
        <v>184</v>
      </c>
      <c r="F48" s="1477" t="s">
        <v>184</v>
      </c>
      <c r="G48" s="1477" t="s">
        <v>184</v>
      </c>
      <c r="H48" s="1477" t="s">
        <v>184</v>
      </c>
      <c r="I48" s="1477" t="s">
        <v>184</v>
      </c>
      <c r="J48" s="1477" t="s">
        <v>184</v>
      </c>
      <c r="K48" s="1477" t="s">
        <v>184</v>
      </c>
      <c r="L48" s="1478" t="s">
        <v>184</v>
      </c>
    </row>
    <row r="49" customFormat="1" ht="15" customHeight="1" spans="1:12">
      <c r="A49" s="1514" t="s">
        <v>1690</v>
      </c>
      <c r="B49" s="1477" t="s">
        <v>184</v>
      </c>
      <c r="C49" s="1477" t="s">
        <v>184</v>
      </c>
      <c r="D49" s="1477" t="s">
        <v>184</v>
      </c>
      <c r="E49" s="1477" t="s">
        <v>184</v>
      </c>
      <c r="F49" s="1477" t="s">
        <v>184</v>
      </c>
      <c r="G49" s="1477" t="s">
        <v>184</v>
      </c>
      <c r="H49" s="1477" t="s">
        <v>184</v>
      </c>
      <c r="I49" s="1477" t="s">
        <v>184</v>
      </c>
      <c r="J49" s="1477" t="s">
        <v>184</v>
      </c>
      <c r="K49" s="1477" t="s">
        <v>184</v>
      </c>
      <c r="L49" s="1478" t="s">
        <v>184</v>
      </c>
    </row>
    <row r="50" customFormat="1" ht="15" customHeight="1" spans="1:12">
      <c r="A50" s="799"/>
      <c r="B50" s="800"/>
      <c r="C50" s="800"/>
      <c r="D50" s="800"/>
      <c r="E50" s="800"/>
      <c r="F50" s="800"/>
      <c r="G50" s="800"/>
      <c r="H50" s="800"/>
      <c r="I50" s="800"/>
      <c r="J50" s="800"/>
      <c r="K50" s="800"/>
      <c r="L50" s="802"/>
    </row>
    <row r="51" customFormat="1" ht="87" customHeight="1" spans="1:12">
      <c r="A51" s="702" t="s">
        <v>3775</v>
      </c>
      <c r="B51" s="702"/>
      <c r="C51" s="702"/>
      <c r="D51" s="702"/>
      <c r="E51" s="702"/>
      <c r="F51" s="702"/>
      <c r="G51" s="702"/>
      <c r="H51" s="702"/>
      <c r="I51" s="702"/>
      <c r="J51" s="702"/>
      <c r="K51" s="702"/>
      <c r="L51" s="708"/>
    </row>
    <row r="52" customFormat="1" ht="36" customHeight="1" spans="1:12">
      <c r="A52" s="779" t="s">
        <v>399</v>
      </c>
      <c r="B52" s="780"/>
      <c r="C52" s="780"/>
      <c r="D52" s="780"/>
      <c r="E52" s="780"/>
      <c r="F52" s="780"/>
      <c r="G52" s="780"/>
      <c r="H52" s="780"/>
      <c r="I52" s="780"/>
      <c r="J52" s="780"/>
      <c r="K52" s="780"/>
      <c r="L52" s="781"/>
    </row>
    <row r="53" customFormat="1" ht="18" customHeight="1" spans="1:12">
      <c r="A53" s="1505" t="s">
        <v>3776</v>
      </c>
      <c r="B53" s="1506"/>
      <c r="C53" s="1506"/>
      <c r="D53" s="1506"/>
      <c r="E53" s="1506"/>
      <c r="F53" s="1506"/>
      <c r="G53" s="1506"/>
      <c r="H53" s="1506"/>
      <c r="I53" s="1506"/>
      <c r="J53" s="1506"/>
      <c r="K53" s="1506"/>
      <c r="L53" s="1507"/>
    </row>
    <row r="54" customFormat="1" ht="18" customHeight="1" spans="1:12">
      <c r="A54" s="1508" t="s">
        <v>3777</v>
      </c>
      <c r="B54" s="1509"/>
      <c r="C54" s="1509"/>
      <c r="D54" s="1509"/>
      <c r="E54" s="1509"/>
      <c r="F54" s="1509"/>
      <c r="G54" s="1509"/>
      <c r="H54" s="1509"/>
      <c r="I54" s="1509"/>
      <c r="J54" s="1509"/>
      <c r="K54" s="1509"/>
      <c r="L54" s="1510"/>
    </row>
    <row r="55" customFormat="1" ht="171" customHeight="1" spans="1:12">
      <c r="A55" s="1378" t="s">
        <v>3778</v>
      </c>
      <c r="B55" s="716"/>
      <c r="C55" s="716"/>
      <c r="D55" s="716"/>
      <c r="E55" s="716"/>
      <c r="F55" s="1515"/>
      <c r="G55" s="1515"/>
      <c r="H55" s="1515"/>
      <c r="I55" s="1515"/>
      <c r="J55" s="1515"/>
      <c r="K55" s="1515"/>
      <c r="L55" s="717"/>
    </row>
    <row r="56" customFormat="1" ht="87" customHeight="1" spans="1:12">
      <c r="A56" s="718" t="s">
        <v>3756</v>
      </c>
      <c r="B56" s="719"/>
      <c r="C56" s="719"/>
      <c r="D56" s="719"/>
      <c r="E56" s="719"/>
      <c r="F56" s="719"/>
      <c r="G56" s="719"/>
      <c r="H56" s="719"/>
      <c r="I56" s="719"/>
      <c r="J56" s="719"/>
      <c r="K56" s="719"/>
      <c r="L56" s="720"/>
    </row>
    <row r="57" customFormat="1" ht="18" customHeight="1" spans="1:12">
      <c r="A57" s="785" t="s">
        <v>3138</v>
      </c>
      <c r="B57" s="786"/>
      <c r="C57" s="786"/>
      <c r="D57" s="786"/>
      <c r="E57" s="1490"/>
      <c r="L57" s="1489"/>
    </row>
    <row r="58" customFormat="1" ht="114" customHeight="1" spans="1:12">
      <c r="A58" s="724" t="s">
        <v>3757</v>
      </c>
      <c r="B58" s="725"/>
      <c r="C58" s="725"/>
      <c r="D58" s="725"/>
      <c r="E58" s="725"/>
      <c r="F58" s="725"/>
      <c r="G58" s="725"/>
      <c r="H58" s="725"/>
      <c r="I58" s="725"/>
      <c r="J58" s="725"/>
      <c r="K58" s="725"/>
      <c r="L58" s="726"/>
    </row>
    <row r="59" customFormat="1"/>
    <row r="60" customFormat="1"/>
    <row r="61" customFormat="1"/>
    <row r="62" customFormat="1"/>
    <row r="63" customFormat="1"/>
    <row r="64" customFormat="1"/>
    <row r="65" customFormat="1"/>
    <row r="66" customFormat="1"/>
    <row r="67" customFormat="1"/>
    <row r="68" customFormat="1"/>
    <row r="69" customFormat="1"/>
    <row r="70" customFormat="1"/>
    <row r="71" customFormat="1"/>
    <row r="72" customFormat="1"/>
    <row r="73" customFormat="1"/>
    <row r="74" customFormat="1"/>
    <row r="75" customFormat="1"/>
    <row r="76" customFormat="1"/>
    <row r="77" customFormat="1"/>
    <row r="78" customFormat="1"/>
    <row r="79" customFormat="1"/>
    <row r="80" customFormat="1"/>
    <row r="81" customFormat="1"/>
    <row r="82" customFormat="1"/>
    <row r="83" customFormat="1"/>
    <row r="84" customFormat="1"/>
    <row r="85" customFormat="1"/>
    <row r="86" customFormat="1"/>
    <row r="87" customFormat="1"/>
    <row r="88" customFormat="1"/>
    <row r="89" customFormat="1"/>
    <row r="90" customFormat="1"/>
    <row r="91" customFormat="1"/>
    <row r="92" customFormat="1"/>
    <row r="93" customFormat="1"/>
    <row r="94" customFormat="1"/>
    <row r="95" customFormat="1"/>
    <row r="96" customFormat="1"/>
  </sheetData>
  <mergeCells count="10">
    <mergeCell ref="A1:L1"/>
    <mergeCell ref="A2:L2"/>
    <mergeCell ref="A51:L51"/>
    <mergeCell ref="A52:L52"/>
    <mergeCell ref="A53:L53"/>
    <mergeCell ref="A54:L54"/>
    <mergeCell ref="A55:L55"/>
    <mergeCell ref="A56:L56"/>
    <mergeCell ref="A57:D57"/>
    <mergeCell ref="A58:L58"/>
  </mergeCells>
  <hyperlinks>
    <hyperlink ref="N1" location="目录!A1" display="返回导航"/>
    <hyperlink ref="A57:D57" location="UPS操作指引!A1" display="详情参照UPS附加费及操作指引"/>
  </hyperlinks>
  <pageMargins left="0.75" right="0.75" top="1" bottom="1" header="0.5" footer="0.5"/>
  <pageSetup paperSize="9" orientation="portrait"/>
  <headerFooter/>
  <tableParts count="1">
    <tablePart r:id="rId1"/>
  </tableParts>
</worksheet>
</file>

<file path=xl/worksheets/sheet1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6"/>
  <dimension ref="A1:N76"/>
  <sheetViews>
    <sheetView showGridLines="0" workbookViewId="0">
      <selection activeCell="N1" sqref="N1"/>
    </sheetView>
  </sheetViews>
  <sheetFormatPr defaultColWidth="9" defaultRowHeight="14.25"/>
  <cols>
    <col min="1" max="1" width="13.9166666666667" customWidth="1"/>
    <col min="2" max="4" width="12.5" customWidth="1"/>
    <col min="5" max="5" width="23.5" customWidth="1"/>
    <col min="6" max="12" width="11.9166666666667" customWidth="1"/>
    <col min="16384" max="16384" width="9" style="648"/>
  </cols>
  <sheetData>
    <row r="1" customFormat="1" ht="46.5" customHeight="1" spans="1:14">
      <c r="A1" s="756" t="s">
        <v>3779</v>
      </c>
      <c r="B1" s="756"/>
      <c r="C1" s="756"/>
      <c r="D1" s="756"/>
      <c r="E1" s="756"/>
      <c r="F1" s="756"/>
      <c r="G1" s="756"/>
      <c r="H1" s="756"/>
      <c r="I1" s="756"/>
      <c r="J1" s="756"/>
      <c r="K1" s="756"/>
      <c r="L1" s="756"/>
      <c r="N1" s="677" t="s">
        <v>3084</v>
      </c>
    </row>
    <row r="2" customFormat="1" ht="21" customHeight="1" spans="1:14">
      <c r="A2" s="679" t="s">
        <v>3738</v>
      </c>
      <c r="B2" s="679"/>
      <c r="C2" s="679"/>
      <c r="D2" s="679"/>
      <c r="E2" s="679"/>
      <c r="F2" s="679"/>
      <c r="G2" s="679"/>
      <c r="H2" s="679"/>
      <c r="I2" s="679"/>
      <c r="J2" s="679"/>
      <c r="K2" s="679"/>
      <c r="L2" s="680"/>
    </row>
    <row r="3" customFormat="1" ht="96" customHeight="1" spans="1:14">
      <c r="A3" s="681" t="s">
        <v>410</v>
      </c>
      <c r="B3" s="681" t="s">
        <v>1769</v>
      </c>
      <c r="C3" s="681" t="s">
        <v>1209</v>
      </c>
      <c r="D3" s="681" t="s">
        <v>476</v>
      </c>
      <c r="E3" s="681" t="s">
        <v>3739</v>
      </c>
      <c r="F3" s="681" t="s">
        <v>998</v>
      </c>
      <c r="G3" s="681" t="s">
        <v>1081</v>
      </c>
      <c r="H3" s="681" t="s">
        <v>990</v>
      </c>
      <c r="I3" s="681" t="s">
        <v>996</v>
      </c>
      <c r="J3" s="681" t="s">
        <v>986</v>
      </c>
      <c r="K3" s="681" t="s">
        <v>884</v>
      </c>
      <c r="L3" s="681" t="s">
        <v>1016</v>
      </c>
    </row>
    <row r="4" customFormat="1" ht="18" customHeight="1" spans="1:14">
      <c r="A4" s="683" t="s">
        <v>825</v>
      </c>
      <c r="B4" s="1498" t="s">
        <v>184</v>
      </c>
      <c r="C4" s="1498" t="s">
        <v>184</v>
      </c>
      <c r="D4" s="1498" t="s">
        <v>184</v>
      </c>
      <c r="E4" s="1498" t="s">
        <v>184</v>
      </c>
      <c r="F4" s="1498" t="s">
        <v>184</v>
      </c>
      <c r="G4" s="1498" t="s">
        <v>184</v>
      </c>
      <c r="H4" s="1498" t="s">
        <v>184</v>
      </c>
      <c r="I4" s="1498" t="s">
        <v>184</v>
      </c>
      <c r="J4" s="1498" t="s">
        <v>184</v>
      </c>
      <c r="K4" s="1498" t="s">
        <v>184</v>
      </c>
      <c r="L4" s="1511" t="s">
        <v>184</v>
      </c>
    </row>
    <row r="5" customFormat="1" ht="18" customHeight="1" spans="1:14">
      <c r="A5" s="686" t="s">
        <v>827</v>
      </c>
      <c r="B5" s="1477" t="s">
        <v>184</v>
      </c>
      <c r="C5" s="1477" t="s">
        <v>184</v>
      </c>
      <c r="D5" s="1477" t="s">
        <v>184</v>
      </c>
      <c r="E5" s="1477" t="s">
        <v>184</v>
      </c>
      <c r="F5" s="1477" t="s">
        <v>184</v>
      </c>
      <c r="G5" s="1477" t="s">
        <v>184</v>
      </c>
      <c r="H5" s="1477" t="s">
        <v>184</v>
      </c>
      <c r="I5" s="1477" t="s">
        <v>184</v>
      </c>
      <c r="J5" s="1477" t="s">
        <v>184</v>
      </c>
      <c r="K5" s="1477" t="s">
        <v>184</v>
      </c>
      <c r="L5" s="1478" t="s">
        <v>184</v>
      </c>
    </row>
    <row r="6" customFormat="1" ht="18" customHeight="1" spans="1:14">
      <c r="A6" s="686" t="s">
        <v>829</v>
      </c>
      <c r="B6" s="1477" t="s">
        <v>184</v>
      </c>
      <c r="C6" s="1477" t="s">
        <v>184</v>
      </c>
      <c r="D6" s="1477" t="s">
        <v>184</v>
      </c>
      <c r="E6" s="1477" t="s">
        <v>184</v>
      </c>
      <c r="F6" s="1477" t="s">
        <v>184</v>
      </c>
      <c r="G6" s="1477" t="s">
        <v>184</v>
      </c>
      <c r="H6" s="1477" t="s">
        <v>184</v>
      </c>
      <c r="I6" s="1477" t="s">
        <v>184</v>
      </c>
      <c r="J6" s="1477" t="s">
        <v>184</v>
      </c>
      <c r="K6" s="1477" t="s">
        <v>184</v>
      </c>
      <c r="L6" s="1478" t="s">
        <v>184</v>
      </c>
    </row>
    <row r="7" customFormat="1" ht="18" customHeight="1" spans="1:14">
      <c r="A7" s="686" t="s">
        <v>831</v>
      </c>
      <c r="B7" s="1477" t="s">
        <v>184</v>
      </c>
      <c r="C7" s="1477" t="s">
        <v>184</v>
      </c>
      <c r="D7" s="1477" t="s">
        <v>184</v>
      </c>
      <c r="E7" s="1477" t="s">
        <v>184</v>
      </c>
      <c r="F7" s="1477" t="s">
        <v>184</v>
      </c>
      <c r="G7" s="1477" t="s">
        <v>184</v>
      </c>
      <c r="H7" s="1477" t="s">
        <v>184</v>
      </c>
      <c r="I7" s="1477" t="s">
        <v>184</v>
      </c>
      <c r="J7" s="1477" t="s">
        <v>184</v>
      </c>
      <c r="K7" s="1477" t="s">
        <v>184</v>
      </c>
      <c r="L7" s="1478" t="s">
        <v>184</v>
      </c>
    </row>
    <row r="8" customFormat="1" ht="18" customHeight="1" spans="1:14">
      <c r="A8" s="686" t="s">
        <v>833</v>
      </c>
      <c r="B8" s="1477" t="s">
        <v>184</v>
      </c>
      <c r="C8" s="1477" t="s">
        <v>184</v>
      </c>
      <c r="D8" s="1477" t="s">
        <v>184</v>
      </c>
      <c r="E8" s="1477" t="s">
        <v>184</v>
      </c>
      <c r="F8" s="1477" t="s">
        <v>184</v>
      </c>
      <c r="G8" s="1477" t="s">
        <v>184</v>
      </c>
      <c r="H8" s="1477" t="s">
        <v>184</v>
      </c>
      <c r="I8" s="1477" t="s">
        <v>184</v>
      </c>
      <c r="J8" s="1477" t="s">
        <v>184</v>
      </c>
      <c r="K8" s="1477" t="s">
        <v>184</v>
      </c>
      <c r="L8" s="1478" t="s">
        <v>184</v>
      </c>
    </row>
    <row r="9" customFormat="1" ht="18" customHeight="1" spans="1:14">
      <c r="A9" s="686" t="s">
        <v>835</v>
      </c>
      <c r="B9" s="1477" t="s">
        <v>184</v>
      </c>
      <c r="C9" s="1477" t="s">
        <v>184</v>
      </c>
      <c r="D9" s="1477" t="s">
        <v>184</v>
      </c>
      <c r="E9" s="1477" t="s">
        <v>184</v>
      </c>
      <c r="F9" s="1477" t="s">
        <v>184</v>
      </c>
      <c r="G9" s="1477" t="s">
        <v>184</v>
      </c>
      <c r="H9" s="1477" t="s">
        <v>184</v>
      </c>
      <c r="I9" s="1477" t="s">
        <v>184</v>
      </c>
      <c r="J9" s="1477" t="s">
        <v>184</v>
      </c>
      <c r="K9" s="1477" t="s">
        <v>184</v>
      </c>
      <c r="L9" s="1478" t="s">
        <v>184</v>
      </c>
    </row>
    <row r="10" customFormat="1" ht="18" customHeight="1" spans="1:14">
      <c r="A10" s="686" t="s">
        <v>837</v>
      </c>
      <c r="B10" s="1477" t="s">
        <v>184</v>
      </c>
      <c r="C10" s="1477" t="s">
        <v>184</v>
      </c>
      <c r="D10" s="1477" t="s">
        <v>184</v>
      </c>
      <c r="E10" s="1477" t="s">
        <v>184</v>
      </c>
      <c r="F10" s="1477" t="s">
        <v>184</v>
      </c>
      <c r="G10" s="1477" t="s">
        <v>184</v>
      </c>
      <c r="H10" s="1477" t="s">
        <v>184</v>
      </c>
      <c r="I10" s="1477" t="s">
        <v>184</v>
      </c>
      <c r="J10" s="1477" t="s">
        <v>184</v>
      </c>
      <c r="K10" s="1477" t="s">
        <v>184</v>
      </c>
      <c r="L10" s="1478" t="s">
        <v>184</v>
      </c>
    </row>
    <row r="11" customFormat="1" ht="18" customHeight="1" spans="1:14">
      <c r="A11" s="686" t="s">
        <v>839</v>
      </c>
      <c r="B11" s="1477" t="s">
        <v>184</v>
      </c>
      <c r="C11" s="1477" t="s">
        <v>184</v>
      </c>
      <c r="D11" s="1477" t="s">
        <v>184</v>
      </c>
      <c r="E11" s="1477" t="s">
        <v>184</v>
      </c>
      <c r="F11" s="1477" t="s">
        <v>184</v>
      </c>
      <c r="G11" s="1477" t="s">
        <v>184</v>
      </c>
      <c r="H11" s="1477" t="s">
        <v>184</v>
      </c>
      <c r="I11" s="1477" t="s">
        <v>184</v>
      </c>
      <c r="J11" s="1477" t="s">
        <v>184</v>
      </c>
      <c r="K11" s="1477" t="s">
        <v>184</v>
      </c>
      <c r="L11" s="1478" t="s">
        <v>184</v>
      </c>
    </row>
    <row r="12" customFormat="1" ht="18" customHeight="1" spans="1:14">
      <c r="A12" s="686" t="s">
        <v>841</v>
      </c>
      <c r="B12" s="1477" t="s">
        <v>184</v>
      </c>
      <c r="C12" s="1477" t="s">
        <v>184</v>
      </c>
      <c r="D12" s="1477" t="s">
        <v>184</v>
      </c>
      <c r="E12" s="1477" t="s">
        <v>184</v>
      </c>
      <c r="F12" s="1477" t="s">
        <v>184</v>
      </c>
      <c r="G12" s="1477" t="s">
        <v>184</v>
      </c>
      <c r="H12" s="1477" t="s">
        <v>184</v>
      </c>
      <c r="I12" s="1477" t="s">
        <v>184</v>
      </c>
      <c r="J12" s="1477" t="s">
        <v>184</v>
      </c>
      <c r="K12" s="1477" t="s">
        <v>184</v>
      </c>
      <c r="L12" s="1478" t="s">
        <v>184</v>
      </c>
    </row>
    <row r="13" customFormat="1" ht="18" customHeight="1" spans="1:14">
      <c r="A13" s="686" t="s">
        <v>843</v>
      </c>
      <c r="B13" s="1477" t="s">
        <v>184</v>
      </c>
      <c r="C13" s="1477" t="s">
        <v>184</v>
      </c>
      <c r="D13" s="1477" t="s">
        <v>184</v>
      </c>
      <c r="E13" s="1477" t="s">
        <v>184</v>
      </c>
      <c r="F13" s="1477" t="s">
        <v>184</v>
      </c>
      <c r="G13" s="1477" t="s">
        <v>184</v>
      </c>
      <c r="H13" s="1477" t="s">
        <v>184</v>
      </c>
      <c r="I13" s="1477" t="s">
        <v>184</v>
      </c>
      <c r="J13" s="1477" t="s">
        <v>184</v>
      </c>
      <c r="K13" s="1477" t="s">
        <v>184</v>
      </c>
      <c r="L13" s="1478" t="s">
        <v>184</v>
      </c>
    </row>
    <row r="14" customFormat="1" ht="18" customHeight="1" spans="1:14">
      <c r="A14" s="686" t="s">
        <v>845</v>
      </c>
      <c r="B14" s="1477" t="s">
        <v>184</v>
      </c>
      <c r="C14" s="1477" t="s">
        <v>184</v>
      </c>
      <c r="D14" s="1477" t="s">
        <v>184</v>
      </c>
      <c r="E14" s="1477" t="s">
        <v>184</v>
      </c>
      <c r="F14" s="1477" t="s">
        <v>184</v>
      </c>
      <c r="G14" s="1477" t="s">
        <v>184</v>
      </c>
      <c r="H14" s="1477" t="s">
        <v>184</v>
      </c>
      <c r="I14" s="1477" t="s">
        <v>184</v>
      </c>
      <c r="J14" s="1477" t="s">
        <v>184</v>
      </c>
      <c r="K14" s="1477" t="s">
        <v>184</v>
      </c>
      <c r="L14" s="1478" t="s">
        <v>184</v>
      </c>
    </row>
    <row r="15" customFormat="1" ht="18" customHeight="1" spans="1:14">
      <c r="A15" s="686" t="s">
        <v>847</v>
      </c>
      <c r="B15" s="1477" t="s">
        <v>184</v>
      </c>
      <c r="C15" s="1477" t="s">
        <v>184</v>
      </c>
      <c r="D15" s="1477" t="s">
        <v>184</v>
      </c>
      <c r="E15" s="1477" t="s">
        <v>184</v>
      </c>
      <c r="F15" s="1477" t="s">
        <v>184</v>
      </c>
      <c r="G15" s="1477" t="s">
        <v>184</v>
      </c>
      <c r="H15" s="1477" t="s">
        <v>184</v>
      </c>
      <c r="I15" s="1477" t="s">
        <v>184</v>
      </c>
      <c r="J15" s="1477" t="s">
        <v>184</v>
      </c>
      <c r="K15" s="1477" t="s">
        <v>184</v>
      </c>
      <c r="L15" s="1478" t="s">
        <v>184</v>
      </c>
    </row>
    <row r="16" customFormat="1" ht="18" customHeight="1" spans="1:14">
      <c r="A16" s="686" t="s">
        <v>849</v>
      </c>
      <c r="B16" s="1477" t="s">
        <v>184</v>
      </c>
      <c r="C16" s="1477" t="s">
        <v>184</v>
      </c>
      <c r="D16" s="1477" t="s">
        <v>184</v>
      </c>
      <c r="E16" s="1477" t="s">
        <v>184</v>
      </c>
      <c r="F16" s="1477" t="s">
        <v>184</v>
      </c>
      <c r="G16" s="1477" t="s">
        <v>184</v>
      </c>
      <c r="H16" s="1477" t="s">
        <v>184</v>
      </c>
      <c r="I16" s="1477" t="s">
        <v>184</v>
      </c>
      <c r="J16" s="1477" t="s">
        <v>184</v>
      </c>
      <c r="K16" s="1477" t="s">
        <v>184</v>
      </c>
      <c r="L16" s="1478" t="s">
        <v>184</v>
      </c>
    </row>
    <row r="17" customFormat="1" ht="18" customHeight="1" spans="1:12">
      <c r="A17" s="686" t="s">
        <v>851</v>
      </c>
      <c r="B17" s="1477" t="s">
        <v>184</v>
      </c>
      <c r="C17" s="1477" t="s">
        <v>184</v>
      </c>
      <c r="D17" s="1477" t="s">
        <v>184</v>
      </c>
      <c r="E17" s="1477" t="s">
        <v>184</v>
      </c>
      <c r="F17" s="1477" t="s">
        <v>184</v>
      </c>
      <c r="G17" s="1477" t="s">
        <v>184</v>
      </c>
      <c r="H17" s="1477" t="s">
        <v>184</v>
      </c>
      <c r="I17" s="1477" t="s">
        <v>184</v>
      </c>
      <c r="J17" s="1477" t="s">
        <v>184</v>
      </c>
      <c r="K17" s="1477" t="s">
        <v>184</v>
      </c>
      <c r="L17" s="1478" t="s">
        <v>184</v>
      </c>
    </row>
    <row r="18" customFormat="1" ht="18" customHeight="1" spans="1:12">
      <c r="A18" s="686" t="s">
        <v>853</v>
      </c>
      <c r="B18" s="1477" t="s">
        <v>184</v>
      </c>
      <c r="C18" s="1477" t="s">
        <v>184</v>
      </c>
      <c r="D18" s="1477" t="s">
        <v>184</v>
      </c>
      <c r="E18" s="1477" t="s">
        <v>184</v>
      </c>
      <c r="F18" s="1477" t="s">
        <v>184</v>
      </c>
      <c r="G18" s="1477" t="s">
        <v>184</v>
      </c>
      <c r="H18" s="1477" t="s">
        <v>184</v>
      </c>
      <c r="I18" s="1477" t="s">
        <v>184</v>
      </c>
      <c r="J18" s="1477" t="s">
        <v>184</v>
      </c>
      <c r="K18" s="1477" t="s">
        <v>184</v>
      </c>
      <c r="L18" s="1478" t="s">
        <v>184</v>
      </c>
    </row>
    <row r="19" customFormat="1" ht="18" customHeight="1" spans="1:12">
      <c r="A19" s="686" t="s">
        <v>855</v>
      </c>
      <c r="B19" s="1477" t="s">
        <v>184</v>
      </c>
      <c r="C19" s="1477" t="s">
        <v>184</v>
      </c>
      <c r="D19" s="1477" t="s">
        <v>184</v>
      </c>
      <c r="E19" s="1477" t="s">
        <v>184</v>
      </c>
      <c r="F19" s="1477" t="s">
        <v>184</v>
      </c>
      <c r="G19" s="1477" t="s">
        <v>184</v>
      </c>
      <c r="H19" s="1477" t="s">
        <v>184</v>
      </c>
      <c r="I19" s="1477" t="s">
        <v>184</v>
      </c>
      <c r="J19" s="1477" t="s">
        <v>184</v>
      </c>
      <c r="K19" s="1477" t="s">
        <v>184</v>
      </c>
      <c r="L19" s="1478" t="s">
        <v>184</v>
      </c>
    </row>
    <row r="20" customFormat="1" ht="18" customHeight="1" spans="1:12">
      <c r="A20" s="686" t="s">
        <v>857</v>
      </c>
      <c r="B20" s="1477" t="s">
        <v>184</v>
      </c>
      <c r="C20" s="1477" t="s">
        <v>184</v>
      </c>
      <c r="D20" s="1477" t="s">
        <v>184</v>
      </c>
      <c r="E20" s="1477" t="s">
        <v>184</v>
      </c>
      <c r="F20" s="1477" t="s">
        <v>184</v>
      </c>
      <c r="G20" s="1477" t="s">
        <v>184</v>
      </c>
      <c r="H20" s="1477" t="s">
        <v>184</v>
      </c>
      <c r="I20" s="1477" t="s">
        <v>184</v>
      </c>
      <c r="J20" s="1477" t="s">
        <v>184</v>
      </c>
      <c r="K20" s="1477" t="s">
        <v>184</v>
      </c>
      <c r="L20" s="1478" t="s">
        <v>184</v>
      </c>
    </row>
    <row r="21" customFormat="1" ht="18" customHeight="1" spans="1:12">
      <c r="A21" s="686" t="s">
        <v>859</v>
      </c>
      <c r="B21" s="1477" t="s">
        <v>184</v>
      </c>
      <c r="C21" s="1477" t="s">
        <v>184</v>
      </c>
      <c r="D21" s="1477" t="s">
        <v>184</v>
      </c>
      <c r="E21" s="1477" t="s">
        <v>184</v>
      </c>
      <c r="F21" s="1477" t="s">
        <v>184</v>
      </c>
      <c r="G21" s="1477" t="s">
        <v>184</v>
      </c>
      <c r="H21" s="1477" t="s">
        <v>184</v>
      </c>
      <c r="I21" s="1477" t="s">
        <v>184</v>
      </c>
      <c r="J21" s="1477" t="s">
        <v>184</v>
      </c>
      <c r="K21" s="1477" t="s">
        <v>184</v>
      </c>
      <c r="L21" s="1478" t="s">
        <v>184</v>
      </c>
    </row>
    <row r="22" customFormat="1" ht="18" customHeight="1" spans="1:12">
      <c r="A22" s="686" t="s">
        <v>861</v>
      </c>
      <c r="B22" s="1477" t="s">
        <v>184</v>
      </c>
      <c r="C22" s="1477" t="s">
        <v>184</v>
      </c>
      <c r="D22" s="1477" t="s">
        <v>184</v>
      </c>
      <c r="E22" s="1477" t="s">
        <v>184</v>
      </c>
      <c r="F22" s="1477" t="s">
        <v>184</v>
      </c>
      <c r="G22" s="1477" t="s">
        <v>184</v>
      </c>
      <c r="H22" s="1477" t="s">
        <v>184</v>
      </c>
      <c r="I22" s="1477" t="s">
        <v>184</v>
      </c>
      <c r="J22" s="1477" t="s">
        <v>184</v>
      </c>
      <c r="K22" s="1477" t="s">
        <v>184</v>
      </c>
      <c r="L22" s="1478" t="s">
        <v>184</v>
      </c>
    </row>
    <row r="23" customFormat="1" ht="18" customHeight="1" spans="1:12">
      <c r="A23" s="686" t="s">
        <v>863</v>
      </c>
      <c r="B23" s="1477" t="s">
        <v>184</v>
      </c>
      <c r="C23" s="1477" t="s">
        <v>184</v>
      </c>
      <c r="D23" s="1477" t="s">
        <v>184</v>
      </c>
      <c r="E23" s="1477" t="s">
        <v>184</v>
      </c>
      <c r="F23" s="1477" t="s">
        <v>184</v>
      </c>
      <c r="G23" s="1477" t="s">
        <v>184</v>
      </c>
      <c r="H23" s="1477" t="s">
        <v>184</v>
      </c>
      <c r="I23" s="1477" t="s">
        <v>184</v>
      </c>
      <c r="J23" s="1477" t="s">
        <v>184</v>
      </c>
      <c r="K23" s="1477" t="s">
        <v>184</v>
      </c>
      <c r="L23" s="1478" t="s">
        <v>184</v>
      </c>
    </row>
    <row r="24" customFormat="1" ht="11" customHeight="1" spans="1:12">
      <c r="A24" s="1499"/>
      <c r="B24" s="1512" t="s">
        <v>184</v>
      </c>
      <c r="C24" s="1512" t="s">
        <v>184</v>
      </c>
      <c r="D24" s="1512" t="s">
        <v>184</v>
      </c>
      <c r="E24" s="1512" t="s">
        <v>184</v>
      </c>
      <c r="F24" s="1512" t="s">
        <v>184</v>
      </c>
      <c r="G24" s="1512" t="s">
        <v>184</v>
      </c>
      <c r="H24" s="1512" t="s">
        <v>184</v>
      </c>
      <c r="I24" s="1512" t="s">
        <v>184</v>
      </c>
      <c r="J24" s="1512" t="s">
        <v>184</v>
      </c>
      <c r="K24" s="1512" t="s">
        <v>184</v>
      </c>
      <c r="L24" s="1513" t="s">
        <v>184</v>
      </c>
    </row>
    <row r="25" customFormat="1" ht="28" customHeight="1" spans="1:12">
      <c r="A25" s="693" t="s">
        <v>3774</v>
      </c>
      <c r="B25" s="1477" t="s">
        <v>184</v>
      </c>
      <c r="C25" s="1477" t="s">
        <v>184</v>
      </c>
      <c r="D25" s="1477" t="s">
        <v>184</v>
      </c>
      <c r="E25" s="1477" t="s">
        <v>184</v>
      </c>
      <c r="F25" s="1477" t="s">
        <v>184</v>
      </c>
      <c r="G25" s="1477" t="s">
        <v>184</v>
      </c>
      <c r="H25" s="1477" t="s">
        <v>184</v>
      </c>
      <c r="I25" s="1477" t="s">
        <v>184</v>
      </c>
      <c r="J25" s="1477" t="s">
        <v>184</v>
      </c>
      <c r="K25" s="1477" t="s">
        <v>184</v>
      </c>
      <c r="L25" s="1478" t="s">
        <v>184</v>
      </c>
    </row>
    <row r="26" customFormat="1" ht="15" customHeight="1" spans="1:12">
      <c r="A26" s="1514" t="s">
        <v>549</v>
      </c>
      <c r="B26" s="1477" t="s">
        <v>184</v>
      </c>
      <c r="C26" s="1477" t="s">
        <v>184</v>
      </c>
      <c r="D26" s="1477" t="s">
        <v>184</v>
      </c>
      <c r="E26" s="1477" t="s">
        <v>184</v>
      </c>
      <c r="F26" s="1477" t="s">
        <v>184</v>
      </c>
      <c r="G26" s="1477" t="s">
        <v>184</v>
      </c>
      <c r="H26" s="1477" t="s">
        <v>184</v>
      </c>
      <c r="I26" s="1477" t="s">
        <v>184</v>
      </c>
      <c r="J26" s="1477" t="s">
        <v>184</v>
      </c>
      <c r="K26" s="1477" t="s">
        <v>184</v>
      </c>
      <c r="L26" s="1478" t="s">
        <v>184</v>
      </c>
    </row>
    <row r="27" customFormat="1" ht="15" customHeight="1" spans="1:12">
      <c r="A27" s="1514" t="s">
        <v>550</v>
      </c>
      <c r="B27" s="1477" t="s">
        <v>184</v>
      </c>
      <c r="C27" s="1477" t="s">
        <v>184</v>
      </c>
      <c r="D27" s="1477" t="s">
        <v>184</v>
      </c>
      <c r="E27" s="1477" t="s">
        <v>184</v>
      </c>
      <c r="F27" s="1477" t="s">
        <v>184</v>
      </c>
      <c r="G27" s="1477" t="s">
        <v>184</v>
      </c>
      <c r="H27" s="1477" t="s">
        <v>184</v>
      </c>
      <c r="I27" s="1477" t="s">
        <v>184</v>
      </c>
      <c r="J27" s="1477" t="s">
        <v>184</v>
      </c>
      <c r="K27" s="1477" t="s">
        <v>184</v>
      </c>
      <c r="L27" s="1478" t="s">
        <v>184</v>
      </c>
    </row>
    <row r="28" customFormat="1" ht="15" customHeight="1" spans="1:12">
      <c r="A28" s="1514" t="s">
        <v>551</v>
      </c>
      <c r="B28" s="1477" t="s">
        <v>184</v>
      </c>
      <c r="C28" s="1477" t="s">
        <v>184</v>
      </c>
      <c r="D28" s="1477" t="s">
        <v>184</v>
      </c>
      <c r="E28" s="1477" t="s">
        <v>184</v>
      </c>
      <c r="F28" s="1477" t="s">
        <v>184</v>
      </c>
      <c r="G28" s="1477" t="s">
        <v>184</v>
      </c>
      <c r="H28" s="1477" t="s">
        <v>184</v>
      </c>
      <c r="I28" s="1477" t="s">
        <v>184</v>
      </c>
      <c r="J28" s="1477" t="s">
        <v>184</v>
      </c>
      <c r="K28" s="1477" t="s">
        <v>184</v>
      </c>
      <c r="L28" s="1478" t="s">
        <v>184</v>
      </c>
    </row>
    <row r="29" customFormat="1" ht="15" customHeight="1" spans="1:12">
      <c r="A29" s="1514" t="s">
        <v>1690</v>
      </c>
      <c r="B29" s="1477" t="s">
        <v>184</v>
      </c>
      <c r="C29" s="1477" t="s">
        <v>184</v>
      </c>
      <c r="D29" s="1477" t="s">
        <v>184</v>
      </c>
      <c r="E29" s="1477" t="s">
        <v>184</v>
      </c>
      <c r="F29" s="1477" t="s">
        <v>184</v>
      </c>
      <c r="G29" s="1477" t="s">
        <v>184</v>
      </c>
      <c r="H29" s="1477" t="s">
        <v>184</v>
      </c>
      <c r="I29" s="1477" t="s">
        <v>184</v>
      </c>
      <c r="J29" s="1477" t="s">
        <v>184</v>
      </c>
      <c r="K29" s="1477" t="s">
        <v>184</v>
      </c>
      <c r="L29" s="1478" t="s">
        <v>184</v>
      </c>
    </row>
    <row r="30" customFormat="1" ht="15" customHeight="1" spans="1:12">
      <c r="A30" s="799"/>
      <c r="B30" s="800"/>
      <c r="C30" s="800"/>
      <c r="D30" s="800"/>
      <c r="E30" s="800"/>
      <c r="F30" s="800"/>
      <c r="G30" s="800"/>
      <c r="H30" s="800"/>
      <c r="I30" s="800"/>
      <c r="J30" s="800"/>
      <c r="K30" s="800"/>
      <c r="L30" s="802"/>
    </row>
    <row r="31" customFormat="1" ht="87" customHeight="1" spans="1:12">
      <c r="A31" s="702" t="s">
        <v>3775</v>
      </c>
      <c r="B31" s="702"/>
      <c r="C31" s="702"/>
      <c r="D31" s="702"/>
      <c r="E31" s="702"/>
      <c r="F31" s="702"/>
      <c r="G31" s="702"/>
      <c r="H31" s="702"/>
      <c r="I31" s="702"/>
      <c r="J31" s="702"/>
      <c r="K31" s="702"/>
      <c r="L31" s="708"/>
    </row>
    <row r="32" customFormat="1" ht="36" customHeight="1" spans="1:12">
      <c r="A32" s="779" t="s">
        <v>399</v>
      </c>
      <c r="B32" s="780"/>
      <c r="C32" s="780"/>
      <c r="D32" s="780"/>
      <c r="E32" s="780"/>
      <c r="F32" s="780"/>
      <c r="G32" s="780"/>
      <c r="H32" s="780"/>
      <c r="I32" s="780"/>
      <c r="J32" s="780"/>
      <c r="K32" s="780"/>
      <c r="L32" s="781"/>
    </row>
    <row r="33" customFormat="1" ht="18" customHeight="1" spans="1:12">
      <c r="A33" s="1505" t="s">
        <v>3780</v>
      </c>
      <c r="B33" s="1506"/>
      <c r="C33" s="1506"/>
      <c r="D33" s="1506"/>
      <c r="E33" s="1506"/>
      <c r="F33" s="1506"/>
      <c r="G33" s="1506"/>
      <c r="H33" s="1506"/>
      <c r="I33" s="1506"/>
      <c r="J33" s="1506"/>
      <c r="K33" s="1506"/>
      <c r="L33" s="1507"/>
    </row>
    <row r="34" customFormat="1" ht="18" customHeight="1" spans="1:12">
      <c r="A34" s="1508" t="s">
        <v>3781</v>
      </c>
      <c r="B34" s="1509"/>
      <c r="C34" s="1509"/>
      <c r="D34" s="1509"/>
      <c r="E34" s="1509"/>
      <c r="F34" s="1509"/>
      <c r="G34" s="1509"/>
      <c r="H34" s="1509"/>
      <c r="I34" s="1509"/>
      <c r="J34" s="1509"/>
      <c r="K34" s="1509"/>
      <c r="L34" s="1510"/>
    </row>
    <row r="35" customFormat="1" ht="171" customHeight="1" spans="1:12">
      <c r="A35" s="1378" t="s">
        <v>3778</v>
      </c>
      <c r="B35" s="716"/>
      <c r="C35" s="716"/>
      <c r="D35" s="716"/>
      <c r="E35" s="716"/>
      <c r="F35" s="1515"/>
      <c r="G35" s="1515"/>
      <c r="H35" s="1515"/>
      <c r="I35" s="1515"/>
      <c r="J35" s="1515"/>
      <c r="K35" s="1515"/>
      <c r="L35" s="717"/>
    </row>
    <row r="36" customFormat="1" ht="87" customHeight="1" spans="1:12">
      <c r="A36" s="718" t="s">
        <v>3756</v>
      </c>
      <c r="B36" s="719"/>
      <c r="C36" s="719"/>
      <c r="D36" s="719"/>
      <c r="E36" s="719"/>
      <c r="F36" s="719"/>
      <c r="G36" s="719"/>
      <c r="H36" s="719"/>
      <c r="I36" s="719"/>
      <c r="J36" s="719"/>
      <c r="K36" s="719"/>
      <c r="L36" s="720"/>
    </row>
    <row r="37" customFormat="1" ht="18" customHeight="1" spans="1:12">
      <c r="A37" s="785" t="s">
        <v>3138</v>
      </c>
      <c r="B37" s="786"/>
      <c r="C37" s="786"/>
      <c r="D37" s="786"/>
      <c r="E37" s="1490"/>
      <c r="L37" s="1489"/>
    </row>
    <row r="38" customFormat="1" ht="114" customHeight="1" spans="1:12">
      <c r="A38" s="724" t="s">
        <v>3757</v>
      </c>
      <c r="B38" s="725"/>
      <c r="C38" s="725"/>
      <c r="D38" s="725"/>
      <c r="E38" s="725"/>
      <c r="F38" s="725"/>
      <c r="G38" s="725"/>
      <c r="H38" s="725"/>
      <c r="I38" s="725"/>
      <c r="J38" s="725"/>
      <c r="K38" s="725"/>
      <c r="L38" s="726"/>
    </row>
    <row r="39" customFormat="1"/>
    <row r="40" customFormat="1"/>
    <row r="41" customFormat="1"/>
    <row r="42" customFormat="1"/>
    <row r="43" customFormat="1"/>
    <row r="44" customFormat="1"/>
    <row r="45" customFormat="1"/>
    <row r="46" customFormat="1"/>
    <row r="47" customFormat="1"/>
    <row r="48" customFormat="1"/>
    <row r="49" customFormat="1"/>
    <row r="50" customFormat="1"/>
    <row r="51" customFormat="1"/>
    <row r="52" customFormat="1"/>
    <row r="53" customFormat="1"/>
    <row r="54" customFormat="1"/>
    <row r="55" customFormat="1"/>
    <row r="56" customFormat="1"/>
    <row r="57" customFormat="1"/>
    <row r="58" customFormat="1"/>
    <row r="59" customFormat="1"/>
    <row r="60" customFormat="1"/>
    <row r="61" customFormat="1"/>
    <row r="62" customFormat="1"/>
    <row r="63" customFormat="1"/>
    <row r="64" customFormat="1"/>
    <row r="65" customFormat="1"/>
    <row r="66" customFormat="1"/>
    <row r="67" customFormat="1"/>
    <row r="68" customFormat="1"/>
    <row r="69" customFormat="1"/>
    <row r="70" customFormat="1"/>
    <row r="71" customFormat="1"/>
    <row r="72" customFormat="1"/>
    <row r="73" customFormat="1"/>
    <row r="74" customFormat="1"/>
    <row r="75" customFormat="1"/>
    <row r="76" customFormat="1"/>
  </sheetData>
  <mergeCells count="10">
    <mergeCell ref="A1:L1"/>
    <mergeCell ref="A2:L2"/>
    <mergeCell ref="A31:L31"/>
    <mergeCell ref="A32:L32"/>
    <mergeCell ref="A33:L33"/>
    <mergeCell ref="A34:L34"/>
    <mergeCell ref="A35:L35"/>
    <mergeCell ref="A36:L36"/>
    <mergeCell ref="A37:D37"/>
    <mergeCell ref="A38:L38"/>
  </mergeCells>
  <hyperlinks>
    <hyperlink ref="N1" location="目录!A1" display="返回导航"/>
    <hyperlink ref="A37:D37" location="UPS操作指引!A1" display="详情参照UPS附加费及操作指引"/>
  </hyperlinks>
  <pageMargins left="0.75" right="0.75" top="1" bottom="1" header="0.5" footer="0.5"/>
  <pageSetup paperSize="9" orientation="portrait"/>
  <headerFooter/>
  <tableParts count="1">
    <tablePart r:id="rId1"/>
  </tableParts>
</worksheet>
</file>

<file path=xl/worksheets/sheet1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2"/>
  <sheetViews>
    <sheetView showGridLines="0" topLeftCell="A3" workbookViewId="0">
      <selection activeCell="F1" sqref="F1:I1"/>
    </sheetView>
  </sheetViews>
  <sheetFormatPr defaultColWidth="9" defaultRowHeight="14.25"/>
  <cols>
    <col min="1" max="1" width="12.25" customWidth="1"/>
    <col min="2" max="3" width="19.2" customWidth="1"/>
    <col min="4" max="4" width="31.7" customWidth="1"/>
    <col min="6" max="6" width="12.25" customWidth="1"/>
    <col min="7" max="8" width="19.2" customWidth="1"/>
    <col min="9" max="9" width="31.7" customWidth="1"/>
    <col min="11" max="11" width="16.125" customWidth="1"/>
    <col min="16372" max="16384" width="9" style="648"/>
  </cols>
  <sheetData>
    <row r="1" customFormat="1" ht="46.5" customHeight="1" spans="1:11">
      <c r="A1" s="1468" t="s">
        <v>3782</v>
      </c>
      <c r="B1" s="1468"/>
      <c r="C1" s="1468"/>
      <c r="D1" s="1468"/>
      <c r="F1" s="1468" t="s">
        <v>3783</v>
      </c>
      <c r="G1" s="1468"/>
      <c r="H1" s="1468"/>
      <c r="I1" s="1468"/>
      <c r="K1" s="844" t="s">
        <v>405</v>
      </c>
    </row>
    <row r="2" customFormat="1" ht="21" customHeight="1" spans="1:11">
      <c r="A2" s="679" t="s">
        <v>3766</v>
      </c>
      <c r="B2" s="679"/>
      <c r="C2" s="679"/>
      <c r="D2" s="680"/>
      <c r="F2" s="679" t="s">
        <v>3766</v>
      </c>
      <c r="G2" s="679"/>
      <c r="H2" s="679"/>
      <c r="I2" s="680"/>
      <c r="K2" s="844"/>
    </row>
    <row r="3" customFormat="1" ht="96" customHeight="1" spans="1:11">
      <c r="A3" s="681" t="s">
        <v>410</v>
      </c>
      <c r="B3" s="681" t="s">
        <v>3784</v>
      </c>
      <c r="C3" s="681" t="s">
        <v>3617</v>
      </c>
      <c r="D3" s="681" t="s">
        <v>3785</v>
      </c>
      <c r="F3" s="681" t="s">
        <v>410</v>
      </c>
      <c r="G3" s="681" t="s">
        <v>3784</v>
      </c>
      <c r="H3" s="681" t="s">
        <v>3617</v>
      </c>
      <c r="I3" s="1497" t="s">
        <v>3785</v>
      </c>
      <c r="K3" s="844" t="s">
        <v>540</v>
      </c>
    </row>
    <row r="4" customFormat="1" ht="18" customHeight="1" spans="1:11">
      <c r="A4" s="683">
        <v>0.5</v>
      </c>
      <c r="B4" s="1498">
        <v>148.953920611895</v>
      </c>
      <c r="C4" s="1469">
        <v>138.841042661553</v>
      </c>
      <c r="D4" s="1498">
        <v>189.652833233926</v>
      </c>
      <c r="F4" s="686">
        <v>1</v>
      </c>
      <c r="G4" s="1477">
        <v>149.007196408068</v>
      </c>
      <c r="H4" s="1473">
        <v>134.038068441197</v>
      </c>
      <c r="I4" s="1477">
        <v>196.0470371477</v>
      </c>
      <c r="K4" s="844"/>
    </row>
    <row r="5" customFormat="1" ht="18" customHeight="1" spans="1:11">
      <c r="A5" s="686">
        <v>1</v>
      </c>
      <c r="B5" s="1477">
        <v>146.626094497479</v>
      </c>
      <c r="C5" s="1473">
        <v>141.490513726326</v>
      </c>
      <c r="D5" s="1477">
        <v>201.899246657966</v>
      </c>
      <c r="F5" s="686">
        <v>2</v>
      </c>
      <c r="G5" s="1477">
        <v>157.355418307943</v>
      </c>
      <c r="H5" s="1473">
        <v>142.809314471108</v>
      </c>
      <c r="I5" s="1477">
        <v>226.525313567453</v>
      </c>
      <c r="K5" s="844"/>
    </row>
    <row r="6" customFormat="1" ht="18" customHeight="1" spans="1:11">
      <c r="A6" s="686">
        <v>1.5</v>
      </c>
      <c r="B6" s="1477">
        <v>156.04091958196</v>
      </c>
      <c r="C6" s="1473">
        <v>146.027529118021</v>
      </c>
      <c r="D6" s="1477">
        <v>220.862635842462</v>
      </c>
      <c r="F6" s="686">
        <v>3</v>
      </c>
      <c r="G6" s="1477">
        <v>197.266831287456</v>
      </c>
      <c r="H6" s="1473">
        <v>170.302612833292</v>
      </c>
      <c r="I6" s="1477">
        <v>268.829930039202</v>
      </c>
      <c r="K6" s="844"/>
    </row>
    <row r="7" customFormat="1" ht="18" customHeight="1" spans="1:11">
      <c r="A7" s="686">
        <v>2</v>
      </c>
      <c r="B7" s="1477">
        <v>161.802316396669</v>
      </c>
      <c r="C7" s="1473">
        <v>150.564544509715</v>
      </c>
      <c r="D7" s="1477">
        <v>233.109049266502</v>
      </c>
      <c r="F7" s="686">
        <v>4</v>
      </c>
      <c r="G7" s="1477">
        <v>237.189116878433</v>
      </c>
      <c r="H7" s="1473">
        <v>206.688035767354</v>
      </c>
      <c r="I7" s="1477">
        <v>322.960886562947</v>
      </c>
      <c r="K7" s="844"/>
    </row>
    <row r="8" customFormat="1" ht="18" customHeight="1" spans="1:11">
      <c r="A8" s="686">
        <v>2.5</v>
      </c>
      <c r="B8" s="1477">
        <v>185.56898861347</v>
      </c>
      <c r="C8" s="1473">
        <v>159.570745817496</v>
      </c>
      <c r="D8" s="1477">
        <v>252.072438450998</v>
      </c>
      <c r="F8" s="686">
        <v>5</v>
      </c>
      <c r="G8" s="1477">
        <v>277.100529857947</v>
      </c>
      <c r="H8" s="1473">
        <v>245.158318377258</v>
      </c>
      <c r="I8" s="1477">
        <v>377.091843086692</v>
      </c>
    </row>
    <row r="9" customFormat="1" ht="18" customHeight="1" spans="1:11">
      <c r="A9" s="686">
        <v>3</v>
      </c>
      <c r="B9" s="1477">
        <v>202.746627465251</v>
      </c>
      <c r="C9" s="1473">
        <v>179.350692291894</v>
      </c>
      <c r="D9" s="1477">
        <v>276.510955021426</v>
      </c>
      <c r="F9" s="686">
        <v>6</v>
      </c>
      <c r="G9" s="1477">
        <v>317.022815448924</v>
      </c>
      <c r="H9" s="1473">
        <v>284.024295034862</v>
      </c>
      <c r="I9" s="1477">
        <v>431.222799610437</v>
      </c>
    </row>
    <row r="10" customFormat="1" ht="18" customHeight="1" spans="1:11">
      <c r="A10" s="686">
        <v>3.5</v>
      </c>
      <c r="B10" s="1477">
        <v>226.513299682051</v>
      </c>
      <c r="C10" s="1473">
        <v>199.607628446431</v>
      </c>
      <c r="D10" s="1477">
        <v>307.66644735231</v>
      </c>
      <c r="F10" s="686">
        <v>7</v>
      </c>
      <c r="G10" s="1477">
        <v>356.934228428437</v>
      </c>
      <c r="H10" s="1473">
        <v>322.604492658014</v>
      </c>
      <c r="I10" s="1477">
        <v>485.353756134183</v>
      </c>
    </row>
    <row r="11" customFormat="1" ht="18" customHeight="1" spans="1:11">
      <c r="A11" s="686">
        <v>4</v>
      </c>
      <c r="B11" s="1477">
        <v>243.690938533833</v>
      </c>
      <c r="C11" s="1473">
        <v>220.268968894998</v>
      </c>
      <c r="D11" s="1477">
        <v>332.104963922738</v>
      </c>
      <c r="F11" s="686">
        <v>8</v>
      </c>
      <c r="G11" s="1477">
        <v>396.856514019414</v>
      </c>
      <c r="H11" s="1473">
        <v>361.206673283818</v>
      </c>
      <c r="I11" s="1477">
        <v>539.484712657928</v>
      </c>
    </row>
    <row r="12" customFormat="1" ht="18" customHeight="1" spans="1:11">
      <c r="A12" s="686">
        <v>4.5</v>
      </c>
      <c r="B12" s="1477">
        <v>267.457610750633</v>
      </c>
      <c r="C12" s="1473">
        <v>240.94067868444</v>
      </c>
      <c r="D12" s="1477">
        <v>363.260456253622</v>
      </c>
      <c r="F12" s="686">
        <v>9</v>
      </c>
      <c r="G12" s="1477">
        <v>436.767926998928</v>
      </c>
      <c r="H12" s="1473">
        <v>398.782911323689</v>
      </c>
      <c r="I12" s="1477">
        <v>593.615669181673</v>
      </c>
    </row>
    <row r="13" customFormat="1" ht="18" customHeight="1" spans="1:11">
      <c r="A13" s="686">
        <v>5</v>
      </c>
      <c r="B13" s="1477">
        <v>284.635249602414</v>
      </c>
      <c r="C13" s="1473">
        <v>261.187245498104</v>
      </c>
      <c r="D13" s="1477">
        <v>387.698972824049</v>
      </c>
      <c r="F13" s="686">
        <v>10</v>
      </c>
      <c r="G13" s="1477">
        <v>476.690212589905</v>
      </c>
      <c r="H13" s="1473">
        <v>437.505998464068</v>
      </c>
      <c r="I13" s="1477">
        <v>647.746625705418</v>
      </c>
    </row>
    <row r="14" customFormat="1" ht="18" customHeight="1" spans="1:11">
      <c r="A14" s="686">
        <v>5.5</v>
      </c>
      <c r="B14" s="1477">
        <v>308.401921819215</v>
      </c>
      <c r="C14" s="1473">
        <v>277.120166508771</v>
      </c>
      <c r="D14" s="1477">
        <v>418.854465154934</v>
      </c>
      <c r="F14" s="686">
        <v>11</v>
      </c>
      <c r="G14" s="1477">
        <v>516.601625569418</v>
      </c>
      <c r="H14" s="1473">
        <v>473.294354750687</v>
      </c>
      <c r="I14" s="1477">
        <v>701.877582229164</v>
      </c>
    </row>
    <row r="15" customFormat="1" ht="18" customHeight="1" spans="1:11">
      <c r="A15" s="686">
        <v>6</v>
      </c>
      <c r="B15" s="1477">
        <v>325.579560670996</v>
      </c>
      <c r="C15" s="1473">
        <v>297.470426731162</v>
      </c>
      <c r="D15" s="1477">
        <v>443.292981725361</v>
      </c>
      <c r="F15" s="686">
        <v>12</v>
      </c>
      <c r="G15" s="1477">
        <v>554.642949377145</v>
      </c>
      <c r="H15" s="1473">
        <v>503.455062358934</v>
      </c>
      <c r="I15" s="1477">
        <v>756.008538752909</v>
      </c>
    </row>
    <row r="16" customFormat="1" ht="18" customHeight="1" spans="1:11">
      <c r="A16" s="686">
        <v>6.5</v>
      </c>
      <c r="B16" s="1477">
        <v>349.346232887797</v>
      </c>
      <c r="C16" s="1473">
        <v>317.654777499591</v>
      </c>
      <c r="D16" s="1477">
        <v>474.448474056245</v>
      </c>
      <c r="F16" s="686">
        <v>13</v>
      </c>
      <c r="G16" s="1477">
        <v>600.860477005707</v>
      </c>
      <c r="H16" s="1473">
        <v>533.351973935384</v>
      </c>
      <c r="I16" s="1477">
        <v>810.139495276654</v>
      </c>
    </row>
    <row r="17" customFormat="1" ht="18" customHeight="1" spans="1:9">
      <c r="A17" s="686">
        <v>7</v>
      </c>
      <c r="B17" s="1477">
        <v>366.523871739578</v>
      </c>
      <c r="C17" s="1473">
        <v>337.83912826802</v>
      </c>
      <c r="D17" s="1477">
        <v>498.886990626673</v>
      </c>
      <c r="F17" s="686">
        <v>14</v>
      </c>
      <c r="G17" s="1477">
        <v>647.07800463427</v>
      </c>
      <c r="H17" s="1473">
        <v>563.237894010507</v>
      </c>
      <c r="I17" s="1477">
        <v>864.270451800399</v>
      </c>
    </row>
    <row r="18" customFormat="1" ht="18" customHeight="1" spans="1:9">
      <c r="A18" s="686">
        <v>7.5</v>
      </c>
      <c r="B18" s="1477">
        <v>390.290543956378</v>
      </c>
      <c r="C18" s="1473">
        <v>357.909416286849</v>
      </c>
      <c r="D18" s="1477">
        <v>530.042482957557</v>
      </c>
      <c r="F18" s="686">
        <v>15</v>
      </c>
      <c r="G18" s="1477">
        <v>693.306404874297</v>
      </c>
      <c r="H18" s="1473">
        <v>595.014352313524</v>
      </c>
      <c r="I18" s="1477">
        <v>918.401408324145</v>
      </c>
    </row>
    <row r="19" customFormat="1" ht="18" customHeight="1" spans="1:9">
      <c r="A19" s="686">
        <v>8</v>
      </c>
      <c r="B19" s="1477">
        <v>407.46818280816</v>
      </c>
      <c r="C19" s="1473">
        <v>378.228568486622</v>
      </c>
      <c r="D19" s="1477">
        <v>554.480999527985</v>
      </c>
      <c r="F19" s="686">
        <v>16</v>
      </c>
      <c r="G19" s="1477">
        <v>739.523932502859</v>
      </c>
      <c r="H19" s="1473">
        <v>633.341745406203</v>
      </c>
      <c r="I19" s="1477">
        <v>972.53236484789</v>
      </c>
    </row>
    <row r="20" customFormat="1" ht="18" customHeight="1" spans="1:9">
      <c r="A20" s="686">
        <v>8.5</v>
      </c>
      <c r="B20" s="1477">
        <v>431.23485502496</v>
      </c>
      <c r="C20" s="1473">
        <v>398.568459368141</v>
      </c>
      <c r="D20" s="1477">
        <v>585.636491858869</v>
      </c>
      <c r="F20" s="686">
        <v>17</v>
      </c>
      <c r="G20" s="1477">
        <v>785.752332742886</v>
      </c>
      <c r="H20" s="1473">
        <v>671.526248981661</v>
      </c>
      <c r="I20" s="1477">
        <v>1026.66332137163</v>
      </c>
    </row>
    <row r="21" customFormat="1" ht="18" customHeight="1" spans="1:9">
      <c r="A21" s="686">
        <v>9</v>
      </c>
      <c r="B21" s="1477">
        <v>448.412493876741</v>
      </c>
      <c r="C21" s="1473">
        <v>418.628378046098</v>
      </c>
      <c r="D21" s="1477">
        <v>610.075008429297</v>
      </c>
      <c r="F21" s="686">
        <v>18</v>
      </c>
      <c r="G21" s="1477">
        <v>831.969860371449</v>
      </c>
      <c r="H21" s="1473">
        <v>709.732735559767</v>
      </c>
      <c r="I21" s="1477">
        <v>1080.79427789538</v>
      </c>
    </row>
    <row r="22" customFormat="1" ht="18" customHeight="1" spans="1:9">
      <c r="A22" s="686">
        <v>9.5</v>
      </c>
      <c r="B22" s="1477">
        <v>472.179166093542</v>
      </c>
      <c r="C22" s="1473">
        <v>438.94753024587</v>
      </c>
      <c r="D22" s="1477">
        <v>641.230500760181</v>
      </c>
      <c r="F22" s="686">
        <v>19</v>
      </c>
      <c r="G22" s="1477">
        <v>878.198260611475</v>
      </c>
      <c r="H22" s="1473">
        <v>747.653443103424</v>
      </c>
      <c r="I22" s="1477">
        <v>1134.92523441913</v>
      </c>
    </row>
    <row r="23" customFormat="1" ht="18" customHeight="1" spans="1:9">
      <c r="A23" s="686">
        <v>10</v>
      </c>
      <c r="B23" s="1477">
        <v>489.356804945323</v>
      </c>
      <c r="C23" s="1473">
        <v>459.152619696044</v>
      </c>
      <c r="D23" s="1477">
        <v>665.669017330608</v>
      </c>
      <c r="F23" s="686">
        <v>20</v>
      </c>
      <c r="G23" s="1477">
        <v>924.415788240038</v>
      </c>
      <c r="H23" s="1473">
        <v>785.442252631181</v>
      </c>
      <c r="I23" s="1477">
        <v>1189.05619094287</v>
      </c>
    </row>
    <row r="24" customFormat="1" ht="18" customHeight="1" spans="1:9">
      <c r="A24" s="686">
        <v>10.5</v>
      </c>
      <c r="B24" s="1477">
        <v>513.123477162124</v>
      </c>
      <c r="C24" s="1473">
        <v>481.037542367578</v>
      </c>
      <c r="D24" s="1477">
        <v>696.824509661492</v>
      </c>
      <c r="F24" s="1499"/>
      <c r="G24" s="1500"/>
      <c r="H24" s="1500"/>
      <c r="I24" s="1500"/>
    </row>
    <row r="25" customFormat="1" ht="36" customHeight="1" spans="1:9">
      <c r="A25" s="686">
        <v>11</v>
      </c>
      <c r="B25" s="1477">
        <v>530.301116013905</v>
      </c>
      <c r="C25" s="1473">
        <v>496.576428425087</v>
      </c>
      <c r="D25" s="1477">
        <v>721.26302623192</v>
      </c>
      <c r="F25" s="693" t="s">
        <v>3786</v>
      </c>
      <c r="G25" s="1477">
        <v>45.1842931787072</v>
      </c>
      <c r="H25" s="1477">
        <v>42.9189325426357</v>
      </c>
      <c r="I25" s="1477">
        <v>49.9063043193916</v>
      </c>
    </row>
    <row r="26" customFormat="1" ht="18" customHeight="1" spans="1:9">
      <c r="A26" s="686">
        <v>11.5</v>
      </c>
      <c r="B26" s="1477">
        <v>554.067788230705</v>
      </c>
      <c r="C26" s="1473">
        <v>512.260485254814</v>
      </c>
      <c r="D26" s="1477">
        <v>752.418518562804</v>
      </c>
      <c r="F26" s="1501">
        <v>2000</v>
      </c>
      <c r="G26" s="1502"/>
      <c r="H26" s="1502"/>
      <c r="I26" s="1503"/>
    </row>
    <row r="27" customFormat="1" ht="18" customHeight="1" spans="1:9">
      <c r="A27" s="686">
        <v>12</v>
      </c>
      <c r="B27" s="1477">
        <v>569.32097485338</v>
      </c>
      <c r="C27" s="1473">
        <v>528.089712856757</v>
      </c>
      <c r="D27" s="1477">
        <v>776.857035133232</v>
      </c>
      <c r="F27" s="1504" t="s">
        <v>3787</v>
      </c>
      <c r="G27" s="72"/>
      <c r="H27" s="72"/>
      <c r="I27" s="72"/>
    </row>
    <row r="28" customFormat="1" ht="18" customHeight="1" spans="1:9">
      <c r="A28" s="686">
        <v>12.5</v>
      </c>
      <c r="B28" s="1477">
        <v>596.327685286416</v>
      </c>
      <c r="C28" s="1473">
        <v>543.48342814205</v>
      </c>
      <c r="D28" s="1477">
        <v>808.012527464116</v>
      </c>
      <c r="F28" s="72"/>
      <c r="G28" s="72"/>
      <c r="H28" s="72"/>
      <c r="I28" s="72"/>
    </row>
    <row r="29" customFormat="1" ht="18" customHeight="1" spans="1:9">
      <c r="A29" s="686">
        <v>13</v>
      </c>
      <c r="B29" s="1477">
        <v>616.756234965897</v>
      </c>
      <c r="C29" s="1473">
        <v>559.312655743993</v>
      </c>
      <c r="D29" s="1477">
        <v>832.451044034544</v>
      </c>
      <c r="F29" s="72"/>
      <c r="G29" s="72"/>
      <c r="H29" s="72"/>
      <c r="I29" s="72"/>
    </row>
    <row r="30" customFormat="1" ht="18" customHeight="1" spans="1:9">
      <c r="A30" s="686">
        <v>13.5</v>
      </c>
      <c r="B30" s="1477">
        <v>643.773818010397</v>
      </c>
      <c r="C30" s="1473">
        <v>575.007081914591</v>
      </c>
      <c r="D30" s="1477">
        <v>863.606536365428</v>
      </c>
      <c r="F30" s="72"/>
      <c r="G30" s="72"/>
      <c r="H30" s="72"/>
      <c r="I30" s="72"/>
    </row>
    <row r="31" customFormat="1" ht="18" customHeight="1" spans="1:9">
      <c r="A31" s="686">
        <v>14</v>
      </c>
      <c r="B31" s="1477">
        <v>664.191495078415</v>
      </c>
      <c r="C31" s="1473">
        <v>590.535598631229</v>
      </c>
      <c r="D31" s="1477">
        <v>888.045052935856</v>
      </c>
      <c r="F31" s="72"/>
      <c r="G31" s="72"/>
      <c r="H31" s="72"/>
      <c r="I31" s="72"/>
    </row>
    <row r="32" customFormat="1" ht="18" customHeight="1" spans="1:9">
      <c r="A32" s="686">
        <v>14.5</v>
      </c>
      <c r="B32" s="1477">
        <v>691.219950734378</v>
      </c>
      <c r="C32" s="1473">
        <v>605.929313916522</v>
      </c>
      <c r="D32" s="1477">
        <v>919.20054526674</v>
      </c>
      <c r="F32" s="72"/>
      <c r="G32" s="72"/>
      <c r="H32" s="72"/>
      <c r="I32" s="72"/>
    </row>
    <row r="33" customFormat="1" ht="18" customHeight="1" spans="1:9">
      <c r="A33" s="686">
        <v>15</v>
      </c>
      <c r="B33" s="1477">
        <v>711.648500413859</v>
      </c>
      <c r="C33" s="1473">
        <v>623.73908562513</v>
      </c>
      <c r="D33" s="1477">
        <v>943.639061837167</v>
      </c>
      <c r="F33" s="72"/>
      <c r="G33" s="72"/>
      <c r="H33" s="72"/>
      <c r="I33" s="72"/>
    </row>
    <row r="34" customFormat="1" ht="18" customHeight="1" spans="1:9">
      <c r="A34" s="686">
        <v>15.5</v>
      </c>
      <c r="B34" s="1477">
        <v>738.655210846895</v>
      </c>
      <c r="C34" s="1473">
        <v>643.788634962214</v>
      </c>
      <c r="D34" s="1477">
        <v>974.794554168051</v>
      </c>
    </row>
    <row r="35" customFormat="1" ht="18" customHeight="1" spans="1:9">
      <c r="A35" s="686">
        <v>16</v>
      </c>
      <c r="B35" s="1477">
        <v>759.083760526377</v>
      </c>
      <c r="C35" s="1473">
        <v>663.848553640172</v>
      </c>
      <c r="D35" s="1477">
        <v>999.233070738479</v>
      </c>
    </row>
    <row r="36" customFormat="1" ht="18" customHeight="1" spans="1:9">
      <c r="A36" s="686">
        <v>16.5</v>
      </c>
      <c r="B36" s="1477">
        <v>786.101343570876</v>
      </c>
      <c r="C36" s="1473">
        <v>683.898102977258</v>
      </c>
      <c r="D36" s="1477">
        <v>1030.38856306936</v>
      </c>
    </row>
    <row r="37" customFormat="1" ht="18" customHeight="1" spans="1:9">
      <c r="A37" s="686">
        <v>17</v>
      </c>
      <c r="B37" s="1477">
        <v>806.529893250357</v>
      </c>
      <c r="C37" s="1473">
        <v>703.802481542127</v>
      </c>
      <c r="D37" s="1477">
        <v>1054.82707963979</v>
      </c>
    </row>
    <row r="38" customFormat="1" ht="18" customHeight="1" spans="1:9">
      <c r="A38" s="686">
        <v>17.5</v>
      </c>
      <c r="B38" s="1477">
        <v>833.547476294858</v>
      </c>
      <c r="C38" s="1473">
        <v>723.717229447867</v>
      </c>
      <c r="D38" s="1477">
        <v>1085.98257197067</v>
      </c>
    </row>
    <row r="39" customFormat="1" ht="18" customHeight="1" spans="1:9">
      <c r="A39" s="686">
        <v>18</v>
      </c>
      <c r="B39" s="1477">
        <v>853.965153362875</v>
      </c>
      <c r="C39" s="1473">
        <v>743.766778784953</v>
      </c>
      <c r="D39" s="1477">
        <v>1110.4210885411</v>
      </c>
    </row>
    <row r="40" customFormat="1" ht="18" customHeight="1" spans="1:9">
      <c r="A40" s="686">
        <v>18.5</v>
      </c>
      <c r="B40" s="1477">
        <v>880.993609018838</v>
      </c>
      <c r="C40" s="1473">
        <v>763.536355918479</v>
      </c>
      <c r="D40" s="1477">
        <v>1141.57658087199</v>
      </c>
    </row>
    <row r="41" customFormat="1" ht="18" customHeight="1" spans="1:9">
      <c r="A41" s="686">
        <v>19</v>
      </c>
      <c r="B41" s="1477">
        <v>901.42215869832</v>
      </c>
      <c r="C41" s="1473">
        <v>783.440734483348</v>
      </c>
      <c r="D41" s="1477">
        <v>1166.01509744241</v>
      </c>
    </row>
    <row r="42" customFormat="1" ht="18" customHeight="1" spans="1:9">
      <c r="A42" s="686">
        <v>19.5</v>
      </c>
      <c r="B42" s="1477">
        <v>928.428869131356</v>
      </c>
      <c r="C42" s="1473">
        <v>803.220680957745</v>
      </c>
      <c r="D42" s="1477">
        <v>1197.1705897733</v>
      </c>
    </row>
    <row r="43" customFormat="1" ht="18" customHeight="1" spans="1:9">
      <c r="A43" s="686">
        <v>20</v>
      </c>
      <c r="B43" s="1477">
        <v>948.857418810837</v>
      </c>
      <c r="C43" s="1473">
        <v>822.979888750398</v>
      </c>
      <c r="D43" s="1477">
        <v>1221.60910634373</v>
      </c>
    </row>
    <row r="44" customFormat="1" ht="11" customHeight="1" spans="1:9">
      <c r="A44" s="1499"/>
      <c r="B44" s="1500"/>
      <c r="C44" s="1500"/>
      <c r="D44" s="1500"/>
    </row>
    <row r="45" customFormat="1" ht="28" customHeight="1" spans="1:9">
      <c r="A45" s="693" t="s">
        <v>3788</v>
      </c>
      <c r="B45" s="1477">
        <v>46.3081121140684</v>
      </c>
      <c r="C45" s="1477">
        <v>43.8864812248062</v>
      </c>
      <c r="D45" s="1477">
        <v>51.1779941673004</v>
      </c>
    </row>
    <row r="46" customFormat="1" ht="15" customHeight="1" spans="1:9">
      <c r="A46" s="1482">
        <v>2000</v>
      </c>
      <c r="B46" s="800"/>
      <c r="C46" s="800"/>
      <c r="D46" s="802"/>
    </row>
    <row r="47" customFormat="1" ht="87" customHeight="1" spans="1:9">
      <c r="A47" s="702" t="s">
        <v>3775</v>
      </c>
      <c r="B47" s="702"/>
      <c r="C47" s="702"/>
      <c r="D47" s="708"/>
    </row>
    <row r="48" customFormat="1" ht="36" customHeight="1" spans="1:9">
      <c r="A48" s="779" t="s">
        <v>399</v>
      </c>
      <c r="B48" s="780"/>
      <c r="C48" s="780"/>
      <c r="D48" s="781"/>
    </row>
    <row r="49" customFormat="1" ht="18" customHeight="1" spans="1:4">
      <c r="A49" s="1505" t="s">
        <v>3789</v>
      </c>
      <c r="B49" s="1506"/>
      <c r="C49" s="1506"/>
      <c r="D49" s="1507"/>
    </row>
    <row r="50" customFormat="1" ht="18" customHeight="1" spans="1:4">
      <c r="A50" s="1508" t="s">
        <v>3777</v>
      </c>
      <c r="B50" s="1509"/>
      <c r="C50" s="1509"/>
      <c r="D50" s="1510"/>
    </row>
    <row r="51" customFormat="1" ht="182" customHeight="1" spans="1:4">
      <c r="A51" s="1378" t="s">
        <v>3778</v>
      </c>
      <c r="B51" s="716"/>
      <c r="C51" s="716"/>
      <c r="D51" s="717"/>
    </row>
    <row r="52" customFormat="1" ht="142" customHeight="1" spans="1:4">
      <c r="A52" s="718" t="s">
        <v>3756</v>
      </c>
      <c r="B52" s="719"/>
      <c r="C52" s="719"/>
      <c r="D52" s="720"/>
    </row>
    <row r="53" customFormat="1" ht="18" customHeight="1" spans="1:4">
      <c r="A53" s="785" t="s">
        <v>3138</v>
      </c>
      <c r="B53" s="786"/>
      <c r="C53" s="786"/>
      <c r="D53" s="1489"/>
    </row>
    <row r="54" customFormat="1" ht="114" customHeight="1" spans="1:4">
      <c r="A54" s="724" t="s">
        <v>3757</v>
      </c>
      <c r="B54" s="725"/>
      <c r="C54" s="725"/>
      <c r="D54" s="726"/>
    </row>
    <row r="55" customFormat="1"/>
    <row r="56" customFormat="1"/>
    <row r="57" customFormat="1"/>
    <row r="58" customFormat="1"/>
    <row r="59" customFormat="1"/>
    <row r="60" customFormat="1"/>
    <row r="61" customFormat="1"/>
    <row r="62" customFormat="1"/>
    <row r="63" customFormat="1"/>
    <row r="64" customFormat="1"/>
    <row r="65" customFormat="1"/>
    <row r="66" customFormat="1"/>
    <row r="67" customFormat="1"/>
    <row r="68" customFormat="1"/>
    <row r="69" customFormat="1"/>
    <row r="70" customFormat="1"/>
    <row r="71" customFormat="1"/>
    <row r="72" customFormat="1"/>
    <row r="73" customFormat="1"/>
    <row r="74" customFormat="1"/>
    <row r="75" customFormat="1"/>
    <row r="76" customFormat="1"/>
    <row r="77" customFormat="1"/>
    <row r="78" customFormat="1"/>
    <row r="79" customFormat="1"/>
    <row r="80" customFormat="1"/>
    <row r="81" customFormat="1"/>
    <row r="82" customFormat="1"/>
    <row r="83" customFormat="1"/>
    <row r="84" customFormat="1"/>
    <row r="85" customFormat="1"/>
    <row r="86" customFormat="1"/>
    <row r="87" customFormat="1"/>
    <row r="88" customFormat="1"/>
    <row r="89" customFormat="1"/>
    <row r="90" customFormat="1"/>
    <row r="91" customFormat="1"/>
    <row r="92" customFormat="1"/>
  </sheetData>
  <mergeCells count="16">
    <mergeCell ref="A1:D1"/>
    <mergeCell ref="F1:I1"/>
    <mergeCell ref="A2:D2"/>
    <mergeCell ref="F2:I2"/>
    <mergeCell ref="A47:D47"/>
    <mergeCell ref="A48:D48"/>
    <mergeCell ref="A49:D49"/>
    <mergeCell ref="A50:D50"/>
    <mergeCell ref="A51:D51"/>
    <mergeCell ref="A52:D52"/>
    <mergeCell ref="A53:C53"/>
    <mergeCell ref="A54:D54"/>
    <mergeCell ref="K1:K2"/>
    <mergeCell ref="K3:K4"/>
    <mergeCell ref="K5:K6"/>
    <mergeCell ref="F27:I33"/>
  </mergeCells>
  <hyperlinks>
    <hyperlink ref="A53:C53" location="UPS操作指引!A1" display="详情参照UPS附加费及操作指引"/>
    <hyperlink ref="K1:K2" location="目录!A1" display="返回目录"/>
    <hyperlink ref="K3:K4" location="'SZUPH18 SZUPL18分区表'!A1" display="进入分区"/>
  </hyperlinks>
  <pageMargins left="0.75" right="0.75" top="1" bottom="1" header="0.5" footer="0.5"/>
  <pageSetup paperSize="9" orientation="portrait"/>
  <headerFooter/>
  <tableParts count="1">
    <tablePart r:id="rId1"/>
  </tableParts>
</worksheet>
</file>

<file path=xl/worksheets/sheet1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
  <sheetViews>
    <sheetView zoomScale="85" zoomScaleNormal="85" workbookViewId="0">
      <pane xSplit="1" ySplit="2" topLeftCell="B3" activePane="bottomRight" state="frozen"/>
      <selection/>
      <selection pane="topRight"/>
      <selection pane="bottomLeft"/>
      <selection pane="bottomRight" activeCell="E2" sqref="E2"/>
    </sheetView>
  </sheetViews>
  <sheetFormatPr defaultColWidth="14.8333333333333" defaultRowHeight="14.25" outlineLevelRow="4"/>
  <cols>
    <col min="1" max="1" width="25.1666666666667" customWidth="1"/>
    <col min="2" max="2" width="95.2916666666667" customWidth="1"/>
    <col min="3" max="3" width="94.7083333333333" customWidth="1"/>
    <col min="4" max="4" width="25.1666666666667" customWidth="1"/>
    <col min="10" max="11" width="16.5"/>
  </cols>
  <sheetData>
    <row r="1" ht="75" customHeight="1" spans="1:11">
      <c r="A1" s="1134" t="s">
        <v>3790</v>
      </c>
      <c r="B1" s="1135"/>
      <c r="C1" s="1136"/>
      <c r="D1" s="1137"/>
    </row>
    <row r="2" ht="21" spans="1:11">
      <c r="A2" s="1139" t="s">
        <v>573</v>
      </c>
      <c r="B2" s="1140" t="s">
        <v>3635</v>
      </c>
      <c r="C2" s="1141" t="s">
        <v>3636</v>
      </c>
      <c r="D2" s="1142" t="s">
        <v>395</v>
      </c>
      <c r="E2" s="58" t="s">
        <v>1696</v>
      </c>
    </row>
    <row r="3" ht="39" customHeight="1" spans="1:11">
      <c r="A3" s="1491" t="s">
        <v>3784</v>
      </c>
      <c r="B3" s="1491" t="s">
        <v>3791</v>
      </c>
      <c r="C3" s="1492" t="s">
        <v>3792</v>
      </c>
      <c r="D3" s="1493"/>
    </row>
    <row r="4" ht="60" customHeight="1" spans="1:11">
      <c r="A4" s="1491" t="s">
        <v>3617</v>
      </c>
      <c r="B4" s="1494" t="s">
        <v>3793</v>
      </c>
      <c r="C4" s="1492" t="s">
        <v>3794</v>
      </c>
      <c r="D4" s="1495"/>
    </row>
    <row r="5" ht="39" customHeight="1" spans="1:11">
      <c r="A5" s="1496" t="s">
        <v>3795</v>
      </c>
      <c r="B5" s="1494" t="s">
        <v>3796</v>
      </c>
      <c r="C5" s="1492" t="s">
        <v>3797</v>
      </c>
      <c r="D5" s="1495"/>
      <c r="J5" s="1147"/>
      <c r="K5" s="1147"/>
    </row>
  </sheetData>
  <mergeCells count="1">
    <mergeCell ref="A1:D1"/>
  </mergeCells>
  <conditionalFormatting sqref="A2:C2">
    <cfRule type="duplicateValues" dxfId="0" priority="2"/>
  </conditionalFormatting>
  <conditionalFormatting sqref="D2">
    <cfRule type="duplicateValues" dxfId="0" priority="1"/>
  </conditionalFormatting>
  <hyperlinks>
    <hyperlink ref="E2" location="'SZUPH18 SZUPL18'!A1" display="返回价格表"/>
  </hyperlinks>
  <pageMargins left="0.7" right="0.7" top="0.75" bottom="0.75" header="0.3" footer="0.3"/>
  <pageSetup paperSize="9" orientation="portrait"/>
  <headerFooter/>
</worksheet>
</file>

<file path=xl/worksheets/sheet1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74"/>
  <sheetViews>
    <sheetView showGridLines="0" topLeftCell="A23" workbookViewId="0">
      <selection activeCell="D24" sqref="D24"/>
    </sheetView>
  </sheetViews>
  <sheetFormatPr defaultColWidth="9" defaultRowHeight="14.25"/>
  <cols>
    <col min="1" max="1" width="16.0833333333333" customWidth="1"/>
    <col min="2" max="2" width="13" customWidth="1"/>
    <col min="3" max="3" width="15.5" customWidth="1"/>
    <col min="4" max="4" width="22.0833333333333" customWidth="1"/>
    <col min="5" max="5" width="9.41666666666667" customWidth="1"/>
    <col min="6" max="6" width="15.4166666666667" customWidth="1"/>
    <col min="7" max="7" width="13.1666666666667" customWidth="1"/>
    <col min="8" max="8" width="14.9166666666667" customWidth="1"/>
    <col min="9" max="9" width="23.5" customWidth="1"/>
    <col min="10" max="10" width="3.91666666666667" customWidth="1"/>
    <col min="11" max="11" width="12.6666666666667" customWidth="1"/>
    <col min="12" max="12" width="13.0833333333333" customWidth="1"/>
    <col min="13" max="13" width="15.4166666666667" customWidth="1"/>
    <col min="14" max="14" width="21.0833333333333" customWidth="1"/>
    <col min="16311" max="16384" width="9" style="648"/>
  </cols>
  <sheetData>
    <row r="1" customFormat="1" ht="53" customHeight="1" spans="1:14">
      <c r="A1" s="1467" t="s">
        <v>3798</v>
      </c>
      <c r="B1" s="1467"/>
      <c r="C1" s="1467"/>
      <c r="D1" s="1467"/>
      <c r="E1" s="677" t="s">
        <v>3084</v>
      </c>
      <c r="F1" s="1467" t="s">
        <v>3799</v>
      </c>
      <c r="G1" s="1467"/>
      <c r="H1" s="1467"/>
      <c r="I1" s="1467"/>
      <c r="K1" s="1468" t="s">
        <v>3800</v>
      </c>
      <c r="L1" s="1468"/>
      <c r="M1" s="1468"/>
      <c r="N1" s="1468"/>
    </row>
    <row r="2" customFormat="1" ht="21" customHeight="1" spans="1:14">
      <c r="A2" s="679" t="s">
        <v>1780</v>
      </c>
      <c r="B2" s="679"/>
      <c r="C2" s="679"/>
      <c r="D2" s="680"/>
      <c r="F2" s="679" t="s">
        <v>1780</v>
      </c>
      <c r="G2" s="679"/>
      <c r="H2" s="679"/>
      <c r="I2" s="680"/>
      <c r="K2" s="679" t="s">
        <v>1780</v>
      </c>
      <c r="L2" s="679"/>
      <c r="M2" s="679"/>
      <c r="N2" s="679"/>
    </row>
    <row r="3" customFormat="1" ht="68" customHeight="1" spans="1:14">
      <c r="A3" s="757" t="s">
        <v>410</v>
      </c>
      <c r="B3" s="757" t="s">
        <v>476</v>
      </c>
      <c r="C3" s="757" t="s">
        <v>3703</v>
      </c>
      <c r="D3" s="757" t="s">
        <v>3801</v>
      </c>
      <c r="F3" s="757" t="s">
        <v>410</v>
      </c>
      <c r="G3" s="757" t="s">
        <v>476</v>
      </c>
      <c r="H3" s="757" t="s">
        <v>3703</v>
      </c>
      <c r="I3" s="757" t="s">
        <v>3801</v>
      </c>
      <c r="K3" s="757" t="s">
        <v>410</v>
      </c>
      <c r="L3" s="757" t="s">
        <v>476</v>
      </c>
      <c r="M3" s="757" t="s">
        <v>3703</v>
      </c>
      <c r="N3" s="757" t="s">
        <v>3802</v>
      </c>
    </row>
    <row r="4" customFormat="1" ht="16" customHeight="1" spans="1:14">
      <c r="A4" s="683">
        <v>0.5</v>
      </c>
      <c r="B4" s="1469" t="s">
        <v>184</v>
      </c>
      <c r="C4" s="1469" t="s">
        <v>184</v>
      </c>
      <c r="D4" s="1470" t="s">
        <v>184</v>
      </c>
      <c r="F4" s="683">
        <v>1</v>
      </c>
      <c r="G4" s="1469" t="s">
        <v>184</v>
      </c>
      <c r="H4" s="1469" t="s">
        <v>184</v>
      </c>
      <c r="I4" s="1470" t="s">
        <v>184</v>
      </c>
      <c r="K4" s="683">
        <v>0.5</v>
      </c>
      <c r="L4" s="1469" t="s">
        <v>184</v>
      </c>
      <c r="M4" s="1471" t="s">
        <v>184</v>
      </c>
      <c r="N4" s="1472" t="s">
        <v>184</v>
      </c>
    </row>
    <row r="5" customFormat="1" ht="16" customHeight="1" spans="1:14">
      <c r="A5" s="686">
        <v>1</v>
      </c>
      <c r="B5" s="1473" t="s">
        <v>184</v>
      </c>
      <c r="C5" s="1473" t="s">
        <v>184</v>
      </c>
      <c r="D5" s="1474" t="s">
        <v>184</v>
      </c>
      <c r="F5" s="686">
        <v>2</v>
      </c>
      <c r="G5" s="1473" t="s">
        <v>184</v>
      </c>
      <c r="H5" s="1473" t="s">
        <v>184</v>
      </c>
      <c r="I5" s="1474" t="s">
        <v>184</v>
      </c>
      <c r="K5" s="686">
        <v>1</v>
      </c>
      <c r="L5" s="1473" t="s">
        <v>184</v>
      </c>
      <c r="M5" s="1475" t="s">
        <v>184</v>
      </c>
      <c r="N5" s="1476" t="s">
        <v>184</v>
      </c>
    </row>
    <row r="6" customFormat="1" ht="16" customHeight="1" spans="1:14">
      <c r="A6" s="686">
        <v>1.5</v>
      </c>
      <c r="B6" s="1473" t="s">
        <v>184</v>
      </c>
      <c r="C6" s="1473" t="s">
        <v>184</v>
      </c>
      <c r="D6" s="1474" t="s">
        <v>184</v>
      </c>
      <c r="F6" s="686">
        <v>3</v>
      </c>
      <c r="G6" s="1473" t="s">
        <v>184</v>
      </c>
      <c r="H6" s="1473" t="s">
        <v>184</v>
      </c>
      <c r="I6" s="1474" t="s">
        <v>184</v>
      </c>
      <c r="K6" s="686">
        <v>1.5</v>
      </c>
      <c r="L6" s="1473" t="s">
        <v>184</v>
      </c>
      <c r="M6" s="1475" t="s">
        <v>184</v>
      </c>
      <c r="N6" s="1476" t="s">
        <v>184</v>
      </c>
    </row>
    <row r="7" customFormat="1" ht="16" customHeight="1" spans="1:14">
      <c r="A7" s="686">
        <v>2</v>
      </c>
      <c r="B7" s="1473" t="s">
        <v>184</v>
      </c>
      <c r="C7" s="1473" t="s">
        <v>184</v>
      </c>
      <c r="D7" s="1474" t="s">
        <v>184</v>
      </c>
      <c r="F7" s="686">
        <v>4</v>
      </c>
      <c r="G7" s="1473" t="s">
        <v>184</v>
      </c>
      <c r="H7" s="1473" t="s">
        <v>184</v>
      </c>
      <c r="I7" s="1474" t="s">
        <v>184</v>
      </c>
      <c r="K7" s="686">
        <v>2</v>
      </c>
      <c r="L7" s="1473" t="s">
        <v>184</v>
      </c>
      <c r="M7" s="1475" t="s">
        <v>184</v>
      </c>
      <c r="N7" s="1476" t="s">
        <v>184</v>
      </c>
    </row>
    <row r="8" customFormat="1" ht="16" customHeight="1" spans="1:14">
      <c r="A8" s="686">
        <v>2.5</v>
      </c>
      <c r="B8" s="1473" t="s">
        <v>184</v>
      </c>
      <c r="C8" s="1473" t="s">
        <v>184</v>
      </c>
      <c r="D8" s="1474" t="s">
        <v>184</v>
      </c>
      <c r="F8" s="686">
        <v>5</v>
      </c>
      <c r="G8" s="1473" t="s">
        <v>184</v>
      </c>
      <c r="H8" s="1473" t="s">
        <v>184</v>
      </c>
      <c r="I8" s="1474" t="s">
        <v>184</v>
      </c>
      <c r="K8" s="686">
        <v>2.5</v>
      </c>
      <c r="L8" s="1473" t="s">
        <v>184</v>
      </c>
      <c r="M8" s="1475" t="s">
        <v>184</v>
      </c>
      <c r="N8" s="1476" t="s">
        <v>184</v>
      </c>
    </row>
    <row r="9" customFormat="1" ht="16" customHeight="1" spans="1:14">
      <c r="A9" s="686">
        <v>3</v>
      </c>
      <c r="B9" s="1473" t="s">
        <v>184</v>
      </c>
      <c r="C9" s="1473" t="s">
        <v>184</v>
      </c>
      <c r="D9" s="1474" t="s">
        <v>184</v>
      </c>
      <c r="F9" s="686">
        <v>6</v>
      </c>
      <c r="G9" s="1473" t="s">
        <v>184</v>
      </c>
      <c r="H9" s="1473" t="s">
        <v>184</v>
      </c>
      <c r="I9" s="1474" t="s">
        <v>184</v>
      </c>
      <c r="K9" s="686">
        <v>3</v>
      </c>
      <c r="L9" s="1473" t="s">
        <v>184</v>
      </c>
      <c r="M9" s="1475" t="s">
        <v>184</v>
      </c>
      <c r="N9" s="1476" t="s">
        <v>184</v>
      </c>
    </row>
    <row r="10" customFormat="1" ht="16" customHeight="1" spans="1:14">
      <c r="A10" s="686">
        <v>3.5</v>
      </c>
      <c r="B10" s="1473" t="s">
        <v>184</v>
      </c>
      <c r="C10" s="1473" t="s">
        <v>184</v>
      </c>
      <c r="D10" s="1474" t="s">
        <v>184</v>
      </c>
      <c r="F10" s="686">
        <v>7</v>
      </c>
      <c r="G10" s="1473" t="s">
        <v>184</v>
      </c>
      <c r="H10" s="1473" t="s">
        <v>184</v>
      </c>
      <c r="I10" s="1474" t="s">
        <v>184</v>
      </c>
      <c r="K10" s="686">
        <v>3.5</v>
      </c>
      <c r="L10" s="1473" t="s">
        <v>184</v>
      </c>
      <c r="M10" s="1475" t="s">
        <v>184</v>
      </c>
      <c r="N10" s="1476" t="s">
        <v>184</v>
      </c>
    </row>
    <row r="11" customFormat="1" ht="16" customHeight="1" spans="1:14">
      <c r="A11" s="686">
        <v>4</v>
      </c>
      <c r="B11" s="1473" t="s">
        <v>184</v>
      </c>
      <c r="C11" s="1473" t="s">
        <v>184</v>
      </c>
      <c r="D11" s="1474" t="s">
        <v>184</v>
      </c>
      <c r="F11" s="686">
        <v>8</v>
      </c>
      <c r="G11" s="1473" t="s">
        <v>184</v>
      </c>
      <c r="H11" s="1473" t="s">
        <v>184</v>
      </c>
      <c r="I11" s="1474" t="s">
        <v>184</v>
      </c>
      <c r="K11" s="686">
        <v>4</v>
      </c>
      <c r="L11" s="1473" t="s">
        <v>184</v>
      </c>
      <c r="M11" s="1475" t="s">
        <v>184</v>
      </c>
      <c r="N11" s="1476" t="s">
        <v>184</v>
      </c>
    </row>
    <row r="12" customFormat="1" ht="16" customHeight="1" spans="1:14">
      <c r="A12" s="686">
        <v>4.5</v>
      </c>
      <c r="B12" s="1473" t="s">
        <v>184</v>
      </c>
      <c r="C12" s="1473" t="s">
        <v>184</v>
      </c>
      <c r="D12" s="1474" t="s">
        <v>184</v>
      </c>
      <c r="F12" s="686">
        <v>9</v>
      </c>
      <c r="G12" s="1473" t="s">
        <v>184</v>
      </c>
      <c r="H12" s="1473" t="s">
        <v>184</v>
      </c>
      <c r="I12" s="1474" t="s">
        <v>184</v>
      </c>
      <c r="K12" s="686">
        <v>4.5</v>
      </c>
      <c r="L12" s="1473" t="s">
        <v>184</v>
      </c>
      <c r="M12" s="1475" t="s">
        <v>184</v>
      </c>
      <c r="N12" s="1476" t="s">
        <v>184</v>
      </c>
    </row>
    <row r="13" customFormat="1" ht="16" customHeight="1" spans="1:14">
      <c r="A13" s="686">
        <v>5</v>
      </c>
      <c r="B13" s="1473" t="s">
        <v>184</v>
      </c>
      <c r="C13" s="1473" t="s">
        <v>184</v>
      </c>
      <c r="D13" s="1474" t="s">
        <v>184</v>
      </c>
      <c r="F13" s="686">
        <v>10</v>
      </c>
      <c r="G13" s="1473" t="s">
        <v>184</v>
      </c>
      <c r="H13" s="1473" t="s">
        <v>184</v>
      </c>
      <c r="I13" s="1474" t="s">
        <v>184</v>
      </c>
      <c r="K13" s="686">
        <v>5</v>
      </c>
      <c r="L13" s="1473" t="s">
        <v>184</v>
      </c>
      <c r="M13" s="1475" t="s">
        <v>184</v>
      </c>
      <c r="N13" s="1476" t="s">
        <v>184</v>
      </c>
    </row>
    <row r="14" customFormat="1" ht="16" customHeight="1" spans="1:14">
      <c r="A14" s="686">
        <v>5.5</v>
      </c>
      <c r="B14" s="1473" t="s">
        <v>184</v>
      </c>
      <c r="C14" s="1473" t="s">
        <v>184</v>
      </c>
      <c r="D14" s="1474" t="s">
        <v>184</v>
      </c>
      <c r="F14" s="686">
        <v>11</v>
      </c>
      <c r="G14" s="1473" t="s">
        <v>184</v>
      </c>
      <c r="H14" s="1473" t="s">
        <v>184</v>
      </c>
      <c r="I14" s="1474" t="s">
        <v>184</v>
      </c>
      <c r="K14" s="686">
        <v>5.5</v>
      </c>
      <c r="L14" s="1473" t="s">
        <v>184</v>
      </c>
      <c r="M14" s="1475" t="s">
        <v>184</v>
      </c>
      <c r="N14" s="1476" t="s">
        <v>184</v>
      </c>
    </row>
    <row r="15" customFormat="1" ht="16" customHeight="1" spans="1:14">
      <c r="A15" s="686">
        <v>6</v>
      </c>
      <c r="B15" s="1473" t="s">
        <v>184</v>
      </c>
      <c r="C15" s="1473" t="s">
        <v>184</v>
      </c>
      <c r="D15" s="1474" t="s">
        <v>184</v>
      </c>
      <c r="F15" s="686">
        <v>12</v>
      </c>
      <c r="G15" s="1473" t="s">
        <v>184</v>
      </c>
      <c r="H15" s="1473" t="s">
        <v>184</v>
      </c>
      <c r="I15" s="1474" t="s">
        <v>184</v>
      </c>
      <c r="K15" s="686">
        <v>6</v>
      </c>
      <c r="L15" s="1473" t="s">
        <v>184</v>
      </c>
      <c r="M15" s="1475" t="s">
        <v>184</v>
      </c>
      <c r="N15" s="1476" t="s">
        <v>184</v>
      </c>
    </row>
    <row r="16" customFormat="1" ht="16" customHeight="1" spans="1:14">
      <c r="A16" s="686">
        <v>6.5</v>
      </c>
      <c r="B16" s="1473" t="s">
        <v>184</v>
      </c>
      <c r="C16" s="1473" t="s">
        <v>184</v>
      </c>
      <c r="D16" s="1474" t="s">
        <v>184</v>
      </c>
      <c r="F16" s="686">
        <v>13</v>
      </c>
      <c r="G16" s="1473" t="s">
        <v>184</v>
      </c>
      <c r="H16" s="1473" t="s">
        <v>184</v>
      </c>
      <c r="I16" s="1474" t="s">
        <v>184</v>
      </c>
      <c r="K16" s="686">
        <v>6.5</v>
      </c>
      <c r="L16" s="1473" t="s">
        <v>184</v>
      </c>
      <c r="M16" s="1475" t="s">
        <v>184</v>
      </c>
      <c r="N16" s="1476" t="s">
        <v>184</v>
      </c>
    </row>
    <row r="17" customFormat="1" ht="16" customHeight="1" spans="1:14">
      <c r="A17" s="686">
        <v>7</v>
      </c>
      <c r="B17" s="1473" t="s">
        <v>184</v>
      </c>
      <c r="C17" s="1473" t="s">
        <v>184</v>
      </c>
      <c r="D17" s="1474" t="s">
        <v>184</v>
      </c>
      <c r="F17" s="686">
        <v>14</v>
      </c>
      <c r="G17" s="1473" t="s">
        <v>184</v>
      </c>
      <c r="H17" s="1473" t="s">
        <v>184</v>
      </c>
      <c r="I17" s="1474" t="s">
        <v>184</v>
      </c>
      <c r="K17" s="686">
        <v>7</v>
      </c>
      <c r="L17" s="1473" t="s">
        <v>184</v>
      </c>
      <c r="M17" s="1475" t="s">
        <v>184</v>
      </c>
      <c r="N17" s="1476" t="s">
        <v>184</v>
      </c>
    </row>
    <row r="18" customFormat="1" ht="16" customHeight="1" spans="1:14">
      <c r="A18" s="686">
        <v>7.5</v>
      </c>
      <c r="B18" s="1473" t="s">
        <v>184</v>
      </c>
      <c r="C18" s="1473" t="s">
        <v>184</v>
      </c>
      <c r="D18" s="1474" t="s">
        <v>184</v>
      </c>
      <c r="F18" s="686">
        <v>15</v>
      </c>
      <c r="G18" s="1473" t="s">
        <v>184</v>
      </c>
      <c r="H18" s="1473" t="s">
        <v>184</v>
      </c>
      <c r="I18" s="1474" t="s">
        <v>184</v>
      </c>
      <c r="K18" s="686">
        <v>7.5</v>
      </c>
      <c r="L18" s="1473" t="s">
        <v>184</v>
      </c>
      <c r="M18" s="1475" t="s">
        <v>184</v>
      </c>
      <c r="N18" s="1476" t="s">
        <v>184</v>
      </c>
    </row>
    <row r="19" customFormat="1" ht="16" customHeight="1" spans="1:14">
      <c r="A19" s="686">
        <v>8</v>
      </c>
      <c r="B19" s="1473" t="s">
        <v>184</v>
      </c>
      <c r="C19" s="1473" t="s">
        <v>184</v>
      </c>
      <c r="D19" s="1474" t="s">
        <v>184</v>
      </c>
      <c r="F19" s="686">
        <v>16</v>
      </c>
      <c r="G19" s="1473" t="s">
        <v>184</v>
      </c>
      <c r="H19" s="1473" t="s">
        <v>184</v>
      </c>
      <c r="I19" s="1474" t="s">
        <v>184</v>
      </c>
      <c r="K19" s="686">
        <v>8</v>
      </c>
      <c r="L19" s="1473" t="s">
        <v>184</v>
      </c>
      <c r="M19" s="1475" t="s">
        <v>184</v>
      </c>
      <c r="N19" s="1476" t="s">
        <v>184</v>
      </c>
    </row>
    <row r="20" customFormat="1" ht="16" customHeight="1" spans="1:14">
      <c r="A20" s="686">
        <v>8.5</v>
      </c>
      <c r="B20" s="1473" t="s">
        <v>184</v>
      </c>
      <c r="C20" s="1473" t="s">
        <v>184</v>
      </c>
      <c r="D20" s="1474" t="s">
        <v>184</v>
      </c>
      <c r="F20" s="686">
        <v>17</v>
      </c>
      <c r="G20" s="1473" t="s">
        <v>184</v>
      </c>
      <c r="H20" s="1473" t="s">
        <v>184</v>
      </c>
      <c r="I20" s="1474" t="s">
        <v>184</v>
      </c>
      <c r="K20" s="686">
        <v>8.5</v>
      </c>
      <c r="L20" s="1473" t="s">
        <v>184</v>
      </c>
      <c r="M20" s="1475" t="s">
        <v>184</v>
      </c>
      <c r="N20" s="1476" t="s">
        <v>184</v>
      </c>
    </row>
    <row r="21" customFormat="1" ht="16" customHeight="1" spans="1:14">
      <c r="A21" s="686">
        <v>9</v>
      </c>
      <c r="B21" s="1473" t="s">
        <v>184</v>
      </c>
      <c r="C21" s="1473" t="s">
        <v>184</v>
      </c>
      <c r="D21" s="1474" t="s">
        <v>184</v>
      </c>
      <c r="F21" s="686">
        <v>18</v>
      </c>
      <c r="G21" s="1473" t="s">
        <v>184</v>
      </c>
      <c r="H21" s="1473" t="s">
        <v>184</v>
      </c>
      <c r="I21" s="1474" t="s">
        <v>184</v>
      </c>
      <c r="K21" s="686">
        <v>9</v>
      </c>
      <c r="L21" s="1473" t="s">
        <v>184</v>
      </c>
      <c r="M21" s="1475" t="s">
        <v>184</v>
      </c>
      <c r="N21" s="1476" t="s">
        <v>184</v>
      </c>
    </row>
    <row r="22" customFormat="1" ht="16" customHeight="1" spans="1:14">
      <c r="A22" s="686">
        <v>9.5</v>
      </c>
      <c r="B22" s="1473" t="s">
        <v>184</v>
      </c>
      <c r="C22" s="1473" t="s">
        <v>184</v>
      </c>
      <c r="D22" s="1474" t="s">
        <v>184</v>
      </c>
      <c r="F22" s="686">
        <v>19</v>
      </c>
      <c r="G22" s="1473" t="s">
        <v>184</v>
      </c>
      <c r="H22" s="1473" t="s">
        <v>184</v>
      </c>
      <c r="I22" s="1474" t="s">
        <v>184</v>
      </c>
      <c r="K22" s="686">
        <v>9.5</v>
      </c>
      <c r="L22" s="1473" t="s">
        <v>184</v>
      </c>
      <c r="M22" s="1475" t="s">
        <v>184</v>
      </c>
      <c r="N22" s="1476" t="s">
        <v>184</v>
      </c>
    </row>
    <row r="23" customFormat="1" ht="16" customHeight="1" spans="1:14">
      <c r="A23" s="686">
        <v>10</v>
      </c>
      <c r="B23" s="1473" t="s">
        <v>184</v>
      </c>
      <c r="C23" s="1473" t="s">
        <v>184</v>
      </c>
      <c r="D23" s="1474" t="s">
        <v>184</v>
      </c>
      <c r="F23" s="686">
        <v>20</v>
      </c>
      <c r="G23" s="1473" t="s">
        <v>184</v>
      </c>
      <c r="H23" s="1473" t="s">
        <v>184</v>
      </c>
      <c r="I23" s="1474" t="s">
        <v>184</v>
      </c>
      <c r="K23" s="686">
        <v>10</v>
      </c>
      <c r="L23" s="1473" t="s">
        <v>184</v>
      </c>
      <c r="M23" s="1475" t="s">
        <v>184</v>
      </c>
      <c r="N23" s="1476" t="s">
        <v>184</v>
      </c>
    </row>
    <row r="24" customFormat="1" ht="16" customHeight="1" spans="1:14">
      <c r="A24" s="686">
        <v>10.5</v>
      </c>
      <c r="B24" s="1473" t="s">
        <v>184</v>
      </c>
      <c r="C24" s="1473" t="s">
        <v>184</v>
      </c>
      <c r="D24" s="1474" t="s">
        <v>184</v>
      </c>
      <c r="F24" s="686">
        <v>20.5</v>
      </c>
      <c r="G24" s="1477" t="s">
        <v>184</v>
      </c>
      <c r="H24" s="1477" t="s">
        <v>184</v>
      </c>
      <c r="I24" s="1478" t="s">
        <v>184</v>
      </c>
      <c r="K24" s="686">
        <v>10.5</v>
      </c>
      <c r="L24" s="1473" t="s">
        <v>184</v>
      </c>
      <c r="M24" s="1475" t="s">
        <v>184</v>
      </c>
      <c r="N24" s="1476" t="s">
        <v>184</v>
      </c>
    </row>
    <row r="25" customFormat="1" ht="16" customHeight="1" spans="1:14">
      <c r="A25" s="686">
        <v>11</v>
      </c>
      <c r="B25" s="1473" t="s">
        <v>184</v>
      </c>
      <c r="C25" s="1473" t="s">
        <v>184</v>
      </c>
      <c r="D25" s="1474" t="s">
        <v>184</v>
      </c>
      <c r="F25" s="703"/>
      <c r="G25" s="1479"/>
      <c r="H25" s="1480"/>
      <c r="I25" s="1481"/>
      <c r="K25" s="686">
        <v>11</v>
      </c>
      <c r="L25" s="1473" t="s">
        <v>184</v>
      </c>
      <c r="M25" s="1475" t="s">
        <v>184</v>
      </c>
      <c r="N25" s="1476" t="s">
        <v>184</v>
      </c>
    </row>
    <row r="26" customFormat="1" ht="33" customHeight="1" spans="1:14">
      <c r="A26" s="686">
        <v>11.5</v>
      </c>
      <c r="B26" s="1473" t="s">
        <v>184</v>
      </c>
      <c r="C26" s="1473" t="s">
        <v>184</v>
      </c>
      <c r="D26" s="1474" t="s">
        <v>184</v>
      </c>
      <c r="F26" s="1306" t="s">
        <v>3803</v>
      </c>
      <c r="G26" s="1473" t="s">
        <v>184</v>
      </c>
      <c r="H26" s="1473" t="s">
        <v>184</v>
      </c>
      <c r="I26" s="1474" t="s">
        <v>184</v>
      </c>
      <c r="K26" s="686">
        <v>11.5</v>
      </c>
      <c r="L26" s="1473" t="s">
        <v>184</v>
      </c>
      <c r="M26" s="1475" t="s">
        <v>184</v>
      </c>
      <c r="N26" s="1476" t="s">
        <v>184</v>
      </c>
    </row>
    <row r="27" customFormat="1" ht="16" customHeight="1" spans="1:14">
      <c r="A27" s="686">
        <v>12</v>
      </c>
      <c r="B27" s="1473" t="s">
        <v>184</v>
      </c>
      <c r="C27" s="1473" t="s">
        <v>184</v>
      </c>
      <c r="D27" s="1474" t="s">
        <v>184</v>
      </c>
      <c r="F27" s="1482"/>
      <c r="G27" s="1281"/>
      <c r="H27" s="1281"/>
      <c r="I27" s="1483"/>
      <c r="K27" s="686">
        <v>12</v>
      </c>
      <c r="L27" s="1473" t="s">
        <v>184</v>
      </c>
      <c r="M27" s="1475" t="s">
        <v>184</v>
      </c>
      <c r="N27" s="1476" t="s">
        <v>184</v>
      </c>
    </row>
    <row r="28" customFormat="1" ht="16" customHeight="1" spans="1:14">
      <c r="A28" s="686">
        <v>12.5</v>
      </c>
      <c r="B28" s="1473" t="s">
        <v>184</v>
      </c>
      <c r="C28" s="1473" t="s">
        <v>184</v>
      </c>
      <c r="D28" s="1474" t="s">
        <v>184</v>
      </c>
      <c r="F28" s="777" t="s">
        <v>3804</v>
      </c>
      <c r="G28" s="777"/>
      <c r="H28" s="777"/>
      <c r="I28" s="777"/>
      <c r="K28" s="686">
        <v>12.5</v>
      </c>
      <c r="L28" s="1473" t="s">
        <v>184</v>
      </c>
      <c r="M28" s="1475" t="s">
        <v>184</v>
      </c>
      <c r="N28" s="1476" t="s">
        <v>184</v>
      </c>
    </row>
    <row r="29" customFormat="1" ht="16" customHeight="1" spans="1:14">
      <c r="A29" s="686">
        <v>13</v>
      </c>
      <c r="B29" s="1473" t="s">
        <v>184</v>
      </c>
      <c r="C29" s="1473" t="s">
        <v>184</v>
      </c>
      <c r="D29" s="1474" t="s">
        <v>184</v>
      </c>
      <c r="F29" s="777"/>
      <c r="G29" s="777"/>
      <c r="H29" s="777"/>
      <c r="I29" s="777"/>
      <c r="K29" s="686">
        <v>13</v>
      </c>
      <c r="L29" s="1473" t="s">
        <v>184</v>
      </c>
      <c r="M29" s="1475" t="s">
        <v>184</v>
      </c>
      <c r="N29" s="1476" t="s">
        <v>184</v>
      </c>
    </row>
    <row r="30" customFormat="1" ht="16" customHeight="1" spans="1:14">
      <c r="A30" s="686">
        <v>13.5</v>
      </c>
      <c r="B30" s="1473" t="s">
        <v>184</v>
      </c>
      <c r="C30" s="1473" t="s">
        <v>184</v>
      </c>
      <c r="D30" s="1474" t="s">
        <v>184</v>
      </c>
      <c r="F30" s="777"/>
      <c r="G30" s="777"/>
      <c r="H30" s="777"/>
      <c r="I30" s="777"/>
      <c r="K30" s="686">
        <v>13.5</v>
      </c>
      <c r="L30" s="1473" t="s">
        <v>184</v>
      </c>
      <c r="M30" s="1475" t="s">
        <v>184</v>
      </c>
      <c r="N30" s="1476" t="s">
        <v>184</v>
      </c>
    </row>
    <row r="31" customFormat="1" ht="16" customHeight="1" spans="1:14">
      <c r="A31" s="686">
        <v>14</v>
      </c>
      <c r="B31" s="1473" t="s">
        <v>184</v>
      </c>
      <c r="C31" s="1473" t="s">
        <v>184</v>
      </c>
      <c r="D31" s="1474" t="s">
        <v>184</v>
      </c>
      <c r="F31" s="777"/>
      <c r="G31" s="777"/>
      <c r="H31" s="777"/>
      <c r="I31" s="777"/>
      <c r="K31" s="686">
        <v>14</v>
      </c>
      <c r="L31" s="1473" t="s">
        <v>184</v>
      </c>
      <c r="M31" s="1475" t="s">
        <v>184</v>
      </c>
      <c r="N31" s="1476" t="s">
        <v>184</v>
      </c>
    </row>
    <row r="32" customFormat="1" ht="16" customHeight="1" spans="1:14">
      <c r="A32" s="686">
        <v>14.5</v>
      </c>
      <c r="B32" s="1473" t="s">
        <v>184</v>
      </c>
      <c r="C32" s="1473" t="s">
        <v>184</v>
      </c>
      <c r="D32" s="1474" t="s">
        <v>184</v>
      </c>
      <c r="F32" s="777"/>
      <c r="G32" s="777"/>
      <c r="H32" s="777"/>
      <c r="I32" s="777"/>
      <c r="K32" s="686">
        <v>14.5</v>
      </c>
      <c r="L32" s="1473" t="s">
        <v>184</v>
      </c>
      <c r="M32" s="1475" t="s">
        <v>184</v>
      </c>
      <c r="N32" s="1476" t="s">
        <v>184</v>
      </c>
    </row>
    <row r="33" customFormat="1" ht="16" customHeight="1" spans="1:14">
      <c r="A33" s="686">
        <v>15</v>
      </c>
      <c r="B33" s="1473" t="s">
        <v>184</v>
      </c>
      <c r="C33" s="1473" t="s">
        <v>184</v>
      </c>
      <c r="D33" s="1474" t="s">
        <v>184</v>
      </c>
      <c r="K33" s="686">
        <v>15</v>
      </c>
      <c r="L33" s="1473" t="s">
        <v>184</v>
      </c>
      <c r="M33" s="1475" t="s">
        <v>184</v>
      </c>
      <c r="N33" s="1476" t="s">
        <v>184</v>
      </c>
    </row>
    <row r="34" customFormat="1" ht="16" customHeight="1" spans="1:14">
      <c r="A34" s="686">
        <v>15.5</v>
      </c>
      <c r="B34" s="1473" t="s">
        <v>184</v>
      </c>
      <c r="C34" s="1473" t="s">
        <v>184</v>
      </c>
      <c r="D34" s="1474" t="s">
        <v>184</v>
      </c>
      <c r="K34" s="686">
        <v>15.5</v>
      </c>
      <c r="L34" s="1473" t="s">
        <v>184</v>
      </c>
      <c r="M34" s="1475" t="s">
        <v>184</v>
      </c>
      <c r="N34" s="1476" t="s">
        <v>184</v>
      </c>
    </row>
    <row r="35" customFormat="1" ht="16" customHeight="1" spans="1:14">
      <c r="A35" s="686">
        <v>16</v>
      </c>
      <c r="B35" s="1473" t="s">
        <v>184</v>
      </c>
      <c r="C35" s="1473" t="s">
        <v>184</v>
      </c>
      <c r="D35" s="1474" t="s">
        <v>184</v>
      </c>
      <c r="K35" s="686">
        <v>16</v>
      </c>
      <c r="L35" s="1473" t="s">
        <v>184</v>
      </c>
      <c r="M35" s="1475" t="s">
        <v>184</v>
      </c>
      <c r="N35" s="1476" t="s">
        <v>184</v>
      </c>
    </row>
    <row r="36" customFormat="1" ht="16" customHeight="1" spans="1:14">
      <c r="A36" s="686">
        <v>16.5</v>
      </c>
      <c r="B36" s="1473" t="s">
        <v>184</v>
      </c>
      <c r="C36" s="1473" t="s">
        <v>184</v>
      </c>
      <c r="D36" s="1474" t="s">
        <v>184</v>
      </c>
      <c r="K36" s="686">
        <v>16.5</v>
      </c>
      <c r="L36" s="1473" t="s">
        <v>184</v>
      </c>
      <c r="M36" s="1475" t="s">
        <v>184</v>
      </c>
      <c r="N36" s="1476" t="s">
        <v>184</v>
      </c>
    </row>
    <row r="37" customFormat="1" ht="16" customHeight="1" spans="1:14">
      <c r="A37" s="686">
        <v>17</v>
      </c>
      <c r="B37" s="1473" t="s">
        <v>184</v>
      </c>
      <c r="C37" s="1473" t="s">
        <v>184</v>
      </c>
      <c r="D37" s="1474" t="s">
        <v>184</v>
      </c>
      <c r="K37" s="686">
        <v>17</v>
      </c>
      <c r="L37" s="1473" t="s">
        <v>184</v>
      </c>
      <c r="M37" s="1475" t="s">
        <v>184</v>
      </c>
      <c r="N37" s="1476" t="s">
        <v>184</v>
      </c>
    </row>
    <row r="38" customFormat="1" ht="16" customHeight="1" spans="1:14">
      <c r="A38" s="686">
        <v>17.5</v>
      </c>
      <c r="B38" s="1473" t="s">
        <v>184</v>
      </c>
      <c r="C38" s="1473" t="s">
        <v>184</v>
      </c>
      <c r="D38" s="1474" t="s">
        <v>184</v>
      </c>
      <c r="K38" s="686">
        <v>17.5</v>
      </c>
      <c r="L38" s="1473" t="s">
        <v>184</v>
      </c>
      <c r="M38" s="1475" t="s">
        <v>184</v>
      </c>
      <c r="N38" s="1476" t="s">
        <v>184</v>
      </c>
    </row>
    <row r="39" customFormat="1" ht="16" customHeight="1" spans="1:14">
      <c r="A39" s="686">
        <v>18</v>
      </c>
      <c r="B39" s="1473" t="s">
        <v>184</v>
      </c>
      <c r="C39" s="1473" t="s">
        <v>184</v>
      </c>
      <c r="D39" s="1474" t="s">
        <v>184</v>
      </c>
      <c r="K39" s="686">
        <v>18</v>
      </c>
      <c r="L39" s="1473" t="s">
        <v>184</v>
      </c>
      <c r="M39" s="1475" t="s">
        <v>184</v>
      </c>
      <c r="N39" s="1476" t="s">
        <v>184</v>
      </c>
    </row>
    <row r="40" customFormat="1" ht="16" customHeight="1" spans="1:14">
      <c r="A40" s="686">
        <v>18.5</v>
      </c>
      <c r="B40" s="1473" t="s">
        <v>184</v>
      </c>
      <c r="C40" s="1473" t="s">
        <v>184</v>
      </c>
      <c r="D40" s="1474" t="s">
        <v>184</v>
      </c>
      <c r="K40" s="686">
        <v>18.5</v>
      </c>
      <c r="L40" s="1473" t="s">
        <v>184</v>
      </c>
      <c r="M40" s="1475" t="s">
        <v>184</v>
      </c>
      <c r="N40" s="1476" t="s">
        <v>184</v>
      </c>
    </row>
    <row r="41" customFormat="1" ht="16" customHeight="1" spans="1:14">
      <c r="A41" s="686">
        <v>19</v>
      </c>
      <c r="B41" s="1473" t="s">
        <v>184</v>
      </c>
      <c r="C41" s="1473" t="s">
        <v>184</v>
      </c>
      <c r="D41" s="1474" t="s">
        <v>184</v>
      </c>
      <c r="K41" s="686">
        <v>19</v>
      </c>
      <c r="L41" s="1473" t="s">
        <v>184</v>
      </c>
      <c r="M41" s="1475" t="s">
        <v>184</v>
      </c>
      <c r="N41" s="1476" t="s">
        <v>184</v>
      </c>
    </row>
    <row r="42" customFormat="1" ht="16" customHeight="1" spans="1:14">
      <c r="A42" s="686">
        <v>19.5</v>
      </c>
      <c r="B42" s="1473" t="s">
        <v>184</v>
      </c>
      <c r="C42" s="1473" t="s">
        <v>184</v>
      </c>
      <c r="D42" s="1474" t="s">
        <v>184</v>
      </c>
      <c r="K42" s="686">
        <v>19.5</v>
      </c>
      <c r="L42" s="1473" t="s">
        <v>184</v>
      </c>
      <c r="M42" s="1475" t="s">
        <v>184</v>
      </c>
      <c r="N42" s="1476" t="s">
        <v>184</v>
      </c>
    </row>
    <row r="43" customFormat="1" ht="16" customHeight="1" spans="1:14">
      <c r="A43" s="686">
        <v>20</v>
      </c>
      <c r="B43" s="1473" t="s">
        <v>184</v>
      </c>
      <c r="C43" s="1473" t="s">
        <v>184</v>
      </c>
      <c r="D43" s="1474" t="s">
        <v>184</v>
      </c>
      <c r="K43" s="686">
        <v>20</v>
      </c>
      <c r="L43" s="1473" t="s">
        <v>184</v>
      </c>
      <c r="M43" s="1475" t="s">
        <v>184</v>
      </c>
      <c r="N43" s="1476" t="s">
        <v>184</v>
      </c>
    </row>
    <row r="44" customFormat="1" ht="16" customHeight="1" spans="1:14">
      <c r="A44" s="686">
        <v>20.5</v>
      </c>
      <c r="B44" s="1477" t="s">
        <v>184</v>
      </c>
      <c r="C44" s="1477" t="s">
        <v>184</v>
      </c>
      <c r="D44" s="1478" t="s">
        <v>184</v>
      </c>
      <c r="K44" s="686">
        <v>21</v>
      </c>
      <c r="L44" s="1477" t="s">
        <v>184</v>
      </c>
      <c r="M44" s="1484" t="s">
        <v>184</v>
      </c>
      <c r="N44" s="1485" t="s">
        <v>184</v>
      </c>
    </row>
    <row r="45" customFormat="1" ht="16" customHeight="1" spans="1:14">
      <c r="A45" s="703"/>
      <c r="B45" s="1479"/>
      <c r="C45" s="1480"/>
      <c r="D45" s="1481"/>
      <c r="K45" s="703"/>
      <c r="L45" s="1486"/>
      <c r="M45" s="1487"/>
      <c r="N45" s="1488"/>
    </row>
    <row r="46" customFormat="1" ht="33" customHeight="1" spans="1:14">
      <c r="A46" s="1306" t="s">
        <v>3803</v>
      </c>
      <c r="B46" s="1473" t="s">
        <v>184</v>
      </c>
      <c r="C46" s="1473" t="s">
        <v>184</v>
      </c>
      <c r="D46" s="1474" t="s">
        <v>184</v>
      </c>
      <c r="K46" s="1306" t="s">
        <v>3803</v>
      </c>
      <c r="L46" s="1473" t="s">
        <v>184</v>
      </c>
      <c r="M46" s="1475" t="s">
        <v>184</v>
      </c>
      <c r="N46" s="1476" t="s">
        <v>184</v>
      </c>
    </row>
    <row r="47" customFormat="1" ht="16" customHeight="1" spans="1:14">
      <c r="A47" s="1482"/>
      <c r="B47" s="1281"/>
      <c r="C47" s="1281"/>
      <c r="D47" s="1483"/>
      <c r="K47" s="1293"/>
      <c r="L47" s="1281"/>
      <c r="M47" s="1282"/>
      <c r="N47" s="1283"/>
    </row>
    <row r="48" customFormat="1" ht="96" customHeight="1" spans="1:14">
      <c r="A48" s="777" t="s">
        <v>3804</v>
      </c>
      <c r="B48" s="777"/>
      <c r="C48" s="777"/>
      <c r="D48" s="778"/>
      <c r="K48" s="777" t="s">
        <v>3804</v>
      </c>
      <c r="L48" s="777"/>
      <c r="M48" s="777"/>
      <c r="N48" s="778"/>
    </row>
    <row r="49" customFormat="1" ht="36" customHeight="1" spans="1:14">
      <c r="A49" s="622" t="s">
        <v>399</v>
      </c>
      <c r="B49" s="623"/>
      <c r="C49" s="623"/>
      <c r="D49" s="623"/>
      <c r="E49" s="623"/>
      <c r="F49" s="623"/>
      <c r="G49" s="623"/>
      <c r="H49" s="623"/>
      <c r="I49" s="623"/>
      <c r="J49" s="623"/>
      <c r="K49" s="623"/>
      <c r="L49" s="623"/>
      <c r="M49" s="623"/>
      <c r="N49" s="623"/>
    </row>
    <row r="50" customFormat="1" ht="18" customHeight="1" spans="1:14">
      <c r="A50" s="709" t="s">
        <v>3805</v>
      </c>
      <c r="B50" s="710"/>
      <c r="C50" s="710"/>
      <c r="D50" s="710"/>
      <c r="E50" s="710"/>
      <c r="F50" s="710"/>
      <c r="G50" s="710"/>
      <c r="H50" s="710"/>
      <c r="I50" s="710"/>
      <c r="J50" s="710"/>
      <c r="K50" s="710"/>
      <c r="L50" s="710"/>
      <c r="M50" s="710"/>
      <c r="N50" s="711"/>
    </row>
    <row r="51" customFormat="1" ht="18" customHeight="1" spans="1:14">
      <c r="A51" s="712" t="s">
        <v>3806</v>
      </c>
      <c r="B51" s="713"/>
      <c r="C51" s="713"/>
      <c r="D51" s="713"/>
      <c r="N51" s="1489"/>
    </row>
    <row r="52" customFormat="1" ht="114" customHeight="1" spans="1:14">
      <c r="A52" s="715" t="s">
        <v>3807</v>
      </c>
      <c r="B52" s="716"/>
      <c r="C52" s="716"/>
      <c r="D52" s="716"/>
      <c r="E52" s="716"/>
      <c r="F52" s="716"/>
      <c r="G52" s="716"/>
      <c r="H52" s="716"/>
      <c r="I52" s="716"/>
      <c r="J52" s="716"/>
      <c r="K52" s="716"/>
      <c r="L52" s="716"/>
      <c r="M52" s="716"/>
      <c r="N52" s="717"/>
    </row>
    <row r="53" customFormat="1" ht="86" customHeight="1" spans="1:14">
      <c r="A53" s="718" t="s">
        <v>3745</v>
      </c>
      <c r="B53" s="719"/>
      <c r="C53" s="719"/>
      <c r="D53" s="719"/>
      <c r="E53" s="719"/>
      <c r="F53" s="719"/>
      <c r="G53" s="719"/>
      <c r="H53" s="719"/>
      <c r="I53" s="719"/>
      <c r="J53" s="719"/>
      <c r="K53" s="719"/>
      <c r="L53" s="719"/>
      <c r="M53" s="719"/>
      <c r="N53" s="720"/>
    </row>
    <row r="54" customFormat="1" ht="18" customHeight="1" spans="1:14">
      <c r="A54" s="785" t="s">
        <v>3138</v>
      </c>
      <c r="B54" s="786"/>
      <c r="C54" s="786"/>
      <c r="D54" s="1490"/>
      <c r="N54" s="1489"/>
    </row>
    <row r="55" customFormat="1" ht="103" customHeight="1" spans="1:14">
      <c r="A55" s="724" t="s">
        <v>3746</v>
      </c>
      <c r="B55" s="725"/>
      <c r="C55" s="725"/>
      <c r="D55" s="725"/>
      <c r="E55" s="725"/>
      <c r="F55" s="725"/>
      <c r="G55" s="725"/>
      <c r="H55" s="725"/>
      <c r="I55" s="725"/>
      <c r="J55" s="725"/>
      <c r="K55" s="725"/>
      <c r="L55" s="725"/>
      <c r="M55" s="725"/>
      <c r="N55" s="726"/>
    </row>
    <row r="56" customFormat="1"/>
    <row r="57" customFormat="1"/>
    <row r="58" customFormat="1"/>
    <row r="59" customFormat="1"/>
    <row r="60" customFormat="1"/>
    <row r="61" customFormat="1"/>
    <row r="62" customFormat="1"/>
    <row r="63" customFormat="1"/>
    <row r="64" customFormat="1"/>
    <row r="65" customFormat="1"/>
    <row r="66" customFormat="1"/>
    <row r="67" customFormat="1"/>
    <row r="68" customFormat="1"/>
    <row r="69" customFormat="1"/>
    <row r="70" customFormat="1"/>
    <row r="71" customFormat="1"/>
    <row r="72" customFormat="1"/>
    <row r="73" customFormat="1"/>
    <row r="74" customFormat="1"/>
  </sheetData>
  <mergeCells count="16">
    <mergeCell ref="A1:D1"/>
    <mergeCell ref="F1:I1"/>
    <mergeCell ref="K1:N1"/>
    <mergeCell ref="A2:D2"/>
    <mergeCell ref="F2:I2"/>
    <mergeCell ref="K2:N2"/>
    <mergeCell ref="A48:D48"/>
    <mergeCell ref="K48:N48"/>
    <mergeCell ref="A49:N49"/>
    <mergeCell ref="A50:N50"/>
    <mergeCell ref="A51:D51"/>
    <mergeCell ref="A52:N52"/>
    <mergeCell ref="A53:N53"/>
    <mergeCell ref="A54:C54"/>
    <mergeCell ref="A55:N55"/>
    <mergeCell ref="F28:I32"/>
  </mergeCells>
  <hyperlinks>
    <hyperlink ref="E1" location="目录!A1" display="返回导航"/>
    <hyperlink ref="A54:C54" location="UPS操作指引!A1" display="详情参照UPS附加费及操作指引"/>
  </hyperlinks>
  <pageMargins left="0.75" right="0.75" top="1" bottom="1" header="0.5" footer="0.5"/>
  <pageSetup paperSize="9" orientation="portrait"/>
  <headerFooter/>
</worksheet>
</file>

<file path=xl/worksheets/sheet1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8"/>
  <dimension ref="A1:O72"/>
  <sheetViews>
    <sheetView showGridLines="0" workbookViewId="0">
      <selection activeCell="G1" sqref="G1:K1"/>
    </sheetView>
  </sheetViews>
  <sheetFormatPr defaultColWidth="9" defaultRowHeight="14.25"/>
  <cols>
    <col min="1" max="1" width="15.5833333333333" customWidth="1"/>
    <col min="2" max="5" width="17.5" customWidth="1"/>
    <col min="6" max="6" width="9.16666666666667" customWidth="1"/>
    <col min="7" max="7" width="17.5833333333333" customWidth="1"/>
    <col min="8" max="11" width="14" customWidth="1"/>
    <col min="12" max="12" width="4" customWidth="1"/>
    <col min="13" max="13" width="6.58333333333333" customWidth="1"/>
    <col min="14" max="14" width="9" customWidth="1"/>
    <col min="15" max="15" width="13.75" customWidth="1"/>
    <col min="16327" max="16384" width="9" style="648"/>
  </cols>
  <sheetData>
    <row r="1" customFormat="1" ht="57" customHeight="1" spans="1:15">
      <c r="A1" s="675" t="s">
        <v>3808</v>
      </c>
      <c r="B1" s="675"/>
      <c r="C1" s="675"/>
      <c r="D1" s="675"/>
      <c r="E1" s="675"/>
      <c r="F1" s="677" t="s">
        <v>405</v>
      </c>
      <c r="G1" s="675" t="s">
        <v>3809</v>
      </c>
      <c r="H1" s="675"/>
      <c r="I1" s="675"/>
      <c r="J1" s="675"/>
      <c r="K1" s="675"/>
      <c r="L1" s="677"/>
      <c r="N1" s="649" t="s">
        <v>3748</v>
      </c>
      <c r="O1" s="652"/>
    </row>
    <row r="2" customFormat="1" ht="21" customHeight="1" spans="1:15">
      <c r="A2" s="679" t="s">
        <v>3766</v>
      </c>
      <c r="B2" s="679"/>
      <c r="C2" s="679"/>
      <c r="D2" s="679"/>
      <c r="E2" s="680"/>
      <c r="G2" s="679" t="s">
        <v>3766</v>
      </c>
      <c r="H2" s="679"/>
      <c r="I2" s="679"/>
      <c r="J2" s="679"/>
      <c r="K2" s="680"/>
      <c r="N2" s="654"/>
      <c r="O2" s="657"/>
    </row>
    <row r="3" customFormat="1" ht="45" customHeight="1" spans="1:15">
      <c r="A3" s="681" t="s">
        <v>410</v>
      </c>
      <c r="B3" s="681" t="s">
        <v>1645</v>
      </c>
      <c r="C3" s="681" t="s">
        <v>476</v>
      </c>
      <c r="D3" s="681" t="s">
        <v>547</v>
      </c>
      <c r="E3" s="681" t="s">
        <v>498</v>
      </c>
      <c r="F3" s="682"/>
      <c r="G3" s="681" t="s">
        <v>410</v>
      </c>
      <c r="H3" s="681" t="s">
        <v>1645</v>
      </c>
      <c r="I3" s="681" t="s">
        <v>476</v>
      </c>
      <c r="J3" s="681" t="s">
        <v>547</v>
      </c>
      <c r="K3" s="681" t="s">
        <v>498</v>
      </c>
      <c r="L3" s="682"/>
      <c r="N3" s="661" t="s">
        <v>661</v>
      </c>
      <c r="O3" s="663" t="s">
        <v>662</v>
      </c>
    </row>
    <row r="4" customFormat="1" ht="16" customHeight="1" spans="1:15">
      <c r="A4" s="683">
        <v>0.5</v>
      </c>
      <c r="B4" s="1424">
        <v>223.28368676378</v>
      </c>
      <c r="C4" s="1425">
        <v>158.830178307655</v>
      </c>
      <c r="D4" s="684">
        <v>173.055706291907</v>
      </c>
      <c r="E4" s="1426">
        <v>161.750218074803</v>
      </c>
      <c r="G4" s="683">
        <v>1</v>
      </c>
      <c r="H4" s="1427">
        <v>224.23226326109</v>
      </c>
      <c r="I4" s="1428">
        <v>169.892196561495</v>
      </c>
      <c r="J4" s="1429">
        <v>185.18824244128</v>
      </c>
      <c r="K4" s="1430">
        <v>172.825068581898</v>
      </c>
      <c r="N4" s="667" t="s">
        <v>666</v>
      </c>
      <c r="O4" s="1431" t="s">
        <v>667</v>
      </c>
    </row>
    <row r="5" customFormat="1" ht="16" customHeight="1" spans="1:15">
      <c r="A5" s="686">
        <v>1</v>
      </c>
      <c r="B5" s="1432">
        <v>238.140577944882</v>
      </c>
      <c r="C5" s="1433">
        <v>179.919627228915</v>
      </c>
      <c r="D5" s="687">
        <v>196.177373496632</v>
      </c>
      <c r="E5" s="1434">
        <v>183.22330003937</v>
      </c>
      <c r="G5" s="686">
        <v>2</v>
      </c>
      <c r="H5" s="1435">
        <v>252.418494195837</v>
      </c>
      <c r="I5" s="1436">
        <v>200.888083892461</v>
      </c>
      <c r="J5" s="1437">
        <v>218.083303253963</v>
      </c>
      <c r="K5" s="1438">
        <v>200.614877976144</v>
      </c>
      <c r="N5" s="667" t="s">
        <v>664</v>
      </c>
      <c r="O5" s="1431" t="s">
        <v>665</v>
      </c>
    </row>
    <row r="6" customFormat="1" ht="16" customHeight="1" spans="1:15">
      <c r="A6" s="686">
        <v>1.5</v>
      </c>
      <c r="B6" s="1432">
        <v>252.997469125984</v>
      </c>
      <c r="C6" s="1433">
        <v>196.512213426051</v>
      </c>
      <c r="D6" s="687">
        <v>213.827542678019</v>
      </c>
      <c r="E6" s="1434">
        <v>198.222394464567</v>
      </c>
      <c r="G6" s="686">
        <v>3</v>
      </c>
      <c r="H6" s="1435">
        <v>280.604725130584</v>
      </c>
      <c r="I6" s="1436">
        <v>229.204596743813</v>
      </c>
      <c r="J6" s="1437">
        <v>248.073141929749</v>
      </c>
      <c r="K6" s="1438">
        <v>225.602123259531</v>
      </c>
      <c r="N6" s="667" t="s">
        <v>673</v>
      </c>
      <c r="O6" s="1431" t="s">
        <v>674</v>
      </c>
    </row>
    <row r="7" customFormat="1" ht="16" customHeight="1" spans="1:15">
      <c r="A7" s="686">
        <v>2</v>
      </c>
      <c r="B7" s="1432">
        <v>267.854360307087</v>
      </c>
      <c r="C7" s="1433">
        <v>212.171638166492</v>
      </c>
      <c r="D7" s="687">
        <v>230.451234257043</v>
      </c>
      <c r="E7" s="1434">
        <v>212.257222051181</v>
      </c>
      <c r="G7" s="686">
        <v>4</v>
      </c>
      <c r="H7" s="1435">
        <v>308.790956065331</v>
      </c>
      <c r="I7" s="1436">
        <v>255.190772404083</v>
      </c>
      <c r="J7" s="1437">
        <v>275.48626415196</v>
      </c>
      <c r="K7" s="1438">
        <v>248.166639128401</v>
      </c>
      <c r="N7" s="667" t="s">
        <v>671</v>
      </c>
      <c r="O7" s="1431" t="s">
        <v>672</v>
      </c>
    </row>
    <row r="8" customFormat="1" ht="16" customHeight="1" spans="1:15">
      <c r="A8" s="686">
        <v>2.5</v>
      </c>
      <c r="B8" s="1432">
        <v>282.711251488189</v>
      </c>
      <c r="C8" s="1433">
        <v>229.70775428095</v>
      </c>
      <c r="D8" s="687">
        <v>249.158986422682</v>
      </c>
      <c r="E8" s="1434">
        <v>228.241320236221</v>
      </c>
      <c r="G8" s="686">
        <v>5</v>
      </c>
      <c r="H8" s="1435">
        <v>336.114859581351</v>
      </c>
      <c r="I8" s="1436">
        <v>278.723421242027</v>
      </c>
      <c r="J8" s="1437">
        <v>300.209746091953</v>
      </c>
      <c r="K8" s="1438">
        <v>268.164704346301</v>
      </c>
      <c r="N8" s="667" t="s">
        <v>680</v>
      </c>
      <c r="O8" s="1431" t="s">
        <v>681</v>
      </c>
    </row>
    <row r="9" customFormat="1" ht="16" customHeight="1" spans="1:15">
      <c r="A9" s="686">
        <v>3</v>
      </c>
      <c r="B9" s="1432">
        <v>297.568142669291</v>
      </c>
      <c r="C9" s="1433">
        <v>241.57232243084</v>
      </c>
      <c r="D9" s="687">
        <v>261.624925289108</v>
      </c>
      <c r="E9" s="1434">
        <v>238.315395862205</v>
      </c>
      <c r="G9" s="686">
        <v>6</v>
      </c>
      <c r="H9" s="1435">
        <v>386.506021548296</v>
      </c>
      <c r="I9" s="1436">
        <v>318.322051155046</v>
      </c>
      <c r="J9" s="1437">
        <v>342.539079497604</v>
      </c>
      <c r="K9" s="1438">
        <v>304.926825216341</v>
      </c>
      <c r="N9" s="667" t="s">
        <v>678</v>
      </c>
      <c r="O9" s="1431" t="s">
        <v>679</v>
      </c>
    </row>
    <row r="10" customFormat="1" ht="16" customHeight="1" spans="1:15">
      <c r="A10" s="686">
        <v>3.5</v>
      </c>
      <c r="B10" s="1432">
        <v>312.425033850394</v>
      </c>
      <c r="C10" s="1433">
        <v>252.742203718527</v>
      </c>
      <c r="D10" s="687">
        <v>273.33396652955</v>
      </c>
      <c r="E10" s="1434">
        <v>247.663679244094</v>
      </c>
      <c r="G10" s="686">
        <v>7</v>
      </c>
      <c r="H10" s="1435">
        <v>437.143562777735</v>
      </c>
      <c r="I10" s="1436">
        <v>364.30601028768</v>
      </c>
      <c r="J10" s="1437">
        <v>391.879956081708</v>
      </c>
      <c r="K10" s="1438">
        <v>348.371983581508</v>
      </c>
      <c r="N10" s="667" t="s">
        <v>687</v>
      </c>
      <c r="O10" s="1431" t="s">
        <v>688</v>
      </c>
    </row>
    <row r="11" customFormat="1" ht="16" customHeight="1" spans="1:15">
      <c r="A11" s="686">
        <v>4</v>
      </c>
      <c r="B11" s="1432">
        <v>327.281925031496</v>
      </c>
      <c r="C11" s="1433">
        <v>268.494944604638</v>
      </c>
      <c r="D11" s="687">
        <v>290.071711175504</v>
      </c>
      <c r="E11" s="1434">
        <v>261.791822976378</v>
      </c>
      <c r="G11" s="686">
        <v>8</v>
      </c>
      <c r="H11" s="1435">
        <v>488.715292044126</v>
      </c>
      <c r="I11" s="1436">
        <v>407.579797532889</v>
      </c>
      <c r="J11" s="1437">
        <v>438.264281515894</v>
      </c>
      <c r="K11" s="1438">
        <v>388.994046230607</v>
      </c>
      <c r="N11" s="667" t="s">
        <v>685</v>
      </c>
      <c r="O11" s="1431" t="s">
        <v>686</v>
      </c>
    </row>
    <row r="12" customFormat="1" ht="16" customHeight="1" spans="1:15">
      <c r="A12" s="686">
        <v>4.5</v>
      </c>
      <c r="B12" s="1432">
        <v>342.138816212598</v>
      </c>
      <c r="C12" s="1433">
        <v>278.233978325395</v>
      </c>
      <c r="D12" s="687">
        <v>300.204746400198</v>
      </c>
      <c r="E12" s="1434">
        <v>269.647048027559</v>
      </c>
      <c r="G12" s="686">
        <v>9</v>
      </c>
      <c r="H12" s="1435">
        <v>539.363099076167</v>
      </c>
      <c r="I12" s="1436">
        <v>455.904359659208</v>
      </c>
      <c r="J12" s="1437">
        <v>490.161342948364</v>
      </c>
      <c r="K12" s="1438">
        <v>434.861934010291</v>
      </c>
      <c r="N12" s="667" t="s">
        <v>692</v>
      </c>
      <c r="O12" s="1431" t="s">
        <v>693</v>
      </c>
    </row>
    <row r="13" customFormat="1" ht="16" customHeight="1" spans="1:15">
      <c r="A13" s="686">
        <v>5</v>
      </c>
      <c r="B13" s="1432">
        <v>356.083282858268</v>
      </c>
      <c r="C13" s="1433">
        <v>292.804714699694</v>
      </c>
      <c r="D13" s="687">
        <v>315.646433467411</v>
      </c>
      <c r="E13" s="1434">
        <v>282.541344944882</v>
      </c>
      <c r="G13" s="686">
        <v>10</v>
      </c>
      <c r="H13" s="1435">
        <v>589.548944991035</v>
      </c>
      <c r="I13" s="1436">
        <v>503.715631655333</v>
      </c>
      <c r="J13" s="1437">
        <v>541.504051040224</v>
      </c>
      <c r="K13" s="1438">
        <v>480.206265857176</v>
      </c>
      <c r="N13" s="667" t="s">
        <v>699</v>
      </c>
      <c r="O13" s="1431" t="s">
        <v>700</v>
      </c>
    </row>
    <row r="14" customFormat="1" ht="16" customHeight="1" spans="1:15">
      <c r="A14" s="686">
        <v>5.5</v>
      </c>
      <c r="B14" s="1432">
        <v>382.884640685039</v>
      </c>
      <c r="C14" s="1433">
        <v>310.278620050373</v>
      </c>
      <c r="D14" s="687">
        <v>334.260869487381</v>
      </c>
      <c r="E14" s="1434">
        <v>298.463232366142</v>
      </c>
      <c r="G14" s="686">
        <v>11</v>
      </c>
      <c r="H14" s="1435">
        <v>634.991990102908</v>
      </c>
      <c r="I14" s="1436">
        <v>553.846975039936</v>
      </c>
      <c r="J14" s="1437">
        <v>595.392678177848</v>
      </c>
      <c r="K14" s="1438">
        <v>527.993858723786</v>
      </c>
      <c r="N14" s="667" t="s">
        <v>708</v>
      </c>
      <c r="O14" s="1431" t="s">
        <v>709</v>
      </c>
    </row>
    <row r="15" customFormat="1" ht="16" customHeight="1" spans="1:15">
      <c r="A15" s="686">
        <v>6</v>
      </c>
      <c r="B15" s="1432">
        <v>409.395681614173</v>
      </c>
      <c r="C15" s="1433">
        <v>334.201707912862</v>
      </c>
      <c r="D15" s="687">
        <v>359.946595656956</v>
      </c>
      <c r="E15" s="1434">
        <v>321.11425073622</v>
      </c>
      <c r="G15" s="686">
        <v>12</v>
      </c>
      <c r="H15" s="1435">
        <v>679.018354455446</v>
      </c>
      <c r="I15" s="1436">
        <v>604.00911583235</v>
      </c>
      <c r="J15" s="1437">
        <v>649.312102723283</v>
      </c>
      <c r="K15" s="1438">
        <v>575.781451590395</v>
      </c>
      <c r="N15" s="667" t="s">
        <v>706</v>
      </c>
      <c r="O15" s="1431" t="s">
        <v>707</v>
      </c>
    </row>
    <row r="16" customFormat="1" ht="16" customHeight="1" spans="1:15">
      <c r="A16" s="686">
        <v>6.5</v>
      </c>
      <c r="B16" s="1432">
        <v>436.445882496063</v>
      </c>
      <c r="C16" s="1433">
        <v>358.34253344858</v>
      </c>
      <c r="D16" s="687">
        <v>385.881164881651</v>
      </c>
      <c r="E16" s="1434">
        <v>344.003743700787</v>
      </c>
      <c r="G16" s="686">
        <v>13</v>
      </c>
      <c r="H16" s="1435">
        <v>724.019970055352</v>
      </c>
      <c r="I16" s="1436">
        <v>654.068598598725</v>
      </c>
      <c r="J16" s="1437">
        <v>703.12886924268</v>
      </c>
      <c r="K16" s="1438">
        <v>623.486918036173</v>
      </c>
      <c r="N16" s="667" t="s">
        <v>713</v>
      </c>
      <c r="O16" s="1431" t="s">
        <v>714</v>
      </c>
    </row>
    <row r="17" customFormat="1" ht="16" customHeight="1" spans="1:15">
      <c r="A17" s="686">
        <v>7</v>
      </c>
      <c r="B17" s="1432">
        <v>462.988028807087</v>
      </c>
      <c r="C17" s="1433">
        <v>382.390042838627</v>
      </c>
      <c r="D17" s="687">
        <v>411.701681039415</v>
      </c>
      <c r="E17" s="1434">
        <v>366.789552059055</v>
      </c>
      <c r="G17" s="686">
        <v>14</v>
      </c>
      <c r="H17" s="1435">
        <v>768.539092932876</v>
      </c>
      <c r="I17" s="1436">
        <v>704.199941983328</v>
      </c>
      <c r="J17" s="1437">
        <v>757.017496380303</v>
      </c>
      <c r="K17" s="1438">
        <v>671.264245100179</v>
      </c>
      <c r="N17" s="667" t="s">
        <v>710</v>
      </c>
      <c r="O17" s="1431" t="s">
        <v>711</v>
      </c>
    </row>
    <row r="18" customFormat="1" ht="16" customHeight="1" spans="1:15">
      <c r="A18" s="686">
        <v>7.5</v>
      </c>
      <c r="B18" s="1432">
        <v>489.54054357874</v>
      </c>
      <c r="C18" s="1433">
        <v>403.772857846786</v>
      </c>
      <c r="D18" s="687">
        <v>434.608659760172</v>
      </c>
      <c r="E18" s="1434">
        <v>386.796612968504</v>
      </c>
      <c r="G18" s="686">
        <v>15</v>
      </c>
      <c r="H18" s="1435">
        <v>813.037684205192</v>
      </c>
      <c r="I18" s="1436">
        <v>752.103606202889</v>
      </c>
      <c r="J18" s="1437">
        <v>808.442330892995</v>
      </c>
      <c r="K18" s="1438">
        <v>716.7009691705</v>
      </c>
      <c r="N18" s="667" t="s">
        <v>721</v>
      </c>
      <c r="O18" s="1431" t="s">
        <v>722</v>
      </c>
    </row>
    <row r="19" customFormat="1" ht="16" customHeight="1" spans="1:15">
      <c r="A19" s="686">
        <v>8</v>
      </c>
      <c r="B19" s="1432">
        <v>517.555011299213</v>
      </c>
      <c r="C19" s="1433">
        <v>427.695945709275</v>
      </c>
      <c r="D19" s="687">
        <v>460.315122851007</v>
      </c>
      <c r="E19" s="1434">
        <v>409.468368259843</v>
      </c>
      <c r="G19" s="686">
        <v>16</v>
      </c>
      <c r="H19" s="1435">
        <v>857.803186345209</v>
      </c>
      <c r="I19" s="1436">
        <v>800.366573513584</v>
      </c>
      <c r="J19" s="1437">
        <v>860.277797509843</v>
      </c>
      <c r="K19" s="1438">
        <v>762.517527937163</v>
      </c>
      <c r="N19" s="672"/>
      <c r="O19" s="1439"/>
    </row>
    <row r="20" customFormat="1" ht="16" customHeight="1" spans="1:15">
      <c r="A20" s="686">
        <v>8.5</v>
      </c>
      <c r="B20" s="1432">
        <v>544.397842968504</v>
      </c>
      <c r="C20" s="1433">
        <v>451.795297402473</v>
      </c>
      <c r="D20" s="687">
        <v>486.187481311922</v>
      </c>
      <c r="E20" s="1434">
        <v>432.30601892126</v>
      </c>
      <c r="G20" s="686">
        <v>17</v>
      </c>
      <c r="H20" s="1435">
        <v>902.31204342013</v>
      </c>
      <c r="I20" s="1436">
        <v>849.194159967494</v>
      </c>
      <c r="J20" s="1437">
        <v>912.74974388813</v>
      </c>
      <c r="K20" s="1438">
        <v>808.939769057456</v>
      </c>
    </row>
    <row r="21" customFormat="1" ht="16" customHeight="1" spans="1:15">
      <c r="A21" s="686">
        <v>9</v>
      </c>
      <c r="B21" s="1432">
        <v>571.157726952756</v>
      </c>
      <c r="C21" s="1433">
        <v>478.362342725592</v>
      </c>
      <c r="D21" s="687">
        <v>514.786744918505</v>
      </c>
      <c r="E21" s="1434">
        <v>457.725416279528</v>
      </c>
      <c r="G21" s="686">
        <v>18</v>
      </c>
      <c r="H21" s="1435">
        <v>950.845095115771</v>
      </c>
      <c r="I21" s="1436">
        <v>898.360517907332</v>
      </c>
      <c r="J21" s="1437">
        <v>965.580993357554</v>
      </c>
      <c r="K21" s="1438">
        <v>855.700781663678</v>
      </c>
    </row>
    <row r="22" customFormat="1" ht="16" customHeight="1" spans="1:15">
      <c r="A22" s="686">
        <v>9.5</v>
      </c>
      <c r="B22" s="1432">
        <v>597.959084779528</v>
      </c>
      <c r="C22" s="1433">
        <v>504.877545745562</v>
      </c>
      <c r="D22" s="687">
        <v>543.31342930068</v>
      </c>
      <c r="E22" s="1434">
        <v>483.092971334646</v>
      </c>
      <c r="G22" s="686">
        <v>19</v>
      </c>
      <c r="H22" s="1435">
        <v>1001.7187498051</v>
      </c>
      <c r="I22" s="1436">
        <v>948.204418819026</v>
      </c>
      <c r="J22" s="1437">
        <v>1019.14111481185</v>
      </c>
      <c r="K22" s="1438">
        <v>903.170134649567</v>
      </c>
    </row>
    <row r="23" customFormat="1" ht="16" customHeight="1" spans="1:15">
      <c r="A23" s="686">
        <v>10</v>
      </c>
      <c r="B23" s="1432">
        <v>624.252388035433</v>
      </c>
      <c r="C23" s="1433">
        <v>528.489579789153</v>
      </c>
      <c r="D23" s="687">
        <v>568.667364730098</v>
      </c>
      <c r="E23" s="1434">
        <v>505.422567425197</v>
      </c>
      <c r="G23" s="686">
        <v>20</v>
      </c>
      <c r="H23" s="1435">
        <v>1052.12017757465</v>
      </c>
      <c r="I23" s="1436">
        <v>997.884066889057</v>
      </c>
      <c r="J23" s="1437">
        <v>1072.5575150297</v>
      </c>
      <c r="K23" s="1438">
        <v>950.475234793794</v>
      </c>
    </row>
    <row r="24" customFormat="1" ht="16" customHeight="1" spans="1:15">
      <c r="A24" s="686">
        <v>10.5</v>
      </c>
      <c r="B24" s="1432">
        <v>648.026155358268</v>
      </c>
      <c r="C24" s="1433">
        <v>554.641886687075</v>
      </c>
      <c r="D24" s="687">
        <v>596.789679147705</v>
      </c>
      <c r="E24" s="1434">
        <v>530.416857897638</v>
      </c>
      <c r="G24" s="686"/>
      <c r="H24" s="1440"/>
      <c r="I24" s="1441"/>
      <c r="J24" s="1442"/>
      <c r="K24" s="1434"/>
    </row>
    <row r="25" customFormat="1" ht="16" customHeight="1" spans="1:15">
      <c r="A25" s="686">
        <v>11</v>
      </c>
      <c r="B25" s="1432">
        <v>672.318345712598</v>
      </c>
      <c r="C25" s="1433">
        <v>581.084510482635</v>
      </c>
      <c r="D25" s="687">
        <v>625.254152766099</v>
      </c>
      <c r="E25" s="1434">
        <v>555.711833728346</v>
      </c>
      <c r="G25" s="690"/>
      <c r="H25" s="1443"/>
      <c r="I25" s="1444"/>
      <c r="J25" s="1445"/>
      <c r="K25" s="1446"/>
    </row>
    <row r="26" customFormat="1" ht="16" customHeight="1" spans="1:15">
      <c r="A26" s="686">
        <v>11.5</v>
      </c>
      <c r="B26" s="1432">
        <v>695.853638440945</v>
      </c>
      <c r="C26" s="1433">
        <v>607.775977333313</v>
      </c>
      <c r="D26" s="687">
        <v>653.977837900243</v>
      </c>
      <c r="E26" s="1434">
        <v>581.255652614173</v>
      </c>
      <c r="G26" s="706" t="s">
        <v>3810</v>
      </c>
      <c r="H26" s="1447">
        <v>37.5381041732283</v>
      </c>
      <c r="I26" s="1448">
        <v>56.8102749285606</v>
      </c>
      <c r="J26" s="1449">
        <v>50.7072694257657</v>
      </c>
      <c r="K26" s="1450">
        <v>43.5279348031496</v>
      </c>
    </row>
    <row r="27" customFormat="1" ht="16" customHeight="1" spans="1:15">
      <c r="A27" s="686">
        <v>12</v>
      </c>
      <c r="B27" s="1432">
        <v>718.870508137795</v>
      </c>
      <c r="C27" s="1433">
        <v>633.710546558007</v>
      </c>
      <c r="D27" s="687">
        <v>681.872046183991</v>
      </c>
      <c r="E27" s="1434">
        <v>606.011468492126</v>
      </c>
      <c r="G27" s="1451"/>
      <c r="H27" s="1452"/>
      <c r="I27" s="1453"/>
      <c r="J27" s="1454"/>
      <c r="K27" s="1455"/>
    </row>
    <row r="28" customFormat="1" ht="16" customHeight="1" spans="1:15">
      <c r="A28" s="686">
        <v>12.5</v>
      </c>
      <c r="B28" s="1432">
        <v>742.188063192913</v>
      </c>
      <c r="C28" s="1433">
        <v>659.634747322071</v>
      </c>
      <c r="D28" s="687">
        <v>709.755886007111</v>
      </c>
      <c r="E28" s="1434">
        <v>630.767284370079</v>
      </c>
      <c r="G28" s="1456">
        <v>2000</v>
      </c>
      <c r="H28" s="1457" t="s">
        <v>184</v>
      </c>
      <c r="I28" s="1458" t="s">
        <v>184</v>
      </c>
      <c r="J28" s="1459" t="s">
        <v>184</v>
      </c>
      <c r="K28" s="1423" t="s">
        <v>184</v>
      </c>
    </row>
    <row r="29" customFormat="1" ht="16" customHeight="1" spans="1:15">
      <c r="A29" s="686">
        <v>13</v>
      </c>
      <c r="B29" s="1432">
        <v>766.459516625984</v>
      </c>
      <c r="C29" s="1433">
        <v>686.232898027081</v>
      </c>
      <c r="D29" s="687">
        <v>738.386254995585</v>
      </c>
      <c r="E29" s="1434">
        <v>656.217787110236</v>
      </c>
      <c r="G29" s="702" t="s">
        <v>3811</v>
      </c>
      <c r="H29" s="702"/>
      <c r="I29" s="702"/>
      <c r="J29" s="702"/>
      <c r="K29" s="702"/>
    </row>
    <row r="30" customFormat="1" ht="16" customHeight="1" spans="1:15">
      <c r="A30" s="686">
        <v>13.5</v>
      </c>
      <c r="B30" s="1432">
        <v>789.984440893701</v>
      </c>
      <c r="C30" s="1433">
        <v>712.540731834451</v>
      </c>
      <c r="D30" s="687">
        <v>766.69520170453</v>
      </c>
      <c r="E30" s="1434">
        <v>681.367604492126</v>
      </c>
      <c r="G30" s="702"/>
      <c r="H30" s="702"/>
      <c r="I30" s="702"/>
      <c r="J30" s="702"/>
      <c r="K30" s="702"/>
    </row>
    <row r="31" customFormat="1" ht="16" customHeight="1" spans="1:15">
      <c r="A31" s="686">
        <v>14</v>
      </c>
      <c r="B31" s="1432">
        <v>813.540470543307</v>
      </c>
      <c r="C31" s="1433">
        <v>738.827828720562</v>
      </c>
      <c r="D31" s="687">
        <v>794.973043031585</v>
      </c>
      <c r="E31" s="1434">
        <v>706.496684952756</v>
      </c>
      <c r="G31" s="702"/>
      <c r="H31" s="702"/>
      <c r="I31" s="702"/>
      <c r="J31" s="702"/>
      <c r="K31" s="702"/>
    </row>
    <row r="32" customFormat="1" ht="16" customHeight="1" spans="1:15">
      <c r="A32" s="686">
        <v>14.5</v>
      </c>
      <c r="B32" s="1432">
        <v>837.56308092126</v>
      </c>
      <c r="C32" s="1433">
        <v>763.943289555492</v>
      </c>
      <c r="D32" s="687">
        <v>821.965195240532</v>
      </c>
      <c r="E32" s="1434">
        <v>730.402287059055</v>
      </c>
      <c r="G32" s="702"/>
      <c r="H32" s="702"/>
      <c r="I32" s="702"/>
      <c r="J32" s="702"/>
      <c r="K32" s="702"/>
    </row>
    <row r="33" customFormat="1" ht="16" customHeight="1" spans="1:11">
      <c r="A33" s="686">
        <v>15</v>
      </c>
      <c r="B33" s="1432">
        <v>860.60068753937</v>
      </c>
      <c r="C33" s="1433">
        <v>789.048381929792</v>
      </c>
      <c r="D33" s="687">
        <v>848.946978988848</v>
      </c>
      <c r="E33" s="1434">
        <v>754.297520704724</v>
      </c>
      <c r="G33" s="702"/>
      <c r="H33" s="702"/>
      <c r="I33" s="702"/>
      <c r="J33" s="702"/>
      <c r="K33" s="702"/>
    </row>
    <row r="34" customFormat="1" ht="16" customHeight="1" spans="1:11">
      <c r="A34" s="686">
        <v>15.5</v>
      </c>
      <c r="B34" s="1432">
        <v>883.66939953937</v>
      </c>
      <c r="C34" s="1433">
        <v>814.236421989132</v>
      </c>
      <c r="D34" s="687">
        <v>876.032447343463</v>
      </c>
      <c r="E34" s="1434">
        <v>778.275702035433</v>
      </c>
    </row>
    <row r="35" customFormat="1" ht="16" customHeight="1" spans="1:11">
      <c r="A35" s="686">
        <v>16</v>
      </c>
      <c r="B35" s="1432">
        <v>907.940852972441</v>
      </c>
      <c r="C35" s="1433">
        <v>839.65256818233</v>
      </c>
      <c r="D35" s="687">
        <v>903.356390292567</v>
      </c>
      <c r="E35" s="1434">
        <v>802.49235796063</v>
      </c>
    </row>
    <row r="36" customFormat="1" ht="16" customHeight="1" spans="1:11">
      <c r="A36" s="686">
        <v>16.5</v>
      </c>
      <c r="B36" s="1432">
        <v>930.480773480315</v>
      </c>
      <c r="C36" s="1433">
        <v>866.064086596</v>
      </c>
      <c r="D36" s="687">
        <v>931.779390068441</v>
      </c>
      <c r="E36" s="1434">
        <v>827.756228409449</v>
      </c>
    </row>
    <row r="37" customFormat="1" ht="16" customHeight="1" spans="1:11">
      <c r="A37" s="686">
        <v>17</v>
      </c>
      <c r="B37" s="1432">
        <v>955.001069968504</v>
      </c>
      <c r="C37" s="1433">
        <v>890.868493612033</v>
      </c>
      <c r="D37" s="687">
        <v>958.4293830766</v>
      </c>
      <c r="E37" s="1434">
        <v>851.330039775591</v>
      </c>
    </row>
    <row r="38" customFormat="1" ht="16" customHeight="1" spans="1:11">
      <c r="A38" s="686">
        <v>17.5</v>
      </c>
      <c r="B38" s="1432">
        <v>979.552471838583</v>
      </c>
      <c r="C38" s="1433">
        <v>915.869901380033</v>
      </c>
      <c r="D38" s="687">
        <v>985.307482218616</v>
      </c>
      <c r="E38" s="1434">
        <v>875.121588814961</v>
      </c>
    </row>
    <row r="39" customFormat="1" ht="16" customHeight="1" spans="1:11">
      <c r="A39" s="686">
        <v>18</v>
      </c>
      <c r="B39" s="1432">
        <v>1006.35382966535</v>
      </c>
      <c r="C39" s="1433">
        <v>942.436946703153</v>
      </c>
      <c r="D39" s="687">
        <v>1013.89637736457</v>
      </c>
      <c r="E39" s="1434">
        <v>900.540986173228</v>
      </c>
    </row>
    <row r="40" customFormat="1" ht="16" customHeight="1" spans="1:11">
      <c r="A40" s="686">
        <v>18.5</v>
      </c>
      <c r="B40" s="1432">
        <v>1033.11371364961</v>
      </c>
      <c r="C40" s="1433">
        <v>968.164146715248</v>
      </c>
      <c r="D40" s="687">
        <v>1041.57284797509</v>
      </c>
      <c r="E40" s="1434">
        <v>925.079064377953</v>
      </c>
    </row>
    <row r="41" customFormat="1" ht="16" customHeight="1" spans="1:11">
      <c r="A41" s="686">
        <v>19</v>
      </c>
      <c r="B41" s="1432">
        <v>1060.18465145276</v>
      </c>
      <c r="C41" s="1433">
        <v>994.720823577738</v>
      </c>
      <c r="D41" s="687">
        <v>1070.14100619978</v>
      </c>
      <c r="E41" s="1434">
        <v>950.488093275591</v>
      </c>
      <c r="K41" s="53"/>
    </row>
    <row r="42" customFormat="1" ht="16" customHeight="1" spans="1:11">
      <c r="A42" s="686">
        <v>19.5</v>
      </c>
      <c r="B42" s="1432">
        <v>1086.98600927953</v>
      </c>
      <c r="C42" s="1433">
        <v>1020.60355049928</v>
      </c>
      <c r="D42" s="687">
        <v>1097.98337218038</v>
      </c>
      <c r="E42" s="1434">
        <v>975.202435311024</v>
      </c>
    </row>
    <row r="43" customFormat="1" ht="16" customHeight="1" spans="1:11">
      <c r="A43" s="686">
        <v>20</v>
      </c>
      <c r="B43" s="1432">
        <v>1113.51778712992</v>
      </c>
      <c r="C43" s="1433">
        <v>1046.83880508224</v>
      </c>
      <c r="D43" s="687">
        <v>1126.21973966492</v>
      </c>
      <c r="E43" s="1434">
        <v>1000.26930500787</v>
      </c>
    </row>
    <row r="44" customFormat="1" ht="16" customHeight="1" spans="1:11">
      <c r="A44" s="703"/>
      <c r="B44" s="1460"/>
      <c r="C44" s="1460"/>
      <c r="D44" s="1461"/>
      <c r="E44" s="1462"/>
    </row>
    <row r="45" customFormat="1" ht="38" customHeight="1" spans="1:11">
      <c r="A45" s="693" t="s">
        <v>3812</v>
      </c>
      <c r="B45" s="1463">
        <v>39.2760556692913</v>
      </c>
      <c r="C45" s="1464">
        <v>54.6021845348598</v>
      </c>
      <c r="D45" s="1465">
        <v>52.7513373785216</v>
      </c>
      <c r="E45" s="1450">
        <v>45.3547588188976</v>
      </c>
    </row>
    <row r="46" customFormat="1" ht="16" customHeight="1" spans="1:11">
      <c r="A46" s="1456">
        <v>2000</v>
      </c>
      <c r="B46" s="1466" t="s">
        <v>184</v>
      </c>
      <c r="C46" s="1466" t="s">
        <v>184</v>
      </c>
      <c r="D46" s="1457" t="s">
        <v>184</v>
      </c>
      <c r="E46" s="1423" t="s">
        <v>184</v>
      </c>
    </row>
    <row r="47" customFormat="1" ht="82" customHeight="1" spans="1:11">
      <c r="A47" s="702" t="s">
        <v>3811</v>
      </c>
      <c r="B47" s="702"/>
      <c r="C47" s="702"/>
      <c r="D47" s="702"/>
      <c r="E47" s="708"/>
    </row>
    <row r="48" customFormat="1" ht="36" customHeight="1" spans="1:11">
      <c r="A48" s="622" t="s">
        <v>399</v>
      </c>
      <c r="B48" s="623"/>
      <c r="C48" s="623"/>
      <c r="D48" s="623"/>
      <c r="E48" s="623"/>
    </row>
    <row r="49" customFormat="1" ht="18" customHeight="1" spans="1:5">
      <c r="A49" s="709" t="s">
        <v>3813</v>
      </c>
      <c r="B49" s="710"/>
      <c r="C49" s="710"/>
      <c r="D49" s="710"/>
      <c r="E49" s="711"/>
    </row>
    <row r="50" customFormat="1" ht="18" customHeight="1" spans="1:5">
      <c r="A50" s="712" t="s">
        <v>3814</v>
      </c>
      <c r="B50" s="713"/>
      <c r="C50" s="713"/>
      <c r="D50" s="713"/>
      <c r="E50" s="714"/>
    </row>
    <row r="51" customFormat="1" ht="232" customHeight="1" spans="1:5">
      <c r="A51" s="715" t="s">
        <v>3815</v>
      </c>
      <c r="B51" s="716"/>
      <c r="C51" s="716"/>
      <c r="D51" s="716"/>
      <c r="E51" s="717"/>
    </row>
    <row r="52" customFormat="1" ht="18" customHeight="1" spans="1:5">
      <c r="A52" s="785" t="s">
        <v>3138</v>
      </c>
      <c r="B52" s="786"/>
      <c r="C52" s="786"/>
      <c r="D52" s="786"/>
      <c r="E52" s="787"/>
    </row>
    <row r="53" customFormat="1" ht="192" customHeight="1" spans="1:5">
      <c r="A53" s="724" t="s">
        <v>3816</v>
      </c>
      <c r="B53" s="725"/>
      <c r="C53" s="725"/>
      <c r="D53" s="725"/>
      <c r="E53" s="726"/>
    </row>
    <row r="54" customFormat="1"/>
    <row r="55" customFormat="1"/>
    <row r="56" customFormat="1"/>
    <row r="57" customFormat="1"/>
    <row r="58" customFormat="1"/>
    <row r="59" customFormat="1"/>
    <row r="60" customFormat="1"/>
    <row r="61" customFormat="1"/>
    <row r="62" customFormat="1"/>
    <row r="63" customFormat="1"/>
    <row r="64" customFormat="1"/>
    <row r="65" customFormat="1"/>
    <row r="66" customFormat="1"/>
    <row r="67" customFormat="1"/>
    <row r="68" customFormat="1"/>
    <row r="69" customFormat="1"/>
    <row r="70" customFormat="1"/>
    <row r="71" customFormat="1"/>
    <row r="72" customFormat="1"/>
  </sheetData>
  <mergeCells count="17">
    <mergeCell ref="A1:E1"/>
    <mergeCell ref="G1:K1"/>
    <mergeCell ref="A2:E2"/>
    <mergeCell ref="G2:K2"/>
    <mergeCell ref="A47:E47"/>
    <mergeCell ref="A49:E49"/>
    <mergeCell ref="A50:E50"/>
    <mergeCell ref="A51:E51"/>
    <mergeCell ref="A52:E52"/>
    <mergeCell ref="A53:E53"/>
    <mergeCell ref="G26:G27"/>
    <mergeCell ref="H26:H27"/>
    <mergeCell ref="I26:I27"/>
    <mergeCell ref="J26:J27"/>
    <mergeCell ref="K26:K27"/>
    <mergeCell ref="G29:K33"/>
    <mergeCell ref="N1:O2"/>
  </mergeCells>
  <hyperlinks>
    <hyperlink ref="F1" location="目录!A1" display="返回目录"/>
    <hyperlink ref="A52:C52" location="UPS操作指引!A1" display="详情参照UPS附加费及操作指引"/>
  </hyperlinks>
  <pageMargins left="0.75" right="0.75" top="1" bottom="1" header="0.5" footer="0.5"/>
  <pageSetup paperSize="9" orientation="portrait"/>
  <headerFooter/>
</worksheet>
</file>

<file path=xl/worksheets/sheet1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1"/>
  <sheetViews>
    <sheetView showGridLines="0" workbookViewId="0">
      <selection activeCell="E1" sqref="E1:F1"/>
    </sheetView>
  </sheetViews>
  <sheetFormatPr defaultColWidth="9" defaultRowHeight="14.25" outlineLevelCol="5"/>
  <cols>
    <col min="1" max="1" width="15.5833333333333" customWidth="1"/>
    <col min="2" max="2" width="80.625" customWidth="1"/>
    <col min="3" max="3" width="9.16666666666667" customWidth="1"/>
    <col min="4" max="4" width="4" customWidth="1"/>
    <col min="5" max="5" width="17.625" customWidth="1"/>
    <col min="6" max="6" width="80.625" customWidth="1"/>
    <col min="16317" max="16384" width="9" style="648"/>
  </cols>
  <sheetData>
    <row r="1" customFormat="1" ht="57" customHeight="1" spans="1:6">
      <c r="A1" s="675" t="s">
        <v>3817</v>
      </c>
      <c r="B1" s="675"/>
      <c r="C1" s="677" t="s">
        <v>405</v>
      </c>
      <c r="D1" s="677"/>
      <c r="E1" s="675" t="s">
        <v>3818</v>
      </c>
      <c r="F1" s="675"/>
    </row>
    <row r="2" customFormat="1" ht="21" customHeight="1" spans="1:6">
      <c r="A2" s="679" t="s">
        <v>2486</v>
      </c>
      <c r="B2" s="680"/>
      <c r="E2" s="679" t="s">
        <v>2492</v>
      </c>
      <c r="F2" s="680"/>
    </row>
    <row r="3" customFormat="1" ht="45" customHeight="1" spans="1:6">
      <c r="A3" s="681" t="s">
        <v>410</v>
      </c>
      <c r="B3" s="1420" t="s">
        <v>476</v>
      </c>
      <c r="C3" s="682"/>
      <c r="D3" s="682"/>
      <c r="E3" s="681" t="s">
        <v>410</v>
      </c>
      <c r="F3" s="1420" t="s">
        <v>476</v>
      </c>
    </row>
    <row r="4" customFormat="1" ht="38" customHeight="1" spans="1:6">
      <c r="A4" s="1306" t="s">
        <v>3819</v>
      </c>
      <c r="B4" s="1421">
        <v>59.5</v>
      </c>
      <c r="E4" s="1306" t="s">
        <v>3819</v>
      </c>
      <c r="F4" s="1421">
        <v>61.5</v>
      </c>
    </row>
    <row r="5" customFormat="1" ht="16" customHeight="1" spans="1:6">
      <c r="A5" s="1422">
        <v>2000</v>
      </c>
      <c r="B5" s="1423" t="s">
        <v>184</v>
      </c>
      <c r="E5" s="1422">
        <v>2000</v>
      </c>
      <c r="F5" s="1423" t="s">
        <v>184</v>
      </c>
    </row>
    <row r="6" customFormat="1" ht="82" customHeight="1" spans="1:6">
      <c r="A6" s="702" t="s">
        <v>3820</v>
      </c>
      <c r="B6" s="702"/>
      <c r="C6" s="702"/>
      <c r="D6" s="702"/>
      <c r="E6" s="702"/>
      <c r="F6" s="702"/>
    </row>
    <row r="7" customFormat="1" ht="36" customHeight="1" spans="1:6">
      <c r="A7" s="622" t="s">
        <v>399</v>
      </c>
      <c r="B7" s="623"/>
    </row>
    <row r="8" customFormat="1" ht="18" customHeight="1" spans="1:6">
      <c r="A8" s="709" t="s">
        <v>3821</v>
      </c>
      <c r="B8" s="711"/>
    </row>
    <row r="9" customFormat="1" ht="18" customHeight="1" spans="1:6">
      <c r="A9" s="712" t="s">
        <v>3814</v>
      </c>
      <c r="B9" s="714"/>
    </row>
    <row r="10" customFormat="1" ht="232" customHeight="1" spans="1:6">
      <c r="A10" s="715" t="s">
        <v>3822</v>
      </c>
      <c r="B10" s="717"/>
    </row>
    <row r="11" customFormat="1" ht="18" customHeight="1" spans="1:6">
      <c r="A11" s="785" t="s">
        <v>3138</v>
      </c>
      <c r="B11" s="787"/>
    </row>
    <row r="12" customFormat="1" ht="146" customHeight="1" spans="1:6">
      <c r="A12" s="724" t="s">
        <v>3816</v>
      </c>
      <c r="B12" s="726"/>
    </row>
    <row r="13" customFormat="1"/>
    <row r="14" customFormat="1"/>
    <row r="15" customFormat="1"/>
    <row r="16" customFormat="1"/>
    <row r="17" customFormat="1"/>
    <row r="18" customFormat="1"/>
    <row r="19" customFormat="1"/>
    <row r="20" customFormat="1"/>
    <row r="21" customFormat="1"/>
    <row r="22" customFormat="1"/>
    <row r="23" customFormat="1"/>
    <row r="24" customFormat="1"/>
    <row r="25" customFormat="1"/>
    <row r="26" customFormat="1"/>
    <row r="27" customFormat="1"/>
    <row r="28" customFormat="1"/>
    <row r="29" customFormat="1"/>
    <row r="30" customFormat="1"/>
    <row r="31" customFormat="1"/>
  </sheetData>
  <mergeCells count="10">
    <mergeCell ref="A1:B1"/>
    <mergeCell ref="E1:F1"/>
    <mergeCell ref="A2:B2"/>
    <mergeCell ref="E2:F2"/>
    <mergeCell ref="A6:F6"/>
    <mergeCell ref="A8:B8"/>
    <mergeCell ref="A9:B9"/>
    <mergeCell ref="A10:B10"/>
    <mergeCell ref="A11:B11"/>
    <mergeCell ref="A12:B12"/>
  </mergeCells>
  <hyperlinks>
    <hyperlink ref="C1" location="目录!A1" display="返回目录"/>
    <hyperlink ref="A11" location="UPS操作指引!A1" display="详情参照UPS附加费及操作指引"/>
  </hyperlinks>
  <pageMargins left="0.75" right="0.75" top="1" bottom="1" header="0.5" footer="0.5"/>
  <pageSetup paperSize="9" orientation="portrait"/>
  <headerFooter/>
</worksheet>
</file>

<file path=xl/worksheets/sheet1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9"/>
  <dimension ref="A1:AA101"/>
  <sheetViews>
    <sheetView showGridLines="0" zoomScale="80" zoomScaleNormal="80" workbookViewId="0">
      <selection activeCell="A1" sqref="A1:G1"/>
    </sheetView>
  </sheetViews>
  <sheetFormatPr defaultColWidth="9" defaultRowHeight="14.25"/>
  <cols>
    <col min="1" max="16" width="14.6833333333333" customWidth="1"/>
    <col min="17" max="17" width="9.66666666666667" customWidth="1"/>
    <col min="18" max="18" width="10.9166666666667" style="72" customWidth="1"/>
    <col min="19" max="19" width="16.5" customWidth="1"/>
    <col min="20" max="22" width="14.1666666666667" style="72" customWidth="1"/>
    <col min="23" max="23" width="20.9166666666667" customWidth="1"/>
    <col min="24" max="26" width="14.1666666666667" style="72" customWidth="1"/>
    <col min="27" max="27" width="20.9166666666667" customWidth="1"/>
  </cols>
  <sheetData>
    <row r="1" customFormat="1" ht="40" customHeight="1" spans="1:27">
      <c r="A1" s="756" t="s">
        <v>3823</v>
      </c>
      <c r="B1" s="756"/>
      <c r="C1" s="756"/>
      <c r="D1" s="756"/>
      <c r="E1" s="756"/>
      <c r="F1" s="756"/>
      <c r="G1" s="756"/>
      <c r="I1" s="756" t="s">
        <v>3824</v>
      </c>
      <c r="J1" s="756"/>
      <c r="K1" s="756"/>
      <c r="L1" s="756"/>
      <c r="M1" s="756"/>
      <c r="N1" s="756"/>
      <c r="O1" s="756"/>
      <c r="P1" s="756"/>
      <c r="Q1" s="677" t="s">
        <v>3084</v>
      </c>
      <c r="R1" s="1379" t="s">
        <v>1942</v>
      </c>
      <c r="S1" s="1380"/>
      <c r="T1" s="1379" t="s">
        <v>3825</v>
      </c>
      <c r="U1" s="1380"/>
      <c r="V1" s="1381" t="s">
        <v>3826</v>
      </c>
      <c r="W1" s="1382"/>
      <c r="X1" s="1381" t="s">
        <v>3827</v>
      </c>
      <c r="Y1" s="1382"/>
      <c r="Z1" s="1381" t="s">
        <v>2355</v>
      </c>
      <c r="AA1" s="1382"/>
    </row>
    <row r="2" customFormat="1" ht="21" customHeight="1" spans="1:27">
      <c r="A2" s="679" t="s">
        <v>1780</v>
      </c>
      <c r="B2" s="679"/>
      <c r="C2" s="679"/>
      <c r="D2" s="679"/>
      <c r="E2" s="679"/>
      <c r="F2" s="679"/>
      <c r="G2" s="679"/>
      <c r="I2" s="679" t="s">
        <v>3766</v>
      </c>
      <c r="J2" s="679"/>
      <c r="K2" s="679"/>
      <c r="L2" s="679"/>
      <c r="M2" s="679"/>
      <c r="N2" s="679"/>
      <c r="O2" s="679"/>
      <c r="P2" s="679"/>
      <c r="R2" s="1381"/>
      <c r="S2" s="1382"/>
      <c r="T2" s="1381"/>
      <c r="U2" s="1382"/>
      <c r="V2" s="1381"/>
      <c r="W2" s="1382"/>
      <c r="X2" s="1381"/>
      <c r="Y2" s="1382"/>
      <c r="Z2" s="1381"/>
      <c r="AA2" s="1382"/>
    </row>
    <row r="3" customFormat="1" ht="47" customHeight="1" spans="1:27">
      <c r="A3" s="1383" t="s">
        <v>410</v>
      </c>
      <c r="B3" s="1383" t="s">
        <v>496</v>
      </c>
      <c r="C3" s="1383" t="s">
        <v>3828</v>
      </c>
      <c r="D3" s="1383" t="s">
        <v>497</v>
      </c>
      <c r="E3" s="1383" t="s">
        <v>3829</v>
      </c>
      <c r="F3" s="1383" t="s">
        <v>476</v>
      </c>
      <c r="G3" s="1383" t="s">
        <v>3830</v>
      </c>
      <c r="H3" s="1"/>
      <c r="I3" s="1383" t="s">
        <v>410</v>
      </c>
      <c r="J3" s="1383" t="s">
        <v>496</v>
      </c>
      <c r="K3" s="1383" t="s">
        <v>3828</v>
      </c>
      <c r="L3" s="1383" t="s">
        <v>497</v>
      </c>
      <c r="M3" s="1383" t="s">
        <v>3829</v>
      </c>
      <c r="N3" s="1383" t="s">
        <v>476</v>
      </c>
      <c r="O3" s="1383" t="s">
        <v>3830</v>
      </c>
      <c r="P3" s="1383" t="s">
        <v>498</v>
      </c>
      <c r="R3" s="1384" t="s">
        <v>661</v>
      </c>
      <c r="S3" s="1385" t="s">
        <v>662</v>
      </c>
      <c r="T3" s="1384" t="s">
        <v>661</v>
      </c>
      <c r="U3" s="1385" t="s">
        <v>662</v>
      </c>
      <c r="V3" s="1384" t="s">
        <v>661</v>
      </c>
      <c r="W3" s="1385" t="s">
        <v>662</v>
      </c>
      <c r="X3" s="1384" t="s">
        <v>661</v>
      </c>
      <c r="Y3" s="1385" t="s">
        <v>662</v>
      </c>
      <c r="Z3" s="1384" t="s">
        <v>661</v>
      </c>
      <c r="AA3" s="1385" t="s">
        <v>662</v>
      </c>
    </row>
    <row r="4" customFormat="1" ht="59" customHeight="1" spans="1:27">
      <c r="A4" s="1368" t="s">
        <v>3831</v>
      </c>
      <c r="B4" s="1386">
        <v>49.4025314999964</v>
      </c>
      <c r="C4" s="1386">
        <v>51.5850410056998</v>
      </c>
      <c r="D4" s="1387">
        <v>48.9977166366444</v>
      </c>
      <c r="E4" s="1387">
        <v>50.5186291841729</v>
      </c>
      <c r="F4" s="1387" t="s">
        <v>184</v>
      </c>
      <c r="G4" s="1388" t="s">
        <v>184</v>
      </c>
      <c r="I4" s="1368" t="s">
        <v>3832</v>
      </c>
      <c r="J4" s="1386">
        <v>49.7827596368785</v>
      </c>
      <c r="K4" s="1386">
        <v>51.965269142582</v>
      </c>
      <c r="L4" s="1387">
        <v>49.7789666366444</v>
      </c>
      <c r="M4" s="1387">
        <v>51.2998791841729</v>
      </c>
      <c r="N4" s="1387" t="s">
        <v>184</v>
      </c>
      <c r="O4" s="1387" t="s">
        <v>184</v>
      </c>
      <c r="P4" s="1388" t="s">
        <v>184</v>
      </c>
      <c r="Q4" s="1389"/>
      <c r="R4" s="1390" t="s">
        <v>1263</v>
      </c>
      <c r="S4" s="1391" t="s">
        <v>3833</v>
      </c>
      <c r="T4" s="1390" t="s">
        <v>1268</v>
      </c>
      <c r="U4" s="1392" t="s">
        <v>918</v>
      </c>
      <c r="V4" s="1393" t="s">
        <v>1521</v>
      </c>
      <c r="W4" s="1394" t="s">
        <v>785</v>
      </c>
      <c r="X4" s="1393" t="s">
        <v>1116</v>
      </c>
      <c r="Y4" s="1394" t="s">
        <v>3834</v>
      </c>
      <c r="Z4" s="1395" t="s">
        <v>664</v>
      </c>
      <c r="AA4" s="1396" t="s">
        <v>665</v>
      </c>
    </row>
    <row r="5" customFormat="1" ht="63" customHeight="1" spans="1:27">
      <c r="A5" s="1376" t="s">
        <v>3835</v>
      </c>
      <c r="B5" s="1397">
        <v>49.4025314999964</v>
      </c>
      <c r="C5" s="1398">
        <v>51.5850410056998</v>
      </c>
      <c r="D5" s="1399">
        <v>48.9977166366444</v>
      </c>
      <c r="E5" s="1399">
        <v>50.5186291841729</v>
      </c>
      <c r="F5" s="1399" t="s">
        <v>184</v>
      </c>
      <c r="G5" s="1400" t="s">
        <v>184</v>
      </c>
      <c r="I5" s="1376" t="s">
        <v>3835</v>
      </c>
      <c r="J5" s="1397">
        <v>49.7827596368785</v>
      </c>
      <c r="K5" s="1398">
        <v>51.965269142582</v>
      </c>
      <c r="L5" s="1399">
        <v>49.7789666366444</v>
      </c>
      <c r="M5" s="1399">
        <v>51.2998791841729</v>
      </c>
      <c r="N5" s="1399" t="s">
        <v>184</v>
      </c>
      <c r="O5" s="1399" t="s">
        <v>184</v>
      </c>
      <c r="P5" s="1400" t="s">
        <v>184</v>
      </c>
      <c r="R5" s="1401" t="s">
        <v>1267</v>
      </c>
      <c r="S5" s="1402" t="s">
        <v>884</v>
      </c>
      <c r="T5" s="1393" t="s">
        <v>1130</v>
      </c>
      <c r="U5" s="1394" t="s">
        <v>1012</v>
      </c>
      <c r="V5" s="1393" t="s">
        <v>1523</v>
      </c>
      <c r="W5" s="1403" t="s">
        <v>3836</v>
      </c>
      <c r="X5" s="1393" t="s">
        <v>1498</v>
      </c>
      <c r="Y5" s="1394" t="s">
        <v>910</v>
      </c>
      <c r="Z5" s="1404" t="s">
        <v>673</v>
      </c>
      <c r="AA5" s="1394" t="s">
        <v>674</v>
      </c>
    </row>
    <row r="6" customFormat="1" ht="24" customHeight="1" spans="1:27">
      <c r="A6" s="1405"/>
      <c r="B6" s="1406"/>
      <c r="C6" s="1406"/>
      <c r="D6" s="1406"/>
      <c r="E6" s="1406"/>
      <c r="F6" s="1406"/>
      <c r="G6" s="1406"/>
      <c r="I6" s="1405"/>
      <c r="J6" s="1406"/>
      <c r="K6" s="1406"/>
      <c r="L6" s="1406"/>
      <c r="M6" s="1406"/>
      <c r="N6" s="1406"/>
      <c r="O6" s="1406"/>
      <c r="P6" s="1406"/>
      <c r="R6" s="1401" t="s">
        <v>1244</v>
      </c>
      <c r="S6" s="1402" t="s">
        <v>898</v>
      </c>
      <c r="T6" s="1401" t="s">
        <v>1282</v>
      </c>
      <c r="U6" s="1402" t="s">
        <v>1016</v>
      </c>
      <c r="V6" s="1393" t="s">
        <v>1524</v>
      </c>
      <c r="W6" s="1394" t="s">
        <v>886</v>
      </c>
      <c r="X6" s="1393" t="s">
        <v>2380</v>
      </c>
      <c r="Y6" s="1394" t="s">
        <v>2242</v>
      </c>
      <c r="Z6" s="1404" t="s">
        <v>675</v>
      </c>
      <c r="AA6" s="1394" t="s">
        <v>676</v>
      </c>
    </row>
    <row r="7" customFormat="1" ht="46" customHeight="1" spans="1:27">
      <c r="A7" s="756" t="s">
        <v>3837</v>
      </c>
      <c r="B7" s="756"/>
      <c r="C7" s="756"/>
      <c r="D7" s="756"/>
      <c r="E7" s="756"/>
      <c r="F7" s="756"/>
      <c r="G7" s="756"/>
      <c r="I7" s="756" t="s">
        <v>3838</v>
      </c>
      <c r="J7" s="756"/>
      <c r="K7" s="756"/>
      <c r="L7" s="756"/>
      <c r="M7" s="756"/>
      <c r="N7" s="756"/>
      <c r="O7" s="756"/>
      <c r="P7" s="756"/>
      <c r="R7" s="1401" t="s">
        <v>1271</v>
      </c>
      <c r="S7" s="1402" t="s">
        <v>990</v>
      </c>
      <c r="T7" s="1401" t="s">
        <v>1291</v>
      </c>
      <c r="U7" s="1402" t="s">
        <v>1038</v>
      </c>
      <c r="V7" s="1393" t="s">
        <v>1335</v>
      </c>
      <c r="W7" s="1394" t="s">
        <v>1334</v>
      </c>
      <c r="X7" s="1393" t="s">
        <v>1487</v>
      </c>
      <c r="Y7" s="1394" t="s">
        <v>3839</v>
      </c>
      <c r="Z7" s="1404" t="s">
        <v>671</v>
      </c>
      <c r="AA7" s="1394" t="s">
        <v>672</v>
      </c>
    </row>
    <row r="8" customFormat="1" ht="20" customHeight="1" spans="1:27">
      <c r="A8" s="679" t="s">
        <v>1780</v>
      </c>
      <c r="B8" s="679"/>
      <c r="C8" s="679"/>
      <c r="D8" s="679"/>
      <c r="E8" s="679"/>
      <c r="F8" s="679"/>
      <c r="G8" s="679"/>
      <c r="I8" s="679" t="s">
        <v>3766</v>
      </c>
      <c r="J8" s="679"/>
      <c r="K8" s="679"/>
      <c r="L8" s="679"/>
      <c r="M8" s="679"/>
      <c r="N8" s="679"/>
      <c r="O8" s="679"/>
      <c r="P8" s="679"/>
      <c r="R8" s="1401" t="s">
        <v>1272</v>
      </c>
      <c r="S8" s="1402" t="s">
        <v>996</v>
      </c>
      <c r="T8" s="1401" t="s">
        <v>1292</v>
      </c>
      <c r="U8" s="1402" t="s">
        <v>1044</v>
      </c>
      <c r="V8" s="1393" t="s">
        <v>1525</v>
      </c>
      <c r="W8" s="1394" t="s">
        <v>890</v>
      </c>
      <c r="X8" s="1393" t="s">
        <v>1489</v>
      </c>
      <c r="Y8" s="1394" t="s">
        <v>794</v>
      </c>
      <c r="Z8" s="1404" t="s">
        <v>680</v>
      </c>
      <c r="AA8" s="1394" t="s">
        <v>681</v>
      </c>
    </row>
    <row r="9" customFormat="1" ht="54" customHeight="1" spans="1:27">
      <c r="A9" s="1383" t="s">
        <v>410</v>
      </c>
      <c r="B9" s="1383" t="s">
        <v>496</v>
      </c>
      <c r="C9" s="1383" t="s">
        <v>3828</v>
      </c>
      <c r="D9" s="1383" t="s">
        <v>497</v>
      </c>
      <c r="E9" s="1383" t="s">
        <v>3829</v>
      </c>
      <c r="F9" s="1383" t="s">
        <v>476</v>
      </c>
      <c r="G9" s="1383" t="s">
        <v>3830</v>
      </c>
      <c r="H9" s="1"/>
      <c r="I9" s="1383" t="s">
        <v>410</v>
      </c>
      <c r="J9" s="1383" t="s">
        <v>496</v>
      </c>
      <c r="K9" s="1383" t="s">
        <v>3828</v>
      </c>
      <c r="L9" s="1383" t="s">
        <v>497</v>
      </c>
      <c r="M9" s="1383" t="s">
        <v>3829</v>
      </c>
      <c r="N9" s="1383" t="s">
        <v>476</v>
      </c>
      <c r="O9" s="1383" t="s">
        <v>3830</v>
      </c>
      <c r="P9" s="1383" t="s">
        <v>498</v>
      </c>
      <c r="R9" s="1401" t="s">
        <v>1273</v>
      </c>
      <c r="S9" s="1402" t="s">
        <v>998</v>
      </c>
      <c r="T9" s="1407" t="s">
        <v>1505</v>
      </c>
      <c r="U9" s="1408" t="s">
        <v>3840</v>
      </c>
      <c r="V9" s="1393" t="s">
        <v>1337</v>
      </c>
      <c r="W9" s="1394" t="s">
        <v>1756</v>
      </c>
      <c r="X9" s="1393" t="s">
        <v>1113</v>
      </c>
      <c r="Y9" s="1394" t="s">
        <v>2869</v>
      </c>
      <c r="Z9" s="1404" t="s">
        <v>678</v>
      </c>
      <c r="AA9" s="1394" t="s">
        <v>679</v>
      </c>
    </row>
    <row r="10" customFormat="1" ht="68" customHeight="1" spans="1:27">
      <c r="A10" s="1368" t="s">
        <v>3831</v>
      </c>
      <c r="B10" s="1386">
        <v>47.2048128688177</v>
      </c>
      <c r="C10" s="1386">
        <v>49.4025314999964</v>
      </c>
      <c r="D10" s="1387">
        <v>46.8049091366444</v>
      </c>
      <c r="E10" s="1387">
        <v>48.3258216841729</v>
      </c>
      <c r="F10" s="1387" t="s">
        <v>184</v>
      </c>
      <c r="G10" s="1388" t="s">
        <v>184</v>
      </c>
      <c r="I10" s="1368" t="s">
        <v>3832</v>
      </c>
      <c r="J10" s="1386">
        <v>47.5850410056998</v>
      </c>
      <c r="K10" s="1386">
        <v>49.7827596368785</v>
      </c>
      <c r="L10" s="1387">
        <v>47.5861591366444</v>
      </c>
      <c r="M10" s="1387">
        <v>49.1070716841729</v>
      </c>
      <c r="N10" s="1387" t="s">
        <v>184</v>
      </c>
      <c r="O10" s="1387" t="s">
        <v>184</v>
      </c>
      <c r="P10" s="1388" t="s">
        <v>184</v>
      </c>
      <c r="R10" s="1401" t="s">
        <v>1351</v>
      </c>
      <c r="S10" s="1402" t="s">
        <v>1350</v>
      </c>
      <c r="T10" s="1401" t="s">
        <v>1134</v>
      </c>
      <c r="U10" s="1402" t="s">
        <v>1503</v>
      </c>
      <c r="V10" s="1393" t="s">
        <v>1343</v>
      </c>
      <c r="W10" s="1394" t="s">
        <v>1342</v>
      </c>
      <c r="X10" s="1393" t="s">
        <v>1117</v>
      </c>
      <c r="Y10" s="1394" t="s">
        <v>1496</v>
      </c>
      <c r="Z10" s="1404" t="s">
        <v>687</v>
      </c>
      <c r="AA10" s="1394" t="s">
        <v>688</v>
      </c>
    </row>
    <row r="11" customFormat="1" ht="57" customHeight="1" spans="1:27">
      <c r="A11" s="1376" t="s">
        <v>3835</v>
      </c>
      <c r="B11" s="1397">
        <v>47.2048128688177</v>
      </c>
      <c r="C11" s="1398">
        <v>49.4025314999964</v>
      </c>
      <c r="D11" s="1399">
        <v>46.8049091366444</v>
      </c>
      <c r="E11" s="1399">
        <v>48.3258216841729</v>
      </c>
      <c r="F11" s="1399" t="s">
        <v>184</v>
      </c>
      <c r="G11" s="1400" t="s">
        <v>184</v>
      </c>
      <c r="I11" s="1376" t="s">
        <v>3835</v>
      </c>
      <c r="J11" s="1397">
        <v>47.5850410056998</v>
      </c>
      <c r="K11" s="1398">
        <v>49.7827596368785</v>
      </c>
      <c r="L11" s="1399">
        <v>47.5861591366444</v>
      </c>
      <c r="M11" s="1399">
        <v>49.1070716841729</v>
      </c>
      <c r="N11" s="1399" t="s">
        <v>184</v>
      </c>
      <c r="O11" s="1399" t="s">
        <v>184</v>
      </c>
      <c r="P11" s="1400" t="s">
        <v>184</v>
      </c>
      <c r="R11" s="1401" t="s">
        <v>1233</v>
      </c>
      <c r="S11" s="1402" t="s">
        <v>1232</v>
      </c>
      <c r="T11" s="1401" t="s">
        <v>1136</v>
      </c>
      <c r="U11" s="1402" t="s">
        <v>1046</v>
      </c>
      <c r="V11" s="1393" t="s">
        <v>668</v>
      </c>
      <c r="W11" s="1394" t="s">
        <v>669</v>
      </c>
      <c r="X11" s="1393" t="s">
        <v>1120</v>
      </c>
      <c r="Y11" s="1394" t="s">
        <v>901</v>
      </c>
      <c r="Z11" s="1404" t="s">
        <v>685</v>
      </c>
      <c r="AA11" s="1394" t="s">
        <v>686</v>
      </c>
    </row>
    <row r="12" customFormat="1" ht="65" customHeight="1" spans="1:27">
      <c r="A12" s="777" t="s">
        <v>3841</v>
      </c>
      <c r="B12" s="777"/>
      <c r="C12" s="777"/>
      <c r="D12" s="777"/>
      <c r="E12" s="777"/>
      <c r="F12" s="777"/>
      <c r="G12" s="777"/>
      <c r="H12" s="777"/>
      <c r="I12" s="777"/>
      <c r="J12" s="777"/>
      <c r="K12" s="777"/>
      <c r="L12" s="777"/>
      <c r="M12" s="777"/>
      <c r="N12" s="777"/>
      <c r="O12" s="777"/>
      <c r="P12" s="777"/>
      <c r="R12" s="1401" t="s">
        <v>1369</v>
      </c>
      <c r="S12" s="1402" t="s">
        <v>1368</v>
      </c>
      <c r="T12" s="1401" t="s">
        <v>1148</v>
      </c>
      <c r="U12" s="1402" t="s">
        <v>1147</v>
      </c>
      <c r="V12" s="1393" t="s">
        <v>1533</v>
      </c>
      <c r="W12" s="1394" t="s">
        <v>1757</v>
      </c>
      <c r="X12" s="1393" t="s">
        <v>1121</v>
      </c>
      <c r="Y12" s="1394" t="s">
        <v>3384</v>
      </c>
      <c r="Z12" s="1404" t="s">
        <v>692</v>
      </c>
      <c r="AA12" s="1394" t="s">
        <v>693</v>
      </c>
    </row>
    <row r="13" customFormat="1" ht="36" customHeight="1" spans="1:27">
      <c r="A13" s="779" t="s">
        <v>399</v>
      </c>
      <c r="B13" s="780"/>
      <c r="C13" s="780"/>
      <c r="D13" s="780"/>
      <c r="E13" s="780"/>
      <c r="F13" s="780"/>
      <c r="G13" s="780"/>
      <c r="R13" s="1401" t="s">
        <v>2372</v>
      </c>
      <c r="S13" s="1409" t="s">
        <v>2199</v>
      </c>
      <c r="T13" s="1410" t="s">
        <v>1119</v>
      </c>
      <c r="U13" s="1411" t="s">
        <v>1118</v>
      </c>
      <c r="V13" s="1393" t="s">
        <v>1529</v>
      </c>
      <c r="W13" s="1394" t="s">
        <v>1528</v>
      </c>
      <c r="X13" s="1393" t="s">
        <v>1277</v>
      </c>
      <c r="Y13" s="1394" t="s">
        <v>1002</v>
      </c>
      <c r="Z13" s="1404" t="s">
        <v>699</v>
      </c>
      <c r="AA13" s="1394" t="s">
        <v>700</v>
      </c>
    </row>
    <row r="14" customFormat="1" ht="18" customHeight="1" spans="1:27">
      <c r="A14" s="782" t="s">
        <v>3842</v>
      </c>
      <c r="B14" s="783"/>
      <c r="C14" s="783"/>
      <c r="D14" s="783"/>
      <c r="E14" s="783"/>
      <c r="F14" s="783"/>
      <c r="G14" s="784"/>
      <c r="J14" s="689"/>
      <c r="K14"/>
      <c r="R14" s="1401" t="s">
        <v>1248</v>
      </c>
      <c r="S14" s="1409" t="s">
        <v>1051</v>
      </c>
      <c r="T14" s="1412"/>
      <c r="U14" s="1412"/>
      <c r="V14" s="1393" t="s">
        <v>1340</v>
      </c>
      <c r="W14" s="1394" t="s">
        <v>1339</v>
      </c>
      <c r="X14" s="1393" t="s">
        <v>1127</v>
      </c>
      <c r="Y14" s="1394" t="s">
        <v>1726</v>
      </c>
      <c r="Z14" s="1404" t="s">
        <v>706</v>
      </c>
      <c r="AA14" s="1394" t="s">
        <v>707</v>
      </c>
    </row>
    <row r="15" customFormat="1" ht="18" customHeight="1" spans="1:27">
      <c r="A15" s="712" t="s">
        <v>3843</v>
      </c>
      <c r="B15" s="713"/>
      <c r="C15" s="713"/>
      <c r="D15" s="713"/>
      <c r="E15" s="713"/>
      <c r="F15" s="713"/>
      <c r="G15" s="714"/>
      <c r="I15" s="53"/>
      <c r="J15"/>
      <c r="K15" s="1"/>
      <c r="R15" s="1401" t="s">
        <v>1391</v>
      </c>
      <c r="S15" s="1409" t="s">
        <v>1390</v>
      </c>
      <c r="T15" s="1412"/>
      <c r="U15" s="1412"/>
      <c r="V15" s="1393" t="s">
        <v>1542</v>
      </c>
      <c r="W15" s="1394" t="s">
        <v>1752</v>
      </c>
      <c r="X15" s="1393" t="s">
        <v>1128</v>
      </c>
      <c r="Y15" s="1394" t="s">
        <v>1010</v>
      </c>
      <c r="Z15" s="1404" t="s">
        <v>713</v>
      </c>
      <c r="AA15" s="1394" t="s">
        <v>714</v>
      </c>
    </row>
    <row r="16" customFormat="1" ht="183" customHeight="1" spans="1:27">
      <c r="A16" s="1378" t="s">
        <v>3844</v>
      </c>
      <c r="B16" s="716"/>
      <c r="C16" s="716"/>
      <c r="D16" s="716"/>
      <c r="E16" s="716"/>
      <c r="F16" s="716"/>
      <c r="G16" s="717"/>
      <c r="R16" s="1401" t="s">
        <v>1388</v>
      </c>
      <c r="S16" s="1409" t="s">
        <v>1066</v>
      </c>
      <c r="T16" s="1412"/>
      <c r="U16" s="1412"/>
      <c r="V16" s="1393" t="s">
        <v>1348</v>
      </c>
      <c r="W16" s="1394" t="s">
        <v>1541</v>
      </c>
      <c r="X16" s="1393" t="s">
        <v>1132</v>
      </c>
      <c r="Y16" s="1394" t="s">
        <v>1131</v>
      </c>
      <c r="Z16" s="1404" t="s">
        <v>710</v>
      </c>
      <c r="AA16" s="1394" t="s">
        <v>711</v>
      </c>
    </row>
    <row r="17" customFormat="1" ht="34" customHeight="1" spans="1:27">
      <c r="A17" s="718" t="s">
        <v>3845</v>
      </c>
      <c r="B17" s="719"/>
      <c r="C17" s="719"/>
      <c r="D17" s="719"/>
      <c r="E17" s="719"/>
      <c r="F17" s="719"/>
      <c r="G17" s="720"/>
      <c r="R17" s="1401" t="s">
        <v>1384</v>
      </c>
      <c r="S17" s="1409" t="s">
        <v>1383</v>
      </c>
      <c r="T17" s="1412"/>
      <c r="U17" s="1412"/>
      <c r="V17" s="1393" t="s">
        <v>1366</v>
      </c>
      <c r="W17" s="1394" t="s">
        <v>1365</v>
      </c>
      <c r="X17" s="1393" t="s">
        <v>1502</v>
      </c>
      <c r="Y17" s="1394" t="s">
        <v>1025</v>
      </c>
      <c r="Z17" s="1404" t="s">
        <v>717</v>
      </c>
      <c r="AA17" s="1394" t="s">
        <v>718</v>
      </c>
    </row>
    <row r="18" customFormat="1" ht="18" customHeight="1" spans="1:27">
      <c r="A18" s="785" t="s">
        <v>3138</v>
      </c>
      <c r="B18" s="786"/>
      <c r="C18" s="786"/>
      <c r="D18" s="786"/>
      <c r="E18" s="786"/>
      <c r="F18" s="786"/>
      <c r="G18" s="787"/>
      <c r="R18" s="1401" t="s">
        <v>1401</v>
      </c>
      <c r="S18" s="1409" t="s">
        <v>1400</v>
      </c>
      <c r="T18" s="1412"/>
      <c r="U18" s="1412"/>
      <c r="V18" s="1393" t="s">
        <v>1346</v>
      </c>
      <c r="W18" s="1394" t="s">
        <v>1345</v>
      </c>
      <c r="X18" s="1393" t="s">
        <v>1504</v>
      </c>
      <c r="Y18" s="1394" t="s">
        <v>1040</v>
      </c>
      <c r="Z18" s="1413" t="s">
        <v>721</v>
      </c>
      <c r="AA18" s="1414" t="s">
        <v>722</v>
      </c>
    </row>
    <row r="19" customFormat="1" ht="168" customHeight="1" spans="1:27">
      <c r="A19" s="724" t="s">
        <v>3757</v>
      </c>
      <c r="B19" s="725"/>
      <c r="C19" s="725"/>
      <c r="D19" s="725"/>
      <c r="E19" s="725"/>
      <c r="F19" s="725"/>
      <c r="G19" s="726"/>
      <c r="R19" s="1401" t="s">
        <v>1310</v>
      </c>
      <c r="S19" s="1409" t="s">
        <v>1081</v>
      </c>
      <c r="T19" s="1412"/>
      <c r="U19" s="1412"/>
      <c r="V19" s="1393" t="s">
        <v>1536</v>
      </c>
      <c r="W19" s="1394" t="s">
        <v>1758</v>
      </c>
      <c r="X19" s="1393" t="s">
        <v>1142</v>
      </c>
      <c r="Y19" s="1403" t="s">
        <v>3846</v>
      </c>
      <c r="Z19" s="72"/>
    </row>
    <row r="20" customFormat="1" spans="1:27">
      <c r="R20" s="1401" t="s">
        <v>1315</v>
      </c>
      <c r="S20" s="1409" t="s">
        <v>986</v>
      </c>
      <c r="T20" s="1412"/>
      <c r="U20" s="1412"/>
      <c r="V20" s="1393" t="s">
        <v>1229</v>
      </c>
      <c r="W20" s="1394" t="s">
        <v>1008</v>
      </c>
      <c r="X20" s="1393" t="s">
        <v>1126</v>
      </c>
      <c r="Y20" s="1394" t="s">
        <v>994</v>
      </c>
      <c r="Z20" s="72"/>
    </row>
    <row r="21" customFormat="1" spans="1:27">
      <c r="R21" s="1401" t="s">
        <v>1314</v>
      </c>
      <c r="S21" s="1409" t="s">
        <v>984</v>
      </c>
      <c r="T21" s="1412"/>
      <c r="U21" s="1412"/>
      <c r="V21" s="1393" t="s">
        <v>1545</v>
      </c>
      <c r="W21" s="1394" t="s">
        <v>1544</v>
      </c>
      <c r="X21" s="1393" t="s">
        <v>1512</v>
      </c>
      <c r="Y21" s="1394" t="s">
        <v>2263</v>
      </c>
      <c r="Z21" s="72"/>
    </row>
    <row r="22" customFormat="1" spans="1:27">
      <c r="R22" s="1401" t="s">
        <v>1238</v>
      </c>
      <c r="S22" s="1409" t="s">
        <v>1237</v>
      </c>
      <c r="T22" s="1412"/>
      <c r="U22" s="1412"/>
      <c r="V22" s="1415" t="s">
        <v>1332</v>
      </c>
      <c r="W22" s="1403" t="s">
        <v>3847</v>
      </c>
      <c r="X22" s="1393" t="s">
        <v>1137</v>
      </c>
      <c r="Y22" s="1394" t="s">
        <v>1506</v>
      </c>
      <c r="Z22" s="72"/>
    </row>
    <row r="23" customFormat="1" spans="1:27">
      <c r="R23" s="1401" t="s">
        <v>1255</v>
      </c>
      <c r="S23" s="1409" t="s">
        <v>939</v>
      </c>
      <c r="T23" s="1412"/>
      <c r="U23" s="1412"/>
      <c r="V23" s="1393" t="s">
        <v>682</v>
      </c>
      <c r="W23" s="1394" t="s">
        <v>683</v>
      </c>
      <c r="X23" s="1393" t="s">
        <v>1140</v>
      </c>
      <c r="Y23" s="1394" t="s">
        <v>3848</v>
      </c>
      <c r="Z23" s="72"/>
    </row>
    <row r="24" customFormat="1" spans="1:27">
      <c r="R24" s="1401" t="s">
        <v>1324</v>
      </c>
      <c r="S24" s="1409" t="s">
        <v>972</v>
      </c>
      <c r="T24" s="1412"/>
      <c r="U24" s="1412"/>
      <c r="V24" s="1393" t="s">
        <v>1547</v>
      </c>
      <c r="W24" s="1394" t="s">
        <v>1546</v>
      </c>
      <c r="X24" s="1393" t="s">
        <v>1303</v>
      </c>
      <c r="Y24" s="1394" t="s">
        <v>1302</v>
      </c>
      <c r="Z24" s="72"/>
    </row>
    <row r="25" customFormat="1" spans="1:27">
      <c r="R25" s="1401" t="s">
        <v>1520</v>
      </c>
      <c r="S25" s="1409" t="s">
        <v>978</v>
      </c>
      <c r="T25" s="1412"/>
      <c r="U25" s="1412"/>
      <c r="V25" s="1393" t="s">
        <v>1354</v>
      </c>
      <c r="W25" s="1394" t="s">
        <v>1353</v>
      </c>
      <c r="X25" s="1393" t="s">
        <v>1515</v>
      </c>
      <c r="Y25" s="1394" t="s">
        <v>953</v>
      </c>
      <c r="Z25" s="72"/>
    </row>
    <row r="26" customFormat="1" ht="15" spans="1:27">
      <c r="R26" s="1416" t="s">
        <v>1258</v>
      </c>
      <c r="S26" s="1414" t="s">
        <v>1257</v>
      </c>
      <c r="T26" s="1412"/>
      <c r="U26" s="1412"/>
      <c r="V26" s="1393" t="s">
        <v>1548</v>
      </c>
      <c r="W26" s="1394" t="s">
        <v>1027</v>
      </c>
      <c r="X26" s="1393" t="s">
        <v>1284</v>
      </c>
      <c r="Y26" s="1394" t="s">
        <v>1019</v>
      </c>
      <c r="Z26" s="72"/>
    </row>
    <row r="27" customFormat="1" spans="1:27">
      <c r="R27" s="1417"/>
      <c r="S27" s="1"/>
      <c r="T27" s="1412"/>
      <c r="U27" s="1412"/>
      <c r="V27" s="1393" t="s">
        <v>1360</v>
      </c>
      <c r="W27" s="1394" t="s">
        <v>1359</v>
      </c>
      <c r="X27" s="1415" t="s">
        <v>2377</v>
      </c>
      <c r="Y27" s="1403" t="s">
        <v>3849</v>
      </c>
      <c r="Z27" s="72"/>
    </row>
    <row r="28" customFormat="1" spans="1:27">
      <c r="R28" s="1417"/>
      <c r="S28" s="1"/>
      <c r="T28" s="1412"/>
      <c r="U28" s="1412"/>
      <c r="V28" s="1393" t="s">
        <v>1357</v>
      </c>
      <c r="W28" s="1394" t="s">
        <v>1356</v>
      </c>
      <c r="X28" s="1393" t="s">
        <v>1151</v>
      </c>
      <c r="Y28" s="1394" t="s">
        <v>1150</v>
      </c>
      <c r="Z28" s="72"/>
    </row>
    <row r="29" customFormat="1" spans="1:27">
      <c r="R29" s="1417"/>
      <c r="S29" s="1"/>
      <c r="T29" s="1412"/>
      <c r="U29" s="1412"/>
      <c r="V29" s="1393" t="s">
        <v>1363</v>
      </c>
      <c r="W29" s="1394" t="s">
        <v>1362</v>
      </c>
      <c r="X29" s="1393" t="s">
        <v>1145</v>
      </c>
      <c r="Y29" s="1394" t="s">
        <v>1144</v>
      </c>
      <c r="Z29" s="72"/>
    </row>
    <row r="30" customFormat="1" spans="1:27">
      <c r="R30" s="1417"/>
      <c r="S30" s="1"/>
      <c r="T30" s="1412"/>
      <c r="U30" s="1412"/>
      <c r="V30" s="1393" t="s">
        <v>2385</v>
      </c>
      <c r="W30" s="1394" t="s">
        <v>2255</v>
      </c>
      <c r="X30" s="1393" t="s">
        <v>1154</v>
      </c>
      <c r="Y30" s="1394" t="s">
        <v>992</v>
      </c>
      <c r="Z30" s="72"/>
    </row>
    <row r="31" customFormat="1" spans="1:27">
      <c r="R31" s="1417"/>
      <c r="S31" s="1"/>
      <c r="T31" s="1412"/>
      <c r="U31" s="1412"/>
      <c r="V31" s="1393" t="s">
        <v>1228</v>
      </c>
      <c r="W31" s="1394" t="s">
        <v>1004</v>
      </c>
      <c r="X31" s="1393" t="s">
        <v>1157</v>
      </c>
      <c r="Y31" s="1394" t="s">
        <v>966</v>
      </c>
      <c r="Z31" s="72"/>
    </row>
    <row r="32" customFormat="1" spans="1:27">
      <c r="R32" s="1417"/>
      <c r="S32" s="1"/>
      <c r="T32" s="1412"/>
      <c r="U32" s="1412"/>
      <c r="V32" s="1415" t="s">
        <v>1364</v>
      </c>
      <c r="W32" s="1403" t="s">
        <v>3850</v>
      </c>
      <c r="X32" s="1393" t="s">
        <v>1243</v>
      </c>
      <c r="Y32" s="1394" t="s">
        <v>2181</v>
      </c>
      <c r="Z32" s="72"/>
    </row>
    <row r="33" customFormat="1" ht="15" spans="18:26">
      <c r="R33" s="1417"/>
      <c r="S33" s="1"/>
      <c r="T33" s="1412"/>
      <c r="U33" s="1412"/>
      <c r="V33" s="1393" t="s">
        <v>1247</v>
      </c>
      <c r="W33" s="1394" t="s">
        <v>791</v>
      </c>
      <c r="X33" s="1418" t="s">
        <v>1491</v>
      </c>
      <c r="Y33" s="1419" t="s">
        <v>3851</v>
      </c>
      <c r="Z33" s="72"/>
    </row>
    <row r="34" customFormat="1" spans="18:26">
      <c r="R34" s="1417"/>
      <c r="S34" s="1"/>
      <c r="T34" s="1412"/>
      <c r="U34" s="1412"/>
      <c r="V34" s="1393" t="s">
        <v>1553</v>
      </c>
      <c r="W34" s="1394" t="s">
        <v>3852</v>
      </c>
      <c r="X34" s="72"/>
      <c r="Y34" s="72"/>
      <c r="Z34" s="72"/>
    </row>
    <row r="35" customFormat="1" spans="18:26">
      <c r="R35" s="1417"/>
      <c r="S35" s="1"/>
      <c r="T35" s="1412"/>
      <c r="U35" s="1412"/>
      <c r="V35" s="1393" t="s">
        <v>2391</v>
      </c>
      <c r="W35" s="1394" t="s">
        <v>3853</v>
      </c>
      <c r="X35" s="72"/>
      <c r="Y35" s="72"/>
      <c r="Z35" s="72"/>
    </row>
    <row r="36" customFormat="1" spans="18:26">
      <c r="R36" s="1417"/>
      <c r="S36" s="1"/>
      <c r="T36" s="1412"/>
      <c r="U36" s="1412"/>
      <c r="V36" s="1393" t="s">
        <v>1707</v>
      </c>
      <c r="W36" s="1394" t="s">
        <v>1049</v>
      </c>
      <c r="X36" s="72"/>
      <c r="Y36" s="72"/>
      <c r="Z36" s="72"/>
    </row>
    <row r="37" customFormat="1" spans="18:26">
      <c r="R37" s="1417"/>
      <c r="S37" s="1"/>
      <c r="T37" s="1412"/>
      <c r="U37" s="1412"/>
      <c r="V37" s="1415" t="s">
        <v>1249</v>
      </c>
      <c r="W37" s="1403" t="s">
        <v>1799</v>
      </c>
      <c r="X37" s="72"/>
      <c r="Y37" s="72"/>
      <c r="Z37" s="72"/>
    </row>
    <row r="38" customFormat="1" spans="18:26">
      <c r="R38" s="1417"/>
      <c r="S38" s="1"/>
      <c r="T38" s="1412"/>
      <c r="U38" s="1412"/>
      <c r="V38" s="1393" t="s">
        <v>1558</v>
      </c>
      <c r="W38" s="1394" t="s">
        <v>1557</v>
      </c>
      <c r="X38" s="72"/>
      <c r="Y38" s="72"/>
      <c r="Z38" s="72"/>
    </row>
    <row r="39" customFormat="1" spans="18:26">
      <c r="R39" s="1417"/>
      <c r="S39" s="1"/>
      <c r="T39" s="1412"/>
      <c r="U39" s="1412"/>
      <c r="V39" s="1393" t="s">
        <v>1556</v>
      </c>
      <c r="W39" s="1394" t="s">
        <v>1555</v>
      </c>
      <c r="X39" s="72"/>
      <c r="Y39" s="72"/>
      <c r="Z39" s="72"/>
    </row>
    <row r="40" customFormat="1" spans="18:26">
      <c r="R40" s="1417"/>
      <c r="S40" s="1"/>
      <c r="T40" s="1412"/>
      <c r="U40" s="1412"/>
      <c r="V40" s="1393" t="s">
        <v>696</v>
      </c>
      <c r="W40" s="1394" t="s">
        <v>697</v>
      </c>
      <c r="X40" s="72"/>
      <c r="Y40" s="72"/>
      <c r="Z40" s="72"/>
    </row>
    <row r="41" customFormat="1" spans="18:26">
      <c r="R41" s="1417"/>
      <c r="S41" s="1"/>
      <c r="T41" s="1412"/>
      <c r="U41" s="1412"/>
      <c r="V41" s="1393" t="s">
        <v>703</v>
      </c>
      <c r="W41" s="1394" t="s">
        <v>704</v>
      </c>
      <c r="X41" s="72"/>
      <c r="Y41" s="72"/>
      <c r="Z41" s="72"/>
    </row>
    <row r="42" customFormat="1" spans="18:26">
      <c r="R42" s="1417"/>
      <c r="S42" s="1"/>
      <c r="T42" s="1412"/>
      <c r="U42" s="1412"/>
      <c r="V42" s="1393" t="s">
        <v>1386</v>
      </c>
      <c r="W42" s="1394" t="s">
        <v>1706</v>
      </c>
      <c r="X42" s="72"/>
      <c r="Y42" s="72"/>
      <c r="Z42" s="72"/>
    </row>
    <row r="43" customFormat="1" spans="18:26">
      <c r="R43" s="1417"/>
      <c r="S43" s="1"/>
      <c r="T43" s="1412"/>
      <c r="U43" s="1412"/>
      <c r="V43" s="1393" t="s">
        <v>1375</v>
      </c>
      <c r="W43" s="1394" t="s">
        <v>1374</v>
      </c>
      <c r="X43" s="72"/>
      <c r="Y43" s="72"/>
      <c r="Z43" s="72"/>
    </row>
    <row r="44" customFormat="1" spans="18:26">
      <c r="R44" s="1417"/>
      <c r="S44" s="1"/>
      <c r="T44" s="1412"/>
      <c r="U44" s="1412"/>
      <c r="V44" s="1393" t="s">
        <v>1372</v>
      </c>
      <c r="W44" s="1394" t="s">
        <v>1057</v>
      </c>
      <c r="X44" s="72"/>
      <c r="Y44" s="72"/>
      <c r="Z44" s="72"/>
    </row>
    <row r="45" customFormat="1" spans="18:26">
      <c r="R45" s="1417"/>
      <c r="S45" s="1"/>
      <c r="T45" s="1412"/>
      <c r="U45" s="1412"/>
      <c r="V45" s="1393" t="s">
        <v>1562</v>
      </c>
      <c r="W45" s="1394" t="s">
        <v>1561</v>
      </c>
      <c r="X45" s="72"/>
      <c r="Y45" s="72"/>
      <c r="Z45" s="72"/>
    </row>
    <row r="46" customFormat="1" spans="18:26">
      <c r="R46" s="1417"/>
      <c r="S46" s="1"/>
      <c r="T46" s="1412"/>
      <c r="U46" s="1412"/>
      <c r="V46" s="1393" t="s">
        <v>1227</v>
      </c>
      <c r="W46" s="1394" t="s">
        <v>1226</v>
      </c>
      <c r="X46" s="72"/>
      <c r="Y46" s="72"/>
      <c r="Z46" s="72"/>
    </row>
    <row r="47" customFormat="1" spans="18:26">
      <c r="R47" s="1417"/>
      <c r="S47" s="1"/>
      <c r="T47" s="1412"/>
      <c r="U47" s="1412"/>
      <c r="V47" s="1393" t="s">
        <v>1306</v>
      </c>
      <c r="W47" s="1394" t="s">
        <v>934</v>
      </c>
      <c r="X47" s="72"/>
      <c r="Y47" s="72"/>
      <c r="Z47" s="72"/>
    </row>
    <row r="48" customFormat="1" spans="18:26">
      <c r="R48" s="1417"/>
      <c r="S48" s="1"/>
      <c r="T48" s="1412"/>
      <c r="U48" s="1412"/>
      <c r="V48" s="1393" t="s">
        <v>1381</v>
      </c>
      <c r="W48" s="1394" t="s">
        <v>1380</v>
      </c>
      <c r="X48" s="72"/>
      <c r="Y48" s="72"/>
      <c r="Z48" s="72"/>
    </row>
    <row r="49" customFormat="1" spans="18:26">
      <c r="R49" s="1417"/>
      <c r="S49" s="1"/>
      <c r="T49" s="1412"/>
      <c r="U49" s="1412"/>
      <c r="V49" s="1393" t="s">
        <v>1378</v>
      </c>
      <c r="W49" s="1394" t="s">
        <v>1377</v>
      </c>
      <c r="X49" s="72"/>
      <c r="Y49" s="72"/>
      <c r="Z49" s="72"/>
    </row>
    <row r="50" customFormat="1" spans="18:26">
      <c r="R50" s="72"/>
      <c r="T50" s="1412"/>
      <c r="U50" s="1412"/>
      <c r="V50" s="1393" t="s">
        <v>1394</v>
      </c>
      <c r="W50" s="1394" t="s">
        <v>1393</v>
      </c>
      <c r="X50" s="72"/>
      <c r="Y50" s="72"/>
      <c r="Z50" s="72"/>
    </row>
    <row r="51" customFormat="1" spans="18:26">
      <c r="R51" s="72"/>
      <c r="T51" s="1412"/>
      <c r="U51" s="1412"/>
      <c r="V51" s="1393" t="s">
        <v>1397</v>
      </c>
      <c r="W51" s="1394" t="s">
        <v>1396</v>
      </c>
      <c r="X51" s="72"/>
      <c r="Y51" s="72"/>
      <c r="Z51" s="72"/>
    </row>
    <row r="52" customFormat="1" spans="18:26">
      <c r="R52" s="72"/>
      <c r="T52" s="1412"/>
      <c r="U52" s="1412"/>
      <c r="V52" s="1415" t="s">
        <v>1565</v>
      </c>
      <c r="W52" s="1403" t="s">
        <v>3854</v>
      </c>
      <c r="X52" s="72"/>
      <c r="Y52" s="72"/>
      <c r="Z52" s="72"/>
    </row>
    <row r="53" customFormat="1" spans="18:26">
      <c r="R53" s="72"/>
      <c r="T53" s="1412"/>
      <c r="U53" s="1412"/>
      <c r="V53" s="1415" t="s">
        <v>1398</v>
      </c>
      <c r="W53" s="1403" t="s">
        <v>3855</v>
      </c>
      <c r="X53" s="72"/>
      <c r="Y53" s="72"/>
      <c r="Z53" s="72"/>
    </row>
    <row r="54" customFormat="1" spans="18:26">
      <c r="R54" s="72"/>
      <c r="T54" s="1412"/>
      <c r="U54" s="1412"/>
      <c r="V54" s="1393" t="s">
        <v>1250</v>
      </c>
      <c r="W54" s="1394" t="s">
        <v>406</v>
      </c>
      <c r="X54" s="72"/>
      <c r="Y54" s="72"/>
      <c r="Z54" s="72"/>
    </row>
    <row r="55" customFormat="1" spans="18:26">
      <c r="R55" s="72"/>
      <c r="T55" s="1412"/>
      <c r="U55" s="1412"/>
      <c r="V55" s="1393" t="s">
        <v>1252</v>
      </c>
      <c r="W55" s="1394" t="s">
        <v>924</v>
      </c>
      <c r="X55" s="72"/>
      <c r="Y55" s="72"/>
      <c r="Z55" s="72"/>
    </row>
    <row r="56" customFormat="1" spans="18:26">
      <c r="R56" s="72"/>
      <c r="T56" s="1412"/>
      <c r="U56" s="1412"/>
      <c r="V56" s="1393" t="s">
        <v>1404</v>
      </c>
      <c r="W56" s="1394" t="s">
        <v>1403</v>
      </c>
      <c r="X56" s="72"/>
      <c r="Y56" s="72"/>
      <c r="Z56" s="72"/>
    </row>
    <row r="57" customFormat="1" spans="18:26">
      <c r="R57" s="72"/>
      <c r="T57" s="1412"/>
      <c r="U57" s="1412"/>
      <c r="V57" s="1393" t="s">
        <v>715</v>
      </c>
      <c r="W57" s="1394" t="s">
        <v>755</v>
      </c>
      <c r="X57" s="72"/>
      <c r="Y57" s="72"/>
      <c r="Z57" s="72"/>
    </row>
    <row r="58" spans="18:26">
      <c r="T58" s="1412"/>
      <c r="U58" s="1412"/>
      <c r="V58" s="1393" t="s">
        <v>1406</v>
      </c>
      <c r="W58" s="1394" t="s">
        <v>1405</v>
      </c>
    </row>
    <row r="59" spans="18:26">
      <c r="T59" s="1412"/>
      <c r="U59" s="1412"/>
      <c r="V59" s="1393" t="s">
        <v>1412</v>
      </c>
      <c r="W59" s="1394" t="s">
        <v>1411</v>
      </c>
    </row>
    <row r="60" spans="18:26">
      <c r="T60" s="1412"/>
      <c r="U60" s="1412"/>
      <c r="V60" s="1393" t="s">
        <v>719</v>
      </c>
      <c r="W60" s="1394" t="s">
        <v>720</v>
      </c>
    </row>
    <row r="61" spans="18:26">
      <c r="T61" s="1412"/>
      <c r="U61" s="1412"/>
      <c r="V61" s="1415" t="s">
        <v>2403</v>
      </c>
      <c r="W61" s="1403" t="s">
        <v>3856</v>
      </c>
    </row>
    <row r="62" spans="18:26">
      <c r="T62" s="1412"/>
      <c r="U62" s="1412"/>
      <c r="V62" s="1393" t="s">
        <v>1409</v>
      </c>
      <c r="W62" s="1394" t="s">
        <v>1408</v>
      </c>
    </row>
    <row r="63" spans="18:26">
      <c r="T63" s="1412"/>
      <c r="U63" s="1412"/>
      <c r="V63" s="1393" t="s">
        <v>1571</v>
      </c>
      <c r="W63" s="1394" t="s">
        <v>1570</v>
      </c>
    </row>
    <row r="64" spans="18:26">
      <c r="T64" s="1412"/>
      <c r="U64" s="1412"/>
      <c r="V64" s="1393" t="s">
        <v>1539</v>
      </c>
      <c r="W64" s="1394" t="s">
        <v>1538</v>
      </c>
    </row>
    <row r="65" spans="20:23">
      <c r="T65" s="1412"/>
      <c r="U65" s="1412"/>
      <c r="V65" s="1393" t="s">
        <v>1415</v>
      </c>
      <c r="W65" s="1394" t="s">
        <v>1414</v>
      </c>
    </row>
    <row r="66" spans="20:23">
      <c r="T66" s="1412"/>
      <c r="U66" s="1412"/>
      <c r="V66" s="1415" t="s">
        <v>2009</v>
      </c>
      <c r="W66" s="1403" t="s">
        <v>3857</v>
      </c>
    </row>
    <row r="67" spans="20:23">
      <c r="T67" s="1412"/>
      <c r="U67" s="1412"/>
      <c r="V67" s="1393" t="s">
        <v>1418</v>
      </c>
      <c r="W67" s="1394" t="s">
        <v>1754</v>
      </c>
    </row>
    <row r="68" spans="20:23">
      <c r="T68" s="1412"/>
      <c r="U68" s="1412"/>
      <c r="V68" s="1393" t="s">
        <v>1575</v>
      </c>
      <c r="W68" s="1394" t="s">
        <v>1574</v>
      </c>
    </row>
    <row r="69" spans="20:23">
      <c r="T69" s="1412"/>
      <c r="U69" s="1412"/>
      <c r="V69" s="1393" t="s">
        <v>1421</v>
      </c>
      <c r="W69" s="1394" t="s">
        <v>1420</v>
      </c>
    </row>
    <row r="70" spans="20:23">
      <c r="T70" s="1412"/>
      <c r="U70" s="1412"/>
      <c r="V70" s="1393" t="s">
        <v>1577</v>
      </c>
      <c r="W70" s="1394" t="s">
        <v>974</v>
      </c>
    </row>
    <row r="71" spans="20:23">
      <c r="T71" s="1412"/>
      <c r="U71" s="1412"/>
      <c r="V71" s="1415" t="s">
        <v>2419</v>
      </c>
      <c r="W71" s="1403" t="s">
        <v>3858</v>
      </c>
    </row>
    <row r="72" spans="20:23">
      <c r="T72" s="1412"/>
      <c r="U72" s="1412"/>
      <c r="V72" s="1415" t="s">
        <v>2420</v>
      </c>
      <c r="W72" s="1403" t="s">
        <v>3859</v>
      </c>
    </row>
    <row r="73" spans="20:23">
      <c r="T73" s="1412"/>
      <c r="U73" s="1412"/>
      <c r="V73" s="1393" t="s">
        <v>1580</v>
      </c>
      <c r="W73" s="1394" t="s">
        <v>1579</v>
      </c>
    </row>
    <row r="74" ht="15" spans="20:23">
      <c r="T74" s="1412"/>
      <c r="U74" s="1412"/>
      <c r="V74" s="1416" t="s">
        <v>1424</v>
      </c>
      <c r="W74" s="1414" t="s">
        <v>1423</v>
      </c>
    </row>
    <row r="75" spans="20:23">
      <c r="T75" s="1412"/>
      <c r="U75" s="1412"/>
    </row>
    <row r="76" spans="20:23">
      <c r="T76" s="1412"/>
      <c r="U76" s="1412"/>
    </row>
    <row r="77" spans="20:23">
      <c r="T77" s="1412"/>
      <c r="U77" s="1412"/>
    </row>
    <row r="78" spans="20:23">
      <c r="T78" s="1412"/>
      <c r="U78" s="1412"/>
    </row>
    <row r="79" spans="20:23">
      <c r="T79" s="1412"/>
      <c r="U79" s="1412"/>
    </row>
    <row r="80" spans="20:23">
      <c r="T80" s="1412"/>
      <c r="U80" s="1412"/>
    </row>
    <row r="81" spans="20:21">
      <c r="T81" s="1412"/>
      <c r="U81" s="1412"/>
    </row>
    <row r="82" spans="20:21">
      <c r="T82" s="1412"/>
      <c r="U82" s="1412"/>
    </row>
    <row r="83" spans="20:21">
      <c r="T83" s="1412"/>
      <c r="U83" s="1412"/>
    </row>
    <row r="84" spans="20:21">
      <c r="T84" s="1412"/>
      <c r="U84" s="1412"/>
    </row>
    <row r="85" spans="20:21">
      <c r="T85" s="1412"/>
      <c r="U85" s="1412"/>
    </row>
    <row r="86" spans="20:21">
      <c r="T86" s="1412"/>
      <c r="U86" s="1412"/>
    </row>
    <row r="87" spans="20:21">
      <c r="T87" s="1412"/>
      <c r="U87" s="1412"/>
    </row>
    <row r="88" spans="20:21">
      <c r="T88" s="1412"/>
      <c r="U88" s="1412"/>
    </row>
    <row r="89" spans="20:21">
      <c r="T89" s="1412"/>
      <c r="U89" s="1412"/>
    </row>
    <row r="90" spans="20:21">
      <c r="T90" s="1412"/>
      <c r="U90" s="1412"/>
    </row>
    <row r="91" spans="20:21">
      <c r="T91" s="1412"/>
      <c r="U91" s="1412"/>
    </row>
    <row r="92" spans="20:21">
      <c r="T92" s="1412"/>
      <c r="U92" s="1412"/>
    </row>
    <row r="93" spans="20:21">
      <c r="T93" s="1412"/>
      <c r="U93" s="1412"/>
    </row>
    <row r="94" spans="20:21">
      <c r="T94" s="1412"/>
      <c r="U94" s="1412"/>
    </row>
    <row r="95" spans="20:21">
      <c r="T95" s="1412"/>
      <c r="U95" s="1412"/>
    </row>
    <row r="96" spans="20:21">
      <c r="T96" s="1412"/>
      <c r="U96" s="1412"/>
    </row>
    <row r="97" spans="20:21">
      <c r="T97" s="1412"/>
      <c r="U97" s="1412"/>
    </row>
    <row r="98" spans="20:21">
      <c r="T98" s="1412"/>
      <c r="U98" s="1412"/>
    </row>
    <row r="99" spans="20:21">
      <c r="T99" s="1412"/>
      <c r="U99" s="1412"/>
    </row>
    <row r="100" spans="20:21">
      <c r="T100" s="1412"/>
      <c r="U100" s="1412"/>
    </row>
    <row r="101" spans="20:21">
      <c r="T101" s="1412"/>
      <c r="U101" s="1412"/>
    </row>
  </sheetData>
  <mergeCells count="20">
    <mergeCell ref="A1:G1"/>
    <mergeCell ref="I1:P1"/>
    <mergeCell ref="A2:G2"/>
    <mergeCell ref="I2:P2"/>
    <mergeCell ref="A7:G7"/>
    <mergeCell ref="I7:P7"/>
    <mergeCell ref="A8:G8"/>
    <mergeCell ref="I8:P8"/>
    <mergeCell ref="A12:P12"/>
    <mergeCell ref="A13:G13"/>
    <mergeCell ref="A15:G15"/>
    <mergeCell ref="A16:G16"/>
    <mergeCell ref="A17:G17"/>
    <mergeCell ref="A18:G18"/>
    <mergeCell ref="A19:G19"/>
    <mergeCell ref="R1:S2"/>
    <mergeCell ref="T1:U2"/>
    <mergeCell ref="V1:W2"/>
    <mergeCell ref="X1:Y2"/>
    <mergeCell ref="Z1:AA2"/>
  </mergeCells>
  <hyperlinks>
    <hyperlink ref="Q1" location="目录!A1" display="返回导航"/>
    <hyperlink ref="A18:G18" location="UPS操作指引!A1" display="详情参照UPS附加费及操作指引"/>
  </hyperlinks>
  <pageMargins left="0.75" right="0.75" top="1" bottom="1" header="0.5" footer="0.5"/>
  <pageSetup paperSize="9" orientation="portrait"/>
  <headerFooter/>
</worksheet>
</file>

<file path=xl/worksheets/sheet1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59"/>
  <sheetViews>
    <sheetView showGridLines="0" zoomScale="80" zoomScaleNormal="80" topLeftCell="A32" workbookViewId="0">
      <selection activeCell="B5" sqref="B5"/>
    </sheetView>
  </sheetViews>
  <sheetFormatPr defaultColWidth="9" defaultRowHeight="14.25" outlineLevelCol="2"/>
  <cols>
    <col min="1" max="1" width="23.4333333333333" customWidth="1"/>
    <col min="2" max="2" width="87.3416666666667" customWidth="1"/>
    <col min="3" max="3" width="14.6833333333333" customWidth="1"/>
    <col min="4" max="4" width="12.625"/>
  </cols>
  <sheetData>
    <row r="1" customFormat="1" ht="53" customHeight="1" spans="1:3">
      <c r="A1" s="756" t="s">
        <v>3860</v>
      </c>
      <c r="B1" s="756"/>
    </row>
    <row r="2" customFormat="1" ht="21" customHeight="1" spans="1:3">
      <c r="A2" s="1367" t="s">
        <v>1780</v>
      </c>
      <c r="B2" s="1367"/>
    </row>
    <row r="3" customFormat="1" ht="47" customHeight="1" spans="1:3">
      <c r="A3" s="1368" t="s">
        <v>410</v>
      </c>
      <c r="B3" s="1369" t="s">
        <v>3861</v>
      </c>
      <c r="C3" s="1"/>
    </row>
    <row r="4" customFormat="1" ht="33" customHeight="1" spans="1:3">
      <c r="A4" s="1368" t="s">
        <v>3862</v>
      </c>
      <c r="B4" s="1370">
        <v>53.680608365019</v>
      </c>
      <c r="C4" s="1"/>
    </row>
    <row r="5" customFormat="1" ht="33" customHeight="1" spans="1:3">
      <c r="A5" s="1368" t="s">
        <v>3863</v>
      </c>
      <c r="B5" s="1370">
        <v>46.9809885931559</v>
      </c>
      <c r="C5" s="1"/>
    </row>
    <row r="6" customFormat="1" ht="33" customHeight="1" spans="1:3">
      <c r="A6" s="1368" t="s">
        <v>677</v>
      </c>
      <c r="B6" s="1370">
        <v>46.8212927756654</v>
      </c>
      <c r="C6" s="1"/>
    </row>
    <row r="7" customFormat="1" ht="33" customHeight="1" spans="1:3">
      <c r="A7" s="1368" t="s">
        <v>684</v>
      </c>
      <c r="B7" s="1370">
        <v>46.5247148288973</v>
      </c>
      <c r="C7" s="1"/>
    </row>
    <row r="8" customFormat="1" ht="33" customHeight="1" spans="1:3">
      <c r="A8" s="1368" t="s">
        <v>691</v>
      </c>
      <c r="B8" s="1370">
        <v>45.7718631178707</v>
      </c>
      <c r="C8" s="1"/>
    </row>
    <row r="9" customFormat="1" ht="33" customHeight="1" spans="1:3">
      <c r="A9" s="1371" t="s">
        <v>698</v>
      </c>
      <c r="B9" s="1372">
        <v>45.5893536121673</v>
      </c>
      <c r="C9" s="1"/>
    </row>
    <row r="10" customFormat="1" ht="15" customHeight="1" spans="1:3">
      <c r="A10" s="1373"/>
      <c r="B10" s="1374"/>
      <c r="C10" s="1"/>
    </row>
    <row r="11" customFormat="1" ht="22" customHeight="1" spans="1:3">
      <c r="A11" s="1371">
        <v>0.5</v>
      </c>
      <c r="B11" s="1375">
        <v>138.936577946768</v>
      </c>
      <c r="C11" s="1"/>
    </row>
    <row r="12" customFormat="1" ht="22" customHeight="1" spans="1:3">
      <c r="A12" s="1371">
        <v>1</v>
      </c>
      <c r="B12" s="1375">
        <v>154.598783269962</v>
      </c>
      <c r="C12" s="1"/>
    </row>
    <row r="13" customFormat="1" ht="22" customHeight="1" spans="1:3">
      <c r="A13" s="1371">
        <v>1.5</v>
      </c>
      <c r="B13" s="1375">
        <v>177.963117870722</v>
      </c>
      <c r="C13" s="1"/>
    </row>
    <row r="14" customFormat="1" ht="22" customHeight="1" spans="1:3">
      <c r="A14" s="1371">
        <v>2</v>
      </c>
      <c r="B14" s="1375">
        <v>199.812015209126</v>
      </c>
      <c r="C14" s="1"/>
    </row>
    <row r="15" customFormat="1" ht="22" customHeight="1" spans="1:3">
      <c r="A15" s="1371">
        <v>2.5</v>
      </c>
      <c r="B15" s="1375">
        <v>223.82927756654</v>
      </c>
      <c r="C15" s="1"/>
    </row>
    <row r="16" customFormat="1" ht="22" customHeight="1" spans="1:3">
      <c r="A16" s="1371">
        <v>3</v>
      </c>
      <c r="B16" s="1375">
        <v>247.943269961977</v>
      </c>
      <c r="C16" s="1"/>
    </row>
    <row r="17" customFormat="1" ht="22" customHeight="1" spans="1:3">
      <c r="A17" s="1371">
        <v>3.5</v>
      </c>
      <c r="B17" s="1375">
        <v>280.964486692015</v>
      </c>
      <c r="C17" s="1"/>
    </row>
    <row r="18" customFormat="1" ht="22" customHeight="1" spans="1:3">
      <c r="A18" s="1371">
        <v>4</v>
      </c>
      <c r="B18" s="1375">
        <v>314.73536121673</v>
      </c>
      <c r="C18" s="1"/>
    </row>
    <row r="19" customFormat="1" ht="22" customHeight="1" spans="1:3">
      <c r="A19" s="1371">
        <v>4.5</v>
      </c>
      <c r="B19" s="1375">
        <v>341.291787072243</v>
      </c>
      <c r="C19" s="1"/>
    </row>
    <row r="20" customFormat="1" ht="22" customHeight="1" spans="1:3">
      <c r="A20" s="1371">
        <v>5</v>
      </c>
      <c r="B20" s="1375">
        <v>379.125323193916</v>
      </c>
      <c r="C20" s="1"/>
    </row>
    <row r="21" customFormat="1" ht="22" customHeight="1" spans="1:3">
      <c r="A21" s="1371">
        <v>5.5</v>
      </c>
      <c r="B21" s="1375">
        <v>412.573764258555</v>
      </c>
      <c r="C21" s="1"/>
    </row>
    <row r="22" customFormat="1" ht="22" customHeight="1" spans="1:3">
      <c r="A22" s="1371">
        <v>6</v>
      </c>
      <c r="B22" s="1375">
        <v>437.977490494297</v>
      </c>
      <c r="C22" s="1"/>
    </row>
    <row r="23" customFormat="1" ht="22" customHeight="1" spans="1:3">
      <c r="A23" s="1371">
        <v>6.5</v>
      </c>
      <c r="B23" s="1375">
        <v>452.821520912548</v>
      </c>
      <c r="C23" s="1"/>
    </row>
    <row r="24" customFormat="1" ht="22" customHeight="1" spans="1:3">
      <c r="A24" s="1371">
        <v>7</v>
      </c>
      <c r="B24" s="1375">
        <v>479.772927756654</v>
      </c>
      <c r="C24" s="1"/>
    </row>
    <row r="25" customFormat="1" ht="22" customHeight="1" spans="1:3">
      <c r="A25" s="1371">
        <v>7.5</v>
      </c>
      <c r="B25" s="1375">
        <v>507.111254752852</v>
      </c>
      <c r="C25" s="1"/>
    </row>
    <row r="26" customFormat="1" ht="22" customHeight="1" spans="1:3">
      <c r="A26" s="1371">
        <v>8</v>
      </c>
      <c r="B26" s="1375">
        <v>534.352851711027</v>
      </c>
      <c r="C26" s="1"/>
    </row>
    <row r="27" customFormat="1" ht="22" customHeight="1" spans="1:3">
      <c r="A27" s="1371">
        <v>8.5</v>
      </c>
      <c r="B27" s="1375">
        <v>560.44174904943</v>
      </c>
      <c r="C27" s="1"/>
    </row>
    <row r="28" customFormat="1" ht="22" customHeight="1" spans="1:3">
      <c r="A28" s="1371">
        <v>9</v>
      </c>
      <c r="B28" s="1375">
        <v>587.87680608365</v>
      </c>
      <c r="C28" s="1"/>
    </row>
    <row r="29" customFormat="1" ht="22" customHeight="1" spans="1:3">
      <c r="A29" s="1371">
        <v>9.5</v>
      </c>
      <c r="B29" s="1375">
        <v>615.311863117871</v>
      </c>
      <c r="C29" s="1"/>
    </row>
    <row r="30" customFormat="1" ht="22" customHeight="1" spans="1:3">
      <c r="A30" s="1371">
        <v>10</v>
      </c>
      <c r="B30" s="1375">
        <v>624.061901140685</v>
      </c>
      <c r="C30" s="1"/>
    </row>
    <row r="31" customFormat="1" ht="22" customHeight="1" spans="1:3">
      <c r="A31" s="1371">
        <v>10.5</v>
      </c>
      <c r="B31" s="1375">
        <v>653.149429657795</v>
      </c>
      <c r="C31" s="1"/>
    </row>
    <row r="32" customFormat="1" ht="22" customHeight="1" spans="1:3">
      <c r="A32" s="1371">
        <v>11</v>
      </c>
      <c r="B32" s="1375">
        <v>683.10752851711</v>
      </c>
      <c r="C32" s="1"/>
    </row>
    <row r="33" customFormat="1" ht="22" customHeight="1" spans="1:3">
      <c r="A33" s="1371">
        <v>11.5</v>
      </c>
      <c r="B33" s="1375">
        <v>709.688136882129</v>
      </c>
      <c r="C33" s="1"/>
    </row>
    <row r="34" customFormat="1" ht="22" customHeight="1" spans="1:3">
      <c r="A34" s="1371">
        <v>12</v>
      </c>
      <c r="B34" s="1375">
        <v>737.131254752852</v>
      </c>
      <c r="C34" s="1"/>
    </row>
    <row r="35" customFormat="1" ht="22" customHeight="1" spans="1:3">
      <c r="A35" s="1371">
        <v>12.5</v>
      </c>
      <c r="B35" s="1375">
        <v>763.711863117871</v>
      </c>
      <c r="C35" s="1"/>
    </row>
    <row r="36" customFormat="1" ht="22" customHeight="1" spans="1:3">
      <c r="A36" s="1371">
        <v>13</v>
      </c>
      <c r="B36" s="1375">
        <v>791.832091254753</v>
      </c>
      <c r="C36" s="1"/>
    </row>
    <row r="37" customFormat="1" ht="22" customHeight="1" spans="1:3">
      <c r="A37" s="1371">
        <v>13.5</v>
      </c>
      <c r="B37" s="1375">
        <v>819.468669201521</v>
      </c>
      <c r="C37" s="1"/>
    </row>
    <row r="38" customFormat="1" ht="22" customHeight="1" spans="1:3">
      <c r="A38" s="1371">
        <v>14</v>
      </c>
      <c r="B38" s="1375">
        <v>847.887148288973</v>
      </c>
      <c r="C38" s="1"/>
    </row>
    <row r="39" customFormat="1" ht="22" customHeight="1" spans="1:3">
      <c r="A39" s="1371">
        <v>14.5</v>
      </c>
      <c r="B39" s="1375">
        <v>874.169505703422</v>
      </c>
      <c r="C39" s="1"/>
    </row>
    <row r="40" customFormat="1" ht="22" customHeight="1" spans="1:3">
      <c r="A40" s="1371">
        <v>15</v>
      </c>
      <c r="B40" s="1375">
        <v>901.814144486692</v>
      </c>
      <c r="C40" s="1"/>
    </row>
    <row r="41" customFormat="1" ht="22" customHeight="1" spans="1:3">
      <c r="A41" s="1371">
        <v>15.5</v>
      </c>
      <c r="B41" s="1375">
        <v>928.870342205323</v>
      </c>
      <c r="C41" s="1"/>
    </row>
    <row r="42" customFormat="1" ht="22" customHeight="1" spans="1:3">
      <c r="A42" s="1371">
        <v>16</v>
      </c>
      <c r="B42" s="1375">
        <v>955.257490494297</v>
      </c>
      <c r="C42" s="1"/>
    </row>
    <row r="43" customFormat="1" ht="22" customHeight="1" spans="1:3">
      <c r="A43" s="1371">
        <v>16.5</v>
      </c>
      <c r="B43" s="1375">
        <v>982.313688212928</v>
      </c>
      <c r="C43" s="1"/>
    </row>
    <row r="44" customFormat="1" ht="22" customHeight="1" spans="1:3">
      <c r="A44" s="1371">
        <v>17</v>
      </c>
      <c r="B44" s="1375">
        <v>1008.78950570342</v>
      </c>
      <c r="C44" s="1"/>
    </row>
    <row r="45" customFormat="1" ht="22" customHeight="1" spans="1:3">
      <c r="A45" s="1371">
        <v>17.5</v>
      </c>
      <c r="B45" s="1375">
        <v>1035.94243346008</v>
      </c>
      <c r="C45" s="1"/>
    </row>
    <row r="46" customFormat="1" ht="22" customHeight="1" spans="1:3">
      <c r="A46" s="1371">
        <v>18</v>
      </c>
      <c r="B46" s="1375">
        <v>1063.20015209125</v>
      </c>
      <c r="C46" s="1"/>
    </row>
    <row r="47" customFormat="1" ht="22" customHeight="1" spans="1:3">
      <c r="A47" s="1371">
        <v>18.5</v>
      </c>
      <c r="B47" s="1375">
        <v>1090.64326996198</v>
      </c>
      <c r="C47" s="1"/>
    </row>
    <row r="48" customFormat="1" ht="22" customHeight="1" spans="1:3">
      <c r="A48" s="1371">
        <v>19</v>
      </c>
      <c r="B48" s="1375">
        <v>1118.0944486692</v>
      </c>
      <c r="C48" s="1"/>
    </row>
    <row r="49" customFormat="1" ht="22" customHeight="1" spans="1:3">
      <c r="A49" s="1371">
        <v>19.5</v>
      </c>
      <c r="B49" s="1375">
        <v>1145.34410646388</v>
      </c>
      <c r="C49" s="1"/>
    </row>
    <row r="50" customFormat="1" ht="22" customHeight="1" spans="1:3">
      <c r="A50" s="1371">
        <v>20</v>
      </c>
      <c r="B50" s="1375">
        <v>1146.79908745247</v>
      </c>
      <c r="C50" s="1"/>
    </row>
    <row r="51" customFormat="1" ht="22" customHeight="1" spans="1:3">
      <c r="A51" s="1376">
        <v>21</v>
      </c>
      <c r="B51" s="1377">
        <v>1197.71863117871</v>
      </c>
    </row>
    <row r="52" customFormat="1" ht="110" customHeight="1" spans="1:3">
      <c r="A52" s="777" t="s">
        <v>3864</v>
      </c>
      <c r="B52" s="777"/>
      <c r="C52" s="777"/>
    </row>
    <row r="53" customFormat="1" ht="36" customHeight="1" spans="1:3">
      <c r="A53" s="779" t="s">
        <v>399</v>
      </c>
      <c r="B53" s="780"/>
    </row>
    <row r="54" customFormat="1" ht="18" customHeight="1" spans="1:3">
      <c r="A54" s="782" t="s">
        <v>3865</v>
      </c>
      <c r="B54" s="784"/>
    </row>
    <row r="55" customFormat="1" ht="18" customHeight="1" spans="1:3">
      <c r="A55" s="712" t="s">
        <v>3866</v>
      </c>
      <c r="B55" s="714"/>
    </row>
    <row r="56" customFormat="1" ht="183" customHeight="1" spans="1:3">
      <c r="A56" s="1378" t="s">
        <v>3844</v>
      </c>
      <c r="B56" s="717"/>
    </row>
    <row r="57" customFormat="1" ht="34" customHeight="1" spans="1:3">
      <c r="A57" s="718" t="s">
        <v>3845</v>
      </c>
      <c r="B57" s="720"/>
    </row>
    <row r="58" customFormat="1" ht="18" customHeight="1" spans="1:3">
      <c r="A58" s="785" t="s">
        <v>3138</v>
      </c>
      <c r="B58" s="787"/>
    </row>
    <row r="59" customFormat="1" ht="168" customHeight="1" spans="1:3">
      <c r="A59" s="724" t="s">
        <v>3757</v>
      </c>
      <c r="B59" s="726"/>
    </row>
  </sheetData>
  <mergeCells count="9">
    <mergeCell ref="A1:B1"/>
    <mergeCell ref="A2:B2"/>
    <mergeCell ref="A52:C52"/>
    <mergeCell ref="A53:B53"/>
    <mergeCell ref="A55:B55"/>
    <mergeCell ref="A56:B56"/>
    <mergeCell ref="A57:B57"/>
    <mergeCell ref="A58:B58"/>
    <mergeCell ref="A59:B59"/>
  </mergeCells>
  <hyperlinks>
    <hyperlink ref="A58:B58" location="UPS操作指引!A1" display="详情参照UPS附加费及操作指引"/>
  </hyperlinks>
  <pageMargins left="0.75" right="0.75" top="1" bottom="1" header="0.5" footer="0.5"/>
  <pageSetup paperSize="9" orientation="portrait"/>
  <headerFooter/>
</worksheet>
</file>

<file path=xl/worksheets/sheet1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showGridLines="0" workbookViewId="0">
      <selection activeCell="H4" sqref="H4"/>
    </sheetView>
  </sheetViews>
  <sheetFormatPr defaultColWidth="9" defaultRowHeight="14.25"/>
  <cols>
    <col min="1" max="10" width="14.6833333333333" customWidth="1"/>
    <col min="11" max="11" width="9.66666666666667" customWidth="1"/>
  </cols>
  <sheetData>
    <row r="1" ht="57" customHeight="1" spans="1:10">
      <c r="A1" s="1353" t="s">
        <v>3867</v>
      </c>
      <c r="B1" s="1353"/>
      <c r="C1" s="1353"/>
      <c r="D1" s="1353"/>
      <c r="E1" s="1353"/>
      <c r="F1" s="1353"/>
      <c r="G1" s="1353"/>
      <c r="H1" s="1353"/>
      <c r="I1" s="1153"/>
      <c r="J1" s="1354" t="s">
        <v>3084</v>
      </c>
    </row>
    <row r="2" ht="17" customHeight="1" spans="1:10">
      <c r="A2" s="1355" t="s">
        <v>3766</v>
      </c>
      <c r="B2" s="1356"/>
      <c r="C2" s="1356"/>
      <c r="D2" s="1356"/>
      <c r="E2" s="1356"/>
      <c r="F2" s="1356"/>
      <c r="G2" s="1356"/>
      <c r="H2" s="1357"/>
      <c r="I2" s="1153"/>
      <c r="J2" s="1153"/>
    </row>
    <row r="3" ht="57" customHeight="1" spans="1:10">
      <c r="A3" s="1358" t="s">
        <v>410</v>
      </c>
      <c r="B3" s="757" t="s">
        <v>511</v>
      </c>
      <c r="C3" s="757" t="s">
        <v>503</v>
      </c>
      <c r="D3" s="757" t="s">
        <v>1456</v>
      </c>
      <c r="E3" s="757" t="s">
        <v>510</v>
      </c>
      <c r="F3" s="757" t="s">
        <v>499</v>
      </c>
      <c r="G3" s="757" t="s">
        <v>506</v>
      </c>
      <c r="H3" s="757" t="s">
        <v>1645</v>
      </c>
      <c r="I3" s="1153"/>
      <c r="J3" s="1153"/>
    </row>
    <row r="4" ht="57" customHeight="1" spans="1:10">
      <c r="A4" s="1359" t="s">
        <v>3868</v>
      </c>
      <c r="B4" s="1360">
        <v>9.80018315018315</v>
      </c>
      <c r="C4" s="1360">
        <v>12.4358974358975</v>
      </c>
      <c r="D4" s="1360">
        <v>9.80018315018315</v>
      </c>
      <c r="E4" s="1360">
        <v>9.80018315018315</v>
      </c>
      <c r="F4" s="1360">
        <v>13.8025641025641</v>
      </c>
      <c r="G4" s="1360">
        <v>11.2644688644689</v>
      </c>
      <c r="H4" s="1361">
        <v>32.9380952380952</v>
      </c>
      <c r="I4" s="1153"/>
      <c r="J4" s="1153"/>
    </row>
    <row r="5" ht="16.5" spans="1:10">
      <c r="A5" s="1362"/>
      <c r="B5" s="1363"/>
      <c r="C5" s="1363"/>
      <c r="D5" s="1363"/>
      <c r="E5" s="1364"/>
      <c r="F5" s="1364"/>
      <c r="G5" s="1364"/>
      <c r="H5" s="1365"/>
      <c r="I5" s="1153"/>
      <c r="J5" s="1153"/>
    </row>
    <row r="6" ht="75" customHeight="1" spans="1:10">
      <c r="A6" s="1366" t="s">
        <v>3804</v>
      </c>
      <c r="B6" s="1366"/>
      <c r="C6" s="1366"/>
      <c r="D6" s="1366"/>
      <c r="E6" s="1366"/>
      <c r="F6" s="1366"/>
      <c r="G6" s="1366"/>
      <c r="H6" s="1366"/>
      <c r="I6" s="1153"/>
      <c r="J6" s="1153"/>
    </row>
    <row r="7" customFormat="1" ht="36" customHeight="1" spans="1:10">
      <c r="A7" s="779" t="s">
        <v>399</v>
      </c>
      <c r="B7" s="780"/>
      <c r="C7" s="780"/>
      <c r="D7" s="780"/>
      <c r="E7" s="780"/>
      <c r="F7" s="780"/>
    </row>
    <row r="8" customFormat="1" ht="18" customHeight="1" spans="1:10">
      <c r="A8" s="782" t="s">
        <v>3869</v>
      </c>
      <c r="B8" s="783"/>
      <c r="C8" s="783"/>
      <c r="D8" s="783"/>
      <c r="E8" s="783"/>
      <c r="F8" s="784"/>
    </row>
    <row r="9" customFormat="1" ht="18" customHeight="1" spans="1:10">
      <c r="A9" s="712" t="s">
        <v>3866</v>
      </c>
      <c r="B9" s="713"/>
      <c r="C9" s="713"/>
      <c r="D9" s="713"/>
      <c r="E9" s="713"/>
      <c r="F9" s="714"/>
    </row>
    <row r="10" customFormat="1" ht="183" customHeight="1" spans="1:10">
      <c r="A10" s="715" t="s">
        <v>3870</v>
      </c>
      <c r="B10" s="716"/>
      <c r="C10" s="716"/>
      <c r="D10" s="716"/>
      <c r="E10" s="716"/>
      <c r="F10" s="717"/>
    </row>
    <row r="11" customFormat="1" ht="34" customHeight="1" spans="1:10">
      <c r="A11" s="718" t="s">
        <v>3871</v>
      </c>
      <c r="B11" s="719"/>
      <c r="C11" s="719"/>
      <c r="D11" s="719"/>
      <c r="E11" s="719"/>
      <c r="F11" s="720"/>
    </row>
    <row r="12" customFormat="1" ht="18" customHeight="1" spans="1:10">
      <c r="A12" s="785" t="s">
        <v>3138</v>
      </c>
      <c r="B12" s="786"/>
      <c r="C12" s="786"/>
      <c r="D12" s="786"/>
      <c r="E12" s="786"/>
      <c r="F12" s="787"/>
    </row>
    <row r="13" customFormat="1" ht="168" customHeight="1" spans="1:10">
      <c r="A13" s="724" t="s">
        <v>3757</v>
      </c>
      <c r="B13" s="725"/>
      <c r="C13" s="725"/>
      <c r="D13" s="725"/>
      <c r="E13" s="725"/>
      <c r="F13" s="726"/>
    </row>
  </sheetData>
  <mergeCells count="9">
    <mergeCell ref="A1:H1"/>
    <mergeCell ref="A2:H2"/>
    <mergeCell ref="A6:H6"/>
    <mergeCell ref="A7:F7"/>
    <mergeCell ref="A9:F9"/>
    <mergeCell ref="A10:F10"/>
    <mergeCell ref="A11:F11"/>
    <mergeCell ref="A12:F12"/>
    <mergeCell ref="A13:F13"/>
  </mergeCells>
  <hyperlinks>
    <hyperlink ref="A12:F12" location="UPS操作指引!A1" display="详情参照UPS附加费及操作指引"/>
    <hyperlink ref="J1" location="目录!A1" display="返回导航"/>
  </hyperlinks>
  <pageMargins left="0.75" right="0.75" top="1" bottom="1" header="0.5" footer="0.5"/>
  <pageSetup paperSize="9" orientation="portrait"/>
  <headerFooter/>
  <tableParts count="1">
    <tablePart r:id="rId1"/>
  </tableParts>
</worksheet>
</file>

<file path=xl/worksheets/sheet1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0"/>
  <dimension ref="A1:I52"/>
  <sheetViews>
    <sheetView showGridLines="0" workbookViewId="0">
      <selection activeCell="A1" sqref="A1:D1"/>
    </sheetView>
  </sheetViews>
  <sheetFormatPr defaultColWidth="9" defaultRowHeight="14.25"/>
  <cols>
    <col min="1" max="1" width="34.6666666666667" customWidth="1"/>
    <col min="2" max="2" width="26.5" customWidth="1"/>
    <col min="3" max="3" width="41.0833333333333" customWidth="1"/>
    <col min="4" max="4" width="27.0833333333333" customWidth="1"/>
    <col min="6" max="6" width="12.5833333333333"/>
    <col min="7" max="7" width="11.5833333333333" customWidth="1"/>
    <col min="8" max="8" width="21.6666666666667" customWidth="1"/>
    <col min="9" max="9" width="20.9166666666667" customWidth="1"/>
    <col min="16370" max="16384" width="9" style="648"/>
  </cols>
  <sheetData>
    <row r="1" customFormat="1" ht="40" customHeight="1" spans="1:9">
      <c r="A1" s="756" t="s">
        <v>3872</v>
      </c>
      <c r="B1" s="756"/>
      <c r="C1" s="756"/>
      <c r="D1" s="756"/>
      <c r="F1" s="677" t="s">
        <v>3084</v>
      </c>
      <c r="G1" s="1317" t="s">
        <v>3765</v>
      </c>
      <c r="H1" s="1317"/>
      <c r="I1" s="1317"/>
    </row>
    <row r="2" customFormat="1" ht="21" customHeight="1" spans="1:9">
      <c r="A2" s="1319" t="s">
        <v>3766</v>
      </c>
      <c r="B2" s="1319"/>
      <c r="C2" s="1319"/>
      <c r="D2" s="1319"/>
      <c r="G2" s="1317"/>
      <c r="H2" s="1317"/>
      <c r="I2" s="1317"/>
    </row>
    <row r="3" customFormat="1" ht="47" customHeight="1" spans="1:9">
      <c r="A3" s="1342" t="s">
        <v>410</v>
      </c>
      <c r="B3" s="1322" t="s">
        <v>476</v>
      </c>
      <c r="C3" s="1343" t="s">
        <v>3703</v>
      </c>
      <c r="D3" s="1344" t="s">
        <v>2540</v>
      </c>
      <c r="G3" s="1325" t="s">
        <v>661</v>
      </c>
      <c r="H3" s="1325" t="s">
        <v>742</v>
      </c>
      <c r="I3" s="1325" t="s">
        <v>2502</v>
      </c>
    </row>
    <row r="4" customFormat="1" ht="38" customHeight="1" spans="1:9">
      <c r="A4" s="1345" t="s">
        <v>3873</v>
      </c>
      <c r="B4" s="1346" t="s">
        <v>184</v>
      </c>
      <c r="C4" s="1347" t="s">
        <v>184</v>
      </c>
      <c r="D4" s="1348" t="s">
        <v>184</v>
      </c>
      <c r="G4" s="1330" t="s">
        <v>1581</v>
      </c>
      <c r="H4" s="1331" t="s">
        <v>877</v>
      </c>
      <c r="I4" s="1332" t="s">
        <v>786</v>
      </c>
    </row>
    <row r="5" customFormat="1" ht="38" customHeight="1" spans="1:9">
      <c r="A5" s="1349"/>
      <c r="B5" s="1350"/>
      <c r="C5" s="1351"/>
      <c r="D5" s="1352"/>
      <c r="G5" s="1333" t="s">
        <v>666</v>
      </c>
      <c r="H5" s="1334" t="s">
        <v>743</v>
      </c>
      <c r="I5" s="1335" t="s">
        <v>667</v>
      </c>
    </row>
    <row r="6" customFormat="1" ht="65" customHeight="1" spans="1:9">
      <c r="A6" s="777" t="s">
        <v>3804</v>
      </c>
      <c r="B6" s="777"/>
      <c r="C6" s="777"/>
      <c r="D6" s="777"/>
      <c r="G6" s="1333" t="s">
        <v>1245</v>
      </c>
      <c r="H6" s="1334" t="s">
        <v>892</v>
      </c>
      <c r="I6" s="1335" t="s">
        <v>787</v>
      </c>
    </row>
    <row r="7" ht="17.25" spans="1:9">
      <c r="G7" s="1333" t="s">
        <v>664</v>
      </c>
      <c r="H7" s="1334" t="s">
        <v>745</v>
      </c>
      <c r="I7" s="1335" t="s">
        <v>665</v>
      </c>
    </row>
    <row r="8" customFormat="1" ht="36" customHeight="1" spans="1:9">
      <c r="A8" s="779" t="s">
        <v>399</v>
      </c>
      <c r="B8" s="780"/>
      <c r="C8" s="780"/>
      <c r="D8" s="780"/>
      <c r="G8" s="1333" t="s">
        <v>1530</v>
      </c>
      <c r="H8" s="1334" t="s">
        <v>915</v>
      </c>
      <c r="I8" s="1335" t="s">
        <v>788</v>
      </c>
    </row>
    <row r="9" customFormat="1" ht="18" customHeight="1" spans="1:9">
      <c r="A9" s="782" t="s">
        <v>3874</v>
      </c>
      <c r="B9" s="783"/>
      <c r="C9" s="783"/>
      <c r="D9" s="784"/>
      <c r="G9" s="1333" t="s">
        <v>673</v>
      </c>
      <c r="H9" s="1334" t="s">
        <v>747</v>
      </c>
      <c r="I9" s="1335" t="s">
        <v>674</v>
      </c>
    </row>
    <row r="10" customFormat="1" ht="18" customHeight="1" spans="1:9">
      <c r="A10" s="712" t="s">
        <v>3875</v>
      </c>
      <c r="B10" s="713"/>
      <c r="C10" s="713"/>
      <c r="D10" s="714"/>
      <c r="G10" s="1333" t="s">
        <v>675</v>
      </c>
      <c r="H10" s="1334" t="s">
        <v>746</v>
      </c>
      <c r="I10" s="1335" t="s">
        <v>676</v>
      </c>
    </row>
    <row r="11" customFormat="1" ht="132" customHeight="1" spans="1:9">
      <c r="A11" s="715" t="s">
        <v>3876</v>
      </c>
      <c r="B11" s="716"/>
      <c r="C11" s="716"/>
      <c r="D11" s="717"/>
      <c r="G11" s="1333" t="s">
        <v>671</v>
      </c>
      <c r="H11" s="1334" t="s">
        <v>749</v>
      </c>
      <c r="I11" s="1335" t="s">
        <v>672</v>
      </c>
    </row>
    <row r="12" customFormat="1" ht="34" customHeight="1" spans="1:9">
      <c r="A12" s="718" t="s">
        <v>3877</v>
      </c>
      <c r="B12" s="719"/>
      <c r="C12" s="719"/>
      <c r="D12" s="720"/>
      <c r="G12" s="1333" t="s">
        <v>680</v>
      </c>
      <c r="H12" s="1334" t="s">
        <v>751</v>
      </c>
      <c r="I12" s="1335" t="s">
        <v>681</v>
      </c>
    </row>
    <row r="13" customFormat="1" ht="18" customHeight="1" spans="1:9">
      <c r="A13" s="785" t="s">
        <v>3138</v>
      </c>
      <c r="B13" s="786"/>
      <c r="C13" s="786"/>
      <c r="D13" s="787"/>
      <c r="G13" s="1333" t="s">
        <v>3878</v>
      </c>
      <c r="H13" s="1334" t="s">
        <v>3879</v>
      </c>
      <c r="I13" s="1335" t="s">
        <v>3880</v>
      </c>
    </row>
    <row r="14" customFormat="1" ht="133" customHeight="1" spans="1:9">
      <c r="A14" s="724" t="s">
        <v>3816</v>
      </c>
      <c r="B14" s="725"/>
      <c r="C14" s="725"/>
      <c r="D14" s="726"/>
      <c r="G14" s="1333" t="s">
        <v>678</v>
      </c>
      <c r="H14" s="1334" t="s">
        <v>753</v>
      </c>
      <c r="I14" s="1335" t="s">
        <v>679</v>
      </c>
    </row>
    <row r="15" customFormat="1" ht="16.5" spans="1:9">
      <c r="G15" s="1336" t="s">
        <v>687</v>
      </c>
      <c r="H15" s="1337" t="s">
        <v>1438</v>
      </c>
      <c r="I15" s="1338" t="s">
        <v>688</v>
      </c>
    </row>
    <row r="16" customFormat="1" ht="16.5" spans="1:9">
      <c r="G16" s="1333" t="s">
        <v>685</v>
      </c>
      <c r="H16" s="1334" t="s">
        <v>756</v>
      </c>
      <c r="I16" s="1335" t="s">
        <v>686</v>
      </c>
    </row>
    <row r="17" customFormat="1" ht="16.5" spans="7:9">
      <c r="G17" s="1333" t="s">
        <v>692</v>
      </c>
      <c r="H17" s="1334" t="s">
        <v>1432</v>
      </c>
      <c r="I17" s="1335" t="s">
        <v>693</v>
      </c>
    </row>
    <row r="18" customFormat="1" ht="16.5" spans="7:9">
      <c r="G18" s="1333" t="s">
        <v>694</v>
      </c>
      <c r="H18" s="1334" t="s">
        <v>896</v>
      </c>
      <c r="I18" s="1335" t="s">
        <v>695</v>
      </c>
    </row>
    <row r="19" customFormat="1" ht="16.5" spans="7:9">
      <c r="G19" s="1333" t="s">
        <v>689</v>
      </c>
      <c r="H19" s="1334" t="s">
        <v>750</v>
      </c>
      <c r="I19" s="1335" t="s">
        <v>690</v>
      </c>
    </row>
    <row r="20" customFormat="1" ht="16.5" spans="7:9">
      <c r="G20" s="1333" t="s">
        <v>701</v>
      </c>
      <c r="H20" s="1334" t="s">
        <v>3458</v>
      </c>
      <c r="I20" s="1335" t="s">
        <v>702</v>
      </c>
    </row>
    <row r="21" customFormat="1" ht="16.5" spans="7:9">
      <c r="G21" s="1333" t="s">
        <v>699</v>
      </c>
      <c r="H21" s="1334" t="s">
        <v>762</v>
      </c>
      <c r="I21" s="1335" t="s">
        <v>700</v>
      </c>
    </row>
    <row r="22" customFormat="1" ht="16.5" spans="7:9">
      <c r="G22" s="1333" t="s">
        <v>1442</v>
      </c>
      <c r="H22" s="1334" t="s">
        <v>1440</v>
      </c>
      <c r="I22" s="1335" t="s">
        <v>1441</v>
      </c>
    </row>
    <row r="23" customFormat="1" ht="16.5" spans="7:9">
      <c r="G23" s="1333" t="s">
        <v>708</v>
      </c>
      <c r="H23" s="1334" t="s">
        <v>763</v>
      </c>
      <c r="I23" s="1335" t="s">
        <v>709</v>
      </c>
    </row>
    <row r="24" customFormat="1" ht="16.5" spans="7:9">
      <c r="G24" s="1333" t="s">
        <v>1445</v>
      </c>
      <c r="H24" s="1334" t="s">
        <v>3881</v>
      </c>
      <c r="I24" s="1335" t="s">
        <v>1444</v>
      </c>
    </row>
    <row r="25" customFormat="1" ht="16.5" spans="7:9">
      <c r="G25" s="1333" t="s">
        <v>1236</v>
      </c>
      <c r="H25" s="1334" t="s">
        <v>1059</v>
      </c>
      <c r="I25" s="1335" t="s">
        <v>1060</v>
      </c>
    </row>
    <row r="26" customFormat="1" ht="16.5" spans="7:9">
      <c r="G26" s="1333" t="s">
        <v>706</v>
      </c>
      <c r="H26" s="1334" t="s">
        <v>3882</v>
      </c>
      <c r="I26" s="1335" t="s">
        <v>707</v>
      </c>
    </row>
    <row r="27" customFormat="1" ht="16.5" spans="7:9">
      <c r="G27" s="1333" t="s">
        <v>713</v>
      </c>
      <c r="H27" s="1334" t="s">
        <v>1446</v>
      </c>
      <c r="I27" s="1335" t="s">
        <v>714</v>
      </c>
    </row>
    <row r="28" customFormat="1" ht="16.5" spans="7:9">
      <c r="G28" s="1333" t="s">
        <v>710</v>
      </c>
      <c r="H28" s="1334" t="s">
        <v>752</v>
      </c>
      <c r="I28" s="1335" t="s">
        <v>711</v>
      </c>
    </row>
    <row r="29" customFormat="1" ht="16.5" spans="7:9">
      <c r="G29" s="1333" t="s">
        <v>717</v>
      </c>
      <c r="H29" s="1334" t="s">
        <v>1447</v>
      </c>
      <c r="I29" s="1335" t="s">
        <v>718</v>
      </c>
    </row>
    <row r="30" customFormat="1" ht="16.5" spans="7:9">
      <c r="G30" s="1333" t="s">
        <v>721</v>
      </c>
      <c r="H30" s="1334" t="s">
        <v>1448</v>
      </c>
      <c r="I30" s="1335" t="s">
        <v>722</v>
      </c>
    </row>
    <row r="31" customFormat="1" ht="16.5" spans="7:9">
      <c r="G31" s="1333" t="s">
        <v>3883</v>
      </c>
      <c r="H31" s="1334" t="s">
        <v>3884</v>
      </c>
      <c r="I31" s="1335" t="s">
        <v>3885</v>
      </c>
    </row>
    <row r="32" customFormat="1" ht="16.5" spans="7:9">
      <c r="G32" s="1333" t="s">
        <v>723</v>
      </c>
      <c r="H32" s="1334" t="s">
        <v>757</v>
      </c>
      <c r="I32" s="1335" t="s">
        <v>724</v>
      </c>
    </row>
    <row r="33" customFormat="1" ht="16.5" spans="7:9">
      <c r="G33" s="1333" t="s">
        <v>1431</v>
      </c>
      <c r="H33" s="1334" t="s">
        <v>2368</v>
      </c>
      <c r="I33" s="1335" t="s">
        <v>1430</v>
      </c>
    </row>
    <row r="34" customFormat="1" ht="16.5" spans="7:9">
      <c r="G34" s="1333" t="s">
        <v>725</v>
      </c>
      <c r="H34" s="1334" t="s">
        <v>962</v>
      </c>
      <c r="I34" s="1335" t="s">
        <v>726</v>
      </c>
    </row>
    <row r="35" customFormat="1" ht="16.5" spans="7:9">
      <c r="G35" s="1333" t="s">
        <v>1435</v>
      </c>
      <c r="H35" s="1334" t="s">
        <v>3886</v>
      </c>
      <c r="I35" s="1335" t="s">
        <v>1434</v>
      </c>
    </row>
    <row r="36" customFormat="1" ht="17.25" spans="7:9">
      <c r="G36" s="1339" t="s">
        <v>3693</v>
      </c>
      <c r="H36" s="1340" t="s">
        <v>3887</v>
      </c>
      <c r="I36" s="1341" t="s">
        <v>3589</v>
      </c>
    </row>
    <row r="37" customFormat="1"/>
    <row r="38" customFormat="1"/>
    <row r="39" customFormat="1"/>
    <row r="40" customFormat="1"/>
    <row r="41" customFormat="1"/>
    <row r="42" customFormat="1"/>
    <row r="43" customFormat="1"/>
    <row r="44" customFormat="1"/>
    <row r="45" customFormat="1"/>
    <row r="46" customFormat="1"/>
    <row r="47" customFormat="1"/>
    <row r="48" customFormat="1"/>
    <row r="49" customFormat="1" spans="8:9">
      <c r="H49" s="798"/>
      <c r="I49" s="798"/>
    </row>
    <row r="50" customFormat="1"/>
    <row r="51" customFormat="1"/>
    <row r="52" customFormat="1"/>
  </sheetData>
  <mergeCells count="10">
    <mergeCell ref="A1:D1"/>
    <mergeCell ref="A2:D2"/>
    <mergeCell ref="A6:D6"/>
    <mergeCell ref="A8:D8"/>
    <mergeCell ref="A10:D10"/>
    <mergeCell ref="A11:D11"/>
    <mergeCell ref="A12:D12"/>
    <mergeCell ref="A13:D13"/>
    <mergeCell ref="A14:D14"/>
    <mergeCell ref="G1:I2"/>
  </mergeCells>
  <hyperlinks>
    <hyperlink ref="F1" location="目录!A1" display="返回导航"/>
    <hyperlink ref="A13:D13" location="UPS操作指引!A1" display="详情参照UPS附加费及操作指引"/>
  </hyperlinks>
  <pageMargins left="0.75" right="0.75" top="1" bottom="1" header="0.5" footer="0.5"/>
  <pageSetup paperSize="9" orientation="portrait"/>
  <headerFooter/>
</worksheet>
</file>

<file path=xl/worksheets/sheet1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1"/>
  <dimension ref="A1:I65"/>
  <sheetViews>
    <sheetView showGridLines="0" workbookViewId="0">
      <selection activeCell="A9" sqref="A9:D9"/>
    </sheetView>
  </sheetViews>
  <sheetFormatPr defaultColWidth="9" defaultRowHeight="14.25"/>
  <cols>
    <col min="1" max="1" width="34.0833333333333" customWidth="1"/>
    <col min="2" max="2" width="24.4166666666667" customWidth="1"/>
    <col min="3" max="3" width="37.9166666666667" customWidth="1"/>
    <col min="4" max="4" width="32.9166666666667" customWidth="1"/>
    <col min="5" max="6" width="12.625"/>
    <col min="7" max="7" width="11.5833333333333" customWidth="1"/>
    <col min="8" max="8" width="21.6666666666667" customWidth="1"/>
    <col min="9" max="9" width="20.9166666666667" customWidth="1"/>
    <col min="16370" max="16383" width="9" style="648"/>
  </cols>
  <sheetData>
    <row r="1" ht="57" customHeight="1" spans="1:9">
      <c r="A1" s="1314" t="s">
        <v>3888</v>
      </c>
      <c r="B1" s="1315"/>
      <c r="C1" s="1315"/>
      <c r="D1" s="1316"/>
      <c r="F1" s="677" t="s">
        <v>3084</v>
      </c>
      <c r="G1" s="1317" t="s">
        <v>3765</v>
      </c>
      <c r="H1" s="1317"/>
      <c r="I1" s="1317"/>
    </row>
    <row r="2" ht="17.25" spans="1:9">
      <c r="A2" s="1318" t="s">
        <v>1780</v>
      </c>
      <c r="B2" s="1319"/>
      <c r="C2" s="1319"/>
      <c r="D2" s="1320"/>
      <c r="G2" s="1317"/>
      <c r="H2" s="1317"/>
      <c r="I2" s="1317"/>
    </row>
    <row r="3" ht="40" customHeight="1" spans="1:9">
      <c r="A3" s="1321" t="s">
        <v>410</v>
      </c>
      <c r="B3" s="1322" t="s">
        <v>476</v>
      </c>
      <c r="C3" s="1323" t="s">
        <v>647</v>
      </c>
      <c r="D3" s="1324" t="s">
        <v>2540</v>
      </c>
      <c r="G3" s="1325" t="s">
        <v>661</v>
      </c>
      <c r="H3" s="1325" t="s">
        <v>742</v>
      </c>
      <c r="I3" s="1325" t="s">
        <v>2502</v>
      </c>
    </row>
    <row r="4" ht="46" customHeight="1" spans="1:9">
      <c r="A4" s="1326" t="s">
        <v>3889</v>
      </c>
      <c r="B4" s="1327">
        <v>43.5977465243625</v>
      </c>
      <c r="C4" s="1328" t="s">
        <v>184</v>
      </c>
      <c r="D4" s="1329">
        <v>45.5984711350294</v>
      </c>
      <c r="G4" s="1330" t="s">
        <v>1581</v>
      </c>
      <c r="H4" s="1331" t="s">
        <v>877</v>
      </c>
      <c r="I4" s="1332" t="s">
        <v>786</v>
      </c>
    </row>
    <row r="5" ht="52" customHeight="1" spans="1:9">
      <c r="A5" s="777" t="s">
        <v>3804</v>
      </c>
      <c r="B5" s="777"/>
      <c r="C5" s="777"/>
      <c r="D5" s="777"/>
      <c r="G5" s="1333" t="s">
        <v>666</v>
      </c>
      <c r="H5" s="1334" t="s">
        <v>743</v>
      </c>
      <c r="I5" s="1335" t="s">
        <v>667</v>
      </c>
    </row>
    <row r="6" ht="16.5" spans="1:9">
      <c r="G6" s="1333" t="s">
        <v>1245</v>
      </c>
      <c r="H6" s="1334" t="s">
        <v>892</v>
      </c>
      <c r="I6" s="1335" t="s">
        <v>787</v>
      </c>
    </row>
    <row r="7" ht="16.5" spans="1:9">
      <c r="G7" s="1333" t="s">
        <v>664</v>
      </c>
      <c r="H7" s="1334" t="s">
        <v>745</v>
      </c>
      <c r="I7" s="1335" t="s">
        <v>665</v>
      </c>
    </row>
    <row r="8" ht="17.25" spans="1:9">
      <c r="G8" s="1333" t="s">
        <v>1530</v>
      </c>
      <c r="H8" s="1334" t="s">
        <v>915</v>
      </c>
      <c r="I8" s="1335" t="s">
        <v>788</v>
      </c>
    </row>
    <row r="9" ht="33.75" spans="1:9">
      <c r="A9" s="1314" t="s">
        <v>3890</v>
      </c>
      <c r="B9" s="1315"/>
      <c r="C9" s="1315"/>
      <c r="D9" s="1316"/>
      <c r="G9" s="1333" t="s">
        <v>673</v>
      </c>
      <c r="H9" s="1334" t="s">
        <v>747</v>
      </c>
      <c r="I9" s="1335" t="s">
        <v>674</v>
      </c>
    </row>
    <row r="10" ht="17.25" spans="1:9">
      <c r="A10" s="1318" t="s">
        <v>3766</v>
      </c>
      <c r="B10" s="1319"/>
      <c r="C10" s="1319"/>
      <c r="D10" s="1320"/>
      <c r="G10" s="1333" t="s">
        <v>675</v>
      </c>
      <c r="H10" s="1334" t="s">
        <v>746</v>
      </c>
      <c r="I10" s="1335" t="s">
        <v>676</v>
      </c>
    </row>
    <row r="11" ht="39" customHeight="1" spans="1:9">
      <c r="A11" s="1321" t="s">
        <v>410</v>
      </c>
      <c r="B11" s="1322" t="s">
        <v>476</v>
      </c>
      <c r="C11" s="1323" t="s">
        <v>3703</v>
      </c>
      <c r="D11" s="1324" t="s">
        <v>2540</v>
      </c>
      <c r="G11" s="1333" t="s">
        <v>671</v>
      </c>
      <c r="H11" s="1334" t="s">
        <v>749</v>
      </c>
      <c r="I11" s="1335" t="s">
        <v>672</v>
      </c>
    </row>
    <row r="12" ht="48" customHeight="1" spans="1:9">
      <c r="A12" s="1326" t="s">
        <v>3891</v>
      </c>
      <c r="B12" s="1327">
        <v>45.142148068764</v>
      </c>
      <c r="C12" s="1328" t="s">
        <v>184</v>
      </c>
      <c r="D12" s="1329">
        <v>46.3797211350294</v>
      </c>
      <c r="G12" s="1333" t="s">
        <v>680</v>
      </c>
      <c r="H12" s="1334" t="s">
        <v>751</v>
      </c>
      <c r="I12" s="1335" t="s">
        <v>681</v>
      </c>
    </row>
    <row r="13" ht="48" customHeight="1" spans="1:9">
      <c r="A13" s="777" t="s">
        <v>3804</v>
      </c>
      <c r="B13" s="777"/>
      <c r="C13" s="777"/>
      <c r="D13" s="777"/>
      <c r="G13" s="1333" t="s">
        <v>3878</v>
      </c>
      <c r="H13" s="1334" t="s">
        <v>3879</v>
      </c>
      <c r="I13" s="1335" t="s">
        <v>3880</v>
      </c>
    </row>
    <row r="14" customFormat="1" ht="40" customHeight="1" spans="1:9">
      <c r="G14" s="1333" t="s">
        <v>678</v>
      </c>
      <c r="H14" s="1334" t="s">
        <v>753</v>
      </c>
      <c r="I14" s="1335" t="s">
        <v>679</v>
      </c>
    </row>
    <row r="15" customFormat="1" ht="21" customHeight="1" spans="1:9">
      <c r="A15" s="779" t="s">
        <v>399</v>
      </c>
      <c r="B15" s="780"/>
      <c r="C15" s="780"/>
      <c r="D15" s="780"/>
      <c r="G15" s="1336" t="s">
        <v>687</v>
      </c>
      <c r="H15" s="1337" t="s">
        <v>1438</v>
      </c>
      <c r="I15" s="1338" t="s">
        <v>688</v>
      </c>
    </row>
    <row r="16" customFormat="1" ht="30" customHeight="1" spans="1:9">
      <c r="A16" s="782" t="s">
        <v>3892</v>
      </c>
      <c r="B16" s="783"/>
      <c r="C16" s="783"/>
      <c r="D16" s="784"/>
      <c r="G16" s="1333" t="s">
        <v>685</v>
      </c>
      <c r="H16" s="1334" t="s">
        <v>756</v>
      </c>
      <c r="I16" s="1335" t="s">
        <v>686</v>
      </c>
    </row>
    <row r="17" customFormat="1" ht="30" customHeight="1" spans="1:9">
      <c r="A17" s="712" t="s">
        <v>3875</v>
      </c>
      <c r="B17" s="713"/>
      <c r="C17" s="713"/>
      <c r="D17" s="714"/>
      <c r="G17" s="1333" t="s">
        <v>692</v>
      </c>
      <c r="H17" s="1334" t="s">
        <v>1432</v>
      </c>
      <c r="I17" s="1335" t="s">
        <v>693</v>
      </c>
    </row>
    <row r="18" customFormat="1" ht="120" customHeight="1" spans="1:9">
      <c r="A18" s="715" t="s">
        <v>3876</v>
      </c>
      <c r="B18" s="716"/>
      <c r="C18" s="716"/>
      <c r="D18" s="717"/>
      <c r="G18" s="1333" t="s">
        <v>694</v>
      </c>
      <c r="H18" s="1334" t="s">
        <v>896</v>
      </c>
      <c r="I18" s="1335" t="s">
        <v>695</v>
      </c>
    </row>
    <row r="19" customFormat="1" ht="36" customHeight="1" spans="1:9">
      <c r="A19" s="718" t="s">
        <v>3893</v>
      </c>
      <c r="B19" s="719"/>
      <c r="C19" s="719"/>
      <c r="D19" s="720"/>
      <c r="G19" s="1333" t="s">
        <v>689</v>
      </c>
      <c r="H19" s="1334" t="s">
        <v>750</v>
      </c>
      <c r="I19" s="1335" t="s">
        <v>690</v>
      </c>
    </row>
    <row r="20" ht="16.5" spans="1:9">
      <c r="A20" s="785" t="s">
        <v>3138</v>
      </c>
      <c r="B20" s="786"/>
      <c r="C20" s="786"/>
      <c r="D20" s="787"/>
      <c r="G20" s="1333" t="s">
        <v>701</v>
      </c>
      <c r="H20" s="1334" t="s">
        <v>3458</v>
      </c>
      <c r="I20" s="1335" t="s">
        <v>702</v>
      </c>
    </row>
    <row r="21" customFormat="1" ht="138" customHeight="1" spans="1:9">
      <c r="A21" s="724" t="s">
        <v>3816</v>
      </c>
      <c r="B21" s="725"/>
      <c r="C21" s="725"/>
      <c r="D21" s="726"/>
      <c r="G21" s="1333" t="s">
        <v>699</v>
      </c>
      <c r="H21" s="1334" t="s">
        <v>762</v>
      </c>
      <c r="I21" s="1335" t="s">
        <v>700</v>
      </c>
    </row>
    <row r="22" customFormat="1" ht="18" customHeight="1" spans="1:9">
      <c r="G22" s="1333" t="s">
        <v>1442</v>
      </c>
      <c r="H22" s="1334" t="s">
        <v>1440</v>
      </c>
      <c r="I22" s="1335" t="s">
        <v>1441</v>
      </c>
    </row>
    <row r="23" customFormat="1" ht="18" customHeight="1" spans="1:9">
      <c r="G23" s="1333" t="s">
        <v>708</v>
      </c>
      <c r="H23" s="1334" t="s">
        <v>763</v>
      </c>
      <c r="I23" s="1335" t="s">
        <v>709</v>
      </c>
    </row>
    <row r="24" customFormat="1" ht="132" customHeight="1" spans="1:9">
      <c r="G24" s="1333" t="s">
        <v>1445</v>
      </c>
      <c r="H24" s="1334" t="s">
        <v>3881</v>
      </c>
      <c r="I24" s="1335" t="s">
        <v>1444</v>
      </c>
    </row>
    <row r="25" customFormat="1" ht="34" customHeight="1" spans="1:9">
      <c r="G25" s="1333" t="s">
        <v>1236</v>
      </c>
      <c r="H25" s="1334" t="s">
        <v>1059</v>
      </c>
      <c r="I25" s="1335" t="s">
        <v>1060</v>
      </c>
    </row>
    <row r="26" customFormat="1" ht="18" customHeight="1" spans="1:9">
      <c r="G26" s="1333" t="s">
        <v>706</v>
      </c>
      <c r="H26" s="1334" t="s">
        <v>3882</v>
      </c>
      <c r="I26" s="1335" t="s">
        <v>707</v>
      </c>
    </row>
    <row r="27" customFormat="1" ht="133" customHeight="1" spans="1:9">
      <c r="G27" s="1333" t="s">
        <v>713</v>
      </c>
      <c r="H27" s="1334" t="s">
        <v>1446</v>
      </c>
      <c r="I27" s="1335" t="s">
        <v>714</v>
      </c>
    </row>
    <row r="28" customFormat="1" ht="16.5" spans="1:9">
      <c r="G28" s="1333" t="s">
        <v>710</v>
      </c>
      <c r="H28" s="1334" t="s">
        <v>752</v>
      </c>
      <c r="I28" s="1335" t="s">
        <v>711</v>
      </c>
    </row>
    <row r="29" customFormat="1" ht="16.5" spans="1:9">
      <c r="G29" s="1333" t="s">
        <v>717</v>
      </c>
      <c r="H29" s="1334" t="s">
        <v>1447</v>
      </c>
      <c r="I29" s="1335" t="s">
        <v>718</v>
      </c>
    </row>
    <row r="30" customFormat="1" ht="16.5" spans="1:9">
      <c r="G30" s="1333" t="s">
        <v>721</v>
      </c>
      <c r="H30" s="1334" t="s">
        <v>1448</v>
      </c>
      <c r="I30" s="1335" t="s">
        <v>722</v>
      </c>
    </row>
    <row r="31" customFormat="1" ht="16.5" spans="1:9">
      <c r="G31" s="1333" t="s">
        <v>3883</v>
      </c>
      <c r="H31" s="1334" t="s">
        <v>3884</v>
      </c>
      <c r="I31" s="1335" t="s">
        <v>3885</v>
      </c>
    </row>
    <row r="32" customFormat="1" ht="16.5" spans="1:9">
      <c r="G32" s="1333" t="s">
        <v>723</v>
      </c>
      <c r="H32" s="1334" t="s">
        <v>757</v>
      </c>
      <c r="I32" s="1335" t="s">
        <v>724</v>
      </c>
    </row>
    <row r="33" customFormat="1" ht="16.5" spans="7:9">
      <c r="G33" s="1333" t="s">
        <v>1431</v>
      </c>
      <c r="H33" s="1334" t="s">
        <v>2368</v>
      </c>
      <c r="I33" s="1335" t="s">
        <v>1430</v>
      </c>
    </row>
    <row r="34" customFormat="1" ht="16.5" spans="7:9">
      <c r="G34" s="1333" t="s">
        <v>725</v>
      </c>
      <c r="H34" s="1334" t="s">
        <v>962</v>
      </c>
      <c r="I34" s="1335" t="s">
        <v>726</v>
      </c>
    </row>
    <row r="35" customFormat="1" ht="16.5" spans="7:9">
      <c r="G35" s="1333" t="s">
        <v>1435</v>
      </c>
      <c r="H35" s="1334" t="s">
        <v>3886</v>
      </c>
      <c r="I35" s="1335" t="s">
        <v>1434</v>
      </c>
    </row>
    <row r="36" customFormat="1" ht="17.25" spans="7:9">
      <c r="G36" s="1339" t="s">
        <v>3693</v>
      </c>
      <c r="H36" s="1340" t="s">
        <v>3887</v>
      </c>
      <c r="I36" s="1341" t="s">
        <v>3589</v>
      </c>
    </row>
    <row r="37" customFormat="1"/>
    <row r="38" customFormat="1"/>
    <row r="39" customFormat="1"/>
    <row r="40" customFormat="1"/>
    <row r="41" customFormat="1"/>
    <row r="42" customFormat="1"/>
    <row r="43" customFormat="1"/>
    <row r="44" customFormat="1"/>
    <row r="45" customFormat="1"/>
    <row r="46" customFormat="1"/>
    <row r="47" customFormat="1"/>
    <row r="48" customFormat="1"/>
    <row r="49" customFormat="1"/>
    <row r="50" customFormat="1"/>
    <row r="51" customFormat="1"/>
    <row r="52" customFormat="1"/>
    <row r="53" customFormat="1"/>
    <row r="54" customFormat="1"/>
    <row r="55" customFormat="1"/>
    <row r="56" customFormat="1"/>
    <row r="57" customFormat="1"/>
    <row r="58" customFormat="1"/>
    <row r="59" customFormat="1"/>
    <row r="60" customFormat="1"/>
    <row r="61" customFormat="1"/>
    <row r="62" customFormat="1" spans="8:9">
      <c r="H62" s="798"/>
      <c r="I62" s="798"/>
    </row>
    <row r="63" customFormat="1"/>
    <row r="64" customFormat="1"/>
    <row r="65" customFormat="1"/>
  </sheetData>
  <mergeCells count="13">
    <mergeCell ref="A1:D1"/>
    <mergeCell ref="A2:D2"/>
    <mergeCell ref="A5:D5"/>
    <mergeCell ref="A9:D9"/>
    <mergeCell ref="A10:D10"/>
    <mergeCell ref="A13:D13"/>
    <mergeCell ref="A15:D15"/>
    <mergeCell ref="A17:D17"/>
    <mergeCell ref="A18:D18"/>
    <mergeCell ref="A19:D19"/>
    <mergeCell ref="A20:D20"/>
    <mergeCell ref="A21:D21"/>
    <mergeCell ref="G1:I2"/>
  </mergeCells>
  <hyperlinks>
    <hyperlink ref="F1" location="目录!A1" display="返回导航"/>
    <hyperlink ref="A20:D20" location="UPS操作指引!A1" display="详情参照UPS附加费及操作指引"/>
  </hyperlinks>
  <pageMargins left="0.75" right="0.75" top="1" bottom="1" header="0.5" footer="0.5"/>
  <pageSetup paperSize="9" orientation="portrait"/>
  <headerFooter/>
</worksheet>
</file>

<file path=xl/worksheets/sheet1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2"/>
  <dimension ref="A1:AQ78"/>
  <sheetViews>
    <sheetView showGridLines="0" workbookViewId="0">
      <selection activeCell="A1" sqref="A1:AO1"/>
    </sheetView>
  </sheetViews>
  <sheetFormatPr defaultColWidth="9" defaultRowHeight="14.25"/>
  <cols>
    <col min="1" max="2" width="7.91666666666667" customWidth="1"/>
    <col min="3" max="41" width="6.91666666666667" customWidth="1"/>
    <col min="43" max="45" width="12.5833333333333"/>
    <col min="16382" max="16384" width="9" style="648"/>
  </cols>
  <sheetData>
    <row r="1" customFormat="1" ht="40" customHeight="1" spans="1:43">
      <c r="A1" s="756" t="s">
        <v>3894</v>
      </c>
      <c r="B1" s="756"/>
      <c r="C1" s="756"/>
      <c r="D1" s="756"/>
      <c r="E1" s="756"/>
      <c r="F1" s="756"/>
      <c r="G1" s="756"/>
      <c r="H1" s="756"/>
      <c r="I1" s="756"/>
      <c r="J1" s="756"/>
      <c r="K1" s="756"/>
      <c r="L1" s="756"/>
      <c r="M1" s="756"/>
      <c r="N1" s="756"/>
      <c r="O1" s="756"/>
      <c r="P1" s="756"/>
      <c r="Q1" s="756"/>
      <c r="R1" s="756"/>
      <c r="S1" s="756"/>
      <c r="T1" s="756"/>
      <c r="U1" s="756"/>
      <c r="V1" s="756"/>
      <c r="W1" s="756"/>
      <c r="X1" s="756"/>
      <c r="Y1" s="756"/>
      <c r="Z1" s="756"/>
      <c r="AA1" s="756"/>
      <c r="AB1" s="756"/>
      <c r="AC1" s="756"/>
      <c r="AD1" s="756"/>
      <c r="AE1" s="756"/>
      <c r="AF1" s="756"/>
      <c r="AG1" s="756"/>
      <c r="AH1" s="756"/>
      <c r="AI1" s="756"/>
      <c r="AJ1" s="756"/>
      <c r="AK1" s="756"/>
      <c r="AL1" s="756"/>
      <c r="AM1" s="756"/>
      <c r="AN1" s="756"/>
      <c r="AO1" s="756"/>
      <c r="AQ1" s="677" t="s">
        <v>3084</v>
      </c>
    </row>
    <row r="2" customFormat="1" ht="21" customHeight="1" spans="1:43">
      <c r="A2" s="679" t="s">
        <v>1996</v>
      </c>
      <c r="B2" s="679"/>
      <c r="C2" s="679"/>
      <c r="D2" s="679"/>
      <c r="E2" s="679"/>
      <c r="F2" s="679"/>
      <c r="G2" s="679"/>
      <c r="H2" s="679"/>
      <c r="I2" s="679"/>
      <c r="J2" s="679"/>
      <c r="K2" s="679"/>
      <c r="L2" s="679"/>
      <c r="M2" s="679"/>
      <c r="N2" s="679"/>
      <c r="O2" s="679"/>
      <c r="P2" s="679"/>
      <c r="Q2" s="679"/>
      <c r="R2" s="679"/>
      <c r="S2" s="679"/>
      <c r="T2" s="679"/>
      <c r="U2" s="679"/>
      <c r="V2" s="679"/>
      <c r="W2" s="679"/>
      <c r="X2" s="679"/>
      <c r="Y2" s="679"/>
      <c r="Z2" s="679"/>
      <c r="AA2" s="679"/>
      <c r="AB2" s="679"/>
      <c r="AC2" s="679"/>
      <c r="AD2" s="679"/>
      <c r="AE2" s="679"/>
      <c r="AF2" s="679"/>
      <c r="AG2" s="679"/>
      <c r="AH2" s="679"/>
      <c r="AI2" s="679"/>
      <c r="AJ2" s="679"/>
      <c r="AK2" s="679"/>
      <c r="AL2" s="679"/>
      <c r="AM2" s="679"/>
      <c r="AN2" s="679"/>
      <c r="AO2" s="679"/>
    </row>
    <row r="3" s="1295" customFormat="1" ht="89" customHeight="1" spans="1:43">
      <c r="A3" s="1296" t="s">
        <v>475</v>
      </c>
      <c r="B3" s="1297"/>
      <c r="C3" s="1298" t="s">
        <v>970</v>
      </c>
      <c r="D3" s="1298" t="s">
        <v>939</v>
      </c>
      <c r="E3" s="1298" t="s">
        <v>924</v>
      </c>
      <c r="F3" s="1298" t="s">
        <v>898</v>
      </c>
      <c r="G3" s="1298" t="s">
        <v>792</v>
      </c>
      <c r="H3" s="1298" t="s">
        <v>1008</v>
      </c>
      <c r="I3" s="1298" t="s">
        <v>789</v>
      </c>
      <c r="J3" s="1298" t="s">
        <v>791</v>
      </c>
      <c r="K3" s="1298" t="s">
        <v>1051</v>
      </c>
      <c r="L3" s="1298" t="s">
        <v>1234</v>
      </c>
      <c r="M3" s="1298" t="s">
        <v>406</v>
      </c>
      <c r="N3" s="1298" t="s">
        <v>726</v>
      </c>
      <c r="O3" s="1298" t="s">
        <v>980</v>
      </c>
      <c r="P3" s="1298" t="s">
        <v>1709</v>
      </c>
      <c r="Q3" s="1298" t="s">
        <v>502</v>
      </c>
      <c r="R3" s="1298" t="s">
        <v>795</v>
      </c>
      <c r="S3" s="1298" t="s">
        <v>3895</v>
      </c>
      <c r="T3" s="1298" t="s">
        <v>3896</v>
      </c>
      <c r="U3" s="1298" t="s">
        <v>3897</v>
      </c>
      <c r="V3" s="1298" t="s">
        <v>3898</v>
      </c>
      <c r="W3" s="1298" t="s">
        <v>3899</v>
      </c>
      <c r="X3" s="1298" t="s">
        <v>3900</v>
      </c>
      <c r="Y3" s="1298" t="s">
        <v>1645</v>
      </c>
      <c r="Z3" s="1298" t="s">
        <v>1465</v>
      </c>
      <c r="AA3" s="1298" t="s">
        <v>476</v>
      </c>
      <c r="AB3" s="1298" t="s">
        <v>456</v>
      </c>
      <c r="AC3" s="1298" t="s">
        <v>510</v>
      </c>
      <c r="AD3" s="1298" t="s">
        <v>1456</v>
      </c>
      <c r="AE3" s="1298" t="s">
        <v>507</v>
      </c>
      <c r="AF3" s="1298" t="s">
        <v>505</v>
      </c>
      <c r="AG3" s="1298" t="s">
        <v>506</v>
      </c>
      <c r="AH3" s="1298" t="s">
        <v>499</v>
      </c>
      <c r="AI3" s="1298" t="s">
        <v>3901</v>
      </c>
      <c r="AJ3" s="1298" t="s">
        <v>3902</v>
      </c>
      <c r="AK3" s="1298" t="s">
        <v>693</v>
      </c>
      <c r="AL3" s="1298" t="s">
        <v>3903</v>
      </c>
      <c r="AM3" s="1298" t="s">
        <v>974</v>
      </c>
      <c r="AN3" s="1298" t="s">
        <v>3904</v>
      </c>
      <c r="AO3" s="1298" t="s">
        <v>3905</v>
      </c>
    </row>
    <row r="4" customFormat="1" ht="33" customHeight="1" spans="1:43">
      <c r="A4" s="1299" t="s">
        <v>3906</v>
      </c>
      <c r="B4" s="1300">
        <v>0.5</v>
      </c>
      <c r="C4" s="1300" t="s">
        <v>184</v>
      </c>
      <c r="D4" s="1300" t="s">
        <v>184</v>
      </c>
      <c r="E4" s="1300" t="s">
        <v>184</v>
      </c>
      <c r="F4" s="1300" t="s">
        <v>184</v>
      </c>
      <c r="G4" s="1300" t="s">
        <v>184</v>
      </c>
      <c r="H4" s="1300" t="s">
        <v>184</v>
      </c>
      <c r="I4" s="1300" t="s">
        <v>184</v>
      </c>
      <c r="J4" s="1300" t="s">
        <v>184</v>
      </c>
      <c r="K4" s="1300" t="s">
        <v>184</v>
      </c>
      <c r="L4" s="1300" t="s">
        <v>184</v>
      </c>
      <c r="M4" s="1300" t="s">
        <v>184</v>
      </c>
      <c r="N4" s="1300" t="s">
        <v>184</v>
      </c>
      <c r="O4" s="1300" t="s">
        <v>184</v>
      </c>
      <c r="P4" s="1300" t="s">
        <v>184</v>
      </c>
      <c r="Q4" s="1300" t="s">
        <v>184</v>
      </c>
      <c r="R4" s="1300" t="s">
        <v>184</v>
      </c>
      <c r="S4" s="1300" t="s">
        <v>184</v>
      </c>
      <c r="T4" s="1300" t="s">
        <v>184</v>
      </c>
      <c r="U4" s="1300" t="s">
        <v>184</v>
      </c>
      <c r="V4" s="1300" t="s">
        <v>184</v>
      </c>
      <c r="W4" s="1300" t="s">
        <v>184</v>
      </c>
      <c r="X4" s="1300" t="s">
        <v>184</v>
      </c>
      <c r="Y4" s="1300" t="s">
        <v>184</v>
      </c>
      <c r="Z4" s="1300" t="s">
        <v>184</v>
      </c>
      <c r="AA4" s="1300" t="s">
        <v>184</v>
      </c>
      <c r="AB4" s="1300" t="s">
        <v>184</v>
      </c>
      <c r="AC4" s="1300" t="s">
        <v>184</v>
      </c>
      <c r="AD4" s="1300" t="s">
        <v>184</v>
      </c>
      <c r="AE4" s="1300" t="s">
        <v>184</v>
      </c>
      <c r="AF4" s="1300" t="s">
        <v>184</v>
      </c>
      <c r="AG4" s="1300" t="s">
        <v>184</v>
      </c>
      <c r="AH4" s="1300" t="s">
        <v>184</v>
      </c>
      <c r="AI4" s="1300" t="s">
        <v>184</v>
      </c>
      <c r="AJ4" s="1300" t="s">
        <v>184</v>
      </c>
      <c r="AK4" s="1300" t="s">
        <v>184</v>
      </c>
      <c r="AL4" s="1300" t="s">
        <v>184</v>
      </c>
      <c r="AM4" s="1300" t="s">
        <v>184</v>
      </c>
      <c r="AN4" s="1300" t="s">
        <v>184</v>
      </c>
      <c r="AO4" s="1301" t="s">
        <v>184</v>
      </c>
    </row>
    <row r="5" customFormat="1" ht="19" customHeight="1" spans="1:43">
      <c r="A5" s="1302" t="s">
        <v>3907</v>
      </c>
      <c r="B5" s="1303">
        <v>0.5</v>
      </c>
      <c r="C5" s="1304" t="s">
        <v>184</v>
      </c>
      <c r="D5" s="1304" t="s">
        <v>184</v>
      </c>
      <c r="E5" s="1304" t="s">
        <v>184</v>
      </c>
      <c r="F5" s="1304" t="s">
        <v>184</v>
      </c>
      <c r="G5" s="1304" t="s">
        <v>184</v>
      </c>
      <c r="H5" s="1304" t="s">
        <v>184</v>
      </c>
      <c r="I5" s="1304" t="s">
        <v>184</v>
      </c>
      <c r="J5" s="1304" t="s">
        <v>184</v>
      </c>
      <c r="K5" s="1304" t="s">
        <v>184</v>
      </c>
      <c r="L5" s="1304" t="s">
        <v>184</v>
      </c>
      <c r="M5" s="1304" t="s">
        <v>184</v>
      </c>
      <c r="N5" s="1304" t="s">
        <v>184</v>
      </c>
      <c r="O5" s="1304" t="s">
        <v>184</v>
      </c>
      <c r="P5" s="1304" t="s">
        <v>184</v>
      </c>
      <c r="Q5" s="1304" t="s">
        <v>184</v>
      </c>
      <c r="R5" s="1304" t="s">
        <v>184</v>
      </c>
      <c r="S5" s="1304" t="s">
        <v>184</v>
      </c>
      <c r="T5" s="1304" t="s">
        <v>184</v>
      </c>
      <c r="U5" s="1304" t="s">
        <v>184</v>
      </c>
      <c r="V5" s="1304" t="s">
        <v>184</v>
      </c>
      <c r="W5" s="1304" t="s">
        <v>184</v>
      </c>
      <c r="X5" s="1304" t="s">
        <v>184</v>
      </c>
      <c r="Y5" s="1304" t="s">
        <v>184</v>
      </c>
      <c r="Z5" s="1304" t="s">
        <v>184</v>
      </c>
      <c r="AA5" s="1304" t="s">
        <v>184</v>
      </c>
      <c r="AB5" s="1304" t="s">
        <v>184</v>
      </c>
      <c r="AC5" s="1304" t="s">
        <v>184</v>
      </c>
      <c r="AD5" s="1304" t="s">
        <v>184</v>
      </c>
      <c r="AE5" s="1304" t="s">
        <v>184</v>
      </c>
      <c r="AF5" s="1304" t="s">
        <v>184</v>
      </c>
      <c r="AG5" s="1304" t="s">
        <v>184</v>
      </c>
      <c r="AH5" s="1304" t="s">
        <v>184</v>
      </c>
      <c r="AI5" s="1304" t="s">
        <v>184</v>
      </c>
      <c r="AJ5" s="1304" t="s">
        <v>184</v>
      </c>
      <c r="AK5" s="1304" t="s">
        <v>184</v>
      </c>
      <c r="AL5" s="1304" t="s">
        <v>184</v>
      </c>
      <c r="AM5" s="1304" t="s">
        <v>184</v>
      </c>
      <c r="AN5" s="1304" t="s">
        <v>184</v>
      </c>
      <c r="AO5" s="1305" t="s">
        <v>184</v>
      </c>
    </row>
    <row r="6" customFormat="1" ht="19" customHeight="1" spans="1:43">
      <c r="A6" s="1306"/>
      <c r="B6" s="1307">
        <v>1</v>
      </c>
      <c r="C6" s="1308" t="s">
        <v>184</v>
      </c>
      <c r="D6" s="1308" t="s">
        <v>184</v>
      </c>
      <c r="E6" s="1308" t="s">
        <v>184</v>
      </c>
      <c r="F6" s="1308" t="s">
        <v>184</v>
      </c>
      <c r="G6" s="1308" t="s">
        <v>184</v>
      </c>
      <c r="H6" s="1308" t="s">
        <v>184</v>
      </c>
      <c r="I6" s="1308" t="s">
        <v>184</v>
      </c>
      <c r="J6" s="1308" t="s">
        <v>184</v>
      </c>
      <c r="K6" s="1308" t="s">
        <v>184</v>
      </c>
      <c r="L6" s="1308" t="s">
        <v>184</v>
      </c>
      <c r="M6" s="1308" t="s">
        <v>184</v>
      </c>
      <c r="N6" s="1308" t="s">
        <v>184</v>
      </c>
      <c r="O6" s="1308" t="s">
        <v>184</v>
      </c>
      <c r="P6" s="1308" t="s">
        <v>184</v>
      </c>
      <c r="Q6" s="1308" t="s">
        <v>184</v>
      </c>
      <c r="R6" s="1308" t="s">
        <v>184</v>
      </c>
      <c r="S6" s="1308" t="s">
        <v>184</v>
      </c>
      <c r="T6" s="1308" t="s">
        <v>184</v>
      </c>
      <c r="U6" s="1308" t="s">
        <v>184</v>
      </c>
      <c r="V6" s="1308" t="s">
        <v>184</v>
      </c>
      <c r="W6" s="1308" t="s">
        <v>184</v>
      </c>
      <c r="X6" s="1308" t="s">
        <v>184</v>
      </c>
      <c r="Y6" s="1308" t="s">
        <v>184</v>
      </c>
      <c r="Z6" s="1308" t="s">
        <v>184</v>
      </c>
      <c r="AA6" s="1308" t="s">
        <v>184</v>
      </c>
      <c r="AB6" s="1308" t="s">
        <v>184</v>
      </c>
      <c r="AC6" s="1308" t="s">
        <v>184</v>
      </c>
      <c r="AD6" s="1308" t="s">
        <v>184</v>
      </c>
      <c r="AE6" s="1308" t="s">
        <v>184</v>
      </c>
      <c r="AF6" s="1308" t="s">
        <v>184</v>
      </c>
      <c r="AG6" s="1308" t="s">
        <v>184</v>
      </c>
      <c r="AH6" s="1308" t="s">
        <v>184</v>
      </c>
      <c r="AI6" s="1308" t="s">
        <v>184</v>
      </c>
      <c r="AJ6" s="1308" t="s">
        <v>184</v>
      </c>
      <c r="AK6" s="1308" t="s">
        <v>184</v>
      </c>
      <c r="AL6" s="1308" t="s">
        <v>184</v>
      </c>
      <c r="AM6" s="1308" t="s">
        <v>184</v>
      </c>
      <c r="AN6" s="1308" t="s">
        <v>184</v>
      </c>
      <c r="AO6" s="1309" t="s">
        <v>184</v>
      </c>
    </row>
    <row r="7" customFormat="1" ht="19" customHeight="1" spans="1:43">
      <c r="A7" s="1306"/>
      <c r="B7" s="1307">
        <v>1.5</v>
      </c>
      <c r="C7" s="1308" t="s">
        <v>184</v>
      </c>
      <c r="D7" s="1308" t="s">
        <v>184</v>
      </c>
      <c r="E7" s="1308" t="s">
        <v>184</v>
      </c>
      <c r="F7" s="1308" t="s">
        <v>184</v>
      </c>
      <c r="G7" s="1308" t="s">
        <v>184</v>
      </c>
      <c r="H7" s="1308" t="s">
        <v>184</v>
      </c>
      <c r="I7" s="1308" t="s">
        <v>184</v>
      </c>
      <c r="J7" s="1308" t="s">
        <v>184</v>
      </c>
      <c r="K7" s="1308" t="s">
        <v>184</v>
      </c>
      <c r="L7" s="1308" t="s">
        <v>184</v>
      </c>
      <c r="M7" s="1308" t="s">
        <v>184</v>
      </c>
      <c r="N7" s="1308" t="s">
        <v>184</v>
      </c>
      <c r="O7" s="1308" t="s">
        <v>184</v>
      </c>
      <c r="P7" s="1308" t="s">
        <v>184</v>
      </c>
      <c r="Q7" s="1308" t="s">
        <v>184</v>
      </c>
      <c r="R7" s="1308" t="s">
        <v>184</v>
      </c>
      <c r="S7" s="1308" t="s">
        <v>184</v>
      </c>
      <c r="T7" s="1308" t="s">
        <v>184</v>
      </c>
      <c r="U7" s="1308" t="s">
        <v>184</v>
      </c>
      <c r="V7" s="1308" t="s">
        <v>184</v>
      </c>
      <c r="W7" s="1308" t="s">
        <v>184</v>
      </c>
      <c r="X7" s="1308" t="s">
        <v>184</v>
      </c>
      <c r="Y7" s="1308" t="s">
        <v>184</v>
      </c>
      <c r="Z7" s="1308" t="s">
        <v>184</v>
      </c>
      <c r="AA7" s="1308" t="s">
        <v>184</v>
      </c>
      <c r="AB7" s="1308" t="s">
        <v>184</v>
      </c>
      <c r="AC7" s="1308" t="s">
        <v>184</v>
      </c>
      <c r="AD7" s="1308" t="s">
        <v>184</v>
      </c>
      <c r="AE7" s="1308" t="s">
        <v>184</v>
      </c>
      <c r="AF7" s="1308" t="s">
        <v>184</v>
      </c>
      <c r="AG7" s="1308" t="s">
        <v>184</v>
      </c>
      <c r="AH7" s="1308" t="s">
        <v>184</v>
      </c>
      <c r="AI7" s="1308" t="s">
        <v>184</v>
      </c>
      <c r="AJ7" s="1308" t="s">
        <v>184</v>
      </c>
      <c r="AK7" s="1308" t="s">
        <v>184</v>
      </c>
      <c r="AL7" s="1308" t="s">
        <v>184</v>
      </c>
      <c r="AM7" s="1308" t="s">
        <v>184</v>
      </c>
      <c r="AN7" s="1308" t="s">
        <v>184</v>
      </c>
      <c r="AO7" s="1309" t="s">
        <v>184</v>
      </c>
    </row>
    <row r="8" customFormat="1" ht="19" customHeight="1" spans="1:43">
      <c r="A8" s="1306"/>
      <c r="B8" s="1307">
        <v>2</v>
      </c>
      <c r="C8" s="1308" t="s">
        <v>184</v>
      </c>
      <c r="D8" s="1308" t="s">
        <v>184</v>
      </c>
      <c r="E8" s="1308" t="s">
        <v>184</v>
      </c>
      <c r="F8" s="1308" t="s">
        <v>184</v>
      </c>
      <c r="G8" s="1308" t="s">
        <v>184</v>
      </c>
      <c r="H8" s="1308" t="s">
        <v>184</v>
      </c>
      <c r="I8" s="1308" t="s">
        <v>184</v>
      </c>
      <c r="J8" s="1308" t="s">
        <v>184</v>
      </c>
      <c r="K8" s="1308" t="s">
        <v>184</v>
      </c>
      <c r="L8" s="1308" t="s">
        <v>184</v>
      </c>
      <c r="M8" s="1308" t="s">
        <v>184</v>
      </c>
      <c r="N8" s="1308" t="s">
        <v>184</v>
      </c>
      <c r="O8" s="1308" t="s">
        <v>184</v>
      </c>
      <c r="P8" s="1308" t="s">
        <v>184</v>
      </c>
      <c r="Q8" s="1308" t="s">
        <v>184</v>
      </c>
      <c r="R8" s="1308" t="s">
        <v>184</v>
      </c>
      <c r="S8" s="1308" t="s">
        <v>184</v>
      </c>
      <c r="T8" s="1308" t="s">
        <v>184</v>
      </c>
      <c r="U8" s="1308" t="s">
        <v>184</v>
      </c>
      <c r="V8" s="1308" t="s">
        <v>184</v>
      </c>
      <c r="W8" s="1308" t="s">
        <v>184</v>
      </c>
      <c r="X8" s="1308" t="s">
        <v>184</v>
      </c>
      <c r="Y8" s="1308" t="s">
        <v>184</v>
      </c>
      <c r="Z8" s="1308" t="s">
        <v>184</v>
      </c>
      <c r="AA8" s="1308" t="s">
        <v>184</v>
      </c>
      <c r="AB8" s="1308" t="s">
        <v>184</v>
      </c>
      <c r="AC8" s="1308" t="s">
        <v>184</v>
      </c>
      <c r="AD8" s="1308" t="s">
        <v>184</v>
      </c>
      <c r="AE8" s="1308" t="s">
        <v>184</v>
      </c>
      <c r="AF8" s="1308" t="s">
        <v>184</v>
      </c>
      <c r="AG8" s="1308" t="s">
        <v>184</v>
      </c>
      <c r="AH8" s="1308" t="s">
        <v>184</v>
      </c>
      <c r="AI8" s="1308" t="s">
        <v>184</v>
      </c>
      <c r="AJ8" s="1308" t="s">
        <v>184</v>
      </c>
      <c r="AK8" s="1308" t="s">
        <v>184</v>
      </c>
      <c r="AL8" s="1308" t="s">
        <v>184</v>
      </c>
      <c r="AM8" s="1308" t="s">
        <v>184</v>
      </c>
      <c r="AN8" s="1308" t="s">
        <v>184</v>
      </c>
      <c r="AO8" s="1309" t="s">
        <v>184</v>
      </c>
    </row>
    <row r="9" customFormat="1" ht="19" customHeight="1" spans="1:43">
      <c r="A9" s="1306"/>
      <c r="B9" s="1307">
        <v>2.5</v>
      </c>
      <c r="C9" s="1308" t="s">
        <v>184</v>
      </c>
      <c r="D9" s="1308" t="s">
        <v>184</v>
      </c>
      <c r="E9" s="1308" t="s">
        <v>184</v>
      </c>
      <c r="F9" s="1308" t="s">
        <v>184</v>
      </c>
      <c r="G9" s="1308" t="s">
        <v>184</v>
      </c>
      <c r="H9" s="1308" t="s">
        <v>184</v>
      </c>
      <c r="I9" s="1308" t="s">
        <v>184</v>
      </c>
      <c r="J9" s="1308" t="s">
        <v>184</v>
      </c>
      <c r="K9" s="1308" t="s">
        <v>184</v>
      </c>
      <c r="L9" s="1308" t="s">
        <v>184</v>
      </c>
      <c r="M9" s="1308" t="s">
        <v>184</v>
      </c>
      <c r="N9" s="1308" t="s">
        <v>184</v>
      </c>
      <c r="O9" s="1308" t="s">
        <v>184</v>
      </c>
      <c r="P9" s="1308" t="s">
        <v>184</v>
      </c>
      <c r="Q9" s="1308" t="s">
        <v>184</v>
      </c>
      <c r="R9" s="1308" t="s">
        <v>184</v>
      </c>
      <c r="S9" s="1308" t="s">
        <v>184</v>
      </c>
      <c r="T9" s="1308" t="s">
        <v>184</v>
      </c>
      <c r="U9" s="1308" t="s">
        <v>184</v>
      </c>
      <c r="V9" s="1308" t="s">
        <v>184</v>
      </c>
      <c r="W9" s="1308" t="s">
        <v>184</v>
      </c>
      <c r="X9" s="1308" t="s">
        <v>184</v>
      </c>
      <c r="Y9" s="1308" t="s">
        <v>184</v>
      </c>
      <c r="Z9" s="1308" t="s">
        <v>184</v>
      </c>
      <c r="AA9" s="1308" t="s">
        <v>184</v>
      </c>
      <c r="AB9" s="1308" t="s">
        <v>184</v>
      </c>
      <c r="AC9" s="1308" t="s">
        <v>184</v>
      </c>
      <c r="AD9" s="1308" t="s">
        <v>184</v>
      </c>
      <c r="AE9" s="1308" t="s">
        <v>184</v>
      </c>
      <c r="AF9" s="1308" t="s">
        <v>184</v>
      </c>
      <c r="AG9" s="1308" t="s">
        <v>184</v>
      </c>
      <c r="AH9" s="1308" t="s">
        <v>184</v>
      </c>
      <c r="AI9" s="1308" t="s">
        <v>184</v>
      </c>
      <c r="AJ9" s="1308" t="s">
        <v>184</v>
      </c>
      <c r="AK9" s="1308" t="s">
        <v>184</v>
      </c>
      <c r="AL9" s="1308" t="s">
        <v>184</v>
      </c>
      <c r="AM9" s="1308" t="s">
        <v>184</v>
      </c>
      <c r="AN9" s="1308" t="s">
        <v>184</v>
      </c>
      <c r="AO9" s="1309" t="s">
        <v>184</v>
      </c>
    </row>
    <row r="10" customFormat="1" ht="19" customHeight="1" spans="1:43">
      <c r="A10" s="1306"/>
      <c r="B10" s="1307">
        <v>3</v>
      </c>
      <c r="C10" s="1308" t="s">
        <v>184</v>
      </c>
      <c r="D10" s="1308" t="s">
        <v>184</v>
      </c>
      <c r="E10" s="1308" t="s">
        <v>184</v>
      </c>
      <c r="F10" s="1308" t="s">
        <v>184</v>
      </c>
      <c r="G10" s="1308" t="s">
        <v>184</v>
      </c>
      <c r="H10" s="1308" t="s">
        <v>184</v>
      </c>
      <c r="I10" s="1308" t="s">
        <v>184</v>
      </c>
      <c r="J10" s="1308" t="s">
        <v>184</v>
      </c>
      <c r="K10" s="1308" t="s">
        <v>184</v>
      </c>
      <c r="L10" s="1308" t="s">
        <v>184</v>
      </c>
      <c r="M10" s="1308" t="s">
        <v>184</v>
      </c>
      <c r="N10" s="1308" t="s">
        <v>184</v>
      </c>
      <c r="O10" s="1308" t="s">
        <v>184</v>
      </c>
      <c r="P10" s="1308" t="s">
        <v>184</v>
      </c>
      <c r="Q10" s="1308" t="s">
        <v>184</v>
      </c>
      <c r="R10" s="1308" t="s">
        <v>184</v>
      </c>
      <c r="S10" s="1308" t="s">
        <v>184</v>
      </c>
      <c r="T10" s="1308" t="s">
        <v>184</v>
      </c>
      <c r="U10" s="1308" t="s">
        <v>184</v>
      </c>
      <c r="V10" s="1308" t="s">
        <v>184</v>
      </c>
      <c r="W10" s="1308" t="s">
        <v>184</v>
      </c>
      <c r="X10" s="1308" t="s">
        <v>184</v>
      </c>
      <c r="Y10" s="1308" t="s">
        <v>184</v>
      </c>
      <c r="Z10" s="1308" t="s">
        <v>184</v>
      </c>
      <c r="AA10" s="1308" t="s">
        <v>184</v>
      </c>
      <c r="AB10" s="1308" t="s">
        <v>184</v>
      </c>
      <c r="AC10" s="1308" t="s">
        <v>184</v>
      </c>
      <c r="AD10" s="1308" t="s">
        <v>184</v>
      </c>
      <c r="AE10" s="1308" t="s">
        <v>184</v>
      </c>
      <c r="AF10" s="1308" t="s">
        <v>184</v>
      </c>
      <c r="AG10" s="1308" t="s">
        <v>184</v>
      </c>
      <c r="AH10" s="1308" t="s">
        <v>184</v>
      </c>
      <c r="AI10" s="1308" t="s">
        <v>184</v>
      </c>
      <c r="AJ10" s="1308" t="s">
        <v>184</v>
      </c>
      <c r="AK10" s="1308" t="s">
        <v>184</v>
      </c>
      <c r="AL10" s="1308" t="s">
        <v>184</v>
      </c>
      <c r="AM10" s="1308" t="s">
        <v>184</v>
      </c>
      <c r="AN10" s="1308" t="s">
        <v>184</v>
      </c>
      <c r="AO10" s="1309" t="s">
        <v>184</v>
      </c>
    </row>
    <row r="11" customFormat="1" ht="19" customHeight="1" spans="1:43">
      <c r="A11" s="1306"/>
      <c r="B11" s="1307">
        <v>3.5</v>
      </c>
      <c r="C11" s="1308" t="s">
        <v>184</v>
      </c>
      <c r="D11" s="1308" t="s">
        <v>184</v>
      </c>
      <c r="E11" s="1308" t="s">
        <v>184</v>
      </c>
      <c r="F11" s="1308" t="s">
        <v>184</v>
      </c>
      <c r="G11" s="1308" t="s">
        <v>184</v>
      </c>
      <c r="H11" s="1308" t="s">
        <v>184</v>
      </c>
      <c r="I11" s="1308" t="s">
        <v>184</v>
      </c>
      <c r="J11" s="1308" t="s">
        <v>184</v>
      </c>
      <c r="K11" s="1308" t="s">
        <v>184</v>
      </c>
      <c r="L11" s="1308" t="s">
        <v>184</v>
      </c>
      <c r="M11" s="1308" t="s">
        <v>184</v>
      </c>
      <c r="N11" s="1308" t="s">
        <v>184</v>
      </c>
      <c r="O11" s="1308" t="s">
        <v>184</v>
      </c>
      <c r="P11" s="1308" t="s">
        <v>184</v>
      </c>
      <c r="Q11" s="1308" t="s">
        <v>184</v>
      </c>
      <c r="R11" s="1308" t="s">
        <v>184</v>
      </c>
      <c r="S11" s="1308" t="s">
        <v>184</v>
      </c>
      <c r="T11" s="1308" t="s">
        <v>184</v>
      </c>
      <c r="U11" s="1308" t="s">
        <v>184</v>
      </c>
      <c r="V11" s="1308" t="s">
        <v>184</v>
      </c>
      <c r="W11" s="1308" t="s">
        <v>184</v>
      </c>
      <c r="X11" s="1308" t="s">
        <v>184</v>
      </c>
      <c r="Y11" s="1308" t="s">
        <v>184</v>
      </c>
      <c r="Z11" s="1308" t="s">
        <v>184</v>
      </c>
      <c r="AA11" s="1308" t="s">
        <v>184</v>
      </c>
      <c r="AB11" s="1308" t="s">
        <v>184</v>
      </c>
      <c r="AC11" s="1308" t="s">
        <v>184</v>
      </c>
      <c r="AD11" s="1308" t="s">
        <v>184</v>
      </c>
      <c r="AE11" s="1308" t="s">
        <v>184</v>
      </c>
      <c r="AF11" s="1308" t="s">
        <v>184</v>
      </c>
      <c r="AG11" s="1308" t="s">
        <v>184</v>
      </c>
      <c r="AH11" s="1308" t="s">
        <v>184</v>
      </c>
      <c r="AI11" s="1308" t="s">
        <v>184</v>
      </c>
      <c r="AJ11" s="1308" t="s">
        <v>184</v>
      </c>
      <c r="AK11" s="1308" t="s">
        <v>184</v>
      </c>
      <c r="AL11" s="1308" t="s">
        <v>184</v>
      </c>
      <c r="AM11" s="1308" t="s">
        <v>184</v>
      </c>
      <c r="AN11" s="1308" t="s">
        <v>184</v>
      </c>
      <c r="AO11" s="1309" t="s">
        <v>184</v>
      </c>
    </row>
    <row r="12" customFormat="1" ht="19" customHeight="1" spans="1:43">
      <c r="A12" s="1306"/>
      <c r="B12" s="1307">
        <v>4</v>
      </c>
      <c r="C12" s="1308" t="s">
        <v>184</v>
      </c>
      <c r="D12" s="1308" t="s">
        <v>184</v>
      </c>
      <c r="E12" s="1308" t="s">
        <v>184</v>
      </c>
      <c r="F12" s="1308" t="s">
        <v>184</v>
      </c>
      <c r="G12" s="1308" t="s">
        <v>184</v>
      </c>
      <c r="H12" s="1308" t="s">
        <v>184</v>
      </c>
      <c r="I12" s="1308" t="s">
        <v>184</v>
      </c>
      <c r="J12" s="1308" t="s">
        <v>184</v>
      </c>
      <c r="K12" s="1308" t="s">
        <v>184</v>
      </c>
      <c r="L12" s="1308" t="s">
        <v>184</v>
      </c>
      <c r="M12" s="1308" t="s">
        <v>184</v>
      </c>
      <c r="N12" s="1308" t="s">
        <v>184</v>
      </c>
      <c r="O12" s="1308" t="s">
        <v>184</v>
      </c>
      <c r="P12" s="1308" t="s">
        <v>184</v>
      </c>
      <c r="Q12" s="1308" t="s">
        <v>184</v>
      </c>
      <c r="R12" s="1308" t="s">
        <v>184</v>
      </c>
      <c r="S12" s="1308" t="s">
        <v>184</v>
      </c>
      <c r="T12" s="1308" t="s">
        <v>184</v>
      </c>
      <c r="U12" s="1308" t="s">
        <v>184</v>
      </c>
      <c r="V12" s="1308" t="s">
        <v>184</v>
      </c>
      <c r="W12" s="1308" t="s">
        <v>184</v>
      </c>
      <c r="X12" s="1308" t="s">
        <v>184</v>
      </c>
      <c r="Y12" s="1308" t="s">
        <v>184</v>
      </c>
      <c r="Z12" s="1308" t="s">
        <v>184</v>
      </c>
      <c r="AA12" s="1308" t="s">
        <v>184</v>
      </c>
      <c r="AB12" s="1308" t="s">
        <v>184</v>
      </c>
      <c r="AC12" s="1308" t="s">
        <v>184</v>
      </c>
      <c r="AD12" s="1308" t="s">
        <v>184</v>
      </c>
      <c r="AE12" s="1308" t="s">
        <v>184</v>
      </c>
      <c r="AF12" s="1308" t="s">
        <v>184</v>
      </c>
      <c r="AG12" s="1308" t="s">
        <v>184</v>
      </c>
      <c r="AH12" s="1308" t="s">
        <v>184</v>
      </c>
      <c r="AI12" s="1308" t="s">
        <v>184</v>
      </c>
      <c r="AJ12" s="1308" t="s">
        <v>184</v>
      </c>
      <c r="AK12" s="1308" t="s">
        <v>184</v>
      </c>
      <c r="AL12" s="1308" t="s">
        <v>184</v>
      </c>
      <c r="AM12" s="1308" t="s">
        <v>184</v>
      </c>
      <c r="AN12" s="1308" t="s">
        <v>184</v>
      </c>
      <c r="AO12" s="1309" t="s">
        <v>184</v>
      </c>
    </row>
    <row r="13" customFormat="1" ht="19" customHeight="1" spans="1:43">
      <c r="A13" s="1306"/>
      <c r="B13" s="1307">
        <v>4.5</v>
      </c>
      <c r="C13" s="1308" t="s">
        <v>184</v>
      </c>
      <c r="D13" s="1308" t="s">
        <v>184</v>
      </c>
      <c r="E13" s="1308" t="s">
        <v>184</v>
      </c>
      <c r="F13" s="1308" t="s">
        <v>184</v>
      </c>
      <c r="G13" s="1308" t="s">
        <v>184</v>
      </c>
      <c r="H13" s="1308" t="s">
        <v>184</v>
      </c>
      <c r="I13" s="1308" t="s">
        <v>184</v>
      </c>
      <c r="J13" s="1308" t="s">
        <v>184</v>
      </c>
      <c r="K13" s="1308" t="s">
        <v>184</v>
      </c>
      <c r="L13" s="1308" t="s">
        <v>184</v>
      </c>
      <c r="M13" s="1308" t="s">
        <v>184</v>
      </c>
      <c r="N13" s="1308" t="s">
        <v>184</v>
      </c>
      <c r="O13" s="1308" t="s">
        <v>184</v>
      </c>
      <c r="P13" s="1308" t="s">
        <v>184</v>
      </c>
      <c r="Q13" s="1308" t="s">
        <v>184</v>
      </c>
      <c r="R13" s="1308" t="s">
        <v>184</v>
      </c>
      <c r="S13" s="1308" t="s">
        <v>184</v>
      </c>
      <c r="T13" s="1308" t="s">
        <v>184</v>
      </c>
      <c r="U13" s="1308" t="s">
        <v>184</v>
      </c>
      <c r="V13" s="1308" t="s">
        <v>184</v>
      </c>
      <c r="W13" s="1308" t="s">
        <v>184</v>
      </c>
      <c r="X13" s="1308" t="s">
        <v>184</v>
      </c>
      <c r="Y13" s="1308" t="s">
        <v>184</v>
      </c>
      <c r="Z13" s="1308" t="s">
        <v>184</v>
      </c>
      <c r="AA13" s="1308" t="s">
        <v>184</v>
      </c>
      <c r="AB13" s="1308" t="s">
        <v>184</v>
      </c>
      <c r="AC13" s="1308" t="s">
        <v>184</v>
      </c>
      <c r="AD13" s="1308" t="s">
        <v>184</v>
      </c>
      <c r="AE13" s="1308" t="s">
        <v>184</v>
      </c>
      <c r="AF13" s="1308" t="s">
        <v>184</v>
      </c>
      <c r="AG13" s="1308" t="s">
        <v>184</v>
      </c>
      <c r="AH13" s="1308" t="s">
        <v>184</v>
      </c>
      <c r="AI13" s="1308" t="s">
        <v>184</v>
      </c>
      <c r="AJ13" s="1308" t="s">
        <v>184</v>
      </c>
      <c r="AK13" s="1308" t="s">
        <v>184</v>
      </c>
      <c r="AL13" s="1308" t="s">
        <v>184</v>
      </c>
      <c r="AM13" s="1308" t="s">
        <v>184</v>
      </c>
      <c r="AN13" s="1308" t="s">
        <v>184</v>
      </c>
      <c r="AO13" s="1309" t="s">
        <v>184</v>
      </c>
    </row>
    <row r="14" customFormat="1" ht="19" customHeight="1" spans="1:43">
      <c r="A14" s="1306"/>
      <c r="B14" s="1307">
        <v>5</v>
      </c>
      <c r="C14" s="1308" t="s">
        <v>184</v>
      </c>
      <c r="D14" s="1308" t="s">
        <v>184</v>
      </c>
      <c r="E14" s="1308" t="s">
        <v>184</v>
      </c>
      <c r="F14" s="1308" t="s">
        <v>184</v>
      </c>
      <c r="G14" s="1308" t="s">
        <v>184</v>
      </c>
      <c r="H14" s="1308" t="s">
        <v>184</v>
      </c>
      <c r="I14" s="1308" t="s">
        <v>184</v>
      </c>
      <c r="J14" s="1308" t="s">
        <v>184</v>
      </c>
      <c r="K14" s="1308" t="s">
        <v>184</v>
      </c>
      <c r="L14" s="1308" t="s">
        <v>184</v>
      </c>
      <c r="M14" s="1308" t="s">
        <v>184</v>
      </c>
      <c r="N14" s="1308" t="s">
        <v>184</v>
      </c>
      <c r="O14" s="1308" t="s">
        <v>184</v>
      </c>
      <c r="P14" s="1308" t="s">
        <v>184</v>
      </c>
      <c r="Q14" s="1308" t="s">
        <v>184</v>
      </c>
      <c r="R14" s="1308" t="s">
        <v>184</v>
      </c>
      <c r="S14" s="1308" t="s">
        <v>184</v>
      </c>
      <c r="T14" s="1308" t="s">
        <v>184</v>
      </c>
      <c r="U14" s="1308" t="s">
        <v>184</v>
      </c>
      <c r="V14" s="1308" t="s">
        <v>184</v>
      </c>
      <c r="W14" s="1308" t="s">
        <v>184</v>
      </c>
      <c r="X14" s="1308" t="s">
        <v>184</v>
      </c>
      <c r="Y14" s="1308" t="s">
        <v>184</v>
      </c>
      <c r="Z14" s="1308" t="s">
        <v>184</v>
      </c>
      <c r="AA14" s="1308" t="s">
        <v>184</v>
      </c>
      <c r="AB14" s="1308" t="s">
        <v>184</v>
      </c>
      <c r="AC14" s="1308" t="s">
        <v>184</v>
      </c>
      <c r="AD14" s="1308" t="s">
        <v>184</v>
      </c>
      <c r="AE14" s="1308" t="s">
        <v>184</v>
      </c>
      <c r="AF14" s="1308" t="s">
        <v>184</v>
      </c>
      <c r="AG14" s="1308" t="s">
        <v>184</v>
      </c>
      <c r="AH14" s="1308" t="s">
        <v>184</v>
      </c>
      <c r="AI14" s="1308" t="s">
        <v>184</v>
      </c>
      <c r="AJ14" s="1308" t="s">
        <v>184</v>
      </c>
      <c r="AK14" s="1308" t="s">
        <v>184</v>
      </c>
      <c r="AL14" s="1308" t="s">
        <v>184</v>
      </c>
      <c r="AM14" s="1308" t="s">
        <v>184</v>
      </c>
      <c r="AN14" s="1308" t="s">
        <v>184</v>
      </c>
      <c r="AO14" s="1309" t="s">
        <v>184</v>
      </c>
    </row>
    <row r="15" customFormat="1" ht="19" customHeight="1" spans="1:43">
      <c r="A15" s="1306"/>
      <c r="B15" s="1307">
        <v>5.5</v>
      </c>
      <c r="C15" s="1308" t="s">
        <v>184</v>
      </c>
      <c r="D15" s="1308" t="s">
        <v>184</v>
      </c>
      <c r="E15" s="1308" t="s">
        <v>184</v>
      </c>
      <c r="F15" s="1308" t="s">
        <v>184</v>
      </c>
      <c r="G15" s="1308" t="s">
        <v>184</v>
      </c>
      <c r="H15" s="1308" t="s">
        <v>184</v>
      </c>
      <c r="I15" s="1308" t="s">
        <v>184</v>
      </c>
      <c r="J15" s="1308" t="s">
        <v>184</v>
      </c>
      <c r="K15" s="1308" t="s">
        <v>184</v>
      </c>
      <c r="L15" s="1308" t="s">
        <v>184</v>
      </c>
      <c r="M15" s="1308" t="s">
        <v>184</v>
      </c>
      <c r="N15" s="1308" t="s">
        <v>184</v>
      </c>
      <c r="O15" s="1308" t="s">
        <v>184</v>
      </c>
      <c r="P15" s="1308" t="s">
        <v>184</v>
      </c>
      <c r="Q15" s="1308" t="s">
        <v>184</v>
      </c>
      <c r="R15" s="1308" t="s">
        <v>184</v>
      </c>
      <c r="S15" s="1308" t="s">
        <v>184</v>
      </c>
      <c r="T15" s="1308" t="s">
        <v>184</v>
      </c>
      <c r="U15" s="1308" t="s">
        <v>184</v>
      </c>
      <c r="V15" s="1308" t="s">
        <v>184</v>
      </c>
      <c r="W15" s="1308" t="s">
        <v>184</v>
      </c>
      <c r="X15" s="1308" t="s">
        <v>184</v>
      </c>
      <c r="Y15" s="1308" t="s">
        <v>184</v>
      </c>
      <c r="Z15" s="1308" t="s">
        <v>184</v>
      </c>
      <c r="AA15" s="1308" t="s">
        <v>184</v>
      </c>
      <c r="AB15" s="1308" t="s">
        <v>184</v>
      </c>
      <c r="AC15" s="1308" t="s">
        <v>184</v>
      </c>
      <c r="AD15" s="1308" t="s">
        <v>184</v>
      </c>
      <c r="AE15" s="1308" t="s">
        <v>184</v>
      </c>
      <c r="AF15" s="1308" t="s">
        <v>184</v>
      </c>
      <c r="AG15" s="1308" t="s">
        <v>184</v>
      </c>
      <c r="AH15" s="1308" t="s">
        <v>184</v>
      </c>
      <c r="AI15" s="1308" t="s">
        <v>184</v>
      </c>
      <c r="AJ15" s="1308" t="s">
        <v>184</v>
      </c>
      <c r="AK15" s="1308" t="s">
        <v>184</v>
      </c>
      <c r="AL15" s="1308" t="s">
        <v>184</v>
      </c>
      <c r="AM15" s="1308" t="s">
        <v>184</v>
      </c>
      <c r="AN15" s="1308" t="s">
        <v>184</v>
      </c>
      <c r="AO15" s="1309" t="s">
        <v>184</v>
      </c>
    </row>
    <row r="16" customFormat="1" ht="19" customHeight="1" spans="1:43">
      <c r="A16" s="1306"/>
      <c r="B16" s="1307">
        <v>6</v>
      </c>
      <c r="C16" s="1308" t="s">
        <v>184</v>
      </c>
      <c r="D16" s="1308" t="s">
        <v>184</v>
      </c>
      <c r="E16" s="1308" t="s">
        <v>184</v>
      </c>
      <c r="F16" s="1308" t="s">
        <v>184</v>
      </c>
      <c r="G16" s="1308" t="s">
        <v>184</v>
      </c>
      <c r="H16" s="1308" t="s">
        <v>184</v>
      </c>
      <c r="I16" s="1308" t="s">
        <v>184</v>
      </c>
      <c r="J16" s="1308" t="s">
        <v>184</v>
      </c>
      <c r="K16" s="1308" t="s">
        <v>184</v>
      </c>
      <c r="L16" s="1308" t="s">
        <v>184</v>
      </c>
      <c r="M16" s="1308" t="s">
        <v>184</v>
      </c>
      <c r="N16" s="1308" t="s">
        <v>184</v>
      </c>
      <c r="O16" s="1308" t="s">
        <v>184</v>
      </c>
      <c r="P16" s="1308" t="s">
        <v>184</v>
      </c>
      <c r="Q16" s="1308" t="s">
        <v>184</v>
      </c>
      <c r="R16" s="1308" t="s">
        <v>184</v>
      </c>
      <c r="S16" s="1308" t="s">
        <v>184</v>
      </c>
      <c r="T16" s="1308" t="s">
        <v>184</v>
      </c>
      <c r="U16" s="1308" t="s">
        <v>184</v>
      </c>
      <c r="V16" s="1308" t="s">
        <v>184</v>
      </c>
      <c r="W16" s="1308" t="s">
        <v>184</v>
      </c>
      <c r="X16" s="1308" t="s">
        <v>184</v>
      </c>
      <c r="Y16" s="1308" t="s">
        <v>184</v>
      </c>
      <c r="Z16" s="1308" t="s">
        <v>184</v>
      </c>
      <c r="AA16" s="1308" t="s">
        <v>184</v>
      </c>
      <c r="AB16" s="1308" t="s">
        <v>184</v>
      </c>
      <c r="AC16" s="1308" t="s">
        <v>184</v>
      </c>
      <c r="AD16" s="1308" t="s">
        <v>184</v>
      </c>
      <c r="AE16" s="1308" t="s">
        <v>184</v>
      </c>
      <c r="AF16" s="1308" t="s">
        <v>184</v>
      </c>
      <c r="AG16" s="1308" t="s">
        <v>184</v>
      </c>
      <c r="AH16" s="1308" t="s">
        <v>184</v>
      </c>
      <c r="AI16" s="1308" t="s">
        <v>184</v>
      </c>
      <c r="AJ16" s="1308" t="s">
        <v>184</v>
      </c>
      <c r="AK16" s="1308" t="s">
        <v>184</v>
      </c>
      <c r="AL16" s="1308" t="s">
        <v>184</v>
      </c>
      <c r="AM16" s="1308" t="s">
        <v>184</v>
      </c>
      <c r="AN16" s="1308" t="s">
        <v>184</v>
      </c>
      <c r="AO16" s="1309" t="s">
        <v>184</v>
      </c>
    </row>
    <row r="17" customFormat="1" ht="19" customHeight="1" spans="1:41">
      <c r="A17" s="1306"/>
      <c r="B17" s="1307">
        <v>6.5</v>
      </c>
      <c r="C17" s="1308" t="s">
        <v>184</v>
      </c>
      <c r="D17" s="1308" t="s">
        <v>184</v>
      </c>
      <c r="E17" s="1308" t="s">
        <v>184</v>
      </c>
      <c r="F17" s="1308" t="s">
        <v>184</v>
      </c>
      <c r="G17" s="1308" t="s">
        <v>184</v>
      </c>
      <c r="H17" s="1308" t="s">
        <v>184</v>
      </c>
      <c r="I17" s="1308" t="s">
        <v>184</v>
      </c>
      <c r="J17" s="1308" t="s">
        <v>184</v>
      </c>
      <c r="K17" s="1308" t="s">
        <v>184</v>
      </c>
      <c r="L17" s="1308" t="s">
        <v>184</v>
      </c>
      <c r="M17" s="1308" t="s">
        <v>184</v>
      </c>
      <c r="N17" s="1308" t="s">
        <v>184</v>
      </c>
      <c r="O17" s="1308" t="s">
        <v>184</v>
      </c>
      <c r="P17" s="1308" t="s">
        <v>184</v>
      </c>
      <c r="Q17" s="1308" t="s">
        <v>184</v>
      </c>
      <c r="R17" s="1308" t="s">
        <v>184</v>
      </c>
      <c r="S17" s="1308" t="s">
        <v>184</v>
      </c>
      <c r="T17" s="1308" t="s">
        <v>184</v>
      </c>
      <c r="U17" s="1308" t="s">
        <v>184</v>
      </c>
      <c r="V17" s="1308" t="s">
        <v>184</v>
      </c>
      <c r="W17" s="1308" t="s">
        <v>184</v>
      </c>
      <c r="X17" s="1308" t="s">
        <v>184</v>
      </c>
      <c r="Y17" s="1308" t="s">
        <v>184</v>
      </c>
      <c r="Z17" s="1308" t="s">
        <v>184</v>
      </c>
      <c r="AA17" s="1308" t="s">
        <v>184</v>
      </c>
      <c r="AB17" s="1308" t="s">
        <v>184</v>
      </c>
      <c r="AC17" s="1308" t="s">
        <v>184</v>
      </c>
      <c r="AD17" s="1308" t="s">
        <v>184</v>
      </c>
      <c r="AE17" s="1308" t="s">
        <v>184</v>
      </c>
      <c r="AF17" s="1308" t="s">
        <v>184</v>
      </c>
      <c r="AG17" s="1308" t="s">
        <v>184</v>
      </c>
      <c r="AH17" s="1308" t="s">
        <v>184</v>
      </c>
      <c r="AI17" s="1308" t="s">
        <v>184</v>
      </c>
      <c r="AJ17" s="1308" t="s">
        <v>184</v>
      </c>
      <c r="AK17" s="1308" t="s">
        <v>184</v>
      </c>
      <c r="AL17" s="1308" t="s">
        <v>184</v>
      </c>
      <c r="AM17" s="1308" t="s">
        <v>184</v>
      </c>
      <c r="AN17" s="1308" t="s">
        <v>184</v>
      </c>
      <c r="AO17" s="1309" t="s">
        <v>184</v>
      </c>
    </row>
    <row r="18" customFormat="1" ht="19" customHeight="1" spans="1:41">
      <c r="A18" s="1306"/>
      <c r="B18" s="1307">
        <v>7</v>
      </c>
      <c r="C18" s="1308" t="s">
        <v>184</v>
      </c>
      <c r="D18" s="1308" t="s">
        <v>184</v>
      </c>
      <c r="E18" s="1308" t="s">
        <v>184</v>
      </c>
      <c r="F18" s="1308" t="s">
        <v>184</v>
      </c>
      <c r="G18" s="1308" t="s">
        <v>184</v>
      </c>
      <c r="H18" s="1308" t="s">
        <v>184</v>
      </c>
      <c r="I18" s="1308" t="s">
        <v>184</v>
      </c>
      <c r="J18" s="1308" t="s">
        <v>184</v>
      </c>
      <c r="K18" s="1308" t="s">
        <v>184</v>
      </c>
      <c r="L18" s="1308" t="s">
        <v>184</v>
      </c>
      <c r="M18" s="1308" t="s">
        <v>184</v>
      </c>
      <c r="N18" s="1308" t="s">
        <v>184</v>
      </c>
      <c r="O18" s="1308" t="s">
        <v>184</v>
      </c>
      <c r="P18" s="1308" t="s">
        <v>184</v>
      </c>
      <c r="Q18" s="1308" t="s">
        <v>184</v>
      </c>
      <c r="R18" s="1308" t="s">
        <v>184</v>
      </c>
      <c r="S18" s="1308" t="s">
        <v>184</v>
      </c>
      <c r="T18" s="1308" t="s">
        <v>184</v>
      </c>
      <c r="U18" s="1308" t="s">
        <v>184</v>
      </c>
      <c r="V18" s="1308" t="s">
        <v>184</v>
      </c>
      <c r="W18" s="1308" t="s">
        <v>184</v>
      </c>
      <c r="X18" s="1308" t="s">
        <v>184</v>
      </c>
      <c r="Y18" s="1308" t="s">
        <v>184</v>
      </c>
      <c r="Z18" s="1308" t="s">
        <v>184</v>
      </c>
      <c r="AA18" s="1308" t="s">
        <v>184</v>
      </c>
      <c r="AB18" s="1308" t="s">
        <v>184</v>
      </c>
      <c r="AC18" s="1308" t="s">
        <v>184</v>
      </c>
      <c r="AD18" s="1308" t="s">
        <v>184</v>
      </c>
      <c r="AE18" s="1308" t="s">
        <v>184</v>
      </c>
      <c r="AF18" s="1308" t="s">
        <v>184</v>
      </c>
      <c r="AG18" s="1308" t="s">
        <v>184</v>
      </c>
      <c r="AH18" s="1308" t="s">
        <v>184</v>
      </c>
      <c r="AI18" s="1308" t="s">
        <v>184</v>
      </c>
      <c r="AJ18" s="1308" t="s">
        <v>184</v>
      </c>
      <c r="AK18" s="1308" t="s">
        <v>184</v>
      </c>
      <c r="AL18" s="1308" t="s">
        <v>184</v>
      </c>
      <c r="AM18" s="1308" t="s">
        <v>184</v>
      </c>
      <c r="AN18" s="1308" t="s">
        <v>184</v>
      </c>
      <c r="AO18" s="1309" t="s">
        <v>184</v>
      </c>
    </row>
    <row r="19" customFormat="1" ht="19" customHeight="1" spans="1:41">
      <c r="A19" s="1306"/>
      <c r="B19" s="1307">
        <v>7.5</v>
      </c>
      <c r="C19" s="1308" t="s">
        <v>184</v>
      </c>
      <c r="D19" s="1308" t="s">
        <v>184</v>
      </c>
      <c r="E19" s="1308" t="s">
        <v>184</v>
      </c>
      <c r="F19" s="1308" t="s">
        <v>184</v>
      </c>
      <c r="G19" s="1308" t="s">
        <v>184</v>
      </c>
      <c r="H19" s="1308" t="s">
        <v>184</v>
      </c>
      <c r="I19" s="1308" t="s">
        <v>184</v>
      </c>
      <c r="J19" s="1308" t="s">
        <v>184</v>
      </c>
      <c r="K19" s="1308" t="s">
        <v>184</v>
      </c>
      <c r="L19" s="1308" t="s">
        <v>184</v>
      </c>
      <c r="M19" s="1308" t="s">
        <v>184</v>
      </c>
      <c r="N19" s="1308" t="s">
        <v>184</v>
      </c>
      <c r="O19" s="1308" t="s">
        <v>184</v>
      </c>
      <c r="P19" s="1308" t="s">
        <v>184</v>
      </c>
      <c r="Q19" s="1308" t="s">
        <v>184</v>
      </c>
      <c r="R19" s="1308" t="s">
        <v>184</v>
      </c>
      <c r="S19" s="1308" t="s">
        <v>184</v>
      </c>
      <c r="T19" s="1308" t="s">
        <v>184</v>
      </c>
      <c r="U19" s="1308" t="s">
        <v>184</v>
      </c>
      <c r="V19" s="1308" t="s">
        <v>184</v>
      </c>
      <c r="W19" s="1308" t="s">
        <v>184</v>
      </c>
      <c r="X19" s="1308" t="s">
        <v>184</v>
      </c>
      <c r="Y19" s="1308" t="s">
        <v>184</v>
      </c>
      <c r="Z19" s="1308" t="s">
        <v>184</v>
      </c>
      <c r="AA19" s="1308" t="s">
        <v>184</v>
      </c>
      <c r="AB19" s="1308" t="s">
        <v>184</v>
      </c>
      <c r="AC19" s="1308" t="s">
        <v>184</v>
      </c>
      <c r="AD19" s="1308" t="s">
        <v>184</v>
      </c>
      <c r="AE19" s="1308" t="s">
        <v>184</v>
      </c>
      <c r="AF19" s="1308" t="s">
        <v>184</v>
      </c>
      <c r="AG19" s="1308" t="s">
        <v>184</v>
      </c>
      <c r="AH19" s="1308" t="s">
        <v>184</v>
      </c>
      <c r="AI19" s="1308" t="s">
        <v>184</v>
      </c>
      <c r="AJ19" s="1308" t="s">
        <v>184</v>
      </c>
      <c r="AK19" s="1308" t="s">
        <v>184</v>
      </c>
      <c r="AL19" s="1308" t="s">
        <v>184</v>
      </c>
      <c r="AM19" s="1308" t="s">
        <v>184</v>
      </c>
      <c r="AN19" s="1308" t="s">
        <v>184</v>
      </c>
      <c r="AO19" s="1309" t="s">
        <v>184</v>
      </c>
    </row>
    <row r="20" customFormat="1" ht="19" customHeight="1" spans="1:41">
      <c r="A20" s="1306"/>
      <c r="B20" s="1307">
        <v>8</v>
      </c>
      <c r="C20" s="1308" t="s">
        <v>184</v>
      </c>
      <c r="D20" s="1308" t="s">
        <v>184</v>
      </c>
      <c r="E20" s="1308" t="s">
        <v>184</v>
      </c>
      <c r="F20" s="1308" t="s">
        <v>184</v>
      </c>
      <c r="G20" s="1308" t="s">
        <v>184</v>
      </c>
      <c r="H20" s="1308" t="s">
        <v>184</v>
      </c>
      <c r="I20" s="1308" t="s">
        <v>184</v>
      </c>
      <c r="J20" s="1308" t="s">
        <v>184</v>
      </c>
      <c r="K20" s="1308" t="s">
        <v>184</v>
      </c>
      <c r="L20" s="1308" t="s">
        <v>184</v>
      </c>
      <c r="M20" s="1308" t="s">
        <v>184</v>
      </c>
      <c r="N20" s="1308" t="s">
        <v>184</v>
      </c>
      <c r="O20" s="1308" t="s">
        <v>184</v>
      </c>
      <c r="P20" s="1308" t="s">
        <v>184</v>
      </c>
      <c r="Q20" s="1308" t="s">
        <v>184</v>
      </c>
      <c r="R20" s="1308" t="s">
        <v>184</v>
      </c>
      <c r="S20" s="1308" t="s">
        <v>184</v>
      </c>
      <c r="T20" s="1308" t="s">
        <v>184</v>
      </c>
      <c r="U20" s="1308" t="s">
        <v>184</v>
      </c>
      <c r="V20" s="1308" t="s">
        <v>184</v>
      </c>
      <c r="W20" s="1308" t="s">
        <v>184</v>
      </c>
      <c r="X20" s="1308" t="s">
        <v>184</v>
      </c>
      <c r="Y20" s="1308" t="s">
        <v>184</v>
      </c>
      <c r="Z20" s="1308" t="s">
        <v>184</v>
      </c>
      <c r="AA20" s="1308" t="s">
        <v>184</v>
      </c>
      <c r="AB20" s="1308" t="s">
        <v>184</v>
      </c>
      <c r="AC20" s="1308" t="s">
        <v>184</v>
      </c>
      <c r="AD20" s="1308" t="s">
        <v>184</v>
      </c>
      <c r="AE20" s="1308" t="s">
        <v>184</v>
      </c>
      <c r="AF20" s="1308" t="s">
        <v>184</v>
      </c>
      <c r="AG20" s="1308" t="s">
        <v>184</v>
      </c>
      <c r="AH20" s="1308" t="s">
        <v>184</v>
      </c>
      <c r="AI20" s="1308" t="s">
        <v>184</v>
      </c>
      <c r="AJ20" s="1308" t="s">
        <v>184</v>
      </c>
      <c r="AK20" s="1308" t="s">
        <v>184</v>
      </c>
      <c r="AL20" s="1308" t="s">
        <v>184</v>
      </c>
      <c r="AM20" s="1308" t="s">
        <v>184</v>
      </c>
      <c r="AN20" s="1308" t="s">
        <v>184</v>
      </c>
      <c r="AO20" s="1309" t="s">
        <v>184</v>
      </c>
    </row>
    <row r="21" customFormat="1" ht="19" customHeight="1" spans="1:41">
      <c r="A21" s="1306"/>
      <c r="B21" s="1307">
        <v>8.5</v>
      </c>
      <c r="C21" s="1308" t="s">
        <v>184</v>
      </c>
      <c r="D21" s="1308" t="s">
        <v>184</v>
      </c>
      <c r="E21" s="1308" t="s">
        <v>184</v>
      </c>
      <c r="F21" s="1308" t="s">
        <v>184</v>
      </c>
      <c r="G21" s="1308" t="s">
        <v>184</v>
      </c>
      <c r="H21" s="1308" t="s">
        <v>184</v>
      </c>
      <c r="I21" s="1308" t="s">
        <v>184</v>
      </c>
      <c r="J21" s="1308" t="s">
        <v>184</v>
      </c>
      <c r="K21" s="1308" t="s">
        <v>184</v>
      </c>
      <c r="L21" s="1308" t="s">
        <v>184</v>
      </c>
      <c r="M21" s="1308" t="s">
        <v>184</v>
      </c>
      <c r="N21" s="1308" t="s">
        <v>184</v>
      </c>
      <c r="O21" s="1308" t="s">
        <v>184</v>
      </c>
      <c r="P21" s="1308" t="s">
        <v>184</v>
      </c>
      <c r="Q21" s="1308" t="s">
        <v>184</v>
      </c>
      <c r="R21" s="1308" t="s">
        <v>184</v>
      </c>
      <c r="S21" s="1308" t="s">
        <v>184</v>
      </c>
      <c r="T21" s="1308" t="s">
        <v>184</v>
      </c>
      <c r="U21" s="1308" t="s">
        <v>184</v>
      </c>
      <c r="V21" s="1308" t="s">
        <v>184</v>
      </c>
      <c r="W21" s="1308" t="s">
        <v>184</v>
      </c>
      <c r="X21" s="1308" t="s">
        <v>184</v>
      </c>
      <c r="Y21" s="1308" t="s">
        <v>184</v>
      </c>
      <c r="Z21" s="1308" t="s">
        <v>184</v>
      </c>
      <c r="AA21" s="1308" t="s">
        <v>184</v>
      </c>
      <c r="AB21" s="1308" t="s">
        <v>184</v>
      </c>
      <c r="AC21" s="1308" t="s">
        <v>184</v>
      </c>
      <c r="AD21" s="1308" t="s">
        <v>184</v>
      </c>
      <c r="AE21" s="1308" t="s">
        <v>184</v>
      </c>
      <c r="AF21" s="1308" t="s">
        <v>184</v>
      </c>
      <c r="AG21" s="1308" t="s">
        <v>184</v>
      </c>
      <c r="AH21" s="1308" t="s">
        <v>184</v>
      </c>
      <c r="AI21" s="1308" t="s">
        <v>184</v>
      </c>
      <c r="AJ21" s="1308" t="s">
        <v>184</v>
      </c>
      <c r="AK21" s="1308" t="s">
        <v>184</v>
      </c>
      <c r="AL21" s="1308" t="s">
        <v>184</v>
      </c>
      <c r="AM21" s="1308" t="s">
        <v>184</v>
      </c>
      <c r="AN21" s="1308" t="s">
        <v>184</v>
      </c>
      <c r="AO21" s="1309" t="s">
        <v>184</v>
      </c>
    </row>
    <row r="22" customFormat="1" ht="19" customHeight="1" spans="1:41">
      <c r="A22" s="1306"/>
      <c r="B22" s="1307">
        <v>9</v>
      </c>
      <c r="C22" s="1308" t="s">
        <v>184</v>
      </c>
      <c r="D22" s="1308" t="s">
        <v>184</v>
      </c>
      <c r="E22" s="1308" t="s">
        <v>184</v>
      </c>
      <c r="F22" s="1308" t="s">
        <v>184</v>
      </c>
      <c r="G22" s="1308" t="s">
        <v>184</v>
      </c>
      <c r="H22" s="1308" t="s">
        <v>184</v>
      </c>
      <c r="I22" s="1308" t="s">
        <v>184</v>
      </c>
      <c r="J22" s="1308" t="s">
        <v>184</v>
      </c>
      <c r="K22" s="1308" t="s">
        <v>184</v>
      </c>
      <c r="L22" s="1308" t="s">
        <v>184</v>
      </c>
      <c r="M22" s="1308" t="s">
        <v>184</v>
      </c>
      <c r="N22" s="1308" t="s">
        <v>184</v>
      </c>
      <c r="O22" s="1308" t="s">
        <v>184</v>
      </c>
      <c r="P22" s="1308" t="s">
        <v>184</v>
      </c>
      <c r="Q22" s="1308" t="s">
        <v>184</v>
      </c>
      <c r="R22" s="1308" t="s">
        <v>184</v>
      </c>
      <c r="S22" s="1308" t="s">
        <v>184</v>
      </c>
      <c r="T22" s="1308" t="s">
        <v>184</v>
      </c>
      <c r="U22" s="1308" t="s">
        <v>184</v>
      </c>
      <c r="V22" s="1308" t="s">
        <v>184</v>
      </c>
      <c r="W22" s="1308" t="s">
        <v>184</v>
      </c>
      <c r="X22" s="1308" t="s">
        <v>184</v>
      </c>
      <c r="Y22" s="1308" t="s">
        <v>184</v>
      </c>
      <c r="Z22" s="1308" t="s">
        <v>184</v>
      </c>
      <c r="AA22" s="1308" t="s">
        <v>184</v>
      </c>
      <c r="AB22" s="1308" t="s">
        <v>184</v>
      </c>
      <c r="AC22" s="1308" t="s">
        <v>184</v>
      </c>
      <c r="AD22" s="1308" t="s">
        <v>184</v>
      </c>
      <c r="AE22" s="1308" t="s">
        <v>184</v>
      </c>
      <c r="AF22" s="1308" t="s">
        <v>184</v>
      </c>
      <c r="AG22" s="1308" t="s">
        <v>184</v>
      </c>
      <c r="AH22" s="1308" t="s">
        <v>184</v>
      </c>
      <c r="AI22" s="1308" t="s">
        <v>184</v>
      </c>
      <c r="AJ22" s="1308" t="s">
        <v>184</v>
      </c>
      <c r="AK22" s="1308" t="s">
        <v>184</v>
      </c>
      <c r="AL22" s="1308" t="s">
        <v>184</v>
      </c>
      <c r="AM22" s="1308" t="s">
        <v>184</v>
      </c>
      <c r="AN22" s="1308" t="s">
        <v>184</v>
      </c>
      <c r="AO22" s="1309" t="s">
        <v>184</v>
      </c>
    </row>
    <row r="23" customFormat="1" ht="19" customHeight="1" spans="1:41">
      <c r="A23" s="1306"/>
      <c r="B23" s="1307">
        <v>9.5</v>
      </c>
      <c r="C23" s="1308" t="s">
        <v>184</v>
      </c>
      <c r="D23" s="1308" t="s">
        <v>184</v>
      </c>
      <c r="E23" s="1308" t="s">
        <v>184</v>
      </c>
      <c r="F23" s="1308" t="s">
        <v>184</v>
      </c>
      <c r="G23" s="1308" t="s">
        <v>184</v>
      </c>
      <c r="H23" s="1308" t="s">
        <v>184</v>
      </c>
      <c r="I23" s="1308" t="s">
        <v>184</v>
      </c>
      <c r="J23" s="1308" t="s">
        <v>184</v>
      </c>
      <c r="K23" s="1308" t="s">
        <v>184</v>
      </c>
      <c r="L23" s="1308" t="s">
        <v>184</v>
      </c>
      <c r="M23" s="1308" t="s">
        <v>184</v>
      </c>
      <c r="N23" s="1308" t="s">
        <v>184</v>
      </c>
      <c r="O23" s="1308" t="s">
        <v>184</v>
      </c>
      <c r="P23" s="1308" t="s">
        <v>184</v>
      </c>
      <c r="Q23" s="1308" t="s">
        <v>184</v>
      </c>
      <c r="R23" s="1308" t="s">
        <v>184</v>
      </c>
      <c r="S23" s="1308" t="s">
        <v>184</v>
      </c>
      <c r="T23" s="1308" t="s">
        <v>184</v>
      </c>
      <c r="U23" s="1308" t="s">
        <v>184</v>
      </c>
      <c r="V23" s="1308" t="s">
        <v>184</v>
      </c>
      <c r="W23" s="1308" t="s">
        <v>184</v>
      </c>
      <c r="X23" s="1308" t="s">
        <v>184</v>
      </c>
      <c r="Y23" s="1308" t="s">
        <v>184</v>
      </c>
      <c r="Z23" s="1308" t="s">
        <v>184</v>
      </c>
      <c r="AA23" s="1308" t="s">
        <v>184</v>
      </c>
      <c r="AB23" s="1308" t="s">
        <v>184</v>
      </c>
      <c r="AC23" s="1308" t="s">
        <v>184</v>
      </c>
      <c r="AD23" s="1308" t="s">
        <v>184</v>
      </c>
      <c r="AE23" s="1308" t="s">
        <v>184</v>
      </c>
      <c r="AF23" s="1308" t="s">
        <v>184</v>
      </c>
      <c r="AG23" s="1308" t="s">
        <v>184</v>
      </c>
      <c r="AH23" s="1308" t="s">
        <v>184</v>
      </c>
      <c r="AI23" s="1308" t="s">
        <v>184</v>
      </c>
      <c r="AJ23" s="1308" t="s">
        <v>184</v>
      </c>
      <c r="AK23" s="1308" t="s">
        <v>184</v>
      </c>
      <c r="AL23" s="1308" t="s">
        <v>184</v>
      </c>
      <c r="AM23" s="1308" t="s">
        <v>184</v>
      </c>
      <c r="AN23" s="1308" t="s">
        <v>184</v>
      </c>
      <c r="AO23" s="1309" t="s">
        <v>184</v>
      </c>
    </row>
    <row r="24" customFormat="1" ht="19" customHeight="1" spans="1:41">
      <c r="A24" s="1306"/>
      <c r="B24" s="1307">
        <v>10</v>
      </c>
      <c r="C24" s="1308" t="s">
        <v>184</v>
      </c>
      <c r="D24" s="1308" t="s">
        <v>184</v>
      </c>
      <c r="E24" s="1308" t="s">
        <v>184</v>
      </c>
      <c r="F24" s="1308" t="s">
        <v>184</v>
      </c>
      <c r="G24" s="1308" t="s">
        <v>184</v>
      </c>
      <c r="H24" s="1308" t="s">
        <v>184</v>
      </c>
      <c r="I24" s="1308" t="s">
        <v>184</v>
      </c>
      <c r="J24" s="1308" t="s">
        <v>184</v>
      </c>
      <c r="K24" s="1308" t="s">
        <v>184</v>
      </c>
      <c r="L24" s="1308" t="s">
        <v>184</v>
      </c>
      <c r="M24" s="1308" t="s">
        <v>184</v>
      </c>
      <c r="N24" s="1308" t="s">
        <v>184</v>
      </c>
      <c r="O24" s="1308" t="s">
        <v>184</v>
      </c>
      <c r="P24" s="1308" t="s">
        <v>184</v>
      </c>
      <c r="Q24" s="1308" t="s">
        <v>184</v>
      </c>
      <c r="R24" s="1308" t="s">
        <v>184</v>
      </c>
      <c r="S24" s="1308" t="s">
        <v>184</v>
      </c>
      <c r="T24" s="1308" t="s">
        <v>184</v>
      </c>
      <c r="U24" s="1308" t="s">
        <v>184</v>
      </c>
      <c r="V24" s="1308" t="s">
        <v>184</v>
      </c>
      <c r="W24" s="1308" t="s">
        <v>184</v>
      </c>
      <c r="X24" s="1308" t="s">
        <v>184</v>
      </c>
      <c r="Y24" s="1308" t="s">
        <v>184</v>
      </c>
      <c r="Z24" s="1308" t="s">
        <v>184</v>
      </c>
      <c r="AA24" s="1308" t="s">
        <v>184</v>
      </c>
      <c r="AB24" s="1308" t="s">
        <v>184</v>
      </c>
      <c r="AC24" s="1308" t="s">
        <v>184</v>
      </c>
      <c r="AD24" s="1308" t="s">
        <v>184</v>
      </c>
      <c r="AE24" s="1308" t="s">
        <v>184</v>
      </c>
      <c r="AF24" s="1308" t="s">
        <v>184</v>
      </c>
      <c r="AG24" s="1308" t="s">
        <v>184</v>
      </c>
      <c r="AH24" s="1308" t="s">
        <v>184</v>
      </c>
      <c r="AI24" s="1308" t="s">
        <v>184</v>
      </c>
      <c r="AJ24" s="1308" t="s">
        <v>184</v>
      </c>
      <c r="AK24" s="1308" t="s">
        <v>184</v>
      </c>
      <c r="AL24" s="1308" t="s">
        <v>184</v>
      </c>
      <c r="AM24" s="1308" t="s">
        <v>184</v>
      </c>
      <c r="AN24" s="1308" t="s">
        <v>184</v>
      </c>
      <c r="AO24" s="1309" t="s">
        <v>184</v>
      </c>
    </row>
    <row r="25" customFormat="1" ht="19" customHeight="1" spans="1:41">
      <c r="A25" s="1306"/>
      <c r="B25" s="1307">
        <v>10.5</v>
      </c>
      <c r="C25" s="1308" t="s">
        <v>184</v>
      </c>
      <c r="D25" s="1308" t="s">
        <v>184</v>
      </c>
      <c r="E25" s="1308" t="s">
        <v>184</v>
      </c>
      <c r="F25" s="1308" t="s">
        <v>184</v>
      </c>
      <c r="G25" s="1308" t="s">
        <v>184</v>
      </c>
      <c r="H25" s="1308" t="s">
        <v>184</v>
      </c>
      <c r="I25" s="1308" t="s">
        <v>184</v>
      </c>
      <c r="J25" s="1308" t="s">
        <v>184</v>
      </c>
      <c r="K25" s="1308" t="s">
        <v>184</v>
      </c>
      <c r="L25" s="1308" t="s">
        <v>184</v>
      </c>
      <c r="M25" s="1308" t="s">
        <v>184</v>
      </c>
      <c r="N25" s="1308" t="s">
        <v>184</v>
      </c>
      <c r="O25" s="1308" t="s">
        <v>184</v>
      </c>
      <c r="P25" s="1308" t="s">
        <v>184</v>
      </c>
      <c r="Q25" s="1308" t="s">
        <v>184</v>
      </c>
      <c r="R25" s="1308" t="s">
        <v>184</v>
      </c>
      <c r="S25" s="1308" t="s">
        <v>184</v>
      </c>
      <c r="T25" s="1308" t="s">
        <v>184</v>
      </c>
      <c r="U25" s="1308" t="s">
        <v>184</v>
      </c>
      <c r="V25" s="1308" t="s">
        <v>184</v>
      </c>
      <c r="W25" s="1308" t="s">
        <v>184</v>
      </c>
      <c r="X25" s="1308" t="s">
        <v>184</v>
      </c>
      <c r="Y25" s="1308" t="s">
        <v>184</v>
      </c>
      <c r="Z25" s="1308" t="s">
        <v>184</v>
      </c>
      <c r="AA25" s="1308" t="s">
        <v>184</v>
      </c>
      <c r="AB25" s="1308" t="s">
        <v>184</v>
      </c>
      <c r="AC25" s="1308" t="s">
        <v>184</v>
      </c>
      <c r="AD25" s="1308" t="s">
        <v>184</v>
      </c>
      <c r="AE25" s="1308" t="s">
        <v>184</v>
      </c>
      <c r="AF25" s="1308" t="s">
        <v>184</v>
      </c>
      <c r="AG25" s="1308" t="s">
        <v>184</v>
      </c>
      <c r="AH25" s="1308" t="s">
        <v>184</v>
      </c>
      <c r="AI25" s="1308" t="s">
        <v>184</v>
      </c>
      <c r="AJ25" s="1308" t="s">
        <v>184</v>
      </c>
      <c r="AK25" s="1308" t="s">
        <v>184</v>
      </c>
      <c r="AL25" s="1308" t="s">
        <v>184</v>
      </c>
      <c r="AM25" s="1308" t="s">
        <v>184</v>
      </c>
      <c r="AN25" s="1308" t="s">
        <v>184</v>
      </c>
      <c r="AO25" s="1309" t="s">
        <v>184</v>
      </c>
    </row>
    <row r="26" customFormat="1" ht="19" customHeight="1" spans="1:41">
      <c r="A26" s="1306"/>
      <c r="B26" s="1307">
        <v>11</v>
      </c>
      <c r="C26" s="1308" t="s">
        <v>184</v>
      </c>
      <c r="D26" s="1308" t="s">
        <v>184</v>
      </c>
      <c r="E26" s="1308" t="s">
        <v>184</v>
      </c>
      <c r="F26" s="1308" t="s">
        <v>184</v>
      </c>
      <c r="G26" s="1308" t="s">
        <v>184</v>
      </c>
      <c r="H26" s="1308" t="s">
        <v>184</v>
      </c>
      <c r="I26" s="1308" t="s">
        <v>184</v>
      </c>
      <c r="J26" s="1308" t="s">
        <v>184</v>
      </c>
      <c r="K26" s="1308" t="s">
        <v>184</v>
      </c>
      <c r="L26" s="1308" t="s">
        <v>184</v>
      </c>
      <c r="M26" s="1308" t="s">
        <v>184</v>
      </c>
      <c r="N26" s="1308" t="s">
        <v>184</v>
      </c>
      <c r="O26" s="1308" t="s">
        <v>184</v>
      </c>
      <c r="P26" s="1308" t="s">
        <v>184</v>
      </c>
      <c r="Q26" s="1308" t="s">
        <v>184</v>
      </c>
      <c r="R26" s="1308" t="s">
        <v>184</v>
      </c>
      <c r="S26" s="1308" t="s">
        <v>184</v>
      </c>
      <c r="T26" s="1308" t="s">
        <v>184</v>
      </c>
      <c r="U26" s="1308" t="s">
        <v>184</v>
      </c>
      <c r="V26" s="1308" t="s">
        <v>184</v>
      </c>
      <c r="W26" s="1308" t="s">
        <v>184</v>
      </c>
      <c r="X26" s="1308" t="s">
        <v>184</v>
      </c>
      <c r="Y26" s="1308" t="s">
        <v>184</v>
      </c>
      <c r="Z26" s="1308" t="s">
        <v>184</v>
      </c>
      <c r="AA26" s="1308" t="s">
        <v>184</v>
      </c>
      <c r="AB26" s="1308" t="s">
        <v>184</v>
      </c>
      <c r="AC26" s="1308" t="s">
        <v>184</v>
      </c>
      <c r="AD26" s="1308" t="s">
        <v>184</v>
      </c>
      <c r="AE26" s="1308" t="s">
        <v>184</v>
      </c>
      <c r="AF26" s="1308" t="s">
        <v>184</v>
      </c>
      <c r="AG26" s="1308" t="s">
        <v>184</v>
      </c>
      <c r="AH26" s="1308" t="s">
        <v>184</v>
      </c>
      <c r="AI26" s="1308" t="s">
        <v>184</v>
      </c>
      <c r="AJ26" s="1308" t="s">
        <v>184</v>
      </c>
      <c r="AK26" s="1308" t="s">
        <v>184</v>
      </c>
      <c r="AL26" s="1308" t="s">
        <v>184</v>
      </c>
      <c r="AM26" s="1308" t="s">
        <v>184</v>
      </c>
      <c r="AN26" s="1308" t="s">
        <v>184</v>
      </c>
      <c r="AO26" s="1309" t="s">
        <v>184</v>
      </c>
    </row>
    <row r="27" customFormat="1" ht="19" customHeight="1" spans="1:41">
      <c r="A27" s="1306"/>
      <c r="B27" s="1307">
        <v>11.5</v>
      </c>
      <c r="C27" s="1308" t="s">
        <v>184</v>
      </c>
      <c r="D27" s="1308" t="s">
        <v>184</v>
      </c>
      <c r="E27" s="1308" t="s">
        <v>184</v>
      </c>
      <c r="F27" s="1308" t="s">
        <v>184</v>
      </c>
      <c r="G27" s="1308" t="s">
        <v>184</v>
      </c>
      <c r="H27" s="1308" t="s">
        <v>184</v>
      </c>
      <c r="I27" s="1308" t="s">
        <v>184</v>
      </c>
      <c r="J27" s="1308" t="s">
        <v>184</v>
      </c>
      <c r="K27" s="1308" t="s">
        <v>184</v>
      </c>
      <c r="L27" s="1308" t="s">
        <v>184</v>
      </c>
      <c r="M27" s="1308" t="s">
        <v>184</v>
      </c>
      <c r="N27" s="1308" t="s">
        <v>184</v>
      </c>
      <c r="O27" s="1308" t="s">
        <v>184</v>
      </c>
      <c r="P27" s="1308" t="s">
        <v>184</v>
      </c>
      <c r="Q27" s="1308" t="s">
        <v>184</v>
      </c>
      <c r="R27" s="1308" t="s">
        <v>184</v>
      </c>
      <c r="S27" s="1308" t="s">
        <v>184</v>
      </c>
      <c r="T27" s="1308" t="s">
        <v>184</v>
      </c>
      <c r="U27" s="1308" t="s">
        <v>184</v>
      </c>
      <c r="V27" s="1308" t="s">
        <v>184</v>
      </c>
      <c r="W27" s="1308" t="s">
        <v>184</v>
      </c>
      <c r="X27" s="1308" t="s">
        <v>184</v>
      </c>
      <c r="Y27" s="1308" t="s">
        <v>184</v>
      </c>
      <c r="Z27" s="1308" t="s">
        <v>184</v>
      </c>
      <c r="AA27" s="1308" t="s">
        <v>184</v>
      </c>
      <c r="AB27" s="1308" t="s">
        <v>184</v>
      </c>
      <c r="AC27" s="1308" t="s">
        <v>184</v>
      </c>
      <c r="AD27" s="1308" t="s">
        <v>184</v>
      </c>
      <c r="AE27" s="1308" t="s">
        <v>184</v>
      </c>
      <c r="AF27" s="1308" t="s">
        <v>184</v>
      </c>
      <c r="AG27" s="1308" t="s">
        <v>184</v>
      </c>
      <c r="AH27" s="1308" t="s">
        <v>184</v>
      </c>
      <c r="AI27" s="1308" t="s">
        <v>184</v>
      </c>
      <c r="AJ27" s="1308" t="s">
        <v>184</v>
      </c>
      <c r="AK27" s="1308" t="s">
        <v>184</v>
      </c>
      <c r="AL27" s="1308" t="s">
        <v>184</v>
      </c>
      <c r="AM27" s="1308" t="s">
        <v>184</v>
      </c>
      <c r="AN27" s="1308" t="s">
        <v>184</v>
      </c>
      <c r="AO27" s="1309" t="s">
        <v>184</v>
      </c>
    </row>
    <row r="28" customFormat="1" ht="19" customHeight="1" spans="1:41">
      <c r="A28" s="1306"/>
      <c r="B28" s="1307">
        <v>12</v>
      </c>
      <c r="C28" s="1308" t="s">
        <v>184</v>
      </c>
      <c r="D28" s="1308" t="s">
        <v>184</v>
      </c>
      <c r="E28" s="1308" t="s">
        <v>184</v>
      </c>
      <c r="F28" s="1308" t="s">
        <v>184</v>
      </c>
      <c r="G28" s="1308" t="s">
        <v>184</v>
      </c>
      <c r="H28" s="1308" t="s">
        <v>184</v>
      </c>
      <c r="I28" s="1308" t="s">
        <v>184</v>
      </c>
      <c r="J28" s="1308" t="s">
        <v>184</v>
      </c>
      <c r="K28" s="1308" t="s">
        <v>184</v>
      </c>
      <c r="L28" s="1308" t="s">
        <v>184</v>
      </c>
      <c r="M28" s="1308" t="s">
        <v>184</v>
      </c>
      <c r="N28" s="1308" t="s">
        <v>184</v>
      </c>
      <c r="O28" s="1308" t="s">
        <v>184</v>
      </c>
      <c r="P28" s="1308" t="s">
        <v>184</v>
      </c>
      <c r="Q28" s="1308" t="s">
        <v>184</v>
      </c>
      <c r="R28" s="1308" t="s">
        <v>184</v>
      </c>
      <c r="S28" s="1308" t="s">
        <v>184</v>
      </c>
      <c r="T28" s="1308" t="s">
        <v>184</v>
      </c>
      <c r="U28" s="1308" t="s">
        <v>184</v>
      </c>
      <c r="V28" s="1308" t="s">
        <v>184</v>
      </c>
      <c r="W28" s="1308" t="s">
        <v>184</v>
      </c>
      <c r="X28" s="1308" t="s">
        <v>184</v>
      </c>
      <c r="Y28" s="1308" t="s">
        <v>184</v>
      </c>
      <c r="Z28" s="1308" t="s">
        <v>184</v>
      </c>
      <c r="AA28" s="1308" t="s">
        <v>184</v>
      </c>
      <c r="AB28" s="1308" t="s">
        <v>184</v>
      </c>
      <c r="AC28" s="1308" t="s">
        <v>184</v>
      </c>
      <c r="AD28" s="1308" t="s">
        <v>184</v>
      </c>
      <c r="AE28" s="1308" t="s">
        <v>184</v>
      </c>
      <c r="AF28" s="1308" t="s">
        <v>184</v>
      </c>
      <c r="AG28" s="1308" t="s">
        <v>184</v>
      </c>
      <c r="AH28" s="1308" t="s">
        <v>184</v>
      </c>
      <c r="AI28" s="1308" t="s">
        <v>184</v>
      </c>
      <c r="AJ28" s="1308" t="s">
        <v>184</v>
      </c>
      <c r="AK28" s="1308" t="s">
        <v>184</v>
      </c>
      <c r="AL28" s="1308" t="s">
        <v>184</v>
      </c>
      <c r="AM28" s="1308" t="s">
        <v>184</v>
      </c>
      <c r="AN28" s="1308" t="s">
        <v>184</v>
      </c>
      <c r="AO28" s="1309" t="s">
        <v>184</v>
      </c>
    </row>
    <row r="29" customFormat="1" ht="19" customHeight="1" spans="1:41">
      <c r="A29" s="1306"/>
      <c r="B29" s="1307">
        <v>12.5</v>
      </c>
      <c r="C29" s="1308" t="s">
        <v>184</v>
      </c>
      <c r="D29" s="1308" t="s">
        <v>184</v>
      </c>
      <c r="E29" s="1308" t="s">
        <v>184</v>
      </c>
      <c r="F29" s="1308" t="s">
        <v>184</v>
      </c>
      <c r="G29" s="1308" t="s">
        <v>184</v>
      </c>
      <c r="H29" s="1308" t="s">
        <v>184</v>
      </c>
      <c r="I29" s="1308" t="s">
        <v>184</v>
      </c>
      <c r="J29" s="1308" t="s">
        <v>184</v>
      </c>
      <c r="K29" s="1308" t="s">
        <v>184</v>
      </c>
      <c r="L29" s="1308" t="s">
        <v>184</v>
      </c>
      <c r="M29" s="1308" t="s">
        <v>184</v>
      </c>
      <c r="N29" s="1308" t="s">
        <v>184</v>
      </c>
      <c r="O29" s="1308" t="s">
        <v>184</v>
      </c>
      <c r="P29" s="1308" t="s">
        <v>184</v>
      </c>
      <c r="Q29" s="1308" t="s">
        <v>184</v>
      </c>
      <c r="R29" s="1308" t="s">
        <v>184</v>
      </c>
      <c r="S29" s="1308" t="s">
        <v>184</v>
      </c>
      <c r="T29" s="1308" t="s">
        <v>184</v>
      </c>
      <c r="U29" s="1308" t="s">
        <v>184</v>
      </c>
      <c r="V29" s="1308" t="s">
        <v>184</v>
      </c>
      <c r="W29" s="1308" t="s">
        <v>184</v>
      </c>
      <c r="X29" s="1308" t="s">
        <v>184</v>
      </c>
      <c r="Y29" s="1308" t="s">
        <v>184</v>
      </c>
      <c r="Z29" s="1308" t="s">
        <v>184</v>
      </c>
      <c r="AA29" s="1308" t="s">
        <v>184</v>
      </c>
      <c r="AB29" s="1308" t="s">
        <v>184</v>
      </c>
      <c r="AC29" s="1308" t="s">
        <v>184</v>
      </c>
      <c r="AD29" s="1308" t="s">
        <v>184</v>
      </c>
      <c r="AE29" s="1308" t="s">
        <v>184</v>
      </c>
      <c r="AF29" s="1308" t="s">
        <v>184</v>
      </c>
      <c r="AG29" s="1308" t="s">
        <v>184</v>
      </c>
      <c r="AH29" s="1308" t="s">
        <v>184</v>
      </c>
      <c r="AI29" s="1308" t="s">
        <v>184</v>
      </c>
      <c r="AJ29" s="1308" t="s">
        <v>184</v>
      </c>
      <c r="AK29" s="1308" t="s">
        <v>184</v>
      </c>
      <c r="AL29" s="1308" t="s">
        <v>184</v>
      </c>
      <c r="AM29" s="1308" t="s">
        <v>184</v>
      </c>
      <c r="AN29" s="1308" t="s">
        <v>184</v>
      </c>
      <c r="AO29" s="1309" t="s">
        <v>184</v>
      </c>
    </row>
    <row r="30" customFormat="1" ht="19" customHeight="1" spans="1:41">
      <c r="A30" s="1306"/>
      <c r="B30" s="1307">
        <v>13</v>
      </c>
      <c r="C30" s="1308" t="s">
        <v>184</v>
      </c>
      <c r="D30" s="1308" t="s">
        <v>184</v>
      </c>
      <c r="E30" s="1308" t="s">
        <v>184</v>
      </c>
      <c r="F30" s="1308" t="s">
        <v>184</v>
      </c>
      <c r="G30" s="1308" t="s">
        <v>184</v>
      </c>
      <c r="H30" s="1308" t="s">
        <v>184</v>
      </c>
      <c r="I30" s="1308" t="s">
        <v>184</v>
      </c>
      <c r="J30" s="1308" t="s">
        <v>184</v>
      </c>
      <c r="K30" s="1308" t="s">
        <v>184</v>
      </c>
      <c r="L30" s="1308" t="s">
        <v>184</v>
      </c>
      <c r="M30" s="1308" t="s">
        <v>184</v>
      </c>
      <c r="N30" s="1308" t="s">
        <v>184</v>
      </c>
      <c r="O30" s="1308" t="s">
        <v>184</v>
      </c>
      <c r="P30" s="1308" t="s">
        <v>184</v>
      </c>
      <c r="Q30" s="1308" t="s">
        <v>184</v>
      </c>
      <c r="R30" s="1308" t="s">
        <v>184</v>
      </c>
      <c r="S30" s="1308" t="s">
        <v>184</v>
      </c>
      <c r="T30" s="1308" t="s">
        <v>184</v>
      </c>
      <c r="U30" s="1308" t="s">
        <v>184</v>
      </c>
      <c r="V30" s="1308" t="s">
        <v>184</v>
      </c>
      <c r="W30" s="1308" t="s">
        <v>184</v>
      </c>
      <c r="X30" s="1308" t="s">
        <v>184</v>
      </c>
      <c r="Y30" s="1308" t="s">
        <v>184</v>
      </c>
      <c r="Z30" s="1308" t="s">
        <v>184</v>
      </c>
      <c r="AA30" s="1308" t="s">
        <v>184</v>
      </c>
      <c r="AB30" s="1308" t="s">
        <v>184</v>
      </c>
      <c r="AC30" s="1308" t="s">
        <v>184</v>
      </c>
      <c r="AD30" s="1308" t="s">
        <v>184</v>
      </c>
      <c r="AE30" s="1308" t="s">
        <v>184</v>
      </c>
      <c r="AF30" s="1308" t="s">
        <v>184</v>
      </c>
      <c r="AG30" s="1308" t="s">
        <v>184</v>
      </c>
      <c r="AH30" s="1308" t="s">
        <v>184</v>
      </c>
      <c r="AI30" s="1308" t="s">
        <v>184</v>
      </c>
      <c r="AJ30" s="1308" t="s">
        <v>184</v>
      </c>
      <c r="AK30" s="1308" t="s">
        <v>184</v>
      </c>
      <c r="AL30" s="1308" t="s">
        <v>184</v>
      </c>
      <c r="AM30" s="1308" t="s">
        <v>184</v>
      </c>
      <c r="AN30" s="1308" t="s">
        <v>184</v>
      </c>
      <c r="AO30" s="1309" t="s">
        <v>184</v>
      </c>
    </row>
    <row r="31" customFormat="1" ht="19" customHeight="1" spans="1:41">
      <c r="A31" s="1306"/>
      <c r="B31" s="1307">
        <v>13.5</v>
      </c>
      <c r="C31" s="1308" t="s">
        <v>184</v>
      </c>
      <c r="D31" s="1308" t="s">
        <v>184</v>
      </c>
      <c r="E31" s="1308" t="s">
        <v>184</v>
      </c>
      <c r="F31" s="1308" t="s">
        <v>184</v>
      </c>
      <c r="G31" s="1308" t="s">
        <v>184</v>
      </c>
      <c r="H31" s="1308" t="s">
        <v>184</v>
      </c>
      <c r="I31" s="1308" t="s">
        <v>184</v>
      </c>
      <c r="J31" s="1308" t="s">
        <v>184</v>
      </c>
      <c r="K31" s="1308" t="s">
        <v>184</v>
      </c>
      <c r="L31" s="1308" t="s">
        <v>184</v>
      </c>
      <c r="M31" s="1308" t="s">
        <v>184</v>
      </c>
      <c r="N31" s="1308" t="s">
        <v>184</v>
      </c>
      <c r="O31" s="1308" t="s">
        <v>184</v>
      </c>
      <c r="P31" s="1308" t="s">
        <v>184</v>
      </c>
      <c r="Q31" s="1308" t="s">
        <v>184</v>
      </c>
      <c r="R31" s="1308" t="s">
        <v>184</v>
      </c>
      <c r="S31" s="1308" t="s">
        <v>184</v>
      </c>
      <c r="T31" s="1308" t="s">
        <v>184</v>
      </c>
      <c r="U31" s="1308" t="s">
        <v>184</v>
      </c>
      <c r="V31" s="1308" t="s">
        <v>184</v>
      </c>
      <c r="W31" s="1308" t="s">
        <v>184</v>
      </c>
      <c r="X31" s="1308" t="s">
        <v>184</v>
      </c>
      <c r="Y31" s="1308" t="s">
        <v>184</v>
      </c>
      <c r="Z31" s="1308" t="s">
        <v>184</v>
      </c>
      <c r="AA31" s="1308" t="s">
        <v>184</v>
      </c>
      <c r="AB31" s="1308" t="s">
        <v>184</v>
      </c>
      <c r="AC31" s="1308" t="s">
        <v>184</v>
      </c>
      <c r="AD31" s="1308" t="s">
        <v>184</v>
      </c>
      <c r="AE31" s="1308" t="s">
        <v>184</v>
      </c>
      <c r="AF31" s="1308" t="s">
        <v>184</v>
      </c>
      <c r="AG31" s="1308" t="s">
        <v>184</v>
      </c>
      <c r="AH31" s="1308" t="s">
        <v>184</v>
      </c>
      <c r="AI31" s="1308" t="s">
        <v>184</v>
      </c>
      <c r="AJ31" s="1308" t="s">
        <v>184</v>
      </c>
      <c r="AK31" s="1308" t="s">
        <v>184</v>
      </c>
      <c r="AL31" s="1308" t="s">
        <v>184</v>
      </c>
      <c r="AM31" s="1308" t="s">
        <v>184</v>
      </c>
      <c r="AN31" s="1308" t="s">
        <v>184</v>
      </c>
      <c r="AO31" s="1309" t="s">
        <v>184</v>
      </c>
    </row>
    <row r="32" customFormat="1" ht="19" customHeight="1" spans="1:41">
      <c r="A32" s="1306"/>
      <c r="B32" s="1307">
        <v>14</v>
      </c>
      <c r="C32" s="1308" t="s">
        <v>184</v>
      </c>
      <c r="D32" s="1308" t="s">
        <v>184</v>
      </c>
      <c r="E32" s="1308" t="s">
        <v>184</v>
      </c>
      <c r="F32" s="1308" t="s">
        <v>184</v>
      </c>
      <c r="G32" s="1308" t="s">
        <v>184</v>
      </c>
      <c r="H32" s="1308" t="s">
        <v>184</v>
      </c>
      <c r="I32" s="1308" t="s">
        <v>184</v>
      </c>
      <c r="J32" s="1308" t="s">
        <v>184</v>
      </c>
      <c r="K32" s="1308" t="s">
        <v>184</v>
      </c>
      <c r="L32" s="1308" t="s">
        <v>184</v>
      </c>
      <c r="M32" s="1308" t="s">
        <v>184</v>
      </c>
      <c r="N32" s="1308" t="s">
        <v>184</v>
      </c>
      <c r="O32" s="1308" t="s">
        <v>184</v>
      </c>
      <c r="P32" s="1308" t="s">
        <v>184</v>
      </c>
      <c r="Q32" s="1308" t="s">
        <v>184</v>
      </c>
      <c r="R32" s="1308" t="s">
        <v>184</v>
      </c>
      <c r="S32" s="1308" t="s">
        <v>184</v>
      </c>
      <c r="T32" s="1308" t="s">
        <v>184</v>
      </c>
      <c r="U32" s="1308" t="s">
        <v>184</v>
      </c>
      <c r="V32" s="1308" t="s">
        <v>184</v>
      </c>
      <c r="W32" s="1308" t="s">
        <v>184</v>
      </c>
      <c r="X32" s="1308" t="s">
        <v>184</v>
      </c>
      <c r="Y32" s="1308" t="s">
        <v>184</v>
      </c>
      <c r="Z32" s="1308" t="s">
        <v>184</v>
      </c>
      <c r="AA32" s="1308" t="s">
        <v>184</v>
      </c>
      <c r="AB32" s="1308" t="s">
        <v>184</v>
      </c>
      <c r="AC32" s="1308" t="s">
        <v>184</v>
      </c>
      <c r="AD32" s="1308" t="s">
        <v>184</v>
      </c>
      <c r="AE32" s="1308" t="s">
        <v>184</v>
      </c>
      <c r="AF32" s="1308" t="s">
        <v>184</v>
      </c>
      <c r="AG32" s="1308" t="s">
        <v>184</v>
      </c>
      <c r="AH32" s="1308" t="s">
        <v>184</v>
      </c>
      <c r="AI32" s="1308" t="s">
        <v>184</v>
      </c>
      <c r="AJ32" s="1308" t="s">
        <v>184</v>
      </c>
      <c r="AK32" s="1308" t="s">
        <v>184</v>
      </c>
      <c r="AL32" s="1308" t="s">
        <v>184</v>
      </c>
      <c r="AM32" s="1308" t="s">
        <v>184</v>
      </c>
      <c r="AN32" s="1308" t="s">
        <v>184</v>
      </c>
      <c r="AO32" s="1309" t="s">
        <v>184</v>
      </c>
    </row>
    <row r="33" customFormat="1" ht="19" customHeight="1" spans="1:41">
      <c r="A33" s="1306"/>
      <c r="B33" s="1307">
        <v>14.5</v>
      </c>
      <c r="C33" s="1308" t="s">
        <v>184</v>
      </c>
      <c r="D33" s="1308" t="s">
        <v>184</v>
      </c>
      <c r="E33" s="1308" t="s">
        <v>184</v>
      </c>
      <c r="F33" s="1308" t="s">
        <v>184</v>
      </c>
      <c r="G33" s="1308" t="s">
        <v>184</v>
      </c>
      <c r="H33" s="1308" t="s">
        <v>184</v>
      </c>
      <c r="I33" s="1308" t="s">
        <v>184</v>
      </c>
      <c r="J33" s="1308" t="s">
        <v>184</v>
      </c>
      <c r="K33" s="1308" t="s">
        <v>184</v>
      </c>
      <c r="L33" s="1308" t="s">
        <v>184</v>
      </c>
      <c r="M33" s="1308" t="s">
        <v>184</v>
      </c>
      <c r="N33" s="1308" t="s">
        <v>184</v>
      </c>
      <c r="O33" s="1308" t="s">
        <v>184</v>
      </c>
      <c r="P33" s="1308" t="s">
        <v>184</v>
      </c>
      <c r="Q33" s="1308" t="s">
        <v>184</v>
      </c>
      <c r="R33" s="1308" t="s">
        <v>184</v>
      </c>
      <c r="S33" s="1308" t="s">
        <v>184</v>
      </c>
      <c r="T33" s="1308" t="s">
        <v>184</v>
      </c>
      <c r="U33" s="1308" t="s">
        <v>184</v>
      </c>
      <c r="V33" s="1308" t="s">
        <v>184</v>
      </c>
      <c r="W33" s="1308" t="s">
        <v>184</v>
      </c>
      <c r="X33" s="1308" t="s">
        <v>184</v>
      </c>
      <c r="Y33" s="1308" t="s">
        <v>184</v>
      </c>
      <c r="Z33" s="1308" t="s">
        <v>184</v>
      </c>
      <c r="AA33" s="1308" t="s">
        <v>184</v>
      </c>
      <c r="AB33" s="1308" t="s">
        <v>184</v>
      </c>
      <c r="AC33" s="1308" t="s">
        <v>184</v>
      </c>
      <c r="AD33" s="1308" t="s">
        <v>184</v>
      </c>
      <c r="AE33" s="1308" t="s">
        <v>184</v>
      </c>
      <c r="AF33" s="1308" t="s">
        <v>184</v>
      </c>
      <c r="AG33" s="1308" t="s">
        <v>184</v>
      </c>
      <c r="AH33" s="1308" t="s">
        <v>184</v>
      </c>
      <c r="AI33" s="1308" t="s">
        <v>184</v>
      </c>
      <c r="AJ33" s="1308" t="s">
        <v>184</v>
      </c>
      <c r="AK33" s="1308" t="s">
        <v>184</v>
      </c>
      <c r="AL33" s="1308" t="s">
        <v>184</v>
      </c>
      <c r="AM33" s="1308" t="s">
        <v>184</v>
      </c>
      <c r="AN33" s="1308" t="s">
        <v>184</v>
      </c>
      <c r="AO33" s="1309" t="s">
        <v>184</v>
      </c>
    </row>
    <row r="34" customFormat="1" ht="19" customHeight="1" spans="1:41">
      <c r="A34" s="1310"/>
      <c r="B34" s="1311">
        <v>15</v>
      </c>
      <c r="C34" s="1312" t="s">
        <v>184</v>
      </c>
      <c r="D34" s="1312" t="s">
        <v>184</v>
      </c>
      <c r="E34" s="1312" t="s">
        <v>184</v>
      </c>
      <c r="F34" s="1312" t="s">
        <v>184</v>
      </c>
      <c r="G34" s="1312" t="s">
        <v>184</v>
      </c>
      <c r="H34" s="1312" t="s">
        <v>184</v>
      </c>
      <c r="I34" s="1312" t="s">
        <v>184</v>
      </c>
      <c r="J34" s="1312" t="s">
        <v>184</v>
      </c>
      <c r="K34" s="1312" t="s">
        <v>184</v>
      </c>
      <c r="L34" s="1312" t="s">
        <v>184</v>
      </c>
      <c r="M34" s="1312" t="s">
        <v>184</v>
      </c>
      <c r="N34" s="1312" t="s">
        <v>184</v>
      </c>
      <c r="O34" s="1312" t="s">
        <v>184</v>
      </c>
      <c r="P34" s="1312" t="s">
        <v>184</v>
      </c>
      <c r="Q34" s="1312" t="s">
        <v>184</v>
      </c>
      <c r="R34" s="1312" t="s">
        <v>184</v>
      </c>
      <c r="S34" s="1312" t="s">
        <v>184</v>
      </c>
      <c r="T34" s="1312" t="s">
        <v>184</v>
      </c>
      <c r="U34" s="1312" t="s">
        <v>184</v>
      </c>
      <c r="V34" s="1312" t="s">
        <v>184</v>
      </c>
      <c r="W34" s="1312" t="s">
        <v>184</v>
      </c>
      <c r="X34" s="1312" t="s">
        <v>184</v>
      </c>
      <c r="Y34" s="1312" t="s">
        <v>184</v>
      </c>
      <c r="Z34" s="1312" t="s">
        <v>184</v>
      </c>
      <c r="AA34" s="1312" t="s">
        <v>184</v>
      </c>
      <c r="AB34" s="1312" t="s">
        <v>184</v>
      </c>
      <c r="AC34" s="1312" t="s">
        <v>184</v>
      </c>
      <c r="AD34" s="1312" t="s">
        <v>184</v>
      </c>
      <c r="AE34" s="1312" t="s">
        <v>184</v>
      </c>
      <c r="AF34" s="1312" t="s">
        <v>184</v>
      </c>
      <c r="AG34" s="1312" t="s">
        <v>184</v>
      </c>
      <c r="AH34" s="1312" t="s">
        <v>184</v>
      </c>
      <c r="AI34" s="1312" t="s">
        <v>184</v>
      </c>
      <c r="AJ34" s="1312" t="s">
        <v>184</v>
      </c>
      <c r="AK34" s="1312" t="s">
        <v>184</v>
      </c>
      <c r="AL34" s="1312" t="s">
        <v>184</v>
      </c>
      <c r="AM34" s="1312" t="s">
        <v>184</v>
      </c>
      <c r="AN34" s="1312" t="s">
        <v>184</v>
      </c>
      <c r="AO34" s="1313" t="s">
        <v>184</v>
      </c>
    </row>
    <row r="35" customFormat="1" ht="48" customHeight="1" spans="1:41">
      <c r="A35" s="1284" t="s">
        <v>3908</v>
      </c>
      <c r="B35" s="1284"/>
      <c r="C35" s="1284"/>
      <c r="D35" s="1284"/>
      <c r="E35" s="1284"/>
      <c r="F35" s="1284"/>
      <c r="G35" s="1284"/>
      <c r="H35" s="1284"/>
      <c r="I35" s="1284"/>
      <c r="J35" s="1284"/>
      <c r="K35" s="1284"/>
      <c r="L35" s="1284"/>
      <c r="M35" s="1284"/>
      <c r="N35" s="1284"/>
      <c r="O35" s="1284"/>
      <c r="P35" s="1284"/>
      <c r="Q35" s="1284"/>
      <c r="R35" s="1284"/>
      <c r="S35" s="1284"/>
      <c r="T35" s="1284"/>
      <c r="U35" s="1284"/>
      <c r="V35" s="1284"/>
      <c r="W35" s="1284"/>
      <c r="X35" s="1284"/>
      <c r="Y35" s="1284"/>
      <c r="Z35" s="1284"/>
      <c r="AA35" s="1284"/>
      <c r="AB35" s="1284"/>
      <c r="AC35" s="1284"/>
      <c r="AD35" s="1284"/>
      <c r="AE35" s="1284"/>
      <c r="AF35" s="1284"/>
      <c r="AG35" s="1284"/>
      <c r="AH35" s="1284"/>
      <c r="AI35" s="1284"/>
      <c r="AJ35" s="1284"/>
      <c r="AK35" s="1284"/>
      <c r="AL35" s="1284"/>
      <c r="AM35" s="1284"/>
      <c r="AN35" s="1284"/>
      <c r="AO35" s="1284"/>
    </row>
    <row r="36" customFormat="1" ht="36" customHeight="1" spans="1:41">
      <c r="A36" s="779" t="s">
        <v>399</v>
      </c>
      <c r="B36" s="780"/>
      <c r="C36" s="780"/>
      <c r="D36" s="780"/>
      <c r="E36" s="780"/>
      <c r="F36" s="780"/>
      <c r="G36" s="780"/>
      <c r="H36" s="780"/>
      <c r="I36" s="780"/>
      <c r="J36" s="780"/>
      <c r="K36" s="780"/>
      <c r="L36" s="780"/>
      <c r="M36" s="780"/>
      <c r="N36" s="780"/>
      <c r="O36" s="780"/>
      <c r="P36" s="780"/>
      <c r="Q36" s="780"/>
      <c r="R36" s="780"/>
      <c r="S36" s="780"/>
      <c r="T36" s="780"/>
      <c r="U36" s="780"/>
      <c r="V36" s="780"/>
      <c r="W36" s="780"/>
      <c r="X36" s="780"/>
      <c r="Y36" s="780"/>
      <c r="Z36" s="780"/>
      <c r="AA36" s="780"/>
      <c r="AB36" s="780"/>
      <c r="AC36" s="780"/>
      <c r="AD36" s="780"/>
      <c r="AE36" s="780"/>
      <c r="AF36" s="780"/>
      <c r="AG36" s="780"/>
      <c r="AH36" s="780"/>
      <c r="AI36" s="780"/>
      <c r="AJ36" s="780"/>
      <c r="AK36" s="780"/>
      <c r="AL36" s="780"/>
      <c r="AM36" s="780"/>
      <c r="AN36" s="780"/>
      <c r="AO36" s="781"/>
    </row>
    <row r="37" customFormat="1" ht="18" customHeight="1" spans="1:41">
      <c r="A37" s="782" t="s">
        <v>3909</v>
      </c>
      <c r="B37" s="783"/>
      <c r="C37" s="783"/>
      <c r="D37" s="783"/>
      <c r="E37" s="783"/>
      <c r="F37" s="783"/>
      <c r="G37" s="783"/>
      <c r="H37" s="783"/>
      <c r="I37" s="783"/>
      <c r="J37" s="783"/>
      <c r="K37" s="783"/>
      <c r="L37" s="783"/>
      <c r="M37" s="783"/>
      <c r="N37" s="783"/>
      <c r="O37" s="783"/>
      <c r="P37" s="783"/>
      <c r="Q37" s="783"/>
      <c r="R37" s="783"/>
      <c r="S37" s="783"/>
      <c r="T37" s="783"/>
      <c r="U37" s="783"/>
      <c r="V37" s="783"/>
      <c r="W37" s="783"/>
      <c r="X37" s="783"/>
      <c r="Y37" s="783"/>
      <c r="Z37" s="783"/>
      <c r="AA37" s="783"/>
      <c r="AB37" s="783"/>
      <c r="AC37" s="783"/>
      <c r="AD37" s="783"/>
      <c r="AE37" s="783"/>
      <c r="AF37" s="783"/>
      <c r="AG37" s="783"/>
      <c r="AH37" s="783"/>
      <c r="AI37" s="783"/>
      <c r="AJ37" s="783"/>
      <c r="AK37" s="783"/>
      <c r="AL37" s="783"/>
      <c r="AM37" s="783"/>
      <c r="AN37" s="783"/>
      <c r="AO37" s="784"/>
    </row>
    <row r="38" customFormat="1" ht="18" customHeight="1" spans="1:41">
      <c r="A38" s="712" t="s">
        <v>3910</v>
      </c>
      <c r="B38" s="713"/>
      <c r="C38" s="713"/>
      <c r="D38" s="713"/>
      <c r="E38" s="713"/>
      <c r="F38" s="713"/>
      <c r="G38" s="713"/>
      <c r="H38" s="713"/>
      <c r="I38" s="713"/>
      <c r="J38" s="713"/>
      <c r="K38" s="713"/>
      <c r="L38" s="713"/>
      <c r="M38" s="713"/>
      <c r="N38" s="713"/>
      <c r="O38" s="713"/>
      <c r="P38" s="713"/>
      <c r="Q38" s="713"/>
      <c r="R38" s="713"/>
      <c r="S38" s="713"/>
      <c r="T38" s="713"/>
      <c r="U38" s="713"/>
      <c r="V38" s="713"/>
      <c r="W38" s="713"/>
      <c r="X38" s="713"/>
      <c r="Y38" s="713"/>
      <c r="Z38" s="713"/>
      <c r="AA38" s="713"/>
      <c r="AB38" s="713"/>
      <c r="AC38" s="713"/>
      <c r="AD38" s="713"/>
      <c r="AE38" s="713"/>
      <c r="AF38" s="713"/>
      <c r="AG38" s="713"/>
      <c r="AH38" s="713"/>
      <c r="AI38" s="713"/>
      <c r="AJ38" s="713"/>
      <c r="AK38" s="713"/>
      <c r="AL38" s="713"/>
      <c r="AM38" s="713"/>
      <c r="AN38" s="713"/>
      <c r="AO38" s="714"/>
    </row>
    <row r="39" customFormat="1" ht="120" customHeight="1" spans="1:41">
      <c r="A39" s="715" t="s">
        <v>3911</v>
      </c>
      <c r="B39" s="716"/>
      <c r="C39" s="716"/>
      <c r="D39" s="716"/>
      <c r="E39" s="716"/>
      <c r="F39" s="716"/>
      <c r="G39" s="716"/>
      <c r="H39" s="716"/>
      <c r="I39" s="716"/>
      <c r="J39" s="716"/>
      <c r="K39" s="716"/>
      <c r="L39" s="716"/>
      <c r="M39" s="716"/>
      <c r="N39" s="716"/>
      <c r="O39" s="716"/>
      <c r="P39" s="716"/>
      <c r="Q39" s="716"/>
      <c r="R39" s="716"/>
      <c r="S39" s="716"/>
      <c r="T39" s="716"/>
      <c r="U39" s="716"/>
      <c r="V39" s="716"/>
      <c r="W39" s="716"/>
      <c r="X39" s="716"/>
      <c r="Y39" s="716"/>
      <c r="Z39" s="716"/>
      <c r="AA39" s="716"/>
      <c r="AB39" s="716"/>
      <c r="AC39" s="716"/>
      <c r="AD39" s="716"/>
      <c r="AE39" s="716"/>
      <c r="AF39" s="716"/>
      <c r="AG39" s="716"/>
      <c r="AH39" s="716"/>
      <c r="AI39" s="716"/>
      <c r="AJ39" s="716"/>
      <c r="AK39" s="716"/>
      <c r="AL39" s="716"/>
      <c r="AM39" s="716"/>
      <c r="AN39" s="716"/>
      <c r="AO39" s="717"/>
    </row>
    <row r="40" customFormat="1" ht="108" customHeight="1" spans="1:41">
      <c r="A40" s="724" t="s">
        <v>3746</v>
      </c>
      <c r="B40" s="725"/>
      <c r="C40" s="725"/>
      <c r="D40" s="725"/>
      <c r="E40" s="725"/>
      <c r="F40" s="725"/>
      <c r="G40" s="725"/>
      <c r="H40" s="725"/>
      <c r="I40" s="725"/>
      <c r="J40" s="725"/>
      <c r="K40" s="725"/>
      <c r="L40" s="725"/>
      <c r="M40" s="725"/>
      <c r="N40" s="725"/>
      <c r="O40" s="725"/>
      <c r="P40" s="725"/>
      <c r="Q40" s="725"/>
      <c r="R40" s="725"/>
      <c r="S40" s="725"/>
      <c r="T40" s="725"/>
      <c r="U40" s="725"/>
      <c r="V40" s="725"/>
      <c r="W40" s="725"/>
      <c r="X40" s="725"/>
      <c r="Y40" s="725"/>
      <c r="Z40" s="725"/>
      <c r="AA40" s="725"/>
      <c r="AB40" s="725"/>
      <c r="AC40" s="725"/>
      <c r="AD40" s="725"/>
      <c r="AE40" s="725"/>
      <c r="AF40" s="725"/>
      <c r="AG40" s="725"/>
      <c r="AH40" s="725"/>
      <c r="AI40" s="725"/>
      <c r="AJ40" s="725"/>
      <c r="AK40" s="725"/>
      <c r="AL40" s="725"/>
      <c r="AM40" s="725"/>
      <c r="AN40" s="725"/>
      <c r="AO40" s="726"/>
    </row>
    <row r="41" customFormat="1"/>
    <row r="42" customFormat="1"/>
    <row r="43" customFormat="1"/>
    <row r="44" customFormat="1"/>
    <row r="45" customFormat="1"/>
    <row r="46" customFormat="1"/>
    <row r="47" customFormat="1"/>
    <row r="48" customFormat="1"/>
    <row r="49" customFormat="1"/>
    <row r="50" customFormat="1"/>
    <row r="51" customFormat="1"/>
    <row r="52" customFormat="1"/>
    <row r="53" customFormat="1"/>
    <row r="54" customFormat="1"/>
    <row r="55" customFormat="1"/>
    <row r="56" customFormat="1"/>
    <row r="57" customFormat="1"/>
    <row r="58" customFormat="1"/>
    <row r="59" customFormat="1"/>
    <row r="60" customFormat="1"/>
    <row r="61" customFormat="1"/>
    <row r="62" customFormat="1"/>
    <row r="63" customFormat="1"/>
    <row r="64" customFormat="1"/>
    <row r="65" customFormat="1"/>
    <row r="66" customFormat="1"/>
    <row r="67" customFormat="1"/>
    <row r="68" customFormat="1"/>
    <row r="69" customFormat="1"/>
    <row r="70" customFormat="1"/>
    <row r="71" customFormat="1"/>
    <row r="72" customFormat="1"/>
    <row r="73" customFormat="1"/>
    <row r="74" customFormat="1"/>
    <row r="75" customFormat="1"/>
    <row r="76" customFormat="1"/>
    <row r="77" customFormat="1"/>
    <row r="78" customFormat="1"/>
  </sheetData>
  <mergeCells count="9">
    <mergeCell ref="A1:AO1"/>
    <mergeCell ref="A2:AO2"/>
    <mergeCell ref="A3:B3"/>
    <mergeCell ref="A35:AO35"/>
    <mergeCell ref="A36:AO36"/>
    <mergeCell ref="A38:AO38"/>
    <mergeCell ref="A39:AO39"/>
    <mergeCell ref="A40:AO40"/>
    <mergeCell ref="A5:A34"/>
  </mergeCells>
  <hyperlinks>
    <hyperlink ref="AQ1" location="目录!A1" display="返回导航"/>
  </hyperlinks>
  <pageMargins left="0.75" right="0.75" top="1" bottom="1" header="0.5" footer="0.5"/>
  <pageSetup paperSize="9" orientation="portrait"/>
  <headerFooter/>
</worksheet>
</file>

<file path=xl/worksheets/sheet1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3"/>
  <dimension ref="A1:K52"/>
  <sheetViews>
    <sheetView showGridLines="0" workbookViewId="0">
      <selection activeCell="A1" sqref="A1:I1"/>
    </sheetView>
  </sheetViews>
  <sheetFormatPr defaultColWidth="9" defaultRowHeight="14.25"/>
  <cols>
    <col min="1" max="1" width="12.4166666666667" customWidth="1"/>
    <col min="2" max="8" width="13.5833333333333" customWidth="1"/>
    <col min="9" max="9" width="14.5833333333333" customWidth="1"/>
    <col min="11" max="13" width="12.5833333333333"/>
    <col min="16381" max="16384" width="9" style="648"/>
  </cols>
  <sheetData>
    <row r="1" customFormat="1" ht="40" customHeight="1" spans="1:11">
      <c r="A1" s="756" t="s">
        <v>3912</v>
      </c>
      <c r="B1" s="756"/>
      <c r="C1" s="756"/>
      <c r="D1" s="756"/>
      <c r="E1" s="756"/>
      <c r="F1" s="756"/>
      <c r="G1" s="756"/>
      <c r="H1" s="756"/>
      <c r="I1" s="756"/>
      <c r="K1" s="677" t="s">
        <v>3084</v>
      </c>
    </row>
    <row r="2" customFormat="1" ht="21" customHeight="1" spans="1:11">
      <c r="A2" s="679" t="s">
        <v>1996</v>
      </c>
      <c r="B2" s="679"/>
      <c r="C2" s="679"/>
      <c r="D2" s="679"/>
      <c r="E2" s="679"/>
      <c r="F2" s="679"/>
      <c r="G2" s="679"/>
      <c r="H2" s="679"/>
      <c r="I2" s="679"/>
    </row>
    <row r="3" customFormat="1" ht="50" customHeight="1" spans="1:11">
      <c r="A3" s="681" t="s">
        <v>410</v>
      </c>
      <c r="B3" s="681" t="s">
        <v>970</v>
      </c>
      <c r="C3" s="681" t="s">
        <v>939</v>
      </c>
      <c r="D3" s="681" t="s">
        <v>898</v>
      </c>
      <c r="E3" s="681" t="s">
        <v>1051</v>
      </c>
      <c r="F3" s="681" t="s">
        <v>406</v>
      </c>
      <c r="G3" s="681" t="s">
        <v>924</v>
      </c>
      <c r="H3" s="681" t="s">
        <v>3913</v>
      </c>
      <c r="I3" s="681" t="s">
        <v>3914</v>
      </c>
    </row>
    <row r="4" customFormat="1" ht="41" customHeight="1" spans="1:11">
      <c r="A4" s="1285" t="s">
        <v>3915</v>
      </c>
      <c r="B4" s="1286" t="s">
        <v>184</v>
      </c>
      <c r="C4" s="1286" t="s">
        <v>184</v>
      </c>
      <c r="D4" s="1286" t="s">
        <v>184</v>
      </c>
      <c r="E4" s="1286" t="s">
        <v>184</v>
      </c>
      <c r="F4" s="1286" t="s">
        <v>184</v>
      </c>
      <c r="G4" s="1286" t="s">
        <v>184</v>
      </c>
      <c r="H4" s="1287" t="s">
        <v>184</v>
      </c>
      <c r="I4" s="1288" t="s">
        <v>184</v>
      </c>
    </row>
    <row r="5" customFormat="1" ht="41" customHeight="1" spans="1:11">
      <c r="A5" s="1289" t="s">
        <v>3916</v>
      </c>
      <c r="B5" s="1290" t="s">
        <v>184</v>
      </c>
      <c r="C5" s="1290" t="s">
        <v>184</v>
      </c>
      <c r="D5" s="1290" t="s">
        <v>184</v>
      </c>
      <c r="E5" s="1290" t="s">
        <v>184</v>
      </c>
      <c r="F5" s="1290" t="s">
        <v>184</v>
      </c>
      <c r="G5" s="1290" t="s">
        <v>184</v>
      </c>
      <c r="H5" s="1291" t="s">
        <v>184</v>
      </c>
      <c r="I5" s="1292" t="s">
        <v>184</v>
      </c>
    </row>
    <row r="6" customFormat="1" ht="41" customHeight="1" spans="1:11">
      <c r="A6" s="1289" t="s">
        <v>3917</v>
      </c>
      <c r="B6" s="1290" t="s">
        <v>184</v>
      </c>
      <c r="C6" s="1290" t="s">
        <v>184</v>
      </c>
      <c r="D6" s="1290" t="s">
        <v>184</v>
      </c>
      <c r="E6" s="1290" t="s">
        <v>184</v>
      </c>
      <c r="F6" s="1290" t="s">
        <v>184</v>
      </c>
      <c r="G6" s="1290" t="s">
        <v>184</v>
      </c>
      <c r="H6" s="1291" t="s">
        <v>184</v>
      </c>
      <c r="I6" s="1292" t="s">
        <v>184</v>
      </c>
    </row>
    <row r="7" customFormat="1" ht="41" customHeight="1" spans="1:11">
      <c r="A7" s="1289" t="s">
        <v>3918</v>
      </c>
      <c r="B7" s="1290" t="s">
        <v>184</v>
      </c>
      <c r="C7" s="1290" t="s">
        <v>184</v>
      </c>
      <c r="D7" s="1290" t="s">
        <v>184</v>
      </c>
      <c r="E7" s="1290" t="s">
        <v>184</v>
      </c>
      <c r="F7" s="1290" t="s">
        <v>184</v>
      </c>
      <c r="G7" s="1290" t="s">
        <v>184</v>
      </c>
      <c r="H7" s="1291" t="s">
        <v>184</v>
      </c>
      <c r="I7" s="1292" t="s">
        <v>184</v>
      </c>
    </row>
    <row r="8" customFormat="1" ht="41" customHeight="1" spans="1:11">
      <c r="A8" s="1293"/>
      <c r="B8" s="1294"/>
      <c r="C8" s="1294"/>
      <c r="D8" s="1294"/>
      <c r="E8" s="1294"/>
      <c r="F8" s="1294"/>
      <c r="G8" s="1294"/>
      <c r="H8" s="1282"/>
      <c r="I8" s="1283"/>
    </row>
    <row r="9" customFormat="1" ht="48" customHeight="1" spans="1:11">
      <c r="A9" s="1284" t="s">
        <v>3908</v>
      </c>
      <c r="B9" s="1284"/>
      <c r="C9" s="1284"/>
      <c r="D9" s="1284"/>
      <c r="E9" s="1284"/>
      <c r="F9" s="1284"/>
      <c r="G9" s="1284"/>
      <c r="H9" s="1284"/>
      <c r="I9" s="1284"/>
    </row>
    <row r="10" customFormat="1" ht="36" customHeight="1" spans="1:11">
      <c r="A10" s="779" t="s">
        <v>399</v>
      </c>
      <c r="B10" s="780"/>
      <c r="C10" s="780"/>
      <c r="D10" s="780"/>
      <c r="E10" s="780"/>
      <c r="F10" s="780"/>
      <c r="G10" s="780"/>
      <c r="H10" s="780"/>
      <c r="I10" s="780"/>
    </row>
    <row r="11" customFormat="1" ht="18" customHeight="1" spans="1:11">
      <c r="A11" s="782" t="s">
        <v>3919</v>
      </c>
      <c r="B11" s="783"/>
      <c r="C11" s="783"/>
      <c r="D11" s="783"/>
      <c r="E11" s="783"/>
      <c r="F11" s="783"/>
      <c r="G11" s="783"/>
      <c r="H11" s="783"/>
      <c r="I11" s="784"/>
    </row>
    <row r="12" customFormat="1" ht="18" customHeight="1" spans="1:11">
      <c r="A12" s="712" t="s">
        <v>3910</v>
      </c>
      <c r="B12" s="713"/>
      <c r="C12" s="713"/>
      <c r="D12" s="713"/>
      <c r="E12" s="713"/>
      <c r="F12" s="713"/>
      <c r="G12" s="713"/>
      <c r="H12" s="713"/>
      <c r="I12" s="714"/>
    </row>
    <row r="13" customFormat="1" ht="112" customHeight="1" spans="1:11">
      <c r="A13" s="715" t="s">
        <v>3920</v>
      </c>
      <c r="B13" s="716"/>
      <c r="C13" s="716"/>
      <c r="D13" s="716"/>
      <c r="E13" s="716"/>
      <c r="F13" s="716"/>
      <c r="G13" s="716"/>
      <c r="H13" s="716"/>
      <c r="I13" s="717"/>
    </row>
    <row r="14" customFormat="1" ht="132" customHeight="1" spans="1:11">
      <c r="A14" s="724" t="s">
        <v>3746</v>
      </c>
      <c r="B14" s="725"/>
      <c r="C14" s="725"/>
      <c r="D14" s="725"/>
      <c r="E14" s="725"/>
      <c r="F14" s="725"/>
      <c r="G14" s="725"/>
      <c r="H14" s="725"/>
      <c r="I14" s="726"/>
    </row>
    <row r="15" customFormat="1"/>
    <row r="16" customFormat="1"/>
    <row r="17" customFormat="1"/>
    <row r="18" customFormat="1"/>
    <row r="19" customFormat="1"/>
    <row r="20" customFormat="1"/>
    <row r="21" customFormat="1"/>
    <row r="22" customFormat="1"/>
    <row r="23" customFormat="1"/>
    <row r="24" customFormat="1"/>
    <row r="25" customFormat="1"/>
    <row r="26" customFormat="1"/>
    <row r="27" customFormat="1"/>
    <row r="28" customFormat="1"/>
    <row r="29" customFormat="1"/>
    <row r="30" customFormat="1"/>
    <row r="31" customFormat="1"/>
    <row r="32" customFormat="1"/>
    <row r="33" customFormat="1"/>
    <row r="34" customFormat="1"/>
    <row r="35" customFormat="1"/>
    <row r="36" customFormat="1"/>
    <row r="37" customFormat="1"/>
    <row r="38" customFormat="1"/>
    <row r="39" customFormat="1"/>
    <row r="40" customFormat="1"/>
    <row r="41" customFormat="1"/>
    <row r="42" customFormat="1"/>
    <row r="43" customFormat="1"/>
    <row r="44" customFormat="1"/>
    <row r="45" customFormat="1"/>
    <row r="46" customFormat="1"/>
    <row r="47" customFormat="1"/>
    <row r="48" customFormat="1"/>
    <row r="49" customFormat="1"/>
    <row r="50" customFormat="1"/>
    <row r="51" customFormat="1"/>
    <row r="52" customFormat="1"/>
  </sheetData>
  <mergeCells count="7">
    <mergeCell ref="A1:I1"/>
    <mergeCell ref="A2:I2"/>
    <mergeCell ref="A9:I9"/>
    <mergeCell ref="A10:I10"/>
    <mergeCell ref="A12:I12"/>
    <mergeCell ref="A13:I13"/>
    <mergeCell ref="A14:I14"/>
  </mergeCells>
  <hyperlinks>
    <hyperlink ref="K1" location="目录!A1" display="返回导航"/>
  </hyperlinks>
  <pageMargins left="0.75" right="0.75" top="1" bottom="1" header="0.5" footer="0.5"/>
  <pageSetup paperSize="9" orientation="portrait"/>
  <headerFooter/>
</worksheet>
</file>

<file path=xl/worksheets/sheet1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4"/>
  <dimension ref="A1:I51"/>
  <sheetViews>
    <sheetView showGridLines="0" workbookViewId="0">
      <selection activeCell="A4" sqref="A4:G7"/>
    </sheetView>
  </sheetViews>
  <sheetFormatPr defaultColWidth="9" defaultRowHeight="14.25"/>
  <cols>
    <col min="1" max="1" width="25.1666666666667" customWidth="1"/>
    <col min="2" max="7" width="19.125" customWidth="1"/>
    <col min="9" max="11" width="12.5833333333333"/>
    <col min="16379" max="16384" width="9" style="648"/>
  </cols>
  <sheetData>
    <row r="1" customFormat="1" ht="40" customHeight="1" spans="1:9">
      <c r="A1" s="756" t="s">
        <v>3921</v>
      </c>
      <c r="B1" s="756"/>
      <c r="C1" s="756"/>
      <c r="D1" s="756"/>
      <c r="E1" s="756"/>
      <c r="F1" s="756"/>
      <c r="G1" s="756"/>
      <c r="I1" s="677" t="s">
        <v>3084</v>
      </c>
    </row>
    <row r="2" customFormat="1" ht="21" customHeight="1" spans="1:9">
      <c r="A2" s="679" t="s">
        <v>1996</v>
      </c>
      <c r="B2" s="679"/>
      <c r="C2" s="679"/>
      <c r="D2" s="679"/>
      <c r="E2" s="679"/>
      <c r="F2" s="679"/>
      <c r="G2" s="679"/>
    </row>
    <row r="3" customFormat="1" ht="61" customHeight="1" spans="1:9">
      <c r="A3" s="803" t="s">
        <v>410</v>
      </c>
      <c r="B3" s="803" t="s">
        <v>970</v>
      </c>
      <c r="C3" s="803" t="s">
        <v>1963</v>
      </c>
      <c r="D3" s="803" t="s">
        <v>3922</v>
      </c>
      <c r="E3" s="803" t="s">
        <v>3923</v>
      </c>
      <c r="F3" s="803" t="s">
        <v>1709</v>
      </c>
      <c r="G3" s="803" t="s">
        <v>502</v>
      </c>
    </row>
    <row r="4" customFormat="1" ht="41" customHeight="1" spans="1:9">
      <c r="A4" s="1272" t="s">
        <v>3924</v>
      </c>
      <c r="B4" s="1273">
        <v>42.9</v>
      </c>
      <c r="C4" s="1274">
        <v>58.3</v>
      </c>
      <c r="D4" s="1274">
        <v>60.2</v>
      </c>
      <c r="E4" s="1274">
        <v>60.2</v>
      </c>
      <c r="F4" s="1274">
        <v>49.9</v>
      </c>
      <c r="G4" s="1275">
        <v>49.9</v>
      </c>
    </row>
    <row r="5" customFormat="1" ht="41" customHeight="1" spans="1:9">
      <c r="A5" s="1276" t="s">
        <v>3917</v>
      </c>
      <c r="B5" s="1277">
        <v>42.2</v>
      </c>
      <c r="C5" s="1278">
        <v>57.6</v>
      </c>
      <c r="D5" s="1278">
        <v>58.8</v>
      </c>
      <c r="E5" s="1278">
        <v>59.5</v>
      </c>
      <c r="F5" s="1278">
        <v>49.2</v>
      </c>
      <c r="G5" s="1279">
        <v>49.2</v>
      </c>
    </row>
    <row r="6" customFormat="1" ht="41" customHeight="1" spans="1:9">
      <c r="A6" s="1276" t="s">
        <v>3918</v>
      </c>
      <c r="B6" s="1277">
        <v>41.5</v>
      </c>
      <c r="C6" s="1278">
        <v>56.9</v>
      </c>
      <c r="D6" s="1278">
        <v>58.8</v>
      </c>
      <c r="E6" s="1278">
        <v>58.8</v>
      </c>
      <c r="F6" s="1278">
        <v>48.5</v>
      </c>
      <c r="G6" s="1279">
        <v>48.5</v>
      </c>
    </row>
    <row r="7" customFormat="1" ht="41" customHeight="1" spans="1:9">
      <c r="A7" s="1280" t="s">
        <v>2972</v>
      </c>
      <c r="B7" s="1281"/>
      <c r="C7" s="1282"/>
      <c r="D7" s="1282"/>
      <c r="E7" s="1282"/>
      <c r="F7" s="1282"/>
      <c r="G7" s="1283"/>
    </row>
    <row r="8" customFormat="1" ht="45" customHeight="1" spans="1:9">
      <c r="A8" s="1284" t="s">
        <v>3925</v>
      </c>
      <c r="B8" s="1284"/>
      <c r="C8" s="1284"/>
      <c r="D8" s="1284"/>
      <c r="E8" s="1284"/>
      <c r="F8" s="1284"/>
      <c r="G8" s="1284"/>
    </row>
    <row r="9" customFormat="1" ht="36" customHeight="1" spans="1:9">
      <c r="A9" s="779" t="s">
        <v>399</v>
      </c>
      <c r="B9" s="780"/>
      <c r="C9" s="780"/>
      <c r="D9" s="780"/>
      <c r="E9" s="780"/>
      <c r="F9" s="780"/>
      <c r="G9" s="780"/>
    </row>
    <row r="10" customFormat="1" ht="18" customHeight="1" spans="1:9">
      <c r="A10" s="782" t="s">
        <v>3926</v>
      </c>
      <c r="B10" s="783"/>
      <c r="C10" s="783"/>
      <c r="D10" s="783"/>
      <c r="E10" s="783"/>
      <c r="F10" s="783"/>
      <c r="G10" s="784"/>
    </row>
    <row r="11" customFormat="1" ht="18" customHeight="1" spans="1:9">
      <c r="A11" s="712" t="s">
        <v>3910</v>
      </c>
      <c r="B11" s="713"/>
      <c r="C11" s="713"/>
      <c r="D11" s="713"/>
      <c r="E11" s="713"/>
      <c r="F11" s="713"/>
      <c r="G11" s="714"/>
    </row>
    <row r="12" customFormat="1" ht="109" customHeight="1" spans="1:9">
      <c r="A12" s="715" t="s">
        <v>3920</v>
      </c>
      <c r="B12" s="716"/>
      <c r="C12" s="716"/>
      <c r="D12" s="716"/>
      <c r="E12" s="716"/>
      <c r="F12" s="716"/>
      <c r="G12" s="717"/>
    </row>
    <row r="13" customFormat="1" ht="133" customHeight="1" spans="1:9">
      <c r="A13" s="724" t="s">
        <v>3746</v>
      </c>
      <c r="B13" s="725"/>
      <c r="C13" s="725"/>
      <c r="D13" s="725"/>
      <c r="E13" s="725"/>
      <c r="F13" s="725"/>
      <c r="G13" s="726"/>
    </row>
    <row r="14" customFormat="1"/>
    <row r="15" customFormat="1"/>
    <row r="16" customFormat="1"/>
    <row r="17" customFormat="1"/>
    <row r="18" customFormat="1"/>
    <row r="19" customFormat="1"/>
    <row r="20" customFormat="1"/>
    <row r="21" customFormat="1"/>
    <row r="22" customFormat="1"/>
    <row r="23" customFormat="1"/>
    <row r="24" customFormat="1"/>
    <row r="25" customFormat="1"/>
    <row r="26" customFormat="1"/>
    <row r="27" customFormat="1"/>
    <row r="28" customFormat="1"/>
    <row r="29" customFormat="1"/>
    <row r="30" customFormat="1"/>
    <row r="31" customFormat="1"/>
    <row r="32" customFormat="1"/>
    <row r="33" customFormat="1"/>
    <row r="34" customFormat="1"/>
    <row r="35" customFormat="1"/>
    <row r="36" customFormat="1"/>
    <row r="37" customFormat="1"/>
    <row r="38" customFormat="1"/>
    <row r="39" customFormat="1"/>
    <row r="40" customFormat="1"/>
    <row r="41" customFormat="1"/>
    <row r="42" customFormat="1"/>
    <row r="43" customFormat="1"/>
    <row r="44" customFormat="1"/>
    <row r="45" customFormat="1"/>
    <row r="46" customFormat="1"/>
    <row r="47" customFormat="1"/>
    <row r="48" customFormat="1"/>
    <row r="49" customFormat="1"/>
    <row r="50" customFormat="1"/>
    <row r="51" customFormat="1"/>
  </sheetData>
  <mergeCells count="7">
    <mergeCell ref="A1:G1"/>
    <mergeCell ref="A2:G2"/>
    <mergeCell ref="A8:G8"/>
    <mergeCell ref="A9:G9"/>
    <mergeCell ref="A11:G11"/>
    <mergeCell ref="A12:G12"/>
    <mergeCell ref="A13:G13"/>
  </mergeCells>
  <hyperlinks>
    <hyperlink ref="I1" location="目录!A1" display="返回导航"/>
  </hyperlinks>
  <pageMargins left="0.75" right="0.75" top="1" bottom="1" header="0.5" footer="0.5"/>
  <pageSetup paperSize="9" orientation="portrait"/>
  <headerFooter/>
</worksheet>
</file>

<file path=xl/worksheets/sheet1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5"/>
  <dimension ref="A1:Y51"/>
  <sheetViews>
    <sheetView workbookViewId="0">
      <pane ySplit="3" topLeftCell="A4" activePane="bottomLeft" state="frozen"/>
      <selection/>
      <selection pane="bottomLeft" activeCell="B4" sqref="B4:C9"/>
    </sheetView>
  </sheetViews>
  <sheetFormatPr defaultColWidth="9" defaultRowHeight="14.25"/>
  <cols>
    <col min="1" max="1" width="30.6666666666667" customWidth="1"/>
    <col min="2" max="3" width="40.9166666666667" customWidth="1"/>
    <col min="4" max="4" width="20.1666666666667" customWidth="1"/>
    <col min="5" max="5" width="9.41666666666667" style="798"/>
    <col min="6" max="11" width="9" style="798"/>
  </cols>
  <sheetData>
    <row r="1" ht="46.5" customHeight="1" spans="1:25">
      <c r="A1" s="999" t="s">
        <v>3927</v>
      </c>
      <c r="B1" s="999"/>
      <c r="C1" s="999"/>
      <c r="D1" s="1171"/>
      <c r="E1" s="1237"/>
      <c r="F1" s="1237"/>
      <c r="G1" s="1237"/>
      <c r="H1" s="1237"/>
      <c r="I1" s="1238"/>
      <c r="J1" s="1238"/>
      <c r="K1" s="1238"/>
      <c r="L1" s="536"/>
      <c r="M1" s="536"/>
      <c r="N1" s="536"/>
      <c r="O1" s="536"/>
      <c r="P1" s="536"/>
      <c r="Q1" s="536"/>
      <c r="R1" s="536"/>
      <c r="S1" s="536"/>
      <c r="T1" s="536"/>
      <c r="U1" s="536"/>
      <c r="V1" s="536"/>
      <c r="W1" s="536"/>
      <c r="X1" s="536"/>
    </row>
    <row r="2" ht="19" customHeight="1" spans="1:25">
      <c r="A2" s="1239" t="s">
        <v>3359</v>
      </c>
      <c r="B2" s="1239"/>
      <c r="C2" s="1239"/>
      <c r="D2" s="1171"/>
      <c r="E2" s="1237"/>
      <c r="F2" s="1237"/>
      <c r="G2" s="1237"/>
      <c r="H2" s="1237"/>
      <c r="I2" s="1238"/>
      <c r="J2" s="1238"/>
      <c r="K2" s="1238"/>
      <c r="L2" s="536"/>
      <c r="M2" s="536"/>
      <c r="N2" s="536"/>
      <c r="O2" s="536"/>
      <c r="P2" s="536"/>
      <c r="Q2" s="536"/>
      <c r="R2" s="536"/>
      <c r="S2" s="536"/>
      <c r="T2" s="536"/>
      <c r="U2" s="536"/>
      <c r="V2" s="536"/>
      <c r="W2" s="536"/>
      <c r="X2" s="536"/>
    </row>
    <row r="3" ht="78" customHeight="1" spans="1:25">
      <c r="A3" s="1240" t="s">
        <v>410</v>
      </c>
      <c r="B3" s="1241" t="s">
        <v>3928</v>
      </c>
      <c r="C3" s="1241" t="s">
        <v>3929</v>
      </c>
      <c r="D3" s="844" t="s">
        <v>3084</v>
      </c>
      <c r="E3" s="1242"/>
      <c r="F3" s="1243"/>
      <c r="G3" s="1243"/>
      <c r="H3" s="1243"/>
      <c r="I3" s="1238"/>
      <c r="J3" s="1238"/>
      <c r="K3" s="1238"/>
      <c r="L3" s="536"/>
      <c r="M3" s="536"/>
      <c r="N3" s="536"/>
      <c r="O3" s="536"/>
      <c r="P3" s="536"/>
      <c r="Q3" s="536"/>
      <c r="R3" s="536"/>
      <c r="S3" s="536"/>
      <c r="T3" s="536"/>
      <c r="U3" s="536"/>
      <c r="V3" s="536"/>
      <c r="W3" s="536"/>
      <c r="X3" s="536"/>
    </row>
    <row r="4" ht="36" customHeight="1" spans="1:25">
      <c r="A4" s="1244" t="s">
        <v>3930</v>
      </c>
      <c r="B4" s="1245" t="s">
        <v>184</v>
      </c>
      <c r="C4" s="1246" t="s">
        <v>184</v>
      </c>
      <c r="D4" s="1247"/>
      <c r="E4" s="1248"/>
      <c r="F4" s="1238"/>
      <c r="G4" s="1238"/>
      <c r="H4" s="1238"/>
      <c r="I4" s="1238"/>
      <c r="J4" s="1238"/>
      <c r="K4" s="1238"/>
      <c r="L4" s="536"/>
      <c r="M4" s="536"/>
      <c r="N4" s="536"/>
      <c r="O4" s="536"/>
      <c r="P4" s="536"/>
      <c r="Q4" s="536"/>
      <c r="R4" s="536"/>
      <c r="S4" s="536"/>
      <c r="T4" s="536"/>
      <c r="U4" s="536"/>
      <c r="V4" s="536"/>
      <c r="W4" s="536"/>
      <c r="X4" s="536"/>
    </row>
    <row r="5" ht="27" customHeight="1" spans="1:25">
      <c r="A5" s="1249" t="s">
        <v>549</v>
      </c>
      <c r="B5" s="1250" t="s">
        <v>184</v>
      </c>
      <c r="C5" s="1251" t="s">
        <v>184</v>
      </c>
      <c r="D5" s="1247"/>
      <c r="E5" s="1248"/>
      <c r="F5" s="1238"/>
      <c r="G5" s="1238"/>
      <c r="H5" s="1238"/>
      <c r="I5" s="1238"/>
      <c r="J5" s="1238"/>
      <c r="K5" s="1238"/>
      <c r="L5" s="536"/>
      <c r="M5" s="536"/>
      <c r="N5" s="536"/>
      <c r="O5" s="536"/>
      <c r="P5" s="536"/>
      <c r="Q5" s="536"/>
      <c r="R5" s="536"/>
      <c r="S5" s="536"/>
      <c r="T5" s="536"/>
      <c r="U5" s="536"/>
      <c r="V5" s="536"/>
      <c r="W5" s="536"/>
      <c r="X5" s="536"/>
    </row>
    <row r="6" ht="27" customHeight="1" spans="1:25">
      <c r="A6" s="1249" t="s">
        <v>550</v>
      </c>
      <c r="B6" s="1250" t="s">
        <v>184</v>
      </c>
      <c r="C6" s="1251" t="s">
        <v>184</v>
      </c>
      <c r="D6" s="1179"/>
      <c r="E6" s="1252"/>
      <c r="F6" s="1238"/>
      <c r="G6" s="1238"/>
      <c r="H6" s="1238"/>
      <c r="I6" s="1238"/>
      <c r="J6" s="1238"/>
      <c r="K6" s="1238"/>
      <c r="L6" s="536"/>
      <c r="M6" s="536"/>
      <c r="N6" s="536"/>
      <c r="O6" s="536"/>
      <c r="P6" s="536"/>
      <c r="Q6" s="536"/>
      <c r="R6" s="536"/>
      <c r="S6" s="536"/>
      <c r="T6" s="536"/>
      <c r="U6" s="536"/>
      <c r="V6" s="536"/>
      <c r="W6" s="536"/>
      <c r="X6" s="536"/>
    </row>
    <row r="7" ht="27" customHeight="1" spans="1:25">
      <c r="A7" s="1249" t="s">
        <v>551</v>
      </c>
      <c r="B7" s="1250" t="s">
        <v>184</v>
      </c>
      <c r="C7" s="1251" t="s">
        <v>184</v>
      </c>
      <c r="D7" s="1179"/>
      <c r="E7" s="1252"/>
      <c r="F7" s="1238"/>
      <c r="G7" s="1238"/>
      <c r="H7" s="1238"/>
      <c r="I7" s="1238"/>
      <c r="J7" s="1238"/>
      <c r="K7" s="1238"/>
      <c r="L7" s="536"/>
      <c r="M7" s="536"/>
      <c r="N7" s="536"/>
      <c r="O7" s="536"/>
      <c r="P7" s="536"/>
      <c r="Q7" s="536"/>
      <c r="R7" s="536"/>
      <c r="S7" s="536"/>
      <c r="T7" s="536"/>
      <c r="U7" s="536"/>
      <c r="V7" s="536"/>
      <c r="W7" s="536"/>
      <c r="X7" s="536"/>
    </row>
    <row r="8" ht="27" customHeight="1" spans="1:25">
      <c r="A8" s="1249" t="s">
        <v>552</v>
      </c>
      <c r="B8" s="1250" t="s">
        <v>184</v>
      </c>
      <c r="C8" s="1251" t="s">
        <v>184</v>
      </c>
      <c r="D8" s="1179"/>
      <c r="E8" s="1252"/>
      <c r="F8" s="1238"/>
      <c r="G8" s="1238"/>
      <c r="H8" s="1238"/>
      <c r="I8" s="1238"/>
      <c r="J8" s="1238"/>
      <c r="K8" s="1238"/>
      <c r="L8" s="536"/>
      <c r="M8" s="536"/>
      <c r="N8" s="536"/>
      <c r="O8" s="536"/>
      <c r="P8" s="536"/>
      <c r="Q8" s="536"/>
      <c r="R8" s="536"/>
      <c r="S8" s="536"/>
      <c r="T8" s="536"/>
      <c r="U8" s="536"/>
      <c r="V8" s="536"/>
      <c r="W8" s="536"/>
      <c r="X8" s="536"/>
    </row>
    <row r="9" ht="27" customHeight="1" spans="1:25">
      <c r="A9" s="1253" t="s">
        <v>553</v>
      </c>
      <c r="B9" s="1254" t="s">
        <v>184</v>
      </c>
      <c r="C9" s="1255" t="s">
        <v>184</v>
      </c>
      <c r="D9" s="1182"/>
      <c r="E9" s="1252"/>
      <c r="F9" s="1238"/>
      <c r="G9" s="1238"/>
      <c r="H9" s="1238"/>
      <c r="I9" s="1238"/>
      <c r="J9" s="1238"/>
      <c r="K9" s="1238"/>
      <c r="L9" s="536"/>
      <c r="M9" s="536"/>
      <c r="N9" s="536"/>
      <c r="O9" s="536"/>
      <c r="P9" s="536"/>
      <c r="Q9" s="536"/>
      <c r="R9" s="536"/>
      <c r="S9" s="536"/>
      <c r="T9" s="536"/>
      <c r="U9" s="536"/>
      <c r="V9" s="536"/>
      <c r="W9" s="536"/>
      <c r="X9" s="536"/>
    </row>
    <row r="10" ht="75" customHeight="1" spans="1:25">
      <c r="A10" s="1256" t="s">
        <v>3931</v>
      </c>
      <c r="B10" s="1257"/>
      <c r="C10" s="1258"/>
      <c r="D10" s="1187"/>
      <c r="E10" s="1252"/>
      <c r="F10" s="1238"/>
      <c r="G10" s="1238"/>
      <c r="H10" s="1238"/>
      <c r="I10" s="1238"/>
      <c r="J10" s="1238"/>
      <c r="K10" s="1238"/>
      <c r="L10" s="536"/>
      <c r="M10" s="536"/>
      <c r="N10" s="536"/>
      <c r="O10" s="536"/>
      <c r="P10" s="536"/>
      <c r="Q10" s="536"/>
      <c r="R10" s="536"/>
      <c r="S10" s="536"/>
      <c r="T10" s="536"/>
      <c r="U10" s="536"/>
      <c r="V10" s="536"/>
      <c r="W10" s="536"/>
      <c r="X10" s="536"/>
      <c r="Y10" s="536"/>
    </row>
    <row r="11" ht="31" customHeight="1" spans="1:25">
      <c r="A11" s="739" t="s">
        <v>399</v>
      </c>
      <c r="B11" s="740"/>
      <c r="C11" s="740"/>
      <c r="D11" s="1182"/>
      <c r="E11" s="1252"/>
      <c r="F11" s="1238"/>
      <c r="G11" s="1238"/>
      <c r="H11" s="1238"/>
      <c r="I11" s="1238"/>
      <c r="J11" s="1238"/>
      <c r="K11" s="1238"/>
      <c r="L11" s="536"/>
      <c r="M11" s="536"/>
      <c r="N11" s="536"/>
      <c r="O11" s="536"/>
      <c r="P11" s="536"/>
      <c r="Q11" s="536"/>
      <c r="R11" s="536"/>
      <c r="S11" s="536"/>
      <c r="T11" s="536"/>
      <c r="U11" s="536"/>
      <c r="V11" s="536"/>
      <c r="W11" s="536"/>
      <c r="X11" s="536"/>
    </row>
    <row r="12" ht="18.75" customHeight="1" spans="1:25">
      <c r="A12" s="1188" t="s">
        <v>3932</v>
      </c>
      <c r="B12" s="1189"/>
      <c r="C12" s="1190"/>
      <c r="D12" s="1191"/>
      <c r="E12" s="1252"/>
      <c r="F12" s="1238"/>
      <c r="G12" s="1238"/>
      <c r="H12" s="1238"/>
      <c r="I12" s="1238"/>
      <c r="J12" s="1238"/>
      <c r="K12" s="1238"/>
      <c r="L12" s="536"/>
      <c r="M12" s="536"/>
      <c r="N12" s="536"/>
      <c r="O12" s="536"/>
      <c r="P12" s="536"/>
      <c r="Q12" s="536"/>
      <c r="R12" s="536"/>
      <c r="S12" s="536"/>
      <c r="T12" s="536"/>
      <c r="U12" s="536"/>
      <c r="V12" s="536"/>
      <c r="W12" s="536"/>
      <c r="X12" s="536"/>
      <c r="Y12" s="536"/>
    </row>
    <row r="13" ht="18.75" customHeight="1" spans="1:25">
      <c r="A13" s="1259" t="s">
        <v>3732</v>
      </c>
      <c r="B13" s="1193"/>
      <c r="C13" s="1260"/>
      <c r="D13" s="1193"/>
      <c r="E13" s="1252"/>
      <c r="F13" s="1238"/>
      <c r="G13" s="1238"/>
      <c r="H13" s="1238"/>
      <c r="I13" s="1238"/>
      <c r="J13" s="1238"/>
      <c r="K13" s="1238"/>
      <c r="L13" s="536"/>
      <c r="M13" s="536"/>
      <c r="N13" s="536"/>
      <c r="O13" s="536"/>
      <c r="P13" s="536"/>
      <c r="Q13" s="536"/>
      <c r="R13" s="536"/>
      <c r="S13" s="536"/>
      <c r="T13" s="536"/>
      <c r="U13" s="536"/>
      <c r="V13" s="536"/>
      <c r="W13" s="536"/>
      <c r="X13" s="536"/>
      <c r="Y13" s="536"/>
    </row>
    <row r="14" ht="68.15" customHeight="1" spans="1:25">
      <c r="A14" s="1041" t="s">
        <v>3933</v>
      </c>
      <c r="B14" s="1042"/>
      <c r="C14" s="1043"/>
      <c r="D14" s="1046"/>
      <c r="E14" s="1248"/>
      <c r="F14" s="1238"/>
      <c r="G14" s="1238"/>
      <c r="H14" s="1238"/>
      <c r="I14" s="1238"/>
      <c r="J14" s="1238"/>
      <c r="K14" s="1238"/>
      <c r="L14" s="536"/>
      <c r="M14" s="536"/>
      <c r="N14" s="536"/>
      <c r="O14" s="536"/>
      <c r="P14" s="536"/>
      <c r="Q14" s="536"/>
      <c r="R14" s="536"/>
      <c r="S14" s="536"/>
      <c r="T14" s="536"/>
      <c r="U14" s="536"/>
      <c r="V14" s="536"/>
      <c r="W14" s="536"/>
      <c r="X14" s="536"/>
      <c r="Y14" s="536"/>
    </row>
    <row r="15" ht="50" customHeight="1" spans="1:25">
      <c r="A15" s="1261" t="s">
        <v>3934</v>
      </c>
      <c r="B15" s="1262"/>
      <c r="C15" s="1263"/>
      <c r="D15" s="1196"/>
      <c r="E15" s="1248"/>
      <c r="F15" s="1238"/>
      <c r="G15" s="1238"/>
      <c r="H15" s="1238"/>
      <c r="I15" s="1238"/>
      <c r="J15" s="1238"/>
      <c r="K15" s="1238"/>
      <c r="L15" s="536"/>
      <c r="M15" s="536"/>
      <c r="N15" s="536"/>
      <c r="O15" s="536"/>
      <c r="P15" s="536"/>
      <c r="Q15" s="536"/>
      <c r="R15" s="536"/>
      <c r="S15" s="536"/>
      <c r="T15" s="536"/>
      <c r="U15" s="536"/>
      <c r="V15" s="536"/>
      <c r="W15" s="536"/>
      <c r="X15" s="536"/>
      <c r="Y15" s="536"/>
    </row>
    <row r="16" ht="33.65" customHeight="1" spans="1:25">
      <c r="A16" s="1264" t="s">
        <v>3138</v>
      </c>
      <c r="B16" s="1265"/>
      <c r="C16" s="1266"/>
      <c r="D16" s="1196"/>
      <c r="E16" s="1248"/>
      <c r="F16" s="1238"/>
      <c r="G16" s="1238"/>
      <c r="H16" s="1238"/>
      <c r="I16" s="1238"/>
      <c r="J16" s="1238"/>
      <c r="K16" s="1238"/>
      <c r="L16" s="536"/>
      <c r="M16" s="536"/>
      <c r="N16" s="536"/>
      <c r="O16" s="536"/>
      <c r="P16" s="536"/>
      <c r="Q16" s="536"/>
      <c r="R16" s="536"/>
      <c r="S16" s="536"/>
      <c r="T16" s="536"/>
      <c r="U16" s="536"/>
      <c r="V16" s="536"/>
      <c r="W16" s="536"/>
      <c r="X16" s="536"/>
      <c r="Y16" s="536"/>
    </row>
    <row r="17" ht="102" customHeight="1" spans="1:25">
      <c r="A17" s="1267" t="s">
        <v>3735</v>
      </c>
      <c r="B17" s="1268"/>
      <c r="C17" s="1269"/>
      <c r="D17" s="1197"/>
      <c r="E17" s="1248"/>
      <c r="F17" s="1238"/>
      <c r="G17" s="1238"/>
      <c r="H17" s="1238"/>
      <c r="I17" s="1238"/>
      <c r="J17" s="1238"/>
      <c r="K17" s="1238"/>
      <c r="L17" s="536"/>
      <c r="M17" s="536"/>
      <c r="N17" s="536"/>
      <c r="O17" s="536"/>
      <c r="P17" s="536"/>
      <c r="Q17" s="536"/>
      <c r="R17" s="536"/>
      <c r="S17" s="536"/>
      <c r="T17" s="536"/>
      <c r="U17" s="536"/>
      <c r="V17" s="536"/>
      <c r="W17" s="536"/>
      <c r="X17" s="536"/>
      <c r="Y17" s="536"/>
    </row>
    <row r="18" spans="1:25">
      <c r="A18" s="1198"/>
      <c r="B18" s="1198"/>
      <c r="C18" s="1198"/>
      <c r="D18" s="1198"/>
      <c r="E18" s="1248"/>
      <c r="F18" s="1238"/>
      <c r="G18" s="1238"/>
      <c r="H18" s="1238"/>
      <c r="I18" s="1238"/>
      <c r="J18" s="1238"/>
      <c r="K18" s="1238"/>
      <c r="L18" s="536"/>
      <c r="M18" s="536"/>
      <c r="N18" s="536"/>
      <c r="O18" s="536"/>
      <c r="P18" s="536"/>
      <c r="Q18" s="536"/>
      <c r="R18" s="536"/>
      <c r="S18" s="536"/>
      <c r="T18" s="536"/>
      <c r="U18" s="536"/>
      <c r="V18" s="536"/>
      <c r="W18" s="536"/>
      <c r="X18" s="536"/>
      <c r="Y18" s="536"/>
    </row>
    <row r="19" spans="1:25">
      <c r="A19" s="1199"/>
      <c r="B19" s="1199"/>
      <c r="C19" s="1199"/>
      <c r="D19" s="1199"/>
      <c r="E19" s="1248"/>
      <c r="F19" s="1238"/>
      <c r="G19" s="1238"/>
      <c r="H19" s="1238"/>
      <c r="I19" s="1238"/>
      <c r="J19" s="1238"/>
      <c r="K19" s="1238"/>
      <c r="L19" s="536"/>
      <c r="M19" s="536"/>
      <c r="N19" s="536"/>
      <c r="O19" s="536"/>
      <c r="P19" s="536"/>
      <c r="Q19" s="536"/>
      <c r="R19" s="536"/>
      <c r="S19" s="536"/>
      <c r="T19" s="536"/>
      <c r="U19" s="536"/>
      <c r="V19" s="536"/>
      <c r="W19" s="536"/>
      <c r="X19" s="536"/>
      <c r="Y19" s="536"/>
    </row>
    <row r="20" spans="1:25">
      <c r="A20" s="1199"/>
      <c r="B20" s="1199"/>
      <c r="C20" s="1199"/>
      <c r="D20" s="1199"/>
      <c r="E20" s="1248"/>
      <c r="F20" s="1238"/>
      <c r="G20" s="1238"/>
      <c r="H20" s="1238"/>
      <c r="I20" s="1238"/>
      <c r="J20" s="1238"/>
      <c r="K20" s="1238"/>
      <c r="L20" s="536"/>
      <c r="M20" s="536"/>
      <c r="N20" s="536"/>
      <c r="O20" s="536"/>
      <c r="P20" s="536"/>
      <c r="Q20" s="536"/>
      <c r="R20" s="536"/>
      <c r="S20" s="536"/>
      <c r="T20" s="536"/>
      <c r="U20" s="536"/>
      <c r="V20" s="536"/>
      <c r="W20" s="536"/>
      <c r="X20" s="536"/>
      <c r="Y20" s="536"/>
    </row>
    <row r="21" spans="1:25">
      <c r="A21" s="1199"/>
      <c r="B21" s="1199"/>
      <c r="C21" s="1199"/>
      <c r="D21" s="1199"/>
      <c r="E21" s="1248"/>
      <c r="F21" s="1238"/>
      <c r="G21" s="1238"/>
      <c r="H21" s="1238"/>
      <c r="I21" s="1238"/>
      <c r="J21" s="1238"/>
      <c r="K21" s="1238"/>
      <c r="L21" s="536"/>
      <c r="M21" s="536"/>
      <c r="N21" s="536"/>
      <c r="O21" s="536"/>
      <c r="P21" s="536"/>
      <c r="Q21" s="536"/>
      <c r="R21" s="536"/>
      <c r="S21" s="536"/>
      <c r="T21" s="536"/>
      <c r="U21" s="536"/>
      <c r="V21" s="536"/>
      <c r="W21" s="536"/>
      <c r="X21" s="536"/>
      <c r="Y21" s="536"/>
    </row>
    <row r="22" spans="1:25">
      <c r="A22" s="1199"/>
      <c r="B22" s="1199"/>
      <c r="C22" s="1199"/>
      <c r="D22" s="1199"/>
      <c r="E22" s="1248"/>
      <c r="F22" s="1238"/>
      <c r="G22" s="1238"/>
      <c r="H22" s="1238"/>
      <c r="I22" s="1238"/>
      <c r="J22" s="1238"/>
      <c r="K22" s="1238"/>
      <c r="L22" s="536"/>
      <c r="M22" s="536"/>
      <c r="N22" s="536"/>
      <c r="O22" s="536"/>
      <c r="P22" s="536"/>
      <c r="Q22" s="536"/>
      <c r="R22" s="536"/>
      <c r="S22" s="536"/>
      <c r="T22" s="536"/>
      <c r="U22" s="536"/>
      <c r="V22" s="536"/>
      <c r="W22" s="536"/>
      <c r="X22" s="536"/>
      <c r="Y22" s="536"/>
    </row>
    <row r="23" spans="1:25">
      <c r="A23" s="1199"/>
      <c r="B23" s="1199"/>
      <c r="C23" s="1199"/>
      <c r="D23" s="1199"/>
      <c r="E23" s="1252"/>
      <c r="F23" s="1238"/>
      <c r="G23" s="1238"/>
      <c r="H23" s="1238"/>
      <c r="I23" s="1238"/>
      <c r="J23" s="1238"/>
      <c r="K23" s="1238"/>
      <c r="L23" s="536"/>
      <c r="M23" s="536"/>
      <c r="N23" s="536"/>
      <c r="O23" s="536"/>
      <c r="P23" s="536"/>
      <c r="Q23" s="536"/>
      <c r="R23" s="536"/>
      <c r="S23" s="536"/>
      <c r="T23" s="536"/>
      <c r="U23" s="536"/>
      <c r="V23" s="536"/>
      <c r="W23" s="536"/>
      <c r="X23" s="536"/>
      <c r="Y23" s="536"/>
    </row>
    <row r="24" spans="1:25">
      <c r="A24" s="1201"/>
      <c r="B24" s="1201"/>
      <c r="C24" s="1201"/>
      <c r="D24" s="1199"/>
      <c r="E24" s="1252"/>
      <c r="F24" s="1238"/>
      <c r="G24" s="1238"/>
      <c r="H24" s="1238"/>
      <c r="I24" s="1238"/>
      <c r="J24" s="1238"/>
      <c r="K24" s="1238"/>
      <c r="L24" s="536"/>
      <c r="M24" s="536"/>
      <c r="N24" s="536"/>
      <c r="O24" s="536"/>
      <c r="P24" s="536"/>
      <c r="Q24" s="536"/>
      <c r="R24" s="536"/>
      <c r="S24" s="536"/>
      <c r="T24" s="536"/>
      <c r="U24" s="536"/>
      <c r="V24" s="536"/>
      <c r="W24" s="536"/>
      <c r="X24" s="536"/>
      <c r="Y24" s="536"/>
    </row>
    <row r="25" spans="1:25">
      <c r="A25" s="1201"/>
      <c r="B25" s="1201"/>
      <c r="C25" s="1201"/>
      <c r="D25" s="1199"/>
      <c r="E25" s="1252"/>
      <c r="F25" s="1238"/>
      <c r="G25" s="1238"/>
      <c r="H25" s="1238"/>
      <c r="I25" s="1238"/>
      <c r="J25" s="1238"/>
      <c r="K25" s="1238"/>
      <c r="L25" s="536"/>
      <c r="M25" s="536"/>
      <c r="N25" s="536"/>
      <c r="O25" s="536"/>
      <c r="P25" s="536"/>
      <c r="Q25" s="536"/>
      <c r="R25" s="536"/>
      <c r="S25" s="536"/>
      <c r="T25" s="536"/>
      <c r="U25" s="536"/>
      <c r="V25" s="536"/>
      <c r="W25" s="536"/>
      <c r="X25" s="536"/>
      <c r="Y25" s="536"/>
    </row>
    <row r="26" spans="1:25">
      <c r="A26" s="1201"/>
      <c r="B26" s="1201"/>
      <c r="C26" s="1201"/>
      <c r="D26" s="1199"/>
      <c r="E26" s="1252"/>
      <c r="F26" s="1238"/>
      <c r="G26" s="1238"/>
      <c r="H26" s="1238"/>
      <c r="I26" s="1238"/>
      <c r="J26" s="1238"/>
      <c r="K26" s="1238"/>
      <c r="L26" s="536"/>
      <c r="M26" s="536"/>
      <c r="N26" s="536"/>
      <c r="O26" s="536"/>
      <c r="P26" s="536"/>
      <c r="Q26" s="536"/>
      <c r="R26" s="536"/>
      <c r="S26" s="536"/>
      <c r="T26" s="536"/>
      <c r="U26" s="536"/>
      <c r="V26" s="536"/>
      <c r="W26" s="536"/>
      <c r="X26" s="536"/>
      <c r="Y26" s="536"/>
    </row>
    <row r="27" spans="1:25">
      <c r="A27" s="1201"/>
      <c r="B27" s="1201"/>
      <c r="C27" s="1201"/>
      <c r="D27" s="1199"/>
      <c r="E27" s="1252"/>
      <c r="F27" s="1238"/>
      <c r="G27" s="1238"/>
      <c r="H27" s="1238"/>
      <c r="I27" s="1238"/>
      <c r="J27" s="1238"/>
      <c r="K27" s="1238"/>
      <c r="L27" s="536"/>
      <c r="M27" s="536"/>
      <c r="N27" s="536"/>
      <c r="O27" s="536"/>
      <c r="P27" s="536"/>
      <c r="Q27" s="536"/>
      <c r="R27" s="536"/>
      <c r="S27" s="536"/>
      <c r="T27" s="536"/>
      <c r="U27" s="536"/>
      <c r="V27" s="536"/>
      <c r="W27" s="536"/>
      <c r="X27" s="536"/>
      <c r="Y27" s="536"/>
    </row>
    <row r="28" spans="1:25">
      <c r="A28" s="1199"/>
      <c r="B28" s="1199"/>
      <c r="C28" s="1199"/>
      <c r="D28" s="1199"/>
      <c r="E28" s="1252"/>
      <c r="F28" s="1238"/>
      <c r="G28" s="1238"/>
      <c r="H28" s="1238"/>
      <c r="I28" s="1238"/>
      <c r="J28" s="1238"/>
      <c r="K28" s="1238"/>
      <c r="L28" s="536"/>
      <c r="M28" s="536"/>
      <c r="N28" s="536"/>
      <c r="O28" s="536"/>
      <c r="P28" s="536"/>
      <c r="Q28" s="536"/>
      <c r="R28" s="536"/>
      <c r="S28" s="536"/>
      <c r="T28" s="536"/>
      <c r="U28" s="536"/>
      <c r="V28" s="536"/>
      <c r="W28" s="536"/>
      <c r="X28" s="536"/>
      <c r="Y28" s="536"/>
    </row>
    <row r="29" spans="1:25">
      <c r="A29" s="1199"/>
      <c r="B29" s="1199"/>
      <c r="C29" s="1199"/>
      <c r="D29" s="1199"/>
      <c r="E29" s="1252"/>
      <c r="F29" s="1238"/>
      <c r="G29" s="1238"/>
      <c r="H29" s="1238"/>
      <c r="I29" s="1238"/>
      <c r="J29" s="1238"/>
      <c r="K29" s="1238"/>
      <c r="L29" s="536"/>
      <c r="M29" s="536"/>
      <c r="N29" s="536"/>
      <c r="O29" s="536"/>
      <c r="P29" s="536"/>
      <c r="Q29" s="536"/>
      <c r="R29" s="536"/>
      <c r="S29" s="536"/>
      <c r="T29" s="536"/>
      <c r="U29" s="536"/>
      <c r="V29" s="536"/>
      <c r="W29" s="536"/>
      <c r="X29" s="536"/>
      <c r="Y29" s="536"/>
    </row>
    <row r="30" spans="1:25">
      <c r="A30" s="1199"/>
      <c r="B30" s="1199"/>
      <c r="C30" s="1199"/>
      <c r="D30" s="1199"/>
      <c r="E30" s="1252"/>
      <c r="F30" s="1238"/>
      <c r="G30" s="1238"/>
      <c r="H30" s="1238"/>
      <c r="I30" s="1238"/>
      <c r="J30" s="1238"/>
      <c r="K30" s="1238"/>
      <c r="L30" s="536"/>
      <c r="M30" s="536"/>
      <c r="N30" s="536"/>
      <c r="O30" s="536"/>
      <c r="P30" s="536"/>
      <c r="Q30" s="536"/>
      <c r="R30" s="536"/>
      <c r="S30" s="536"/>
      <c r="T30" s="536"/>
      <c r="U30" s="536"/>
      <c r="V30" s="536"/>
      <c r="W30" s="536"/>
      <c r="X30" s="536"/>
      <c r="Y30" s="536"/>
    </row>
    <row r="31" spans="1:25">
      <c r="A31" s="1199"/>
      <c r="B31" s="1199"/>
      <c r="C31" s="1199"/>
      <c r="D31" s="1199"/>
      <c r="E31" s="1252"/>
      <c r="F31" s="1238"/>
      <c r="G31" s="1238"/>
      <c r="H31" s="1238"/>
      <c r="I31" s="1238"/>
      <c r="J31" s="1238"/>
      <c r="K31" s="1238"/>
      <c r="L31" s="536"/>
      <c r="M31" s="536"/>
      <c r="N31" s="536"/>
      <c r="O31" s="536"/>
      <c r="P31" s="536"/>
      <c r="Q31" s="536"/>
      <c r="R31" s="536"/>
      <c r="S31" s="536"/>
      <c r="T31" s="536"/>
      <c r="U31" s="536"/>
      <c r="V31" s="536"/>
      <c r="W31" s="536"/>
      <c r="X31" s="536"/>
      <c r="Y31" s="536"/>
    </row>
    <row r="32" spans="1:25">
      <c r="A32" s="1199"/>
      <c r="B32" s="1199"/>
      <c r="C32" s="1199"/>
      <c r="D32" s="1199"/>
      <c r="E32" s="1252"/>
      <c r="F32" s="1238"/>
      <c r="G32" s="1238"/>
      <c r="H32" s="1238"/>
      <c r="I32" s="1238"/>
      <c r="J32" s="1238"/>
      <c r="K32" s="1238"/>
      <c r="L32" s="536"/>
      <c r="M32" s="536"/>
      <c r="N32" s="536"/>
      <c r="O32" s="536"/>
      <c r="P32" s="536"/>
      <c r="Q32" s="536"/>
      <c r="R32" s="536"/>
      <c r="S32" s="536"/>
      <c r="T32" s="536"/>
      <c r="U32" s="536"/>
      <c r="V32" s="536"/>
      <c r="W32" s="536"/>
      <c r="X32" s="536"/>
      <c r="Y32" s="536"/>
    </row>
    <row r="33" spans="1:25">
      <c r="A33" s="1201"/>
      <c r="B33" s="1201"/>
      <c r="C33" s="1201"/>
      <c r="D33" s="1201"/>
      <c r="E33" s="1252"/>
      <c r="F33" s="1238"/>
      <c r="G33" s="1238"/>
      <c r="H33" s="1238"/>
      <c r="I33" s="1238"/>
      <c r="J33" s="1238"/>
      <c r="K33" s="1238"/>
      <c r="L33" s="536"/>
      <c r="M33" s="536"/>
      <c r="N33" s="536"/>
      <c r="O33" s="536"/>
      <c r="P33" s="536"/>
      <c r="Q33" s="536"/>
      <c r="R33" s="536"/>
      <c r="S33" s="536"/>
      <c r="T33" s="536"/>
      <c r="U33" s="536"/>
      <c r="V33" s="536"/>
      <c r="W33" s="536"/>
      <c r="X33" s="536"/>
      <c r="Y33" s="536"/>
    </row>
    <row r="34" ht="17.25" spans="1:25">
      <c r="A34" s="1199"/>
      <c r="B34" s="1199"/>
      <c r="C34" s="1199"/>
      <c r="D34" s="1202"/>
      <c r="E34" s="1252"/>
      <c r="F34" s="1238"/>
      <c r="G34" s="1238"/>
      <c r="H34" s="1238"/>
      <c r="I34" s="1238"/>
      <c r="J34" s="1238"/>
      <c r="K34" s="1238"/>
      <c r="L34" s="536"/>
      <c r="M34" s="536"/>
      <c r="N34" s="536"/>
      <c r="O34" s="536"/>
      <c r="P34" s="536"/>
      <c r="Q34" s="536"/>
      <c r="R34" s="536"/>
      <c r="S34" s="536"/>
      <c r="T34" s="536"/>
      <c r="U34" s="536"/>
      <c r="V34" s="536"/>
      <c r="W34" s="536"/>
      <c r="X34" s="536"/>
      <c r="Y34" s="536"/>
    </row>
    <row r="35" ht="17.25" spans="1:25">
      <c r="A35" s="1199"/>
      <c r="B35" s="1199"/>
      <c r="C35" s="1199"/>
      <c r="D35" s="1202"/>
      <c r="E35" s="1252"/>
      <c r="F35" s="1238"/>
      <c r="G35" s="1238"/>
      <c r="H35" s="1238"/>
      <c r="I35" s="1238"/>
      <c r="J35" s="1238"/>
      <c r="K35" s="1238"/>
      <c r="L35" s="536"/>
      <c r="M35" s="536"/>
      <c r="N35" s="536"/>
      <c r="O35" s="536"/>
      <c r="P35" s="536"/>
      <c r="Q35" s="536"/>
      <c r="R35" s="536"/>
      <c r="S35" s="536"/>
      <c r="T35" s="536"/>
      <c r="U35" s="536"/>
      <c r="V35" s="536"/>
      <c r="W35" s="536"/>
      <c r="X35" s="536"/>
      <c r="Y35" s="536"/>
    </row>
    <row r="36" ht="17.25" spans="1:25">
      <c r="A36" s="1199"/>
      <c r="B36" s="1199"/>
      <c r="C36" s="1199"/>
      <c r="D36" s="1202"/>
      <c r="E36" s="1252"/>
      <c r="F36" s="1238"/>
      <c r="G36" s="1238"/>
      <c r="H36" s="1238"/>
      <c r="I36" s="1238"/>
      <c r="J36" s="1238"/>
      <c r="K36" s="1238"/>
      <c r="L36" s="536"/>
      <c r="M36" s="536"/>
      <c r="N36" s="536"/>
      <c r="O36" s="536"/>
      <c r="P36" s="536"/>
      <c r="Q36" s="536"/>
      <c r="R36" s="536"/>
      <c r="S36" s="536"/>
      <c r="T36" s="536"/>
      <c r="U36" s="536"/>
      <c r="V36" s="536"/>
      <c r="W36" s="536"/>
      <c r="X36" s="536"/>
      <c r="Y36" s="536"/>
    </row>
    <row r="37" ht="17.25" spans="1:25">
      <c r="A37" s="1199"/>
      <c r="B37" s="1199"/>
      <c r="C37" s="1199"/>
      <c r="D37" s="1202"/>
      <c r="E37" s="1252"/>
      <c r="F37" s="1238"/>
      <c r="G37" s="1238"/>
      <c r="H37" s="1238"/>
      <c r="I37" s="1238"/>
      <c r="J37" s="1238"/>
      <c r="K37" s="1238"/>
      <c r="L37" s="536"/>
      <c r="M37" s="536"/>
      <c r="N37" s="536"/>
      <c r="O37" s="536"/>
      <c r="P37" s="536"/>
      <c r="Q37" s="536"/>
      <c r="R37" s="536"/>
      <c r="S37" s="536"/>
      <c r="T37" s="536"/>
      <c r="U37" s="536"/>
      <c r="V37" s="536"/>
      <c r="W37" s="536"/>
      <c r="X37" s="536"/>
      <c r="Y37" s="536"/>
    </row>
    <row r="38" ht="17.25" spans="1:25">
      <c r="A38" s="1199"/>
      <c r="B38" s="1199"/>
      <c r="C38" s="1199"/>
      <c r="D38" s="1202"/>
      <c r="E38" s="1252"/>
      <c r="F38" s="1238"/>
      <c r="G38" s="1238"/>
      <c r="H38" s="1238"/>
      <c r="I38" s="1238"/>
      <c r="J38" s="1238"/>
      <c r="K38" s="1238"/>
      <c r="L38" s="536"/>
      <c r="M38" s="536"/>
      <c r="N38" s="536"/>
      <c r="O38" s="536"/>
      <c r="P38" s="536"/>
      <c r="Q38" s="536"/>
      <c r="R38" s="536"/>
      <c r="S38" s="536"/>
      <c r="T38" s="536"/>
      <c r="U38" s="536"/>
      <c r="V38" s="536"/>
      <c r="W38" s="536"/>
      <c r="X38" s="536"/>
      <c r="Y38" s="536"/>
    </row>
    <row r="39" ht="17.25" spans="1:25">
      <c r="A39" s="1199"/>
      <c r="B39" s="1199"/>
      <c r="C39" s="1199"/>
      <c r="D39" s="1202"/>
      <c r="E39" s="1248"/>
      <c r="F39" s="1238"/>
      <c r="G39" s="1238"/>
      <c r="H39" s="1238"/>
      <c r="I39" s="1238"/>
      <c r="J39" s="1238"/>
      <c r="K39" s="1238"/>
      <c r="L39" s="536"/>
      <c r="M39" s="536"/>
      <c r="N39" s="536"/>
      <c r="O39" s="536"/>
      <c r="P39" s="536"/>
      <c r="Q39" s="536"/>
      <c r="R39" s="536"/>
      <c r="S39" s="536"/>
      <c r="T39" s="536"/>
      <c r="U39" s="536"/>
      <c r="V39" s="536"/>
      <c r="W39" s="536"/>
      <c r="X39" s="536"/>
      <c r="Y39" s="536"/>
    </row>
    <row r="40" ht="17.25" spans="1:25">
      <c r="A40" s="1202"/>
      <c r="B40" s="1202"/>
      <c r="C40" s="1202"/>
      <c r="D40" s="1199"/>
      <c r="E40" s="1248"/>
      <c r="F40" s="1238"/>
      <c r="G40" s="1238"/>
      <c r="H40" s="1238"/>
      <c r="I40" s="1238"/>
      <c r="J40" s="1238"/>
      <c r="K40" s="1238"/>
      <c r="L40" s="536"/>
      <c r="M40" s="536"/>
      <c r="N40" s="536"/>
      <c r="O40" s="536"/>
      <c r="P40" s="536"/>
      <c r="Q40" s="536"/>
      <c r="R40" s="536"/>
      <c r="S40" s="536"/>
      <c r="T40" s="536"/>
      <c r="U40" s="536"/>
      <c r="V40" s="536"/>
      <c r="W40" s="536"/>
      <c r="X40" s="536"/>
      <c r="Y40" s="536"/>
    </row>
    <row r="41" ht="17.25" spans="1:25">
      <c r="A41" s="1202"/>
      <c r="B41" s="1202"/>
      <c r="C41" s="1202"/>
      <c r="D41" s="1199"/>
      <c r="E41" s="1270"/>
    </row>
    <row r="42" ht="17.25" spans="1:25">
      <c r="A42" s="1199"/>
      <c r="B42" s="1199"/>
      <c r="C42" s="1199"/>
      <c r="D42" s="1202"/>
      <c r="E42" s="1270"/>
    </row>
    <row r="43" ht="17.25" spans="1:25">
      <c r="A43" s="1205"/>
      <c r="B43" s="1205"/>
      <c r="C43" s="1205"/>
      <c r="D43" s="1206"/>
      <c r="E43" s="1248"/>
    </row>
    <row r="44" ht="17.25" spans="1:25">
      <c r="A44" s="1205"/>
      <c r="B44" s="1205"/>
      <c r="C44" s="1205"/>
      <c r="D44" s="1206"/>
      <c r="E44" s="1248"/>
    </row>
    <row r="45" ht="17.25" spans="1:25">
      <c r="A45" s="1199"/>
      <c r="B45" s="1199"/>
      <c r="C45" s="1199"/>
      <c r="D45" s="1202"/>
      <c r="E45" s="1248"/>
    </row>
    <row r="46" ht="16.5" spans="1:25">
      <c r="A46" s="1207"/>
      <c r="B46" s="1207"/>
      <c r="C46" s="1207"/>
      <c r="D46" s="1208"/>
      <c r="E46" s="1248"/>
    </row>
    <row r="47" ht="16.5" spans="1:25">
      <c r="A47" s="1207"/>
      <c r="B47" s="1207"/>
      <c r="C47" s="1207"/>
      <c r="D47" s="1208"/>
      <c r="E47" s="1252"/>
    </row>
    <row r="48" ht="18.75" spans="1:25">
      <c r="A48" s="1199"/>
      <c r="B48" s="1199"/>
      <c r="C48" s="1199"/>
      <c r="D48" s="1202"/>
      <c r="E48" s="1271"/>
    </row>
    <row r="49" ht="17.25" spans="1:5">
      <c r="A49" s="1199"/>
      <c r="B49" s="1199"/>
      <c r="C49" s="1199"/>
      <c r="D49" s="1202"/>
      <c r="E49" s="1252"/>
    </row>
    <row r="50" ht="20.25" spans="1:5">
      <c r="A50" s="1211"/>
      <c r="B50" s="1211"/>
      <c r="C50" s="1211"/>
      <c r="D50" s="1212"/>
      <c r="E50" s="1252"/>
    </row>
    <row r="51" ht="18.75" spans="1:5">
      <c r="A51" s="1213"/>
      <c r="B51" s="1213"/>
      <c r="C51" s="1213"/>
      <c r="D51" s="1200"/>
      <c r="E51" s="1252"/>
    </row>
  </sheetData>
  <mergeCells count="7">
    <mergeCell ref="A1:C1"/>
    <mergeCell ref="D3:E3"/>
    <mergeCell ref="A10:C10"/>
    <mergeCell ref="A14:C14"/>
    <mergeCell ref="A15:C15"/>
    <mergeCell ref="A16:C16"/>
    <mergeCell ref="A17:C17"/>
  </mergeCells>
  <hyperlinks>
    <hyperlink ref="D3" location="目录!A1" display="返回导航"/>
    <hyperlink ref="A16:C16" location="UPS操作指引!A1" display="详情参照UPS附加费及操作指引"/>
  </hyperlinks>
  <pageMargins left="0.699305555555556" right="0.699305555555556" top="0.75" bottom="0.75" header="0.3" footer="0.3"/>
  <pageSetup paperSize="9" orientation="portrait"/>
  <headerFooter/>
</worksheet>
</file>

<file path=xl/worksheets/sheet1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6"/>
  <dimension ref="A1:M104"/>
  <sheetViews>
    <sheetView workbookViewId="0">
      <pane xSplit="1" ySplit="1" topLeftCell="B2" activePane="bottomRight" state="frozen"/>
      <selection/>
      <selection pane="topRight"/>
      <selection pane="bottomLeft"/>
      <selection pane="bottomRight" activeCell="M27" sqref="M27"/>
    </sheetView>
  </sheetViews>
  <sheetFormatPr defaultColWidth="9" defaultRowHeight="14.25"/>
  <cols>
    <col min="1" max="1" width="3.91666666666667" customWidth="1"/>
    <col min="2" max="2" width="17.5833333333333" customWidth="1"/>
    <col min="3" max="3" width="13.0833333333333" customWidth="1"/>
    <col min="4" max="4" width="3.41666666666667" customWidth="1"/>
    <col min="5" max="5" width="37.0833333333333" customWidth="1"/>
    <col min="6" max="6" width="20.4166666666667" customWidth="1"/>
    <col min="7" max="7" width="11.5" customWidth="1"/>
  </cols>
  <sheetData>
    <row r="1" ht="18.75" spans="1:13">
      <c r="A1" s="1215" t="s">
        <v>2369</v>
      </c>
      <c r="B1" s="1216"/>
      <c r="C1" s="1217"/>
      <c r="D1" s="1215" t="s">
        <v>3935</v>
      </c>
      <c r="E1" s="1216"/>
      <c r="F1" s="1217"/>
    </row>
    <row r="2" ht="15.75" spans="1:13">
      <c r="A2" s="1218" t="s">
        <v>1263</v>
      </c>
      <c r="B2" s="1219" t="s">
        <v>1261</v>
      </c>
      <c r="C2" s="1220" t="s">
        <v>970</v>
      </c>
      <c r="D2" s="1221" t="s">
        <v>1521</v>
      </c>
      <c r="E2" s="1222" t="s">
        <v>922</v>
      </c>
      <c r="F2" s="1223" t="s">
        <v>785</v>
      </c>
      <c r="G2" s="58" t="s">
        <v>1696</v>
      </c>
    </row>
    <row r="3" ht="15.75" spans="1:13">
      <c r="A3" s="1218" t="s">
        <v>1267</v>
      </c>
      <c r="B3" s="1219" t="s">
        <v>883</v>
      </c>
      <c r="C3" s="1224" t="s">
        <v>884</v>
      </c>
      <c r="D3" s="1221" t="s">
        <v>1116</v>
      </c>
      <c r="E3" s="1222" t="s">
        <v>881</v>
      </c>
      <c r="F3" s="1225" t="s">
        <v>882</v>
      </c>
      <c r="M3" s="1147"/>
    </row>
    <row r="4" ht="15.75" spans="1:13">
      <c r="A4" s="1218" t="s">
        <v>1244</v>
      </c>
      <c r="B4" s="1219" t="s">
        <v>897</v>
      </c>
      <c r="C4" s="1224" t="s">
        <v>898</v>
      </c>
      <c r="D4" s="1221" t="s">
        <v>1113</v>
      </c>
      <c r="E4" s="1222" t="s">
        <v>879</v>
      </c>
      <c r="F4" s="1225" t="s">
        <v>880</v>
      </c>
      <c r="M4" s="1147"/>
    </row>
    <row r="5" ht="15.75" spans="1:13">
      <c r="A5" s="1218" t="s">
        <v>1271</v>
      </c>
      <c r="B5" s="1219" t="s">
        <v>989</v>
      </c>
      <c r="C5" s="1226" t="s">
        <v>990</v>
      </c>
      <c r="D5" s="1221" t="s">
        <v>1523</v>
      </c>
      <c r="E5" s="1222" t="s">
        <v>875</v>
      </c>
      <c r="F5" s="1225" t="s">
        <v>1522</v>
      </c>
      <c r="M5" s="1147"/>
    </row>
    <row r="6" ht="15.75" spans="1:13">
      <c r="A6" s="1218" t="s">
        <v>1272</v>
      </c>
      <c r="B6" s="1219" t="s">
        <v>1813</v>
      </c>
      <c r="C6" s="1224" t="s">
        <v>996</v>
      </c>
      <c r="D6" s="1221" t="s">
        <v>1524</v>
      </c>
      <c r="E6" s="1222" t="s">
        <v>885</v>
      </c>
      <c r="F6" s="1225" t="s">
        <v>886</v>
      </c>
      <c r="M6" s="1147"/>
    </row>
    <row r="7" ht="15.75" spans="1:13">
      <c r="A7" s="1218" t="s">
        <v>1273</v>
      </c>
      <c r="B7" s="1219" t="s">
        <v>997</v>
      </c>
      <c r="C7" s="1224" t="s">
        <v>998</v>
      </c>
      <c r="D7" s="1221" t="s">
        <v>1335</v>
      </c>
      <c r="E7" s="1222" t="s">
        <v>1333</v>
      </c>
      <c r="F7" s="1225" t="s">
        <v>1334</v>
      </c>
      <c r="M7" s="1147"/>
    </row>
    <row r="8" ht="15.75" spans="1:13">
      <c r="A8" s="1218" t="s">
        <v>1246</v>
      </c>
      <c r="B8" s="1219" t="s">
        <v>1017</v>
      </c>
      <c r="C8" s="1224" t="s">
        <v>789</v>
      </c>
      <c r="D8" s="1221" t="s">
        <v>1117</v>
      </c>
      <c r="E8" s="1222" t="s">
        <v>887</v>
      </c>
      <c r="F8" s="1225" t="s">
        <v>888</v>
      </c>
      <c r="M8" s="1147"/>
    </row>
    <row r="9" ht="15.75" spans="1:13">
      <c r="A9" s="1218" t="s">
        <v>1351</v>
      </c>
      <c r="B9" s="1219" t="s">
        <v>1349</v>
      </c>
      <c r="C9" s="1224" t="s">
        <v>1350</v>
      </c>
      <c r="D9" s="1221" t="s">
        <v>1525</v>
      </c>
      <c r="E9" s="1222" t="s">
        <v>889</v>
      </c>
      <c r="F9" s="1225" t="s">
        <v>890</v>
      </c>
      <c r="M9" s="1147"/>
    </row>
    <row r="10" ht="15.75" spans="1:13">
      <c r="A10" s="1218" t="s">
        <v>1235</v>
      </c>
      <c r="B10" s="1219" t="s">
        <v>899</v>
      </c>
      <c r="C10" s="1227" t="s">
        <v>1234</v>
      </c>
      <c r="D10" s="1221" t="s">
        <v>1337</v>
      </c>
      <c r="E10" s="1222" t="s">
        <v>1810</v>
      </c>
      <c r="F10" s="1225" t="s">
        <v>988</v>
      </c>
      <c r="M10" s="1147"/>
    </row>
    <row r="11" ht="15.75" spans="1:13">
      <c r="A11" s="1218" t="s">
        <v>1369</v>
      </c>
      <c r="B11" s="1219" t="s">
        <v>1367</v>
      </c>
      <c r="C11" s="1224" t="s">
        <v>1368</v>
      </c>
      <c r="D11" s="1221" t="s">
        <v>1120</v>
      </c>
      <c r="E11" s="1222" t="s">
        <v>900</v>
      </c>
      <c r="F11" s="1225" t="s">
        <v>901</v>
      </c>
      <c r="M11" s="1147"/>
    </row>
    <row r="12" ht="15.75" spans="1:13">
      <c r="A12" s="1218" t="s">
        <v>1391</v>
      </c>
      <c r="B12" s="1219" t="s">
        <v>1389</v>
      </c>
      <c r="C12" s="1224" t="s">
        <v>1390</v>
      </c>
      <c r="D12" s="1221" t="s">
        <v>1343</v>
      </c>
      <c r="E12" s="1222" t="s">
        <v>1341</v>
      </c>
      <c r="F12" s="1225" t="s">
        <v>1342</v>
      </c>
      <c r="M12" s="1147"/>
    </row>
    <row r="13" ht="15.75" spans="1:13">
      <c r="A13" s="1218" t="s">
        <v>1388</v>
      </c>
      <c r="B13" s="1219" t="s">
        <v>1065</v>
      </c>
      <c r="C13" s="1228" t="s">
        <v>1066</v>
      </c>
      <c r="D13" s="1221" t="s">
        <v>668</v>
      </c>
      <c r="E13" s="1222" t="s">
        <v>744</v>
      </c>
      <c r="F13" s="1225" t="s">
        <v>669</v>
      </c>
      <c r="M13" s="1147"/>
    </row>
    <row r="14" ht="15.75" spans="1:13">
      <c r="A14" s="1218" t="s">
        <v>1384</v>
      </c>
      <c r="B14" s="1219" t="s">
        <v>1382</v>
      </c>
      <c r="C14" s="1228" t="s">
        <v>1383</v>
      </c>
      <c r="D14" s="1221" t="s">
        <v>1533</v>
      </c>
      <c r="E14" s="1222" t="s">
        <v>1531</v>
      </c>
      <c r="F14" s="1225" t="s">
        <v>1757</v>
      </c>
      <c r="M14" s="1147"/>
    </row>
    <row r="15" ht="15.75" spans="1:13">
      <c r="A15" s="1218" t="s">
        <v>1401</v>
      </c>
      <c r="B15" s="1219" t="s">
        <v>1399</v>
      </c>
      <c r="C15" s="1228" t="s">
        <v>1400</v>
      </c>
      <c r="D15" s="1221" t="s">
        <v>1529</v>
      </c>
      <c r="E15" s="1222" t="s">
        <v>1527</v>
      </c>
      <c r="F15" s="1225" t="s">
        <v>1528</v>
      </c>
      <c r="M15" s="1147"/>
    </row>
    <row r="16" ht="15.75" spans="1:13">
      <c r="A16" s="1218" t="s">
        <v>1310</v>
      </c>
      <c r="B16" s="1219" t="s">
        <v>1080</v>
      </c>
      <c r="C16" s="1224" t="s">
        <v>1081</v>
      </c>
      <c r="D16" s="1221" t="s">
        <v>1121</v>
      </c>
      <c r="E16" s="1222" t="s">
        <v>912</v>
      </c>
      <c r="F16" s="1225" t="s">
        <v>913</v>
      </c>
      <c r="M16" s="1147"/>
    </row>
    <row r="17" ht="15.75" spans="1:13">
      <c r="A17" s="1218" t="s">
        <v>1315</v>
      </c>
      <c r="B17" s="1219" t="s">
        <v>985</v>
      </c>
      <c r="C17" s="1224" t="s">
        <v>986</v>
      </c>
      <c r="D17" s="1221" t="s">
        <v>1268</v>
      </c>
      <c r="E17" s="1222" t="s">
        <v>917</v>
      </c>
      <c r="F17" s="1225" t="s">
        <v>918</v>
      </c>
      <c r="M17" s="1147"/>
    </row>
    <row r="18" ht="15.75" spans="1:13">
      <c r="A18" s="1218" t="s">
        <v>1314</v>
      </c>
      <c r="B18" s="1219" t="s">
        <v>983</v>
      </c>
      <c r="C18" s="1224" t="s">
        <v>984</v>
      </c>
      <c r="D18" s="1221" t="s">
        <v>1270</v>
      </c>
      <c r="E18" s="1222" t="s">
        <v>920</v>
      </c>
      <c r="F18" s="1225" t="s">
        <v>921</v>
      </c>
      <c r="M18" s="1147"/>
    </row>
    <row r="19" ht="15.75" spans="1:13">
      <c r="A19" s="1218" t="s">
        <v>1238</v>
      </c>
      <c r="B19" s="1219" t="s">
        <v>940</v>
      </c>
      <c r="C19" s="1224" t="s">
        <v>941</v>
      </c>
      <c r="D19" s="1221" t="s">
        <v>1119</v>
      </c>
      <c r="E19" s="1222" t="s">
        <v>894</v>
      </c>
      <c r="F19" s="1225" t="s">
        <v>1118</v>
      </c>
      <c r="M19" s="1147"/>
    </row>
    <row r="20" ht="15.75" spans="1:13">
      <c r="A20" s="1218" t="s">
        <v>1255</v>
      </c>
      <c r="B20" s="1219" t="s">
        <v>1253</v>
      </c>
      <c r="C20" s="1229" t="s">
        <v>939</v>
      </c>
      <c r="D20" s="1221" t="s">
        <v>1340</v>
      </c>
      <c r="E20" s="1222" t="s">
        <v>1338</v>
      </c>
      <c r="F20" s="1225" t="s">
        <v>1339</v>
      </c>
      <c r="M20" s="1147"/>
    </row>
    <row r="21" ht="15.75" spans="1:13">
      <c r="A21" s="1218" t="s">
        <v>1324</v>
      </c>
      <c r="B21" s="1219" t="s">
        <v>971</v>
      </c>
      <c r="C21" s="1230" t="s">
        <v>972</v>
      </c>
      <c r="D21" s="1221" t="s">
        <v>1498</v>
      </c>
      <c r="E21" s="1222" t="s">
        <v>909</v>
      </c>
      <c r="F21" s="1225" t="s">
        <v>910</v>
      </c>
      <c r="M21" s="1147"/>
    </row>
    <row r="22" ht="15.75" spans="1:13">
      <c r="A22" s="1218" t="s">
        <v>1520</v>
      </c>
      <c r="B22" s="1219" t="s">
        <v>977</v>
      </c>
      <c r="C22" s="1230" t="s">
        <v>978</v>
      </c>
      <c r="D22" s="1221" t="s">
        <v>1542</v>
      </c>
      <c r="E22" s="1222" t="s">
        <v>1814</v>
      </c>
      <c r="F22" s="1225" t="s">
        <v>1815</v>
      </c>
      <c r="M22" s="1147"/>
    </row>
    <row r="23" ht="16.5" spans="1:13">
      <c r="A23" s="1231" t="s">
        <v>1258</v>
      </c>
      <c r="B23" s="1232" t="s">
        <v>1256</v>
      </c>
      <c r="C23" s="1233" t="s">
        <v>1257</v>
      </c>
      <c r="D23" s="1221" t="s">
        <v>1348</v>
      </c>
      <c r="E23" s="1222" t="s">
        <v>919</v>
      </c>
      <c r="F23" s="1225" t="s">
        <v>2244</v>
      </c>
      <c r="M23" s="1147"/>
    </row>
    <row r="24" ht="15.75" spans="1:13">
      <c r="D24" s="1221" t="s">
        <v>1366</v>
      </c>
      <c r="E24" s="1222" t="s">
        <v>1816</v>
      </c>
      <c r="F24" s="1225" t="s">
        <v>1365</v>
      </c>
      <c r="G24" s="272"/>
      <c r="M24" s="1147"/>
    </row>
    <row r="25" ht="15.75" spans="1:13">
      <c r="D25" s="1221" t="s">
        <v>1346</v>
      </c>
      <c r="E25" s="1222" t="s">
        <v>1344</v>
      </c>
      <c r="F25" s="1225" t="s">
        <v>1345</v>
      </c>
      <c r="M25" s="1147"/>
    </row>
    <row r="26" ht="15.75" spans="1:13">
      <c r="D26" s="1221" t="s">
        <v>1277</v>
      </c>
      <c r="E26" s="1222" t="s">
        <v>1276</v>
      </c>
      <c r="F26" s="1225" t="s">
        <v>1002</v>
      </c>
      <c r="M26" s="1147"/>
    </row>
    <row r="27" ht="15.75" spans="1:13">
      <c r="D27" s="1221" t="s">
        <v>1536</v>
      </c>
      <c r="E27" s="1222" t="s">
        <v>1534</v>
      </c>
      <c r="F27" s="1225" t="s">
        <v>1758</v>
      </c>
      <c r="M27" s="1147"/>
    </row>
    <row r="28" ht="15.75" spans="1:13">
      <c r="D28" s="1221" t="s">
        <v>1127</v>
      </c>
      <c r="E28" s="1222"/>
      <c r="F28" s="1223" t="s">
        <v>1726</v>
      </c>
      <c r="M28" s="1147"/>
    </row>
    <row r="29" ht="15.75" spans="1:13">
      <c r="D29" s="1221" t="s">
        <v>1229</v>
      </c>
      <c r="E29" s="1222" t="s">
        <v>1007</v>
      </c>
      <c r="F29" s="1223" t="s">
        <v>1008</v>
      </c>
      <c r="M29" s="1147"/>
    </row>
    <row r="30" ht="15.75" spans="1:13">
      <c r="D30" s="1221" t="s">
        <v>1545</v>
      </c>
      <c r="E30" s="1222" t="s">
        <v>1543</v>
      </c>
      <c r="F30" s="1223" t="s">
        <v>1544</v>
      </c>
    </row>
    <row r="31" ht="15.75" spans="1:13">
      <c r="D31" s="1221" t="s">
        <v>1128</v>
      </c>
      <c r="E31" s="1222" t="s">
        <v>1817</v>
      </c>
      <c r="F31" s="1234" t="s">
        <v>1010</v>
      </c>
    </row>
    <row r="32" ht="15.75" spans="1:13">
      <c r="D32" s="1221" t="s">
        <v>1130</v>
      </c>
      <c r="E32" s="1222" t="s">
        <v>1129</v>
      </c>
      <c r="F32" s="1234" t="s">
        <v>1012</v>
      </c>
    </row>
    <row r="33" ht="15.75" spans="4:6">
      <c r="D33" s="1221" t="s">
        <v>1332</v>
      </c>
      <c r="E33" s="1222" t="s">
        <v>1330</v>
      </c>
      <c r="F33" s="1223" t="s">
        <v>1331</v>
      </c>
    </row>
    <row r="34" ht="15.75" spans="4:6">
      <c r="D34" s="1221" t="s">
        <v>1282</v>
      </c>
      <c r="E34" s="1222" t="s">
        <v>1015</v>
      </c>
      <c r="F34" s="1223" t="s">
        <v>1016</v>
      </c>
    </row>
    <row r="35" ht="15.75" spans="4:6">
      <c r="D35" s="1221" t="s">
        <v>682</v>
      </c>
      <c r="E35" s="1222" t="s">
        <v>748</v>
      </c>
      <c r="F35" s="1223" t="s">
        <v>683</v>
      </c>
    </row>
    <row r="36" ht="15.75" spans="4:6">
      <c r="D36" s="1221" t="s">
        <v>1547</v>
      </c>
      <c r="E36" s="1222" t="s">
        <v>935</v>
      </c>
      <c r="F36" s="1223" t="s">
        <v>1546</v>
      </c>
    </row>
    <row r="37" ht="15.75" spans="4:6">
      <c r="D37" s="1221" t="s">
        <v>1354</v>
      </c>
      <c r="E37" s="1222" t="s">
        <v>1352</v>
      </c>
      <c r="F37" s="1223" t="s">
        <v>1353</v>
      </c>
    </row>
    <row r="38" ht="15.75" spans="4:6">
      <c r="D38" s="1221" t="s">
        <v>1132</v>
      </c>
      <c r="E38" s="1222" t="s">
        <v>1031</v>
      </c>
      <c r="F38" s="1223" t="s">
        <v>1131</v>
      </c>
    </row>
    <row r="39" ht="15.75" spans="4:6">
      <c r="D39" s="1221" t="s">
        <v>1548</v>
      </c>
      <c r="E39" s="1222" t="s">
        <v>1026</v>
      </c>
      <c r="F39" s="1223" t="s">
        <v>1027</v>
      </c>
    </row>
    <row r="40" ht="15.75" spans="4:6">
      <c r="D40" s="1221" t="s">
        <v>1502</v>
      </c>
      <c r="E40" s="1222" t="s">
        <v>1501</v>
      </c>
      <c r="F40" s="1223" t="s">
        <v>1025</v>
      </c>
    </row>
    <row r="41" ht="15.75" spans="4:6">
      <c r="D41" s="1221" t="s">
        <v>1360</v>
      </c>
      <c r="E41" s="1222" t="s">
        <v>1358</v>
      </c>
      <c r="F41" s="1223" t="s">
        <v>1359</v>
      </c>
    </row>
    <row r="42" ht="15.75" spans="4:6">
      <c r="D42" s="1221" t="s">
        <v>1357</v>
      </c>
      <c r="E42" s="1222" t="s">
        <v>1355</v>
      </c>
      <c r="F42" s="1223" t="s">
        <v>1356</v>
      </c>
    </row>
    <row r="43" ht="15.75" spans="4:6">
      <c r="D43" s="1221" t="s">
        <v>1363</v>
      </c>
      <c r="E43" s="1222" t="s">
        <v>1361</v>
      </c>
      <c r="F43" s="1223" t="s">
        <v>1362</v>
      </c>
    </row>
    <row r="44" ht="15.75" spans="4:6">
      <c r="D44" s="1221" t="s">
        <v>1134</v>
      </c>
      <c r="E44" s="1222" t="s">
        <v>1820</v>
      </c>
      <c r="F44" s="1223" t="s">
        <v>1133</v>
      </c>
    </row>
    <row r="45" ht="15.75" spans="4:6">
      <c r="D45" s="1221" t="s">
        <v>1291</v>
      </c>
      <c r="E45" s="1222" t="s">
        <v>1037</v>
      </c>
      <c r="F45" s="1223" t="s">
        <v>1038</v>
      </c>
    </row>
    <row r="46" ht="15.75" spans="4:6">
      <c r="D46" s="1221" t="s">
        <v>2385</v>
      </c>
      <c r="E46" s="1222" t="s">
        <v>2386</v>
      </c>
      <c r="F46" s="1223" t="s">
        <v>2255</v>
      </c>
    </row>
    <row r="47" ht="15.75" spans="4:6">
      <c r="D47" s="1221" t="s">
        <v>1504</v>
      </c>
      <c r="E47" s="1222" t="s">
        <v>1039</v>
      </c>
      <c r="F47" s="1223" t="s">
        <v>1040</v>
      </c>
    </row>
    <row r="48" ht="15.75" spans="4:6">
      <c r="D48" s="1221" t="s">
        <v>1292</v>
      </c>
      <c r="E48" s="1222" t="s">
        <v>1043</v>
      </c>
      <c r="F48" s="1223" t="s">
        <v>1044</v>
      </c>
    </row>
    <row r="49" ht="15.75" spans="4:6">
      <c r="D49" s="1221" t="s">
        <v>1228</v>
      </c>
      <c r="E49" s="1222" t="s">
        <v>1003</v>
      </c>
      <c r="F49" s="1223" t="s">
        <v>1004</v>
      </c>
    </row>
    <row r="50" ht="15.75" spans="4:6">
      <c r="D50" s="1221" t="s">
        <v>1505</v>
      </c>
      <c r="E50" s="1222" t="s">
        <v>1041</v>
      </c>
      <c r="F50" s="1223" t="s">
        <v>1042</v>
      </c>
    </row>
    <row r="51" ht="15.75" spans="4:6">
      <c r="D51" s="1221" t="s">
        <v>1136</v>
      </c>
      <c r="E51" s="1222" t="s">
        <v>1045</v>
      </c>
      <c r="F51" s="1223" t="s">
        <v>1046</v>
      </c>
    </row>
    <row r="52" ht="15.75" spans="4:6">
      <c r="D52" s="1221" t="s">
        <v>1247</v>
      </c>
      <c r="E52" s="1222" t="s">
        <v>1047</v>
      </c>
      <c r="F52" s="1223" t="s">
        <v>791</v>
      </c>
    </row>
    <row r="53" ht="15.75" spans="4:6">
      <c r="D53" s="1221" t="s">
        <v>1553</v>
      </c>
      <c r="E53" s="1222" t="s">
        <v>1052</v>
      </c>
      <c r="F53" s="1223" t="s">
        <v>1053</v>
      </c>
    </row>
    <row r="54" ht="15.75" spans="4:6">
      <c r="D54" s="1221" t="s">
        <v>2391</v>
      </c>
      <c r="E54" s="1222" t="s">
        <v>2392</v>
      </c>
      <c r="F54" s="1223" t="s">
        <v>2259</v>
      </c>
    </row>
    <row r="55" ht="15.75" spans="4:6">
      <c r="D55" s="1221" t="s">
        <v>1142</v>
      </c>
      <c r="E55" s="1222" t="s">
        <v>1821</v>
      </c>
      <c r="F55" s="1223" t="s">
        <v>947</v>
      </c>
    </row>
    <row r="56" ht="15.75" spans="4:6">
      <c r="D56" s="1221" t="s">
        <v>1126</v>
      </c>
      <c r="E56" s="1222" t="s">
        <v>1125</v>
      </c>
      <c r="F56" s="1223" t="s">
        <v>994</v>
      </c>
    </row>
    <row r="57" ht="15.75" spans="4:6">
      <c r="D57" s="1221" t="s">
        <v>1707</v>
      </c>
      <c r="E57" s="1222" t="s">
        <v>1048</v>
      </c>
      <c r="F57" s="1223" t="s">
        <v>1049</v>
      </c>
    </row>
    <row r="58" ht="15.75" spans="4:6">
      <c r="D58" s="1221" t="s">
        <v>1512</v>
      </c>
      <c r="E58" s="1222" t="s">
        <v>2374</v>
      </c>
      <c r="F58" s="1223" t="s">
        <v>2263</v>
      </c>
    </row>
    <row r="59" ht="15.75" spans="4:6">
      <c r="D59" s="1221" t="s">
        <v>1558</v>
      </c>
      <c r="E59" s="1222" t="s">
        <v>908</v>
      </c>
      <c r="F59" s="1223" t="s">
        <v>1557</v>
      </c>
    </row>
    <row r="60" ht="15.75" spans="4:6">
      <c r="D60" s="1221" t="s">
        <v>1556</v>
      </c>
      <c r="E60" s="1222" t="s">
        <v>1554</v>
      </c>
      <c r="F60" s="1223" t="s">
        <v>1555</v>
      </c>
    </row>
    <row r="61" ht="15.75" spans="4:6">
      <c r="D61" s="1221" t="s">
        <v>696</v>
      </c>
      <c r="E61" s="1222" t="s">
        <v>1055</v>
      </c>
      <c r="F61" s="1223" t="s">
        <v>697</v>
      </c>
    </row>
    <row r="62" ht="15.75" spans="4:6">
      <c r="D62" s="1221" t="s">
        <v>703</v>
      </c>
      <c r="E62" s="1222" t="s">
        <v>1054</v>
      </c>
      <c r="F62" s="1223" t="s">
        <v>704</v>
      </c>
    </row>
    <row r="63" ht="15.75" spans="4:6">
      <c r="D63" s="1221" t="s">
        <v>1371</v>
      </c>
      <c r="E63" s="1222" t="s">
        <v>932</v>
      </c>
      <c r="F63" s="1223" t="s">
        <v>1370</v>
      </c>
    </row>
    <row r="64" ht="15.75" spans="4:6">
      <c r="D64" s="1221" t="s">
        <v>1386</v>
      </c>
      <c r="E64" s="1222" t="s">
        <v>1063</v>
      </c>
      <c r="F64" s="1223" t="s">
        <v>1706</v>
      </c>
    </row>
    <row r="65" ht="15.75" spans="1:6">
      <c r="D65" s="1221" t="s">
        <v>1375</v>
      </c>
      <c r="E65" s="1222" t="s">
        <v>1373</v>
      </c>
      <c r="F65" s="1223" t="s">
        <v>1374</v>
      </c>
    </row>
    <row r="66" ht="15.75" spans="1:6">
      <c r="D66" s="1221" t="s">
        <v>1295</v>
      </c>
      <c r="E66" s="1222" t="s">
        <v>1293</v>
      </c>
      <c r="F66" s="1223" t="s">
        <v>1294</v>
      </c>
    </row>
    <row r="67" ht="15.75" spans="1:6">
      <c r="D67" s="1221" t="s">
        <v>1372</v>
      </c>
      <c r="E67" s="1222" t="s">
        <v>1056</v>
      </c>
      <c r="F67" s="1223" t="s">
        <v>1057</v>
      </c>
    </row>
    <row r="68" ht="15.75" spans="1:6">
      <c r="D68" s="1221" t="s">
        <v>1562</v>
      </c>
      <c r="E68" s="1222" t="s">
        <v>1560</v>
      </c>
      <c r="F68" s="1223" t="s">
        <v>1561</v>
      </c>
    </row>
    <row r="69" ht="15.75" spans="1:6">
      <c r="A69" s="1235"/>
      <c r="B69" s="1236"/>
      <c r="D69" s="1221" t="s">
        <v>1137</v>
      </c>
      <c r="E69" s="1222" t="s">
        <v>1061</v>
      </c>
      <c r="F69" s="1223" t="s">
        <v>1062</v>
      </c>
    </row>
    <row r="70" ht="15.75" spans="1:6">
      <c r="D70" s="1221" t="s">
        <v>1381</v>
      </c>
      <c r="E70" s="1222" t="s">
        <v>1379</v>
      </c>
      <c r="F70" s="1223" t="s">
        <v>1380</v>
      </c>
    </row>
    <row r="71" ht="15.75" spans="1:6">
      <c r="D71" s="1221" t="s">
        <v>1140</v>
      </c>
      <c r="E71" s="1222" t="s">
        <v>1138</v>
      </c>
      <c r="F71" s="1223" t="s">
        <v>1614</v>
      </c>
    </row>
    <row r="72" ht="15.75" spans="1:6">
      <c r="D72" s="1221" t="s">
        <v>1378</v>
      </c>
      <c r="E72" s="1222" t="s">
        <v>1376</v>
      </c>
      <c r="F72" s="1223" t="s">
        <v>1377</v>
      </c>
    </row>
    <row r="73" ht="15.75" spans="1:6">
      <c r="D73" s="1221" t="s">
        <v>1394</v>
      </c>
      <c r="E73" s="1222" t="s">
        <v>1392</v>
      </c>
      <c r="F73" s="1223" t="s">
        <v>1393</v>
      </c>
    </row>
    <row r="74" ht="15.75" spans="1:6">
      <c r="D74" s="1221" t="s">
        <v>1397</v>
      </c>
      <c r="E74" s="1222" t="s">
        <v>1395</v>
      </c>
      <c r="F74" s="1223" t="s">
        <v>1396</v>
      </c>
    </row>
    <row r="75" ht="15.75" spans="1:6">
      <c r="D75" s="1221" t="s">
        <v>1565</v>
      </c>
      <c r="E75" s="1222" t="s">
        <v>1563</v>
      </c>
      <c r="F75" s="1223" t="s">
        <v>1564</v>
      </c>
    </row>
    <row r="76" ht="15.75" spans="1:6">
      <c r="D76" s="1221" t="s">
        <v>1303</v>
      </c>
      <c r="E76" s="1222" t="s">
        <v>1072</v>
      </c>
      <c r="F76" s="1223" t="s">
        <v>1302</v>
      </c>
    </row>
    <row r="77" ht="15.75" spans="1:6">
      <c r="D77" s="1221" t="s">
        <v>1250</v>
      </c>
      <c r="E77" s="1222" t="s">
        <v>1078</v>
      </c>
      <c r="F77" s="1223" t="s">
        <v>406</v>
      </c>
    </row>
    <row r="78" ht="15.75" spans="1:6">
      <c r="D78" s="1221" t="s">
        <v>1252</v>
      </c>
      <c r="E78" s="1222" t="s">
        <v>923</v>
      </c>
      <c r="F78" s="1223" t="s">
        <v>924</v>
      </c>
    </row>
    <row r="79" ht="15.75" spans="1:6">
      <c r="D79" s="1221" t="s">
        <v>1404</v>
      </c>
      <c r="E79" s="1222" t="s">
        <v>1402</v>
      </c>
      <c r="F79" s="1223" t="s">
        <v>1403</v>
      </c>
    </row>
    <row r="80" ht="15.75" spans="1:6">
      <c r="D80" s="1221" t="s">
        <v>715</v>
      </c>
      <c r="E80" s="1222" t="s">
        <v>754</v>
      </c>
      <c r="F80" s="1223" t="s">
        <v>755</v>
      </c>
    </row>
    <row r="81" ht="15.75" spans="4:6">
      <c r="D81" s="1221" t="s">
        <v>1406</v>
      </c>
      <c r="E81" s="1222" t="s">
        <v>916</v>
      </c>
      <c r="F81" s="1223" t="s">
        <v>1405</v>
      </c>
    </row>
    <row r="82" ht="15.75" spans="4:6">
      <c r="D82" s="1221" t="s">
        <v>1412</v>
      </c>
      <c r="E82" s="1222" t="s">
        <v>1410</v>
      </c>
      <c r="F82" s="1223" t="s">
        <v>1753</v>
      </c>
    </row>
    <row r="83" ht="15.75" spans="4:6">
      <c r="D83" s="1221" t="s">
        <v>719</v>
      </c>
      <c r="E83" s="1222" t="s">
        <v>942</v>
      </c>
      <c r="F83" s="1223" t="s">
        <v>720</v>
      </c>
    </row>
    <row r="84" ht="15.75" spans="4:6">
      <c r="D84" s="1221" t="s">
        <v>2403</v>
      </c>
      <c r="E84" s="1222" t="s">
        <v>2404</v>
      </c>
      <c r="F84" s="1223" t="s">
        <v>2275</v>
      </c>
    </row>
    <row r="85" ht="15.75" spans="4:6">
      <c r="D85" s="1221" t="s">
        <v>1409</v>
      </c>
      <c r="E85" s="1222" t="s">
        <v>1407</v>
      </c>
      <c r="F85" s="1223" t="s">
        <v>1408</v>
      </c>
    </row>
    <row r="86" ht="15.75" spans="4:6">
      <c r="D86" s="1221" t="s">
        <v>1515</v>
      </c>
      <c r="E86" s="1222" t="s">
        <v>952</v>
      </c>
      <c r="F86" s="1223" t="s">
        <v>953</v>
      </c>
    </row>
    <row r="87" ht="15.75" spans="4:6">
      <c r="D87" s="1221" t="s">
        <v>1284</v>
      </c>
      <c r="E87" s="1222" t="s">
        <v>1283</v>
      </c>
      <c r="F87" s="1223" t="s">
        <v>1019</v>
      </c>
    </row>
    <row r="88" ht="15.75" spans="4:6">
      <c r="D88" s="1221" t="s">
        <v>3274</v>
      </c>
      <c r="E88" s="1222" t="s">
        <v>930</v>
      </c>
      <c r="F88" s="1223" t="s">
        <v>931</v>
      </c>
    </row>
    <row r="89" ht="15.75" spans="4:6">
      <c r="D89" s="1221" t="s">
        <v>2377</v>
      </c>
      <c r="E89" s="1222" t="s">
        <v>2378</v>
      </c>
      <c r="F89" s="1223" t="s">
        <v>2379</v>
      </c>
    </row>
    <row r="90" ht="15.75" spans="4:6">
      <c r="D90" s="1221" t="s">
        <v>1571</v>
      </c>
      <c r="E90" s="1222" t="s">
        <v>1569</v>
      </c>
      <c r="F90" s="1223" t="s">
        <v>1570</v>
      </c>
    </row>
    <row r="91" ht="15.75" spans="4:6">
      <c r="D91" s="1221" t="s">
        <v>1151</v>
      </c>
      <c r="E91" s="1222" t="s">
        <v>1824</v>
      </c>
      <c r="F91" s="1223" t="s">
        <v>1150</v>
      </c>
    </row>
    <row r="92" ht="15.75" spans="4:6">
      <c r="D92" s="1221" t="s">
        <v>1539</v>
      </c>
      <c r="E92" s="1222" t="s">
        <v>1537</v>
      </c>
      <c r="F92" s="1223" t="s">
        <v>1538</v>
      </c>
    </row>
    <row r="93" ht="15.75" spans="4:6">
      <c r="D93" s="1221" t="s">
        <v>1415</v>
      </c>
      <c r="E93" s="1222" t="s">
        <v>1413</v>
      </c>
      <c r="F93" s="1223" t="s">
        <v>1414</v>
      </c>
    </row>
    <row r="94" ht="15.75" spans="4:6">
      <c r="D94" s="1221" t="s">
        <v>1418</v>
      </c>
      <c r="E94" s="1222" t="s">
        <v>1416</v>
      </c>
      <c r="F94" s="1223" t="s">
        <v>1754</v>
      </c>
    </row>
    <row r="95" ht="15.75" spans="4:6">
      <c r="D95" s="1221" t="s">
        <v>1148</v>
      </c>
      <c r="E95" s="1222" t="s">
        <v>1146</v>
      </c>
      <c r="F95" s="1223" t="s">
        <v>1147</v>
      </c>
    </row>
    <row r="96" ht="15.75" spans="4:6">
      <c r="D96" s="1221" t="s">
        <v>1575</v>
      </c>
      <c r="E96" s="1222" t="s">
        <v>1573</v>
      </c>
      <c r="F96" s="1223" t="s">
        <v>1574</v>
      </c>
    </row>
    <row r="97" ht="15.75" spans="4:6">
      <c r="D97" s="1221" t="s">
        <v>1421</v>
      </c>
      <c r="E97" s="1222" t="s">
        <v>1419</v>
      </c>
      <c r="F97" s="1223" t="s">
        <v>1420</v>
      </c>
    </row>
    <row r="98" ht="15.75" spans="4:6">
      <c r="D98" s="1221" t="s">
        <v>1577</v>
      </c>
      <c r="E98" s="1222" t="s">
        <v>973</v>
      </c>
      <c r="F98" s="1223" t="s">
        <v>974</v>
      </c>
    </row>
    <row r="99" ht="15.75" spans="4:6">
      <c r="D99" s="1221" t="s">
        <v>1145</v>
      </c>
      <c r="E99" s="1222" t="s">
        <v>1513</v>
      </c>
      <c r="F99" s="1223" t="s">
        <v>1514</v>
      </c>
    </row>
    <row r="100" ht="15.75" spans="4:6">
      <c r="D100" s="1221" t="s">
        <v>1154</v>
      </c>
      <c r="E100" s="1222" t="s">
        <v>1499</v>
      </c>
      <c r="F100" s="1223" t="s">
        <v>992</v>
      </c>
    </row>
    <row r="101" ht="15.75" spans="4:6">
      <c r="D101" s="1221" t="s">
        <v>1157</v>
      </c>
      <c r="E101" s="1222" t="s">
        <v>1827</v>
      </c>
      <c r="F101" s="1223" t="s">
        <v>966</v>
      </c>
    </row>
    <row r="102" ht="15.75" spans="4:6">
      <c r="D102" s="1221" t="s">
        <v>2420</v>
      </c>
      <c r="E102" s="1222" t="s">
        <v>2421</v>
      </c>
      <c r="F102" s="1223" t="s">
        <v>2222</v>
      </c>
    </row>
    <row r="103" ht="15.75" spans="4:6">
      <c r="D103" s="1221" t="s">
        <v>1580</v>
      </c>
      <c r="E103" s="1222" t="s">
        <v>1578</v>
      </c>
      <c r="F103" s="1223" t="s">
        <v>1579</v>
      </c>
    </row>
    <row r="104" ht="15.75" spans="4:6">
      <c r="D104" s="1221" t="s">
        <v>1424</v>
      </c>
      <c r="E104" s="1222" t="s">
        <v>1422</v>
      </c>
      <c r="F104" s="1223" t="s">
        <v>1423</v>
      </c>
    </row>
  </sheetData>
  <autoFilter xmlns:etc="http://www.wps.cn/officeDocument/2017/etCustomData" ref="A1:M104" etc:filterBottomFollowUsedRange="0">
    <extLst/>
  </autoFilter>
  <mergeCells count="2">
    <mergeCell ref="A1:C1"/>
    <mergeCell ref="D1:F1"/>
  </mergeCells>
  <hyperlinks>
    <hyperlink ref="G2" location="'大陆UPS南美非洲（CNUP1213)'!A1" display="返回价格表"/>
  </hyperlinks>
  <pageMargins left="0.75" right="0.75" top="1" bottom="1" header="0.5" footer="0.5"/>
  <pageSetup paperSize="9" orientation="portrait"/>
  <headerFooter/>
</worksheet>
</file>

<file path=xl/worksheets/sheet1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7"/>
  <dimension ref="A1:AB52"/>
  <sheetViews>
    <sheetView workbookViewId="0">
      <selection activeCell="L4" sqref="L4"/>
    </sheetView>
  </sheetViews>
  <sheetFormatPr defaultColWidth="9" defaultRowHeight="14.25"/>
  <cols>
    <col min="1" max="1" width="27.6666666666667" customWidth="1"/>
    <col min="2" max="5" width="15.5833333333333" customWidth="1"/>
    <col min="6" max="6" width="8.5" customWidth="1"/>
    <col min="7" max="7" width="7.58333333333333" style="998" customWidth="1"/>
    <col min="9" max="9" width="12.5833333333333"/>
  </cols>
  <sheetData>
    <row r="1" ht="46.5" customHeight="1" spans="1:28">
      <c r="A1" s="999" t="s">
        <v>3936</v>
      </c>
      <c r="B1" s="999"/>
      <c r="C1" s="999"/>
      <c r="D1" s="999"/>
      <c r="E1" s="999"/>
      <c r="F1" s="1171"/>
      <c r="G1" s="1172"/>
      <c r="H1" s="1171"/>
      <c r="I1" s="1171"/>
      <c r="J1" s="1171"/>
      <c r="K1" s="1171"/>
      <c r="L1" s="536"/>
      <c r="M1" s="536"/>
      <c r="N1" s="536"/>
      <c r="O1" s="536"/>
      <c r="P1" s="536"/>
      <c r="Q1" s="536"/>
      <c r="R1" s="536"/>
      <c r="S1" s="536"/>
      <c r="T1" s="536"/>
      <c r="U1" s="536"/>
      <c r="V1" s="536"/>
      <c r="W1" s="536"/>
      <c r="X1" s="536"/>
      <c r="Y1" s="536"/>
      <c r="Z1" s="536"/>
      <c r="AA1" s="536"/>
    </row>
    <row r="2" ht="19" customHeight="1" spans="1:28">
      <c r="A2" s="1005" t="s">
        <v>3260</v>
      </c>
      <c r="B2" s="1005"/>
      <c r="C2" s="1005"/>
      <c r="D2" s="1005"/>
      <c r="E2" s="1005"/>
      <c r="F2" s="1171"/>
      <c r="G2" s="1172"/>
      <c r="H2" s="1171"/>
      <c r="I2" s="1171"/>
      <c r="J2" s="1171"/>
      <c r="K2" s="1171"/>
      <c r="L2" s="536"/>
      <c r="M2" s="536"/>
      <c r="N2" s="536"/>
      <c r="O2" s="536"/>
      <c r="P2" s="536"/>
      <c r="Q2" s="536"/>
      <c r="R2" s="536"/>
      <c r="S2" s="536"/>
      <c r="T2" s="536"/>
      <c r="U2" s="536"/>
      <c r="V2" s="536"/>
      <c r="W2" s="536"/>
      <c r="X2" s="536"/>
      <c r="Y2" s="536"/>
      <c r="Z2" s="536"/>
      <c r="AA2" s="536"/>
    </row>
    <row r="3" ht="69" customHeight="1" spans="1:28">
      <c r="A3" s="1173" t="s">
        <v>410</v>
      </c>
      <c r="B3" s="1174" t="s">
        <v>996</v>
      </c>
      <c r="C3" s="1174" t="s">
        <v>884</v>
      </c>
      <c r="D3" s="1174" t="s">
        <v>3937</v>
      </c>
      <c r="E3" s="1175" t="s">
        <v>1010</v>
      </c>
      <c r="F3" s="844" t="s">
        <v>3084</v>
      </c>
      <c r="G3" s="1176"/>
      <c r="H3" s="1177"/>
      <c r="I3" s="1177"/>
      <c r="J3" s="1177"/>
      <c r="K3" s="1177"/>
      <c r="L3" s="536"/>
      <c r="M3" s="536"/>
      <c r="N3" s="536"/>
      <c r="O3" s="536"/>
      <c r="P3" s="536"/>
      <c r="Q3" s="536"/>
      <c r="R3" s="536"/>
      <c r="S3" s="536"/>
      <c r="T3" s="536"/>
      <c r="U3" s="536"/>
      <c r="V3" s="536"/>
      <c r="W3" s="536"/>
      <c r="X3" s="536"/>
      <c r="Y3" s="536"/>
      <c r="Z3" s="536"/>
      <c r="AA3" s="536"/>
    </row>
    <row r="4" ht="36" customHeight="1" spans="1:28">
      <c r="A4" s="1016" t="s">
        <v>3938</v>
      </c>
      <c r="B4" s="1017">
        <v>61.6</v>
      </c>
      <c r="C4" s="1017">
        <v>50</v>
      </c>
      <c r="D4" s="1017">
        <v>59</v>
      </c>
      <c r="E4" s="1178">
        <v>63.3879781420765</v>
      </c>
      <c r="F4" s="1179"/>
      <c r="G4" s="1180"/>
      <c r="H4" s="536"/>
      <c r="I4" s="536"/>
      <c r="J4" s="536"/>
      <c r="K4" s="536"/>
      <c r="L4" s="536"/>
      <c r="M4" s="536"/>
      <c r="N4" s="536"/>
      <c r="O4" s="536"/>
      <c r="P4" s="536"/>
      <c r="Q4" s="536"/>
      <c r="R4" s="536"/>
      <c r="S4" s="536"/>
      <c r="T4" s="536"/>
      <c r="U4" s="536"/>
      <c r="V4" s="536"/>
      <c r="W4" s="536"/>
      <c r="X4" s="536"/>
      <c r="Y4" s="536"/>
      <c r="Z4" s="536"/>
      <c r="AA4" s="536"/>
    </row>
    <row r="5" ht="27" customHeight="1" spans="1:28">
      <c r="A5" s="1016" t="s">
        <v>3939</v>
      </c>
      <c r="B5" s="1017">
        <v>53.8</v>
      </c>
      <c r="C5" s="1017">
        <v>47</v>
      </c>
      <c r="D5" s="1017">
        <v>59</v>
      </c>
      <c r="E5" s="1178">
        <v>63.3879781420765</v>
      </c>
      <c r="F5" s="1179"/>
      <c r="G5" s="1180"/>
      <c r="H5" s="536"/>
      <c r="I5" s="536"/>
      <c r="J5" s="536"/>
      <c r="K5" s="536"/>
      <c r="L5" s="536"/>
      <c r="M5" s="536"/>
      <c r="N5" s="536"/>
      <c r="O5" s="536"/>
      <c r="P5" s="536"/>
      <c r="Q5" s="536"/>
      <c r="R5" s="536"/>
      <c r="S5" s="536"/>
      <c r="T5" s="536"/>
      <c r="U5" s="536"/>
      <c r="V5" s="536"/>
      <c r="W5" s="536"/>
      <c r="X5" s="536"/>
      <c r="Y5" s="536"/>
      <c r="Z5" s="536"/>
      <c r="AA5" s="536"/>
    </row>
    <row r="6" ht="24" customHeight="1" spans="1:28">
      <c r="A6" s="1016" t="s">
        <v>3940</v>
      </c>
      <c r="B6" s="1017">
        <v>53.8</v>
      </c>
      <c r="C6" s="1017">
        <v>46.5</v>
      </c>
      <c r="D6" s="1017">
        <v>59</v>
      </c>
      <c r="E6" s="1178">
        <v>63.3879781420765</v>
      </c>
      <c r="F6" s="1179"/>
      <c r="G6" s="1180"/>
      <c r="H6" s="536"/>
      <c r="I6" s="536"/>
      <c r="J6" s="536"/>
      <c r="K6" s="536"/>
      <c r="L6" s="536"/>
      <c r="M6" s="536"/>
      <c r="N6" s="536"/>
      <c r="O6" s="536"/>
      <c r="P6" s="536"/>
      <c r="Q6" s="536"/>
      <c r="R6" s="536"/>
      <c r="S6" s="536"/>
      <c r="T6" s="536"/>
      <c r="U6" s="536"/>
      <c r="V6" s="536"/>
      <c r="W6" s="536"/>
      <c r="X6" s="536"/>
      <c r="Y6" s="536"/>
      <c r="Z6" s="536"/>
      <c r="AA6" s="536"/>
    </row>
    <row r="7" ht="24" customHeight="1" spans="1:28">
      <c r="A7" s="1016" t="s">
        <v>3941</v>
      </c>
      <c r="B7" s="1017">
        <v>53.8</v>
      </c>
      <c r="C7" s="1017">
        <v>46</v>
      </c>
      <c r="D7" s="1017">
        <v>59</v>
      </c>
      <c r="E7" s="1178">
        <v>63.3879781420765</v>
      </c>
      <c r="F7" s="1179"/>
      <c r="G7" s="1180"/>
      <c r="H7" s="536"/>
      <c r="I7" s="536"/>
      <c r="J7" s="536"/>
      <c r="K7" s="536"/>
      <c r="L7" s="536"/>
      <c r="M7" s="536"/>
      <c r="N7" s="536"/>
      <c r="O7" s="536"/>
      <c r="P7" s="536"/>
      <c r="Q7" s="536"/>
      <c r="R7" s="536"/>
      <c r="S7" s="536"/>
      <c r="T7" s="536"/>
      <c r="U7" s="536"/>
      <c r="V7" s="536"/>
      <c r="W7" s="536"/>
      <c r="X7" s="536"/>
      <c r="Y7" s="536"/>
      <c r="Z7" s="536"/>
      <c r="AA7" s="536"/>
    </row>
    <row r="8" ht="24" customHeight="1" spans="1:28">
      <c r="A8" s="1016" t="s">
        <v>1828</v>
      </c>
      <c r="B8" s="1017">
        <v>53.8</v>
      </c>
      <c r="C8" s="1017">
        <v>46</v>
      </c>
      <c r="D8" s="1017">
        <v>59</v>
      </c>
      <c r="E8" s="1178">
        <v>63.3879781420765</v>
      </c>
      <c r="F8" s="1179"/>
      <c r="G8" s="1180"/>
      <c r="H8" s="536"/>
      <c r="I8" s="536"/>
      <c r="J8" s="536"/>
      <c r="K8" s="536"/>
      <c r="L8" s="536"/>
      <c r="M8" s="536"/>
      <c r="N8" s="536"/>
      <c r="O8" s="536"/>
      <c r="P8" s="536"/>
      <c r="Q8" s="536"/>
      <c r="R8" s="536"/>
      <c r="S8" s="536"/>
      <c r="T8" s="536"/>
      <c r="U8" s="536"/>
      <c r="V8" s="536"/>
      <c r="W8" s="536"/>
      <c r="X8" s="536"/>
      <c r="Y8" s="536"/>
      <c r="Z8" s="536"/>
      <c r="AA8" s="536"/>
    </row>
    <row r="9" ht="24" customHeight="1" spans="1:28">
      <c r="A9" s="1016" t="s">
        <v>1829</v>
      </c>
      <c r="B9" s="1017">
        <v>53.8</v>
      </c>
      <c r="C9" s="1017">
        <v>46</v>
      </c>
      <c r="D9" s="1017">
        <v>59</v>
      </c>
      <c r="E9" s="1178">
        <v>63.3879781420765</v>
      </c>
      <c r="F9" s="1179"/>
      <c r="G9" s="1180"/>
      <c r="H9" s="536"/>
      <c r="I9" s="536"/>
      <c r="J9" s="536"/>
      <c r="K9" s="536"/>
      <c r="L9" s="536"/>
      <c r="M9" s="536"/>
      <c r="N9" s="536"/>
      <c r="O9" s="536"/>
      <c r="P9" s="536"/>
      <c r="Q9" s="536"/>
      <c r="R9" s="536"/>
      <c r="S9" s="536"/>
      <c r="T9" s="536"/>
      <c r="U9" s="536"/>
      <c r="V9" s="536"/>
      <c r="W9" s="536"/>
      <c r="X9" s="536"/>
      <c r="Y9" s="536"/>
      <c r="Z9" s="536"/>
      <c r="AA9" s="536"/>
    </row>
    <row r="10" ht="24" customHeight="1" spans="1:28">
      <c r="A10" s="1025" t="s">
        <v>3942</v>
      </c>
      <c r="B10" s="1026">
        <v>53.8</v>
      </c>
      <c r="C10" s="1026">
        <v>46</v>
      </c>
      <c r="D10" s="1026">
        <v>59</v>
      </c>
      <c r="E10" s="1181">
        <v>63.3879781420765</v>
      </c>
      <c r="F10" s="1182"/>
      <c r="G10" s="1180"/>
      <c r="H10" s="536"/>
      <c r="I10" s="536"/>
      <c r="J10" s="536"/>
      <c r="K10" s="536"/>
      <c r="L10" s="536"/>
      <c r="M10" s="536"/>
      <c r="N10" s="536"/>
      <c r="O10" s="536"/>
      <c r="P10" s="536"/>
      <c r="Q10" s="536"/>
      <c r="R10" s="536"/>
      <c r="S10" s="536"/>
      <c r="T10" s="536"/>
      <c r="U10" s="536"/>
      <c r="V10" s="536"/>
      <c r="W10" s="536"/>
      <c r="X10" s="536"/>
      <c r="Y10" s="536"/>
      <c r="Z10" s="536"/>
      <c r="AA10" s="536"/>
    </row>
    <row r="11" ht="42" customHeight="1" spans="1:28">
      <c r="A11" s="1183" t="s">
        <v>3943</v>
      </c>
      <c r="B11" s="1184"/>
      <c r="C11" s="1184"/>
      <c r="D11" s="1184"/>
      <c r="E11" s="1184"/>
      <c r="F11" s="1182"/>
      <c r="G11" s="1180"/>
      <c r="H11" s="536"/>
      <c r="I11" s="536"/>
      <c r="J11" s="536"/>
      <c r="K11" s="536"/>
      <c r="L11" s="536"/>
      <c r="M11" s="536"/>
      <c r="N11" s="536"/>
      <c r="O11" s="536"/>
      <c r="P11" s="536"/>
      <c r="Q11" s="536"/>
      <c r="R11" s="536"/>
      <c r="S11" s="536"/>
      <c r="T11" s="536"/>
      <c r="U11" s="536"/>
      <c r="V11" s="536"/>
      <c r="W11" s="536"/>
      <c r="X11" s="536"/>
      <c r="Y11" s="536"/>
      <c r="Z11" s="536"/>
      <c r="AA11" s="536"/>
    </row>
    <row r="12" ht="36" customHeight="1" spans="1:28">
      <c r="A12" s="1185" t="s">
        <v>3944</v>
      </c>
      <c r="B12" s="1186"/>
      <c r="C12" s="1186"/>
      <c r="D12" s="1186"/>
      <c r="E12" s="1186"/>
      <c r="F12" s="1187"/>
      <c r="G12" s="1180"/>
      <c r="H12" s="1182"/>
      <c r="I12" s="536"/>
      <c r="J12" s="536"/>
      <c r="K12" s="536"/>
      <c r="L12" s="536"/>
      <c r="M12" s="536"/>
      <c r="N12" s="536"/>
      <c r="O12" s="536"/>
      <c r="P12" s="536"/>
      <c r="Q12" s="536"/>
      <c r="R12" s="536"/>
      <c r="S12" s="536"/>
      <c r="T12" s="536"/>
      <c r="U12" s="536"/>
      <c r="V12" s="536"/>
      <c r="W12" s="536"/>
      <c r="X12" s="536"/>
      <c r="Y12" s="536"/>
      <c r="Z12" s="536"/>
      <c r="AA12" s="536"/>
      <c r="AB12" s="536"/>
    </row>
    <row r="13" ht="31" customHeight="1" spans="1:28">
      <c r="A13" s="739" t="s">
        <v>399</v>
      </c>
      <c r="B13" s="740"/>
      <c r="C13" s="740"/>
      <c r="D13" s="740"/>
      <c r="E13" s="740"/>
      <c r="F13" s="1182"/>
      <c r="G13" s="1180"/>
      <c r="H13" s="536"/>
      <c r="I13" s="536"/>
      <c r="J13" s="536"/>
      <c r="K13" s="536"/>
      <c r="L13" s="536"/>
      <c r="M13" s="536"/>
      <c r="N13" s="536"/>
      <c r="O13" s="536"/>
      <c r="P13" s="536"/>
      <c r="Q13" s="536"/>
      <c r="R13" s="536"/>
      <c r="S13" s="536"/>
      <c r="T13" s="536"/>
      <c r="U13" s="536"/>
      <c r="V13" s="536"/>
      <c r="W13" s="536"/>
      <c r="X13" s="536"/>
      <c r="Y13" s="536"/>
      <c r="Z13" s="536"/>
      <c r="AA13" s="536"/>
    </row>
    <row r="14" ht="18.75" customHeight="1" spans="1:28">
      <c r="A14" s="1188" t="s">
        <v>3945</v>
      </c>
      <c r="B14" s="1189"/>
      <c r="C14" s="1189"/>
      <c r="D14" s="1189"/>
      <c r="E14" s="1190"/>
      <c r="F14" s="1191"/>
      <c r="G14" s="1180"/>
      <c r="H14" s="1192"/>
      <c r="I14" s="536"/>
      <c r="J14" s="536"/>
      <c r="K14" s="536"/>
      <c r="L14" s="536"/>
      <c r="M14" s="536"/>
      <c r="N14" s="536"/>
      <c r="O14" s="536"/>
      <c r="P14" s="536"/>
      <c r="Q14" s="536"/>
      <c r="R14" s="536"/>
      <c r="S14" s="536"/>
      <c r="T14" s="536"/>
      <c r="U14" s="536"/>
      <c r="V14" s="536"/>
      <c r="W14" s="536"/>
      <c r="X14" s="536"/>
      <c r="Y14" s="536"/>
      <c r="Z14" s="536"/>
      <c r="AA14" s="536"/>
      <c r="AB14" s="536"/>
    </row>
    <row r="15" ht="18.75" customHeight="1" spans="1:28">
      <c r="A15" s="1041" t="s">
        <v>3946</v>
      </c>
      <c r="B15" s="1042"/>
      <c r="C15" s="1042"/>
      <c r="D15" s="1042"/>
      <c r="E15" s="1043"/>
      <c r="F15" s="1193"/>
      <c r="G15" s="1180"/>
      <c r="H15" s="1182"/>
      <c r="I15" s="536"/>
      <c r="J15" s="536"/>
      <c r="K15" s="536"/>
      <c r="L15" s="536"/>
      <c r="M15" s="536"/>
      <c r="N15" s="536"/>
      <c r="O15" s="536"/>
      <c r="P15" s="536"/>
      <c r="Q15" s="536"/>
      <c r="R15" s="536"/>
      <c r="S15" s="536"/>
      <c r="T15" s="536"/>
      <c r="U15" s="536"/>
      <c r="V15" s="536"/>
      <c r="W15" s="536"/>
      <c r="X15" s="536"/>
      <c r="Y15" s="536"/>
      <c r="Z15" s="536"/>
      <c r="AA15" s="536"/>
      <c r="AB15" s="536"/>
    </row>
    <row r="16" ht="58" customHeight="1" spans="1:28">
      <c r="A16" s="1041" t="s">
        <v>3947</v>
      </c>
      <c r="B16" s="1042"/>
      <c r="C16" s="1042"/>
      <c r="D16" s="1042"/>
      <c r="E16" s="1043"/>
      <c r="F16" s="1046"/>
      <c r="G16" s="1194"/>
      <c r="H16" s="1195"/>
      <c r="I16" s="536"/>
      <c r="J16" s="536"/>
      <c r="K16" s="536"/>
      <c r="L16" s="536"/>
      <c r="M16" s="536"/>
      <c r="N16" s="536"/>
      <c r="O16" s="536"/>
      <c r="P16" s="536"/>
      <c r="Q16" s="536"/>
      <c r="R16" s="536"/>
      <c r="S16" s="536"/>
      <c r="T16" s="536"/>
      <c r="U16" s="536"/>
      <c r="V16" s="536"/>
      <c r="W16" s="536"/>
      <c r="X16" s="536"/>
      <c r="Y16" s="536"/>
      <c r="Z16" s="536"/>
      <c r="AA16" s="536"/>
      <c r="AB16" s="536"/>
    </row>
    <row r="17" ht="51" customHeight="1" spans="1:28">
      <c r="A17" s="1041" t="s">
        <v>3948</v>
      </c>
      <c r="B17" s="1042"/>
      <c r="C17" s="1042"/>
      <c r="D17" s="1042"/>
      <c r="E17" s="1043"/>
      <c r="F17" s="1196"/>
      <c r="G17" s="1194"/>
      <c r="H17" s="1195"/>
      <c r="I17" s="536"/>
      <c r="J17" s="536"/>
      <c r="K17" s="536"/>
      <c r="L17" s="536"/>
      <c r="M17" s="536"/>
      <c r="N17" s="536"/>
      <c r="O17" s="536"/>
      <c r="P17" s="536"/>
      <c r="Q17" s="536"/>
      <c r="R17" s="536"/>
      <c r="S17" s="536"/>
      <c r="T17" s="536"/>
      <c r="U17" s="536"/>
      <c r="V17" s="536"/>
      <c r="W17" s="536"/>
      <c r="X17" s="536"/>
      <c r="Y17" s="536"/>
      <c r="Z17" s="536"/>
      <c r="AA17" s="536"/>
      <c r="AB17" s="536"/>
    </row>
    <row r="18" ht="111" customHeight="1" spans="1:28">
      <c r="A18" s="1041" t="s">
        <v>3949</v>
      </c>
      <c r="B18" s="1042"/>
      <c r="C18" s="1042"/>
      <c r="D18" s="1042"/>
      <c r="E18" s="1043"/>
      <c r="F18" s="1197"/>
      <c r="G18" s="1194"/>
      <c r="H18" s="1195"/>
      <c r="I18" s="536"/>
      <c r="J18" s="536"/>
      <c r="K18" s="536"/>
      <c r="L18" s="536"/>
      <c r="M18" s="536"/>
      <c r="N18" s="536"/>
      <c r="O18" s="536"/>
      <c r="P18" s="536"/>
      <c r="Q18" s="536"/>
      <c r="R18" s="536"/>
      <c r="S18" s="536"/>
      <c r="T18" s="536"/>
      <c r="U18" s="536"/>
      <c r="V18" s="536"/>
      <c r="W18" s="536"/>
      <c r="X18" s="536"/>
      <c r="Y18" s="536"/>
      <c r="Z18" s="536"/>
      <c r="AA18" s="536"/>
      <c r="AB18" s="536"/>
    </row>
    <row r="19" ht="111" customHeight="1" spans="1:28">
      <c r="A19" s="1053" t="s">
        <v>3950</v>
      </c>
      <c r="B19" s="1054"/>
      <c r="C19" s="1054"/>
      <c r="D19" s="1054"/>
      <c r="E19" s="1055"/>
      <c r="F19" s="1198"/>
      <c r="G19" s="1194"/>
      <c r="H19" s="1195"/>
      <c r="I19" s="536"/>
      <c r="J19" s="536"/>
      <c r="K19" s="536"/>
      <c r="L19" s="536"/>
      <c r="M19" s="536"/>
      <c r="N19" s="536"/>
      <c r="O19" s="536"/>
      <c r="P19" s="536"/>
      <c r="Q19" s="536"/>
      <c r="R19" s="536"/>
      <c r="S19" s="536"/>
      <c r="T19" s="536"/>
      <c r="U19" s="536"/>
      <c r="V19" s="536"/>
      <c r="W19" s="536"/>
      <c r="X19" s="536"/>
      <c r="Y19" s="536"/>
      <c r="Z19" s="536"/>
      <c r="AA19" s="536"/>
      <c r="AB19" s="536"/>
    </row>
    <row r="20" spans="1:28">
      <c r="A20" s="1199"/>
      <c r="B20" s="1199"/>
      <c r="C20" s="1199"/>
      <c r="D20" s="1199"/>
      <c r="E20" s="1199"/>
      <c r="F20" s="1199"/>
      <c r="G20" s="1194"/>
      <c r="H20" s="1195"/>
      <c r="I20" s="536"/>
      <c r="J20" s="536"/>
      <c r="K20" s="536"/>
      <c r="L20" s="536"/>
      <c r="M20" s="536"/>
      <c r="N20" s="536"/>
      <c r="O20" s="536"/>
      <c r="P20" s="536"/>
      <c r="Q20" s="536"/>
      <c r="R20" s="536"/>
      <c r="S20" s="536"/>
      <c r="T20" s="536"/>
      <c r="U20" s="536"/>
      <c r="V20" s="536"/>
      <c r="W20" s="536"/>
      <c r="X20" s="536"/>
      <c r="Y20" s="536"/>
      <c r="Z20" s="536"/>
      <c r="AA20" s="536"/>
      <c r="AB20" s="536"/>
    </row>
    <row r="21" spans="1:28">
      <c r="A21" s="1199"/>
      <c r="B21" s="1199"/>
      <c r="C21" s="1199"/>
      <c r="D21" s="1199"/>
      <c r="E21" s="1199"/>
      <c r="F21" s="1199"/>
      <c r="G21" s="1194"/>
      <c r="H21" s="1195"/>
      <c r="I21" s="536"/>
      <c r="J21" s="536"/>
      <c r="K21" s="536"/>
      <c r="L21" s="536"/>
      <c r="M21" s="536"/>
      <c r="N21" s="536"/>
      <c r="O21" s="536"/>
      <c r="P21" s="536"/>
      <c r="Q21" s="536"/>
      <c r="R21" s="536"/>
      <c r="S21" s="536"/>
      <c r="T21" s="536"/>
      <c r="U21" s="536"/>
      <c r="V21" s="536"/>
      <c r="W21" s="536"/>
      <c r="X21" s="536"/>
      <c r="Y21" s="536"/>
      <c r="Z21" s="536"/>
      <c r="AA21" s="536"/>
      <c r="AB21" s="536"/>
    </row>
    <row r="22" spans="1:28">
      <c r="A22" s="1199"/>
      <c r="B22" s="1199"/>
      <c r="C22" s="1199"/>
      <c r="D22" s="1199"/>
      <c r="E22" s="1199"/>
      <c r="F22" s="1199"/>
      <c r="G22" s="1194"/>
      <c r="H22" s="1195"/>
      <c r="I22" s="536"/>
      <c r="J22" s="536"/>
      <c r="K22" s="536"/>
      <c r="L22" s="536"/>
      <c r="M22" s="536"/>
      <c r="N22" s="536"/>
      <c r="O22" s="536"/>
      <c r="P22" s="536"/>
      <c r="Q22" s="536"/>
      <c r="R22" s="536"/>
      <c r="S22" s="536"/>
      <c r="T22" s="536"/>
      <c r="U22" s="536"/>
      <c r="V22" s="536"/>
      <c r="W22" s="536"/>
      <c r="X22" s="536"/>
      <c r="Y22" s="536"/>
      <c r="Z22" s="536"/>
      <c r="AA22" s="536"/>
      <c r="AB22" s="536"/>
    </row>
    <row r="23" spans="1:28">
      <c r="A23" s="1199"/>
      <c r="B23" s="1199"/>
      <c r="C23" s="1199"/>
      <c r="D23" s="1199"/>
      <c r="E23" s="1199"/>
      <c r="F23" s="1199"/>
      <c r="G23" s="1194"/>
      <c r="H23" s="1195"/>
      <c r="I23" s="536"/>
      <c r="J23" s="536"/>
      <c r="K23" s="536"/>
      <c r="L23" s="536"/>
      <c r="M23" s="536"/>
      <c r="N23" s="536"/>
      <c r="O23" s="536"/>
      <c r="P23" s="536"/>
      <c r="Q23" s="536"/>
      <c r="R23" s="536"/>
      <c r="S23" s="536"/>
      <c r="T23" s="536"/>
      <c r="U23" s="536"/>
      <c r="V23" s="536"/>
      <c r="W23" s="536"/>
      <c r="X23" s="536"/>
      <c r="Y23" s="536"/>
      <c r="Z23" s="536"/>
      <c r="AA23" s="536"/>
      <c r="AB23" s="536"/>
    </row>
    <row r="24" spans="1:28">
      <c r="A24" s="1199"/>
      <c r="B24" s="1199"/>
      <c r="C24" s="1199"/>
      <c r="D24" s="1199"/>
      <c r="E24" s="1199"/>
      <c r="F24" s="1199"/>
      <c r="G24" s="1180"/>
      <c r="H24" s="1200"/>
      <c r="I24" s="536"/>
      <c r="J24" s="536"/>
      <c r="K24" s="536"/>
      <c r="L24" s="536"/>
      <c r="M24" s="536"/>
      <c r="N24" s="536"/>
      <c r="O24" s="536"/>
      <c r="P24" s="536"/>
      <c r="Q24" s="536"/>
      <c r="R24" s="536"/>
      <c r="S24" s="536"/>
      <c r="T24" s="536"/>
      <c r="U24" s="536"/>
      <c r="V24" s="536"/>
      <c r="W24" s="536"/>
      <c r="X24" s="536"/>
      <c r="Y24" s="536"/>
      <c r="Z24" s="536"/>
      <c r="AA24" s="536"/>
      <c r="AB24" s="536"/>
    </row>
    <row r="25" spans="1:28">
      <c r="A25" s="1201"/>
      <c r="B25" s="1201"/>
      <c r="C25" s="1201"/>
      <c r="D25" s="1201"/>
      <c r="E25" s="1199"/>
      <c r="F25" s="1199"/>
      <c r="G25" s="1180"/>
      <c r="H25" s="1200"/>
      <c r="I25" s="536"/>
      <c r="J25" s="536"/>
      <c r="K25" s="536"/>
      <c r="L25" s="536"/>
      <c r="M25" s="536"/>
      <c r="N25" s="536"/>
      <c r="O25" s="536"/>
      <c r="P25" s="536"/>
      <c r="Q25" s="536"/>
      <c r="R25" s="536"/>
      <c r="S25" s="536"/>
      <c r="T25" s="536"/>
      <c r="U25" s="536"/>
      <c r="V25" s="536"/>
      <c r="W25" s="536"/>
      <c r="X25" s="536"/>
      <c r="Y25" s="536"/>
      <c r="Z25" s="536"/>
      <c r="AA25" s="536"/>
      <c r="AB25" s="536"/>
    </row>
    <row r="26" spans="1:28">
      <c r="A26" s="1201"/>
      <c r="B26" s="1201"/>
      <c r="C26" s="1201"/>
      <c r="D26" s="1201"/>
      <c r="E26" s="1199"/>
      <c r="F26" s="1199"/>
      <c r="G26" s="1180"/>
      <c r="H26" s="1200"/>
      <c r="I26" s="536"/>
      <c r="J26" s="536"/>
      <c r="K26" s="536"/>
      <c r="L26" s="536"/>
      <c r="M26" s="536"/>
      <c r="N26" s="536"/>
      <c r="O26" s="536"/>
      <c r="P26" s="536"/>
      <c r="Q26" s="536"/>
      <c r="R26" s="536"/>
      <c r="S26" s="536"/>
      <c r="T26" s="536"/>
      <c r="U26" s="536"/>
      <c r="V26" s="536"/>
      <c r="W26" s="536"/>
      <c r="X26" s="536"/>
      <c r="Y26" s="536"/>
      <c r="Z26" s="536"/>
      <c r="AA26" s="536"/>
      <c r="AB26" s="536"/>
    </row>
    <row r="27" spans="1:28">
      <c r="A27" s="1201"/>
      <c r="B27" s="1201"/>
      <c r="C27" s="1201"/>
      <c r="D27" s="1201"/>
      <c r="E27" s="1199"/>
      <c r="F27" s="1199"/>
      <c r="G27" s="1180"/>
      <c r="H27" s="1200"/>
      <c r="I27" s="536"/>
      <c r="J27" s="536"/>
      <c r="K27" s="536"/>
      <c r="L27" s="536"/>
      <c r="M27" s="536"/>
      <c r="N27" s="536"/>
      <c r="O27" s="536"/>
      <c r="P27" s="536"/>
      <c r="Q27" s="536"/>
      <c r="R27" s="536"/>
      <c r="S27" s="536"/>
      <c r="T27" s="536"/>
      <c r="U27" s="536"/>
      <c r="V27" s="536"/>
      <c r="W27" s="536"/>
      <c r="X27" s="536"/>
      <c r="Y27" s="536"/>
      <c r="Z27" s="536"/>
      <c r="AA27" s="536"/>
      <c r="AB27" s="536"/>
    </row>
    <row r="28" spans="1:28">
      <c r="A28" s="1201"/>
      <c r="B28" s="1201"/>
      <c r="C28" s="1201"/>
      <c r="D28" s="1201"/>
      <c r="E28" s="1199"/>
      <c r="F28" s="1199"/>
      <c r="G28" s="1180"/>
      <c r="H28" s="1200"/>
      <c r="I28" s="536"/>
      <c r="J28" s="536"/>
      <c r="K28" s="536"/>
      <c r="L28" s="536"/>
      <c r="M28" s="536"/>
      <c r="N28" s="536"/>
      <c r="O28" s="536"/>
      <c r="P28" s="536"/>
      <c r="Q28" s="536"/>
      <c r="R28" s="536"/>
      <c r="S28" s="536"/>
      <c r="T28" s="536"/>
      <c r="U28" s="536"/>
      <c r="V28" s="536"/>
      <c r="W28" s="536"/>
      <c r="X28" s="536"/>
      <c r="Y28" s="536"/>
      <c r="Z28" s="536"/>
      <c r="AA28" s="536"/>
      <c r="AB28" s="536"/>
    </row>
    <row r="29" spans="1:28">
      <c r="A29" s="1199"/>
      <c r="B29" s="1199"/>
      <c r="C29" s="1199"/>
      <c r="D29" s="1199"/>
      <c r="E29" s="1199"/>
      <c r="F29" s="1199"/>
      <c r="G29" s="1180"/>
      <c r="H29" s="1200"/>
      <c r="I29" s="536"/>
      <c r="J29" s="536"/>
      <c r="K29" s="536"/>
      <c r="L29" s="536"/>
      <c r="M29" s="536"/>
      <c r="N29" s="536"/>
      <c r="O29" s="536"/>
      <c r="P29" s="536"/>
      <c r="Q29" s="536"/>
      <c r="R29" s="536"/>
      <c r="S29" s="536"/>
      <c r="T29" s="536"/>
      <c r="U29" s="536"/>
      <c r="V29" s="536"/>
      <c r="W29" s="536"/>
      <c r="X29" s="536"/>
      <c r="Y29" s="536"/>
      <c r="Z29" s="536"/>
      <c r="AA29" s="536"/>
      <c r="AB29" s="536"/>
    </row>
    <row r="30" spans="1:28">
      <c r="A30" s="1199"/>
      <c r="B30" s="1199"/>
      <c r="C30" s="1199"/>
      <c r="D30" s="1199"/>
      <c r="E30" s="1199"/>
      <c r="F30" s="1199"/>
      <c r="G30" s="1180"/>
      <c r="H30" s="1200"/>
      <c r="I30" s="536"/>
      <c r="J30" s="536"/>
      <c r="K30" s="536"/>
      <c r="L30" s="536"/>
      <c r="M30" s="536"/>
      <c r="N30" s="536"/>
      <c r="O30" s="536"/>
      <c r="P30" s="536"/>
      <c r="Q30" s="536"/>
      <c r="R30" s="536"/>
      <c r="S30" s="536"/>
      <c r="T30" s="536"/>
      <c r="U30" s="536"/>
      <c r="V30" s="536"/>
      <c r="W30" s="536"/>
      <c r="X30" s="536"/>
      <c r="Y30" s="536"/>
      <c r="Z30" s="536"/>
      <c r="AA30" s="536"/>
      <c r="AB30" s="536"/>
    </row>
    <row r="31" spans="1:28">
      <c r="A31" s="1199"/>
      <c r="B31" s="1199"/>
      <c r="C31" s="1199"/>
      <c r="D31" s="1199"/>
      <c r="E31" s="1199"/>
      <c r="F31" s="1199"/>
      <c r="G31" s="1180"/>
      <c r="H31" s="1200"/>
      <c r="I31" s="536"/>
      <c r="J31" s="536"/>
      <c r="K31" s="536"/>
      <c r="L31" s="536"/>
      <c r="M31" s="536"/>
      <c r="N31" s="536"/>
      <c r="O31" s="536"/>
      <c r="P31" s="536"/>
      <c r="Q31" s="536"/>
      <c r="R31" s="536"/>
      <c r="S31" s="536"/>
      <c r="T31" s="536"/>
      <c r="U31" s="536"/>
      <c r="V31" s="536"/>
      <c r="W31" s="536"/>
      <c r="X31" s="536"/>
      <c r="Y31" s="536"/>
      <c r="Z31" s="536"/>
      <c r="AA31" s="536"/>
      <c r="AB31" s="536"/>
    </row>
    <row r="32" spans="1:28">
      <c r="A32" s="1199"/>
      <c r="B32" s="1199"/>
      <c r="C32" s="1199"/>
      <c r="D32" s="1199"/>
      <c r="E32" s="1199"/>
      <c r="F32" s="1199"/>
      <c r="G32" s="1180"/>
      <c r="H32" s="1200"/>
      <c r="I32" s="536"/>
      <c r="J32" s="536"/>
      <c r="K32" s="536"/>
      <c r="L32" s="536"/>
      <c r="M32" s="536"/>
      <c r="N32" s="536"/>
      <c r="O32" s="536"/>
      <c r="P32" s="536"/>
      <c r="Q32" s="536"/>
      <c r="R32" s="536"/>
      <c r="S32" s="536"/>
      <c r="T32" s="536"/>
      <c r="U32" s="536"/>
      <c r="V32" s="536"/>
      <c r="W32" s="536"/>
      <c r="X32" s="536"/>
      <c r="Y32" s="536"/>
      <c r="Z32" s="536"/>
      <c r="AA32" s="536"/>
      <c r="AB32" s="536"/>
    </row>
    <row r="33" spans="1:28">
      <c r="A33" s="1199"/>
      <c r="B33" s="1199"/>
      <c r="C33" s="1199"/>
      <c r="D33" s="1199"/>
      <c r="E33" s="1199"/>
      <c r="F33" s="1199"/>
      <c r="G33" s="1180"/>
      <c r="H33" s="1200"/>
      <c r="I33" s="536"/>
      <c r="J33" s="536"/>
      <c r="K33" s="536"/>
      <c r="L33" s="536"/>
      <c r="M33" s="536"/>
      <c r="N33" s="536"/>
      <c r="O33" s="536"/>
      <c r="P33" s="536"/>
      <c r="Q33" s="536"/>
      <c r="R33" s="536"/>
      <c r="S33" s="536"/>
      <c r="T33" s="536"/>
      <c r="U33" s="536"/>
      <c r="V33" s="536"/>
      <c r="W33" s="536"/>
      <c r="X33" s="536"/>
      <c r="Y33" s="536"/>
      <c r="Z33" s="536"/>
      <c r="AA33" s="536"/>
      <c r="AB33" s="536"/>
    </row>
    <row r="34" spans="1:28">
      <c r="A34" s="1201"/>
      <c r="B34" s="1201"/>
      <c r="C34" s="1201"/>
      <c r="D34" s="1201"/>
      <c r="E34" s="1201"/>
      <c r="F34" s="1201"/>
      <c r="G34" s="1180"/>
      <c r="H34" s="1200"/>
      <c r="I34" s="536"/>
      <c r="J34" s="536"/>
      <c r="K34" s="536"/>
      <c r="L34" s="536"/>
      <c r="M34" s="536"/>
      <c r="N34" s="536"/>
      <c r="O34" s="536"/>
      <c r="P34" s="536"/>
      <c r="Q34" s="536"/>
      <c r="R34" s="536"/>
      <c r="S34" s="536"/>
      <c r="T34" s="536"/>
      <c r="U34" s="536"/>
      <c r="V34" s="536"/>
      <c r="W34" s="536"/>
      <c r="X34" s="536"/>
      <c r="Y34" s="536"/>
      <c r="Z34" s="536"/>
      <c r="AA34" s="536"/>
      <c r="AB34" s="536"/>
    </row>
    <row r="35" ht="17.25" spans="1:28">
      <c r="A35" s="1199"/>
      <c r="B35" s="1202"/>
      <c r="C35" s="1202"/>
      <c r="D35" s="1202"/>
      <c r="E35" s="1202"/>
      <c r="F35" s="1202"/>
      <c r="G35" s="1180"/>
      <c r="H35" s="1200"/>
      <c r="I35" s="536"/>
      <c r="J35" s="536"/>
      <c r="K35" s="536"/>
      <c r="L35" s="536"/>
      <c r="M35" s="536"/>
      <c r="N35" s="536"/>
      <c r="O35" s="536"/>
      <c r="P35" s="536"/>
      <c r="Q35" s="536"/>
      <c r="R35" s="536"/>
      <c r="S35" s="536"/>
      <c r="T35" s="536"/>
      <c r="U35" s="536"/>
      <c r="V35" s="536"/>
      <c r="W35" s="536"/>
      <c r="X35" s="536"/>
      <c r="Y35" s="536"/>
      <c r="Z35" s="536"/>
      <c r="AA35" s="536"/>
      <c r="AB35" s="536"/>
    </row>
    <row r="36" ht="17.25" spans="1:28">
      <c r="A36" s="1199"/>
      <c r="B36" s="1202"/>
      <c r="C36" s="1202"/>
      <c r="D36" s="1202"/>
      <c r="E36" s="1202"/>
      <c r="F36" s="1202"/>
      <c r="G36" s="1180"/>
      <c r="H36" s="1200"/>
      <c r="I36" s="536"/>
      <c r="J36" s="536"/>
      <c r="K36" s="536"/>
      <c r="L36" s="536"/>
      <c r="M36" s="536"/>
      <c r="N36" s="536"/>
      <c r="O36" s="536"/>
      <c r="P36" s="536"/>
      <c r="Q36" s="536"/>
      <c r="R36" s="536"/>
      <c r="S36" s="536"/>
      <c r="T36" s="536"/>
      <c r="U36" s="536"/>
      <c r="V36" s="536"/>
      <c r="W36" s="536"/>
      <c r="X36" s="536"/>
      <c r="Y36" s="536"/>
      <c r="Z36" s="536"/>
      <c r="AA36" s="536"/>
      <c r="AB36" s="536"/>
    </row>
    <row r="37" ht="17.25" spans="1:28">
      <c r="A37" s="1199"/>
      <c r="B37" s="1202"/>
      <c r="C37" s="1202"/>
      <c r="D37" s="1202"/>
      <c r="E37" s="1202"/>
      <c r="F37" s="1202"/>
      <c r="G37" s="1180"/>
      <c r="H37" s="1200"/>
      <c r="I37" s="536"/>
      <c r="J37" s="536"/>
      <c r="K37" s="536"/>
      <c r="L37" s="536"/>
      <c r="M37" s="536"/>
      <c r="N37" s="536"/>
      <c r="O37" s="536"/>
      <c r="P37" s="536"/>
      <c r="Q37" s="536"/>
      <c r="R37" s="536"/>
      <c r="S37" s="536"/>
      <c r="T37" s="536"/>
      <c r="U37" s="536"/>
      <c r="V37" s="536"/>
      <c r="W37" s="536"/>
      <c r="X37" s="536"/>
      <c r="Y37" s="536"/>
      <c r="Z37" s="536"/>
      <c r="AA37" s="536"/>
      <c r="AB37" s="536"/>
    </row>
    <row r="38" ht="17.25" spans="1:28">
      <c r="A38" s="1199"/>
      <c r="B38" s="1202"/>
      <c r="C38" s="1202"/>
      <c r="D38" s="1202"/>
      <c r="E38" s="1202"/>
      <c r="F38" s="1202"/>
      <c r="G38" s="1180"/>
      <c r="H38" s="1200"/>
      <c r="I38" s="536"/>
      <c r="J38" s="536"/>
      <c r="K38" s="536"/>
      <c r="L38" s="536"/>
      <c r="M38" s="536"/>
      <c r="N38" s="536"/>
      <c r="O38" s="536"/>
      <c r="P38" s="536"/>
      <c r="Q38" s="536"/>
      <c r="R38" s="536"/>
      <c r="S38" s="536"/>
      <c r="T38" s="536"/>
      <c r="U38" s="536"/>
      <c r="V38" s="536"/>
      <c r="W38" s="536"/>
      <c r="X38" s="536"/>
      <c r="Y38" s="536"/>
      <c r="Z38" s="536"/>
      <c r="AA38" s="536"/>
      <c r="AB38" s="536"/>
    </row>
    <row r="39" ht="17.25" spans="1:28">
      <c r="A39" s="1199"/>
      <c r="B39" s="1202"/>
      <c r="C39" s="1202"/>
      <c r="D39" s="1202"/>
      <c r="E39" s="1202"/>
      <c r="F39" s="1202"/>
      <c r="G39" s="1180"/>
      <c r="H39" s="1200"/>
      <c r="I39" s="536"/>
      <c r="J39" s="536"/>
      <c r="K39" s="536"/>
      <c r="L39" s="536"/>
      <c r="M39" s="536"/>
      <c r="N39" s="536"/>
      <c r="O39" s="536"/>
      <c r="P39" s="536"/>
      <c r="Q39" s="536"/>
      <c r="R39" s="536"/>
      <c r="S39" s="536"/>
      <c r="T39" s="536"/>
      <c r="U39" s="536"/>
      <c r="V39" s="536"/>
      <c r="W39" s="536"/>
      <c r="X39" s="536"/>
      <c r="Y39" s="536"/>
      <c r="Z39" s="536"/>
      <c r="AA39" s="536"/>
      <c r="AB39" s="536"/>
    </row>
    <row r="40" ht="17.25" spans="1:28">
      <c r="A40" s="1199"/>
      <c r="B40" s="1202"/>
      <c r="C40" s="1202"/>
      <c r="D40" s="1202"/>
      <c r="E40" s="1202"/>
      <c r="F40" s="1202"/>
      <c r="G40" s="1194"/>
      <c r="H40" s="1195"/>
      <c r="I40" s="536"/>
      <c r="J40" s="536"/>
      <c r="K40" s="536"/>
      <c r="L40" s="536"/>
      <c r="M40" s="536"/>
      <c r="N40" s="536"/>
      <c r="O40" s="536"/>
      <c r="P40" s="536"/>
      <c r="Q40" s="536"/>
      <c r="R40" s="536"/>
      <c r="S40" s="536"/>
      <c r="T40" s="536"/>
      <c r="U40" s="536"/>
      <c r="V40" s="536"/>
      <c r="W40" s="536"/>
      <c r="X40" s="536"/>
      <c r="Y40" s="536"/>
      <c r="Z40" s="536"/>
      <c r="AA40" s="536"/>
      <c r="AB40" s="536"/>
    </row>
    <row r="41" ht="17.25" spans="1:28">
      <c r="A41" s="1202"/>
      <c r="B41" s="1202"/>
      <c r="C41" s="1202"/>
      <c r="D41" s="1202"/>
      <c r="E41" s="1199"/>
      <c r="F41" s="1199"/>
      <c r="G41" s="1194"/>
      <c r="H41" s="1195"/>
      <c r="I41" s="536"/>
      <c r="J41" s="536"/>
      <c r="K41" s="536"/>
      <c r="L41" s="536"/>
      <c r="M41" s="536"/>
      <c r="N41" s="536"/>
      <c r="O41" s="536"/>
      <c r="P41" s="536"/>
      <c r="Q41" s="536"/>
      <c r="R41" s="536"/>
      <c r="S41" s="536"/>
      <c r="T41" s="536"/>
      <c r="U41" s="536"/>
      <c r="V41" s="536"/>
      <c r="W41" s="536"/>
      <c r="X41" s="536"/>
      <c r="Y41" s="536"/>
      <c r="Z41" s="536"/>
      <c r="AA41" s="536"/>
      <c r="AB41" s="536"/>
    </row>
    <row r="42" ht="17.25" spans="1:28">
      <c r="A42" s="1202"/>
      <c r="B42" s="1202"/>
      <c r="C42" s="1202"/>
      <c r="D42" s="1202"/>
      <c r="E42" s="1199"/>
      <c r="F42" s="1199"/>
      <c r="G42" s="1203"/>
      <c r="H42" s="1204"/>
    </row>
    <row r="43" ht="17.25" spans="1:28">
      <c r="A43" s="1199"/>
      <c r="B43" s="1202"/>
      <c r="C43" s="1202"/>
      <c r="D43" s="1202"/>
      <c r="E43" s="1202"/>
      <c r="F43" s="1202"/>
      <c r="G43" s="1203"/>
      <c r="H43" s="1204"/>
    </row>
    <row r="44" ht="17.25" spans="1:28">
      <c r="A44" s="1205"/>
      <c r="B44" s="1206"/>
      <c r="C44" s="1206"/>
      <c r="D44" s="1206"/>
      <c r="E44" s="1206"/>
      <c r="F44" s="1206"/>
      <c r="G44" s="1194"/>
      <c r="H44" s="1195"/>
    </row>
    <row r="45" ht="17.25" spans="1:28">
      <c r="A45" s="1205"/>
      <c r="B45" s="1206"/>
      <c r="C45" s="1206"/>
      <c r="D45" s="1206"/>
      <c r="E45" s="1206"/>
      <c r="F45" s="1206"/>
      <c r="G45" s="1194"/>
      <c r="H45" s="1195"/>
    </row>
    <row r="46" ht="17.25" spans="1:28">
      <c r="A46" s="1199"/>
      <c r="B46" s="1202"/>
      <c r="C46" s="1202"/>
      <c r="D46" s="1202"/>
      <c r="E46" s="1202"/>
      <c r="F46" s="1202"/>
      <c r="G46" s="1194"/>
      <c r="H46" s="1195"/>
    </row>
    <row r="47" ht="16.5" spans="1:28">
      <c r="A47" s="1207"/>
      <c r="B47" s="1208"/>
      <c r="C47" s="1208"/>
      <c r="D47" s="1208"/>
      <c r="E47" s="1208"/>
      <c r="F47" s="1208"/>
      <c r="G47" s="1194"/>
      <c r="H47" s="1195"/>
    </row>
    <row r="48" ht="16.5" spans="1:28">
      <c r="A48" s="1207"/>
      <c r="B48" s="1208"/>
      <c r="C48" s="1208"/>
      <c r="D48" s="1208"/>
      <c r="E48" s="1208"/>
      <c r="F48" s="1208"/>
      <c r="G48" s="1180"/>
      <c r="H48" s="1200"/>
    </row>
    <row r="49" ht="18.75" spans="1:8">
      <c r="A49" s="1199"/>
      <c r="B49" s="1202"/>
      <c r="C49" s="1202"/>
      <c r="D49" s="1202"/>
      <c r="E49" s="1202"/>
      <c r="F49" s="1202"/>
      <c r="G49" s="1209"/>
      <c r="H49" s="1210"/>
    </row>
    <row r="50" ht="17.25" spans="1:8">
      <c r="A50" s="1199"/>
      <c r="B50" s="1202"/>
      <c r="C50" s="1202"/>
      <c r="D50" s="1202"/>
      <c r="E50" s="1202"/>
      <c r="F50" s="1202"/>
      <c r="G50" s="1180"/>
      <c r="H50" s="1200"/>
    </row>
    <row r="51" ht="20.25" spans="1:8">
      <c r="A51" s="1211"/>
      <c r="B51" s="1211"/>
      <c r="C51" s="1211"/>
      <c r="D51" s="1211"/>
      <c r="E51" s="1212"/>
      <c r="F51" s="1212"/>
      <c r="G51" s="1180"/>
      <c r="H51" s="1200"/>
    </row>
    <row r="52" ht="18.75" spans="1:8">
      <c r="A52" s="1213"/>
      <c r="B52" s="1214"/>
      <c r="C52" s="1214"/>
      <c r="D52" s="1214"/>
      <c r="E52" s="1200"/>
      <c r="F52" s="1200"/>
      <c r="G52" s="1180"/>
      <c r="H52" s="1200"/>
    </row>
  </sheetData>
  <mergeCells count="10">
    <mergeCell ref="A1:E1"/>
    <mergeCell ref="A2:E2"/>
    <mergeCell ref="F3:G3"/>
    <mergeCell ref="A11:E11"/>
    <mergeCell ref="A12:E12"/>
    <mergeCell ref="A15:E15"/>
    <mergeCell ref="A16:E16"/>
    <mergeCell ref="A17:E17"/>
    <mergeCell ref="A18:E18"/>
    <mergeCell ref="A19:E19"/>
  </mergeCells>
  <hyperlinks>
    <hyperlink ref="F3" location="目录!A1" display="返回导航"/>
  </hyperlinks>
  <pageMargins left="0.75" right="0.75" top="1" bottom="1" header="0.5" footer="0.5"/>
  <pageSetup paperSize="9" orientation="portrait"/>
  <headerFooter/>
</worksheet>
</file>

<file path=xl/worksheets/sheet1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8"/>
  <dimension ref="A1:I138"/>
  <sheetViews>
    <sheetView showGridLines="0" workbookViewId="0">
      <selection activeCell="A8" sqref="A8"/>
    </sheetView>
  </sheetViews>
  <sheetFormatPr defaultColWidth="9" defaultRowHeight="14.25"/>
  <cols>
    <col min="1" max="1" width="36.6" customWidth="1"/>
    <col min="2" max="6" width="23.25" customWidth="1"/>
    <col min="7" max="9" width="14.75" customWidth="1"/>
    <col min="10" max="10" width="12.625"/>
  </cols>
  <sheetData>
    <row r="1" ht="57" customHeight="1" spans="1:9">
      <c r="A1" s="1151" t="s">
        <v>3951</v>
      </c>
      <c r="B1" s="1151"/>
      <c r="C1" s="1151"/>
      <c r="D1" s="1151"/>
      <c r="E1" s="1151"/>
      <c r="F1" s="1151"/>
      <c r="G1" s="844"/>
      <c r="I1" s="844" t="s">
        <v>405</v>
      </c>
    </row>
    <row r="2" ht="19" customHeight="1" spans="1:9">
      <c r="A2" s="1005" t="s">
        <v>3952</v>
      </c>
      <c r="B2" s="1005"/>
      <c r="C2" s="1005"/>
      <c r="D2" s="1005"/>
      <c r="E2" s="1005"/>
      <c r="F2" s="1005"/>
      <c r="G2" s="844"/>
      <c r="I2" s="844"/>
    </row>
    <row r="3" ht="93" customHeight="1" spans="1:9">
      <c r="A3" s="681" t="s">
        <v>410</v>
      </c>
      <c r="B3" s="1152" t="s">
        <v>693</v>
      </c>
      <c r="C3" s="1152" t="s">
        <v>707</v>
      </c>
      <c r="D3" s="1152" t="s">
        <v>665</v>
      </c>
      <c r="E3" s="1152" t="s">
        <v>672</v>
      </c>
      <c r="F3" s="1152" t="s">
        <v>679</v>
      </c>
      <c r="G3" s="1153"/>
      <c r="H3" s="1153"/>
    </row>
    <row r="4" ht="66" customHeight="1" spans="1:9">
      <c r="A4" s="1154" t="s">
        <v>3953</v>
      </c>
      <c r="B4" s="1155">
        <v>45</v>
      </c>
      <c r="C4" s="1155">
        <v>45</v>
      </c>
      <c r="D4" s="1155">
        <v>45</v>
      </c>
      <c r="E4" s="1155">
        <v>45</v>
      </c>
      <c r="F4" s="1155">
        <v>45</v>
      </c>
    </row>
    <row r="5" ht="66" customHeight="1" spans="1:9">
      <c r="A5" s="1156" t="s">
        <v>3954</v>
      </c>
      <c r="B5" s="1157">
        <v>47</v>
      </c>
      <c r="C5" s="1157">
        <v>47</v>
      </c>
      <c r="D5" s="1157">
        <v>47</v>
      </c>
      <c r="E5" s="1157">
        <v>47</v>
      </c>
      <c r="F5" s="1157">
        <v>47</v>
      </c>
    </row>
    <row r="6" ht="66" customHeight="1" spans="1:9">
      <c r="A6" s="1158" t="s">
        <v>3955</v>
      </c>
      <c r="B6" s="1159">
        <v>45</v>
      </c>
      <c r="C6" s="1159">
        <v>45</v>
      </c>
      <c r="D6" s="1159">
        <v>45</v>
      </c>
      <c r="E6" s="1159">
        <v>45</v>
      </c>
      <c r="F6" s="1159">
        <v>45</v>
      </c>
    </row>
    <row r="7" ht="26" customHeight="1" spans="1:9">
      <c r="A7" s="1160">
        <v>15</v>
      </c>
      <c r="B7" s="1161">
        <v>870</v>
      </c>
      <c r="C7" s="1161">
        <v>870</v>
      </c>
      <c r="D7" s="1161">
        <v>870</v>
      </c>
      <c r="E7" s="1161">
        <v>870</v>
      </c>
      <c r="F7" s="1161">
        <v>870</v>
      </c>
    </row>
    <row r="8" ht="26" customHeight="1" spans="1:9">
      <c r="A8" s="1162">
        <v>16</v>
      </c>
      <c r="B8" s="1163">
        <v>880</v>
      </c>
      <c r="C8" s="1163">
        <v>880</v>
      </c>
      <c r="D8" s="1163">
        <v>880</v>
      </c>
      <c r="E8" s="1163">
        <v>880</v>
      </c>
      <c r="F8" s="1163">
        <v>880</v>
      </c>
    </row>
    <row r="9" ht="26" customHeight="1" spans="1:9">
      <c r="A9" s="1162">
        <v>17</v>
      </c>
      <c r="B9" s="1161">
        <v>890</v>
      </c>
      <c r="C9" s="1163">
        <v>890</v>
      </c>
      <c r="D9" s="1163">
        <v>890</v>
      </c>
      <c r="E9" s="1163">
        <v>890</v>
      </c>
      <c r="F9" s="1163">
        <v>890</v>
      </c>
    </row>
    <row r="10" ht="26" customHeight="1" spans="1:9">
      <c r="A10" s="1162">
        <v>18</v>
      </c>
      <c r="B10" s="1163">
        <v>900</v>
      </c>
      <c r="C10" s="1163">
        <v>900</v>
      </c>
      <c r="D10" s="1163">
        <v>900</v>
      </c>
      <c r="E10" s="1163">
        <v>900</v>
      </c>
      <c r="F10" s="1163">
        <v>900</v>
      </c>
    </row>
    <row r="11" ht="26" customHeight="1" spans="1:9">
      <c r="A11" s="1162">
        <v>19</v>
      </c>
      <c r="B11" s="1161">
        <v>910</v>
      </c>
      <c r="C11" s="1163">
        <v>910</v>
      </c>
      <c r="D11" s="1163">
        <v>910</v>
      </c>
      <c r="E11" s="1163">
        <v>910</v>
      </c>
      <c r="F11" s="1163">
        <v>910</v>
      </c>
    </row>
    <row r="12" ht="26" customHeight="1" spans="1:9">
      <c r="A12" s="1162">
        <v>20</v>
      </c>
      <c r="B12" s="1163">
        <v>920</v>
      </c>
      <c r="C12" s="1163">
        <v>920</v>
      </c>
      <c r="D12" s="1163">
        <v>920</v>
      </c>
      <c r="E12" s="1163">
        <v>920</v>
      </c>
      <c r="F12" s="1163">
        <v>920</v>
      </c>
    </row>
    <row r="13" ht="41" customHeight="1" spans="1:9">
      <c r="A13" s="1164"/>
      <c r="B13" s="1165"/>
      <c r="C13" s="1166"/>
      <c r="D13" s="1166"/>
      <c r="E13" s="1166"/>
      <c r="F13" s="1166"/>
    </row>
    <row r="14" ht="50" customHeight="1" spans="1:9">
      <c r="A14" s="1167" t="s">
        <v>3956</v>
      </c>
      <c r="B14" s="1168"/>
      <c r="C14" s="1168"/>
      <c r="D14" s="1168"/>
      <c r="E14" s="1168"/>
      <c r="F14" s="1168"/>
    </row>
    <row r="15" ht="31" customHeight="1" spans="1:9">
      <c r="A15" s="739" t="s">
        <v>399</v>
      </c>
      <c r="B15" s="740"/>
      <c r="C15" s="740"/>
      <c r="D15" s="740"/>
      <c r="E15" s="740"/>
      <c r="F15" s="740"/>
    </row>
    <row r="16" ht="18.75" customHeight="1" spans="1:9">
      <c r="A16" s="1037" t="s">
        <v>3957</v>
      </c>
      <c r="B16" s="1038"/>
      <c r="C16" s="1038"/>
      <c r="D16" s="1038"/>
      <c r="E16" s="1038"/>
      <c r="F16" s="1039"/>
    </row>
    <row r="17" ht="18.75" customHeight="1" spans="1:6">
      <c r="A17" s="1041" t="s">
        <v>3946</v>
      </c>
      <c r="B17" s="1169"/>
      <c r="C17" s="1169"/>
      <c r="D17" s="1169"/>
      <c r="E17" s="1169"/>
      <c r="F17" s="1043"/>
    </row>
    <row r="18" ht="84" customHeight="1" spans="1:6">
      <c r="A18" s="1041" t="s">
        <v>3958</v>
      </c>
      <c r="B18" s="1169"/>
      <c r="C18" s="1169"/>
      <c r="D18" s="1169"/>
      <c r="E18" s="1169"/>
      <c r="F18" s="1043"/>
    </row>
    <row r="19" ht="51" customHeight="1" spans="1:6">
      <c r="A19" s="1041" t="s">
        <v>3289</v>
      </c>
      <c r="B19" s="1169"/>
      <c r="C19" s="1169"/>
      <c r="D19" s="1169"/>
      <c r="E19" s="1169"/>
      <c r="F19" s="1043"/>
    </row>
    <row r="20" ht="24" customHeight="1" spans="1:6">
      <c r="A20" s="1170" t="s">
        <v>3138</v>
      </c>
      <c r="B20" s="1126"/>
      <c r="C20" s="1126"/>
      <c r="D20" s="1126"/>
      <c r="E20" s="1126"/>
      <c r="F20" s="1127"/>
    </row>
    <row r="21" ht="127" customHeight="1" spans="1:6">
      <c r="A21" s="1053" t="s">
        <v>3950</v>
      </c>
      <c r="B21" s="1054"/>
      <c r="C21" s="1054"/>
      <c r="D21" s="1054"/>
      <c r="E21" s="1054"/>
      <c r="F21" s="1055"/>
    </row>
    <row r="22" spans="1:6">
      <c r="A22" s="1057"/>
      <c r="B22" s="1057"/>
      <c r="C22" s="1057"/>
      <c r="D22" s="1057"/>
      <c r="E22" s="1057"/>
      <c r="F22" s="1057"/>
    </row>
    <row r="23" spans="1:6">
      <c r="A23" s="1057"/>
      <c r="B23" s="1057"/>
      <c r="C23" s="1057"/>
      <c r="D23" s="1057"/>
      <c r="E23" s="1057"/>
      <c r="F23" s="1057"/>
    </row>
    <row r="24" spans="1:6">
      <c r="A24" s="1057"/>
      <c r="B24" s="1057"/>
      <c r="C24" s="1057"/>
      <c r="D24" s="1057"/>
      <c r="E24" s="1057"/>
      <c r="F24" s="1057"/>
    </row>
    <row r="25" spans="1:6">
      <c r="A25" s="1057"/>
      <c r="B25" s="1057"/>
      <c r="C25" s="1057"/>
      <c r="D25" s="1057"/>
      <c r="E25" s="1057"/>
      <c r="F25" s="1057"/>
    </row>
    <row r="26" spans="1:6">
      <c r="A26" s="1057"/>
      <c r="B26" s="1057"/>
      <c r="C26" s="1057"/>
      <c r="D26" s="1057"/>
      <c r="E26" s="1057"/>
      <c r="F26" s="1057"/>
    </row>
    <row r="27" spans="1:6">
      <c r="A27" s="1058"/>
      <c r="B27" s="1058"/>
      <c r="C27" s="1058"/>
      <c r="D27" s="1058"/>
      <c r="E27" s="1058"/>
      <c r="F27" s="1058"/>
    </row>
    <row r="28" spans="1:6">
      <c r="A28" s="1058"/>
      <c r="B28" s="1058"/>
      <c r="C28" s="1058"/>
      <c r="D28" s="1058"/>
      <c r="E28" s="1058"/>
      <c r="F28" s="1058"/>
    </row>
    <row r="29" spans="1:6">
      <c r="A29" s="1058"/>
      <c r="B29" s="1058"/>
      <c r="C29" s="1058"/>
      <c r="D29" s="1058"/>
      <c r="E29" s="1058"/>
      <c r="F29" s="1058"/>
    </row>
    <row r="30" spans="1:6">
      <c r="A30" s="1058"/>
      <c r="B30" s="1058"/>
      <c r="C30" s="1058"/>
      <c r="D30" s="1058"/>
      <c r="E30" s="1058"/>
      <c r="F30" s="1058"/>
    </row>
    <row r="31" spans="1:6">
      <c r="A31" s="1057"/>
      <c r="B31" s="1057"/>
      <c r="C31" s="1057"/>
      <c r="D31" s="1057"/>
      <c r="E31" s="1057"/>
      <c r="F31" s="1057"/>
    </row>
    <row r="32" spans="1:6">
      <c r="A32" s="1057"/>
      <c r="B32" s="1057"/>
      <c r="C32" s="1057"/>
      <c r="D32" s="1057"/>
      <c r="E32" s="1057"/>
      <c r="F32" s="1057"/>
    </row>
    <row r="33" spans="1:6">
      <c r="A33" s="1057"/>
      <c r="B33" s="1057"/>
      <c r="C33" s="1057"/>
      <c r="D33" s="1057"/>
      <c r="E33" s="1057"/>
      <c r="F33" s="1057"/>
    </row>
    <row r="34" spans="1:6">
      <c r="A34" s="1057"/>
      <c r="B34" s="1057"/>
      <c r="C34" s="1057"/>
      <c r="D34" s="1057"/>
      <c r="E34" s="1057"/>
      <c r="F34" s="1057"/>
    </row>
    <row r="35" spans="1:6">
      <c r="A35" s="1057"/>
      <c r="B35" s="1057"/>
      <c r="C35" s="1057"/>
      <c r="D35" s="1057"/>
      <c r="E35" s="1057"/>
      <c r="F35" s="1057"/>
    </row>
    <row r="36" spans="1:6">
      <c r="A36" s="1058"/>
      <c r="B36" s="1058"/>
      <c r="C36" s="1058"/>
      <c r="D36" s="1058"/>
      <c r="E36" s="1058"/>
      <c r="F36" s="1058"/>
    </row>
    <row r="37" ht="17.25" spans="1:6">
      <c r="A37" s="1057"/>
      <c r="B37" s="1057"/>
      <c r="C37" s="1057"/>
      <c r="D37" s="1057"/>
      <c r="E37" s="1057"/>
      <c r="F37" s="1059"/>
    </row>
    <row r="38" ht="17.25" spans="1:6">
      <c r="A38" s="1057"/>
      <c r="B38" s="1057"/>
      <c r="C38" s="1057"/>
      <c r="D38" s="1057"/>
      <c r="E38" s="1057"/>
      <c r="F38" s="1059"/>
    </row>
    <row r="39" ht="17.25" spans="1:6">
      <c r="A39" s="1057"/>
      <c r="B39" s="1057"/>
      <c r="C39" s="1057"/>
      <c r="D39" s="1057"/>
      <c r="E39" s="1057"/>
      <c r="F39" s="1059"/>
    </row>
    <row r="40" ht="17.25" spans="1:6">
      <c r="A40" s="1057"/>
      <c r="B40" s="1057"/>
      <c r="C40" s="1057"/>
      <c r="D40" s="1057"/>
      <c r="E40" s="1057"/>
      <c r="F40" s="1059"/>
    </row>
    <row r="41" ht="17.25" spans="1:6">
      <c r="A41" s="1057"/>
      <c r="B41" s="1057"/>
      <c r="C41" s="1057"/>
      <c r="D41" s="1057"/>
      <c r="E41" s="1057"/>
      <c r="F41" s="1059"/>
    </row>
    <row r="42" ht="17.25" spans="1:6">
      <c r="A42" s="1057"/>
      <c r="B42" s="1057"/>
      <c r="C42" s="1057"/>
      <c r="D42" s="1057"/>
      <c r="E42" s="1057"/>
      <c r="F42" s="1059"/>
    </row>
    <row r="43" ht="17.25" spans="1:6">
      <c r="A43" s="1059"/>
      <c r="B43" s="1059"/>
      <c r="C43" s="1059"/>
      <c r="D43" s="1059"/>
      <c r="E43" s="1059"/>
      <c r="F43" s="1059"/>
    </row>
    <row r="44" ht="17.25" spans="1:6">
      <c r="A44" s="1059"/>
      <c r="B44" s="1059"/>
      <c r="C44" s="1059"/>
      <c r="D44" s="1059"/>
      <c r="E44" s="1059"/>
      <c r="F44" s="1059"/>
    </row>
    <row r="45" ht="17.25" spans="1:6">
      <c r="A45" s="1057"/>
      <c r="B45" s="1057"/>
      <c r="C45" s="1057"/>
      <c r="D45" s="1057"/>
      <c r="E45" s="1057"/>
      <c r="F45" s="1059"/>
    </row>
    <row r="46" ht="17.25" spans="1:6">
      <c r="A46" s="1061"/>
      <c r="B46" s="1061"/>
      <c r="C46" s="1061"/>
      <c r="D46" s="1061"/>
      <c r="E46" s="1061"/>
      <c r="F46" s="1062"/>
    </row>
    <row r="47" ht="17.25" spans="1:6">
      <c r="A47" s="1061"/>
      <c r="B47" s="1061"/>
      <c r="C47" s="1061"/>
      <c r="D47" s="1061"/>
      <c r="E47" s="1061"/>
      <c r="F47" s="1062"/>
    </row>
    <row r="48" ht="17.25" spans="1:6">
      <c r="A48" s="1057"/>
      <c r="B48" s="1057"/>
      <c r="C48" s="1057"/>
      <c r="D48" s="1057"/>
      <c r="E48" s="1057"/>
      <c r="F48" s="1059"/>
    </row>
    <row r="49" ht="16.5" spans="1:6">
      <c r="A49" s="1064"/>
      <c r="B49" s="1064"/>
      <c r="C49" s="1064"/>
      <c r="D49" s="1064"/>
      <c r="E49" s="1064"/>
      <c r="F49" s="1065"/>
    </row>
    <row r="50" ht="16.5" spans="1:6">
      <c r="A50" s="1064"/>
      <c r="B50" s="1064"/>
      <c r="C50" s="1064"/>
      <c r="D50" s="1064"/>
      <c r="E50" s="1064"/>
      <c r="F50" s="1065"/>
    </row>
    <row r="51" ht="17.25" spans="1:6">
      <c r="A51" s="1057"/>
      <c r="B51" s="1057"/>
      <c r="C51" s="1057"/>
      <c r="D51" s="1057"/>
      <c r="E51" s="1057"/>
      <c r="F51" s="1059"/>
    </row>
    <row r="52" ht="17.25" spans="1:6">
      <c r="A52" s="1057"/>
      <c r="B52" s="1057"/>
      <c r="C52" s="1057"/>
      <c r="D52" s="1057"/>
      <c r="E52" s="1057"/>
      <c r="F52" s="1059"/>
    </row>
    <row r="53" ht="20.25" spans="1:6">
      <c r="A53" s="1067"/>
      <c r="B53" s="1067"/>
      <c r="C53" s="1067"/>
      <c r="D53" s="1067"/>
      <c r="E53" s="1067"/>
      <c r="F53" s="1067"/>
    </row>
    <row r="54" ht="18.75" spans="1:6">
      <c r="A54" s="1069"/>
      <c r="B54" s="1069"/>
      <c r="C54" s="1069"/>
      <c r="D54" s="1069"/>
      <c r="E54" s="1069"/>
      <c r="F54" s="1133"/>
    </row>
    <row r="69" ht="15" customHeight="1"/>
    <row r="133" spans="7:7">
      <c r="G133" s="1147"/>
    </row>
    <row r="134" spans="7:7">
      <c r="G134" s="1147"/>
    </row>
    <row r="135" spans="7:7">
      <c r="G135" s="1147"/>
    </row>
    <row r="136" spans="7:7">
      <c r="G136" s="1147"/>
    </row>
    <row r="137" spans="7:7">
      <c r="G137" s="1147"/>
    </row>
    <row r="138" spans="7:7">
      <c r="G138" s="1147"/>
    </row>
  </sheetData>
  <mergeCells count="10">
    <mergeCell ref="A1:F1"/>
    <mergeCell ref="A2:F2"/>
    <mergeCell ref="A14:F14"/>
    <mergeCell ref="A17:F17"/>
    <mergeCell ref="A18:F18"/>
    <mergeCell ref="A19:F19"/>
    <mergeCell ref="A20:F20"/>
    <mergeCell ref="A21:F21"/>
    <mergeCell ref="G1:G2"/>
    <mergeCell ref="I1:I2"/>
  </mergeCells>
  <hyperlinks>
    <hyperlink ref="A20:F20" location="UPS操作指引!A1" display="详情参照UPS附加费及操作指引"/>
    <hyperlink ref="I1:I2" location="目录!A1" display="返回目录"/>
  </hyperlinks>
  <pageMargins left="0.75" right="0.75" top="1" bottom="1" header="0.5" footer="0.5"/>
  <pageSetup paperSize="9" orientation="portrait"/>
  <headerFooter/>
</worksheet>
</file>

<file path=xl/worksheets/sheet1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43"/>
  <sheetViews>
    <sheetView zoomScale="85" zoomScaleNormal="85" workbookViewId="0">
      <pane xSplit="1" ySplit="2" topLeftCell="B60" activePane="bottomRight" state="frozen"/>
      <selection/>
      <selection pane="topRight"/>
      <selection pane="bottomLeft"/>
      <selection pane="bottomRight" activeCell="F1" sqref="F1"/>
    </sheetView>
  </sheetViews>
  <sheetFormatPr defaultColWidth="14.8333333333333" defaultRowHeight="14.25"/>
  <cols>
    <col min="1" max="1" width="25.1666666666667" customWidth="1"/>
    <col min="2" max="2" width="54.0833333333333" customWidth="1"/>
    <col min="3" max="5" width="25.1666666666667" customWidth="1"/>
    <col min="11" max="12" width="16.5"/>
  </cols>
  <sheetData>
    <row r="1" ht="53" customHeight="1" spans="1:12">
      <c r="A1" s="1134" t="s">
        <v>3959</v>
      </c>
      <c r="B1" s="1135"/>
      <c r="C1" s="1135"/>
      <c r="D1" s="1136"/>
      <c r="E1" s="1137"/>
      <c r="F1" s="1138" t="s">
        <v>1696</v>
      </c>
    </row>
    <row r="2" ht="21" spans="1:12">
      <c r="A2" s="1139" t="s">
        <v>742</v>
      </c>
      <c r="B2" s="1140" t="s">
        <v>661</v>
      </c>
      <c r="C2" s="1140" t="s">
        <v>662</v>
      </c>
      <c r="D2" s="1141" t="s">
        <v>573</v>
      </c>
      <c r="E2" s="1142" t="s">
        <v>395</v>
      </c>
    </row>
    <row r="3" ht="20.25" spans="1:12">
      <c r="A3" s="1143" t="s">
        <v>896</v>
      </c>
      <c r="B3" s="1144" t="s">
        <v>694</v>
      </c>
      <c r="C3" s="1144" t="s">
        <v>695</v>
      </c>
      <c r="D3" s="1145">
        <v>1</v>
      </c>
      <c r="E3" s="1146"/>
    </row>
    <row r="4" ht="20.25" spans="1:12">
      <c r="A4" s="1143" t="s">
        <v>3063</v>
      </c>
      <c r="B4" s="1144" t="s">
        <v>2344</v>
      </c>
      <c r="C4" s="1144" t="s">
        <v>2158</v>
      </c>
      <c r="D4" s="1145">
        <v>1</v>
      </c>
      <c r="E4" s="1146"/>
    </row>
    <row r="5" ht="20.25" spans="1:12">
      <c r="A5" s="1143" t="s">
        <v>1231</v>
      </c>
      <c r="B5" s="1144" t="s">
        <v>1233</v>
      </c>
      <c r="C5" s="1144" t="s">
        <v>1232</v>
      </c>
      <c r="D5" s="1145">
        <v>1</v>
      </c>
      <c r="E5" s="1146"/>
    </row>
    <row r="6" ht="20.25" spans="1:12">
      <c r="A6" s="1143" t="s">
        <v>3044</v>
      </c>
      <c r="B6" s="1144" t="s">
        <v>2343</v>
      </c>
      <c r="C6" s="1144" t="s">
        <v>2156</v>
      </c>
      <c r="D6" s="1145">
        <v>1</v>
      </c>
      <c r="E6" s="1146"/>
      <c r="K6" s="1147"/>
      <c r="L6" s="1147"/>
    </row>
    <row r="7" ht="20.25" spans="1:12">
      <c r="A7" s="1143" t="s">
        <v>1037</v>
      </c>
      <c r="B7" s="1144" t="s">
        <v>1291</v>
      </c>
      <c r="C7" s="1144" t="s">
        <v>1038</v>
      </c>
      <c r="D7" s="1145">
        <v>2</v>
      </c>
      <c r="E7" s="1146"/>
      <c r="K7" s="1147"/>
      <c r="L7" s="1147"/>
    </row>
    <row r="8" ht="20.25" spans="1:12">
      <c r="A8" s="1143" t="s">
        <v>1703</v>
      </c>
      <c r="B8" s="1144" t="s">
        <v>1130</v>
      </c>
      <c r="C8" s="1144" t="s">
        <v>1012</v>
      </c>
      <c r="D8" s="1145">
        <v>2</v>
      </c>
      <c r="E8" s="1146"/>
      <c r="K8" s="1147"/>
      <c r="L8" s="1147"/>
    </row>
    <row r="9" ht="20.25" spans="1:12">
      <c r="A9" s="1143" t="s">
        <v>3960</v>
      </c>
      <c r="B9" s="1144" t="s">
        <v>1145</v>
      </c>
      <c r="C9" s="1144" t="s">
        <v>1514</v>
      </c>
      <c r="D9" s="1145">
        <v>2</v>
      </c>
      <c r="E9" s="1146"/>
      <c r="K9" s="1147"/>
      <c r="L9" s="1147"/>
    </row>
    <row r="10" ht="20.25" spans="1:12">
      <c r="A10" s="1143" t="s">
        <v>985</v>
      </c>
      <c r="B10" s="1144" t="s">
        <v>1315</v>
      </c>
      <c r="C10" s="1144" t="s">
        <v>986</v>
      </c>
      <c r="D10" s="1145">
        <v>2</v>
      </c>
      <c r="E10" s="1146"/>
      <c r="K10" s="1147"/>
      <c r="L10" s="1147"/>
    </row>
    <row r="11" ht="20.25" spans="1:12">
      <c r="A11" s="1143" t="s">
        <v>3065</v>
      </c>
      <c r="B11" s="1144" t="s">
        <v>1273</v>
      </c>
      <c r="C11" s="1144" t="s">
        <v>998</v>
      </c>
      <c r="D11" s="1145">
        <v>2</v>
      </c>
      <c r="E11" s="1146"/>
      <c r="K11" s="1147"/>
      <c r="L11" s="1147"/>
    </row>
    <row r="12" ht="20.25" spans="1:12">
      <c r="A12" s="1143" t="s">
        <v>3961</v>
      </c>
      <c r="B12" s="1144" t="s">
        <v>1151</v>
      </c>
      <c r="C12" s="1144" t="s">
        <v>1150</v>
      </c>
      <c r="D12" s="1145">
        <v>2</v>
      </c>
      <c r="E12" s="1146"/>
      <c r="K12" s="1147"/>
      <c r="L12" s="1147"/>
    </row>
    <row r="13" ht="20.25" spans="1:12">
      <c r="A13" s="1143" t="s">
        <v>3962</v>
      </c>
      <c r="B13" s="1144" t="s">
        <v>2377</v>
      </c>
      <c r="C13" s="1144" t="s">
        <v>1742</v>
      </c>
      <c r="D13" s="1145">
        <v>2</v>
      </c>
      <c r="E13" s="1146"/>
      <c r="K13" s="1147"/>
      <c r="L13" s="1147"/>
    </row>
    <row r="14" ht="20.25" spans="1:12">
      <c r="A14" s="1143" t="s">
        <v>1080</v>
      </c>
      <c r="B14" s="1144" t="s">
        <v>1310</v>
      </c>
      <c r="C14" s="1144" t="s">
        <v>1081</v>
      </c>
      <c r="D14" s="1145">
        <v>2</v>
      </c>
      <c r="E14" s="1146"/>
      <c r="K14" s="1147"/>
      <c r="L14" s="1147"/>
    </row>
    <row r="15" ht="20.25" spans="1:12">
      <c r="A15" s="1143" t="s">
        <v>1015</v>
      </c>
      <c r="B15" s="1144" t="s">
        <v>1282</v>
      </c>
      <c r="C15" s="1144" t="s">
        <v>1016</v>
      </c>
      <c r="D15" s="1145">
        <v>2</v>
      </c>
      <c r="E15" s="1146"/>
      <c r="K15" s="1147"/>
      <c r="L15" s="1147"/>
    </row>
    <row r="16" ht="20.25" spans="1:12">
      <c r="A16" s="1143" t="s">
        <v>1276</v>
      </c>
      <c r="B16" s="1144" t="s">
        <v>1277</v>
      </c>
      <c r="C16" s="1144" t="s">
        <v>1002</v>
      </c>
      <c r="D16" s="1145">
        <v>2</v>
      </c>
      <c r="E16" s="1146"/>
      <c r="K16" s="1147"/>
      <c r="L16" s="1147"/>
    </row>
    <row r="17" ht="20.25" spans="1:12">
      <c r="A17" s="1143" t="s">
        <v>971</v>
      </c>
      <c r="B17" s="1144" t="s">
        <v>1324</v>
      </c>
      <c r="C17" s="1144" t="s">
        <v>972</v>
      </c>
      <c r="D17" s="1145">
        <v>2</v>
      </c>
      <c r="E17" s="1146"/>
      <c r="K17" s="1147"/>
      <c r="L17" s="1147"/>
    </row>
    <row r="18" ht="20.25" spans="1:12">
      <c r="A18" s="1143" t="s">
        <v>952</v>
      </c>
      <c r="B18" s="1144" t="s">
        <v>1515</v>
      </c>
      <c r="C18" s="1144" t="s">
        <v>953</v>
      </c>
      <c r="D18" s="1145">
        <v>2</v>
      </c>
      <c r="E18" s="1146"/>
      <c r="K18" s="1147"/>
      <c r="L18" s="1147"/>
    </row>
    <row r="19" ht="20.25" spans="1:12">
      <c r="A19" s="1143" t="s">
        <v>3963</v>
      </c>
      <c r="B19" s="1144" t="s">
        <v>1128</v>
      </c>
      <c r="C19" s="1144" t="s">
        <v>1010</v>
      </c>
      <c r="D19" s="1145">
        <v>2</v>
      </c>
      <c r="E19" s="1146"/>
      <c r="K19" s="1147"/>
      <c r="L19" s="1147"/>
    </row>
    <row r="20" ht="20.25" spans="1:12">
      <c r="A20" s="1143" t="s">
        <v>3964</v>
      </c>
      <c r="B20" s="1144" t="s">
        <v>3965</v>
      </c>
      <c r="C20" s="1144" t="s">
        <v>904</v>
      </c>
      <c r="D20" s="1145">
        <v>2</v>
      </c>
      <c r="E20" s="1146"/>
      <c r="K20" s="1147"/>
      <c r="L20" s="1147"/>
    </row>
    <row r="21" ht="20.25" spans="1:12">
      <c r="A21" s="1143" t="s">
        <v>3966</v>
      </c>
      <c r="B21" s="1144" t="s">
        <v>3967</v>
      </c>
      <c r="C21" s="1144" t="s">
        <v>1734</v>
      </c>
      <c r="D21" s="1145">
        <v>2</v>
      </c>
      <c r="E21" s="1146"/>
      <c r="K21" s="1147"/>
      <c r="L21" s="1147"/>
    </row>
    <row r="22" ht="20.25" spans="1:12">
      <c r="A22" s="1143" t="s">
        <v>881</v>
      </c>
      <c r="B22" s="1144" t="s">
        <v>1116</v>
      </c>
      <c r="C22" s="1144" t="s">
        <v>882</v>
      </c>
      <c r="D22" s="1145">
        <v>2</v>
      </c>
      <c r="E22" s="1146"/>
      <c r="K22" s="1147"/>
      <c r="L22" s="1147"/>
    </row>
    <row r="23" ht="20.25" spans="1:12">
      <c r="A23" s="1143" t="s">
        <v>989</v>
      </c>
      <c r="B23" s="1144" t="s">
        <v>1271</v>
      </c>
      <c r="C23" s="1144" t="s">
        <v>990</v>
      </c>
      <c r="D23" s="1145">
        <v>2</v>
      </c>
      <c r="E23" s="1146"/>
      <c r="K23" s="1147"/>
      <c r="L23" s="1147"/>
    </row>
    <row r="24" ht="20.25" spans="1:12">
      <c r="A24" s="1143" t="s">
        <v>3968</v>
      </c>
      <c r="B24" s="1144" t="s">
        <v>1157</v>
      </c>
      <c r="C24" s="1144" t="s">
        <v>966</v>
      </c>
      <c r="D24" s="1145">
        <v>2</v>
      </c>
      <c r="E24" s="1146"/>
      <c r="K24" s="1147"/>
      <c r="L24" s="1147"/>
    </row>
    <row r="25" ht="20.25" spans="1:12">
      <c r="A25" s="1143" t="s">
        <v>912</v>
      </c>
      <c r="B25" s="1144" t="s">
        <v>1121</v>
      </c>
      <c r="C25" s="1144" t="s">
        <v>913</v>
      </c>
      <c r="D25" s="1145">
        <v>2</v>
      </c>
      <c r="E25" s="1146"/>
      <c r="K25" s="1147"/>
      <c r="L25" s="1147"/>
    </row>
    <row r="26" ht="20.25" spans="1:12">
      <c r="A26" s="1143" t="s">
        <v>3969</v>
      </c>
      <c r="B26" s="1144" t="s">
        <v>1148</v>
      </c>
      <c r="C26" s="1144" t="s">
        <v>1147</v>
      </c>
      <c r="D26" s="1145">
        <v>2</v>
      </c>
      <c r="E26" s="1146"/>
      <c r="K26" s="1147"/>
      <c r="L26" s="1147"/>
    </row>
    <row r="27" ht="20.25" spans="1:12">
      <c r="A27" s="1143" t="s">
        <v>1039</v>
      </c>
      <c r="B27" s="1144" t="s">
        <v>1504</v>
      </c>
      <c r="C27" s="1144" t="s">
        <v>1040</v>
      </c>
      <c r="D27" s="1145">
        <v>2</v>
      </c>
      <c r="E27" s="1146"/>
      <c r="K27" s="1147"/>
      <c r="L27" s="1147"/>
    </row>
    <row r="28" ht="20.25" spans="1:12">
      <c r="A28" s="1143" t="s">
        <v>1283</v>
      </c>
      <c r="B28" s="1144" t="s">
        <v>1284</v>
      </c>
      <c r="C28" s="1144" t="s">
        <v>1019</v>
      </c>
      <c r="D28" s="1145">
        <v>2</v>
      </c>
      <c r="E28" s="1146"/>
      <c r="K28" s="1147"/>
      <c r="L28" s="1147"/>
    </row>
    <row r="29" ht="20.25" spans="1:12">
      <c r="A29" s="1143" t="s">
        <v>1031</v>
      </c>
      <c r="B29" s="1144" t="s">
        <v>1132</v>
      </c>
      <c r="C29" s="1144" t="s">
        <v>1131</v>
      </c>
      <c r="D29" s="1145">
        <v>2</v>
      </c>
      <c r="E29" s="1146"/>
      <c r="K29" s="1147"/>
    </row>
    <row r="30" ht="20.25" spans="1:12">
      <c r="A30" s="1143" t="s">
        <v>977</v>
      </c>
      <c r="B30" s="1144" t="s">
        <v>1520</v>
      </c>
      <c r="C30" s="1144" t="s">
        <v>978</v>
      </c>
      <c r="D30" s="1145">
        <v>2</v>
      </c>
      <c r="E30" s="1146"/>
      <c r="K30" s="1147"/>
    </row>
    <row r="31" ht="20.25" spans="1:12">
      <c r="A31" s="1143" t="s">
        <v>983</v>
      </c>
      <c r="B31" s="1144" t="s">
        <v>1314</v>
      </c>
      <c r="C31" s="1144" t="s">
        <v>984</v>
      </c>
      <c r="D31" s="1145">
        <v>2</v>
      </c>
      <c r="E31" s="1146"/>
      <c r="K31" s="1147"/>
    </row>
    <row r="32" ht="20.25" spans="1:12">
      <c r="A32" s="1143" t="s">
        <v>1125</v>
      </c>
      <c r="B32" s="1144" t="s">
        <v>1126</v>
      </c>
      <c r="C32" s="1144" t="s">
        <v>994</v>
      </c>
      <c r="D32" s="1145">
        <v>2</v>
      </c>
      <c r="E32" s="1146"/>
      <c r="K32" s="1147"/>
    </row>
    <row r="33" ht="20.25" spans="1:11">
      <c r="A33" s="1143" t="s">
        <v>1041</v>
      </c>
      <c r="B33" s="1144" t="s">
        <v>1505</v>
      </c>
      <c r="C33" s="1144" t="s">
        <v>1042</v>
      </c>
      <c r="D33" s="1145">
        <v>2</v>
      </c>
      <c r="E33" s="1146"/>
      <c r="K33" s="1147"/>
    </row>
    <row r="34" ht="20.25" spans="1:11">
      <c r="A34" s="1143" t="s">
        <v>1499</v>
      </c>
      <c r="B34" s="1144" t="s">
        <v>1154</v>
      </c>
      <c r="C34" s="1144" t="s">
        <v>992</v>
      </c>
      <c r="D34" s="1145">
        <v>2</v>
      </c>
      <c r="E34" s="1146"/>
      <c r="K34" s="1147"/>
    </row>
    <row r="35" ht="20.25" spans="1:11">
      <c r="A35" s="1143" t="s">
        <v>883</v>
      </c>
      <c r="B35" s="1144" t="s">
        <v>1267</v>
      </c>
      <c r="C35" s="1144" t="s">
        <v>884</v>
      </c>
      <c r="D35" s="1145">
        <v>2</v>
      </c>
      <c r="E35" s="1146"/>
      <c r="K35" s="1147"/>
    </row>
    <row r="36" ht="20.25" spans="1:11">
      <c r="A36" s="1143" t="s">
        <v>1043</v>
      </c>
      <c r="B36" s="1144" t="s">
        <v>1292</v>
      </c>
      <c r="C36" s="1144" t="s">
        <v>1044</v>
      </c>
      <c r="D36" s="1145">
        <v>2</v>
      </c>
      <c r="E36" s="1146"/>
      <c r="K36" s="1147"/>
    </row>
    <row r="37" ht="20.25" spans="1:11">
      <c r="A37" s="1143" t="s">
        <v>900</v>
      </c>
      <c r="B37" s="1148" t="s">
        <v>1120</v>
      </c>
      <c r="C37" s="1148" t="s">
        <v>901</v>
      </c>
      <c r="D37" s="1145">
        <v>2</v>
      </c>
      <c r="E37" s="1146"/>
      <c r="K37" s="1147"/>
    </row>
    <row r="38" ht="20.25" spans="1:11">
      <c r="A38" s="1143" t="s">
        <v>3970</v>
      </c>
      <c r="B38" s="1148" t="s">
        <v>1279</v>
      </c>
      <c r="C38" s="1148" t="s">
        <v>1726</v>
      </c>
      <c r="D38" s="1145">
        <v>2</v>
      </c>
      <c r="E38" s="1146"/>
      <c r="K38" s="1147"/>
    </row>
    <row r="39" ht="20.25" spans="1:11">
      <c r="A39" s="1143" t="s">
        <v>894</v>
      </c>
      <c r="B39" s="1148" t="s">
        <v>1119</v>
      </c>
      <c r="C39" s="1148" t="s">
        <v>1118</v>
      </c>
      <c r="D39" s="1145">
        <v>2</v>
      </c>
      <c r="E39" s="1149"/>
      <c r="K39" s="1147"/>
    </row>
    <row r="40" ht="20.25" spans="1:11">
      <c r="A40" s="1143" t="s">
        <v>3971</v>
      </c>
      <c r="B40" s="1148" t="s">
        <v>1268</v>
      </c>
      <c r="C40" s="1148" t="s">
        <v>918</v>
      </c>
      <c r="D40" s="1145">
        <v>2</v>
      </c>
      <c r="E40" s="1146"/>
      <c r="K40" s="1147"/>
    </row>
    <row r="41" ht="20.25" spans="1:11">
      <c r="A41" s="1143" t="s">
        <v>1072</v>
      </c>
      <c r="B41" s="1148" t="s">
        <v>1303</v>
      </c>
      <c r="C41" s="1148" t="s">
        <v>1302</v>
      </c>
      <c r="D41" s="1145">
        <v>2</v>
      </c>
      <c r="E41" s="1146"/>
      <c r="K41" s="1147"/>
    </row>
    <row r="42" ht="20.25" spans="1:11">
      <c r="A42" s="1143" t="s">
        <v>1045</v>
      </c>
      <c r="B42" s="1148" t="s">
        <v>1136</v>
      </c>
      <c r="C42" s="1148" t="s">
        <v>1046</v>
      </c>
      <c r="D42" s="1145">
        <v>2</v>
      </c>
      <c r="E42" s="1146"/>
      <c r="K42" s="1147"/>
    </row>
    <row r="43" ht="20.25" spans="1:11">
      <c r="A43" s="1143" t="s">
        <v>995</v>
      </c>
      <c r="B43" s="1148" t="s">
        <v>1272</v>
      </c>
      <c r="C43" s="1148" t="s">
        <v>996</v>
      </c>
      <c r="D43" s="1145">
        <v>2</v>
      </c>
      <c r="E43" s="1146"/>
      <c r="F43" s="220"/>
      <c r="K43" s="1147"/>
    </row>
    <row r="44" ht="20.25" spans="1:11">
      <c r="A44" s="1143" t="s">
        <v>3972</v>
      </c>
      <c r="B44" s="1148" t="s">
        <v>1140</v>
      </c>
      <c r="C44" s="1148" t="s">
        <v>1614</v>
      </c>
      <c r="D44" s="1145">
        <v>2</v>
      </c>
      <c r="E44" s="1146"/>
      <c r="F44" s="220"/>
      <c r="K44" s="1147"/>
    </row>
    <row r="45" ht="20.25" spans="1:11">
      <c r="A45" s="1143" t="s">
        <v>3973</v>
      </c>
      <c r="B45" s="1148" t="s">
        <v>3974</v>
      </c>
      <c r="C45" s="1148" t="s">
        <v>1740</v>
      </c>
      <c r="D45" s="1145">
        <v>2</v>
      </c>
      <c r="E45" s="1146"/>
      <c r="F45" s="220"/>
      <c r="K45" s="1147"/>
    </row>
    <row r="46" ht="20.25" spans="1:11">
      <c r="A46" s="1143" t="s">
        <v>3975</v>
      </c>
      <c r="B46" s="1148" t="s">
        <v>1113</v>
      </c>
      <c r="C46" s="1148" t="s">
        <v>880</v>
      </c>
      <c r="D46" s="1145">
        <v>2</v>
      </c>
      <c r="E46" s="1146"/>
      <c r="F46" s="220"/>
      <c r="K46" s="1147"/>
    </row>
    <row r="47" ht="20.25" spans="1:11">
      <c r="A47" s="1143" t="s">
        <v>1549</v>
      </c>
      <c r="B47" s="1148" t="s">
        <v>1551</v>
      </c>
      <c r="C47" s="1148" t="s">
        <v>1550</v>
      </c>
      <c r="D47" s="1150">
        <v>3</v>
      </c>
      <c r="E47" s="1146"/>
      <c r="F47" s="220"/>
      <c r="K47" s="1147"/>
    </row>
    <row r="48" ht="20.25" spans="1:11">
      <c r="A48" s="1143" t="s">
        <v>1003</v>
      </c>
      <c r="B48" s="1148" t="s">
        <v>1228</v>
      </c>
      <c r="C48" s="1148" t="s">
        <v>1004</v>
      </c>
      <c r="D48" s="1150">
        <v>3</v>
      </c>
      <c r="E48" s="1146"/>
      <c r="F48" s="220"/>
      <c r="K48" s="1147"/>
    </row>
    <row r="49" ht="20.25" spans="1:11">
      <c r="A49" s="1143" t="s">
        <v>1702</v>
      </c>
      <c r="B49" s="1148" t="s">
        <v>725</v>
      </c>
      <c r="C49" s="1148" t="s">
        <v>726</v>
      </c>
      <c r="D49" s="1150">
        <v>3</v>
      </c>
      <c r="E49" s="1146"/>
      <c r="F49" s="220"/>
      <c r="K49" s="1147"/>
    </row>
    <row r="50" ht="20.25" spans="1:11">
      <c r="A50" s="1143" t="s">
        <v>757</v>
      </c>
      <c r="B50" s="1148" t="s">
        <v>723</v>
      </c>
      <c r="C50" s="1148" t="s">
        <v>724</v>
      </c>
      <c r="D50" s="1150">
        <v>3</v>
      </c>
      <c r="E50" s="1146"/>
      <c r="F50" s="220"/>
      <c r="K50" s="1147"/>
    </row>
    <row r="51" ht="20.25" spans="1:11">
      <c r="A51" s="1143" t="s">
        <v>1056</v>
      </c>
      <c r="B51" s="1148" t="s">
        <v>1372</v>
      </c>
      <c r="C51" s="1148" t="s">
        <v>1057</v>
      </c>
      <c r="D51" s="1150">
        <v>3</v>
      </c>
      <c r="E51" s="1146"/>
      <c r="F51" s="220"/>
      <c r="K51" s="1147"/>
    </row>
    <row r="52" ht="20.25" spans="1:11">
      <c r="A52" s="1143" t="s">
        <v>1055</v>
      </c>
      <c r="B52" s="1148" t="s">
        <v>696</v>
      </c>
      <c r="C52" s="1148" t="s">
        <v>697</v>
      </c>
      <c r="D52" s="1150">
        <v>3</v>
      </c>
      <c r="E52" s="1146"/>
      <c r="F52" s="220"/>
      <c r="K52" s="1147"/>
    </row>
    <row r="53" ht="20.25" spans="1:11">
      <c r="A53" s="1143" t="s">
        <v>744</v>
      </c>
      <c r="B53" s="1148" t="s">
        <v>668</v>
      </c>
      <c r="C53" s="1148" t="s">
        <v>669</v>
      </c>
      <c r="D53" s="1150">
        <v>3</v>
      </c>
      <c r="E53" s="1146"/>
      <c r="F53" s="220"/>
      <c r="K53" s="1147"/>
    </row>
    <row r="54" ht="20.25" spans="1:11">
      <c r="A54" s="1143" t="s">
        <v>1007</v>
      </c>
      <c r="B54" s="1148" t="s">
        <v>1229</v>
      </c>
      <c r="C54" s="1148" t="s">
        <v>1008</v>
      </c>
      <c r="D54" s="1150">
        <v>3</v>
      </c>
      <c r="E54" s="1146"/>
      <c r="F54" s="220"/>
      <c r="K54" s="1147"/>
    </row>
    <row r="55" ht="20.25" spans="1:11">
      <c r="A55" s="1143" t="s">
        <v>748</v>
      </c>
      <c r="B55" s="1148" t="s">
        <v>682</v>
      </c>
      <c r="C55" s="1148" t="s">
        <v>683</v>
      </c>
      <c r="D55" s="1150">
        <v>3</v>
      </c>
      <c r="E55" s="1146"/>
      <c r="F55" s="220"/>
      <c r="K55" s="1147"/>
    </row>
    <row r="56" ht="20.25" spans="1:11">
      <c r="A56" s="1143" t="s">
        <v>1063</v>
      </c>
      <c r="B56" s="1148" t="s">
        <v>1386</v>
      </c>
      <c r="C56" s="1148" t="s">
        <v>1706</v>
      </c>
      <c r="D56" s="1150">
        <v>3</v>
      </c>
      <c r="E56" s="1146"/>
      <c r="F56" s="220"/>
      <c r="K56" s="1147"/>
    </row>
    <row r="57" ht="20.25" spans="1:11">
      <c r="A57" s="1143" t="s">
        <v>942</v>
      </c>
      <c r="B57" s="1144" t="s">
        <v>719</v>
      </c>
      <c r="C57" s="1144" t="s">
        <v>720</v>
      </c>
      <c r="D57" s="1150">
        <v>3</v>
      </c>
      <c r="E57" s="1146"/>
      <c r="F57" s="220"/>
      <c r="K57" s="1147"/>
    </row>
    <row r="58" ht="20.25" spans="1:11">
      <c r="A58" s="1143" t="s">
        <v>1026</v>
      </c>
      <c r="B58" s="1144" t="s">
        <v>1548</v>
      </c>
      <c r="C58" s="1144" t="s">
        <v>1027</v>
      </c>
      <c r="D58" s="1150">
        <v>3</v>
      </c>
      <c r="E58" s="1146"/>
      <c r="F58" s="220"/>
      <c r="K58" s="1147"/>
    </row>
    <row r="59" ht="20.25" spans="1:11">
      <c r="A59" s="1143" t="s">
        <v>754</v>
      </c>
      <c r="B59" s="1144" t="s">
        <v>715</v>
      </c>
      <c r="C59" s="1144" t="s">
        <v>755</v>
      </c>
      <c r="D59" s="1150">
        <v>3</v>
      </c>
      <c r="E59" s="1146"/>
      <c r="F59" s="220"/>
      <c r="K59" s="1147"/>
    </row>
    <row r="60" ht="20.25" spans="1:11">
      <c r="A60" s="1143" t="s">
        <v>885</v>
      </c>
      <c r="B60" s="1144" t="s">
        <v>1524</v>
      </c>
      <c r="C60" s="1144" t="s">
        <v>886</v>
      </c>
      <c r="D60" s="1150">
        <v>3</v>
      </c>
      <c r="E60" s="1146"/>
      <c r="F60" s="220"/>
      <c r="K60" s="1147"/>
    </row>
    <row r="61" ht="20.25" spans="1:11">
      <c r="A61" s="1143" t="s">
        <v>3976</v>
      </c>
      <c r="B61" s="1144" t="s">
        <v>1337</v>
      </c>
      <c r="C61" s="1144" t="s">
        <v>988</v>
      </c>
      <c r="D61" s="1150">
        <v>3</v>
      </c>
      <c r="E61" s="1146"/>
      <c r="F61" s="220"/>
      <c r="K61" s="1147"/>
    </row>
    <row r="62" ht="20.25" spans="1:11">
      <c r="A62" s="1143" t="s">
        <v>875</v>
      </c>
      <c r="B62" s="1144" t="s">
        <v>1523</v>
      </c>
      <c r="C62" s="1144" t="s">
        <v>1522</v>
      </c>
      <c r="D62" s="1150">
        <v>3</v>
      </c>
      <c r="E62" s="1146"/>
      <c r="F62" s="220"/>
      <c r="K62" s="1147"/>
    </row>
    <row r="63" ht="20.25" spans="1:11">
      <c r="A63" s="1143" t="s">
        <v>3977</v>
      </c>
      <c r="B63" s="1144" t="s">
        <v>2372</v>
      </c>
      <c r="C63" s="1144" t="s">
        <v>2199</v>
      </c>
      <c r="D63" s="1150">
        <v>3</v>
      </c>
      <c r="E63" s="1146"/>
      <c r="F63" s="220"/>
      <c r="K63" s="1147"/>
    </row>
    <row r="64" ht="20.25" spans="1:11">
      <c r="A64" s="1143" t="s">
        <v>899</v>
      </c>
      <c r="B64" s="1144" t="s">
        <v>1235</v>
      </c>
      <c r="C64" s="1144" t="s">
        <v>1234</v>
      </c>
      <c r="D64" s="1150">
        <v>3</v>
      </c>
      <c r="E64" s="1146" t="s">
        <v>52</v>
      </c>
      <c r="F64" s="220"/>
      <c r="K64" s="1147"/>
    </row>
    <row r="65" ht="20.25" spans="1:11">
      <c r="A65" s="1143" t="s">
        <v>1059</v>
      </c>
      <c r="B65" s="1144" t="s">
        <v>1236</v>
      </c>
      <c r="C65" s="1144" t="s">
        <v>1060</v>
      </c>
      <c r="D65" s="1150">
        <v>3</v>
      </c>
      <c r="E65" s="1146"/>
      <c r="F65" s="220"/>
      <c r="K65" s="1147"/>
    </row>
    <row r="66" ht="20.25" spans="1:11">
      <c r="A66" s="1143" t="s">
        <v>1054</v>
      </c>
      <c r="B66" s="1144" t="s">
        <v>703</v>
      </c>
      <c r="C66" s="1144" t="s">
        <v>704</v>
      </c>
      <c r="D66" s="1150">
        <v>3</v>
      </c>
      <c r="E66" s="1146"/>
      <c r="F66" s="220"/>
      <c r="K66" s="1147"/>
    </row>
    <row r="67" ht="20.25" spans="1:11">
      <c r="A67" s="1143" t="s">
        <v>2918</v>
      </c>
      <c r="B67" s="1144" t="s">
        <v>2403</v>
      </c>
      <c r="C67" s="1144" t="s">
        <v>2275</v>
      </c>
      <c r="D67" s="1145">
        <v>4</v>
      </c>
      <c r="E67" s="1146"/>
      <c r="F67" s="220"/>
      <c r="K67" s="1147"/>
    </row>
    <row r="68" ht="20.25" spans="1:11">
      <c r="A68" s="1143" t="s">
        <v>1392</v>
      </c>
      <c r="B68" s="1144" t="s">
        <v>1394</v>
      </c>
      <c r="C68" s="1144" t="s">
        <v>1393</v>
      </c>
      <c r="D68" s="1145">
        <v>4</v>
      </c>
      <c r="E68" s="1146"/>
      <c r="F68" s="220"/>
      <c r="K68" s="1147"/>
    </row>
    <row r="69" ht="20.25" spans="1:11">
      <c r="A69" s="1143" t="s">
        <v>2381</v>
      </c>
      <c r="B69" s="1144" t="s">
        <v>2380</v>
      </c>
      <c r="C69" s="1144" t="s">
        <v>2242</v>
      </c>
      <c r="D69" s="1145">
        <v>4</v>
      </c>
      <c r="E69" s="1146"/>
      <c r="F69" s="220"/>
      <c r="K69" s="1147"/>
    </row>
    <row r="70" ht="20.25" spans="1:11">
      <c r="A70" s="1143" t="s">
        <v>1373</v>
      </c>
      <c r="B70" s="1144" t="s">
        <v>1375</v>
      </c>
      <c r="C70" s="1144" t="s">
        <v>1374</v>
      </c>
      <c r="D70" s="1145">
        <v>4</v>
      </c>
      <c r="E70" s="1146"/>
      <c r="F70" s="220"/>
      <c r="K70" s="1147"/>
    </row>
    <row r="71" ht="20.25" spans="1:11">
      <c r="A71" s="1143" t="s">
        <v>908</v>
      </c>
      <c r="B71" s="1144" t="s">
        <v>1558</v>
      </c>
      <c r="C71" s="1144" t="s">
        <v>1557</v>
      </c>
      <c r="D71" s="1145">
        <v>4</v>
      </c>
      <c r="E71" s="1146"/>
      <c r="F71" s="220"/>
      <c r="K71" s="1147"/>
    </row>
    <row r="72" ht="20.25" spans="1:11">
      <c r="A72" s="1143" t="s">
        <v>1399</v>
      </c>
      <c r="B72" s="1144" t="s">
        <v>1401</v>
      </c>
      <c r="C72" s="1144" t="s">
        <v>1400</v>
      </c>
      <c r="D72" s="1145">
        <v>4</v>
      </c>
      <c r="E72" s="1146"/>
      <c r="F72" s="220"/>
      <c r="K72" s="1147"/>
    </row>
    <row r="73" ht="20.25" spans="1:11">
      <c r="A73" s="1143" t="s">
        <v>935</v>
      </c>
      <c r="B73" s="1144" t="s">
        <v>1547</v>
      </c>
      <c r="C73" s="1144" t="s">
        <v>1546</v>
      </c>
      <c r="D73" s="1145">
        <v>4</v>
      </c>
      <c r="E73" s="1146"/>
      <c r="F73" s="220"/>
      <c r="K73" s="1147"/>
    </row>
    <row r="74" ht="20.25" spans="1:11">
      <c r="A74" s="1143" t="s">
        <v>3978</v>
      </c>
      <c r="B74" s="1144" t="s">
        <v>3979</v>
      </c>
      <c r="C74" s="1144" t="s">
        <v>3980</v>
      </c>
      <c r="D74" s="1145">
        <v>4</v>
      </c>
      <c r="E74" s="1146"/>
      <c r="F74" s="220"/>
      <c r="K74" s="1147"/>
    </row>
    <row r="75" ht="20.25" spans="1:11">
      <c r="A75" s="1143" t="s">
        <v>1407</v>
      </c>
      <c r="B75" s="1144" t="s">
        <v>1409</v>
      </c>
      <c r="C75" s="1144" t="s">
        <v>1408</v>
      </c>
      <c r="D75" s="1145">
        <v>4</v>
      </c>
      <c r="E75" s="1146"/>
      <c r="F75" s="220"/>
      <c r="K75" s="1147"/>
    </row>
    <row r="76" ht="20.25" spans="1:11">
      <c r="A76" s="1143" t="s">
        <v>1078</v>
      </c>
      <c r="B76" s="1144" t="s">
        <v>1250</v>
      </c>
      <c r="C76" s="1144" t="s">
        <v>406</v>
      </c>
      <c r="D76" s="1145">
        <v>4</v>
      </c>
      <c r="E76" s="1146"/>
      <c r="F76" s="220"/>
      <c r="K76" s="1147"/>
    </row>
    <row r="77" ht="20.25" spans="1:11">
      <c r="A77" s="1143" t="s">
        <v>1416</v>
      </c>
      <c r="B77" s="1144" t="s">
        <v>1418</v>
      </c>
      <c r="C77" s="1144" t="s">
        <v>1754</v>
      </c>
      <c r="D77" s="1145">
        <v>4</v>
      </c>
      <c r="E77" s="1146"/>
      <c r="F77" s="220"/>
      <c r="K77" s="1147"/>
    </row>
    <row r="78" ht="20.25" spans="1:11">
      <c r="A78" s="1143" t="s">
        <v>3981</v>
      </c>
      <c r="B78" s="1144" t="s">
        <v>3982</v>
      </c>
      <c r="C78" s="1144" t="s">
        <v>3983</v>
      </c>
      <c r="D78" s="1145">
        <v>4</v>
      </c>
      <c r="E78" s="1146"/>
      <c r="F78" s="220"/>
      <c r="K78" s="1147"/>
    </row>
    <row r="79" ht="20.25" spans="1:11">
      <c r="A79" s="1143" t="s">
        <v>916</v>
      </c>
      <c r="B79" s="1144" t="s">
        <v>1406</v>
      </c>
      <c r="C79" s="1144" t="s">
        <v>1405</v>
      </c>
      <c r="D79" s="1145">
        <v>4</v>
      </c>
      <c r="E79" s="1146"/>
      <c r="F79" s="220"/>
      <c r="K79" s="1147"/>
    </row>
    <row r="80" ht="20.25" spans="1:11">
      <c r="A80" s="1143" t="s">
        <v>1410</v>
      </c>
      <c r="B80" s="1144" t="s">
        <v>1412</v>
      </c>
      <c r="C80" s="1144" t="s">
        <v>1753</v>
      </c>
      <c r="D80" s="1145">
        <v>4</v>
      </c>
      <c r="E80" s="1146"/>
      <c r="F80" s="220"/>
      <c r="K80" s="1147"/>
    </row>
    <row r="81" ht="20.25" spans="1:11">
      <c r="A81" s="1143" t="s">
        <v>1338</v>
      </c>
      <c r="B81" s="1144" t="s">
        <v>1340</v>
      </c>
      <c r="C81" s="1144" t="s">
        <v>1339</v>
      </c>
      <c r="D81" s="1145">
        <v>4</v>
      </c>
      <c r="E81" s="1146"/>
      <c r="F81" s="220"/>
      <c r="K81" s="1147"/>
    </row>
    <row r="82" ht="20.25" spans="1:11">
      <c r="A82" s="1143" t="s">
        <v>1537</v>
      </c>
      <c r="B82" s="1144" t="s">
        <v>1539</v>
      </c>
      <c r="C82" s="1144" t="s">
        <v>1538</v>
      </c>
      <c r="D82" s="1145">
        <v>4</v>
      </c>
      <c r="E82" s="1146"/>
      <c r="F82" s="220"/>
      <c r="K82" s="1147"/>
    </row>
    <row r="83" ht="20.25" spans="1:11">
      <c r="A83" s="1143" t="s">
        <v>3984</v>
      </c>
      <c r="B83" s="1144" t="s">
        <v>1498</v>
      </c>
      <c r="C83" s="1144" t="s">
        <v>910</v>
      </c>
      <c r="D83" s="1145">
        <v>4</v>
      </c>
      <c r="E83" s="1146"/>
      <c r="F83" s="220"/>
      <c r="K83" s="1147"/>
    </row>
    <row r="84" ht="20.25" spans="1:11">
      <c r="A84" s="1143" t="s">
        <v>3049</v>
      </c>
      <c r="B84" s="1144" t="s">
        <v>1384</v>
      </c>
      <c r="C84" s="1144" t="s">
        <v>1383</v>
      </c>
      <c r="D84" s="1145">
        <v>4</v>
      </c>
      <c r="E84" s="1146"/>
      <c r="F84" s="220"/>
      <c r="K84" s="1147"/>
    </row>
    <row r="85" ht="20.25" spans="1:11">
      <c r="A85" s="1143" t="s">
        <v>1573</v>
      </c>
      <c r="B85" s="1144" t="s">
        <v>1575</v>
      </c>
      <c r="C85" s="1144" t="s">
        <v>1574</v>
      </c>
      <c r="D85" s="1145">
        <v>4</v>
      </c>
      <c r="E85" s="1146"/>
      <c r="F85" s="220"/>
      <c r="K85" s="1147"/>
    </row>
    <row r="86" ht="20.25" spans="1:11">
      <c r="A86" s="1143" t="s">
        <v>889</v>
      </c>
      <c r="B86" s="1144" t="s">
        <v>1525</v>
      </c>
      <c r="C86" s="1144" t="s">
        <v>890</v>
      </c>
      <c r="D86" s="1145">
        <v>4</v>
      </c>
      <c r="E86" s="1146"/>
      <c r="F86" s="220"/>
      <c r="K86" s="1147"/>
    </row>
    <row r="87" ht="20.25" spans="1:11">
      <c r="A87" s="1143" t="s">
        <v>3985</v>
      </c>
      <c r="B87" s="1144" t="s">
        <v>3986</v>
      </c>
      <c r="C87" s="1144" t="s">
        <v>3987</v>
      </c>
      <c r="D87" s="1145">
        <v>4</v>
      </c>
      <c r="E87" s="1146"/>
      <c r="F87" s="220"/>
      <c r="K87" s="1147"/>
    </row>
    <row r="88" ht="20.25" spans="1:11">
      <c r="A88" s="1143" t="s">
        <v>3055</v>
      </c>
      <c r="B88" s="1144" t="s">
        <v>1542</v>
      </c>
      <c r="C88" s="1144" t="s">
        <v>1752</v>
      </c>
      <c r="D88" s="1145">
        <v>4</v>
      </c>
      <c r="E88" s="1146"/>
      <c r="F88" s="220"/>
      <c r="K88" s="1147"/>
    </row>
    <row r="89" ht="20.25" spans="1:11">
      <c r="A89" s="1143" t="s">
        <v>1578</v>
      </c>
      <c r="B89" s="1144" t="s">
        <v>1580</v>
      </c>
      <c r="C89" s="1144" t="s">
        <v>1579</v>
      </c>
      <c r="D89" s="1145">
        <v>4</v>
      </c>
      <c r="E89" s="1146"/>
      <c r="F89" s="220"/>
      <c r="K89" s="1147"/>
    </row>
    <row r="90" ht="20.25" spans="1:11">
      <c r="A90" s="1143" t="s">
        <v>1554</v>
      </c>
      <c r="B90" s="1144" t="s">
        <v>1556</v>
      </c>
      <c r="C90" s="1144" t="s">
        <v>1555</v>
      </c>
      <c r="D90" s="1145">
        <v>4</v>
      </c>
      <c r="E90" s="1146"/>
      <c r="F90" s="220"/>
      <c r="K90" s="1147"/>
    </row>
    <row r="91" ht="20.25" spans="1:11">
      <c r="A91" s="1143" t="s">
        <v>1376</v>
      </c>
      <c r="B91" s="1144" t="s">
        <v>1378</v>
      </c>
      <c r="C91" s="1144" t="s">
        <v>1377</v>
      </c>
      <c r="D91" s="1145">
        <v>4</v>
      </c>
      <c r="E91" s="1146"/>
      <c r="F91" s="220"/>
      <c r="K91" s="1147"/>
    </row>
    <row r="92" ht="20.25" spans="1:11">
      <c r="A92" s="1143" t="s">
        <v>1067</v>
      </c>
      <c r="B92" s="1144" t="s">
        <v>1398</v>
      </c>
      <c r="C92" s="1144" t="s">
        <v>795</v>
      </c>
      <c r="D92" s="1145">
        <v>4</v>
      </c>
      <c r="E92" s="1146"/>
      <c r="F92" s="220"/>
      <c r="K92" s="1147"/>
    </row>
    <row r="93" ht="20.25" spans="1:11">
      <c r="A93" s="1143" t="s">
        <v>3988</v>
      </c>
      <c r="B93" s="1144" t="s">
        <v>3989</v>
      </c>
      <c r="C93" s="1144" t="s">
        <v>3990</v>
      </c>
      <c r="D93" s="1145">
        <v>4</v>
      </c>
      <c r="E93" s="1146"/>
      <c r="F93" s="220"/>
      <c r="K93" s="1147"/>
    </row>
    <row r="94" ht="20.25" spans="1:11">
      <c r="A94" s="1143" t="s">
        <v>1413</v>
      </c>
      <c r="B94" s="1144" t="s">
        <v>1415</v>
      </c>
      <c r="C94" s="1144" t="s">
        <v>1414</v>
      </c>
      <c r="D94" s="1145">
        <v>4</v>
      </c>
      <c r="E94" s="1146"/>
      <c r="F94" s="220"/>
      <c r="K94" s="1147"/>
    </row>
    <row r="95" ht="20.25" spans="1:11">
      <c r="A95" s="1143" t="s">
        <v>929</v>
      </c>
      <c r="B95" s="1144" t="s">
        <v>1364</v>
      </c>
      <c r="C95" s="1144" t="s">
        <v>790</v>
      </c>
      <c r="D95" s="1145">
        <v>4</v>
      </c>
      <c r="E95" s="1146"/>
    </row>
    <row r="96" ht="20.25" spans="1:11">
      <c r="A96" s="1143" t="s">
        <v>973</v>
      </c>
      <c r="B96" s="1144" t="s">
        <v>1577</v>
      </c>
      <c r="C96" s="1144" t="s">
        <v>974</v>
      </c>
      <c r="D96" s="1145">
        <v>4</v>
      </c>
      <c r="E96" s="1146"/>
    </row>
    <row r="97" ht="20.25" spans="1:6">
      <c r="A97" s="1143" t="s">
        <v>1379</v>
      </c>
      <c r="B97" s="1144" t="s">
        <v>1381</v>
      </c>
      <c r="C97" s="1144" t="s">
        <v>1380</v>
      </c>
      <c r="D97" s="1145">
        <v>4</v>
      </c>
      <c r="E97" s="1146"/>
    </row>
    <row r="98" ht="20.25" spans="1:6">
      <c r="A98" s="1143" t="s">
        <v>2443</v>
      </c>
      <c r="B98" s="1144" t="s">
        <v>2385</v>
      </c>
      <c r="C98" s="1144" t="s">
        <v>2255</v>
      </c>
      <c r="D98" s="1145">
        <v>4</v>
      </c>
      <c r="E98" s="1146"/>
    </row>
    <row r="99" ht="20.25" spans="1:6">
      <c r="A99" s="1143" t="s">
        <v>1256</v>
      </c>
      <c r="B99" s="1144" t="s">
        <v>1258</v>
      </c>
      <c r="C99" s="1144" t="s">
        <v>1257</v>
      </c>
      <c r="D99" s="1145">
        <v>4</v>
      </c>
      <c r="E99" s="1146"/>
    </row>
    <row r="100" ht="20.25" spans="1:6">
      <c r="A100" s="1143" t="s">
        <v>1395</v>
      </c>
      <c r="B100" s="1144" t="s">
        <v>1397</v>
      </c>
      <c r="C100" s="1144" t="s">
        <v>1396</v>
      </c>
      <c r="D100" s="1145">
        <v>4</v>
      </c>
      <c r="E100" s="1146"/>
    </row>
    <row r="101" ht="20.25" spans="1:6">
      <c r="A101" s="1143" t="s">
        <v>1330</v>
      </c>
      <c r="B101" s="1144" t="s">
        <v>1332</v>
      </c>
      <c r="C101" s="1144" t="s">
        <v>1331</v>
      </c>
      <c r="D101" s="1145">
        <v>4</v>
      </c>
      <c r="E101" s="1146"/>
    </row>
    <row r="102" ht="20.25" spans="1:6">
      <c r="A102" s="1143" t="s">
        <v>919</v>
      </c>
      <c r="B102" s="1144" t="s">
        <v>1348</v>
      </c>
      <c r="C102" s="1144" t="s">
        <v>1347</v>
      </c>
      <c r="D102" s="1145">
        <v>4</v>
      </c>
      <c r="E102" s="1146"/>
    </row>
    <row r="103" ht="20.25" spans="1:6">
      <c r="A103" s="1143" t="s">
        <v>905</v>
      </c>
      <c r="B103" s="1144" t="s">
        <v>1249</v>
      </c>
      <c r="C103" s="1144" t="s">
        <v>792</v>
      </c>
      <c r="D103" s="1145">
        <v>4</v>
      </c>
      <c r="E103" s="1146"/>
    </row>
    <row r="104" ht="20.25" spans="1:6">
      <c r="A104" s="1143" t="s">
        <v>923</v>
      </c>
      <c r="B104" s="1144" t="s">
        <v>1252</v>
      </c>
      <c r="C104" s="1144" t="s">
        <v>924</v>
      </c>
      <c r="D104" s="1145">
        <v>4</v>
      </c>
      <c r="E104" s="1146"/>
    </row>
    <row r="105" ht="20.25" spans="1:6">
      <c r="A105" s="1143" t="s">
        <v>1708</v>
      </c>
      <c r="B105" s="1144" t="s">
        <v>1263</v>
      </c>
      <c r="C105" s="1144" t="s">
        <v>970</v>
      </c>
      <c r="D105" s="1145">
        <v>4</v>
      </c>
      <c r="E105" s="1146"/>
    </row>
    <row r="106" ht="20.25" spans="1:6">
      <c r="A106" s="1143" t="s">
        <v>1711</v>
      </c>
      <c r="B106" s="1144" t="s">
        <v>1571</v>
      </c>
      <c r="C106" s="1144" t="s">
        <v>1570</v>
      </c>
      <c r="D106" s="1145">
        <v>4</v>
      </c>
      <c r="E106" s="1146"/>
    </row>
    <row r="107" ht="20.25" spans="1:6">
      <c r="A107" s="1143" t="s">
        <v>1531</v>
      </c>
      <c r="B107" s="1144" t="s">
        <v>1533</v>
      </c>
      <c r="C107" s="1144" t="s">
        <v>1757</v>
      </c>
      <c r="D107" s="1145">
        <v>4</v>
      </c>
      <c r="E107" s="1146"/>
    </row>
    <row r="108" ht="20.25" spans="1:6">
      <c r="A108" s="1143" t="s">
        <v>1419</v>
      </c>
      <c r="B108" s="1144" t="s">
        <v>1421</v>
      </c>
      <c r="C108" s="1144" t="s">
        <v>1420</v>
      </c>
      <c r="D108" s="1145">
        <v>4</v>
      </c>
      <c r="E108" s="1146"/>
    </row>
    <row r="109" ht="20.25" spans="1:6">
      <c r="A109" s="1143" t="s">
        <v>3991</v>
      </c>
      <c r="B109" s="1144" t="s">
        <v>2420</v>
      </c>
      <c r="C109" s="1144" t="s">
        <v>2222</v>
      </c>
      <c r="D109" s="1145">
        <v>4</v>
      </c>
      <c r="E109" s="1146"/>
    </row>
    <row r="110" ht="20.25" spans="1:6">
      <c r="A110" s="1143" t="s">
        <v>2392</v>
      </c>
      <c r="B110" s="1144" t="s">
        <v>2391</v>
      </c>
      <c r="C110" s="1144" t="s">
        <v>2259</v>
      </c>
      <c r="D110" s="1145">
        <v>4</v>
      </c>
      <c r="E110" s="1146"/>
    </row>
    <row r="111" ht="20.25" spans="1:6">
      <c r="A111" s="1143" t="s">
        <v>1534</v>
      </c>
      <c r="B111" s="1144" t="s">
        <v>1536</v>
      </c>
      <c r="C111" s="1144" t="s">
        <v>1758</v>
      </c>
      <c r="D111" s="1145">
        <v>4</v>
      </c>
      <c r="E111" s="1146"/>
      <c r="F111" s="220"/>
    </row>
    <row r="112" ht="20.25" spans="1:6">
      <c r="A112" s="1143" t="s">
        <v>1253</v>
      </c>
      <c r="B112" s="1144" t="s">
        <v>1255</v>
      </c>
      <c r="C112" s="1144" t="s">
        <v>939</v>
      </c>
      <c r="D112" s="1145">
        <v>4</v>
      </c>
      <c r="E112" s="1146"/>
      <c r="F112" s="220"/>
    </row>
    <row r="113" ht="20.25" spans="1:6">
      <c r="A113" s="1143" t="s">
        <v>1349</v>
      </c>
      <c r="B113" s="1144" t="s">
        <v>1351</v>
      </c>
      <c r="C113" s="1144" t="s">
        <v>1350</v>
      </c>
      <c r="D113" s="1145">
        <v>4</v>
      </c>
      <c r="E113" s="1146"/>
      <c r="F113" s="220"/>
    </row>
    <row r="114" ht="20.25" spans="1:6">
      <c r="A114" s="1143" t="s">
        <v>1527</v>
      </c>
      <c r="B114" s="1144" t="s">
        <v>1529</v>
      </c>
      <c r="C114" s="1144" t="s">
        <v>1528</v>
      </c>
      <c r="D114" s="1145">
        <v>4</v>
      </c>
      <c r="E114" s="1146"/>
      <c r="F114" s="220"/>
    </row>
    <row r="115" ht="20.25" spans="1:6">
      <c r="A115" s="1143" t="s">
        <v>1361</v>
      </c>
      <c r="B115" s="1144" t="s">
        <v>1363</v>
      </c>
      <c r="C115" s="1144" t="s">
        <v>1362</v>
      </c>
      <c r="D115" s="1145">
        <v>4</v>
      </c>
      <c r="E115" s="1146"/>
      <c r="F115" s="220"/>
    </row>
    <row r="116" ht="20.25" spans="1:6">
      <c r="A116" s="1143" t="s">
        <v>1501</v>
      </c>
      <c r="B116" s="1144" t="s">
        <v>1502</v>
      </c>
      <c r="C116" s="1144" t="s">
        <v>1025</v>
      </c>
      <c r="D116" s="1145">
        <v>4</v>
      </c>
      <c r="E116" s="1146"/>
      <c r="F116" s="220"/>
    </row>
    <row r="117" ht="20.25" spans="1:6">
      <c r="A117" s="1143" t="s">
        <v>1017</v>
      </c>
      <c r="B117" s="1144" t="s">
        <v>1246</v>
      </c>
      <c r="C117" s="1144" t="s">
        <v>789</v>
      </c>
      <c r="D117" s="1145">
        <v>4</v>
      </c>
      <c r="E117" s="1146"/>
      <c r="F117" s="220"/>
    </row>
    <row r="118" ht="20.25" spans="1:6">
      <c r="A118" s="1143" t="s">
        <v>933</v>
      </c>
      <c r="B118" s="1144" t="s">
        <v>1615</v>
      </c>
      <c r="C118" s="1144" t="s">
        <v>934</v>
      </c>
      <c r="D118" s="1145">
        <v>4</v>
      </c>
      <c r="E118" s="1146"/>
      <c r="F118" s="220"/>
    </row>
    <row r="119" ht="20.25" spans="1:6">
      <c r="A119" s="1143" t="s">
        <v>1052</v>
      </c>
      <c r="B119" s="1144" t="s">
        <v>1553</v>
      </c>
      <c r="C119" s="1144" t="s">
        <v>1053</v>
      </c>
      <c r="D119" s="1145">
        <v>4</v>
      </c>
      <c r="E119" s="1146"/>
      <c r="F119" s="220"/>
    </row>
    <row r="120" ht="20.25" spans="1:6">
      <c r="A120" s="1143" t="s">
        <v>1050</v>
      </c>
      <c r="B120" s="1144" t="s">
        <v>1248</v>
      </c>
      <c r="C120" s="1144" t="s">
        <v>1051</v>
      </c>
      <c r="D120" s="1145">
        <v>4</v>
      </c>
      <c r="E120" s="1146"/>
      <c r="F120" s="220"/>
    </row>
    <row r="121" ht="20.25" spans="1:6">
      <c r="A121" s="1143" t="s">
        <v>1543</v>
      </c>
      <c r="B121" s="1144" t="s">
        <v>1545</v>
      </c>
      <c r="C121" s="1144" t="s">
        <v>1544</v>
      </c>
      <c r="D121" s="1145">
        <v>4</v>
      </c>
      <c r="E121" s="1146"/>
      <c r="F121" s="220"/>
    </row>
    <row r="122" ht="20.25" spans="1:6">
      <c r="A122" s="1143" t="s">
        <v>1344</v>
      </c>
      <c r="B122" s="1144" t="s">
        <v>1346</v>
      </c>
      <c r="C122" s="1144" t="s">
        <v>1345</v>
      </c>
      <c r="D122" s="1145">
        <v>4</v>
      </c>
      <c r="E122" s="1146"/>
      <c r="F122" s="220"/>
    </row>
    <row r="123" ht="20.25" spans="1:6">
      <c r="A123" s="1143" t="s">
        <v>1367</v>
      </c>
      <c r="B123" s="1144" t="s">
        <v>1369</v>
      </c>
      <c r="C123" s="1144" t="s">
        <v>1368</v>
      </c>
      <c r="D123" s="1145">
        <v>4</v>
      </c>
      <c r="E123" s="1146"/>
      <c r="F123" s="220"/>
    </row>
    <row r="124" ht="20.25" spans="1:6">
      <c r="A124" s="1143" t="s">
        <v>1809</v>
      </c>
      <c r="B124" s="1144" t="s">
        <v>1487</v>
      </c>
      <c r="C124" s="1144" t="s">
        <v>1486</v>
      </c>
      <c r="D124" s="1145">
        <v>4</v>
      </c>
      <c r="E124" s="1146"/>
      <c r="F124" s="220"/>
    </row>
    <row r="125" ht="20.25" spans="1:6">
      <c r="A125" s="1143" t="s">
        <v>1333</v>
      </c>
      <c r="B125" s="1144" t="s">
        <v>1335</v>
      </c>
      <c r="C125" s="1144" t="s">
        <v>1334</v>
      </c>
      <c r="D125" s="1145">
        <v>4</v>
      </c>
      <c r="E125" s="1146"/>
      <c r="F125" s="220"/>
    </row>
    <row r="126" ht="20.25" spans="1:6">
      <c r="A126" s="1143" t="s">
        <v>979</v>
      </c>
      <c r="B126" s="1144" t="s">
        <v>2419</v>
      </c>
      <c r="C126" s="1144" t="s">
        <v>980</v>
      </c>
      <c r="D126" s="1145">
        <v>4</v>
      </c>
      <c r="E126" s="1146"/>
      <c r="F126" s="220"/>
    </row>
    <row r="127" ht="20.25" spans="1:6">
      <c r="A127" s="1143" t="s">
        <v>1047</v>
      </c>
      <c r="B127" s="1144" t="s">
        <v>1247</v>
      </c>
      <c r="C127" s="1144" t="s">
        <v>791</v>
      </c>
      <c r="D127" s="1145">
        <v>4</v>
      </c>
      <c r="E127" s="1146"/>
      <c r="F127" s="220"/>
    </row>
    <row r="128" ht="20.25" spans="1:6">
      <c r="A128" s="1143" t="s">
        <v>897</v>
      </c>
      <c r="B128" s="1144" t="s">
        <v>1244</v>
      </c>
      <c r="C128" s="1144" t="s">
        <v>898</v>
      </c>
      <c r="D128" s="1145">
        <v>4</v>
      </c>
      <c r="E128" s="1146"/>
      <c r="F128" s="220"/>
    </row>
    <row r="129" ht="20.25" spans="1:6">
      <c r="A129" s="1143" t="s">
        <v>1048</v>
      </c>
      <c r="B129" s="1144" t="s">
        <v>1707</v>
      </c>
      <c r="C129" s="1144" t="s">
        <v>1049</v>
      </c>
      <c r="D129" s="1145">
        <v>4</v>
      </c>
      <c r="E129" s="1146"/>
      <c r="F129" s="220"/>
    </row>
    <row r="130" ht="20.25" spans="1:6">
      <c r="A130" s="1143" t="s">
        <v>3992</v>
      </c>
      <c r="B130" s="1144" t="s">
        <v>3993</v>
      </c>
      <c r="C130" s="1144" t="s">
        <v>928</v>
      </c>
      <c r="D130" s="1145">
        <v>4</v>
      </c>
      <c r="E130" s="1146"/>
      <c r="F130" s="220"/>
    </row>
    <row r="131" ht="20.25" spans="1:6">
      <c r="A131" s="1143" t="s">
        <v>1358</v>
      </c>
      <c r="B131" s="1144" t="s">
        <v>1360</v>
      </c>
      <c r="C131" s="1144" t="s">
        <v>1359</v>
      </c>
      <c r="D131" s="1145">
        <v>4</v>
      </c>
      <c r="E131" s="1146"/>
      <c r="F131" s="220"/>
    </row>
    <row r="132" ht="20.25" spans="1:6">
      <c r="A132" s="1143" t="s">
        <v>3056</v>
      </c>
      <c r="B132" s="1144" t="s">
        <v>1404</v>
      </c>
      <c r="C132" s="1144" t="s">
        <v>1403</v>
      </c>
      <c r="D132" s="1145">
        <v>4</v>
      </c>
      <c r="E132" s="1146"/>
      <c r="F132" s="220"/>
    </row>
    <row r="133" ht="20.25" spans="1:6">
      <c r="A133" s="1143" t="s">
        <v>3051</v>
      </c>
      <c r="B133" s="1144" t="s">
        <v>1343</v>
      </c>
      <c r="C133" s="1144" t="s">
        <v>1342</v>
      </c>
      <c r="D133" s="1145">
        <v>4</v>
      </c>
      <c r="E133" s="1146"/>
      <c r="F133" s="220"/>
    </row>
    <row r="134" ht="20.25" spans="1:6">
      <c r="A134" s="1143" t="s">
        <v>1352</v>
      </c>
      <c r="B134" s="1144" t="s">
        <v>1354</v>
      </c>
      <c r="C134" s="1144" t="s">
        <v>1353</v>
      </c>
      <c r="D134" s="1145">
        <v>4</v>
      </c>
      <c r="E134" s="1146"/>
      <c r="F134" s="220"/>
    </row>
    <row r="135" ht="20.25" spans="1:6">
      <c r="A135" s="1143" t="s">
        <v>3053</v>
      </c>
      <c r="B135" s="1144" t="s">
        <v>1424</v>
      </c>
      <c r="C135" s="1144" t="s">
        <v>1423</v>
      </c>
      <c r="D135" s="1145">
        <v>4</v>
      </c>
      <c r="E135" s="1146"/>
      <c r="F135" s="220"/>
    </row>
    <row r="136" ht="20.25" spans="1:6">
      <c r="A136" s="1143" t="s">
        <v>3057</v>
      </c>
      <c r="B136" s="1144" t="s">
        <v>1366</v>
      </c>
      <c r="C136" s="1144" t="s">
        <v>1365</v>
      </c>
      <c r="D136" s="1145">
        <v>4</v>
      </c>
      <c r="E136" s="1146"/>
      <c r="F136" s="220"/>
    </row>
    <row r="137" ht="20.25" spans="1:6">
      <c r="A137" s="1143" t="s">
        <v>1389</v>
      </c>
      <c r="B137" s="1144" t="s">
        <v>1391</v>
      </c>
      <c r="C137" s="1144" t="s">
        <v>1390</v>
      </c>
      <c r="D137" s="1145">
        <v>4</v>
      </c>
      <c r="E137" s="1146"/>
      <c r="F137" s="220"/>
    </row>
    <row r="138" ht="20.25" spans="1:6">
      <c r="A138" s="1143" t="s">
        <v>1355</v>
      </c>
      <c r="B138" s="1144" t="s">
        <v>1357</v>
      </c>
      <c r="C138" s="1144" t="s">
        <v>1356</v>
      </c>
      <c r="D138" s="1145">
        <v>4</v>
      </c>
      <c r="E138" s="1146"/>
      <c r="F138" s="220"/>
    </row>
    <row r="139" ht="20.25" spans="1:6">
      <c r="A139" s="1143" t="s">
        <v>1560</v>
      </c>
      <c r="B139" s="1144" t="s">
        <v>1562</v>
      </c>
      <c r="C139" s="1144" t="s">
        <v>1561</v>
      </c>
      <c r="D139" s="1145">
        <v>4</v>
      </c>
      <c r="E139" s="1146"/>
      <c r="F139" s="220"/>
    </row>
    <row r="140" ht="20.25" spans="1:6">
      <c r="A140" s="1143" t="s">
        <v>1225</v>
      </c>
      <c r="B140" s="1144" t="s">
        <v>1227</v>
      </c>
      <c r="C140" s="1144" t="s">
        <v>1226</v>
      </c>
      <c r="D140" s="1145">
        <v>4</v>
      </c>
      <c r="E140" s="1146"/>
      <c r="F140" s="220"/>
    </row>
    <row r="141" ht="20.25" spans="1:6">
      <c r="A141" s="1143" t="s">
        <v>2414</v>
      </c>
      <c r="B141" s="1144" t="s">
        <v>2009</v>
      </c>
      <c r="C141" s="1144" t="s">
        <v>2010</v>
      </c>
      <c r="D141" s="1145">
        <v>4</v>
      </c>
      <c r="E141" s="1146"/>
      <c r="F141" s="220"/>
    </row>
    <row r="142" ht="20.25" spans="1:6">
      <c r="A142" s="1143" t="s">
        <v>3994</v>
      </c>
      <c r="B142" s="1144" t="s">
        <v>1612</v>
      </c>
      <c r="C142" s="1144" t="s">
        <v>1613</v>
      </c>
      <c r="D142" s="1145">
        <v>4</v>
      </c>
      <c r="E142" s="1146"/>
      <c r="F142" s="220"/>
    </row>
    <row r="143" ht="20.25" spans="1:6">
      <c r="A143" s="1143" t="s">
        <v>3995</v>
      </c>
      <c r="B143" s="1144" t="s">
        <v>1616</v>
      </c>
      <c r="C143" s="1144" t="s">
        <v>957</v>
      </c>
      <c r="D143" s="1145">
        <v>4</v>
      </c>
      <c r="E143" s="1146"/>
      <c r="F143" s="220"/>
    </row>
  </sheetData>
  <mergeCells count="1">
    <mergeCell ref="A1:E1"/>
  </mergeCells>
  <conditionalFormatting sqref="A2:D2">
    <cfRule type="duplicateValues" dxfId="0" priority="2"/>
  </conditionalFormatting>
  <conditionalFormatting sqref="E2">
    <cfRule type="duplicateValues" dxfId="0" priority="1"/>
  </conditionalFormatting>
  <hyperlinks>
    <hyperlink ref="F1" location="'HKUPS红单南美非6000特价（UP29）'!A1" display="返回价格表"/>
  </hyperlinks>
  <pageMargins left="0.7" right="0.7" top="0.75" bottom="0.75" header="0.3" footer="0.3"/>
  <pageSetup paperSize="9" orientation="portrait"/>
  <headerFooter/>
</worksheet>
</file>

<file path=xl/worksheets/sheet1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9"/>
  <dimension ref="A1:U90"/>
  <sheetViews>
    <sheetView showGridLines="0" workbookViewId="0">
      <pane ySplit="3" topLeftCell="A28" activePane="bottomLeft" state="frozen"/>
      <selection/>
      <selection pane="bottomLeft" activeCell="C36" sqref="C36"/>
    </sheetView>
  </sheetViews>
  <sheetFormatPr defaultColWidth="9" defaultRowHeight="14.25"/>
  <cols>
    <col min="2" max="2" width="21" customWidth="1"/>
    <col min="3" max="11" width="17.4166666666667" customWidth="1"/>
    <col min="12" max="12" width="9" style="1084"/>
    <col min="13" max="13" width="28.5833333333333" style="1084"/>
  </cols>
  <sheetData>
    <row r="1" ht="46.5" customHeight="1" spans="1:17">
      <c r="A1" s="1085" t="s">
        <v>3996</v>
      </c>
      <c r="B1" s="999"/>
      <c r="C1" s="999"/>
      <c r="D1" s="999"/>
      <c r="E1" s="999"/>
      <c r="F1" s="999"/>
      <c r="G1" s="999"/>
      <c r="H1" s="999"/>
      <c r="I1" s="999"/>
      <c r="J1" s="999"/>
      <c r="K1" s="999"/>
      <c r="L1" s="1086"/>
      <c r="M1" s="1086"/>
      <c r="N1" s="1000"/>
      <c r="O1" s="1000"/>
      <c r="P1" s="1000"/>
      <c r="Q1" s="1000"/>
    </row>
    <row r="2" ht="19" customHeight="1" spans="1:17">
      <c r="A2" s="1005" t="s">
        <v>3260</v>
      </c>
      <c r="B2" s="1005"/>
      <c r="C2" s="1005"/>
      <c r="D2" s="1005"/>
      <c r="E2" s="1005"/>
      <c r="F2" s="1005"/>
      <c r="G2" s="1005"/>
      <c r="H2" s="1005"/>
      <c r="I2" s="1005"/>
      <c r="J2" s="1005"/>
      <c r="K2" s="1005"/>
      <c r="L2" s="1086"/>
      <c r="M2" s="1086"/>
      <c r="N2" s="1000"/>
      <c r="O2" s="1000"/>
      <c r="P2" s="1000"/>
      <c r="Q2" s="1000"/>
    </row>
    <row r="3" ht="42" customHeight="1" spans="1:17">
      <c r="A3" s="1087" t="s">
        <v>3997</v>
      </c>
      <c r="B3" s="1087" t="s">
        <v>410</v>
      </c>
      <c r="C3" s="1087" t="s">
        <v>1456</v>
      </c>
      <c r="D3" s="1087" t="s">
        <v>506</v>
      </c>
      <c r="E3" s="1087" t="s">
        <v>510</v>
      </c>
      <c r="F3" s="1087" t="s">
        <v>511</v>
      </c>
      <c r="G3" s="1088" t="s">
        <v>509</v>
      </c>
      <c r="H3" s="1087" t="s">
        <v>505</v>
      </c>
      <c r="I3" s="1087" t="s">
        <v>499</v>
      </c>
      <c r="J3" s="1087" t="s">
        <v>503</v>
      </c>
      <c r="K3" s="1089" t="s">
        <v>580</v>
      </c>
      <c r="L3" s="1090" t="s">
        <v>3084</v>
      </c>
      <c r="M3" s="1090"/>
      <c r="N3" s="1074"/>
      <c r="O3" s="1074"/>
      <c r="P3" s="1074"/>
      <c r="Q3" s="1074"/>
    </row>
    <row r="4" ht="18.75" customHeight="1" spans="1:17">
      <c r="A4" s="1091" t="s">
        <v>3998</v>
      </c>
      <c r="B4" s="1092">
        <v>0.5</v>
      </c>
      <c r="C4" s="1093">
        <v>41.7870828694235</v>
      </c>
      <c r="D4" s="1093">
        <v>41.7870828694235</v>
      </c>
      <c r="E4" s="1093">
        <v>41.7870828694235</v>
      </c>
      <c r="F4" s="1093">
        <v>41.7870828694235</v>
      </c>
      <c r="G4" s="1093">
        <v>41.7870828694235</v>
      </c>
      <c r="H4" s="1093">
        <v>41.7870828694235</v>
      </c>
      <c r="I4" s="1093">
        <v>41.7870828694235</v>
      </c>
      <c r="J4" s="1093">
        <v>41.8880628694235</v>
      </c>
      <c r="K4" s="1094">
        <v>42.7069019011407</v>
      </c>
      <c r="L4" s="1090"/>
      <c r="M4" s="1090"/>
      <c r="N4" s="1074"/>
      <c r="O4" s="1074"/>
      <c r="P4" s="1074"/>
      <c r="Q4" s="1074"/>
    </row>
    <row r="5" ht="18.75" customHeight="1" spans="1:17">
      <c r="A5" s="1095"/>
      <c r="B5" s="1096">
        <v>1</v>
      </c>
      <c r="C5" s="1097">
        <v>42.2109749696162</v>
      </c>
      <c r="D5" s="1097">
        <v>42.2109749696162</v>
      </c>
      <c r="E5" s="1097">
        <v>42.2109749696162</v>
      </c>
      <c r="F5" s="1097">
        <v>42.2109749696162</v>
      </c>
      <c r="G5" s="1097">
        <v>42.2109749696162</v>
      </c>
      <c r="H5" s="1097">
        <v>42.2109749696162</v>
      </c>
      <c r="I5" s="1097">
        <v>42.2109749696162</v>
      </c>
      <c r="J5" s="1097">
        <v>42.3119549696162</v>
      </c>
      <c r="K5" s="1098">
        <v>42.7069019011407</v>
      </c>
      <c r="L5" s="1099"/>
      <c r="M5" s="1099"/>
      <c r="N5" s="1074"/>
      <c r="O5" s="1074"/>
      <c r="P5" s="1074"/>
      <c r="Q5" s="1074"/>
    </row>
    <row r="6" ht="18.75" customHeight="1" spans="1:17">
      <c r="A6" s="1095"/>
      <c r="B6" s="1096">
        <v>1.5</v>
      </c>
      <c r="C6" s="1097">
        <v>43.0194824544241</v>
      </c>
      <c r="D6" s="1097">
        <v>43.0194824544241</v>
      </c>
      <c r="E6" s="1097">
        <v>43.0194824544241</v>
      </c>
      <c r="F6" s="1097">
        <v>43.0194824544241</v>
      </c>
      <c r="G6" s="1097">
        <v>43.0194824544241</v>
      </c>
      <c r="H6" s="1097">
        <v>43.0194824544241</v>
      </c>
      <c r="I6" s="1097">
        <v>43.0194824544241</v>
      </c>
      <c r="J6" s="1097">
        <v>43.1204624544242</v>
      </c>
      <c r="K6" s="1098">
        <v>44.3486038022814</v>
      </c>
      <c r="L6" s="1099"/>
      <c r="M6" s="1100"/>
      <c r="N6" s="1074"/>
      <c r="O6" s="1074"/>
    </row>
    <row r="7" ht="18.75" customHeight="1" spans="1:17">
      <c r="A7" s="1095"/>
      <c r="B7" s="1096">
        <v>2</v>
      </c>
      <c r="C7" s="1097">
        <v>43.8279899392322</v>
      </c>
      <c r="D7" s="1097">
        <v>43.8279899392322</v>
      </c>
      <c r="E7" s="1097">
        <v>43.8279899392322</v>
      </c>
      <c r="F7" s="1097">
        <v>43.8279899392322</v>
      </c>
      <c r="G7" s="1097">
        <v>43.8279899392322</v>
      </c>
      <c r="H7" s="1097">
        <v>43.8279899392322</v>
      </c>
      <c r="I7" s="1097">
        <v>43.8279899392322</v>
      </c>
      <c r="J7" s="1097">
        <v>43.9289699392322</v>
      </c>
      <c r="K7" s="1098">
        <v>44.3486038022814</v>
      </c>
      <c r="L7" s="1099"/>
      <c r="M7" s="1100"/>
      <c r="N7" s="1074"/>
      <c r="O7" s="1074"/>
    </row>
    <row r="8" ht="18.75" customHeight="1" spans="1:17">
      <c r="A8" s="1095"/>
      <c r="B8" s="1096">
        <v>2.5</v>
      </c>
      <c r="C8" s="1097">
        <v>44.6364974240403</v>
      </c>
      <c r="D8" s="1097">
        <v>44.6364974240403</v>
      </c>
      <c r="E8" s="1097">
        <v>44.6364974240403</v>
      </c>
      <c r="F8" s="1097">
        <v>44.6364974240403</v>
      </c>
      <c r="G8" s="1097">
        <v>44.6364974240403</v>
      </c>
      <c r="H8" s="1097">
        <v>44.6364974240403</v>
      </c>
      <c r="I8" s="1097">
        <v>44.6364974240403</v>
      </c>
      <c r="J8" s="1097">
        <v>44.7374774240403</v>
      </c>
      <c r="K8" s="1098">
        <v>51.7273557034221</v>
      </c>
      <c r="L8" s="1099"/>
      <c r="M8" s="1100"/>
      <c r="N8" s="1074"/>
      <c r="O8" s="1074"/>
    </row>
    <row r="9" ht="18.75" customHeight="1" spans="1:17">
      <c r="A9" s="1095"/>
      <c r="B9" s="1096">
        <v>3</v>
      </c>
      <c r="C9" s="1097">
        <v>45.4450049088484</v>
      </c>
      <c r="D9" s="1097">
        <v>45.4450049088484</v>
      </c>
      <c r="E9" s="1097">
        <v>45.4450049088484</v>
      </c>
      <c r="F9" s="1097">
        <v>45.4450049088484</v>
      </c>
      <c r="G9" s="1097">
        <v>45.8489249088484</v>
      </c>
      <c r="H9" s="1097">
        <v>45.4450049088484</v>
      </c>
      <c r="I9" s="1097">
        <v>45.4450049088484</v>
      </c>
      <c r="J9" s="1097">
        <v>45.5459849088484</v>
      </c>
      <c r="K9" s="1098">
        <v>60.9871557034221</v>
      </c>
      <c r="L9" s="1099"/>
      <c r="M9" s="1100"/>
      <c r="N9" s="1074"/>
      <c r="O9" s="1074"/>
    </row>
    <row r="10" ht="18.75" customHeight="1" spans="1:17">
      <c r="A10" s="1095"/>
      <c r="B10" s="1096">
        <v>3.5</v>
      </c>
      <c r="C10" s="1097">
        <v>46.2535123936565</v>
      </c>
      <c r="D10" s="1097">
        <v>46.2535123936565</v>
      </c>
      <c r="E10" s="1097">
        <v>46.2535123936565</v>
      </c>
      <c r="F10" s="1097">
        <v>46.2535123936565</v>
      </c>
      <c r="G10" s="1097">
        <v>53.3221123936565</v>
      </c>
      <c r="H10" s="1097">
        <v>46.5564523936565</v>
      </c>
      <c r="I10" s="1097">
        <v>51.4034923936564</v>
      </c>
      <c r="J10" s="1097">
        <v>46.3544923936565</v>
      </c>
      <c r="K10" s="1098">
        <v>71.7880076045628</v>
      </c>
      <c r="L10" s="1099"/>
      <c r="M10" s="1100"/>
      <c r="N10" s="1074"/>
      <c r="O10" s="1074"/>
    </row>
    <row r="11" ht="18.75" customHeight="1" spans="1:17">
      <c r="A11" s="1095"/>
      <c r="B11" s="1096">
        <v>4</v>
      </c>
      <c r="C11" s="1097">
        <v>47.0620198784645</v>
      </c>
      <c r="D11" s="1097">
        <v>47.0620198784645</v>
      </c>
      <c r="E11" s="1097">
        <v>47.0620198784645</v>
      </c>
      <c r="F11" s="1097">
        <v>47.0620198784645</v>
      </c>
      <c r="G11" s="1097">
        <v>60.7952998784645</v>
      </c>
      <c r="H11" s="1097">
        <v>53.2217998784645</v>
      </c>
      <c r="I11" s="1097">
        <v>58.5737398784645</v>
      </c>
      <c r="J11" s="1097">
        <v>51.6061198784645</v>
      </c>
      <c r="K11" s="1098">
        <v>80.8465076045627</v>
      </c>
      <c r="L11" s="1099"/>
      <c r="M11" s="1100"/>
      <c r="N11" s="1074"/>
      <c r="O11" s="1074"/>
    </row>
    <row r="12" ht="18.75" customHeight="1" spans="1:17">
      <c r="A12" s="1095"/>
      <c r="B12" s="1096">
        <v>4.5</v>
      </c>
      <c r="C12" s="1097">
        <v>47.8705273632726</v>
      </c>
      <c r="D12" s="1097">
        <v>52.3136473632726</v>
      </c>
      <c r="E12" s="1097">
        <v>47.8705273632726</v>
      </c>
      <c r="F12" s="1097">
        <v>47.8705273632726</v>
      </c>
      <c r="G12" s="1097">
        <v>68.2684873632726</v>
      </c>
      <c r="H12" s="1097">
        <v>59.6851873632726</v>
      </c>
      <c r="I12" s="1097">
        <v>65.8449673632726</v>
      </c>
      <c r="J12" s="1097">
        <v>57.9685273632726</v>
      </c>
      <c r="K12" s="1098">
        <v>91.7480095057034</v>
      </c>
      <c r="L12" s="1099"/>
      <c r="M12" s="1100"/>
      <c r="N12" s="1074"/>
      <c r="O12" s="1074"/>
    </row>
    <row r="13" ht="18.75" customHeight="1" spans="1:17">
      <c r="A13" s="1095"/>
      <c r="B13" s="1096">
        <v>5</v>
      </c>
      <c r="C13" s="1097">
        <v>48.6790348480806</v>
      </c>
      <c r="D13" s="1097">
        <v>57.9691948480806</v>
      </c>
      <c r="E13" s="1097">
        <v>48.6790348480806</v>
      </c>
      <c r="F13" s="1097">
        <v>49.0829548480806</v>
      </c>
      <c r="G13" s="1097">
        <v>75.7416748480806</v>
      </c>
      <c r="H13" s="1097">
        <v>66.1485748480806</v>
      </c>
      <c r="I13" s="1097">
        <v>73.0152148480806</v>
      </c>
      <c r="J13" s="1097">
        <v>64.2299548480806</v>
      </c>
      <c r="K13" s="1098">
        <v>100.806509505703</v>
      </c>
      <c r="L13" s="1099"/>
      <c r="M13" s="1100"/>
      <c r="N13" s="1074"/>
      <c r="O13" s="1074"/>
    </row>
    <row r="14" ht="18.75" customHeight="1" spans="1:17">
      <c r="A14" s="1095"/>
      <c r="B14" s="1096">
        <v>5.5</v>
      </c>
      <c r="C14" s="1097">
        <v>51.1032223328887</v>
      </c>
      <c r="D14" s="1097">
        <v>64.6345423328887</v>
      </c>
      <c r="E14" s="1097">
        <v>52.9208623328887</v>
      </c>
      <c r="F14" s="1097">
        <v>54.8394823328887</v>
      </c>
      <c r="G14" s="1097">
        <v>84.2246623328887</v>
      </c>
      <c r="H14" s="1097">
        <v>73.7227423328887</v>
      </c>
      <c r="I14" s="1097">
        <v>81.2962423328887</v>
      </c>
      <c r="J14" s="1097">
        <v>71.6021623328887</v>
      </c>
      <c r="K14" s="1098">
        <v>112.613861406844</v>
      </c>
      <c r="L14" s="1099"/>
      <c r="M14" s="1100"/>
      <c r="N14" s="1074"/>
      <c r="O14" s="1074"/>
    </row>
    <row r="15" ht="18.75" customHeight="1" spans="1:17">
      <c r="A15" s="1095"/>
      <c r="B15" s="1096">
        <v>6</v>
      </c>
      <c r="C15" s="1097">
        <v>55.6479898176967</v>
      </c>
      <c r="D15" s="1097">
        <v>70.4920498176968</v>
      </c>
      <c r="E15" s="1097">
        <v>57.5666098176967</v>
      </c>
      <c r="F15" s="1097">
        <v>59.6871898176967</v>
      </c>
      <c r="G15" s="1097">
        <v>91.6978498176968</v>
      </c>
      <c r="H15" s="1097">
        <v>80.1861298176967</v>
      </c>
      <c r="I15" s="1097">
        <v>88.5674698176967</v>
      </c>
      <c r="J15" s="1097">
        <v>77.8635898176967</v>
      </c>
      <c r="K15" s="1098">
        <v>121.773011406844</v>
      </c>
      <c r="L15" s="1099"/>
    </row>
    <row r="16" ht="18.75" customHeight="1" spans="1:17">
      <c r="A16" s="1095"/>
      <c r="B16" s="1096">
        <v>6.5</v>
      </c>
      <c r="C16" s="1097">
        <v>59.9907973025048</v>
      </c>
      <c r="D16" s="1097">
        <v>76.1475973025048</v>
      </c>
      <c r="E16" s="1097">
        <v>62.1113773025048</v>
      </c>
      <c r="F16" s="1097">
        <v>64.4339173025048</v>
      </c>
      <c r="G16" s="1097">
        <v>99.1710373025048</v>
      </c>
      <c r="H16" s="1097">
        <v>86.7504973025048</v>
      </c>
      <c r="I16" s="1097">
        <v>95.7377173025048</v>
      </c>
      <c r="J16" s="1097">
        <v>84.2259973025048</v>
      </c>
      <c r="K16" s="1098">
        <v>132.573863307985</v>
      </c>
      <c r="L16" s="1099"/>
    </row>
    <row r="17" ht="18.75" customHeight="1" spans="1:13">
      <c r="A17" s="1095"/>
      <c r="B17" s="1096">
        <v>7</v>
      </c>
      <c r="C17" s="1097">
        <v>64.4345847873129</v>
      </c>
      <c r="D17" s="1097">
        <v>81.8031447873129</v>
      </c>
      <c r="E17" s="1097">
        <v>66.8581047873129</v>
      </c>
      <c r="F17" s="1097">
        <v>69.2816247873129</v>
      </c>
      <c r="G17" s="1097">
        <v>106.644224787313</v>
      </c>
      <c r="H17" s="1097">
        <v>93.2138847873129</v>
      </c>
      <c r="I17" s="1097">
        <v>102.907964787313</v>
      </c>
      <c r="J17" s="1097">
        <v>90.4874247873129</v>
      </c>
      <c r="K17" s="1098">
        <v>141.733013307985</v>
      </c>
      <c r="L17" s="1099"/>
    </row>
    <row r="18" ht="18.75" customHeight="1" spans="1:13">
      <c r="A18" s="1095"/>
      <c r="B18" s="1096">
        <v>7.5</v>
      </c>
      <c r="C18" s="1097">
        <v>68.878372272121</v>
      </c>
      <c r="D18" s="1097">
        <v>87.458692272121</v>
      </c>
      <c r="E18" s="1097">
        <v>71.402872272121</v>
      </c>
      <c r="F18" s="1097">
        <v>74.129332272121</v>
      </c>
      <c r="G18" s="1097">
        <v>114.117412272121</v>
      </c>
      <c r="H18" s="1097">
        <v>99.879232272121</v>
      </c>
      <c r="I18" s="1097">
        <v>110.179192272121</v>
      </c>
      <c r="J18" s="1097">
        <v>96.849832272121</v>
      </c>
      <c r="K18" s="1098">
        <v>152.433215209126</v>
      </c>
      <c r="L18" s="1099"/>
    </row>
    <row r="19" ht="18.75" customHeight="1" spans="1:13">
      <c r="A19" s="1095"/>
      <c r="B19" s="1096">
        <v>8</v>
      </c>
      <c r="C19" s="1097">
        <v>73.4231397569291</v>
      </c>
      <c r="D19" s="1097">
        <v>93.2152197569291</v>
      </c>
      <c r="E19" s="1097">
        <v>75.947639756929</v>
      </c>
      <c r="F19" s="1097">
        <v>78.8760597569291</v>
      </c>
      <c r="G19" s="1097">
        <v>121.590599756929</v>
      </c>
      <c r="H19" s="1097">
        <v>106.241639756929</v>
      </c>
      <c r="I19" s="1097">
        <v>117.349439756929</v>
      </c>
      <c r="J19" s="1097">
        <v>103.212239756929</v>
      </c>
      <c r="K19" s="1098">
        <v>161.793665209125</v>
      </c>
      <c r="L19" s="1099"/>
    </row>
    <row r="20" ht="18.75" customHeight="1" spans="1:13">
      <c r="A20" s="1095"/>
      <c r="B20" s="1096">
        <v>8.5</v>
      </c>
      <c r="C20" s="1097">
        <v>77.866927241737</v>
      </c>
      <c r="D20" s="1097">
        <v>98.971747241737</v>
      </c>
      <c r="E20" s="1097">
        <v>80.694367241737</v>
      </c>
      <c r="F20" s="1097">
        <v>83.723767241737</v>
      </c>
      <c r="G20" s="1097">
        <v>129.063787241738</v>
      </c>
      <c r="H20" s="1097">
        <v>112.806007241738</v>
      </c>
      <c r="I20" s="1097">
        <v>124.418707241738</v>
      </c>
      <c r="J20" s="1097">
        <v>109.473667241738</v>
      </c>
      <c r="K20" s="1098">
        <v>172.594517110266</v>
      </c>
      <c r="L20" s="1099"/>
    </row>
    <row r="21" ht="18.75" customHeight="1" spans="1:13">
      <c r="A21" s="1095"/>
      <c r="B21" s="1096">
        <v>9</v>
      </c>
      <c r="C21" s="1097">
        <v>82.3107147265451</v>
      </c>
      <c r="D21" s="1097">
        <v>104.526314726545</v>
      </c>
      <c r="E21" s="1097">
        <v>85.2391347265451</v>
      </c>
      <c r="F21" s="1097">
        <v>88.4704947265451</v>
      </c>
      <c r="G21" s="1097">
        <v>136.536974726545</v>
      </c>
      <c r="H21" s="1097">
        <v>119.269394726545</v>
      </c>
      <c r="I21" s="1097">
        <v>131.689934726545</v>
      </c>
      <c r="J21" s="1097">
        <v>115.735094726545</v>
      </c>
      <c r="K21" s="1098">
        <v>181.653017110266</v>
      </c>
      <c r="L21" s="1099"/>
    </row>
    <row r="22" ht="18.75" customHeight="1" spans="1:13">
      <c r="A22" s="1095"/>
      <c r="B22" s="1096">
        <v>9.5</v>
      </c>
      <c r="C22" s="1097">
        <v>86.8554822113532</v>
      </c>
      <c r="D22" s="1097">
        <v>110.383822211353</v>
      </c>
      <c r="E22" s="1097">
        <v>89.8848822113532</v>
      </c>
      <c r="F22" s="1097">
        <v>93.3182022113532</v>
      </c>
      <c r="G22" s="1097">
        <v>144.010162211353</v>
      </c>
      <c r="H22" s="1097">
        <v>125.833762211353</v>
      </c>
      <c r="I22" s="1097">
        <v>138.961162211353</v>
      </c>
      <c r="J22" s="1097">
        <v>122.097502211353</v>
      </c>
      <c r="K22" s="1098">
        <v>192.554519011407</v>
      </c>
      <c r="L22" s="1099"/>
    </row>
    <row r="23" ht="18.75" customHeight="1" spans="1:13">
      <c r="A23" s="1095"/>
      <c r="B23" s="1096">
        <v>10</v>
      </c>
      <c r="C23" s="1097">
        <v>90.2894696961613</v>
      </c>
      <c r="D23" s="1097">
        <v>114.928589696162</v>
      </c>
      <c r="E23" s="1097">
        <v>93.5208296961613</v>
      </c>
      <c r="F23" s="1097">
        <v>97.0551296961613</v>
      </c>
      <c r="G23" s="1097">
        <v>150.473549696162</v>
      </c>
      <c r="H23" s="1097">
        <v>131.388329696162</v>
      </c>
      <c r="I23" s="1097">
        <v>145.121609696162</v>
      </c>
      <c r="J23" s="1097">
        <v>127.551089696162</v>
      </c>
      <c r="K23" s="1098">
        <v>200.606519011407</v>
      </c>
      <c r="L23" s="1099"/>
    </row>
    <row r="24" ht="18.75" customHeight="1" spans="1:13">
      <c r="A24" s="1095"/>
      <c r="B24" s="1096">
        <v>10.5</v>
      </c>
      <c r="C24" s="1097">
        <v>93.7234571809694</v>
      </c>
      <c r="D24" s="1097">
        <v>119.675317180969</v>
      </c>
      <c r="E24" s="1097">
        <v>97.1567771809694</v>
      </c>
      <c r="F24" s="1097">
        <v>100.994017180969</v>
      </c>
      <c r="G24" s="1097">
        <v>156.835957180969</v>
      </c>
      <c r="H24" s="1097">
        <v>136.942897180969</v>
      </c>
      <c r="I24" s="1097">
        <v>151.282057180969</v>
      </c>
      <c r="J24" s="1097">
        <v>132.802717180969</v>
      </c>
      <c r="K24" s="1098">
        <v>210.501520912548</v>
      </c>
      <c r="L24" s="1099"/>
    </row>
    <row r="25" ht="18.75" customHeight="1" spans="1:13">
      <c r="A25" s="1095"/>
      <c r="B25" s="1096">
        <v>11</v>
      </c>
      <c r="C25" s="1097">
        <v>98.1672446657774</v>
      </c>
      <c r="D25" s="1097">
        <v>125.330864665777</v>
      </c>
      <c r="E25" s="1097">
        <v>101.802524665777</v>
      </c>
      <c r="F25" s="1097">
        <v>105.639764665777</v>
      </c>
      <c r="G25" s="1097">
        <v>164.309144665777</v>
      </c>
      <c r="H25" s="1097">
        <v>143.305304665777</v>
      </c>
      <c r="I25" s="1097">
        <v>158.553284665777</v>
      </c>
      <c r="J25" s="1097">
        <v>139.064144665777</v>
      </c>
      <c r="K25" s="1098">
        <v>219.660670912548</v>
      </c>
      <c r="L25" s="1099"/>
    </row>
    <row r="26" ht="18.75" customHeight="1" spans="1:13">
      <c r="A26" s="1095"/>
      <c r="B26" s="1096">
        <v>11.5</v>
      </c>
      <c r="C26" s="1097">
        <v>102.611032150585</v>
      </c>
      <c r="D26" s="1097">
        <v>131.087392150586</v>
      </c>
      <c r="E26" s="1097">
        <v>106.448272150585</v>
      </c>
      <c r="F26" s="1097">
        <v>110.588452150586</v>
      </c>
      <c r="G26" s="1097">
        <v>171.782332150586</v>
      </c>
      <c r="H26" s="1097">
        <v>149.869672150586</v>
      </c>
      <c r="I26" s="1097">
        <v>165.723532150586</v>
      </c>
      <c r="J26" s="1097">
        <v>145.426552150586</v>
      </c>
      <c r="K26" s="1098">
        <v>230.360872813688</v>
      </c>
      <c r="L26" s="1099"/>
    </row>
    <row r="27" ht="18.75" customHeight="1" spans="1:13">
      <c r="A27" s="1095"/>
      <c r="B27" s="1096">
        <v>12</v>
      </c>
      <c r="C27" s="1097">
        <v>107.155799635394</v>
      </c>
      <c r="D27" s="1097">
        <v>136.843919635393</v>
      </c>
      <c r="E27" s="1097">
        <v>110.993039635393</v>
      </c>
      <c r="F27" s="1097">
        <v>115.335179635393</v>
      </c>
      <c r="G27" s="1097">
        <v>179.356499635393</v>
      </c>
      <c r="H27" s="1097">
        <v>156.333059635393</v>
      </c>
      <c r="I27" s="1097">
        <v>172.893779635393</v>
      </c>
      <c r="J27" s="1097">
        <v>151.586999635393</v>
      </c>
      <c r="K27" s="1098">
        <v>239.620672813688</v>
      </c>
      <c r="L27" s="1099"/>
    </row>
    <row r="28" ht="18.75" customHeight="1" spans="1:13">
      <c r="A28" s="1095"/>
      <c r="B28" s="1096">
        <v>12.5</v>
      </c>
      <c r="C28" s="1097">
        <v>111.599587120202</v>
      </c>
      <c r="D28" s="1097">
        <v>142.499467120202</v>
      </c>
      <c r="E28" s="1097">
        <v>115.739767120202</v>
      </c>
      <c r="F28" s="1097">
        <v>120.081907120202</v>
      </c>
      <c r="G28" s="1097">
        <v>186.829687120202</v>
      </c>
      <c r="H28" s="1097">
        <v>162.998407120202</v>
      </c>
      <c r="I28" s="1097">
        <v>180.165007120202</v>
      </c>
      <c r="J28" s="1097">
        <v>158.050387120202</v>
      </c>
      <c r="K28" s="1098">
        <v>250.421524714829</v>
      </c>
      <c r="L28" s="1099"/>
    </row>
    <row r="29" ht="18.75" customHeight="1" spans="1:13">
      <c r="A29" s="1095"/>
      <c r="B29" s="1096">
        <v>13</v>
      </c>
      <c r="C29" s="1097">
        <v>115.94239460501</v>
      </c>
      <c r="D29" s="1097">
        <v>148.25599460501</v>
      </c>
      <c r="E29" s="1097">
        <v>120.28453460501</v>
      </c>
      <c r="F29" s="1097">
        <v>125.03059460501</v>
      </c>
      <c r="G29" s="1097">
        <v>194.30287460501</v>
      </c>
      <c r="H29" s="1097">
        <v>169.36081460501</v>
      </c>
      <c r="I29" s="1097">
        <v>187.33525460501</v>
      </c>
      <c r="J29" s="1097">
        <v>164.31181460501</v>
      </c>
      <c r="K29" s="1098">
        <v>259.580674714829</v>
      </c>
      <c r="L29" s="1099"/>
    </row>
    <row r="30" ht="18.75" customHeight="1" spans="1:13">
      <c r="A30" s="1095"/>
      <c r="B30" s="1096">
        <v>13.5</v>
      </c>
      <c r="C30" s="1097">
        <v>120.386182089817</v>
      </c>
      <c r="D30" s="1097">
        <v>153.810562089817</v>
      </c>
      <c r="E30" s="1097">
        <v>124.930282089817</v>
      </c>
      <c r="F30" s="1097">
        <v>129.676342089817</v>
      </c>
      <c r="G30" s="1097">
        <v>201.776062089817</v>
      </c>
      <c r="H30" s="1097">
        <v>175.925182089817</v>
      </c>
      <c r="I30" s="1097">
        <v>194.505502089817</v>
      </c>
      <c r="J30" s="1097">
        <v>170.573242089817</v>
      </c>
      <c r="K30" s="1098">
        <v>270.18022661597</v>
      </c>
      <c r="L30" s="1099"/>
    </row>
    <row r="31" ht="18.75" customHeight="1" spans="1:13">
      <c r="A31" s="1095"/>
      <c r="B31" s="1096">
        <v>14</v>
      </c>
      <c r="C31" s="1097">
        <v>124.930949574626</v>
      </c>
      <c r="D31" s="1097">
        <v>159.668069574626</v>
      </c>
      <c r="E31" s="1097">
        <v>129.576029574626</v>
      </c>
      <c r="F31" s="1097">
        <v>134.524049574626</v>
      </c>
      <c r="G31" s="1097">
        <v>209.350229574626</v>
      </c>
      <c r="H31" s="1097">
        <v>182.489549574626</v>
      </c>
      <c r="I31" s="1097">
        <v>201.877709574626</v>
      </c>
      <c r="J31" s="1097">
        <v>177.137609574626</v>
      </c>
      <c r="K31" s="1098">
        <v>279.64132661597</v>
      </c>
      <c r="L31" s="1099"/>
      <c r="M31" s="1100"/>
    </row>
    <row r="32" ht="18.75" customHeight="1" spans="1:13">
      <c r="A32" s="1095"/>
      <c r="B32" s="1096">
        <v>14.5</v>
      </c>
      <c r="C32" s="1097">
        <v>129.475717059434</v>
      </c>
      <c r="D32" s="1097">
        <v>165.222637059434</v>
      </c>
      <c r="E32" s="1097">
        <v>134.221777059434</v>
      </c>
      <c r="F32" s="1097">
        <v>139.270777059434</v>
      </c>
      <c r="G32" s="1097">
        <v>216.621457059434</v>
      </c>
      <c r="H32" s="1097">
        <v>189.053917059434</v>
      </c>
      <c r="I32" s="1097">
        <v>208.946977059434</v>
      </c>
      <c r="J32" s="1097">
        <v>183.298057059434</v>
      </c>
      <c r="K32" s="1098">
        <v>290.44217851711</v>
      </c>
      <c r="L32" s="1099"/>
      <c r="M32" s="1100"/>
    </row>
    <row r="33" ht="18.75" customHeight="1" spans="1:21">
      <c r="A33" s="1095"/>
      <c r="B33" s="1096">
        <v>15</v>
      </c>
      <c r="C33" s="1097">
        <v>133.919504544242</v>
      </c>
      <c r="D33" s="1097">
        <v>170.979164544242</v>
      </c>
      <c r="E33" s="1097">
        <v>138.867524544242</v>
      </c>
      <c r="F33" s="1097">
        <v>144.118484544242</v>
      </c>
      <c r="G33" s="1097">
        <v>224.296604544242</v>
      </c>
      <c r="H33" s="1097">
        <v>195.517304544242</v>
      </c>
      <c r="I33" s="1097">
        <v>216.218204544242</v>
      </c>
      <c r="J33" s="1097">
        <v>189.761444544242</v>
      </c>
      <c r="K33" s="1098">
        <v>299.50067851711</v>
      </c>
      <c r="L33" s="1099"/>
      <c r="M33" s="1100"/>
    </row>
    <row r="34" ht="18.75" customHeight="1" spans="1:21">
      <c r="A34" s="1095"/>
      <c r="B34" s="1096">
        <v>15.5</v>
      </c>
      <c r="C34" s="1097">
        <v>138.26231202905</v>
      </c>
      <c r="D34" s="1097">
        <v>176.73569202905</v>
      </c>
      <c r="E34" s="1097">
        <v>143.51327202905</v>
      </c>
      <c r="F34" s="1097">
        <v>149.06717202905</v>
      </c>
      <c r="G34" s="1097">
        <v>231.66881202905</v>
      </c>
      <c r="H34" s="1097">
        <v>202.08167202905</v>
      </c>
      <c r="I34" s="1097">
        <v>223.38845202905</v>
      </c>
      <c r="J34" s="1097">
        <v>195.92189202905</v>
      </c>
      <c r="K34" s="1098">
        <v>310.200880418251</v>
      </c>
      <c r="L34" s="1099"/>
      <c r="M34" s="1100"/>
    </row>
    <row r="35" ht="18.75" customHeight="1" spans="1:21">
      <c r="A35" s="1095"/>
      <c r="B35" s="1096">
        <v>16</v>
      </c>
      <c r="C35" s="1097">
        <v>142.706099513858</v>
      </c>
      <c r="D35" s="1097">
        <v>182.391239513858</v>
      </c>
      <c r="E35" s="1097">
        <v>148.058039513858</v>
      </c>
      <c r="F35" s="1097">
        <v>153.712919513858</v>
      </c>
      <c r="G35" s="1097">
        <v>239.141999513858</v>
      </c>
      <c r="H35" s="1097">
        <v>208.444079513858</v>
      </c>
      <c r="I35" s="1097">
        <v>230.659679513858</v>
      </c>
      <c r="J35" s="1097">
        <v>202.082339513858</v>
      </c>
      <c r="K35" s="1098">
        <v>319.561330418251</v>
      </c>
      <c r="L35" s="1099"/>
      <c r="M35" s="1100"/>
    </row>
    <row r="36" ht="18.75" customHeight="1" spans="1:21">
      <c r="A36" s="1095"/>
      <c r="B36" s="1096">
        <v>16.5</v>
      </c>
      <c r="C36" s="1097">
        <v>147.351846998666</v>
      </c>
      <c r="D36" s="1097">
        <v>188.147766998666</v>
      </c>
      <c r="E36" s="1097">
        <v>152.703786998666</v>
      </c>
      <c r="F36" s="1097">
        <v>158.560626998666</v>
      </c>
      <c r="G36" s="1097">
        <v>246.615186998666</v>
      </c>
      <c r="H36" s="1097">
        <v>215.109426998666</v>
      </c>
      <c r="I36" s="1097">
        <v>237.728946998666</v>
      </c>
      <c r="J36" s="1097">
        <v>208.444746998666</v>
      </c>
      <c r="K36" s="1098">
        <v>330.160882319392</v>
      </c>
      <c r="L36" s="1099"/>
      <c r="M36" s="1100"/>
    </row>
    <row r="37" ht="18.75" customHeight="1" spans="1:21">
      <c r="A37" s="1095"/>
      <c r="B37" s="1096">
        <v>17</v>
      </c>
      <c r="C37" s="1097">
        <v>151.795634483474</v>
      </c>
      <c r="D37" s="1097">
        <v>193.803314483474</v>
      </c>
      <c r="E37" s="1097">
        <v>157.349534483474</v>
      </c>
      <c r="F37" s="1097">
        <v>163.307354483474</v>
      </c>
      <c r="G37" s="1097">
        <v>253.886414483474</v>
      </c>
      <c r="H37" s="1097">
        <v>221.471834483474</v>
      </c>
      <c r="I37" s="1097">
        <v>244.899194483474</v>
      </c>
      <c r="J37" s="1097">
        <v>215.009114483474</v>
      </c>
      <c r="K37" s="1098">
        <v>339.420682319392</v>
      </c>
      <c r="L37" s="1099"/>
      <c r="M37" s="1099"/>
    </row>
    <row r="38" ht="18.75" customHeight="1" spans="1:21">
      <c r="A38" s="1095"/>
      <c r="B38" s="1096">
        <v>17.5</v>
      </c>
      <c r="C38" s="1097">
        <v>156.239421968282</v>
      </c>
      <c r="D38" s="1097">
        <v>199.458861968282</v>
      </c>
      <c r="E38" s="1097">
        <v>161.894301968282</v>
      </c>
      <c r="F38" s="1097">
        <v>168.256041968282</v>
      </c>
      <c r="G38" s="1097">
        <v>261.561561968282</v>
      </c>
      <c r="H38" s="1097">
        <v>228.238161968282</v>
      </c>
      <c r="I38" s="1097">
        <v>252.170421968282</v>
      </c>
      <c r="J38" s="1097">
        <v>221.169561968282</v>
      </c>
      <c r="K38" s="1098">
        <v>350.221534220532</v>
      </c>
      <c r="L38" s="1099"/>
      <c r="M38" s="1099"/>
    </row>
    <row r="39" ht="18.75" customHeight="1" spans="1:21">
      <c r="A39" s="1095"/>
      <c r="B39" s="1096">
        <v>18</v>
      </c>
      <c r="C39" s="1097">
        <v>160.58222945309</v>
      </c>
      <c r="D39" s="1097">
        <v>205.21538945309</v>
      </c>
      <c r="E39" s="1097">
        <v>166.43906945309</v>
      </c>
      <c r="F39" s="1097">
        <v>173.00276945309</v>
      </c>
      <c r="G39" s="1097">
        <v>269.03474945309</v>
      </c>
      <c r="H39" s="1097">
        <v>234.49958945309</v>
      </c>
      <c r="I39" s="1097">
        <v>259.34066945309</v>
      </c>
      <c r="J39" s="1097">
        <v>227.43098945309</v>
      </c>
      <c r="K39" s="1098">
        <v>359.380684220532</v>
      </c>
      <c r="L39" s="1099"/>
      <c r="M39" s="1099"/>
    </row>
    <row r="40" ht="18.75" customHeight="1" spans="1:21">
      <c r="A40" s="1095"/>
      <c r="B40" s="1096">
        <v>18.5</v>
      </c>
      <c r="C40" s="1097">
        <v>165.026016937898</v>
      </c>
      <c r="D40" s="1097">
        <v>210.971916937898</v>
      </c>
      <c r="E40" s="1097">
        <v>171.286776937898</v>
      </c>
      <c r="F40" s="1097">
        <v>177.850476937898</v>
      </c>
      <c r="G40" s="1097">
        <v>276.507936937898</v>
      </c>
      <c r="H40" s="1097">
        <v>241.164936937898</v>
      </c>
      <c r="I40" s="1097">
        <v>266.712876937898</v>
      </c>
      <c r="J40" s="1097">
        <v>233.894376937898</v>
      </c>
      <c r="K40" s="1098">
        <v>370.282186121673</v>
      </c>
      <c r="L40" s="1099"/>
      <c r="M40" s="1099"/>
    </row>
    <row r="41" ht="18.75" customHeight="1" spans="1:21">
      <c r="A41" s="1095"/>
      <c r="B41" s="1096">
        <v>19</v>
      </c>
      <c r="C41" s="1097">
        <v>169.469804422707</v>
      </c>
      <c r="D41" s="1097">
        <v>216.526484422707</v>
      </c>
      <c r="E41" s="1097">
        <v>175.730564422707</v>
      </c>
      <c r="F41" s="1097">
        <v>182.698184422707</v>
      </c>
      <c r="G41" s="1097">
        <v>283.880144422707</v>
      </c>
      <c r="H41" s="1097">
        <v>247.628324422707</v>
      </c>
      <c r="I41" s="1097">
        <v>273.681164422707</v>
      </c>
      <c r="J41" s="1097">
        <v>240.155804422707</v>
      </c>
      <c r="K41" s="1098">
        <v>379.240036121673</v>
      </c>
      <c r="L41" s="1099"/>
      <c r="M41" s="1099"/>
    </row>
    <row r="42" ht="18.75" customHeight="1" spans="1:21">
      <c r="A42" s="1095"/>
      <c r="B42" s="1096">
        <v>19.5</v>
      </c>
      <c r="C42" s="1097">
        <v>174.115551907514</v>
      </c>
      <c r="D42" s="1097">
        <v>222.283011907514</v>
      </c>
      <c r="E42" s="1097">
        <v>180.477291907514</v>
      </c>
      <c r="F42" s="1097">
        <v>187.444911907514</v>
      </c>
      <c r="G42" s="1097">
        <v>291.454311907514</v>
      </c>
      <c r="H42" s="1097">
        <v>254.192691907514</v>
      </c>
      <c r="I42" s="1097">
        <v>281.053371907514</v>
      </c>
      <c r="J42" s="1097">
        <v>246.518211907514</v>
      </c>
      <c r="K42" s="1098">
        <v>390.242188022814</v>
      </c>
      <c r="L42" s="1099"/>
      <c r="M42" s="1099"/>
    </row>
    <row r="43" ht="18.75" customHeight="1" spans="1:21">
      <c r="A43" s="1095"/>
      <c r="B43" s="1101">
        <v>20</v>
      </c>
      <c r="C43" s="1102">
        <v>178.458359392322</v>
      </c>
      <c r="D43" s="1102">
        <v>228.039539392322</v>
      </c>
      <c r="E43" s="1102">
        <v>185.022059392322</v>
      </c>
      <c r="F43" s="1102">
        <v>192.191639392322</v>
      </c>
      <c r="G43" s="1102">
        <v>298.826519392322</v>
      </c>
      <c r="H43" s="1102">
        <v>260.555099392322</v>
      </c>
      <c r="I43" s="1102">
        <v>288.122639392322</v>
      </c>
      <c r="J43" s="1102">
        <v>252.779639392322</v>
      </c>
      <c r="K43" s="1103">
        <v>399.099388022814</v>
      </c>
      <c r="L43" s="1099"/>
      <c r="M43" s="1099"/>
    </row>
    <row r="44" ht="21" customHeight="1" spans="1:21">
      <c r="A44" s="1095"/>
      <c r="B44" s="1104" t="s">
        <v>3999</v>
      </c>
      <c r="C44" s="1105">
        <v>9.10385658811324</v>
      </c>
      <c r="D44" s="1105">
        <v>11.3070565881133</v>
      </c>
      <c r="E44" s="1105">
        <v>9.37925658811324</v>
      </c>
      <c r="F44" s="1105">
        <v>9.65465658811324</v>
      </c>
      <c r="G44" s="1105">
        <v>14.4282565881133</v>
      </c>
      <c r="H44" s="1105">
        <v>12.6840565881133</v>
      </c>
      <c r="I44" s="1105">
        <v>13.8774565881133</v>
      </c>
      <c r="J44" s="1105">
        <v>12.4086565881133</v>
      </c>
      <c r="K44" s="1106">
        <v>18.8144125475285</v>
      </c>
      <c r="L44" s="1107"/>
      <c r="M44" s="1107"/>
      <c r="O44" s="798"/>
      <c r="P44" s="798"/>
      <c r="Q44" s="798"/>
      <c r="R44" s="798"/>
      <c r="S44" s="798"/>
      <c r="T44" s="798"/>
      <c r="U44" s="798"/>
    </row>
    <row r="45" ht="18.75" customHeight="1" spans="1:21">
      <c r="A45" s="1095"/>
      <c r="B45" s="1108" t="s">
        <v>4000</v>
      </c>
      <c r="C45" s="1109">
        <v>9.28745658811324</v>
      </c>
      <c r="D45" s="1109">
        <v>11.5824565881133</v>
      </c>
      <c r="E45" s="1109">
        <v>9.65465658811324</v>
      </c>
      <c r="F45" s="1109">
        <v>9.93005658811324</v>
      </c>
      <c r="G45" s="1109">
        <v>14.7954565881133</v>
      </c>
      <c r="H45" s="1109">
        <v>13.0512565881133</v>
      </c>
      <c r="I45" s="1109">
        <v>14.2446565881133</v>
      </c>
      <c r="J45" s="1109">
        <v>12.5922565881133</v>
      </c>
      <c r="K45" s="1110">
        <v>19.0889125475285</v>
      </c>
      <c r="L45" s="1107"/>
      <c r="M45" s="1107"/>
      <c r="O45" s="798"/>
      <c r="P45" s="798"/>
      <c r="Q45" s="798"/>
      <c r="R45" s="798"/>
      <c r="S45" s="798"/>
      <c r="T45" s="798"/>
      <c r="U45" s="798"/>
    </row>
    <row r="46" ht="18.75" customHeight="1" spans="1:21">
      <c r="A46" s="1095"/>
      <c r="B46" s="1108" t="s">
        <v>4001</v>
      </c>
      <c r="C46" s="1109">
        <v>9.10385658811324</v>
      </c>
      <c r="D46" s="1109">
        <v>11.3070565881133</v>
      </c>
      <c r="E46" s="1109">
        <v>9.37925658811324</v>
      </c>
      <c r="F46" s="1109">
        <v>9.74645658811324</v>
      </c>
      <c r="G46" s="1109">
        <v>14.4282565881133</v>
      </c>
      <c r="H46" s="1109">
        <v>12.6840565881133</v>
      </c>
      <c r="I46" s="1109">
        <v>13.9692565881133</v>
      </c>
      <c r="J46" s="1109">
        <v>12.4086565881133</v>
      </c>
      <c r="K46" s="1110">
        <v>18.8144125475285</v>
      </c>
      <c r="L46" s="1111"/>
      <c r="M46" s="1111"/>
      <c r="O46" s="798"/>
      <c r="P46" s="798"/>
      <c r="Q46" s="798"/>
      <c r="R46" s="798"/>
      <c r="S46" s="798"/>
      <c r="T46" s="798"/>
      <c r="U46" s="798"/>
    </row>
    <row r="47" ht="18.75" customHeight="1" spans="1:21">
      <c r="A47" s="1095"/>
      <c r="B47" s="1108" t="s">
        <v>4002</v>
      </c>
      <c r="C47" s="1109">
        <v>9.10385658811324</v>
      </c>
      <c r="D47" s="1109">
        <v>11.3070565881133</v>
      </c>
      <c r="E47" s="1109">
        <v>9.37925658811324</v>
      </c>
      <c r="F47" s="1109">
        <v>9.65465658811324</v>
      </c>
      <c r="G47" s="1109">
        <v>14.4282565881133</v>
      </c>
      <c r="H47" s="1109">
        <v>12.6840565881133</v>
      </c>
      <c r="I47" s="1109">
        <v>13.8774565881133</v>
      </c>
      <c r="J47" s="1109">
        <v>12.4086565881133</v>
      </c>
      <c r="K47" s="1110">
        <v>18.8144125475285</v>
      </c>
      <c r="L47" s="1111"/>
      <c r="M47" s="1111"/>
      <c r="O47" s="798"/>
      <c r="P47" s="798"/>
      <c r="Q47" s="798"/>
      <c r="R47" s="798"/>
      <c r="S47" s="798"/>
      <c r="T47" s="798"/>
      <c r="U47" s="798"/>
    </row>
    <row r="48" ht="18.75" customHeight="1" spans="1:21">
      <c r="A48" s="1112"/>
      <c r="B48" s="1113" t="s">
        <v>4003</v>
      </c>
      <c r="C48" s="1114">
        <v>9.10385658811324</v>
      </c>
      <c r="D48" s="1114">
        <v>11.3070565881133</v>
      </c>
      <c r="E48" s="1114">
        <v>9.37925658811324</v>
      </c>
      <c r="F48" s="1114">
        <v>9.74645658811324</v>
      </c>
      <c r="G48" s="1114">
        <v>14.4282565881133</v>
      </c>
      <c r="H48" s="1114">
        <v>12.6840565881133</v>
      </c>
      <c r="I48" s="1114">
        <v>13.9692565881133</v>
      </c>
      <c r="J48" s="1114">
        <v>12.4086565881133</v>
      </c>
      <c r="K48" s="1115">
        <v>18.8144125475285</v>
      </c>
      <c r="L48" s="1111"/>
      <c r="M48" s="1111"/>
      <c r="O48" s="798"/>
      <c r="P48" s="798"/>
      <c r="Q48" s="798"/>
      <c r="R48" s="798"/>
      <c r="S48" s="798"/>
      <c r="T48" s="798"/>
      <c r="U48" s="798"/>
    </row>
    <row r="49" ht="44" customHeight="1" spans="1:13">
      <c r="A49" s="1116" t="s">
        <v>4004</v>
      </c>
      <c r="B49" s="1033"/>
      <c r="C49" s="1033"/>
      <c r="D49" s="1033"/>
      <c r="E49" s="1033"/>
      <c r="F49" s="1033"/>
      <c r="G49" s="1033"/>
      <c r="H49" s="1033"/>
      <c r="I49" s="1033"/>
      <c r="J49" s="1033"/>
      <c r="K49" s="1033"/>
      <c r="L49" s="1111"/>
      <c r="M49" s="1111"/>
    </row>
    <row r="50" ht="31" customHeight="1" spans="1:13">
      <c r="A50" s="1117" t="s">
        <v>399</v>
      </c>
      <c r="B50" s="1118"/>
      <c r="C50" s="1118"/>
      <c r="D50" s="1118"/>
      <c r="E50" s="1118"/>
      <c r="F50" s="1118"/>
      <c r="G50" s="1118"/>
      <c r="H50" s="1118"/>
      <c r="I50" s="1118"/>
      <c r="J50" s="1118"/>
      <c r="K50" s="1118"/>
      <c r="L50" s="1111"/>
      <c r="M50" s="1111"/>
    </row>
    <row r="51" ht="18.75" customHeight="1" spans="1:13">
      <c r="A51" s="1037" t="s">
        <v>4005</v>
      </c>
      <c r="B51" s="1038"/>
      <c r="C51" s="1038"/>
      <c r="D51" s="1038"/>
      <c r="E51" s="1038"/>
      <c r="F51" s="1038"/>
      <c r="G51" s="1038"/>
      <c r="H51" s="1038"/>
      <c r="I51" s="1038"/>
      <c r="J51" s="1038"/>
      <c r="K51" s="1039"/>
      <c r="L51" s="1111"/>
      <c r="M51" s="1111"/>
    </row>
    <row r="52" ht="18.75" customHeight="1" spans="1:13">
      <c r="A52" s="1119" t="s">
        <v>4006</v>
      </c>
      <c r="B52" s="1044"/>
      <c r="C52" s="1120"/>
      <c r="D52" s="1120"/>
      <c r="E52" s="1120"/>
      <c r="F52" s="1120"/>
      <c r="G52" s="1120"/>
      <c r="H52" s="1120"/>
      <c r="I52" s="1120"/>
      <c r="J52" s="1120"/>
      <c r="K52" s="1121"/>
      <c r="L52" s="1111"/>
      <c r="M52" s="1111"/>
    </row>
    <row r="53" ht="66" customHeight="1" spans="1:13">
      <c r="A53" s="1041" t="s">
        <v>4007</v>
      </c>
      <c r="B53" s="1042"/>
      <c r="C53" s="1042"/>
      <c r="D53" s="1042"/>
      <c r="E53" s="1042"/>
      <c r="F53" s="1042"/>
      <c r="G53" s="1042"/>
      <c r="H53" s="1042"/>
      <c r="I53" s="1042"/>
      <c r="J53" s="1042"/>
      <c r="K53" s="1043"/>
      <c r="L53" s="1107"/>
      <c r="M53" s="1107"/>
    </row>
    <row r="54" ht="51" customHeight="1" spans="1:13">
      <c r="A54" s="1122" t="s">
        <v>4008</v>
      </c>
      <c r="B54" s="1123"/>
      <c r="C54" s="1123"/>
      <c r="D54" s="1123"/>
      <c r="E54" s="1123"/>
      <c r="F54" s="1123"/>
      <c r="G54" s="1123"/>
      <c r="H54" s="1123"/>
      <c r="I54" s="1123"/>
      <c r="J54" s="1123"/>
      <c r="K54" s="1124"/>
      <c r="L54" s="1107"/>
      <c r="M54" s="1107"/>
    </row>
    <row r="55" ht="30" customHeight="1" spans="1:13">
      <c r="A55" s="1125" t="s">
        <v>3138</v>
      </c>
      <c r="B55" s="1125"/>
      <c r="C55" s="1125"/>
      <c r="D55" s="1125"/>
      <c r="E55" s="1125"/>
      <c r="F55" s="1125"/>
      <c r="G55" s="1125"/>
      <c r="H55" s="1125"/>
      <c r="I55" s="1125"/>
      <c r="J55" s="1126"/>
      <c r="K55" s="1127"/>
      <c r="L55" s="1107"/>
      <c r="M55" s="1107"/>
    </row>
    <row r="56" ht="112" customHeight="1" spans="1:13">
      <c r="A56" s="1128" t="s">
        <v>4009</v>
      </c>
      <c r="B56" s="1129"/>
      <c r="C56" s="1129"/>
      <c r="D56" s="1129"/>
      <c r="E56" s="1129"/>
      <c r="F56" s="1129"/>
      <c r="G56" s="1129"/>
      <c r="H56" s="1129"/>
      <c r="I56" s="1129"/>
      <c r="J56" s="1129"/>
      <c r="K56" s="1130"/>
      <c r="L56" s="1107"/>
      <c r="M56" s="1107"/>
    </row>
    <row r="57" spans="1:13">
      <c r="A57" s="1056"/>
      <c r="B57" s="1056"/>
      <c r="C57" s="1056"/>
      <c r="D57" s="1056"/>
      <c r="E57" s="1056"/>
      <c r="F57" s="1056"/>
      <c r="G57" s="1056"/>
      <c r="H57" s="1056"/>
      <c r="I57" s="1056"/>
      <c r="J57" s="1056"/>
      <c r="K57" s="1056"/>
      <c r="L57" s="1107"/>
      <c r="M57" s="1107"/>
    </row>
    <row r="58" spans="1:13">
      <c r="A58" s="1057"/>
      <c r="B58" s="1057"/>
      <c r="C58" s="1057"/>
      <c r="D58" s="1057"/>
      <c r="E58" s="1057"/>
      <c r="F58" s="1057"/>
      <c r="G58" s="1057"/>
      <c r="H58" s="1057"/>
      <c r="I58" s="1057"/>
      <c r="J58" s="1057"/>
      <c r="K58" s="1057"/>
      <c r="L58" s="1107"/>
      <c r="M58" s="1107"/>
    </row>
    <row r="59" spans="1:13">
      <c r="A59" s="1057"/>
      <c r="B59" s="1057"/>
      <c r="C59" s="1057"/>
      <c r="D59" s="1057"/>
      <c r="E59" s="1057"/>
      <c r="F59" s="1057"/>
      <c r="G59" s="1057"/>
      <c r="H59" s="1057"/>
      <c r="I59" s="1057"/>
      <c r="J59" s="1057"/>
      <c r="K59" s="1057"/>
      <c r="L59" s="1107"/>
      <c r="M59" s="1107"/>
    </row>
    <row r="60" spans="1:13">
      <c r="A60" s="1057"/>
      <c r="B60" s="1057"/>
      <c r="C60" s="1057"/>
      <c r="D60" s="1057"/>
      <c r="E60" s="1057"/>
      <c r="F60" s="1057"/>
      <c r="G60" s="1057"/>
      <c r="H60" s="1057"/>
      <c r="I60" s="1057"/>
      <c r="J60" s="1057"/>
      <c r="K60" s="1057"/>
      <c r="L60" s="1107"/>
      <c r="M60" s="1107"/>
    </row>
    <row r="61" spans="1:13">
      <c r="A61" s="1057"/>
      <c r="B61" s="1057"/>
      <c r="C61" s="1057"/>
      <c r="D61" s="1057"/>
      <c r="E61" s="1057"/>
      <c r="F61" s="1057"/>
      <c r="G61" s="1057"/>
      <c r="H61" s="1057"/>
      <c r="I61" s="1057"/>
      <c r="J61" s="1057"/>
      <c r="K61" s="1057"/>
      <c r="L61" s="1107"/>
      <c r="M61" s="1107"/>
    </row>
    <row r="62" spans="1:13">
      <c r="A62" s="1057"/>
      <c r="B62" s="1057"/>
      <c r="C62" s="1057"/>
      <c r="D62" s="1057"/>
      <c r="E62" s="1057"/>
      <c r="F62" s="1057"/>
      <c r="G62" s="1057"/>
      <c r="H62" s="1057"/>
      <c r="I62" s="1057"/>
      <c r="J62" s="1057"/>
      <c r="K62" s="1057"/>
      <c r="L62" s="1111"/>
      <c r="M62" s="1111"/>
    </row>
    <row r="63" spans="1:13">
      <c r="A63" s="1058"/>
      <c r="B63" s="1058"/>
      <c r="C63" s="1057"/>
      <c r="D63" s="1057"/>
      <c r="E63" s="1057"/>
      <c r="F63" s="1057"/>
      <c r="G63" s="1057"/>
      <c r="H63" s="1057"/>
      <c r="I63" s="1057"/>
      <c r="J63" s="1057"/>
      <c r="K63" s="1057"/>
      <c r="L63" s="1111"/>
      <c r="M63" s="1111"/>
    </row>
    <row r="64" spans="1:13">
      <c r="A64" s="1058"/>
      <c r="B64" s="1058"/>
      <c r="C64" s="1057"/>
      <c r="D64" s="1057"/>
      <c r="E64" s="1057"/>
      <c r="F64" s="1057"/>
      <c r="G64" s="1057"/>
      <c r="H64" s="1057"/>
      <c r="I64" s="1057"/>
      <c r="J64" s="1057"/>
      <c r="K64" s="1057"/>
      <c r="L64" s="1111"/>
      <c r="M64" s="1111"/>
    </row>
    <row r="65" spans="1:13">
      <c r="A65" s="1058"/>
      <c r="B65" s="1058"/>
      <c r="C65" s="1057"/>
      <c r="D65" s="1057"/>
      <c r="E65" s="1057"/>
      <c r="F65" s="1057"/>
      <c r="G65" s="1057"/>
      <c r="H65" s="1057"/>
      <c r="I65" s="1057"/>
      <c r="J65" s="1057"/>
      <c r="K65" s="1057"/>
      <c r="L65" s="1111"/>
      <c r="M65" s="1111"/>
    </row>
    <row r="66" spans="1:13">
      <c r="A66" s="1058"/>
      <c r="B66" s="1058"/>
      <c r="C66" s="1057"/>
      <c r="D66" s="1057"/>
      <c r="E66" s="1057"/>
      <c r="F66" s="1057"/>
      <c r="G66" s="1057"/>
      <c r="H66" s="1057"/>
      <c r="I66" s="1057"/>
      <c r="J66" s="1057"/>
      <c r="K66" s="1057"/>
      <c r="L66" s="1111"/>
      <c r="M66" s="1111"/>
    </row>
    <row r="67" spans="1:13">
      <c r="A67" s="1057"/>
      <c r="B67" s="1057"/>
      <c r="C67" s="1057"/>
      <c r="D67" s="1057"/>
      <c r="E67" s="1057"/>
      <c r="F67" s="1057"/>
      <c r="G67" s="1057"/>
      <c r="H67" s="1057"/>
      <c r="I67" s="1057"/>
      <c r="J67" s="1057"/>
      <c r="K67" s="1057"/>
      <c r="L67" s="1111"/>
      <c r="M67" s="1111"/>
    </row>
    <row r="68" spans="1:13">
      <c r="A68" s="1057"/>
      <c r="B68" s="1057"/>
      <c r="C68" s="1057"/>
      <c r="D68" s="1057"/>
      <c r="E68" s="1057"/>
      <c r="F68" s="1057"/>
      <c r="G68" s="1057"/>
      <c r="H68" s="1057"/>
      <c r="I68" s="1057"/>
      <c r="J68" s="1057"/>
      <c r="K68" s="1057"/>
      <c r="L68" s="1111"/>
      <c r="M68" s="1111"/>
    </row>
    <row r="69" spans="1:13">
      <c r="A69" s="1057"/>
      <c r="B69" s="1057"/>
      <c r="C69" s="1057"/>
      <c r="D69" s="1057"/>
      <c r="E69" s="1057"/>
      <c r="F69" s="1057"/>
      <c r="G69" s="1057"/>
      <c r="H69" s="1057"/>
      <c r="I69" s="1057"/>
      <c r="J69" s="1057"/>
      <c r="K69" s="1057"/>
      <c r="L69" s="1111"/>
      <c r="M69" s="1111"/>
    </row>
    <row r="70" spans="1:13">
      <c r="A70" s="1057"/>
      <c r="B70" s="1057"/>
      <c r="C70" s="1057"/>
      <c r="D70" s="1057"/>
      <c r="E70" s="1057"/>
      <c r="F70" s="1057"/>
      <c r="G70" s="1057"/>
      <c r="H70" s="1057"/>
      <c r="I70" s="1057"/>
      <c r="J70" s="1057"/>
      <c r="K70" s="1057"/>
      <c r="L70" s="1111"/>
      <c r="M70" s="1111"/>
    </row>
    <row r="71" spans="1:13">
      <c r="A71" s="1057"/>
      <c r="B71" s="1057"/>
      <c r="C71" s="1057"/>
      <c r="D71" s="1057"/>
      <c r="E71" s="1057"/>
      <c r="F71" s="1057"/>
      <c r="G71" s="1057"/>
      <c r="H71" s="1057"/>
      <c r="I71" s="1057"/>
      <c r="J71" s="1057"/>
      <c r="K71" s="1057"/>
      <c r="L71" s="1111"/>
      <c r="M71" s="1111"/>
    </row>
    <row r="72" spans="1:13">
      <c r="A72" s="1058"/>
      <c r="B72" s="1058"/>
      <c r="C72" s="1058"/>
      <c r="D72" s="1058"/>
      <c r="E72" s="1058"/>
      <c r="F72" s="1058"/>
      <c r="G72" s="1057"/>
      <c r="H72" s="1057"/>
      <c r="I72" s="1057"/>
      <c r="J72" s="1057"/>
      <c r="K72" s="1057"/>
      <c r="L72" s="1111"/>
      <c r="M72" s="1111"/>
    </row>
    <row r="73" ht="17.25" spans="1:13">
      <c r="A73" s="1057"/>
      <c r="B73" s="1059"/>
      <c r="C73" s="1059"/>
      <c r="D73" s="1059"/>
      <c r="E73" s="1059"/>
      <c r="F73" s="1059"/>
      <c r="G73" s="1059"/>
      <c r="H73" s="1059"/>
      <c r="I73" s="1059"/>
      <c r="J73" s="1059"/>
      <c r="K73" s="1059"/>
      <c r="L73" s="1111"/>
      <c r="M73" s="1111"/>
    </row>
    <row r="74" ht="17.25" spans="1:13">
      <c r="A74" s="1057"/>
      <c r="B74" s="1059"/>
      <c r="C74" s="1059"/>
      <c r="D74" s="1059"/>
      <c r="E74" s="1059"/>
      <c r="F74" s="1059"/>
      <c r="G74" s="1059"/>
      <c r="H74" s="1059"/>
      <c r="I74" s="1059"/>
      <c r="J74" s="1059"/>
      <c r="K74" s="1059"/>
      <c r="L74" s="1111"/>
      <c r="M74" s="1111"/>
    </row>
    <row r="75" ht="17.25" spans="1:13">
      <c r="A75" s="1057"/>
      <c r="B75" s="1059"/>
      <c r="C75" s="1059"/>
      <c r="D75" s="1059"/>
      <c r="E75" s="1059"/>
      <c r="F75" s="1059"/>
      <c r="G75" s="1059"/>
      <c r="H75" s="1059"/>
      <c r="I75" s="1059"/>
      <c r="J75" s="1059"/>
      <c r="K75" s="1059"/>
      <c r="L75" s="1111"/>
      <c r="M75" s="1111"/>
    </row>
    <row r="76" ht="17.25" spans="1:13">
      <c r="A76" s="1057"/>
      <c r="B76" s="1059"/>
      <c r="C76" s="1059"/>
      <c r="D76" s="1059"/>
      <c r="E76" s="1059"/>
      <c r="F76" s="1059"/>
      <c r="G76" s="1059"/>
      <c r="H76" s="1059"/>
      <c r="I76" s="1059"/>
      <c r="J76" s="1059"/>
      <c r="K76" s="1059"/>
      <c r="L76" s="1111"/>
      <c r="M76" s="1111"/>
    </row>
    <row r="77" ht="17.25" spans="1:13">
      <c r="A77" s="1057"/>
      <c r="B77" s="1059"/>
      <c r="C77" s="1059"/>
      <c r="D77" s="1059"/>
      <c r="E77" s="1059"/>
      <c r="F77" s="1059"/>
      <c r="G77" s="1059"/>
      <c r="H77" s="1059"/>
      <c r="I77" s="1059"/>
      <c r="J77" s="1059"/>
      <c r="K77" s="1059"/>
      <c r="L77" s="1111"/>
      <c r="M77" s="1111"/>
    </row>
    <row r="78" ht="17.25" spans="1:13">
      <c r="A78" s="1057"/>
      <c r="B78" s="1059"/>
      <c r="C78" s="1059"/>
      <c r="D78" s="1059"/>
      <c r="E78" s="1059"/>
      <c r="F78" s="1059"/>
      <c r="G78" s="1059"/>
      <c r="H78" s="1059"/>
      <c r="I78" s="1059"/>
      <c r="J78" s="1059"/>
      <c r="K78" s="1059"/>
      <c r="L78" s="1107"/>
      <c r="M78" s="1107"/>
    </row>
    <row r="79" ht="17.25" spans="1:13">
      <c r="A79" s="1059"/>
      <c r="B79" s="1059"/>
      <c r="C79" s="1057"/>
      <c r="D79" s="1057"/>
      <c r="E79" s="1057"/>
      <c r="F79" s="1057"/>
      <c r="G79" s="1057"/>
      <c r="H79" s="1057"/>
      <c r="I79" s="1057"/>
      <c r="J79" s="1057"/>
      <c r="K79" s="1057"/>
      <c r="L79" s="1107"/>
      <c r="M79" s="1107"/>
    </row>
    <row r="80" ht="17.25" spans="1:13">
      <c r="A80" s="1059"/>
      <c r="B80" s="1059"/>
      <c r="C80" s="1057"/>
      <c r="D80" s="1057"/>
      <c r="E80" s="1057"/>
      <c r="F80" s="1057"/>
      <c r="G80" s="1057"/>
      <c r="H80" s="1057"/>
      <c r="I80" s="1057"/>
      <c r="J80" s="1057"/>
      <c r="K80" s="1057"/>
      <c r="L80" s="1131"/>
      <c r="M80" s="1131"/>
    </row>
    <row r="81" ht="17.25" spans="1:13">
      <c r="A81" s="1057"/>
      <c r="B81" s="1059"/>
      <c r="C81" s="1059"/>
      <c r="D81" s="1059"/>
      <c r="E81" s="1059"/>
      <c r="F81" s="1059"/>
      <c r="G81" s="1059"/>
      <c r="H81" s="1059"/>
      <c r="I81" s="1059"/>
      <c r="J81" s="1059"/>
      <c r="K81" s="1059"/>
      <c r="L81" s="1131"/>
      <c r="M81" s="1131"/>
    </row>
    <row r="82" ht="17.25" spans="1:13">
      <c r="A82" s="1061"/>
      <c r="B82" s="1062"/>
      <c r="C82" s="1062"/>
      <c r="D82" s="1062"/>
      <c r="E82" s="1062"/>
      <c r="F82" s="1062"/>
      <c r="G82" s="1062"/>
      <c r="H82" s="1062"/>
      <c r="I82" s="1062"/>
      <c r="J82" s="1062"/>
      <c r="K82" s="1062"/>
      <c r="L82" s="1107"/>
      <c r="M82" s="1107"/>
    </row>
    <row r="83" ht="17.25" spans="1:13">
      <c r="A83" s="1061"/>
      <c r="B83" s="1062"/>
      <c r="C83" s="1062"/>
      <c r="D83" s="1062"/>
      <c r="E83" s="1062"/>
      <c r="F83" s="1062"/>
      <c r="G83" s="1062"/>
      <c r="H83" s="1062"/>
      <c r="I83" s="1062"/>
      <c r="J83" s="1062"/>
      <c r="K83" s="1062"/>
      <c r="L83" s="1107"/>
      <c r="M83" s="1107"/>
    </row>
    <row r="84" ht="17.25" spans="1:13">
      <c r="A84" s="1057"/>
      <c r="B84" s="1059"/>
      <c r="C84" s="1059"/>
      <c r="D84" s="1059"/>
      <c r="E84" s="1059"/>
      <c r="F84" s="1059"/>
      <c r="G84" s="1059"/>
      <c r="H84" s="1059"/>
      <c r="I84" s="1059"/>
      <c r="J84" s="1059"/>
      <c r="K84" s="1059"/>
      <c r="L84" s="1107"/>
      <c r="M84" s="1107"/>
    </row>
    <row r="85" ht="16.5" spans="1:13">
      <c r="A85" s="1064"/>
      <c r="B85" s="1065"/>
      <c r="C85" s="1065"/>
      <c r="D85" s="1065"/>
      <c r="E85" s="1065"/>
      <c r="F85" s="1065"/>
      <c r="G85" s="1065"/>
      <c r="H85" s="1065"/>
      <c r="I85" s="1065"/>
      <c r="J85" s="1065"/>
      <c r="K85" s="1065"/>
      <c r="L85" s="1107"/>
      <c r="M85" s="1107"/>
    </row>
    <row r="86" ht="16.5" spans="1:13">
      <c r="A86" s="1064"/>
      <c r="B86" s="1065"/>
      <c r="C86" s="1065"/>
      <c r="D86" s="1065"/>
      <c r="E86" s="1065"/>
      <c r="F86" s="1065"/>
      <c r="G86" s="1065"/>
      <c r="H86" s="1065"/>
      <c r="I86" s="1065"/>
      <c r="J86" s="1065"/>
      <c r="K86" s="1065"/>
      <c r="L86" s="1111"/>
      <c r="M86" s="1111"/>
    </row>
    <row r="87" ht="18.75" spans="1:13">
      <c r="A87" s="1057"/>
      <c r="B87" s="1059"/>
      <c r="C87" s="1059"/>
      <c r="D87" s="1059"/>
      <c r="E87" s="1059"/>
      <c r="F87" s="1059"/>
      <c r="G87" s="1059"/>
      <c r="H87" s="1059"/>
      <c r="I87" s="1059"/>
      <c r="J87" s="1059"/>
      <c r="K87" s="1059"/>
      <c r="L87" s="1132"/>
      <c r="M87" s="1132"/>
    </row>
    <row r="88" ht="17.25" spans="1:13">
      <c r="A88" s="1057"/>
      <c r="B88" s="1059"/>
      <c r="C88" s="1059"/>
      <c r="D88" s="1059"/>
      <c r="E88" s="1059"/>
      <c r="F88" s="1059"/>
      <c r="G88" s="1059"/>
      <c r="H88" s="1059"/>
      <c r="I88" s="1059"/>
      <c r="J88" s="1059"/>
      <c r="K88" s="1059"/>
      <c r="L88" s="1111"/>
      <c r="M88" s="1111"/>
    </row>
    <row r="89" ht="20.25" spans="1:13">
      <c r="A89" s="1067"/>
      <c r="B89" s="1067"/>
      <c r="C89" s="1068"/>
      <c r="D89" s="1068"/>
      <c r="E89" s="1068"/>
      <c r="F89" s="1068"/>
      <c r="G89" s="1068"/>
      <c r="H89" s="1068"/>
      <c r="I89" s="1068"/>
      <c r="J89" s="1068"/>
      <c r="K89" s="1068"/>
      <c r="L89" s="1111"/>
      <c r="M89" s="1111"/>
    </row>
    <row r="90" ht="18.75" spans="1:13">
      <c r="A90" s="1069"/>
      <c r="B90" s="1133"/>
      <c r="C90" s="1070"/>
      <c r="D90" s="1070"/>
      <c r="E90" s="1070"/>
      <c r="F90" s="1070"/>
      <c r="G90" s="1070"/>
      <c r="H90" s="1070"/>
      <c r="I90" s="1070"/>
      <c r="J90" s="1070"/>
      <c r="K90" s="1070"/>
      <c r="L90" s="1111"/>
      <c r="M90" s="1111"/>
    </row>
  </sheetData>
  <mergeCells count="11">
    <mergeCell ref="A1:K1"/>
    <mergeCell ref="A2:K2"/>
    <mergeCell ref="A49:J49"/>
    <mergeCell ref="A50:J50"/>
    <mergeCell ref="C52:K52"/>
    <mergeCell ref="A53:K53"/>
    <mergeCell ref="A54:K54"/>
    <mergeCell ref="A55:K55"/>
    <mergeCell ref="A56:K56"/>
    <mergeCell ref="A4:A48"/>
    <mergeCell ref="L3:M4"/>
  </mergeCells>
  <hyperlinks>
    <hyperlink ref="L3" location="目录!A1" display="返回导航"/>
    <hyperlink ref="A55:K55" location="UPS操作指引!A1" display="详情参照UPS附加费及操作指引"/>
  </hyperlinks>
  <pageMargins left="0.699305555555556" right="0.699305555555556" top="0.75" bottom="0.75" header="0.3" footer="0.3"/>
  <pageSetup paperSize="9" orientation="portrait"/>
  <headerFooter/>
  <drawing r:id="rId1"/>
  <tableParts count="1">
    <tablePart r:id="rId2"/>
  </tableParts>
</worksheet>
</file>

<file path=xl/worksheets/sheet1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0"/>
  <dimension ref="A1:N47"/>
  <sheetViews>
    <sheetView showGridLines="0" workbookViewId="0">
      <selection activeCell="A1" sqref="A1:D1"/>
    </sheetView>
  </sheetViews>
  <sheetFormatPr defaultColWidth="9" defaultRowHeight="14.25"/>
  <cols>
    <col min="1" max="1" width="15.9166666666667" customWidth="1"/>
    <col min="2" max="4" width="40.125" customWidth="1"/>
    <col min="5" max="5" width="8.5" customWidth="1"/>
    <col min="6" max="6" width="5.41666666666667" style="998" customWidth="1"/>
    <col min="7" max="7" width="7.5" customWidth="1"/>
    <col min="16373" max="16384" width="9" style="648"/>
  </cols>
  <sheetData>
    <row r="1" customFormat="1" ht="46.5" customHeight="1" spans="1:14">
      <c r="A1" s="999" t="s">
        <v>4010</v>
      </c>
      <c r="B1" s="999"/>
      <c r="C1" s="999"/>
      <c r="D1" s="999"/>
      <c r="E1" s="1000"/>
      <c r="F1" s="1001"/>
      <c r="G1" s="1000"/>
    </row>
    <row r="2" customFormat="1" ht="25" customHeight="1" spans="1:14">
      <c r="A2" s="1005" t="s">
        <v>3260</v>
      </c>
      <c r="B2" s="1005"/>
      <c r="C2" s="1005"/>
      <c r="D2" s="1005"/>
      <c r="E2" s="1000"/>
      <c r="F2" s="1001"/>
      <c r="G2" s="1000"/>
    </row>
    <row r="3" customFormat="1" ht="75" customHeight="1" spans="1:14">
      <c r="A3" s="1071" t="s">
        <v>410</v>
      </c>
      <c r="B3" s="1072" t="s">
        <v>1709</v>
      </c>
      <c r="C3" s="1072" t="s">
        <v>1963</v>
      </c>
      <c r="D3" s="1073" t="s">
        <v>970</v>
      </c>
      <c r="E3" s="847" t="s">
        <v>3084</v>
      </c>
      <c r="F3" s="1012"/>
      <c r="G3" s="1074"/>
    </row>
    <row r="4" customFormat="1" ht="41" customHeight="1" spans="1:14">
      <c r="A4" s="1016" t="s">
        <v>4011</v>
      </c>
      <c r="B4" s="1075" t="s">
        <v>184</v>
      </c>
      <c r="C4" s="1076" t="s">
        <v>184</v>
      </c>
      <c r="D4" s="1077" t="s">
        <v>184</v>
      </c>
      <c r="E4" s="1019"/>
      <c r="F4" s="1020"/>
      <c r="H4" s="798"/>
      <c r="I4" s="798"/>
      <c r="J4" s="798"/>
      <c r="K4" s="798"/>
      <c r="L4" s="798"/>
      <c r="M4" s="798"/>
      <c r="N4" s="798"/>
    </row>
    <row r="5" customFormat="1" ht="41" customHeight="1" spans="1:14">
      <c r="A5" s="1025" t="s">
        <v>4012</v>
      </c>
      <c r="B5" s="1078" t="s">
        <v>184</v>
      </c>
      <c r="C5" s="1078" t="s">
        <v>184</v>
      </c>
      <c r="D5" s="1079" t="s">
        <v>184</v>
      </c>
      <c r="E5" s="1028"/>
      <c r="F5" s="1020"/>
      <c r="H5" s="798"/>
      <c r="I5" s="798"/>
      <c r="J5" s="798"/>
      <c r="K5" s="798"/>
      <c r="L5" s="798"/>
      <c r="M5" s="798"/>
      <c r="N5" s="798"/>
    </row>
    <row r="6" customFormat="1" ht="33" customHeight="1" spans="1:14">
      <c r="A6" s="1029" t="s">
        <v>3720</v>
      </c>
      <c r="B6" s="1030"/>
      <c r="C6" s="1030"/>
      <c r="D6" s="1031"/>
      <c r="E6" s="1028"/>
      <c r="F6" s="1020"/>
    </row>
    <row r="7" customFormat="1" ht="36" customHeight="1" spans="1:14">
      <c r="A7" s="1032" t="s">
        <v>3944</v>
      </c>
      <c r="B7" s="1033"/>
      <c r="C7" s="1033"/>
      <c r="D7" s="1033"/>
      <c r="E7" s="1034"/>
      <c r="F7" s="1020"/>
      <c r="G7" s="1028"/>
    </row>
    <row r="8" customFormat="1" ht="31" customHeight="1" spans="1:14">
      <c r="A8" s="739" t="s">
        <v>399</v>
      </c>
      <c r="B8" s="740"/>
      <c r="C8" s="740"/>
      <c r="D8" s="740"/>
      <c r="E8" s="1028"/>
      <c r="F8" s="1020"/>
    </row>
    <row r="9" customFormat="1" ht="18.75" customHeight="1" spans="1:14">
      <c r="A9" s="1037" t="s">
        <v>4013</v>
      </c>
      <c r="B9" s="1038"/>
      <c r="C9" s="1038"/>
      <c r="D9" s="1039"/>
      <c r="E9" s="1040"/>
      <c r="F9" s="1020"/>
      <c r="G9" s="1080"/>
    </row>
    <row r="10" customFormat="1" ht="18.75" customHeight="1" spans="1:14">
      <c r="A10" s="1041" t="s">
        <v>3946</v>
      </c>
      <c r="B10" s="1042"/>
      <c r="C10" s="1042"/>
      <c r="D10" s="1043"/>
      <c r="E10" s="1044"/>
      <c r="F10" s="1020"/>
      <c r="G10" s="1028"/>
    </row>
    <row r="11" customFormat="1" ht="66" customHeight="1" spans="1:14">
      <c r="A11" s="1041" t="s">
        <v>4014</v>
      </c>
      <c r="B11" s="1042"/>
      <c r="C11" s="1042"/>
      <c r="D11" s="1043"/>
      <c r="E11" s="1046"/>
      <c r="F11" s="1047"/>
      <c r="G11" s="1081"/>
    </row>
    <row r="12" customFormat="1" ht="51" customHeight="1" spans="1:14">
      <c r="A12" s="1041" t="s">
        <v>3289</v>
      </c>
      <c r="B12" s="1042"/>
      <c r="C12" s="1042"/>
      <c r="D12" s="1043"/>
      <c r="E12" s="1048"/>
      <c r="F12" s="1047"/>
      <c r="G12" s="1081"/>
    </row>
    <row r="13" customFormat="1" ht="35" customHeight="1" spans="1:14">
      <c r="A13" s="1049" t="s">
        <v>3138</v>
      </c>
      <c r="B13" s="1050"/>
      <c r="C13" s="1050"/>
      <c r="D13" s="1051"/>
      <c r="E13" s="1052"/>
      <c r="F13" s="1047"/>
      <c r="G13" s="1081"/>
    </row>
    <row r="14" customFormat="1" ht="124" customHeight="1" spans="1:14">
      <c r="A14" s="1053" t="s">
        <v>3950</v>
      </c>
      <c r="B14" s="1054"/>
      <c r="C14" s="1054"/>
      <c r="D14" s="1055"/>
      <c r="E14" s="1056"/>
      <c r="F14" s="1047"/>
      <c r="G14" s="1081"/>
    </row>
    <row r="15" customFormat="1" spans="1:14">
      <c r="A15" s="1057"/>
      <c r="B15" s="1057"/>
      <c r="C15" s="1057"/>
      <c r="D15" s="1057"/>
      <c r="E15" s="1057"/>
      <c r="F15" s="1047"/>
      <c r="G15" s="1081"/>
    </row>
    <row r="16" customFormat="1" spans="1:14">
      <c r="A16" s="1057"/>
      <c r="B16" s="1057"/>
      <c r="C16" s="1057"/>
      <c r="D16" s="1057"/>
      <c r="E16" s="1057"/>
      <c r="F16" s="1047"/>
      <c r="G16" s="1081"/>
    </row>
    <row r="17" customFormat="1" spans="1:7">
      <c r="A17" s="1057"/>
      <c r="B17" s="1057"/>
      <c r="C17" s="1057"/>
      <c r="D17" s="1057"/>
      <c r="E17" s="1057"/>
      <c r="F17" s="1047"/>
      <c r="G17" s="1081"/>
    </row>
    <row r="18" customFormat="1" spans="1:7">
      <c r="A18" s="1057"/>
      <c r="B18" s="1057"/>
      <c r="C18" s="1057"/>
      <c r="D18" s="1057"/>
      <c r="E18" s="1057"/>
      <c r="F18" s="1047"/>
      <c r="G18" s="1081"/>
    </row>
    <row r="19" customFormat="1" spans="1:7">
      <c r="A19" s="1057"/>
      <c r="B19" s="1057"/>
      <c r="C19" s="1057"/>
      <c r="D19" s="1057"/>
      <c r="E19" s="1057"/>
      <c r="F19" s="1020"/>
      <c r="G19" s="1070"/>
    </row>
    <row r="20" customFormat="1" spans="1:7">
      <c r="A20" s="1058"/>
      <c r="B20" s="1058"/>
      <c r="C20" s="1058"/>
      <c r="D20" s="1057"/>
      <c r="E20" s="1057"/>
      <c r="F20" s="1020"/>
      <c r="G20" s="1070"/>
    </row>
    <row r="21" customFormat="1" spans="1:7">
      <c r="A21" s="1058"/>
      <c r="B21" s="1058"/>
      <c r="C21" s="1058"/>
      <c r="D21" s="1057"/>
      <c r="E21" s="1057"/>
      <c r="F21" s="1020"/>
      <c r="G21" s="1070"/>
    </row>
    <row r="22" customFormat="1" spans="1:7">
      <c r="A22" s="1058"/>
      <c r="B22" s="1058"/>
      <c r="C22" s="1058"/>
      <c r="D22" s="1057"/>
      <c r="E22" s="1057"/>
      <c r="F22" s="1020"/>
      <c r="G22" s="1070"/>
    </row>
    <row r="23" customFormat="1" spans="1:7">
      <c r="A23" s="1058"/>
      <c r="B23" s="1058"/>
      <c r="C23" s="1058"/>
      <c r="D23" s="1057"/>
      <c r="E23" s="1057"/>
      <c r="F23" s="1020"/>
      <c r="G23" s="1070"/>
    </row>
    <row r="24" customFormat="1" spans="1:7">
      <c r="A24" s="1057"/>
      <c r="B24" s="1057"/>
      <c r="C24" s="1057"/>
      <c r="D24" s="1057"/>
      <c r="E24" s="1057"/>
      <c r="F24" s="1020"/>
      <c r="G24" s="1070"/>
    </row>
    <row r="25" customFormat="1" spans="1:7">
      <c r="A25" s="1057"/>
      <c r="B25" s="1057"/>
      <c r="C25" s="1057"/>
      <c r="D25" s="1057"/>
      <c r="E25" s="1057"/>
      <c r="F25" s="1020"/>
      <c r="G25" s="1070"/>
    </row>
    <row r="26" customFormat="1" spans="1:7">
      <c r="A26" s="1057"/>
      <c r="B26" s="1057"/>
      <c r="C26" s="1057"/>
      <c r="D26" s="1057"/>
      <c r="E26" s="1057"/>
      <c r="F26" s="1020"/>
      <c r="G26" s="1070"/>
    </row>
    <row r="27" customFormat="1" spans="1:7">
      <c r="A27" s="1057"/>
      <c r="B27" s="1057"/>
      <c r="C27" s="1057"/>
      <c r="D27" s="1057"/>
      <c r="E27" s="1057"/>
      <c r="F27" s="1020"/>
      <c r="G27" s="1070"/>
    </row>
    <row r="28" customFormat="1" spans="1:7">
      <c r="A28" s="1057"/>
      <c r="B28" s="1057"/>
      <c r="C28" s="1057"/>
      <c r="D28" s="1057"/>
      <c r="E28" s="1057"/>
      <c r="F28" s="1020"/>
      <c r="G28" s="1070"/>
    </row>
    <row r="29" customFormat="1" spans="1:7">
      <c r="A29" s="1058"/>
      <c r="B29" s="1058"/>
      <c r="C29" s="1058"/>
      <c r="D29" s="1058"/>
      <c r="E29" s="1058"/>
      <c r="F29" s="1020"/>
      <c r="G29" s="1070"/>
    </row>
    <row r="30" customFormat="1" ht="17.25" spans="1:7">
      <c r="A30" s="1057"/>
      <c r="B30" s="1057"/>
      <c r="C30" s="1057"/>
      <c r="D30" s="1059"/>
      <c r="E30" s="1059"/>
      <c r="F30" s="1020"/>
      <c r="G30" s="1070"/>
    </row>
    <row r="31" customFormat="1" ht="17.25" spans="1:7">
      <c r="A31" s="1057"/>
      <c r="B31" s="1057"/>
      <c r="C31" s="1057"/>
      <c r="D31" s="1059"/>
      <c r="E31" s="1059"/>
      <c r="F31" s="1020"/>
      <c r="G31" s="1070"/>
    </row>
    <row r="32" customFormat="1" ht="17.25" spans="1:7">
      <c r="A32" s="1057"/>
      <c r="B32" s="1057"/>
      <c r="C32" s="1057"/>
      <c r="D32" s="1059"/>
      <c r="E32" s="1059"/>
      <c r="F32" s="1020"/>
      <c r="G32" s="1070"/>
    </row>
    <row r="33" customFormat="1" ht="17.25" spans="1:7">
      <c r="A33" s="1057"/>
      <c r="B33" s="1057"/>
      <c r="C33" s="1057"/>
      <c r="D33" s="1059"/>
      <c r="E33" s="1059"/>
      <c r="F33" s="1020"/>
      <c r="G33" s="1070"/>
    </row>
    <row r="34" customFormat="1" ht="17.25" spans="1:7">
      <c r="A34" s="1057"/>
      <c r="B34" s="1057"/>
      <c r="C34" s="1057"/>
      <c r="D34" s="1059"/>
      <c r="E34" s="1059"/>
      <c r="F34" s="1020"/>
      <c r="G34" s="1070"/>
    </row>
    <row r="35" customFormat="1" ht="17.25" spans="1:7">
      <c r="A35" s="1057"/>
      <c r="B35" s="1057"/>
      <c r="C35" s="1057"/>
      <c r="D35" s="1059"/>
      <c r="E35" s="1059"/>
      <c r="F35" s="1047"/>
      <c r="G35" s="1081"/>
    </row>
    <row r="36" customFormat="1" ht="17.25" spans="1:7">
      <c r="A36" s="1059"/>
      <c r="B36" s="1059"/>
      <c r="C36" s="1059"/>
      <c r="D36" s="1057"/>
      <c r="E36" s="1057"/>
      <c r="F36" s="1047"/>
      <c r="G36" s="1081"/>
    </row>
    <row r="37" customFormat="1" ht="17.25" spans="1:7">
      <c r="A37" s="1059"/>
      <c r="B37" s="1059"/>
      <c r="C37" s="1059"/>
      <c r="D37" s="1057"/>
      <c r="E37" s="1057"/>
      <c r="F37" s="1060"/>
      <c r="G37" s="1082"/>
    </row>
    <row r="38" customFormat="1" ht="17.25" spans="1:7">
      <c r="A38" s="1057"/>
      <c r="B38" s="1057"/>
      <c r="C38" s="1057"/>
      <c r="D38" s="1059"/>
      <c r="E38" s="1059"/>
      <c r="F38" s="1060"/>
      <c r="G38" s="1082"/>
    </row>
    <row r="39" customFormat="1" ht="17.25" spans="1:7">
      <c r="A39" s="1061"/>
      <c r="B39" s="1061"/>
      <c r="C39" s="1061"/>
      <c r="D39" s="1062"/>
      <c r="E39" s="1062"/>
      <c r="F39" s="1047"/>
      <c r="G39" s="1081"/>
    </row>
    <row r="40" customFormat="1" ht="17.25" spans="1:7">
      <c r="A40" s="1061"/>
      <c r="B40" s="1061"/>
      <c r="C40" s="1061"/>
      <c r="D40" s="1062"/>
      <c r="E40" s="1062"/>
      <c r="F40" s="1047"/>
      <c r="G40" s="1081"/>
    </row>
    <row r="41" customFormat="1" ht="17.25" spans="1:7">
      <c r="A41" s="1057"/>
      <c r="B41" s="1057"/>
      <c r="C41" s="1057"/>
      <c r="D41" s="1059"/>
      <c r="E41" s="1059"/>
      <c r="F41" s="1047"/>
      <c r="G41" s="1081"/>
    </row>
    <row r="42" customFormat="1" ht="16.5" spans="1:7">
      <c r="A42" s="1064"/>
      <c r="B42" s="1064"/>
      <c r="C42" s="1064"/>
      <c r="D42" s="1065"/>
      <c r="E42" s="1065"/>
      <c r="F42" s="1047"/>
      <c r="G42" s="1081"/>
    </row>
    <row r="43" customFormat="1" ht="16.5" spans="1:7">
      <c r="A43" s="1064"/>
      <c r="B43" s="1064"/>
      <c r="C43" s="1064"/>
      <c r="D43" s="1065"/>
      <c r="E43" s="1065"/>
      <c r="F43" s="1020"/>
      <c r="G43" s="1070"/>
    </row>
    <row r="44" customFormat="1" ht="18.75" spans="1:7">
      <c r="A44" s="1057"/>
      <c r="B44" s="1057"/>
      <c r="C44" s="1057"/>
      <c r="D44" s="1059"/>
      <c r="E44" s="1059"/>
      <c r="F44" s="1066"/>
      <c r="G44" s="1083"/>
    </row>
    <row r="45" customFormat="1" ht="17.25" spans="1:7">
      <c r="A45" s="1057"/>
      <c r="B45" s="1057"/>
      <c r="C45" s="1057"/>
      <c r="D45" s="1059"/>
      <c r="E45" s="1059"/>
      <c r="F45" s="1020"/>
      <c r="G45" s="1070"/>
    </row>
    <row r="46" customFormat="1" ht="20.25" spans="1:7">
      <c r="A46" s="1067"/>
      <c r="B46" s="1067"/>
      <c r="C46" s="1067"/>
      <c r="D46" s="1068"/>
      <c r="E46" s="1068"/>
      <c r="F46" s="1020"/>
      <c r="G46" s="1070"/>
    </row>
    <row r="47" customFormat="1" ht="18.75" spans="1:7">
      <c r="A47" s="1069"/>
      <c r="B47" s="1069"/>
      <c r="C47" s="1069"/>
      <c r="D47" s="1070"/>
      <c r="E47" s="1070"/>
      <c r="F47" s="1020"/>
      <c r="G47" s="1070"/>
    </row>
  </sheetData>
  <mergeCells count="10">
    <mergeCell ref="A1:D1"/>
    <mergeCell ref="A2:D2"/>
    <mergeCell ref="E3:F3"/>
    <mergeCell ref="A6:D6"/>
    <mergeCell ref="A7:D7"/>
    <mergeCell ref="A10:D10"/>
    <mergeCell ref="A11:D11"/>
    <mergeCell ref="A12:D12"/>
    <mergeCell ref="A13:D13"/>
    <mergeCell ref="A14:D14"/>
  </mergeCells>
  <hyperlinks>
    <hyperlink ref="A13:D13" location="UPS操作指引!A1" display="详情参照UPS附加费及操作指引"/>
    <hyperlink ref="E3" location="目录!A1" display="返回导航"/>
  </hyperlinks>
  <pageMargins left="0.75" right="0.75" top="1" bottom="1" header="0.5" footer="0.5"/>
  <pageSetup paperSize="9" orientation="portrait"/>
  <headerFooter/>
</worksheet>
</file>

<file path=xl/worksheets/sheet1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1"/>
  <dimension ref="A1:K61"/>
  <sheetViews>
    <sheetView showGridLines="0" workbookViewId="0">
      <selection activeCell="L4" sqref="L4"/>
    </sheetView>
  </sheetViews>
  <sheetFormatPr defaultColWidth="9" defaultRowHeight="14.25"/>
  <cols>
    <col min="1" max="1" width="27.6666666666667" customWidth="1"/>
    <col min="2" max="3" width="43.4166666666667" customWidth="1"/>
    <col min="4" max="4" width="8.5" customWidth="1"/>
    <col min="5" max="5" width="7.58333333333333" style="998" customWidth="1"/>
    <col min="6" max="6" width="9.91666666666667" customWidth="1"/>
    <col min="7" max="7" width="20.4166666666667" customWidth="1"/>
    <col min="8" max="8" width="15" customWidth="1"/>
    <col min="9" max="9" width="9.91666666666667" customWidth="1"/>
    <col min="10" max="10" width="23.9166666666667" customWidth="1"/>
    <col min="11" max="11" width="19.0833333333333" customWidth="1"/>
    <col min="16374" max="16384" width="9" style="648"/>
  </cols>
  <sheetData>
    <row r="1" customFormat="1" ht="42" customHeight="1" spans="1:11">
      <c r="A1" s="999" t="s">
        <v>4015</v>
      </c>
      <c r="B1" s="999"/>
      <c r="C1" s="999"/>
      <c r="D1" s="1000"/>
      <c r="E1" s="1001"/>
      <c r="F1" s="1002" t="s">
        <v>1891</v>
      </c>
      <c r="G1" s="1003"/>
      <c r="H1" s="1003"/>
      <c r="I1" s="1003" t="s">
        <v>1892</v>
      </c>
      <c r="J1" s="1003"/>
      <c r="K1" s="1004"/>
    </row>
    <row r="2" customFormat="1" ht="29" customHeight="1" spans="1:11">
      <c r="A2" s="1005" t="s">
        <v>3260</v>
      </c>
      <c r="B2" s="1005"/>
      <c r="C2" s="1005"/>
      <c r="D2" s="1000"/>
      <c r="E2" s="1001"/>
      <c r="F2" s="1006"/>
      <c r="G2" s="1007"/>
      <c r="H2" s="1007"/>
      <c r="I2" s="1007"/>
      <c r="J2" s="1007"/>
      <c r="K2" s="1008"/>
    </row>
    <row r="3" customFormat="1" ht="59" customHeight="1" spans="1:11">
      <c r="A3" s="1009" t="s">
        <v>410</v>
      </c>
      <c r="B3" s="1010" t="s">
        <v>4016</v>
      </c>
      <c r="C3" s="1011" t="s">
        <v>1892</v>
      </c>
      <c r="D3" s="847" t="s">
        <v>3084</v>
      </c>
      <c r="E3" s="1012"/>
      <c r="F3" s="1013" t="s">
        <v>661</v>
      </c>
      <c r="G3" s="1014" t="s">
        <v>742</v>
      </c>
      <c r="H3" s="1014" t="s">
        <v>662</v>
      </c>
      <c r="I3" s="1014" t="s">
        <v>661</v>
      </c>
      <c r="J3" s="1014" t="s">
        <v>742</v>
      </c>
      <c r="K3" s="1015" t="s">
        <v>662</v>
      </c>
    </row>
    <row r="4" customFormat="1" ht="41" customHeight="1" spans="1:11">
      <c r="A4" s="1016" t="s">
        <v>4017</v>
      </c>
      <c r="B4" s="1017" t="s">
        <v>184</v>
      </c>
      <c r="C4" s="1018" t="s">
        <v>184</v>
      </c>
      <c r="D4" s="1019"/>
      <c r="E4" s="1020"/>
      <c r="F4" s="820" t="s">
        <v>1273</v>
      </c>
      <c r="G4" s="821" t="s">
        <v>997</v>
      </c>
      <c r="H4" s="822" t="s">
        <v>998</v>
      </c>
      <c r="I4" s="1021" t="s">
        <v>1116</v>
      </c>
      <c r="J4" s="821" t="s">
        <v>881</v>
      </c>
      <c r="K4" s="822" t="s">
        <v>882</v>
      </c>
    </row>
    <row r="5" customFormat="1" ht="41" customHeight="1" spans="1:11">
      <c r="A5" s="1022" t="s">
        <v>1826</v>
      </c>
      <c r="B5" s="1023" t="s">
        <v>184</v>
      </c>
      <c r="C5" s="1024" t="s">
        <v>184</v>
      </c>
      <c r="D5" s="1019"/>
      <c r="E5" s="1020"/>
      <c r="F5" s="820" t="s">
        <v>1277</v>
      </c>
      <c r="G5" s="821" t="s">
        <v>1276</v>
      </c>
      <c r="H5" s="822" t="s">
        <v>1002</v>
      </c>
      <c r="I5" s="1021" t="s">
        <v>1113</v>
      </c>
      <c r="J5" s="821" t="s">
        <v>879</v>
      </c>
      <c r="K5" s="822" t="s">
        <v>880</v>
      </c>
    </row>
    <row r="6" customFormat="1" ht="41" customHeight="1" spans="1:11">
      <c r="A6" s="1022" t="s">
        <v>1828</v>
      </c>
      <c r="B6" s="1023" t="s">
        <v>184</v>
      </c>
      <c r="C6" s="1024" t="s">
        <v>184</v>
      </c>
      <c r="D6" s="1019"/>
      <c r="E6" s="1020"/>
      <c r="F6" s="820" t="s">
        <v>1130</v>
      </c>
      <c r="G6" s="821" t="s">
        <v>1129</v>
      </c>
      <c r="H6" s="822" t="s">
        <v>1012</v>
      </c>
      <c r="I6" s="1021" t="s">
        <v>1267</v>
      </c>
      <c r="J6" s="821" t="s">
        <v>883</v>
      </c>
      <c r="K6" s="822" t="s">
        <v>884</v>
      </c>
    </row>
    <row r="7" customFormat="1" ht="41" customHeight="1" spans="1:11">
      <c r="A7" s="1022" t="s">
        <v>4018</v>
      </c>
      <c r="B7" s="1023" t="s">
        <v>184</v>
      </c>
      <c r="C7" s="1024" t="s">
        <v>184</v>
      </c>
      <c r="D7" s="1019"/>
      <c r="E7" s="1020"/>
      <c r="F7" s="820" t="s">
        <v>1282</v>
      </c>
      <c r="G7" s="821" t="s">
        <v>1015</v>
      </c>
      <c r="H7" s="822" t="s">
        <v>1016</v>
      </c>
      <c r="I7" s="1021" t="s">
        <v>1117</v>
      </c>
      <c r="J7" s="821" t="s">
        <v>887</v>
      </c>
      <c r="K7" s="822" t="s">
        <v>888</v>
      </c>
    </row>
    <row r="8" customFormat="1" ht="41" customHeight="1" spans="1:11">
      <c r="A8" s="1025"/>
      <c r="B8" s="1026"/>
      <c r="C8" s="1027"/>
      <c r="D8" s="1028"/>
      <c r="E8" s="1020"/>
      <c r="F8" s="820" t="s">
        <v>1291</v>
      </c>
      <c r="G8" s="821" t="s">
        <v>1037</v>
      </c>
      <c r="H8" s="822" t="s">
        <v>1038</v>
      </c>
      <c r="I8" s="1021" t="s">
        <v>1120</v>
      </c>
      <c r="J8" s="821" t="s">
        <v>900</v>
      </c>
      <c r="K8" s="822" t="s">
        <v>901</v>
      </c>
    </row>
    <row r="9" customFormat="1" ht="33" customHeight="1" spans="1:11">
      <c r="A9" s="1029" t="s">
        <v>3679</v>
      </c>
      <c r="B9" s="1030"/>
      <c r="C9" s="1031"/>
      <c r="D9" s="1028"/>
      <c r="E9" s="1020"/>
      <c r="F9" s="820" t="s">
        <v>1284</v>
      </c>
      <c r="G9" s="821" t="s">
        <v>1283</v>
      </c>
      <c r="H9" s="822" t="s">
        <v>1019</v>
      </c>
      <c r="I9" s="1021" t="s">
        <v>1121</v>
      </c>
      <c r="J9" s="821" t="s">
        <v>912</v>
      </c>
      <c r="K9" s="822" t="s">
        <v>913</v>
      </c>
    </row>
    <row r="10" customFormat="1" ht="36" customHeight="1" spans="1:11">
      <c r="A10" s="1032" t="s">
        <v>3944</v>
      </c>
      <c r="B10" s="1033"/>
      <c r="C10" s="1033"/>
      <c r="D10" s="1034"/>
      <c r="E10" s="1020"/>
      <c r="F10" s="820"/>
      <c r="G10" s="821"/>
      <c r="H10" s="822"/>
      <c r="I10" s="1035" t="s">
        <v>1270</v>
      </c>
      <c r="J10" s="838" t="s">
        <v>920</v>
      </c>
      <c r="K10" s="836" t="s">
        <v>921</v>
      </c>
    </row>
    <row r="11" customFormat="1" ht="31" customHeight="1" spans="1:11">
      <c r="A11" s="739" t="s">
        <v>399</v>
      </c>
      <c r="B11" s="740"/>
      <c r="C11" s="740"/>
      <c r="D11" s="1028"/>
      <c r="E11" s="1020"/>
      <c r="F11" s="820"/>
      <c r="G11" s="821"/>
      <c r="H11" s="822"/>
      <c r="I11" s="1035" t="s">
        <v>1271</v>
      </c>
      <c r="J11" s="838" t="s">
        <v>989</v>
      </c>
      <c r="K11" s="1036" t="s">
        <v>990</v>
      </c>
    </row>
    <row r="12" customFormat="1" ht="18.75" customHeight="1" spans="1:11">
      <c r="A12" s="1037" t="s">
        <v>4019</v>
      </c>
      <c r="B12" s="1038"/>
      <c r="C12" s="1039"/>
      <c r="D12" s="1040"/>
      <c r="E12" s="1020"/>
      <c r="F12" s="820"/>
      <c r="G12" s="821"/>
      <c r="H12" s="822"/>
      <c r="I12" s="1035" t="s">
        <v>1119</v>
      </c>
      <c r="J12" s="838" t="s">
        <v>894</v>
      </c>
      <c r="K12" s="836" t="s">
        <v>1118</v>
      </c>
    </row>
    <row r="13" customFormat="1" ht="18.75" customHeight="1" spans="1:11">
      <c r="A13" s="1041" t="s">
        <v>3946</v>
      </c>
      <c r="B13" s="1042"/>
      <c r="C13" s="1043"/>
      <c r="D13" s="1044"/>
      <c r="E13" s="1020"/>
      <c r="F13" s="1045"/>
      <c r="G13" s="838"/>
      <c r="H13" s="836"/>
      <c r="I13" s="1035" t="s">
        <v>1498</v>
      </c>
      <c r="J13" s="838" t="s">
        <v>909</v>
      </c>
      <c r="K13" s="836" t="s">
        <v>910</v>
      </c>
    </row>
    <row r="14" customFormat="1" ht="58" customHeight="1" spans="1:11">
      <c r="A14" s="1041" t="s">
        <v>4020</v>
      </c>
      <c r="B14" s="1042"/>
      <c r="C14" s="1043"/>
      <c r="D14" s="1046"/>
      <c r="E14" s="1047"/>
      <c r="F14" s="1045"/>
      <c r="G14" s="838"/>
      <c r="H14" s="836"/>
      <c r="I14" s="1035" t="s">
        <v>1272</v>
      </c>
      <c r="J14" s="838" t="s">
        <v>1813</v>
      </c>
      <c r="K14" s="1036" t="s">
        <v>996</v>
      </c>
    </row>
    <row r="15" customFormat="1" ht="51" customHeight="1" spans="1:11">
      <c r="A15" s="1041" t="s">
        <v>3948</v>
      </c>
      <c r="B15" s="1042"/>
      <c r="C15" s="1043"/>
      <c r="D15" s="1048"/>
      <c r="E15" s="1047"/>
      <c r="F15" s="837"/>
      <c r="G15" s="838"/>
      <c r="H15" s="836"/>
      <c r="I15" s="1035" t="s">
        <v>2503</v>
      </c>
      <c r="J15" s="838" t="s">
        <v>2504</v>
      </c>
      <c r="K15" s="1036" t="s">
        <v>4021</v>
      </c>
    </row>
    <row r="16" customFormat="1" ht="35" customHeight="1" spans="1:11">
      <c r="A16" s="1049" t="s">
        <v>3138</v>
      </c>
      <c r="B16" s="1050"/>
      <c r="C16" s="1051"/>
      <c r="D16" s="1052"/>
      <c r="E16" s="1047"/>
      <c r="F16" s="837"/>
      <c r="G16" s="838"/>
      <c r="H16" s="836"/>
      <c r="I16" s="1035" t="s">
        <v>1127</v>
      </c>
      <c r="J16" s="838"/>
      <c r="K16" s="836" t="s">
        <v>1726</v>
      </c>
    </row>
    <row r="17" customFormat="1" ht="124" customHeight="1" spans="1:11">
      <c r="A17" s="1053" t="s">
        <v>3950</v>
      </c>
      <c r="B17" s="1054"/>
      <c r="C17" s="1055"/>
      <c r="D17" s="1056"/>
      <c r="E17" s="1047"/>
      <c r="F17" s="837"/>
      <c r="G17" s="838"/>
      <c r="H17" s="836"/>
      <c r="I17" s="1035" t="s">
        <v>1128</v>
      </c>
      <c r="J17" s="838" t="s">
        <v>1817</v>
      </c>
      <c r="K17" s="1036" t="s">
        <v>1010</v>
      </c>
    </row>
    <row r="18" customFormat="1" spans="1:11">
      <c r="A18" s="1057"/>
      <c r="B18" s="1057"/>
      <c r="C18" s="1057"/>
      <c r="D18" s="1057"/>
      <c r="E18" s="1047"/>
      <c r="F18" s="837"/>
      <c r="G18" s="838"/>
      <c r="H18" s="836"/>
      <c r="I18" s="1035" t="s">
        <v>1132</v>
      </c>
      <c r="J18" s="838" t="s">
        <v>1031</v>
      </c>
      <c r="K18" s="836" t="s">
        <v>1131</v>
      </c>
    </row>
    <row r="19" customFormat="1" spans="1:11">
      <c r="A19" s="1057"/>
      <c r="B19" s="1057"/>
      <c r="C19" s="1057"/>
      <c r="D19" s="1057"/>
      <c r="E19" s="1047"/>
      <c r="F19" s="837"/>
      <c r="G19" s="838"/>
      <c r="H19" s="836"/>
      <c r="I19" s="1035" t="s">
        <v>1502</v>
      </c>
      <c r="J19" s="838" t="s">
        <v>1501</v>
      </c>
      <c r="K19" s="836" t="s">
        <v>1025</v>
      </c>
    </row>
    <row r="20" customFormat="1" spans="1:11">
      <c r="A20" s="1057"/>
      <c r="B20" s="1057"/>
      <c r="C20" s="1057"/>
      <c r="D20" s="1057"/>
      <c r="E20" s="1047"/>
      <c r="F20" s="837"/>
      <c r="G20" s="838"/>
      <c r="H20" s="836"/>
      <c r="I20" s="1035" t="s">
        <v>1134</v>
      </c>
      <c r="J20" s="838" t="s">
        <v>1820</v>
      </c>
      <c r="K20" s="836" t="s">
        <v>1133</v>
      </c>
    </row>
    <row r="21" customFormat="1" spans="1:11">
      <c r="A21" s="1057"/>
      <c r="B21" s="1057"/>
      <c r="C21" s="1057"/>
      <c r="D21" s="1057"/>
      <c r="E21" s="1047"/>
      <c r="F21" s="837"/>
      <c r="G21" s="838"/>
      <c r="H21" s="836"/>
      <c r="I21" s="1035" t="s">
        <v>1504</v>
      </c>
      <c r="J21" s="838" t="s">
        <v>1039</v>
      </c>
      <c r="K21" s="1036" t="s">
        <v>1040</v>
      </c>
    </row>
    <row r="22" customFormat="1" spans="1:11">
      <c r="A22" s="1057"/>
      <c r="B22" s="1057"/>
      <c r="C22" s="1057"/>
      <c r="D22" s="1057"/>
      <c r="E22" s="1020"/>
      <c r="F22" s="837"/>
      <c r="G22" s="838"/>
      <c r="H22" s="836"/>
      <c r="I22" s="1035" t="s">
        <v>1292</v>
      </c>
      <c r="J22" s="838" t="s">
        <v>1043</v>
      </c>
      <c r="K22" s="1036" t="s">
        <v>1044</v>
      </c>
    </row>
    <row r="23" customFormat="1" spans="1:11">
      <c r="A23" s="1058"/>
      <c r="B23" s="1058"/>
      <c r="C23" s="1057"/>
      <c r="D23" s="1057"/>
      <c r="E23" s="1020"/>
      <c r="F23" s="837"/>
      <c r="G23" s="838"/>
      <c r="H23" s="836"/>
      <c r="I23" s="1035" t="s">
        <v>1505</v>
      </c>
      <c r="J23" s="838" t="s">
        <v>1041</v>
      </c>
      <c r="K23" s="1036" t="s">
        <v>1042</v>
      </c>
    </row>
    <row r="24" customFormat="1" spans="1:11">
      <c r="A24" s="1058"/>
      <c r="B24" s="1058"/>
      <c r="C24" s="1057"/>
      <c r="D24" s="1057"/>
      <c r="E24" s="1020"/>
      <c r="F24" s="837"/>
      <c r="G24" s="838"/>
      <c r="H24" s="836"/>
      <c r="I24" s="1035" t="s">
        <v>1136</v>
      </c>
      <c r="J24" s="838" t="s">
        <v>1045</v>
      </c>
      <c r="K24" s="1036" t="s">
        <v>1046</v>
      </c>
    </row>
    <row r="25" customFormat="1" spans="1:11">
      <c r="A25" s="1058"/>
      <c r="B25" s="1058"/>
      <c r="C25" s="1057"/>
      <c r="D25" s="1057"/>
      <c r="E25" s="1020"/>
      <c r="F25" s="837"/>
      <c r="G25" s="838"/>
      <c r="H25" s="836"/>
      <c r="I25" s="1035" t="s">
        <v>1142</v>
      </c>
      <c r="J25" s="838" t="s">
        <v>1821</v>
      </c>
      <c r="K25" s="836" t="s">
        <v>947</v>
      </c>
    </row>
    <row r="26" customFormat="1" spans="1:11">
      <c r="A26" s="1058"/>
      <c r="B26" s="1058"/>
      <c r="C26" s="1057"/>
      <c r="D26" s="1057"/>
      <c r="E26" s="1020"/>
      <c r="F26" s="837"/>
      <c r="G26" s="838"/>
      <c r="H26" s="836"/>
      <c r="I26" s="1035" t="s">
        <v>1126</v>
      </c>
      <c r="J26" s="838" t="s">
        <v>1125</v>
      </c>
      <c r="K26" s="836" t="s">
        <v>994</v>
      </c>
    </row>
    <row r="27" customFormat="1" spans="1:11">
      <c r="A27" s="1057"/>
      <c r="B27" s="1057"/>
      <c r="C27" s="1057"/>
      <c r="D27" s="1057"/>
      <c r="E27" s="1020"/>
      <c r="F27" s="837"/>
      <c r="G27" s="838"/>
      <c r="H27" s="836"/>
      <c r="I27" s="1035" t="s">
        <v>1512</v>
      </c>
      <c r="J27" s="838" t="s">
        <v>2374</v>
      </c>
      <c r="K27" s="836" t="s">
        <v>2263</v>
      </c>
    </row>
    <row r="28" customFormat="1" spans="1:11">
      <c r="A28" s="1057"/>
      <c r="B28" s="1057"/>
      <c r="C28" s="1057"/>
      <c r="D28" s="1057"/>
      <c r="E28" s="1020"/>
      <c r="F28" s="837"/>
      <c r="G28" s="838"/>
      <c r="H28" s="836"/>
      <c r="I28" s="1035" t="s">
        <v>1137</v>
      </c>
      <c r="J28" s="838" t="s">
        <v>1061</v>
      </c>
      <c r="K28" s="836" t="s">
        <v>1062</v>
      </c>
    </row>
    <row r="29" customFormat="1" spans="1:11">
      <c r="A29" s="1057"/>
      <c r="B29" s="1057"/>
      <c r="C29" s="1057"/>
      <c r="D29" s="1057"/>
      <c r="E29" s="1020"/>
      <c r="F29" s="837"/>
      <c r="G29" s="838"/>
      <c r="H29" s="836"/>
      <c r="I29" s="1035" t="s">
        <v>1140</v>
      </c>
      <c r="J29" s="838" t="s">
        <v>1138</v>
      </c>
      <c r="K29" s="836" t="s">
        <v>1614</v>
      </c>
    </row>
    <row r="30" customFormat="1" spans="1:11">
      <c r="A30" s="1057"/>
      <c r="B30" s="1057"/>
      <c r="C30" s="1057"/>
      <c r="D30" s="1057"/>
      <c r="E30" s="1020"/>
      <c r="F30" s="837"/>
      <c r="G30" s="838"/>
      <c r="H30" s="836"/>
      <c r="I30" s="1035" t="s">
        <v>1303</v>
      </c>
      <c r="J30" s="838" t="s">
        <v>1072</v>
      </c>
      <c r="K30" s="836" t="s">
        <v>1302</v>
      </c>
    </row>
    <row r="31" customFormat="1" spans="1:11">
      <c r="A31" s="1057"/>
      <c r="B31" s="1057"/>
      <c r="C31" s="1057"/>
      <c r="D31" s="1057"/>
      <c r="E31" s="1020"/>
      <c r="F31" s="837"/>
      <c r="G31" s="838"/>
      <c r="H31" s="836"/>
      <c r="I31" s="1035" t="s">
        <v>1310</v>
      </c>
      <c r="J31" s="838" t="s">
        <v>1080</v>
      </c>
      <c r="K31" s="836" t="s">
        <v>1081</v>
      </c>
    </row>
    <row r="32" customFormat="1" spans="1:11">
      <c r="A32" s="1058"/>
      <c r="B32" s="1058"/>
      <c r="C32" s="1058"/>
      <c r="D32" s="1058"/>
      <c r="E32" s="1020"/>
      <c r="F32" s="837"/>
      <c r="G32" s="838"/>
      <c r="H32" s="836"/>
      <c r="I32" s="1035" t="s">
        <v>1315</v>
      </c>
      <c r="J32" s="838" t="s">
        <v>985</v>
      </c>
      <c r="K32" s="836" t="s">
        <v>986</v>
      </c>
    </row>
    <row r="33" customFormat="1" ht="17.25" spans="1:11">
      <c r="A33" s="1057"/>
      <c r="B33" s="1057"/>
      <c r="C33" s="1059"/>
      <c r="D33" s="1059"/>
      <c r="E33" s="1020"/>
      <c r="F33" s="837"/>
      <c r="G33" s="838"/>
      <c r="H33" s="836"/>
      <c r="I33" s="1035" t="s">
        <v>1210</v>
      </c>
      <c r="J33" s="838" t="s">
        <v>1208</v>
      </c>
      <c r="K33" s="836" t="s">
        <v>1209</v>
      </c>
    </row>
    <row r="34" customFormat="1" ht="17.25" spans="1:11">
      <c r="A34" s="1057"/>
      <c r="B34" s="1057"/>
      <c r="C34" s="1059"/>
      <c r="D34" s="1059"/>
      <c r="E34" s="1020"/>
      <c r="F34" s="837"/>
      <c r="G34" s="838"/>
      <c r="H34" s="836"/>
      <c r="I34" s="1035" t="s">
        <v>1314</v>
      </c>
      <c r="J34" s="838" t="s">
        <v>983</v>
      </c>
      <c r="K34" s="836" t="s">
        <v>984</v>
      </c>
    </row>
    <row r="35" customFormat="1" ht="17.25" spans="1:11">
      <c r="A35" s="1057"/>
      <c r="B35" s="1057"/>
      <c r="C35" s="1059"/>
      <c r="D35" s="1059"/>
      <c r="E35" s="1020"/>
      <c r="F35" s="837"/>
      <c r="G35" s="838"/>
      <c r="H35" s="836"/>
      <c r="I35" s="1035" t="s">
        <v>1515</v>
      </c>
      <c r="J35" s="838" t="s">
        <v>952</v>
      </c>
      <c r="K35" s="836" t="s">
        <v>953</v>
      </c>
    </row>
    <row r="36" customFormat="1" ht="17.25" spans="1:11">
      <c r="A36" s="1057"/>
      <c r="B36" s="1057"/>
      <c r="C36" s="1059"/>
      <c r="D36" s="1059"/>
      <c r="E36" s="1020"/>
      <c r="F36" s="837"/>
      <c r="G36" s="838"/>
      <c r="H36" s="836"/>
      <c r="I36" s="1035" t="s">
        <v>2377</v>
      </c>
      <c r="J36" s="838" t="s">
        <v>2378</v>
      </c>
      <c r="K36" s="836" t="s">
        <v>2379</v>
      </c>
    </row>
    <row r="37" customFormat="1" ht="17.25" spans="1:11">
      <c r="A37" s="1057"/>
      <c r="B37" s="1057"/>
      <c r="C37" s="1059"/>
      <c r="D37" s="1059"/>
      <c r="E37" s="1020"/>
      <c r="F37" s="837"/>
      <c r="G37" s="838"/>
      <c r="H37" s="836"/>
      <c r="I37" s="1035" t="s">
        <v>1151</v>
      </c>
      <c r="J37" s="838" t="s">
        <v>1824</v>
      </c>
      <c r="K37" s="836" t="s">
        <v>1150</v>
      </c>
    </row>
    <row r="38" customFormat="1" ht="17.25" spans="1:11">
      <c r="A38" s="1057"/>
      <c r="B38" s="1057"/>
      <c r="C38" s="1059"/>
      <c r="D38" s="1059"/>
      <c r="E38" s="1047"/>
      <c r="F38" s="837"/>
      <c r="G38" s="838"/>
      <c r="H38" s="836"/>
      <c r="I38" s="1035" t="s">
        <v>1148</v>
      </c>
      <c r="J38" s="838" t="s">
        <v>1146</v>
      </c>
      <c r="K38" s="836" t="s">
        <v>1147</v>
      </c>
    </row>
    <row r="39" customFormat="1" ht="17.25" spans="1:11">
      <c r="A39" s="1059"/>
      <c r="B39" s="1059"/>
      <c r="C39" s="1057"/>
      <c r="D39" s="1057"/>
      <c r="E39" s="1047"/>
      <c r="F39" s="837"/>
      <c r="G39" s="838"/>
      <c r="H39" s="836"/>
      <c r="I39" s="1035" t="s">
        <v>1324</v>
      </c>
      <c r="J39" s="838" t="s">
        <v>971</v>
      </c>
      <c r="K39" s="836" t="s">
        <v>972</v>
      </c>
    </row>
    <row r="40" customFormat="1" ht="17.25" spans="1:11">
      <c r="A40" s="1059"/>
      <c r="B40" s="1059"/>
      <c r="C40" s="1057"/>
      <c r="D40" s="1057"/>
      <c r="E40" s="1060"/>
      <c r="F40" s="837"/>
      <c r="G40" s="838"/>
      <c r="H40" s="836"/>
      <c r="I40" s="1035" t="s">
        <v>1145</v>
      </c>
      <c r="J40" s="838" t="s">
        <v>1513</v>
      </c>
      <c r="K40" s="836" t="s">
        <v>1514</v>
      </c>
    </row>
    <row r="41" customFormat="1" ht="17.25" spans="1:11">
      <c r="A41" s="1057"/>
      <c r="B41" s="1057"/>
      <c r="C41" s="1059"/>
      <c r="D41" s="1059"/>
      <c r="E41" s="1060"/>
      <c r="F41" s="837"/>
      <c r="G41" s="838"/>
      <c r="H41" s="836"/>
      <c r="I41" s="1035" t="s">
        <v>1520</v>
      </c>
      <c r="J41" s="838" t="s">
        <v>977</v>
      </c>
      <c r="K41" s="836" t="s">
        <v>978</v>
      </c>
    </row>
    <row r="42" customFormat="1" ht="18" spans="1:11">
      <c r="A42" s="1061"/>
      <c r="B42" s="1061"/>
      <c r="C42" s="1062"/>
      <c r="D42" s="1062"/>
      <c r="E42" s="1047"/>
      <c r="F42" s="839"/>
      <c r="G42" s="840"/>
      <c r="H42" s="841"/>
      <c r="I42" s="1063" t="s">
        <v>1154</v>
      </c>
      <c r="J42" s="840" t="s">
        <v>1499</v>
      </c>
      <c r="K42" s="841" t="s">
        <v>992</v>
      </c>
    </row>
    <row r="43" customFormat="1" ht="17.25" spans="1:11">
      <c r="A43" s="1061"/>
      <c r="B43" s="1061"/>
      <c r="C43" s="1062"/>
      <c r="D43" s="1062"/>
      <c r="E43" s="1047"/>
    </row>
    <row r="44" customFormat="1" ht="17.25" spans="1:11">
      <c r="A44" s="1057"/>
      <c r="B44" s="1057"/>
      <c r="C44" s="1059"/>
      <c r="D44" s="1059"/>
      <c r="E44" s="1047"/>
    </row>
    <row r="45" customFormat="1" ht="16.5" spans="1:11">
      <c r="A45" s="1064"/>
      <c r="B45" s="1064"/>
      <c r="C45" s="1065"/>
      <c r="D45" s="1065"/>
      <c r="E45" s="1047"/>
    </row>
    <row r="46" customFormat="1" ht="16.5" spans="1:11">
      <c r="A46" s="1064"/>
      <c r="B46" s="1064"/>
      <c r="C46" s="1065"/>
      <c r="D46" s="1065"/>
      <c r="E46" s="1020"/>
    </row>
    <row r="47" customFormat="1" ht="18.75" spans="1:11">
      <c r="A47" s="1057"/>
      <c r="B47" s="1057"/>
      <c r="C47" s="1059"/>
      <c r="D47" s="1059"/>
      <c r="E47" s="1066"/>
    </row>
    <row r="48" customFormat="1" ht="17.25" spans="1:11">
      <c r="A48" s="1057"/>
      <c r="B48" s="1057"/>
      <c r="C48" s="1059"/>
      <c r="D48" s="1059"/>
      <c r="E48" s="1020"/>
    </row>
    <row r="49" customFormat="1" ht="20.25" spans="1:5">
      <c r="A49" s="1067"/>
      <c r="B49" s="1067"/>
      <c r="C49" s="1068"/>
      <c r="D49" s="1068"/>
      <c r="E49" s="1020"/>
    </row>
    <row r="50" customFormat="1" ht="18.75" spans="1:5">
      <c r="A50" s="1069"/>
      <c r="B50" s="1069"/>
      <c r="C50" s="1070"/>
      <c r="D50" s="1070"/>
      <c r="E50" s="1020"/>
    </row>
    <row r="51" customFormat="1"/>
    <row r="52" customFormat="1"/>
    <row r="53" customFormat="1"/>
    <row r="54" customFormat="1"/>
    <row r="55" customFormat="1"/>
    <row r="56" customFormat="1"/>
    <row r="57" customFormat="1"/>
    <row r="58" customFormat="1"/>
    <row r="59" customFormat="1"/>
    <row r="60" customFormat="1"/>
    <row r="61" customFormat="1"/>
  </sheetData>
  <mergeCells count="12">
    <mergeCell ref="A1:C1"/>
    <mergeCell ref="A2:C2"/>
    <mergeCell ref="D3:E3"/>
    <mergeCell ref="A9:C9"/>
    <mergeCell ref="A10:C10"/>
    <mergeCell ref="A13:C13"/>
    <mergeCell ref="A14:C14"/>
    <mergeCell ref="A15:C15"/>
    <mergeCell ref="A16:C16"/>
    <mergeCell ref="A17:C17"/>
    <mergeCell ref="F1:H2"/>
    <mergeCell ref="I1:K2"/>
  </mergeCells>
  <hyperlinks>
    <hyperlink ref="D3" location="目录!A1" display="返回导航"/>
    <hyperlink ref="A16:C16" location="UPS操作指引!A1" display="详情参照UPS附加费及操作指引"/>
  </hyperlinks>
  <pageMargins left="0.75" right="0.75" top="1" bottom="1" header="0.5" footer="0.5"/>
  <pageSetup paperSize="9" orientation="portrait"/>
  <headerFooter/>
</worksheet>
</file>

<file path=xl/worksheets/sheet1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2"/>
  <dimension ref="A1:O76"/>
  <sheetViews>
    <sheetView showGridLines="0" workbookViewId="0">
      <selection activeCell="A1" sqref="A1:D1"/>
    </sheetView>
  </sheetViews>
  <sheetFormatPr defaultColWidth="9" defaultRowHeight="14.25"/>
  <cols>
    <col min="1" max="1" width="39.4166666666667" customWidth="1"/>
    <col min="2" max="4" width="19.1666666666667" customWidth="1"/>
    <col min="7" max="7" width="9.58333333333333" customWidth="1"/>
    <col min="8" max="8" width="21.5" customWidth="1"/>
    <col min="9" max="9" width="15" customWidth="1"/>
    <col min="10" max="15" width="11.4" customWidth="1"/>
  </cols>
  <sheetData>
    <row r="1" ht="46.5" customHeight="1" spans="1:15">
      <c r="A1" s="727" t="s">
        <v>4022</v>
      </c>
      <c r="B1" s="727"/>
      <c r="C1" s="727"/>
      <c r="D1" s="727"/>
      <c r="E1" s="728"/>
      <c r="F1" s="728"/>
      <c r="G1" s="807" t="s">
        <v>1961</v>
      </c>
      <c r="H1" s="808"/>
      <c r="I1" s="808"/>
      <c r="J1" s="977" t="s">
        <v>4023</v>
      </c>
      <c r="K1" s="978"/>
      <c r="L1" s="978"/>
      <c r="M1" s="977" t="s">
        <v>4024</v>
      </c>
      <c r="N1" s="978"/>
      <c r="O1" s="978"/>
    </row>
    <row r="2" ht="20.15" customHeight="1" spans="1:15">
      <c r="A2" s="729" t="s">
        <v>4025</v>
      </c>
      <c r="B2" s="729"/>
      <c r="C2" s="729"/>
      <c r="D2" s="729"/>
      <c r="E2" s="730"/>
      <c r="F2" s="979"/>
      <c r="G2" s="809"/>
      <c r="H2" s="810"/>
      <c r="I2" s="810"/>
      <c r="J2" s="980"/>
      <c r="K2" s="981"/>
      <c r="L2" s="981"/>
      <c r="M2" s="980"/>
      <c r="N2" s="981"/>
      <c r="O2" s="981"/>
    </row>
    <row r="3" ht="44.15" customHeight="1" spans="1:15">
      <c r="A3" s="731" t="s">
        <v>2899</v>
      </c>
      <c r="B3" s="732" t="s">
        <v>4026</v>
      </c>
      <c r="C3" s="732" t="s">
        <v>4027</v>
      </c>
      <c r="D3" s="732" t="s">
        <v>4028</v>
      </c>
      <c r="E3" s="730" t="s">
        <v>405</v>
      </c>
      <c r="F3" s="730"/>
      <c r="G3" s="811" t="s">
        <v>661</v>
      </c>
      <c r="H3" s="812" t="s">
        <v>742</v>
      </c>
      <c r="I3" s="813" t="s">
        <v>662</v>
      </c>
      <c r="J3" s="811" t="s">
        <v>661</v>
      </c>
      <c r="K3" s="812" t="s">
        <v>742</v>
      </c>
      <c r="L3" s="813" t="s">
        <v>662</v>
      </c>
      <c r="M3" s="811" t="s">
        <v>661</v>
      </c>
      <c r="N3" s="812" t="s">
        <v>742</v>
      </c>
      <c r="O3" s="813" t="s">
        <v>662</v>
      </c>
    </row>
    <row r="4" ht="36" customHeight="1" spans="1:15">
      <c r="A4" s="733" t="s">
        <v>4029</v>
      </c>
      <c r="B4" s="982">
        <v>53</v>
      </c>
      <c r="C4" s="982">
        <v>53</v>
      </c>
      <c r="D4" s="982">
        <v>53</v>
      </c>
      <c r="E4" s="730"/>
      <c r="F4" s="730"/>
      <c r="G4" s="820" t="s">
        <v>1581</v>
      </c>
      <c r="H4" s="821" t="s">
        <v>877</v>
      </c>
      <c r="I4" s="983" t="s">
        <v>878</v>
      </c>
      <c r="J4" s="820" t="s">
        <v>664</v>
      </c>
      <c r="K4" s="821" t="s">
        <v>745</v>
      </c>
      <c r="L4" s="984" t="s">
        <v>665</v>
      </c>
      <c r="M4" s="820" t="s">
        <v>678</v>
      </c>
      <c r="N4" s="821" t="s">
        <v>753</v>
      </c>
      <c r="O4" s="984" t="s">
        <v>679</v>
      </c>
    </row>
    <row r="5" ht="36" customHeight="1" spans="1:15">
      <c r="A5" s="733" t="s">
        <v>4030</v>
      </c>
      <c r="B5" s="982">
        <v>59</v>
      </c>
      <c r="C5" s="982">
        <v>56</v>
      </c>
      <c r="D5" s="982">
        <v>56</v>
      </c>
      <c r="E5" s="730"/>
      <c r="F5" s="730"/>
      <c r="G5" s="820" t="s">
        <v>666</v>
      </c>
      <c r="H5" s="821" t="s">
        <v>743</v>
      </c>
      <c r="I5" s="983" t="s">
        <v>667</v>
      </c>
      <c r="J5" s="820" t="s">
        <v>671</v>
      </c>
      <c r="K5" s="821" t="s">
        <v>749</v>
      </c>
      <c r="L5" s="984" t="s">
        <v>672</v>
      </c>
      <c r="M5" s="820" t="s">
        <v>685</v>
      </c>
      <c r="N5" s="821" t="s">
        <v>756</v>
      </c>
      <c r="O5" s="984" t="s">
        <v>686</v>
      </c>
    </row>
    <row r="6" ht="36" customHeight="1" spans="1:15">
      <c r="A6" s="733" t="s">
        <v>4031</v>
      </c>
      <c r="B6" s="982">
        <v>59</v>
      </c>
      <c r="C6" s="982">
        <v>59</v>
      </c>
      <c r="D6" s="982">
        <v>59</v>
      </c>
      <c r="E6" s="979"/>
      <c r="F6" s="979"/>
      <c r="G6" s="820" t="s">
        <v>673</v>
      </c>
      <c r="H6" s="821" t="s">
        <v>747</v>
      </c>
      <c r="I6" s="983" t="s">
        <v>674</v>
      </c>
      <c r="J6" s="985" t="s">
        <v>706</v>
      </c>
      <c r="K6" s="986" t="s">
        <v>1428</v>
      </c>
      <c r="L6" s="987" t="s">
        <v>707</v>
      </c>
      <c r="M6" s="820" t="s">
        <v>692</v>
      </c>
      <c r="N6" s="821" t="s">
        <v>759</v>
      </c>
      <c r="O6" s="984" t="s">
        <v>693</v>
      </c>
    </row>
    <row r="7" ht="36" customHeight="1" spans="1:15">
      <c r="A7" s="733" t="s">
        <v>4032</v>
      </c>
      <c r="B7" s="982">
        <v>61</v>
      </c>
      <c r="C7" s="982">
        <v>61</v>
      </c>
      <c r="D7" s="982">
        <v>61</v>
      </c>
      <c r="E7" s="979"/>
      <c r="F7" s="979"/>
      <c r="G7" s="820" t="s">
        <v>680</v>
      </c>
      <c r="H7" s="821" t="s">
        <v>751</v>
      </c>
      <c r="I7" s="983" t="s">
        <v>681</v>
      </c>
      <c r="M7" s="985" t="s">
        <v>699</v>
      </c>
      <c r="N7" s="986" t="s">
        <v>762</v>
      </c>
      <c r="O7" s="987" t="s">
        <v>700</v>
      </c>
    </row>
    <row r="8" ht="46" customHeight="1" spans="1:15">
      <c r="A8" s="733" t="s">
        <v>4033</v>
      </c>
      <c r="B8" s="988">
        <v>50.4</v>
      </c>
      <c r="C8" s="988">
        <v>50.4</v>
      </c>
      <c r="D8" s="988">
        <v>50.4</v>
      </c>
      <c r="E8" s="979"/>
      <c r="F8" s="979"/>
      <c r="G8" s="820" t="s">
        <v>1435</v>
      </c>
      <c r="H8" s="821" t="s">
        <v>1433</v>
      </c>
      <c r="I8" s="983" t="s">
        <v>4034</v>
      </c>
    </row>
    <row r="9" ht="44" customHeight="1" spans="1:15">
      <c r="A9" s="733" t="s">
        <v>4035</v>
      </c>
      <c r="B9" s="988">
        <v>46.9104476</v>
      </c>
      <c r="C9" s="988">
        <v>46.9104476</v>
      </c>
      <c r="D9" s="988">
        <v>46.9104476</v>
      </c>
      <c r="E9" s="989"/>
      <c r="F9" s="989"/>
      <c r="G9" s="820" t="s">
        <v>687</v>
      </c>
      <c r="H9" s="821" t="s">
        <v>1438</v>
      </c>
      <c r="I9" s="983" t="s">
        <v>688</v>
      </c>
    </row>
    <row r="10" ht="43" customHeight="1" spans="1:15">
      <c r="A10" s="733" t="s">
        <v>4036</v>
      </c>
      <c r="B10" s="988">
        <v>42.2</v>
      </c>
      <c r="C10" s="988">
        <v>42.2</v>
      </c>
      <c r="D10" s="988">
        <v>42.2</v>
      </c>
      <c r="E10" s="989"/>
      <c r="F10" s="989"/>
      <c r="G10" s="820" t="s">
        <v>1427</v>
      </c>
      <c r="H10" s="821" t="s">
        <v>2434</v>
      </c>
      <c r="I10" s="983" t="s">
        <v>1725</v>
      </c>
    </row>
    <row r="11" ht="49" customHeight="1" spans="1:15">
      <c r="A11" s="733" t="s">
        <v>4037</v>
      </c>
      <c r="B11" s="988">
        <v>45</v>
      </c>
      <c r="C11" s="988">
        <v>45</v>
      </c>
      <c r="D11" s="988">
        <v>45</v>
      </c>
      <c r="E11" s="989"/>
      <c r="F11" s="989"/>
      <c r="G11" s="820" t="s">
        <v>701</v>
      </c>
      <c r="H11" s="821" t="s">
        <v>761</v>
      </c>
      <c r="I11" s="983" t="s">
        <v>702</v>
      </c>
    </row>
    <row r="12" ht="49" customHeight="1" spans="1:15">
      <c r="A12" s="733" t="s">
        <v>4038</v>
      </c>
      <c r="B12" s="988">
        <v>44.3</v>
      </c>
      <c r="C12" s="988">
        <v>44.3</v>
      </c>
      <c r="D12" s="988">
        <v>44.3</v>
      </c>
      <c r="E12" s="989"/>
      <c r="F12" s="989"/>
      <c r="G12" s="820" t="s">
        <v>1442</v>
      </c>
      <c r="H12" s="821" t="s">
        <v>1440</v>
      </c>
      <c r="I12" s="983" t="s">
        <v>1441</v>
      </c>
    </row>
    <row r="13" ht="36" customHeight="1" spans="1:15">
      <c r="A13" s="733"/>
      <c r="B13" s="982"/>
      <c r="C13" s="982"/>
      <c r="D13" s="982"/>
      <c r="E13" s="989"/>
      <c r="F13" s="989"/>
      <c r="G13" s="820" t="s">
        <v>708</v>
      </c>
      <c r="H13" s="821" t="s">
        <v>763</v>
      </c>
      <c r="I13" s="983" t="s">
        <v>709</v>
      </c>
    </row>
    <row r="14" ht="114" customHeight="1" spans="1:15">
      <c r="A14" s="914" t="s">
        <v>4039</v>
      </c>
      <c r="B14" s="990"/>
      <c r="C14" s="948"/>
      <c r="D14" s="948"/>
      <c r="E14" s="989"/>
      <c r="F14" s="989"/>
      <c r="G14" s="820" t="s">
        <v>1445</v>
      </c>
      <c r="H14" s="821" t="s">
        <v>1443</v>
      </c>
      <c r="I14" s="983" t="s">
        <v>1444</v>
      </c>
    </row>
    <row r="15" ht="36.75" spans="1:15">
      <c r="A15" s="727" t="s">
        <v>4040</v>
      </c>
      <c r="B15" s="727"/>
      <c r="C15" s="727"/>
      <c r="D15" s="727"/>
      <c r="E15" s="728"/>
      <c r="F15" s="728"/>
      <c r="G15" s="820" t="s">
        <v>713</v>
      </c>
      <c r="H15" s="821" t="s">
        <v>1446</v>
      </c>
      <c r="I15" s="983" t="s">
        <v>714</v>
      </c>
    </row>
    <row r="16" ht="24" customHeight="1" spans="1:15">
      <c r="A16" s="729" t="s">
        <v>4041</v>
      </c>
      <c r="B16" s="729"/>
      <c r="C16" s="729"/>
      <c r="D16" s="729"/>
      <c r="E16" s="728"/>
      <c r="F16" s="728"/>
      <c r="G16" s="820" t="s">
        <v>710</v>
      </c>
      <c r="H16" s="821" t="s">
        <v>752</v>
      </c>
      <c r="I16" s="983" t="s">
        <v>711</v>
      </c>
    </row>
    <row r="17" ht="44.15" customHeight="1" spans="1:9">
      <c r="A17" s="731" t="s">
        <v>2899</v>
      </c>
      <c r="B17" s="732" t="s">
        <v>4042</v>
      </c>
      <c r="C17" s="732" t="s">
        <v>4027</v>
      </c>
      <c r="D17" s="732" t="s">
        <v>4028</v>
      </c>
      <c r="E17" s="728"/>
      <c r="F17" s="728"/>
      <c r="G17" s="820" t="s">
        <v>721</v>
      </c>
      <c r="H17" s="821" t="s">
        <v>1448</v>
      </c>
      <c r="I17" s="983" t="s">
        <v>722</v>
      </c>
    </row>
    <row r="18" ht="33" customHeight="1" spans="1:9">
      <c r="A18" s="735" t="s">
        <v>476</v>
      </c>
      <c r="B18" s="982">
        <v>53.5</v>
      </c>
      <c r="C18" s="982">
        <v>53.5</v>
      </c>
      <c r="D18" s="982">
        <v>53.5</v>
      </c>
      <c r="E18" s="844"/>
      <c r="F18" s="844"/>
      <c r="G18" s="834" t="s">
        <v>1431</v>
      </c>
      <c r="H18" s="835" t="s">
        <v>2368</v>
      </c>
      <c r="I18" s="991" t="s">
        <v>1430</v>
      </c>
    </row>
    <row r="19" ht="33" customHeight="1" spans="1:9">
      <c r="A19" s="735" t="s">
        <v>456</v>
      </c>
      <c r="B19" s="982">
        <v>60</v>
      </c>
      <c r="C19" s="982">
        <v>56.5</v>
      </c>
      <c r="D19" s="982">
        <v>56.5</v>
      </c>
      <c r="E19" s="844"/>
      <c r="F19" s="989"/>
      <c r="G19" s="839" t="s">
        <v>3693</v>
      </c>
      <c r="H19" s="840" t="s">
        <v>3694</v>
      </c>
      <c r="I19" s="992" t="s">
        <v>3589</v>
      </c>
    </row>
    <row r="20" ht="33" customHeight="1" spans="1:9">
      <c r="A20" s="735" t="s">
        <v>457</v>
      </c>
      <c r="B20" s="982">
        <v>60</v>
      </c>
      <c r="C20" s="982">
        <v>60</v>
      </c>
      <c r="D20" s="982">
        <v>60</v>
      </c>
      <c r="E20" s="989"/>
      <c r="F20" s="989"/>
    </row>
    <row r="21" ht="33" customHeight="1" spans="1:9">
      <c r="A21" s="735" t="s">
        <v>1209</v>
      </c>
      <c r="B21" s="982">
        <v>61.5</v>
      </c>
      <c r="C21" s="982">
        <v>61.5</v>
      </c>
      <c r="D21" s="982">
        <v>61.5</v>
      </c>
      <c r="E21" s="989"/>
      <c r="F21" s="989"/>
    </row>
    <row r="22" ht="33" customHeight="1" spans="1:9">
      <c r="A22" s="733" t="s">
        <v>4043</v>
      </c>
      <c r="B22" s="988">
        <v>50.9</v>
      </c>
      <c r="C22" s="988">
        <v>50.9</v>
      </c>
      <c r="D22" s="988">
        <v>50.9</v>
      </c>
      <c r="E22" s="989"/>
      <c r="F22" s="989"/>
    </row>
    <row r="23" ht="33" customHeight="1" spans="1:9">
      <c r="A23" s="735" t="s">
        <v>1961</v>
      </c>
      <c r="B23" s="988">
        <v>47.4104476</v>
      </c>
      <c r="C23" s="988">
        <v>47.4104476</v>
      </c>
      <c r="D23" s="988">
        <v>47.4104476</v>
      </c>
      <c r="E23" s="989"/>
      <c r="F23" s="989"/>
    </row>
    <row r="24" ht="33" customHeight="1" spans="1:9">
      <c r="A24" s="735" t="s">
        <v>1962</v>
      </c>
      <c r="B24" s="988">
        <v>44.2</v>
      </c>
      <c r="C24" s="988">
        <v>44.2</v>
      </c>
      <c r="D24" s="988">
        <v>44.2</v>
      </c>
      <c r="E24" s="989"/>
      <c r="F24" s="989"/>
    </row>
    <row r="25" ht="42" customHeight="1" spans="1:9">
      <c r="A25" s="735" t="s">
        <v>4044</v>
      </c>
      <c r="B25" s="988">
        <v>45.5</v>
      </c>
      <c r="C25" s="988">
        <v>45.5</v>
      </c>
      <c r="D25" s="988">
        <v>45.5</v>
      </c>
      <c r="E25" s="989"/>
      <c r="F25" s="989"/>
    </row>
    <row r="26" ht="42" customHeight="1" spans="1:9">
      <c r="A26" s="733" t="s">
        <v>4045</v>
      </c>
      <c r="B26" s="988">
        <v>38.5</v>
      </c>
      <c r="C26" s="988">
        <v>38.5</v>
      </c>
      <c r="D26" s="988">
        <v>38.5</v>
      </c>
      <c r="E26" s="989"/>
      <c r="F26" s="989"/>
    </row>
    <row r="27" ht="41" customHeight="1" spans="1:9">
      <c r="A27" s="735" t="s">
        <v>1645</v>
      </c>
      <c r="B27" s="988">
        <v>44.8</v>
      </c>
      <c r="C27" s="988">
        <v>44.8</v>
      </c>
      <c r="D27" s="988">
        <v>44.8</v>
      </c>
      <c r="E27" s="989"/>
      <c r="F27" s="989"/>
    </row>
    <row r="28" ht="97" customHeight="1" spans="1:9">
      <c r="A28" s="947" t="s">
        <v>4046</v>
      </c>
      <c r="B28" s="990"/>
      <c r="C28" s="948"/>
      <c r="D28" s="948"/>
      <c r="E28" s="850"/>
      <c r="F28" s="850"/>
    </row>
    <row r="29" ht="36" customHeight="1" spans="1:9">
      <c r="A29" s="993" t="s">
        <v>4047</v>
      </c>
      <c r="B29" s="993"/>
      <c r="C29" s="993"/>
      <c r="D29" s="993"/>
      <c r="E29" s="738"/>
      <c r="F29" s="738"/>
    </row>
    <row r="30" ht="30" customHeight="1" spans="1:9">
      <c r="A30" s="729" t="s">
        <v>4048</v>
      </c>
      <c r="B30" s="729"/>
      <c r="C30" s="729"/>
      <c r="D30" s="729"/>
      <c r="E30" s="738"/>
      <c r="F30" s="738"/>
    </row>
    <row r="31" ht="47" customHeight="1" spans="1:9">
      <c r="A31" s="887"/>
      <c r="B31" s="887"/>
      <c r="C31" s="843"/>
      <c r="D31" s="843"/>
      <c r="E31" s="728"/>
      <c r="F31" s="728"/>
    </row>
    <row r="32" ht="48" customHeight="1" spans="1:9">
      <c r="A32" s="994"/>
      <c r="B32" s="994"/>
      <c r="C32" s="889"/>
      <c r="D32" s="889"/>
      <c r="E32" s="728"/>
      <c r="F32" s="728"/>
    </row>
    <row r="33" ht="131" customHeight="1" spans="1:6">
      <c r="A33" s="995" t="s">
        <v>4049</v>
      </c>
      <c r="B33" s="877"/>
      <c r="C33" s="996"/>
      <c r="D33" s="996"/>
      <c r="E33" s="728"/>
      <c r="F33" s="728"/>
    </row>
    <row r="34" ht="52" customHeight="1" spans="1:6">
      <c r="A34" s="739" t="s">
        <v>399</v>
      </c>
      <c r="B34" s="740"/>
      <c r="C34" s="740"/>
      <c r="D34" s="740"/>
      <c r="E34" s="738"/>
      <c r="F34" s="738"/>
    </row>
    <row r="35" ht="47" customHeight="1" spans="1:6">
      <c r="A35" s="709" t="s">
        <v>4050</v>
      </c>
      <c r="B35" s="710"/>
      <c r="C35" s="710"/>
      <c r="D35" s="711"/>
      <c r="E35" s="738"/>
      <c r="F35" s="738"/>
    </row>
    <row r="36" ht="16.5" spans="1:6">
      <c r="A36" s="712" t="s">
        <v>4051</v>
      </c>
      <c r="B36" s="713"/>
      <c r="C36" s="741"/>
      <c r="D36" s="742"/>
      <c r="E36" s="728"/>
      <c r="F36" s="728"/>
    </row>
    <row r="37" ht="85" customHeight="1" spans="1:6">
      <c r="A37" s="715" t="s">
        <v>4052</v>
      </c>
      <c r="B37" s="716"/>
      <c r="C37" s="743"/>
      <c r="D37" s="744"/>
    </row>
    <row r="38" ht="63" customHeight="1" spans="1:6">
      <c r="A38" s="718" t="s">
        <v>4053</v>
      </c>
      <c r="B38" s="997"/>
      <c r="C38" s="997"/>
      <c r="D38" s="720"/>
    </row>
    <row r="39" ht="22" customHeight="1" spans="1:6">
      <c r="A39" s="745" t="s">
        <v>3138</v>
      </c>
      <c r="B39" s="746"/>
      <c r="C39" s="746"/>
      <c r="D39" s="747"/>
    </row>
    <row r="40" ht="117" customHeight="1" spans="1:6">
      <c r="A40" s="724" t="s">
        <v>3714</v>
      </c>
      <c r="B40" s="725"/>
      <c r="C40" s="725"/>
      <c r="D40" s="726"/>
    </row>
    <row r="41" ht="33" customHeight="1" spans="1:6">
      <c r="A41" s="748"/>
      <c r="B41" s="748"/>
      <c r="C41" s="748"/>
      <c r="D41" s="748"/>
    </row>
    <row r="42" ht="112" customHeight="1" spans="1:6">
      <c r="A42" s="748"/>
      <c r="B42" s="748"/>
      <c r="C42" s="748"/>
      <c r="D42" s="748"/>
    </row>
    <row r="43" ht="16.5" spans="1:6">
      <c r="A43" s="748"/>
      <c r="B43" s="748"/>
      <c r="C43" s="748"/>
      <c r="D43" s="748"/>
    </row>
    <row r="44" ht="16.5" spans="1:6">
      <c r="A44" s="748"/>
      <c r="B44" s="748"/>
      <c r="C44" s="748"/>
      <c r="D44" s="748"/>
    </row>
    <row r="45" ht="16.5" spans="1:6">
      <c r="A45" s="749"/>
      <c r="B45" s="749"/>
      <c r="C45" s="749"/>
      <c r="D45" s="749"/>
    </row>
    <row r="46" ht="16.5" spans="1:6">
      <c r="A46" s="748"/>
      <c r="B46" s="748"/>
      <c r="C46" s="748"/>
      <c r="D46" s="748"/>
    </row>
    <row r="47" ht="16.5" spans="1:6">
      <c r="A47" s="748"/>
      <c r="B47" s="748"/>
      <c r="C47" s="748"/>
      <c r="D47" s="748"/>
    </row>
    <row r="48" ht="16.5" spans="1:6">
      <c r="A48" s="748"/>
      <c r="B48" s="748"/>
      <c r="C48" s="748"/>
      <c r="D48" s="748"/>
    </row>
    <row r="49" ht="16.5" spans="1:4">
      <c r="A49" s="719"/>
      <c r="B49" s="719"/>
      <c r="C49" s="719"/>
      <c r="D49" s="719"/>
    </row>
    <row r="50" ht="16.5" spans="1:4">
      <c r="A50" s="748"/>
      <c r="B50" s="748"/>
      <c r="C50" s="748"/>
      <c r="D50" s="748"/>
    </row>
    <row r="51" ht="16.5" spans="1:4">
      <c r="A51" s="748"/>
      <c r="B51" s="748"/>
      <c r="C51" s="748"/>
      <c r="D51" s="748"/>
    </row>
    <row r="52" ht="16.5" spans="1:4">
      <c r="A52" s="748"/>
      <c r="B52" s="748"/>
      <c r="C52" s="748"/>
      <c r="D52" s="748"/>
    </row>
    <row r="53" ht="16.5" spans="1:4">
      <c r="A53" s="748"/>
      <c r="B53" s="748"/>
      <c r="C53" s="748"/>
      <c r="D53" s="748"/>
    </row>
    <row r="54" ht="16.5" spans="1:4">
      <c r="A54" s="748"/>
      <c r="B54" s="748"/>
      <c r="C54" s="748"/>
      <c r="D54" s="748"/>
    </row>
    <row r="55" ht="16.5" spans="1:4">
      <c r="A55" s="719"/>
      <c r="B55" s="719"/>
      <c r="C55" s="277"/>
      <c r="D55" s="277"/>
    </row>
    <row r="56" ht="16.5" spans="1:4">
      <c r="A56" s="719"/>
      <c r="B56" s="719"/>
      <c r="C56" s="719"/>
      <c r="D56" s="719"/>
    </row>
    <row r="57" ht="16.5" spans="1:4">
      <c r="A57" s="719"/>
      <c r="B57" s="719"/>
      <c r="C57" s="719"/>
      <c r="D57" s="719"/>
    </row>
    <row r="58" ht="34.5" customHeight="1" spans="1:4">
      <c r="A58" s="750"/>
      <c r="B58" s="750"/>
      <c r="C58" s="750"/>
      <c r="D58" s="750"/>
    </row>
    <row r="59" ht="16.5" spans="1:4">
      <c r="A59" s="749"/>
      <c r="B59" s="867"/>
      <c r="C59" s="277"/>
      <c r="D59" s="277"/>
    </row>
    <row r="60" ht="16.5" spans="1:4">
      <c r="A60" s="749"/>
      <c r="B60" s="867"/>
      <c r="C60" s="277"/>
      <c r="D60" s="277"/>
    </row>
    <row r="61" ht="16.5" spans="1:4">
      <c r="A61" s="749"/>
      <c r="B61" s="867"/>
      <c r="C61" s="277"/>
      <c r="D61" s="277"/>
    </row>
    <row r="62" ht="21" customHeight="1" spans="1:4">
      <c r="A62" s="749"/>
      <c r="B62" s="867"/>
      <c r="C62" s="277"/>
      <c r="D62" s="277"/>
    </row>
    <row r="63" ht="21" customHeight="1" spans="1:4">
      <c r="A63" s="749"/>
      <c r="B63" s="867"/>
      <c r="C63" s="277"/>
      <c r="D63" s="277"/>
    </row>
    <row r="64" ht="21" customHeight="1" spans="1:4">
      <c r="A64" s="751"/>
      <c r="B64" s="751"/>
      <c r="C64" s="751"/>
      <c r="D64" s="751"/>
    </row>
    <row r="65" ht="16.5" spans="1:4">
      <c r="A65" s="748"/>
      <c r="B65" s="748"/>
      <c r="C65" s="748"/>
      <c r="D65" s="748"/>
    </row>
    <row r="66" ht="16.5" spans="1:4">
      <c r="A66" s="752"/>
      <c r="B66" s="752"/>
      <c r="C66" s="752"/>
      <c r="D66" s="752"/>
    </row>
    <row r="67" ht="16.5" spans="1:4">
      <c r="A67" s="752"/>
      <c r="B67" s="752"/>
      <c r="C67" s="752"/>
      <c r="D67" s="752"/>
    </row>
    <row r="68" ht="16.5" spans="1:4">
      <c r="A68" s="749"/>
      <c r="B68" s="749"/>
      <c r="C68" s="749"/>
      <c r="D68" s="749"/>
    </row>
    <row r="69" ht="16.5" spans="1:4">
      <c r="A69" s="752"/>
      <c r="B69" s="752"/>
      <c r="C69" s="752"/>
      <c r="D69" s="752"/>
    </row>
    <row r="70" ht="33.75" customHeight="1" spans="1:4">
      <c r="A70" s="750"/>
      <c r="B70" s="750"/>
      <c r="C70" s="749"/>
      <c r="D70" s="749"/>
    </row>
    <row r="71" ht="16.5" spans="1:4">
      <c r="A71" s="749"/>
      <c r="B71" s="749"/>
      <c r="C71" s="749"/>
      <c r="D71" s="749"/>
    </row>
    <row r="72" ht="16.5" spans="1:4">
      <c r="A72" s="752"/>
      <c r="B72" s="752"/>
      <c r="C72" s="752"/>
      <c r="D72" s="752"/>
    </row>
    <row r="73" ht="16.5" spans="1:4">
      <c r="A73" s="753"/>
      <c r="B73" s="753"/>
      <c r="C73" s="753"/>
      <c r="D73" s="753"/>
    </row>
    <row r="74" ht="16.5" spans="1:4">
      <c r="A74" s="754"/>
      <c r="B74" s="754"/>
      <c r="C74" s="754"/>
      <c r="D74" s="754"/>
    </row>
    <row r="75" ht="16.5" spans="1:4">
      <c r="A75" s="755"/>
      <c r="B75" s="755"/>
      <c r="C75" s="755"/>
      <c r="D75" s="755"/>
    </row>
    <row r="76" ht="16.5" spans="1:4">
      <c r="A76" s="755"/>
      <c r="B76" s="755"/>
      <c r="C76" s="755"/>
      <c r="D76" s="755"/>
    </row>
  </sheetData>
  <mergeCells count="48">
    <mergeCell ref="A1:D1"/>
    <mergeCell ref="A2:D2"/>
    <mergeCell ref="A14:D14"/>
    <mergeCell ref="A15:D15"/>
    <mergeCell ref="A16:D16"/>
    <mergeCell ref="A28:D28"/>
    <mergeCell ref="A29:D29"/>
    <mergeCell ref="A30:D30"/>
    <mergeCell ref="A33:D33"/>
    <mergeCell ref="A35:D35"/>
    <mergeCell ref="A36:D36"/>
    <mergeCell ref="A37:D37"/>
    <mergeCell ref="A38:D38"/>
    <mergeCell ref="A39:D39"/>
    <mergeCell ref="A40:D40"/>
    <mergeCell ref="A41:D41"/>
    <mergeCell ref="A42:D42"/>
    <mergeCell ref="A43:D43"/>
    <mergeCell ref="A44:D44"/>
    <mergeCell ref="A45:D45"/>
    <mergeCell ref="A46:D46"/>
    <mergeCell ref="A47:D47"/>
    <mergeCell ref="A48:D48"/>
    <mergeCell ref="A49:D49"/>
    <mergeCell ref="A50:D50"/>
    <mergeCell ref="A51:D51"/>
    <mergeCell ref="A52:D52"/>
    <mergeCell ref="A53:D53"/>
    <mergeCell ref="A54:D54"/>
    <mergeCell ref="A56:D56"/>
    <mergeCell ref="A57:D57"/>
    <mergeCell ref="A58:D58"/>
    <mergeCell ref="A64:D64"/>
    <mergeCell ref="A65:D65"/>
    <mergeCell ref="A66:D66"/>
    <mergeCell ref="A67:D67"/>
    <mergeCell ref="A68:D68"/>
    <mergeCell ref="A69:D69"/>
    <mergeCell ref="A70:D70"/>
    <mergeCell ref="A71:D71"/>
    <mergeCell ref="A72:D72"/>
    <mergeCell ref="A73:D73"/>
    <mergeCell ref="A74:D74"/>
    <mergeCell ref="A75:D75"/>
    <mergeCell ref="A76:D76"/>
    <mergeCell ref="G1:I2"/>
    <mergeCell ref="J1:L2"/>
    <mergeCell ref="M1:O2"/>
  </mergeCells>
  <hyperlinks>
    <hyperlink ref="E3" location="目录!A1" display="返回目录"/>
    <hyperlink ref="A39:D39" location="UPS操作指引!A1" display="详情参照UPS附加费及操作指引"/>
  </hyperlinks>
  <pageMargins left="0.699305555555556" right="0.699305555555556" top="0.75" bottom="0.75" header="0.3" footer="0.3"/>
  <pageSetup paperSize="9" orientation="portrait"/>
  <headerFooter/>
</worksheet>
</file>

<file path=xl/worksheets/sheet1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3"/>
  <dimension ref="A1:I55"/>
  <sheetViews>
    <sheetView showGridLines="0" zoomScale="85" zoomScaleNormal="85" workbookViewId="0">
      <selection activeCell="D11" sqref="D11"/>
    </sheetView>
  </sheetViews>
  <sheetFormatPr defaultColWidth="9" defaultRowHeight="14.25"/>
  <cols>
    <col min="1" max="1" width="43.5" customWidth="1"/>
    <col min="2" max="8" width="12.6416666666667" customWidth="1"/>
    <col min="12" max="12" width="11.5"/>
  </cols>
  <sheetData>
    <row r="1" ht="51" customHeight="1" spans="1:9">
      <c r="A1" s="727" t="s">
        <v>4054</v>
      </c>
      <c r="B1" s="727"/>
      <c r="C1" s="727"/>
      <c r="D1" s="727"/>
      <c r="E1" s="727"/>
      <c r="F1" s="727"/>
      <c r="G1" s="727"/>
      <c r="H1" s="727"/>
      <c r="I1" s="728"/>
    </row>
    <row r="2" ht="20.15" customHeight="1" spans="1:9">
      <c r="A2" s="729" t="s">
        <v>4055</v>
      </c>
      <c r="B2" s="729"/>
      <c r="C2" s="729"/>
      <c r="D2" s="729"/>
      <c r="E2" s="729"/>
      <c r="F2" s="729"/>
      <c r="G2" s="729"/>
      <c r="H2" s="729"/>
      <c r="I2" s="730"/>
    </row>
    <row r="3" ht="102" customHeight="1" spans="1:9">
      <c r="A3" s="887" t="s">
        <v>2899</v>
      </c>
      <c r="B3" s="887" t="s">
        <v>456</v>
      </c>
      <c r="C3" s="887" t="s">
        <v>457</v>
      </c>
      <c r="D3" s="887" t="s">
        <v>476</v>
      </c>
      <c r="E3" s="869" t="s">
        <v>4056</v>
      </c>
      <c r="F3" s="869" t="s">
        <v>4057</v>
      </c>
      <c r="G3" s="869" t="s">
        <v>714</v>
      </c>
      <c r="H3" s="887" t="s">
        <v>711</v>
      </c>
      <c r="I3" s="730" t="s">
        <v>405</v>
      </c>
    </row>
    <row r="4" ht="60" customHeight="1" spans="1:9">
      <c r="A4" s="969" t="s">
        <v>4058</v>
      </c>
      <c r="B4" s="970"/>
      <c r="C4" s="970"/>
      <c r="D4" s="971"/>
      <c r="E4" s="970"/>
      <c r="F4" s="970"/>
      <c r="G4" s="970"/>
      <c r="H4" s="972"/>
      <c r="I4" s="872"/>
    </row>
    <row r="5" ht="73" customHeight="1" spans="1:9">
      <c r="A5" s="969" t="s">
        <v>2567</v>
      </c>
      <c r="B5" s="970"/>
      <c r="C5" s="970"/>
      <c r="D5" s="970"/>
      <c r="E5" s="970"/>
      <c r="F5" s="970"/>
      <c r="G5" s="970"/>
      <c r="H5" s="972"/>
      <c r="I5" s="872"/>
    </row>
    <row r="6" ht="73" customHeight="1" spans="1:9">
      <c r="A6" s="969" t="s">
        <v>4059</v>
      </c>
      <c r="B6" s="970"/>
      <c r="C6" s="970"/>
      <c r="D6" s="970"/>
      <c r="E6" s="970"/>
      <c r="F6" s="970"/>
      <c r="G6" s="970"/>
      <c r="H6" s="972"/>
      <c r="I6" s="872"/>
    </row>
    <row r="7" ht="73" customHeight="1" spans="1:9">
      <c r="A7" s="973" t="s">
        <v>4060</v>
      </c>
      <c r="B7" s="974"/>
      <c r="C7" s="974"/>
      <c r="D7" s="974"/>
      <c r="E7" s="974"/>
      <c r="F7" s="974"/>
      <c r="G7" s="878"/>
      <c r="H7" s="878"/>
      <c r="I7" s="872"/>
    </row>
    <row r="8" ht="42" customHeight="1" spans="1:9">
      <c r="A8" s="727" t="s">
        <v>4061</v>
      </c>
      <c r="B8" s="727"/>
      <c r="C8" s="727"/>
      <c r="D8" s="727"/>
      <c r="E8" s="727"/>
      <c r="F8" s="727"/>
      <c r="G8" s="727"/>
      <c r="H8" s="727"/>
      <c r="I8" s="872"/>
    </row>
    <row r="9" ht="21" customHeight="1" spans="1:9">
      <c r="A9" s="729" t="s">
        <v>4062</v>
      </c>
      <c r="B9" s="729"/>
      <c r="C9" s="729"/>
      <c r="D9" s="729"/>
      <c r="E9" s="729"/>
      <c r="F9" s="729"/>
      <c r="G9" s="729"/>
      <c r="H9" s="729"/>
      <c r="I9" s="872"/>
    </row>
    <row r="10" ht="102" customHeight="1" spans="1:9">
      <c r="A10" s="887" t="s">
        <v>2899</v>
      </c>
      <c r="B10" s="887" t="s">
        <v>456</v>
      </c>
      <c r="C10" s="887" t="s">
        <v>457</v>
      </c>
      <c r="D10" s="887" t="s">
        <v>476</v>
      </c>
      <c r="E10" s="869" t="s">
        <v>4056</v>
      </c>
      <c r="F10" s="869" t="s">
        <v>4057</v>
      </c>
      <c r="G10" s="869" t="s">
        <v>714</v>
      </c>
      <c r="H10" s="887" t="s">
        <v>711</v>
      </c>
      <c r="I10" s="872"/>
    </row>
    <row r="11" ht="60" customHeight="1" spans="1:9">
      <c r="A11" s="969" t="s">
        <v>4063</v>
      </c>
      <c r="B11" s="975"/>
      <c r="C11" s="975"/>
      <c r="D11" s="971"/>
      <c r="E11" s="975"/>
      <c r="F11" s="975"/>
      <c r="G11" s="970"/>
      <c r="H11" s="972"/>
      <c r="I11" s="872"/>
    </row>
    <row r="12" ht="63" customHeight="1" spans="1:9">
      <c r="A12" s="973" t="s">
        <v>4064</v>
      </c>
      <c r="B12" s="974"/>
      <c r="C12" s="974"/>
      <c r="D12" s="974"/>
      <c r="E12" s="974"/>
      <c r="F12" s="974"/>
      <c r="G12" s="976"/>
      <c r="H12" s="976"/>
      <c r="I12" s="738"/>
    </row>
    <row r="13" ht="23.25" spans="1:9">
      <c r="A13" s="739" t="s">
        <v>399</v>
      </c>
      <c r="B13" s="740"/>
      <c r="C13" s="740"/>
      <c r="D13" s="740"/>
      <c r="E13" s="740"/>
      <c r="F13" s="740"/>
      <c r="G13" s="740"/>
      <c r="H13" s="740"/>
      <c r="I13" s="728"/>
    </row>
    <row r="14" ht="25" customHeight="1" spans="1:9">
      <c r="A14" s="709" t="s">
        <v>4065</v>
      </c>
      <c r="B14" s="710"/>
      <c r="C14" s="710"/>
      <c r="D14" s="710"/>
      <c r="E14" s="710"/>
      <c r="F14" s="710"/>
      <c r="G14" s="710"/>
      <c r="H14" s="711"/>
    </row>
    <row r="15" ht="16.5" spans="1:9">
      <c r="A15" s="712" t="s">
        <v>4051</v>
      </c>
      <c r="B15" s="713"/>
      <c r="C15" s="713"/>
      <c r="D15" s="713"/>
      <c r="E15" s="713"/>
      <c r="F15" s="713"/>
      <c r="G15" s="741"/>
      <c r="H15" s="742"/>
    </row>
    <row r="16" ht="66" customHeight="1" spans="1:9">
      <c r="A16" s="715" t="s">
        <v>4066</v>
      </c>
      <c r="B16" s="716"/>
      <c r="C16" s="716"/>
      <c r="D16" s="716"/>
      <c r="E16" s="716"/>
      <c r="F16" s="716"/>
      <c r="G16" s="743"/>
      <c r="H16" s="744"/>
    </row>
    <row r="17" ht="57" customHeight="1" spans="1:8">
      <c r="A17" s="718" t="s">
        <v>4067</v>
      </c>
      <c r="B17" s="719"/>
      <c r="C17" s="719"/>
      <c r="D17" s="719"/>
      <c r="E17" s="719"/>
      <c r="F17" s="719"/>
      <c r="G17" s="719"/>
      <c r="H17" s="720"/>
    </row>
    <row r="18" ht="27" customHeight="1" spans="1:8">
      <c r="A18" s="864" t="s">
        <v>3138</v>
      </c>
      <c r="B18" s="865"/>
      <c r="C18" s="865"/>
      <c r="D18" s="865"/>
      <c r="E18" s="865"/>
      <c r="F18" s="865"/>
      <c r="G18" s="865"/>
      <c r="H18" s="866"/>
    </row>
    <row r="19" ht="119" customHeight="1" spans="1:8">
      <c r="A19" s="724" t="s">
        <v>3714</v>
      </c>
      <c r="B19" s="725"/>
      <c r="C19" s="725"/>
      <c r="D19" s="725"/>
      <c r="E19" s="725"/>
      <c r="F19" s="725"/>
      <c r="G19" s="725"/>
      <c r="H19" s="726"/>
    </row>
    <row r="20" ht="16.5" spans="1:8">
      <c r="A20" s="748"/>
      <c r="B20" s="748"/>
      <c r="C20" s="748"/>
      <c r="D20" s="748"/>
      <c r="E20" s="748"/>
      <c r="F20" s="748"/>
      <c r="G20" s="748"/>
      <c r="H20" s="748"/>
    </row>
    <row r="21" ht="16.5" spans="1:8">
      <c r="A21" s="748"/>
      <c r="B21" s="748"/>
      <c r="C21" s="748"/>
      <c r="D21" s="748"/>
      <c r="E21" s="748"/>
      <c r="F21" s="748"/>
      <c r="G21" s="748"/>
      <c r="H21" s="748"/>
    </row>
    <row r="22" ht="16.5" spans="1:8">
      <c r="A22" s="748"/>
      <c r="B22" s="748"/>
      <c r="C22" s="748"/>
      <c r="D22" s="748"/>
      <c r="E22" s="748"/>
      <c r="F22" s="748"/>
      <c r="G22" s="748"/>
      <c r="H22" s="748"/>
    </row>
    <row r="23" ht="16.5" spans="1:8">
      <c r="A23" s="748"/>
      <c r="B23" s="748"/>
      <c r="C23" s="748"/>
      <c r="D23" s="748"/>
      <c r="E23" s="748"/>
      <c r="F23" s="748"/>
      <c r="G23" s="748"/>
      <c r="H23" s="748"/>
    </row>
    <row r="24" ht="16.5" spans="1:8">
      <c r="A24" s="749"/>
      <c r="B24" s="749"/>
      <c r="C24" s="749"/>
      <c r="D24" s="749"/>
      <c r="E24" s="749"/>
      <c r="F24" s="749"/>
      <c r="G24" s="749"/>
      <c r="H24" s="749"/>
    </row>
    <row r="25" ht="16.5" spans="1:8">
      <c r="A25" s="748"/>
      <c r="B25" s="748"/>
      <c r="C25" s="748"/>
      <c r="D25" s="748"/>
      <c r="E25" s="748"/>
      <c r="F25" s="748"/>
      <c r="G25" s="748"/>
      <c r="H25" s="748"/>
    </row>
    <row r="26" ht="16.5" spans="1:8">
      <c r="A26" s="748"/>
      <c r="B26" s="748"/>
      <c r="C26" s="748"/>
      <c r="D26" s="748"/>
      <c r="E26" s="748"/>
      <c r="F26" s="748"/>
      <c r="G26" s="748"/>
      <c r="H26" s="748"/>
    </row>
    <row r="27" ht="16.5" spans="1:8">
      <c r="A27" s="748"/>
      <c r="B27" s="748"/>
      <c r="C27" s="748"/>
      <c r="D27" s="748"/>
      <c r="E27" s="748"/>
      <c r="F27" s="748"/>
      <c r="G27" s="748"/>
      <c r="H27" s="748"/>
    </row>
    <row r="28" ht="16.5" spans="1:8">
      <c r="A28" s="719"/>
      <c r="B28" s="719"/>
      <c r="C28" s="719"/>
      <c r="D28" s="719"/>
      <c r="E28" s="719"/>
      <c r="F28" s="719"/>
      <c r="G28" s="719"/>
      <c r="H28" s="719"/>
    </row>
    <row r="29" ht="16.5" spans="1:8">
      <c r="A29" s="748"/>
      <c r="B29" s="748"/>
      <c r="C29" s="748"/>
      <c r="D29" s="748"/>
      <c r="E29" s="748"/>
      <c r="F29" s="748"/>
      <c r="G29" s="748"/>
      <c r="H29" s="748"/>
    </row>
    <row r="30" ht="16.5" spans="1:8">
      <c r="A30" s="748"/>
      <c r="B30" s="748"/>
      <c r="C30" s="748"/>
      <c r="D30" s="748"/>
      <c r="E30" s="748"/>
      <c r="F30" s="748"/>
      <c r="G30" s="748"/>
      <c r="H30" s="748"/>
    </row>
    <row r="31" ht="16.5" spans="1:8">
      <c r="A31" s="748"/>
      <c r="B31" s="748"/>
      <c r="C31" s="748"/>
      <c r="D31" s="748"/>
      <c r="E31" s="748"/>
      <c r="F31" s="748"/>
      <c r="G31" s="748"/>
      <c r="H31" s="748"/>
    </row>
    <row r="32" ht="16.5" spans="1:8">
      <c r="A32" s="748"/>
      <c r="B32" s="748"/>
      <c r="C32" s="748"/>
      <c r="D32" s="748"/>
      <c r="E32" s="748"/>
      <c r="F32" s="748"/>
      <c r="G32" s="748"/>
      <c r="H32" s="748"/>
    </row>
    <row r="33" ht="16.5" spans="1:8">
      <c r="A33" s="748"/>
      <c r="B33" s="748"/>
      <c r="C33" s="748"/>
      <c r="D33" s="748"/>
      <c r="E33" s="748"/>
      <c r="F33" s="748"/>
      <c r="G33" s="748"/>
      <c r="H33" s="748"/>
    </row>
    <row r="34" ht="16.5" spans="1:8">
      <c r="A34" s="719"/>
      <c r="B34" s="719"/>
      <c r="C34" s="719"/>
      <c r="D34" s="719"/>
      <c r="E34" s="719"/>
      <c r="F34" s="719"/>
      <c r="G34" s="277"/>
      <c r="H34" s="277"/>
    </row>
    <row r="35" ht="34.5" customHeight="1" spans="1:8">
      <c r="A35" s="719"/>
      <c r="B35" s="719"/>
      <c r="C35" s="719"/>
      <c r="D35" s="719"/>
      <c r="E35" s="719"/>
      <c r="F35" s="719"/>
      <c r="G35" s="719"/>
      <c r="H35" s="719"/>
    </row>
    <row r="36" ht="16.5" spans="1:8">
      <c r="A36" s="719"/>
      <c r="B36" s="719"/>
      <c r="C36" s="719"/>
      <c r="D36" s="719"/>
      <c r="E36" s="719"/>
      <c r="F36" s="719"/>
      <c r="G36" s="719"/>
      <c r="H36" s="719"/>
    </row>
    <row r="37" ht="16.5" spans="1:8">
      <c r="A37" s="750"/>
      <c r="B37" s="750"/>
      <c r="C37" s="750"/>
      <c r="D37" s="750"/>
      <c r="E37" s="750"/>
      <c r="F37" s="750"/>
      <c r="G37" s="750"/>
      <c r="H37" s="750"/>
    </row>
    <row r="38" ht="16.5" spans="1:8">
      <c r="A38" s="749"/>
      <c r="B38" s="867"/>
      <c r="C38" s="867"/>
      <c r="D38" s="867"/>
      <c r="E38" s="867"/>
      <c r="F38" s="867"/>
      <c r="G38" s="277"/>
      <c r="H38" s="277"/>
    </row>
    <row r="39" ht="21" customHeight="1" spans="1:8">
      <c r="A39" s="749"/>
      <c r="B39" s="867"/>
      <c r="C39" s="867"/>
      <c r="D39" s="867"/>
      <c r="E39" s="867"/>
      <c r="F39" s="867"/>
      <c r="G39" s="277"/>
      <c r="H39" s="277"/>
    </row>
    <row r="40" ht="21" customHeight="1" spans="1:8">
      <c r="A40" s="749"/>
      <c r="B40" s="867"/>
      <c r="C40" s="867"/>
      <c r="D40" s="867"/>
      <c r="E40" s="867"/>
      <c r="F40" s="867"/>
      <c r="G40" s="277"/>
      <c r="H40" s="277"/>
    </row>
    <row r="41" ht="21" customHeight="1" spans="1:8">
      <c r="A41" s="749"/>
      <c r="B41" s="867"/>
      <c r="C41" s="867"/>
      <c r="D41" s="867"/>
      <c r="E41" s="867"/>
      <c r="F41" s="867"/>
      <c r="G41" s="277"/>
      <c r="H41" s="277"/>
    </row>
    <row r="42" ht="16.5" spans="1:8">
      <c r="A42" s="749"/>
      <c r="B42" s="867"/>
      <c r="C42" s="867"/>
      <c r="D42" s="867"/>
      <c r="E42" s="867"/>
      <c r="F42" s="867"/>
      <c r="G42" s="277"/>
      <c r="H42" s="277"/>
    </row>
    <row r="43" ht="16.5" spans="1:8">
      <c r="A43" s="751"/>
      <c r="B43" s="751"/>
      <c r="C43" s="751"/>
      <c r="D43" s="751"/>
      <c r="E43" s="751"/>
      <c r="F43" s="751"/>
      <c r="G43" s="751"/>
      <c r="H43" s="751"/>
    </row>
    <row r="44" ht="16.5" spans="1:8">
      <c r="A44" s="748"/>
      <c r="B44" s="748"/>
      <c r="C44" s="748"/>
      <c r="D44" s="748"/>
      <c r="E44" s="748"/>
      <c r="F44" s="748"/>
      <c r="G44" s="748"/>
      <c r="H44" s="748"/>
    </row>
    <row r="45" ht="16.5" spans="1:8">
      <c r="A45" s="752"/>
      <c r="B45" s="752"/>
      <c r="C45" s="752"/>
      <c r="D45" s="752"/>
      <c r="E45" s="752"/>
      <c r="F45" s="752"/>
      <c r="G45" s="752"/>
      <c r="H45" s="752"/>
    </row>
    <row r="46" ht="16.5" spans="1:8">
      <c r="A46" s="752"/>
      <c r="B46" s="752"/>
      <c r="C46" s="752"/>
      <c r="D46" s="752"/>
      <c r="E46" s="752"/>
      <c r="F46" s="752"/>
      <c r="G46" s="752"/>
      <c r="H46" s="752"/>
    </row>
    <row r="47" ht="33.75" customHeight="1" spans="1:8">
      <c r="A47" s="749"/>
      <c r="B47" s="749"/>
      <c r="C47" s="749"/>
      <c r="D47" s="749"/>
      <c r="E47" s="749"/>
      <c r="F47" s="749"/>
      <c r="G47" s="749"/>
      <c r="H47" s="749"/>
    </row>
    <row r="48" ht="16.5" spans="1:8">
      <c r="A48" s="752"/>
      <c r="B48" s="752"/>
      <c r="C48" s="752"/>
      <c r="D48" s="752"/>
      <c r="E48" s="752"/>
      <c r="F48" s="752"/>
      <c r="G48" s="752"/>
      <c r="H48" s="752"/>
    </row>
    <row r="49" ht="16.5" spans="1:8">
      <c r="A49" s="750"/>
      <c r="B49" s="750"/>
      <c r="C49" s="750"/>
      <c r="D49" s="750"/>
      <c r="E49" s="750"/>
      <c r="F49" s="750"/>
      <c r="G49" s="749"/>
      <c r="H49" s="749"/>
    </row>
    <row r="50" ht="16.5" spans="1:8">
      <c r="A50" s="749"/>
      <c r="B50" s="749"/>
      <c r="C50" s="749"/>
      <c r="D50" s="749"/>
      <c r="E50" s="749"/>
      <c r="F50" s="749"/>
      <c r="G50" s="749"/>
      <c r="H50" s="749"/>
    </row>
    <row r="51" ht="16.5" spans="1:8">
      <c r="A51" s="752"/>
      <c r="B51" s="752"/>
      <c r="C51" s="752"/>
      <c r="D51" s="752"/>
      <c r="E51" s="752"/>
      <c r="F51" s="752"/>
      <c r="G51" s="752"/>
      <c r="H51" s="752"/>
    </row>
    <row r="52" ht="16.5" spans="1:8">
      <c r="A52" s="753"/>
      <c r="B52" s="753"/>
      <c r="C52" s="753"/>
      <c r="D52" s="753"/>
      <c r="E52" s="753"/>
      <c r="F52" s="753"/>
      <c r="G52" s="753"/>
      <c r="H52" s="753"/>
    </row>
    <row r="53" ht="16.5" spans="1:8">
      <c r="A53" s="754"/>
      <c r="B53" s="754"/>
      <c r="C53" s="754"/>
      <c r="D53" s="754"/>
      <c r="E53" s="754"/>
      <c r="F53" s="754"/>
      <c r="G53" s="754"/>
      <c r="H53" s="754"/>
    </row>
    <row r="54" ht="16.5" spans="1:8">
      <c r="A54" s="755"/>
      <c r="B54" s="755"/>
      <c r="C54" s="755"/>
      <c r="D54" s="755"/>
      <c r="E54" s="755"/>
      <c r="F54" s="755"/>
      <c r="G54" s="755"/>
      <c r="H54" s="755"/>
    </row>
    <row r="55" ht="16.5" spans="1:8">
      <c r="A55" s="755"/>
      <c r="B55" s="755"/>
      <c r="C55" s="755"/>
      <c r="D55" s="755"/>
      <c r="E55" s="755"/>
      <c r="F55" s="755"/>
      <c r="G55" s="755"/>
      <c r="H55" s="755"/>
    </row>
  </sheetData>
  <mergeCells count="42">
    <mergeCell ref="A1:H1"/>
    <mergeCell ref="A2:H2"/>
    <mergeCell ref="A7:H7"/>
    <mergeCell ref="A8:H8"/>
    <mergeCell ref="A9:H9"/>
    <mergeCell ref="A12:H12"/>
    <mergeCell ref="A14:H14"/>
    <mergeCell ref="A15:H15"/>
    <mergeCell ref="A16:H16"/>
    <mergeCell ref="A17:H17"/>
    <mergeCell ref="A18:H18"/>
    <mergeCell ref="A19:H19"/>
    <mergeCell ref="A20:H20"/>
    <mergeCell ref="A21:H21"/>
    <mergeCell ref="A22:H22"/>
    <mergeCell ref="A23:H23"/>
    <mergeCell ref="A24:H24"/>
    <mergeCell ref="A25:H25"/>
    <mergeCell ref="A26:H26"/>
    <mergeCell ref="A27:H27"/>
    <mergeCell ref="A28:H28"/>
    <mergeCell ref="A29:H29"/>
    <mergeCell ref="A30:H30"/>
    <mergeCell ref="A31:H31"/>
    <mergeCell ref="A32:H32"/>
    <mergeCell ref="A33:H33"/>
    <mergeCell ref="A35:H35"/>
    <mergeCell ref="A36:H36"/>
    <mergeCell ref="A37:H37"/>
    <mergeCell ref="A43:H43"/>
    <mergeCell ref="A44:H44"/>
    <mergeCell ref="A45:H45"/>
    <mergeCell ref="A46:H46"/>
    <mergeCell ref="A47:H47"/>
    <mergeCell ref="A48:H48"/>
    <mergeCell ref="A49:H49"/>
    <mergeCell ref="A50:H50"/>
    <mergeCell ref="A51:H51"/>
    <mergeCell ref="A52:H52"/>
    <mergeCell ref="A53:H53"/>
    <mergeCell ref="A54:H54"/>
    <mergeCell ref="A55:H55"/>
  </mergeCells>
  <hyperlinks>
    <hyperlink ref="I3" location="目录!A1" display="返回目录"/>
    <hyperlink ref="A18:H18" location="UPS操作指引!A1" display="详情参照UPS附加费及操作指引"/>
  </hyperlinks>
  <pageMargins left="0.75" right="0.75" top="1" bottom="1" header="0.5" footer="0.5"/>
  <pageSetup paperSize="9" orientation="portrait"/>
  <headerFooter/>
</worksheet>
</file>

<file path=xl/worksheets/sheet1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42"/>
  <sheetViews>
    <sheetView showGridLines="0" zoomScale="85" zoomScaleNormal="85" workbookViewId="0">
      <selection activeCell="A1" sqref="A1:B5"/>
    </sheetView>
  </sheetViews>
  <sheetFormatPr defaultColWidth="9" defaultRowHeight="14.25" outlineLevelCol="2"/>
  <cols>
    <col min="1" max="1" width="40.9166666666667" customWidth="1"/>
    <col min="2" max="2" width="92.7833333333333" customWidth="1"/>
  </cols>
  <sheetData>
    <row r="1" ht="46.5" customHeight="1" spans="1:3">
      <c r="A1" s="727" t="s">
        <v>4068</v>
      </c>
      <c r="B1" s="727"/>
      <c r="C1" s="728"/>
    </row>
    <row r="2" ht="20.15" customHeight="1" spans="1:3">
      <c r="A2" s="967" t="s">
        <v>4069</v>
      </c>
      <c r="B2" s="967"/>
      <c r="C2" s="730"/>
    </row>
    <row r="3" ht="87" customHeight="1" spans="1:3">
      <c r="A3" s="887" t="s">
        <v>2899</v>
      </c>
      <c r="B3" s="968" t="s">
        <v>476</v>
      </c>
      <c r="C3" s="730" t="s">
        <v>405</v>
      </c>
    </row>
    <row r="4" ht="87" customHeight="1" spans="1:3">
      <c r="A4" s="870" t="s">
        <v>2633</v>
      </c>
      <c r="B4" s="940">
        <v>50</v>
      </c>
      <c r="C4" s="730"/>
    </row>
    <row r="5" ht="157" customHeight="1" spans="1:3">
      <c r="A5" s="947" t="s">
        <v>4070</v>
      </c>
      <c r="B5" s="948"/>
      <c r="C5" s="738"/>
    </row>
    <row r="6" ht="23.25" spans="1:3">
      <c r="A6" s="739" t="s">
        <v>399</v>
      </c>
      <c r="B6" s="740"/>
      <c r="C6" s="728"/>
    </row>
    <row r="7" ht="25" customHeight="1" spans="1:3">
      <c r="A7" s="709" t="s">
        <v>4071</v>
      </c>
      <c r="B7" s="711"/>
    </row>
    <row r="8" ht="16.5" spans="1:3">
      <c r="A8" s="712" t="s">
        <v>4072</v>
      </c>
      <c r="B8" s="742"/>
    </row>
    <row r="9" ht="85" customHeight="1" spans="1:3">
      <c r="A9" s="715" t="s">
        <v>4066</v>
      </c>
      <c r="B9" s="744"/>
    </row>
    <row r="10" ht="57" customHeight="1" spans="1:3">
      <c r="A10" s="718" t="s">
        <v>4073</v>
      </c>
      <c r="B10" s="720"/>
    </row>
    <row r="11" ht="27" customHeight="1" spans="1:3">
      <c r="A11" s="745" t="s">
        <v>3138</v>
      </c>
      <c r="B11" s="747"/>
    </row>
    <row r="12" ht="119" customHeight="1" spans="1:3">
      <c r="A12" s="724" t="s">
        <v>3714</v>
      </c>
      <c r="B12" s="726"/>
    </row>
    <row r="13" ht="16.5" spans="1:3">
      <c r="A13" s="748"/>
      <c r="B13" s="748"/>
    </row>
    <row r="14" ht="16.5" spans="1:3">
      <c r="A14" s="748"/>
      <c r="B14" s="748"/>
    </row>
    <row r="15" ht="16.5" spans="1:3">
      <c r="A15" s="748"/>
      <c r="B15" s="748"/>
    </row>
    <row r="16" ht="16.5" spans="1:3">
      <c r="A16" s="748"/>
      <c r="B16" s="748"/>
    </row>
    <row r="17" ht="16.5" spans="1:2">
      <c r="A17" s="748"/>
      <c r="B17" s="748"/>
    </row>
    <row r="18" ht="16.5" spans="1:2">
      <c r="A18" s="748"/>
      <c r="B18" s="748"/>
    </row>
    <row r="19" ht="16.5" spans="1:2">
      <c r="A19" s="748"/>
      <c r="B19" s="748"/>
    </row>
    <row r="20" ht="16.5" spans="1:2">
      <c r="A20" s="748"/>
      <c r="B20" s="748"/>
    </row>
    <row r="21" ht="16.5" spans="1:2">
      <c r="A21" s="719"/>
      <c r="B21" s="277"/>
    </row>
    <row r="22" ht="34.5" customHeight="1" spans="1:2">
      <c r="A22" s="719"/>
      <c r="B22" s="719"/>
    </row>
    <row r="23" ht="16.5" spans="1:2">
      <c r="A23" s="719"/>
      <c r="B23" s="719"/>
    </row>
    <row r="24" ht="16.5" spans="1:2">
      <c r="A24" s="750"/>
      <c r="B24" s="750"/>
    </row>
    <row r="25" ht="16.5" spans="1:2">
      <c r="A25" s="749"/>
      <c r="B25" s="277"/>
    </row>
    <row r="26" ht="21" customHeight="1" spans="1:2">
      <c r="A26" s="749"/>
      <c r="B26" s="277"/>
    </row>
    <row r="27" ht="21" customHeight="1" spans="1:2">
      <c r="A27" s="749"/>
      <c r="B27" s="277"/>
    </row>
    <row r="28" ht="21" customHeight="1" spans="1:2">
      <c r="A28" s="749"/>
      <c r="B28" s="277"/>
    </row>
    <row r="29" ht="16.5" spans="1:2">
      <c r="A29" s="749"/>
      <c r="B29" s="277"/>
    </row>
    <row r="30" ht="16.5" spans="1:2">
      <c r="A30" s="751"/>
      <c r="B30" s="751"/>
    </row>
    <row r="31" ht="16.5" spans="1:2">
      <c r="A31" s="748"/>
      <c r="B31" s="748"/>
    </row>
    <row r="32" ht="16.5" spans="1:2">
      <c r="A32" s="752"/>
      <c r="B32" s="752"/>
    </row>
    <row r="33" ht="16.5" spans="1:2">
      <c r="A33" s="752"/>
      <c r="B33" s="752"/>
    </row>
    <row r="34" ht="33.75" customHeight="1" spans="1:2">
      <c r="A34" s="749"/>
      <c r="B34" s="749"/>
    </row>
    <row r="35" ht="16.5" spans="1:2">
      <c r="A35" s="752"/>
      <c r="B35" s="752"/>
    </row>
    <row r="36" ht="16.5" spans="1:2">
      <c r="A36" s="750"/>
      <c r="B36" s="749"/>
    </row>
    <row r="37" ht="16.5" spans="1:2">
      <c r="A37" s="749"/>
      <c r="B37" s="749"/>
    </row>
    <row r="38" ht="16.5" spans="1:2">
      <c r="A38" s="752"/>
      <c r="B38" s="752"/>
    </row>
    <row r="39" ht="16.5" spans="1:2">
      <c r="A39" s="753"/>
      <c r="B39" s="753"/>
    </row>
    <row r="40" ht="16.5" spans="1:2">
      <c r="A40" s="754"/>
      <c r="B40" s="754"/>
    </row>
    <row r="41" ht="16.5" spans="1:2">
      <c r="A41" s="755"/>
      <c r="B41" s="755"/>
    </row>
    <row r="42" ht="16.5" spans="1:2">
      <c r="A42" s="755"/>
      <c r="B42" s="755"/>
    </row>
  </sheetData>
  <mergeCells count="33">
    <mergeCell ref="A1:B1"/>
    <mergeCell ref="A2:B2"/>
    <mergeCell ref="A5:B5"/>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2:B22"/>
    <mergeCell ref="A23:B23"/>
    <mergeCell ref="A24:B24"/>
    <mergeCell ref="A30:B30"/>
    <mergeCell ref="A31:B31"/>
    <mergeCell ref="A32:B32"/>
    <mergeCell ref="A33:B33"/>
    <mergeCell ref="A34:B34"/>
    <mergeCell ref="A35:B35"/>
    <mergeCell ref="A36:B36"/>
    <mergeCell ref="A37:B37"/>
    <mergeCell ref="A38:B38"/>
    <mergeCell ref="A39:B39"/>
    <mergeCell ref="A40:B40"/>
    <mergeCell ref="A41:B41"/>
    <mergeCell ref="A42:B42"/>
  </mergeCells>
  <hyperlinks>
    <hyperlink ref="C3" location="目录!A1" display="返回目录"/>
    <hyperlink ref="A11:B11" location="UPS操作指引!A1" display="详情参照UPS附加费及操作指引"/>
  </hyperlinks>
  <pageMargins left="0.75" right="0.75" top="1" bottom="1" header="0.5" footer="0.5"/>
  <pageSetup paperSize="9" orientation="portrait"/>
  <headerFooter/>
</worksheet>
</file>

<file path=xl/worksheets/sheet1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4"/>
  <dimension ref="A1:C48"/>
  <sheetViews>
    <sheetView showGridLines="0" workbookViewId="0">
      <selection activeCell="D4" sqref="D4"/>
    </sheetView>
  </sheetViews>
  <sheetFormatPr defaultColWidth="9" defaultRowHeight="14.25" outlineLevelCol="2"/>
  <cols>
    <col min="1" max="2" width="56.1" customWidth="1"/>
    <col min="4" max="4" width="12.8"/>
    <col min="5" max="5" width="12.5833333333333"/>
  </cols>
  <sheetData>
    <row r="1" ht="46.5" customHeight="1" spans="1:3">
      <c r="A1" s="964" t="s">
        <v>4074</v>
      </c>
      <c r="B1" s="727"/>
      <c r="C1" s="728"/>
    </row>
    <row r="2" ht="20.15" customHeight="1" spans="1:3">
      <c r="A2" s="729" t="s">
        <v>4075</v>
      </c>
      <c r="B2" s="729"/>
      <c r="C2" s="730"/>
    </row>
    <row r="3" ht="51" customHeight="1" spans="1:3">
      <c r="A3" s="887" t="s">
        <v>4076</v>
      </c>
      <c r="B3" s="887" t="s">
        <v>672</v>
      </c>
      <c r="C3" s="730" t="s">
        <v>405</v>
      </c>
    </row>
    <row r="4" ht="69" customHeight="1" spans="1:3">
      <c r="A4" s="965" t="s">
        <v>3955</v>
      </c>
      <c r="B4" s="966">
        <v>32.5757575757576</v>
      </c>
      <c r="C4" s="730"/>
    </row>
    <row r="5" ht="49" customHeight="1" spans="1:3">
      <c r="A5" s="947" t="s">
        <v>3720</v>
      </c>
      <c r="B5" s="948"/>
      <c r="C5" s="738"/>
    </row>
    <row r="6" ht="23.25" spans="1:3">
      <c r="A6" s="739" t="s">
        <v>399</v>
      </c>
      <c r="B6" s="740"/>
      <c r="C6" s="728"/>
    </row>
    <row r="7" ht="25" customHeight="1" spans="1:3">
      <c r="A7" s="709" t="s">
        <v>4077</v>
      </c>
      <c r="B7" s="711"/>
    </row>
    <row r="8" ht="16.5" spans="1:3">
      <c r="A8" s="712" t="s">
        <v>4051</v>
      </c>
      <c r="B8" s="742"/>
    </row>
    <row r="9" ht="84" customHeight="1" spans="1:3">
      <c r="A9" s="715" t="s">
        <v>4078</v>
      </c>
      <c r="B9" s="744"/>
    </row>
    <row r="10" ht="66" customHeight="1" spans="1:3">
      <c r="A10" s="718" t="s">
        <v>4053</v>
      </c>
      <c r="B10" s="720"/>
    </row>
    <row r="11" ht="27" customHeight="1" spans="1:3">
      <c r="A11" s="745" t="s">
        <v>3138</v>
      </c>
      <c r="B11" s="747"/>
    </row>
    <row r="12" ht="119" customHeight="1" spans="1:3">
      <c r="A12" s="724" t="s">
        <v>3714</v>
      </c>
      <c r="B12" s="726"/>
    </row>
    <row r="13" ht="16.5" spans="1:3">
      <c r="A13" s="748"/>
      <c r="B13" s="748"/>
    </row>
    <row r="14" ht="16.5" spans="1:3">
      <c r="A14" s="748"/>
      <c r="B14" s="748"/>
    </row>
    <row r="15" ht="16.5" spans="1:3">
      <c r="A15" s="748"/>
      <c r="B15" s="748"/>
    </row>
    <row r="16" ht="16.5" spans="1:3">
      <c r="A16" s="748"/>
      <c r="B16" s="748"/>
    </row>
    <row r="17" ht="16.5" spans="1:2">
      <c r="A17" s="749"/>
      <c r="B17" s="749"/>
    </row>
    <row r="18" ht="16.5" spans="1:2">
      <c r="A18" s="748"/>
      <c r="B18" s="748"/>
    </row>
    <row r="19" ht="16.5" spans="1:2">
      <c r="A19" s="748"/>
      <c r="B19" s="748"/>
    </row>
    <row r="20" ht="16.5" spans="1:2">
      <c r="A20" s="748"/>
      <c r="B20" s="748"/>
    </row>
    <row r="21" ht="16.5" spans="1:2">
      <c r="A21" s="719"/>
      <c r="B21" s="719"/>
    </row>
    <row r="22" ht="16.5" spans="1:2">
      <c r="A22" s="748"/>
      <c r="B22" s="748"/>
    </row>
    <row r="23" ht="16.5" spans="1:2">
      <c r="A23" s="748"/>
      <c r="B23" s="748"/>
    </row>
    <row r="24" ht="16.5" spans="1:2">
      <c r="A24" s="748"/>
      <c r="B24" s="748"/>
    </row>
    <row r="25" ht="16.5" spans="1:2">
      <c r="A25" s="748"/>
      <c r="B25" s="748"/>
    </row>
    <row r="26" ht="16.5" spans="1:2">
      <c r="A26" s="748"/>
      <c r="B26" s="748"/>
    </row>
    <row r="27" ht="16.5" spans="1:2">
      <c r="A27" s="719"/>
      <c r="B27" s="277"/>
    </row>
    <row r="28" ht="34.5" customHeight="1" spans="1:2">
      <c r="A28" s="719"/>
      <c r="B28" s="719"/>
    </row>
    <row r="29" ht="16.5" spans="1:2">
      <c r="A29" s="719"/>
      <c r="B29" s="719"/>
    </row>
    <row r="30" ht="16.5" spans="1:2">
      <c r="A30" s="750"/>
      <c r="B30" s="750"/>
    </row>
    <row r="31" ht="16.5" spans="1:2">
      <c r="A31" s="749"/>
      <c r="B31" s="277"/>
    </row>
    <row r="32" ht="21" customHeight="1" spans="1:2">
      <c r="A32" s="749"/>
      <c r="B32" s="277"/>
    </row>
    <row r="33" ht="21" customHeight="1" spans="1:2">
      <c r="A33" s="749"/>
      <c r="B33" s="277"/>
    </row>
    <row r="34" ht="21" customHeight="1" spans="1:2">
      <c r="A34" s="749"/>
      <c r="B34" s="277"/>
    </row>
    <row r="35" ht="16.5" spans="1:2">
      <c r="A35" s="749"/>
      <c r="B35" s="277"/>
    </row>
    <row r="36" ht="16.5" spans="1:2">
      <c r="A36" s="751"/>
      <c r="B36" s="751"/>
    </row>
    <row r="37" ht="16.5" spans="1:2">
      <c r="A37" s="748"/>
      <c r="B37" s="748"/>
    </row>
    <row r="38" ht="16.5" spans="1:2">
      <c r="A38" s="752"/>
      <c r="B38" s="752"/>
    </row>
    <row r="39" ht="16.5" spans="1:2">
      <c r="A39" s="752"/>
      <c r="B39" s="752"/>
    </row>
    <row r="40" ht="33.75" customHeight="1" spans="1:2">
      <c r="A40" s="749"/>
      <c r="B40" s="749"/>
    </row>
    <row r="41" ht="16.5" spans="1:2">
      <c r="A41" s="752"/>
      <c r="B41" s="752"/>
    </row>
    <row r="42" ht="16.5" spans="1:2">
      <c r="A42" s="750"/>
      <c r="B42" s="749"/>
    </row>
    <row r="43" ht="16.5" spans="1:2">
      <c r="A43" s="749"/>
      <c r="B43" s="749"/>
    </row>
    <row r="44" ht="16.5" spans="1:2">
      <c r="A44" s="752"/>
      <c r="B44" s="752"/>
    </row>
    <row r="45" ht="16.5" spans="1:2">
      <c r="A45" s="753"/>
      <c r="B45" s="753"/>
    </row>
    <row r="46" ht="16.5" spans="1:2">
      <c r="A46" s="754"/>
      <c r="B46" s="754"/>
    </row>
    <row r="47" ht="16.5" spans="1:2">
      <c r="A47" s="755"/>
      <c r="B47" s="755"/>
    </row>
    <row r="48" ht="16.5" spans="1:2">
      <c r="A48" s="755"/>
      <c r="B48" s="755"/>
    </row>
  </sheetData>
  <mergeCells count="39">
    <mergeCell ref="A1:B1"/>
    <mergeCell ref="A2:B2"/>
    <mergeCell ref="A5:B5"/>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8:B28"/>
    <mergeCell ref="A29:B29"/>
    <mergeCell ref="A30:B30"/>
    <mergeCell ref="A36:B36"/>
    <mergeCell ref="A37:B37"/>
    <mergeCell ref="A38:B38"/>
    <mergeCell ref="A39:B39"/>
    <mergeCell ref="A40:B40"/>
    <mergeCell ref="A41:B41"/>
    <mergeCell ref="A42:B42"/>
    <mergeCell ref="A43:B43"/>
    <mergeCell ref="A44:B44"/>
    <mergeCell ref="A45:B45"/>
    <mergeCell ref="A46:B46"/>
    <mergeCell ref="A47:B47"/>
    <mergeCell ref="A48:B48"/>
  </mergeCells>
  <hyperlinks>
    <hyperlink ref="C3" location="目录!A1" display="返回目录"/>
    <hyperlink ref="A11:B11" location="UPS操作指引!A1" display="详情参照UPS附加费及操作指引"/>
  </hyperlinks>
  <pageMargins left="0.75" right="0.75" top="1" bottom="1" header="0.5" footer="0.5"/>
  <pageSetup paperSize="9" orientation="portrait"/>
  <headerFooter/>
</worksheet>
</file>

<file path=xl/worksheets/sheet1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5"/>
  <dimension ref="A1:I45"/>
  <sheetViews>
    <sheetView showGridLines="0" zoomScale="85" zoomScaleNormal="85" workbookViewId="0">
      <selection activeCell="B5" sqref="B5"/>
    </sheetView>
  </sheetViews>
  <sheetFormatPr defaultColWidth="9" defaultRowHeight="14.25"/>
  <cols>
    <col min="1" max="1" width="43.0833333333333" customWidth="1"/>
    <col min="2" max="2" width="87.6416666666667" customWidth="1"/>
    <col min="5" max="5" width="13.9166666666667" style="72" customWidth="1"/>
    <col min="6" max="6" width="13.9166666666667" style="277" customWidth="1"/>
    <col min="7" max="7" width="13.9166666666667" style="72" customWidth="1"/>
    <col min="8" max="8" width="13.9166666666667" style="277" customWidth="1"/>
  </cols>
  <sheetData>
    <row r="1" ht="46.5" customHeight="1" spans="1:9">
      <c r="A1" s="727" t="s">
        <v>4079</v>
      </c>
      <c r="B1" s="727"/>
      <c r="C1" s="728"/>
      <c r="D1" s="271"/>
      <c r="E1" s="924" t="s">
        <v>4080</v>
      </c>
      <c r="F1" s="925"/>
      <c r="G1" s="924" t="s">
        <v>4081</v>
      </c>
      <c r="H1" s="925"/>
    </row>
    <row r="2" ht="20.15" customHeight="1" spans="1:9">
      <c r="A2" s="729" t="s">
        <v>4082</v>
      </c>
      <c r="B2" s="729"/>
      <c r="C2" s="730"/>
      <c r="E2" s="926"/>
      <c r="F2" s="927"/>
      <c r="G2" s="926"/>
      <c r="H2" s="927"/>
    </row>
    <row r="3" ht="61" customHeight="1" spans="1:9">
      <c r="A3" s="868" t="s">
        <v>2899</v>
      </c>
      <c r="B3" s="882" t="s">
        <v>4083</v>
      </c>
      <c r="C3" s="730" t="s">
        <v>405</v>
      </c>
      <c r="E3" s="928" t="s">
        <v>1110</v>
      </c>
      <c r="F3" s="929" t="s">
        <v>662</v>
      </c>
      <c r="G3" s="930" t="s">
        <v>1110</v>
      </c>
      <c r="H3" s="931" t="s">
        <v>662</v>
      </c>
    </row>
    <row r="4" ht="41" customHeight="1" spans="1:9">
      <c r="A4" s="870" t="s">
        <v>476</v>
      </c>
      <c r="B4" s="932">
        <v>58</v>
      </c>
      <c r="C4" s="603"/>
      <c r="E4" s="933" t="s">
        <v>666</v>
      </c>
      <c r="F4" s="934" t="s">
        <v>667</v>
      </c>
      <c r="G4" s="935" t="s">
        <v>1581</v>
      </c>
      <c r="H4" s="936" t="s">
        <v>878</v>
      </c>
    </row>
    <row r="5" ht="41" customHeight="1" spans="1:9">
      <c r="A5" s="870" t="s">
        <v>3703</v>
      </c>
      <c r="B5" s="932">
        <v>57.5</v>
      </c>
      <c r="E5" s="933" t="s">
        <v>664</v>
      </c>
      <c r="F5" s="934" t="s">
        <v>665</v>
      </c>
      <c r="G5" s="937" t="s">
        <v>3688</v>
      </c>
      <c r="H5" s="938" t="s">
        <v>3690</v>
      </c>
      <c r="I5" s="939" t="s">
        <v>1727</v>
      </c>
    </row>
    <row r="6" ht="41" customHeight="1" spans="1:9">
      <c r="A6" s="870" t="s">
        <v>4080</v>
      </c>
      <c r="B6" s="940">
        <v>50.5</v>
      </c>
      <c r="E6" s="933" t="s">
        <v>680</v>
      </c>
      <c r="F6" s="934" t="s">
        <v>681</v>
      </c>
      <c r="G6" s="937" t="s">
        <v>1285</v>
      </c>
      <c r="H6" s="938" t="s">
        <v>1023</v>
      </c>
      <c r="I6" s="939" t="s">
        <v>1727</v>
      </c>
    </row>
    <row r="7" ht="41" customHeight="1" spans="1:9">
      <c r="A7" s="733" t="s">
        <v>4081</v>
      </c>
      <c r="B7" s="940">
        <v>50.5</v>
      </c>
      <c r="C7" s="872"/>
      <c r="E7" s="933" t="s">
        <v>687</v>
      </c>
      <c r="F7" s="934" t="s">
        <v>688</v>
      </c>
      <c r="G7" s="941" t="s">
        <v>1290</v>
      </c>
      <c r="H7" s="942" t="s">
        <v>1036</v>
      </c>
    </row>
    <row r="8" ht="167" customHeight="1" spans="1:9">
      <c r="A8" s="947" t="s">
        <v>4084</v>
      </c>
      <c r="B8" s="948"/>
      <c r="C8" s="738"/>
      <c r="E8" s="933" t="s">
        <v>685</v>
      </c>
      <c r="F8" s="934" t="s">
        <v>686</v>
      </c>
      <c r="G8" s="944" t="s">
        <v>1427</v>
      </c>
      <c r="H8" s="945" t="s">
        <v>1725</v>
      </c>
      <c r="I8" s="946"/>
    </row>
    <row r="9" ht="23.25" spans="1:9">
      <c r="A9" s="739" t="s">
        <v>399</v>
      </c>
      <c r="B9" s="740"/>
      <c r="C9" s="728"/>
      <c r="E9" s="933" t="s">
        <v>671</v>
      </c>
      <c r="F9" s="934" t="s">
        <v>672</v>
      </c>
      <c r="G9" s="937" t="s">
        <v>3691</v>
      </c>
      <c r="H9" s="938" t="s">
        <v>3472</v>
      </c>
      <c r="I9" s="939" t="s">
        <v>1727</v>
      </c>
    </row>
    <row r="10" ht="25" customHeight="1" spans="1:9">
      <c r="A10" s="709" t="s">
        <v>4085</v>
      </c>
      <c r="B10" s="711"/>
      <c r="E10" s="933" t="s">
        <v>701</v>
      </c>
      <c r="F10" s="934" t="s">
        <v>702</v>
      </c>
      <c r="G10" s="937" t="s">
        <v>1442</v>
      </c>
      <c r="H10" s="938" t="s">
        <v>1441</v>
      </c>
      <c r="I10" s="939" t="s">
        <v>1727</v>
      </c>
    </row>
    <row r="11" ht="16.5" spans="1:9">
      <c r="A11" s="712" t="s">
        <v>4051</v>
      </c>
      <c r="B11" s="742"/>
      <c r="E11" s="933" t="s">
        <v>699</v>
      </c>
      <c r="F11" s="934" t="s">
        <v>700</v>
      </c>
      <c r="G11" s="937" t="s">
        <v>1445</v>
      </c>
      <c r="H11" s="938" t="s">
        <v>1444</v>
      </c>
      <c r="I11" s="939" t="s">
        <v>1727</v>
      </c>
    </row>
    <row r="12" ht="71" customHeight="1" spans="1:9">
      <c r="A12" s="715" t="s">
        <v>4086</v>
      </c>
      <c r="B12" s="744"/>
      <c r="E12" s="933" t="s">
        <v>708</v>
      </c>
      <c r="F12" s="934" t="s">
        <v>709</v>
      </c>
      <c r="G12" s="937" t="s">
        <v>1288</v>
      </c>
      <c r="H12" s="938" t="s">
        <v>1823</v>
      </c>
      <c r="I12" s="939" t="s">
        <v>1727</v>
      </c>
    </row>
    <row r="13" ht="56" customHeight="1" spans="1:9">
      <c r="A13" s="718" t="s">
        <v>4053</v>
      </c>
      <c r="B13" s="720"/>
      <c r="E13" s="933" t="s">
        <v>706</v>
      </c>
      <c r="F13" s="934" t="s">
        <v>707</v>
      </c>
      <c r="G13" s="941" t="s">
        <v>1431</v>
      </c>
      <c r="H13" s="942" t="s">
        <v>1430</v>
      </c>
    </row>
    <row r="14" ht="22" customHeight="1" spans="1:9">
      <c r="A14" s="864" t="s">
        <v>3138</v>
      </c>
      <c r="B14" s="866"/>
      <c r="E14" s="949" t="s">
        <v>713</v>
      </c>
      <c r="F14" s="950" t="s">
        <v>714</v>
      </c>
      <c r="G14" s="951" t="s">
        <v>1435</v>
      </c>
      <c r="H14" s="952" t="s">
        <v>2470</v>
      </c>
      <c r="I14" s="939" t="s">
        <v>1727</v>
      </c>
    </row>
    <row r="15" ht="112" customHeight="1" spans="1:9">
      <c r="A15" s="724" t="s">
        <v>3714</v>
      </c>
      <c r="B15" s="726"/>
      <c r="E15" s="953" t="s">
        <v>710</v>
      </c>
      <c r="F15" s="954" t="s">
        <v>711</v>
      </c>
      <c r="G15" s="955" t="s">
        <v>3693</v>
      </c>
      <c r="H15" s="956" t="s">
        <v>3589</v>
      </c>
      <c r="I15" s="939" t="s">
        <v>1727</v>
      </c>
    </row>
    <row r="16" ht="16.5" spans="1:9">
      <c r="A16" s="748"/>
      <c r="B16" s="748"/>
      <c r="E16" s="953" t="s">
        <v>678</v>
      </c>
      <c r="F16" s="954" t="s">
        <v>679</v>
      </c>
      <c r="G16" s="957"/>
      <c r="H16" s="958"/>
    </row>
    <row r="17" ht="16.5" spans="1:8">
      <c r="A17" s="748"/>
      <c r="B17" s="748"/>
      <c r="E17" s="953" t="s">
        <v>721</v>
      </c>
      <c r="F17" s="954" t="s">
        <v>722</v>
      </c>
      <c r="G17" s="957"/>
      <c r="H17" s="958"/>
    </row>
    <row r="18" ht="16.5" spans="1:8">
      <c r="A18" s="748"/>
      <c r="B18" s="748"/>
      <c r="E18" s="953" t="s">
        <v>673</v>
      </c>
      <c r="F18" s="954" t="s">
        <v>674</v>
      </c>
      <c r="G18" s="957"/>
      <c r="H18" s="959"/>
    </row>
    <row r="19" ht="17.25" spans="1:8">
      <c r="A19" s="748"/>
      <c r="B19" s="748"/>
      <c r="E19" s="960" t="s">
        <v>692</v>
      </c>
      <c r="F19" s="961" t="s">
        <v>693</v>
      </c>
      <c r="G19" s="962"/>
      <c r="H19" s="963"/>
    </row>
    <row r="20" ht="16.5" spans="1:8">
      <c r="A20" s="748"/>
      <c r="B20" s="748"/>
    </row>
    <row r="21" ht="16.5" spans="1:8">
      <c r="A21" s="748"/>
      <c r="B21" s="748"/>
    </row>
    <row r="22" ht="16.5" spans="1:8">
      <c r="A22" s="748"/>
      <c r="B22" s="748"/>
    </row>
    <row r="23" ht="16.5" spans="1:8">
      <c r="A23" s="748"/>
      <c r="B23" s="748"/>
    </row>
    <row r="24" ht="16.5" spans="1:8">
      <c r="A24" s="719"/>
      <c r="B24" s="277"/>
    </row>
    <row r="25" ht="34.5" customHeight="1" spans="1:8">
      <c r="A25" s="719"/>
      <c r="B25" s="719"/>
    </row>
    <row r="26" ht="16.5" spans="1:8">
      <c r="A26" s="719"/>
      <c r="B26" s="719"/>
    </row>
    <row r="27" ht="16.5" spans="1:8">
      <c r="A27" s="750"/>
      <c r="B27" s="750"/>
    </row>
    <row r="28" ht="16.5" spans="1:8">
      <c r="A28" s="749"/>
      <c r="B28" s="277"/>
    </row>
    <row r="29" ht="21" customHeight="1" spans="1:8">
      <c r="A29" s="749"/>
      <c r="B29" s="277"/>
    </row>
    <row r="30" ht="21" customHeight="1" spans="1:8">
      <c r="A30" s="749"/>
      <c r="B30" s="277"/>
    </row>
    <row r="31" ht="21" customHeight="1" spans="1:8">
      <c r="A31" s="749"/>
      <c r="B31" s="277"/>
    </row>
    <row r="32" ht="16.5" spans="1:8">
      <c r="A32" s="749"/>
      <c r="B32" s="277"/>
    </row>
    <row r="33" ht="16.5" spans="1:2">
      <c r="A33" s="751"/>
      <c r="B33" s="751"/>
    </row>
    <row r="34" ht="16.5" spans="1:2">
      <c r="A34" s="748"/>
      <c r="B34" s="748"/>
    </row>
    <row r="35" ht="16.5" spans="1:2">
      <c r="A35" s="752"/>
      <c r="B35" s="752"/>
    </row>
    <row r="36" ht="16.5" spans="1:2">
      <c r="A36" s="752"/>
      <c r="B36" s="752"/>
    </row>
    <row r="37" ht="33.75" customHeight="1" spans="1:2">
      <c r="A37" s="749"/>
      <c r="B37" s="749"/>
    </row>
    <row r="38" ht="16.5" spans="1:2">
      <c r="A38" s="752"/>
      <c r="B38" s="752"/>
    </row>
    <row r="39" ht="16.5" spans="1:2">
      <c r="A39" s="750"/>
      <c r="B39" s="749"/>
    </row>
    <row r="40" ht="16.5" spans="1:2">
      <c r="A40" s="749"/>
      <c r="B40" s="749"/>
    </row>
    <row r="41" ht="16.5" spans="1:2">
      <c r="A41" s="752"/>
      <c r="B41" s="752"/>
    </row>
    <row r="42" ht="16.5" spans="1:2">
      <c r="A42" s="753"/>
      <c r="B42" s="753"/>
    </row>
    <row r="43" ht="16.5" spans="1:2">
      <c r="A43" s="754"/>
      <c r="B43" s="754"/>
    </row>
    <row r="44" ht="16.5" spans="1:2">
      <c r="A44" s="755"/>
      <c r="B44" s="755"/>
    </row>
    <row r="45" ht="16.5" spans="1:2">
      <c r="A45" s="755"/>
      <c r="B45" s="755"/>
    </row>
  </sheetData>
  <mergeCells count="35">
    <mergeCell ref="A1:B1"/>
    <mergeCell ref="A2:B2"/>
    <mergeCell ref="A8:B8"/>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5:B25"/>
    <mergeCell ref="A26:B26"/>
    <mergeCell ref="A27:B27"/>
    <mergeCell ref="A33:B33"/>
    <mergeCell ref="A34:B34"/>
    <mergeCell ref="A35:B35"/>
    <mergeCell ref="A36:B36"/>
    <mergeCell ref="A37:B37"/>
    <mergeCell ref="A38:B38"/>
    <mergeCell ref="A39:B39"/>
    <mergeCell ref="A40:B40"/>
    <mergeCell ref="A41:B41"/>
    <mergeCell ref="A42:B42"/>
    <mergeCell ref="A43:B43"/>
    <mergeCell ref="A44:B44"/>
    <mergeCell ref="A45:B45"/>
    <mergeCell ref="E1:F2"/>
    <mergeCell ref="G1:H2"/>
  </mergeCells>
  <hyperlinks>
    <hyperlink ref="C3" location="目录!A1" display="返回目录"/>
    <hyperlink ref="A14:B14" location="UPS操作指引!A1" display="详情参照UPS附加费及操作指引"/>
  </hyperlinks>
  <pageMargins left="0.699305555555556" right="0.699305555555556" top="0.75" bottom="0.75" header="0.3" footer="0.3"/>
  <pageSetup paperSize="9" orientation="portrait"/>
  <headerFooter/>
</worksheet>
</file>

<file path=xl/worksheets/sheet1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6"/>
  <dimension ref="A1:I46"/>
  <sheetViews>
    <sheetView showGridLines="0" zoomScale="85" zoomScaleNormal="85" workbookViewId="0">
      <selection activeCell="A1" sqref="A1:B1"/>
    </sheetView>
  </sheetViews>
  <sheetFormatPr defaultColWidth="9" defaultRowHeight="14.25"/>
  <cols>
    <col min="1" max="1" width="40.9166666666667" customWidth="1"/>
    <col min="2" max="2" width="92.7833333333333" customWidth="1"/>
    <col min="5" max="7" width="15.0833333333333" customWidth="1"/>
    <col min="8" max="8" width="21.5" customWidth="1"/>
  </cols>
  <sheetData>
    <row r="1" ht="46.5" customHeight="1" spans="1:9">
      <c r="A1" s="727" t="s">
        <v>4087</v>
      </c>
      <c r="B1" s="727"/>
      <c r="C1" s="728"/>
      <c r="E1" s="924" t="s">
        <v>4080</v>
      </c>
      <c r="F1" s="925"/>
      <c r="G1" s="924" t="s">
        <v>4081</v>
      </c>
      <c r="H1" s="925"/>
    </row>
    <row r="2" ht="20.15" customHeight="1" spans="1:9">
      <c r="A2" s="729" t="s">
        <v>4088</v>
      </c>
      <c r="B2" s="729"/>
      <c r="C2" s="730"/>
      <c r="E2" s="926"/>
      <c r="F2" s="927"/>
      <c r="G2" s="926"/>
      <c r="H2" s="927"/>
    </row>
    <row r="3" ht="51" customHeight="1" spans="1:9">
      <c r="A3" s="887" t="s">
        <v>2899</v>
      </c>
      <c r="B3" s="869" t="s">
        <v>4089</v>
      </c>
      <c r="C3" s="730" t="s">
        <v>405</v>
      </c>
      <c r="E3" s="928" t="s">
        <v>1110</v>
      </c>
      <c r="F3" s="929" t="s">
        <v>662</v>
      </c>
      <c r="G3" s="930" t="s">
        <v>1110</v>
      </c>
      <c r="H3" s="931" t="s">
        <v>662</v>
      </c>
    </row>
    <row r="4" ht="43" customHeight="1" spans="1:9">
      <c r="A4" s="870" t="s">
        <v>476</v>
      </c>
      <c r="B4" s="932">
        <v>58.5</v>
      </c>
      <c r="C4" s="730"/>
      <c r="E4" s="933" t="s">
        <v>666</v>
      </c>
      <c r="F4" s="934" t="s">
        <v>667</v>
      </c>
      <c r="G4" s="935" t="s">
        <v>1581</v>
      </c>
      <c r="H4" s="936" t="s">
        <v>878</v>
      </c>
    </row>
    <row r="5" ht="43" customHeight="1" spans="1:9">
      <c r="A5" s="870" t="s">
        <v>3703</v>
      </c>
      <c r="B5" s="932">
        <v>58</v>
      </c>
      <c r="C5" s="603"/>
      <c r="E5" s="933" t="s">
        <v>664</v>
      </c>
      <c r="F5" s="934" t="s">
        <v>665</v>
      </c>
      <c r="G5" s="937" t="s">
        <v>3688</v>
      </c>
      <c r="H5" s="938" t="s">
        <v>3690</v>
      </c>
      <c r="I5" s="939" t="s">
        <v>1727</v>
      </c>
    </row>
    <row r="6" ht="43" customHeight="1" spans="1:9">
      <c r="A6" s="870" t="s">
        <v>4080</v>
      </c>
      <c r="B6" s="940">
        <v>51</v>
      </c>
      <c r="C6" s="730"/>
      <c r="E6" s="933" t="s">
        <v>680</v>
      </c>
      <c r="F6" s="934" t="s">
        <v>681</v>
      </c>
      <c r="G6" s="937" t="s">
        <v>1285</v>
      </c>
      <c r="H6" s="938" t="s">
        <v>1023</v>
      </c>
      <c r="I6" s="939" t="s">
        <v>1727</v>
      </c>
    </row>
    <row r="7" ht="43" customHeight="1" spans="1:9">
      <c r="A7" s="870" t="s">
        <v>4081</v>
      </c>
      <c r="B7" s="940">
        <v>51</v>
      </c>
      <c r="C7" s="738"/>
      <c r="E7" s="933" t="s">
        <v>687</v>
      </c>
      <c r="F7" s="934" t="s">
        <v>688</v>
      </c>
      <c r="G7" s="941" t="s">
        <v>1290</v>
      </c>
      <c r="H7" s="942" t="s">
        <v>1036</v>
      </c>
    </row>
    <row r="8" ht="36" customHeight="1" spans="1:9">
      <c r="A8" s="943" t="s">
        <v>3944</v>
      </c>
      <c r="B8" s="737"/>
      <c r="C8" s="738"/>
      <c r="E8" s="933" t="s">
        <v>685</v>
      </c>
      <c r="F8" s="934" t="s">
        <v>686</v>
      </c>
      <c r="G8" s="944" t="s">
        <v>1427</v>
      </c>
      <c r="H8" s="945" t="s">
        <v>1725</v>
      </c>
      <c r="I8" s="946"/>
    </row>
    <row r="9" ht="157" customHeight="1" spans="1:9">
      <c r="A9" s="947" t="s">
        <v>4090</v>
      </c>
      <c r="B9" s="948"/>
      <c r="C9" s="738"/>
      <c r="E9" s="933" t="s">
        <v>671</v>
      </c>
      <c r="F9" s="934" t="s">
        <v>672</v>
      </c>
      <c r="G9" s="937" t="s">
        <v>3691</v>
      </c>
      <c r="H9" s="938" t="s">
        <v>3472</v>
      </c>
      <c r="I9" s="939" t="s">
        <v>1727</v>
      </c>
    </row>
    <row r="10" ht="23.25" spans="1:9">
      <c r="A10" s="739" t="s">
        <v>399</v>
      </c>
      <c r="B10" s="740"/>
      <c r="C10" s="728"/>
      <c r="E10" s="933" t="s">
        <v>701</v>
      </c>
      <c r="F10" s="934" t="s">
        <v>702</v>
      </c>
      <c r="G10" s="937" t="s">
        <v>1442</v>
      </c>
      <c r="H10" s="938" t="s">
        <v>1441</v>
      </c>
      <c r="I10" s="939" t="s">
        <v>1727</v>
      </c>
    </row>
    <row r="11" ht="25" customHeight="1" spans="1:9">
      <c r="A11" s="709" t="s">
        <v>4091</v>
      </c>
      <c r="B11" s="711"/>
      <c r="E11" s="933" t="s">
        <v>699</v>
      </c>
      <c r="F11" s="934" t="s">
        <v>700</v>
      </c>
      <c r="G11" s="937" t="s">
        <v>1445</v>
      </c>
      <c r="H11" s="938" t="s">
        <v>1444</v>
      </c>
      <c r="I11" s="939" t="s">
        <v>1727</v>
      </c>
    </row>
    <row r="12" ht="16.5" spans="1:9">
      <c r="A12" s="712" t="s">
        <v>4051</v>
      </c>
      <c r="B12" s="742"/>
      <c r="E12" s="933" t="s">
        <v>708</v>
      </c>
      <c r="F12" s="934" t="s">
        <v>709</v>
      </c>
      <c r="G12" s="941" t="s">
        <v>1288</v>
      </c>
      <c r="H12" s="942" t="s">
        <v>1823</v>
      </c>
    </row>
    <row r="13" ht="85" customHeight="1" spans="1:9">
      <c r="A13" s="715" t="s">
        <v>4092</v>
      </c>
      <c r="B13" s="744"/>
      <c r="E13" s="933" t="s">
        <v>706</v>
      </c>
      <c r="F13" s="934" t="s">
        <v>707</v>
      </c>
      <c r="G13" s="941" t="s">
        <v>1431</v>
      </c>
      <c r="H13" s="942" t="s">
        <v>1430</v>
      </c>
    </row>
    <row r="14" ht="57" customHeight="1" spans="1:9">
      <c r="A14" s="718" t="s">
        <v>4093</v>
      </c>
      <c r="B14" s="720"/>
      <c r="E14" s="949" t="s">
        <v>713</v>
      </c>
      <c r="F14" s="950" t="s">
        <v>714</v>
      </c>
      <c r="G14" s="951" t="s">
        <v>1435</v>
      </c>
      <c r="H14" s="952" t="s">
        <v>2470</v>
      </c>
      <c r="I14" s="939" t="s">
        <v>1727</v>
      </c>
    </row>
    <row r="15" ht="27" customHeight="1" spans="1:9">
      <c r="A15" s="745" t="s">
        <v>3138</v>
      </c>
      <c r="B15" s="747"/>
      <c r="E15" s="953" t="s">
        <v>710</v>
      </c>
      <c r="F15" s="954" t="s">
        <v>711</v>
      </c>
      <c r="G15" s="955" t="s">
        <v>3693</v>
      </c>
      <c r="H15" s="956" t="s">
        <v>3589</v>
      </c>
      <c r="I15" s="939" t="s">
        <v>1727</v>
      </c>
    </row>
    <row r="16" ht="119" customHeight="1" spans="1:9">
      <c r="A16" s="724" t="s">
        <v>3714</v>
      </c>
      <c r="B16" s="726"/>
      <c r="E16" s="953" t="s">
        <v>678</v>
      </c>
      <c r="F16" s="954" t="s">
        <v>679</v>
      </c>
      <c r="G16" s="957"/>
      <c r="H16" s="958"/>
    </row>
    <row r="17" ht="16.5" spans="1:8">
      <c r="A17" s="748"/>
      <c r="B17" s="748"/>
      <c r="E17" s="953" t="s">
        <v>721</v>
      </c>
      <c r="F17" s="954" t="s">
        <v>722</v>
      </c>
      <c r="G17" s="957"/>
      <c r="H17" s="958"/>
    </row>
    <row r="18" ht="16.5" spans="1:8">
      <c r="A18" s="748"/>
      <c r="B18" s="748"/>
      <c r="E18" s="953" t="s">
        <v>673</v>
      </c>
      <c r="F18" s="954" t="s">
        <v>674</v>
      </c>
      <c r="G18" s="957"/>
      <c r="H18" s="959"/>
    </row>
    <row r="19" ht="17.25" spans="1:8">
      <c r="A19" s="748"/>
      <c r="B19" s="748"/>
      <c r="E19" s="960" t="s">
        <v>692</v>
      </c>
      <c r="F19" s="961" t="s">
        <v>693</v>
      </c>
      <c r="G19" s="962"/>
      <c r="H19" s="963"/>
    </row>
    <row r="20" ht="16.5" spans="1:8">
      <c r="A20" s="748"/>
      <c r="B20" s="748"/>
      <c r="E20" s="72"/>
      <c r="F20" s="277"/>
    </row>
    <row r="21" ht="16.5" spans="1:8">
      <c r="A21" s="748"/>
      <c r="B21" s="748"/>
      <c r="E21" s="72"/>
      <c r="F21" s="277"/>
    </row>
    <row r="22" ht="16.5" spans="1:8">
      <c r="A22" s="748"/>
      <c r="B22" s="748"/>
      <c r="E22" s="72"/>
      <c r="F22" s="277"/>
    </row>
    <row r="23" ht="16.5" spans="1:8">
      <c r="A23" s="748"/>
      <c r="B23" s="748"/>
      <c r="E23" s="72"/>
      <c r="F23" s="277"/>
    </row>
    <row r="24" ht="16.5" spans="1:8">
      <c r="A24" s="748"/>
      <c r="B24" s="748"/>
      <c r="E24" s="72"/>
      <c r="F24" s="277"/>
    </row>
    <row r="25" ht="16.5" spans="1:8">
      <c r="A25" s="719"/>
      <c r="B25" s="277"/>
      <c r="E25" s="72"/>
      <c r="F25" s="277"/>
    </row>
    <row r="26" ht="34.5" customHeight="1" spans="1:8">
      <c r="A26" s="719"/>
      <c r="B26" s="719"/>
      <c r="E26" s="72"/>
      <c r="F26" s="277"/>
    </row>
    <row r="27" ht="16.5" spans="1:8">
      <c r="A27" s="719"/>
      <c r="B27" s="719"/>
      <c r="E27" s="72"/>
      <c r="F27" s="277"/>
    </row>
    <row r="28" ht="16.5" spans="1:8">
      <c r="A28" s="750"/>
      <c r="B28" s="750"/>
      <c r="E28" s="72"/>
      <c r="F28" s="277"/>
    </row>
    <row r="29" ht="16.5" spans="1:8">
      <c r="A29" s="749"/>
      <c r="B29" s="277"/>
    </row>
    <row r="30" ht="21" customHeight="1" spans="1:8">
      <c r="A30" s="749"/>
      <c r="B30" s="277"/>
    </row>
    <row r="31" ht="21" customHeight="1" spans="1:8">
      <c r="A31" s="749"/>
      <c r="B31" s="277"/>
    </row>
    <row r="32" ht="21" customHeight="1" spans="1:8">
      <c r="A32" s="749"/>
      <c r="B32" s="277"/>
    </row>
    <row r="33" ht="16.5" spans="1:2">
      <c r="A33" s="749"/>
      <c r="B33" s="277"/>
    </row>
    <row r="34" ht="16.5" spans="1:2">
      <c r="A34" s="751"/>
      <c r="B34" s="751"/>
    </row>
    <row r="35" ht="16.5" spans="1:2">
      <c r="A35" s="748"/>
      <c r="B35" s="748"/>
    </row>
    <row r="36" ht="16.5" spans="1:2">
      <c r="A36" s="752"/>
      <c r="B36" s="752"/>
    </row>
    <row r="37" ht="16.5" spans="1:2">
      <c r="A37" s="752"/>
      <c r="B37" s="752"/>
    </row>
    <row r="38" ht="33.75" customHeight="1" spans="1:2">
      <c r="A38" s="749"/>
      <c r="B38" s="749"/>
    </row>
    <row r="39" ht="16.5" spans="1:2">
      <c r="A39" s="752"/>
      <c r="B39" s="752"/>
    </row>
    <row r="40" ht="16.5" spans="1:2">
      <c r="A40" s="750"/>
      <c r="B40" s="749"/>
    </row>
    <row r="41" ht="16.5" spans="1:2">
      <c r="A41" s="749"/>
      <c r="B41" s="749"/>
    </row>
    <row r="42" ht="16.5" spans="1:2">
      <c r="A42" s="752"/>
      <c r="B42" s="752"/>
    </row>
    <row r="43" ht="16.5" spans="1:2">
      <c r="A43" s="753"/>
      <c r="B43" s="753"/>
    </row>
    <row r="44" ht="16.5" spans="1:2">
      <c r="A44" s="754"/>
      <c r="B44" s="754"/>
    </row>
    <row r="45" ht="16.5" spans="1:2">
      <c r="A45" s="755"/>
      <c r="B45" s="755"/>
    </row>
    <row r="46" ht="16.5" spans="1:2">
      <c r="A46" s="755"/>
      <c r="B46" s="755"/>
    </row>
  </sheetData>
  <mergeCells count="36">
    <mergeCell ref="A1:B1"/>
    <mergeCell ref="A2:B2"/>
    <mergeCell ref="A8:B8"/>
    <mergeCell ref="A9:B9"/>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6:B26"/>
    <mergeCell ref="A27:B27"/>
    <mergeCell ref="A28:B28"/>
    <mergeCell ref="A34:B34"/>
    <mergeCell ref="A35:B35"/>
    <mergeCell ref="A36:B36"/>
    <mergeCell ref="A37:B37"/>
    <mergeCell ref="A38:B38"/>
    <mergeCell ref="A39:B39"/>
    <mergeCell ref="A40:B40"/>
    <mergeCell ref="A41:B41"/>
    <mergeCell ref="A42:B42"/>
    <mergeCell ref="A43:B43"/>
    <mergeCell ref="A44:B44"/>
    <mergeCell ref="A45:B45"/>
    <mergeCell ref="A46:B46"/>
    <mergeCell ref="E1:F2"/>
    <mergeCell ref="G1:H2"/>
  </mergeCells>
  <hyperlinks>
    <hyperlink ref="C3" location="目录!A1" display="返回目录"/>
    <hyperlink ref="A15:B15" location="UPS操作指引!A1" display="详情参照UPS附加费及操作指引"/>
  </hyperlinks>
  <pageMargins left="0.75" right="0.75" top="1" bottom="1" header="0.5" footer="0.5"/>
  <pageSetup paperSize="9" orientation="portrait"/>
  <headerFooter/>
</worksheet>
</file>

<file path=xl/worksheets/sheet1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7"/>
  <dimension ref="A1:J49"/>
  <sheetViews>
    <sheetView showGridLines="0" workbookViewId="0">
      <selection activeCell="A1" sqref="A1:E1"/>
    </sheetView>
  </sheetViews>
  <sheetFormatPr defaultColWidth="9" defaultRowHeight="14.25"/>
  <cols>
    <col min="1" max="1" width="27.5833333333333" customWidth="1"/>
    <col min="2" max="5" width="25.4166666666667" customWidth="1"/>
    <col min="7" max="7" width="15.1666666666667"/>
    <col min="8" max="10" width="12.5833333333333"/>
  </cols>
  <sheetData>
    <row r="1" ht="46.5" customHeight="1" spans="1:10">
      <c r="A1" s="727" t="s">
        <v>4094</v>
      </c>
      <c r="B1" s="727"/>
      <c r="C1" s="727"/>
      <c r="D1" s="727"/>
      <c r="E1" s="727"/>
      <c r="F1" s="728"/>
      <c r="H1" s="728"/>
      <c r="I1" s="728"/>
    </row>
    <row r="2" ht="20.15" customHeight="1" spans="1:10">
      <c r="A2" s="729" t="s">
        <v>4095</v>
      </c>
      <c r="B2" s="729"/>
      <c r="C2" s="729"/>
      <c r="D2" s="729"/>
      <c r="E2" s="729"/>
      <c r="F2" s="730"/>
      <c r="H2" s="728"/>
      <c r="I2" s="728"/>
    </row>
    <row r="3" ht="61" customHeight="1" spans="1:10">
      <c r="A3" s="887" t="s">
        <v>2899</v>
      </c>
      <c r="B3" s="869" t="s">
        <v>4096</v>
      </c>
      <c r="C3" s="869" t="s">
        <v>4097</v>
      </c>
      <c r="D3" s="887" t="s">
        <v>1865</v>
      </c>
      <c r="E3" s="887" t="s">
        <v>1866</v>
      </c>
      <c r="F3" s="730" t="s">
        <v>405</v>
      </c>
      <c r="G3" s="730"/>
      <c r="H3" s="728"/>
      <c r="I3" s="728"/>
    </row>
    <row r="4" ht="48" customHeight="1" spans="1:10">
      <c r="A4" s="915" t="s">
        <v>456</v>
      </c>
      <c r="B4" s="916" t="s">
        <v>184</v>
      </c>
      <c r="C4" s="916" t="s">
        <v>184</v>
      </c>
      <c r="D4" s="916" t="s">
        <v>184</v>
      </c>
      <c r="E4" s="917" t="s">
        <v>184</v>
      </c>
      <c r="F4" s="603"/>
      <c r="G4" s="603"/>
      <c r="H4" s="738"/>
      <c r="I4" s="738"/>
      <c r="J4" s="738"/>
    </row>
    <row r="5" ht="48" customHeight="1" spans="1:10">
      <c r="A5" s="918" t="s">
        <v>4098</v>
      </c>
      <c r="B5" s="919" t="s">
        <v>184</v>
      </c>
      <c r="C5" s="920" t="s">
        <v>184</v>
      </c>
      <c r="D5" s="920" t="s">
        <v>184</v>
      </c>
      <c r="E5" s="921" t="s">
        <v>184</v>
      </c>
      <c r="F5" s="872"/>
      <c r="G5" s="872"/>
      <c r="H5" s="738"/>
      <c r="I5" s="922"/>
      <c r="J5" s="922"/>
    </row>
    <row r="6" ht="91" customHeight="1" spans="1:10">
      <c r="A6" s="913" t="s">
        <v>4099</v>
      </c>
      <c r="B6" s="923"/>
      <c r="C6" s="923"/>
      <c r="D6" s="923"/>
      <c r="E6" s="923"/>
      <c r="F6" s="738"/>
      <c r="G6" s="738"/>
      <c r="H6" s="738"/>
      <c r="I6" s="738"/>
    </row>
    <row r="7" ht="23.25" spans="1:10">
      <c r="A7" s="739" t="s">
        <v>399</v>
      </c>
      <c r="B7" s="740"/>
      <c r="C7" s="740"/>
      <c r="D7" s="740"/>
      <c r="E7" s="740"/>
      <c r="F7" s="728"/>
      <c r="G7" s="728"/>
      <c r="H7" s="728"/>
      <c r="I7" s="728"/>
    </row>
    <row r="8" ht="25" customHeight="1" spans="1:10">
      <c r="A8" s="709" t="s">
        <v>4100</v>
      </c>
      <c r="B8" s="710"/>
      <c r="C8" s="710"/>
      <c r="D8" s="710"/>
      <c r="E8" s="711"/>
      <c r="G8" s="738"/>
    </row>
    <row r="9" ht="16.5" spans="1:10">
      <c r="A9" s="712" t="s">
        <v>4051</v>
      </c>
      <c r="B9" s="713"/>
      <c r="C9" s="713"/>
      <c r="D9" s="713"/>
      <c r="E9" s="742"/>
      <c r="G9" s="728"/>
    </row>
    <row r="10" ht="69" customHeight="1" spans="1:10">
      <c r="A10" s="715" t="s">
        <v>4101</v>
      </c>
      <c r="B10" s="716"/>
      <c r="C10" s="716"/>
      <c r="D10" s="716"/>
      <c r="E10" s="744"/>
      <c r="G10" s="728"/>
    </row>
    <row r="11" ht="63" customHeight="1" spans="1:10">
      <c r="A11" s="718" t="s">
        <v>4053</v>
      </c>
      <c r="B11" s="719"/>
      <c r="C11" s="719"/>
      <c r="D11" s="719"/>
      <c r="E11" s="720"/>
    </row>
    <row r="12" ht="22" customHeight="1" spans="1:10">
      <c r="A12" s="864" t="s">
        <v>3138</v>
      </c>
      <c r="B12" s="865"/>
      <c r="C12" s="865"/>
      <c r="D12" s="865"/>
      <c r="E12" s="866"/>
    </row>
    <row r="13" ht="120" customHeight="1" spans="1:10">
      <c r="A13" s="724" t="s">
        <v>3714</v>
      </c>
      <c r="B13" s="725"/>
      <c r="C13" s="725"/>
      <c r="D13" s="725"/>
      <c r="E13" s="726"/>
    </row>
    <row r="14" ht="16.5" spans="1:10">
      <c r="A14" s="748"/>
      <c r="B14" s="748"/>
      <c r="C14" s="748"/>
      <c r="D14" s="748"/>
      <c r="E14" s="748"/>
    </row>
    <row r="15" ht="16.5" spans="1:10">
      <c r="A15" s="748"/>
      <c r="B15" s="748"/>
      <c r="C15" s="748"/>
      <c r="D15" s="748"/>
      <c r="E15" s="748"/>
    </row>
    <row r="16" ht="16.5" spans="1:10">
      <c r="A16" s="748"/>
      <c r="B16" s="748"/>
      <c r="C16" s="748"/>
      <c r="D16" s="748"/>
      <c r="E16" s="748"/>
    </row>
    <row r="17" ht="16.5" spans="1:5">
      <c r="A17" s="748"/>
      <c r="B17" s="748"/>
      <c r="C17" s="748"/>
      <c r="D17" s="748"/>
      <c r="E17" s="748"/>
    </row>
    <row r="18" ht="16.5" spans="1:5">
      <c r="A18" s="749"/>
      <c r="B18" s="749"/>
      <c r="C18" s="749"/>
      <c r="D18" s="749"/>
      <c r="E18" s="749"/>
    </row>
    <row r="19" ht="16.5" spans="1:5">
      <c r="A19" s="748"/>
      <c r="B19" s="748"/>
      <c r="C19" s="748"/>
      <c r="D19" s="748"/>
      <c r="E19" s="748"/>
    </row>
    <row r="20" ht="16.5" spans="1:5">
      <c r="A20" s="748"/>
      <c r="B20" s="748"/>
      <c r="C20" s="748"/>
      <c r="D20" s="748"/>
      <c r="E20" s="748"/>
    </row>
    <row r="21" ht="16.5" spans="1:5">
      <c r="A21" s="748"/>
      <c r="B21" s="748"/>
      <c r="C21" s="748"/>
      <c r="D21" s="748"/>
      <c r="E21" s="748"/>
    </row>
    <row r="22" ht="16.5" spans="1:5">
      <c r="A22" s="719"/>
      <c r="B22" s="719"/>
      <c r="C22" s="719"/>
      <c r="D22" s="719"/>
      <c r="E22" s="719"/>
    </row>
    <row r="23" ht="16.5" spans="1:5">
      <c r="A23" s="748"/>
      <c r="B23" s="748"/>
      <c r="C23" s="748"/>
      <c r="D23" s="748"/>
      <c r="E23" s="748"/>
    </row>
    <row r="24" ht="16.5" spans="1:5">
      <c r="A24" s="748"/>
      <c r="B24" s="748"/>
      <c r="C24" s="748"/>
      <c r="D24" s="748"/>
      <c r="E24" s="748"/>
    </row>
    <row r="25" ht="16.5" spans="1:5">
      <c r="A25" s="748"/>
      <c r="B25" s="748"/>
      <c r="C25" s="748"/>
      <c r="D25" s="748"/>
      <c r="E25" s="748"/>
    </row>
    <row r="26" ht="16.5" spans="1:5">
      <c r="A26" s="748"/>
      <c r="B26" s="748"/>
      <c r="C26" s="748"/>
      <c r="D26" s="748"/>
      <c r="E26" s="748"/>
    </row>
    <row r="27" ht="16.5" spans="1:5">
      <c r="A27" s="748"/>
      <c r="B27" s="748"/>
      <c r="C27" s="748"/>
      <c r="D27" s="748"/>
      <c r="E27" s="748"/>
    </row>
    <row r="28" ht="16.5" spans="1:5">
      <c r="A28" s="719"/>
      <c r="B28" s="719"/>
      <c r="C28" s="719"/>
      <c r="D28" s="719"/>
      <c r="E28" s="277"/>
    </row>
    <row r="29" ht="34.5" customHeight="1" spans="1:5">
      <c r="A29" s="719"/>
      <c r="B29" s="719"/>
      <c r="C29" s="719"/>
      <c r="D29" s="719"/>
      <c r="E29" s="719"/>
    </row>
    <row r="30" ht="16.5" spans="1:5">
      <c r="A30" s="719"/>
      <c r="B30" s="719"/>
      <c r="C30" s="719"/>
      <c r="D30" s="719"/>
      <c r="E30" s="719"/>
    </row>
    <row r="31" ht="16.5" spans="1:5">
      <c r="A31" s="750"/>
      <c r="B31" s="750"/>
      <c r="C31" s="750"/>
      <c r="D31" s="750"/>
      <c r="E31" s="750"/>
    </row>
    <row r="32" ht="16.5" spans="1:5">
      <c r="A32" s="749"/>
      <c r="B32" s="749"/>
      <c r="C32" s="749"/>
      <c r="D32" s="749"/>
      <c r="E32" s="277"/>
    </row>
    <row r="33" ht="21" customHeight="1" spans="1:5">
      <c r="A33" s="749"/>
      <c r="B33" s="749"/>
      <c r="C33" s="749"/>
      <c r="D33" s="749"/>
      <c r="E33" s="277"/>
    </row>
    <row r="34" ht="21" customHeight="1" spans="1:5">
      <c r="A34" s="749"/>
      <c r="B34" s="749"/>
      <c r="C34" s="749"/>
      <c r="D34" s="749"/>
      <c r="E34" s="277"/>
    </row>
    <row r="35" ht="21" customHeight="1" spans="1:5">
      <c r="A35" s="749"/>
      <c r="B35" s="749"/>
      <c r="C35" s="749"/>
      <c r="D35" s="749"/>
      <c r="E35" s="277"/>
    </row>
    <row r="36" ht="16.5" spans="1:5">
      <c r="A36" s="749"/>
      <c r="B36" s="749"/>
      <c r="C36" s="749"/>
      <c r="D36" s="749"/>
      <c r="E36" s="277"/>
    </row>
    <row r="37" ht="16.5" spans="1:5">
      <c r="A37" s="751"/>
      <c r="B37" s="751"/>
      <c r="C37" s="751"/>
      <c r="D37" s="751"/>
      <c r="E37" s="751"/>
    </row>
    <row r="38" ht="16.5" spans="1:5">
      <c r="A38" s="748"/>
      <c r="B38" s="748"/>
      <c r="C38" s="748"/>
      <c r="D38" s="748"/>
      <c r="E38" s="748"/>
    </row>
    <row r="39" ht="16.5" spans="1:5">
      <c r="A39" s="752"/>
      <c r="B39" s="752"/>
      <c r="C39" s="752"/>
      <c r="D39" s="752"/>
      <c r="E39" s="752"/>
    </row>
    <row r="40" ht="16.5" spans="1:5">
      <c r="A40" s="752"/>
      <c r="B40" s="752"/>
      <c r="C40" s="752"/>
      <c r="D40" s="752"/>
      <c r="E40" s="752"/>
    </row>
    <row r="41" ht="33.75" customHeight="1" spans="1:5">
      <c r="A41" s="749"/>
      <c r="B41" s="749"/>
      <c r="C41" s="749"/>
      <c r="D41" s="749"/>
      <c r="E41" s="749"/>
    </row>
    <row r="42" ht="16.5" spans="1:5">
      <c r="A42" s="752"/>
      <c r="B42" s="752"/>
      <c r="C42" s="752"/>
      <c r="D42" s="752"/>
      <c r="E42" s="752"/>
    </row>
    <row r="43" ht="16.5" spans="1:5">
      <c r="A43" s="750"/>
      <c r="B43" s="750"/>
      <c r="C43" s="750"/>
      <c r="D43" s="750"/>
      <c r="E43" s="749"/>
    </row>
    <row r="44" ht="16.5" spans="1:5">
      <c r="A44" s="749"/>
      <c r="B44" s="749"/>
      <c r="C44" s="749"/>
      <c r="D44" s="749"/>
      <c r="E44" s="749"/>
    </row>
    <row r="45" ht="16.5" spans="1:5">
      <c r="A45" s="752"/>
      <c r="B45" s="752"/>
      <c r="C45" s="752"/>
      <c r="D45" s="752"/>
      <c r="E45" s="752"/>
    </row>
    <row r="46" ht="16.5" spans="1:5">
      <c r="A46" s="753"/>
      <c r="B46" s="753"/>
      <c r="C46" s="753"/>
      <c r="D46" s="753"/>
      <c r="E46" s="753"/>
    </row>
    <row r="47" ht="16.5" spans="1:5">
      <c r="A47" s="754"/>
      <c r="B47" s="754"/>
      <c r="C47" s="754"/>
      <c r="D47" s="754"/>
      <c r="E47" s="754"/>
    </row>
    <row r="48" ht="16.5" spans="1:5">
      <c r="A48" s="755"/>
      <c r="B48" s="755"/>
      <c r="C48" s="755"/>
      <c r="D48" s="755"/>
      <c r="E48" s="755"/>
    </row>
    <row r="49" ht="16.5" spans="1:5">
      <c r="A49" s="755"/>
      <c r="B49" s="755"/>
      <c r="C49" s="755"/>
      <c r="D49" s="755"/>
      <c r="E49" s="755"/>
    </row>
  </sheetData>
  <mergeCells count="39">
    <mergeCell ref="A1:E1"/>
    <mergeCell ref="A2:E2"/>
    <mergeCell ref="A6:E6"/>
    <mergeCell ref="A8:E8"/>
    <mergeCell ref="A9:E9"/>
    <mergeCell ref="A10:E10"/>
    <mergeCell ref="A11:E11"/>
    <mergeCell ref="A12:E12"/>
    <mergeCell ref="A13:E13"/>
    <mergeCell ref="A14:E14"/>
    <mergeCell ref="A15:E15"/>
    <mergeCell ref="A16:E16"/>
    <mergeCell ref="A17:E17"/>
    <mergeCell ref="A18:E18"/>
    <mergeCell ref="A19:E19"/>
    <mergeCell ref="A20:E20"/>
    <mergeCell ref="A21:E21"/>
    <mergeCell ref="A22:E22"/>
    <mergeCell ref="A23:E23"/>
    <mergeCell ref="A24:E24"/>
    <mergeCell ref="A25:E25"/>
    <mergeCell ref="A26:E26"/>
    <mergeCell ref="A27:E27"/>
    <mergeCell ref="A29:E29"/>
    <mergeCell ref="A30:E30"/>
    <mergeCell ref="A31:E31"/>
    <mergeCell ref="A37:E37"/>
    <mergeCell ref="A38:E38"/>
    <mergeCell ref="A39:E39"/>
    <mergeCell ref="A40:E40"/>
    <mergeCell ref="A41:E41"/>
    <mergeCell ref="A42:E42"/>
    <mergeCell ref="A43:E43"/>
    <mergeCell ref="A44:E44"/>
    <mergeCell ref="A45:E45"/>
    <mergeCell ref="A46:E46"/>
    <mergeCell ref="A47:E47"/>
    <mergeCell ref="A48:E48"/>
    <mergeCell ref="A49:E49"/>
  </mergeCells>
  <hyperlinks>
    <hyperlink ref="F3" location="目录!A1" display="返回目录"/>
    <hyperlink ref="A12:E12" location="UPS操作指引!A1" display="详情参照UPS附加费及操作指引"/>
  </hyperlinks>
  <pageMargins left="0.75" right="0.75" top="1" bottom="1" header="0.5" footer="0.5"/>
  <pageSetup paperSize="9" orientation="portrait"/>
  <headerFooter/>
</worksheet>
</file>

<file path=xl/worksheets/sheet1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8"/>
  <dimension ref="A1:I94"/>
  <sheetViews>
    <sheetView showGridLines="0" topLeftCell="A28" workbookViewId="0">
      <selection activeCell="A1" sqref="A1:E1"/>
    </sheetView>
  </sheetViews>
  <sheetFormatPr defaultColWidth="9" defaultRowHeight="14.25"/>
  <cols>
    <col min="1" max="1" width="18.5833333333333" customWidth="1"/>
    <col min="2" max="5" width="15" customWidth="1"/>
    <col min="7" max="7" width="27.125"/>
    <col min="8" max="10" width="12.5833333333333"/>
  </cols>
  <sheetData>
    <row r="1" ht="46.5" customHeight="1" spans="1:9">
      <c r="A1" s="890" t="s">
        <v>4102</v>
      </c>
      <c r="B1" s="890"/>
      <c r="C1" s="890"/>
      <c r="D1" s="890"/>
      <c r="E1" s="890"/>
      <c r="F1" s="891" t="s">
        <v>405</v>
      </c>
      <c r="H1" s="728"/>
      <c r="I1" s="728"/>
    </row>
    <row r="2" ht="20.15" customHeight="1" spans="1:9">
      <c r="A2" s="892" t="s">
        <v>4103</v>
      </c>
      <c r="B2" s="892"/>
      <c r="C2" s="892"/>
      <c r="D2" s="892"/>
      <c r="E2" s="892"/>
      <c r="F2" s="893" t="s">
        <v>1844</v>
      </c>
      <c r="H2" s="728"/>
      <c r="I2" s="728"/>
    </row>
    <row r="3" ht="30" customHeight="1" spans="1:9">
      <c r="A3" s="887" t="s">
        <v>4104</v>
      </c>
      <c r="B3" s="869" t="s">
        <v>476</v>
      </c>
      <c r="C3" s="869" t="s">
        <v>1479</v>
      </c>
      <c r="D3" s="869">
        <v>6</v>
      </c>
      <c r="E3" s="887">
        <v>7</v>
      </c>
      <c r="G3" s="730"/>
      <c r="H3" s="728"/>
      <c r="I3" s="728"/>
    </row>
    <row r="4" ht="18" customHeight="1" spans="1:9">
      <c r="A4" s="894">
        <v>0.5</v>
      </c>
      <c r="B4" s="895" t="s">
        <v>184</v>
      </c>
      <c r="C4" s="895" t="s">
        <v>184</v>
      </c>
      <c r="D4" s="895" t="s">
        <v>184</v>
      </c>
      <c r="E4" s="896" t="s">
        <v>184</v>
      </c>
      <c r="F4" s="603"/>
      <c r="G4" s="603"/>
      <c r="H4" s="738"/>
      <c r="I4" s="738"/>
    </row>
    <row r="5" ht="18" customHeight="1" spans="1:9">
      <c r="A5" s="897">
        <v>1</v>
      </c>
      <c r="B5" s="898" t="s">
        <v>184</v>
      </c>
      <c r="C5" s="898" t="s">
        <v>184</v>
      </c>
      <c r="D5" s="898" t="s">
        <v>184</v>
      </c>
      <c r="E5" s="899" t="s">
        <v>184</v>
      </c>
      <c r="F5" s="603"/>
      <c r="G5" s="603"/>
      <c r="H5" s="738"/>
      <c r="I5" s="738"/>
    </row>
    <row r="6" ht="18" customHeight="1" spans="1:9">
      <c r="A6" s="897">
        <v>1.5</v>
      </c>
      <c r="B6" s="898" t="s">
        <v>184</v>
      </c>
      <c r="C6" s="898" t="s">
        <v>184</v>
      </c>
      <c r="D6" s="898" t="s">
        <v>184</v>
      </c>
      <c r="E6" s="899" t="s">
        <v>184</v>
      </c>
      <c r="F6" s="603"/>
      <c r="G6" s="603"/>
      <c r="H6" s="738"/>
      <c r="I6" s="738"/>
    </row>
    <row r="7" ht="18" customHeight="1" spans="1:9">
      <c r="A7" s="897">
        <v>2</v>
      </c>
      <c r="B7" s="898" t="s">
        <v>184</v>
      </c>
      <c r="C7" s="898" t="s">
        <v>184</v>
      </c>
      <c r="D7" s="898" t="s">
        <v>184</v>
      </c>
      <c r="E7" s="899" t="s">
        <v>184</v>
      </c>
      <c r="F7" s="603"/>
      <c r="G7" s="603"/>
      <c r="H7" s="738"/>
      <c r="I7" s="738"/>
    </row>
    <row r="8" ht="18" customHeight="1" spans="1:9">
      <c r="A8" s="897">
        <v>2.5</v>
      </c>
      <c r="B8" s="898" t="s">
        <v>184</v>
      </c>
      <c r="C8" s="898" t="s">
        <v>184</v>
      </c>
      <c r="D8" s="898" t="s">
        <v>184</v>
      </c>
      <c r="E8" s="899" t="s">
        <v>184</v>
      </c>
      <c r="F8" s="603"/>
      <c r="G8" s="603"/>
      <c r="H8" s="738"/>
      <c r="I8" s="738"/>
    </row>
    <row r="9" ht="18" customHeight="1" spans="1:9">
      <c r="A9" s="897">
        <v>3</v>
      </c>
      <c r="B9" s="898" t="s">
        <v>184</v>
      </c>
      <c r="C9" s="898" t="s">
        <v>184</v>
      </c>
      <c r="D9" s="898" t="s">
        <v>184</v>
      </c>
      <c r="E9" s="899" t="s">
        <v>184</v>
      </c>
      <c r="F9" s="603"/>
      <c r="G9" s="603"/>
      <c r="H9" s="738"/>
      <c r="I9" s="738"/>
    </row>
    <row r="10" ht="18" customHeight="1" spans="1:9">
      <c r="A10" s="897">
        <v>3.5</v>
      </c>
      <c r="B10" s="898" t="s">
        <v>184</v>
      </c>
      <c r="C10" s="898" t="s">
        <v>184</v>
      </c>
      <c r="D10" s="898" t="s">
        <v>184</v>
      </c>
      <c r="E10" s="899" t="s">
        <v>184</v>
      </c>
      <c r="F10" s="603"/>
      <c r="G10" s="603"/>
      <c r="H10" s="738"/>
      <c r="I10" s="738"/>
    </row>
    <row r="11" ht="18" customHeight="1" spans="1:9">
      <c r="A11" s="897">
        <v>4</v>
      </c>
      <c r="B11" s="898" t="s">
        <v>184</v>
      </c>
      <c r="C11" s="898" t="s">
        <v>184</v>
      </c>
      <c r="D11" s="898" t="s">
        <v>184</v>
      </c>
      <c r="E11" s="899" t="s">
        <v>184</v>
      </c>
      <c r="F11" s="603"/>
      <c r="G11" s="603"/>
      <c r="H11" s="738"/>
      <c r="I11" s="738"/>
    </row>
    <row r="12" ht="18" customHeight="1" spans="1:9">
      <c r="A12" s="897">
        <v>4.5</v>
      </c>
      <c r="B12" s="898" t="s">
        <v>184</v>
      </c>
      <c r="C12" s="898" t="s">
        <v>184</v>
      </c>
      <c r="D12" s="898" t="s">
        <v>184</v>
      </c>
      <c r="E12" s="899" t="s">
        <v>184</v>
      </c>
      <c r="F12" s="603"/>
      <c r="G12" s="603"/>
      <c r="H12" s="738"/>
      <c r="I12" s="738"/>
    </row>
    <row r="13" ht="18" customHeight="1" spans="1:9">
      <c r="A13" s="897">
        <v>5</v>
      </c>
      <c r="B13" s="900">
        <v>590.815655266707</v>
      </c>
      <c r="C13" s="900">
        <v>590.815655266707</v>
      </c>
      <c r="D13" s="898">
        <v>561.189678172745</v>
      </c>
      <c r="E13" s="899">
        <v>564.612594172745</v>
      </c>
      <c r="F13" s="603"/>
      <c r="G13" s="603"/>
      <c r="H13" s="738"/>
      <c r="I13" s="738"/>
    </row>
    <row r="14" ht="18" customHeight="1" spans="1:9">
      <c r="A14" s="901">
        <v>5.5</v>
      </c>
      <c r="B14" s="902">
        <v>626.852942193378</v>
      </c>
      <c r="C14" s="902">
        <v>626.852942193378</v>
      </c>
      <c r="D14" s="903">
        <v>589.804509190019</v>
      </c>
      <c r="E14" s="904">
        <v>592.724055190019</v>
      </c>
      <c r="F14" s="603"/>
      <c r="G14" s="603"/>
      <c r="H14" s="738"/>
      <c r="I14" s="738"/>
    </row>
    <row r="15" ht="18" customHeight="1" spans="1:9">
      <c r="A15" s="901">
        <v>6</v>
      </c>
      <c r="B15" s="902">
        <v>662.286185120048</v>
      </c>
      <c r="C15" s="902">
        <v>662.286185120048</v>
      </c>
      <c r="D15" s="903">
        <v>618.217992207294</v>
      </c>
      <c r="E15" s="904">
        <v>621.036864207294</v>
      </c>
      <c r="F15" s="603"/>
      <c r="G15" s="603"/>
      <c r="H15" s="738"/>
      <c r="I15" s="738"/>
    </row>
    <row r="16" ht="18" customHeight="1" spans="1:9">
      <c r="A16" s="901">
        <v>6.5</v>
      </c>
      <c r="B16" s="902">
        <v>697.417406046719</v>
      </c>
      <c r="C16" s="902">
        <v>697.417406046719</v>
      </c>
      <c r="D16" s="903">
        <v>647.134845224568</v>
      </c>
      <c r="E16" s="904">
        <v>648.846303224568</v>
      </c>
      <c r="F16" s="603"/>
      <c r="G16" s="603"/>
      <c r="H16" s="738"/>
      <c r="I16" s="738"/>
    </row>
    <row r="17" ht="18" customHeight="1" spans="1:9">
      <c r="A17" s="901">
        <v>7</v>
      </c>
      <c r="B17" s="902">
        <v>734.260084973389</v>
      </c>
      <c r="C17" s="902">
        <v>734.260084973389</v>
      </c>
      <c r="D17" s="903">
        <v>674.642262241843</v>
      </c>
      <c r="E17" s="904">
        <v>676.957764241842</v>
      </c>
      <c r="F17" s="603"/>
      <c r="G17" s="603"/>
      <c r="H17" s="738"/>
      <c r="I17" s="738"/>
    </row>
    <row r="18" ht="18" customHeight="1" spans="1:9">
      <c r="A18" s="901">
        <v>7.5</v>
      </c>
      <c r="B18" s="902">
        <v>766.773781900061</v>
      </c>
      <c r="C18" s="902">
        <v>766.773781900061</v>
      </c>
      <c r="D18" s="903">
        <v>702.955071259117</v>
      </c>
      <c r="E18" s="904">
        <v>706.780683259117</v>
      </c>
      <c r="F18" s="603"/>
      <c r="G18" s="603"/>
      <c r="H18" s="738"/>
      <c r="I18" s="738"/>
    </row>
    <row r="19" ht="18" customHeight="1" spans="1:9">
      <c r="A19" s="901">
        <v>8</v>
      </c>
      <c r="B19" s="902">
        <v>802.811068826731</v>
      </c>
      <c r="C19" s="902">
        <v>802.811068826731</v>
      </c>
      <c r="D19" s="903">
        <v>730.462488276392</v>
      </c>
      <c r="E19" s="904">
        <v>735.999558276391</v>
      </c>
      <c r="F19" s="603"/>
      <c r="G19" s="603"/>
      <c r="H19" s="738"/>
      <c r="I19" s="738"/>
    </row>
    <row r="20" ht="18" customHeight="1" spans="1:9">
      <c r="A20" s="901">
        <v>8.5</v>
      </c>
      <c r="B20" s="902">
        <v>832.203871753402</v>
      </c>
      <c r="C20" s="902">
        <v>832.203871753402</v>
      </c>
      <c r="D20" s="903">
        <v>758.875971293666</v>
      </c>
      <c r="E20" s="904">
        <v>767.533935293666</v>
      </c>
      <c r="F20" s="603"/>
      <c r="G20" s="603"/>
      <c r="H20" s="738"/>
      <c r="I20" s="738"/>
    </row>
    <row r="21" ht="18" customHeight="1" spans="1:9">
      <c r="A21" s="901">
        <v>9</v>
      </c>
      <c r="B21" s="902">
        <v>868.442506680072</v>
      </c>
      <c r="C21" s="902">
        <v>868.442506680072</v>
      </c>
      <c r="D21" s="903">
        <v>786.68541031094</v>
      </c>
      <c r="E21" s="904">
        <v>796.14876631094</v>
      </c>
      <c r="F21" s="603"/>
      <c r="G21" s="603"/>
      <c r="H21" s="738"/>
      <c r="I21" s="738"/>
    </row>
    <row r="22" ht="18" customHeight="1" spans="1:9">
      <c r="A22" s="901">
        <v>9.5</v>
      </c>
      <c r="B22" s="902">
        <v>904.177771606743</v>
      </c>
      <c r="C22" s="902">
        <v>904.177771606743</v>
      </c>
      <c r="D22" s="903">
        <v>814.998219328215</v>
      </c>
      <c r="E22" s="904">
        <v>827.985165328215</v>
      </c>
      <c r="F22" s="603"/>
      <c r="G22" s="603"/>
      <c r="H22" s="738"/>
      <c r="I22" s="738"/>
    </row>
    <row r="23" ht="18" customHeight="1" spans="1:9">
      <c r="A23" s="901">
        <v>10</v>
      </c>
      <c r="B23" s="902">
        <v>940.416406533413</v>
      </c>
      <c r="C23" s="902">
        <v>940.416406533413</v>
      </c>
      <c r="D23" s="903">
        <v>842.505636345489</v>
      </c>
      <c r="E23" s="904">
        <v>858.412128345489</v>
      </c>
      <c r="F23" s="603"/>
      <c r="G23" s="603"/>
      <c r="H23" s="738"/>
      <c r="I23" s="738"/>
    </row>
    <row r="24" ht="18" customHeight="1" spans="1:9">
      <c r="A24" s="901">
        <v>10.5</v>
      </c>
      <c r="B24" s="902">
        <v>1129.07547746008</v>
      </c>
      <c r="C24" s="902">
        <v>1129.07547746008</v>
      </c>
      <c r="D24" s="903">
        <v>1014.88293936276</v>
      </c>
      <c r="E24" s="904">
        <v>1034.01099936276</v>
      </c>
      <c r="F24" s="603"/>
      <c r="G24" s="603"/>
      <c r="H24" s="738"/>
      <c r="I24" s="738"/>
    </row>
    <row r="25" ht="18" customHeight="1" spans="1:9">
      <c r="A25" s="901">
        <v>11</v>
      </c>
      <c r="B25" s="902">
        <v>1155.24671238676</v>
      </c>
      <c r="C25" s="902">
        <v>1155.24671238676</v>
      </c>
      <c r="D25" s="903">
        <v>1048.02810038004</v>
      </c>
      <c r="E25" s="904">
        <v>1067.05548638004</v>
      </c>
      <c r="F25" s="603"/>
      <c r="G25" s="603"/>
      <c r="H25" s="738"/>
      <c r="I25" s="738"/>
    </row>
    <row r="26" ht="18" customHeight="1" spans="1:9">
      <c r="A26" s="901">
        <v>11.5</v>
      </c>
      <c r="B26" s="902">
        <v>1191.68669531343</v>
      </c>
      <c r="C26" s="902">
        <v>1191.68669531343</v>
      </c>
      <c r="D26" s="903">
        <v>1080.46854339731</v>
      </c>
      <c r="E26" s="904">
        <v>1098.89188539731</v>
      </c>
      <c r="F26" s="603"/>
      <c r="G26" s="603"/>
      <c r="H26" s="738"/>
      <c r="I26" s="738"/>
    </row>
    <row r="27" ht="18" customHeight="1" spans="1:9">
      <c r="A27" s="901">
        <v>12</v>
      </c>
      <c r="B27" s="902">
        <v>1226.71724224009</v>
      </c>
      <c r="C27" s="902">
        <v>1226.71724224009</v>
      </c>
      <c r="D27" s="903">
        <v>1114.21774841459</v>
      </c>
      <c r="E27" s="904">
        <v>1132.03704641459</v>
      </c>
      <c r="F27" s="603"/>
      <c r="G27" s="603"/>
      <c r="H27" s="738"/>
      <c r="I27" s="738"/>
    </row>
    <row r="28" ht="18" customHeight="1" spans="1:9">
      <c r="A28" s="901">
        <v>12.5</v>
      </c>
      <c r="B28" s="902">
        <v>1262.45250716676</v>
      </c>
      <c r="C28" s="902">
        <v>1262.45250716676</v>
      </c>
      <c r="D28" s="903">
        <v>1145.65145143186</v>
      </c>
      <c r="E28" s="904">
        <v>1165.48422943186</v>
      </c>
      <c r="F28" s="603"/>
      <c r="G28" s="603"/>
      <c r="H28" s="738"/>
      <c r="I28" s="738"/>
    </row>
    <row r="29" ht="18" customHeight="1" spans="1:9">
      <c r="A29" s="901">
        <v>13</v>
      </c>
      <c r="B29" s="902">
        <v>1299.59720809344</v>
      </c>
      <c r="C29" s="902">
        <v>1299.59720809344</v>
      </c>
      <c r="D29" s="903">
        <v>1179.19930844914</v>
      </c>
      <c r="E29" s="904">
        <v>1196.91793244914</v>
      </c>
      <c r="F29" s="603"/>
      <c r="G29" s="603"/>
      <c r="H29" s="738"/>
      <c r="I29" s="738"/>
    </row>
    <row r="30" ht="18" customHeight="1" spans="1:9">
      <c r="A30" s="901">
        <v>13.5</v>
      </c>
      <c r="B30" s="902">
        <v>1336.33921302011</v>
      </c>
      <c r="C30" s="902">
        <v>1336.33921302011</v>
      </c>
      <c r="D30" s="903">
        <v>1212.34446946641</v>
      </c>
      <c r="E30" s="904">
        <v>1230.06309346641</v>
      </c>
      <c r="F30" s="603"/>
      <c r="G30" s="603"/>
      <c r="H30" s="738"/>
      <c r="I30" s="738"/>
    </row>
    <row r="31" ht="18" customHeight="1" spans="1:9">
      <c r="A31" s="901">
        <v>14</v>
      </c>
      <c r="B31" s="902">
        <v>1372.07447794679</v>
      </c>
      <c r="C31" s="902">
        <v>1372.07447794679</v>
      </c>
      <c r="D31" s="903">
        <v>1244.38221648369</v>
      </c>
      <c r="E31" s="904">
        <v>1262.20151448369</v>
      </c>
      <c r="F31" s="603"/>
      <c r="G31" s="603"/>
      <c r="H31" s="738"/>
      <c r="I31" s="738"/>
    </row>
    <row r="32" ht="18" customHeight="1" spans="1:9">
      <c r="A32" s="901">
        <v>14.5</v>
      </c>
      <c r="B32" s="902">
        <v>1407.80974287345</v>
      </c>
      <c r="C32" s="902">
        <v>1407.80974287345</v>
      </c>
      <c r="D32" s="903">
        <v>1277.22535550096</v>
      </c>
      <c r="E32" s="904">
        <v>1293.93723950096</v>
      </c>
      <c r="F32" s="603"/>
      <c r="G32" s="603"/>
      <c r="H32" s="738"/>
      <c r="I32" s="738"/>
    </row>
    <row r="33" ht="18" customHeight="1" spans="1:9">
      <c r="A33" s="901">
        <v>15</v>
      </c>
      <c r="B33" s="902">
        <v>1444.55174780012</v>
      </c>
      <c r="C33" s="902">
        <v>1444.55174780012</v>
      </c>
      <c r="D33" s="903">
        <v>1311.67927851823</v>
      </c>
      <c r="E33" s="904">
        <v>1326.07566051823</v>
      </c>
      <c r="F33" s="603"/>
      <c r="G33" s="603"/>
      <c r="H33" s="738"/>
      <c r="I33" s="738"/>
    </row>
    <row r="34" ht="18" customHeight="1" spans="1:9">
      <c r="A34" s="901">
        <v>15.5</v>
      </c>
      <c r="B34" s="902">
        <v>1481.39442672679</v>
      </c>
      <c r="C34" s="902">
        <v>1481.39442672679</v>
      </c>
      <c r="D34" s="903">
        <v>1333.24692953551</v>
      </c>
      <c r="E34" s="904">
        <v>1354.38846953551</v>
      </c>
      <c r="F34" s="603"/>
      <c r="G34" s="603"/>
      <c r="H34" s="738"/>
      <c r="I34" s="738"/>
    </row>
    <row r="35" ht="18" customHeight="1" spans="1:9">
      <c r="A35" s="901">
        <v>16</v>
      </c>
      <c r="B35" s="902">
        <v>1521.55934765346</v>
      </c>
      <c r="C35" s="902">
        <v>1521.55934765346</v>
      </c>
      <c r="D35" s="903">
        <v>1356.12334255278</v>
      </c>
      <c r="E35" s="904">
        <v>1383.80869255278</v>
      </c>
      <c r="F35" s="603"/>
      <c r="G35" s="603"/>
      <c r="H35" s="738"/>
      <c r="I35" s="738"/>
    </row>
    <row r="36" ht="18" customHeight="1" spans="1:9">
      <c r="A36" s="901">
        <v>16.5</v>
      </c>
      <c r="B36" s="902">
        <v>1559.00607058013</v>
      </c>
      <c r="C36" s="902">
        <v>1559.00607058013</v>
      </c>
      <c r="D36" s="903">
        <v>1376.68425357006</v>
      </c>
      <c r="E36" s="904">
        <v>1411.51745757006</v>
      </c>
      <c r="F36" s="603"/>
      <c r="G36" s="603"/>
      <c r="H36" s="738"/>
      <c r="I36" s="738"/>
    </row>
    <row r="37" ht="18" customHeight="1" spans="1:9">
      <c r="A37" s="901">
        <v>17</v>
      </c>
      <c r="B37" s="902">
        <v>1596.1507715068</v>
      </c>
      <c r="C37" s="902">
        <v>1596.1507715068</v>
      </c>
      <c r="D37" s="903">
        <v>1399.15797058733</v>
      </c>
      <c r="E37" s="904">
        <v>1438.82352658733</v>
      </c>
      <c r="F37" s="603"/>
      <c r="G37" s="603"/>
      <c r="H37" s="738"/>
      <c r="I37" s="738"/>
    </row>
    <row r="38" ht="18" customHeight="1" spans="1:9">
      <c r="A38" s="901">
        <v>17.5</v>
      </c>
      <c r="B38" s="902">
        <v>1634.20153843348</v>
      </c>
      <c r="C38" s="902">
        <v>1634.20153843348</v>
      </c>
      <c r="D38" s="903">
        <v>1421.02764360461</v>
      </c>
      <c r="E38" s="904">
        <v>1468.14307560461</v>
      </c>
      <c r="F38" s="603"/>
      <c r="G38" s="603"/>
      <c r="H38" s="738"/>
      <c r="I38" s="738"/>
    </row>
    <row r="39" ht="18" customHeight="1" spans="1:9">
      <c r="A39" s="901">
        <v>18</v>
      </c>
      <c r="B39" s="902">
        <v>1665.90984336015</v>
      </c>
      <c r="C39" s="902">
        <v>1665.90984336015</v>
      </c>
      <c r="D39" s="903">
        <v>1443.60203462188</v>
      </c>
      <c r="E39" s="904">
        <v>1485.98578862188</v>
      </c>
      <c r="F39" s="603"/>
      <c r="G39" s="603"/>
      <c r="H39" s="738"/>
      <c r="I39" s="738"/>
    </row>
    <row r="40" ht="18" customHeight="1" spans="1:9">
      <c r="A40" s="901">
        <v>18.5</v>
      </c>
      <c r="B40" s="902">
        <v>1695.80601628683</v>
      </c>
      <c r="C40" s="902">
        <v>1695.80601628683</v>
      </c>
      <c r="D40" s="903">
        <v>1466.17642563916</v>
      </c>
      <c r="E40" s="904">
        <v>1503.02310963916</v>
      </c>
      <c r="F40" s="603"/>
      <c r="G40" s="603"/>
      <c r="H40" s="738"/>
      <c r="I40" s="738"/>
    </row>
    <row r="41" ht="18" customHeight="1" spans="1:9">
      <c r="A41" s="901">
        <v>19</v>
      </c>
      <c r="B41" s="902">
        <v>1727.11162521348</v>
      </c>
      <c r="C41" s="902">
        <v>1727.11162521348</v>
      </c>
      <c r="D41" s="903">
        <v>1488.75081665643</v>
      </c>
      <c r="E41" s="904">
        <v>1519.15436465643</v>
      </c>
      <c r="F41" s="603"/>
      <c r="G41" s="603"/>
      <c r="H41" s="738"/>
      <c r="I41" s="738"/>
    </row>
    <row r="42" ht="18" customHeight="1" spans="1:9">
      <c r="A42" s="901">
        <v>19.5</v>
      </c>
      <c r="B42" s="902">
        <v>1757.10847214015</v>
      </c>
      <c r="C42" s="902">
        <v>1757.10847214015</v>
      </c>
      <c r="D42" s="903">
        <v>1509.2110536737</v>
      </c>
      <c r="E42" s="904">
        <v>1536.8964036737</v>
      </c>
      <c r="F42" s="603"/>
      <c r="G42" s="603"/>
      <c r="H42" s="738"/>
      <c r="I42" s="738"/>
    </row>
    <row r="43" ht="18" customHeight="1" spans="1:9">
      <c r="A43" s="901">
        <v>20</v>
      </c>
      <c r="B43" s="902">
        <v>1774.72241706683</v>
      </c>
      <c r="C43" s="902">
        <v>1774.72241706683</v>
      </c>
      <c r="D43" s="903">
        <v>1531.38274869098</v>
      </c>
      <c r="E43" s="904">
        <v>1549.50406869098</v>
      </c>
      <c r="F43" s="603"/>
      <c r="G43" s="603"/>
      <c r="H43" s="738"/>
      <c r="I43" s="738"/>
    </row>
    <row r="44" ht="18" customHeight="1" spans="1:9">
      <c r="A44" s="905"/>
      <c r="B44" s="906"/>
      <c r="C44" s="906"/>
      <c r="D44" s="906"/>
      <c r="E44" s="907"/>
      <c r="F44" s="603"/>
      <c r="G44" s="603"/>
      <c r="H44" s="738"/>
      <c r="I44" s="738"/>
    </row>
    <row r="45" ht="18" customHeight="1" spans="1:9">
      <c r="A45" s="901" t="s">
        <v>4105</v>
      </c>
      <c r="B45" s="902">
        <v>91.6570339242528</v>
      </c>
      <c r="C45" s="902">
        <v>90.0822307746465</v>
      </c>
      <c r="D45" s="903">
        <v>77.3275029558541</v>
      </c>
      <c r="E45" s="904">
        <v>77.7110229558541</v>
      </c>
      <c r="F45" s="603"/>
      <c r="G45" s="603"/>
      <c r="H45" s="738"/>
      <c r="I45" s="738"/>
    </row>
    <row r="46" ht="18" customHeight="1" spans="1:9">
      <c r="A46" s="901" t="s">
        <v>1687</v>
      </c>
      <c r="B46" s="902">
        <v>91.6570339242528</v>
      </c>
      <c r="C46" s="902">
        <v>90.0822307746465</v>
      </c>
      <c r="D46" s="903">
        <v>76.6563429558541</v>
      </c>
      <c r="E46" s="904">
        <v>77.0398629558541</v>
      </c>
      <c r="F46" s="603"/>
      <c r="G46" s="603"/>
      <c r="H46" s="738"/>
      <c r="I46" s="738"/>
    </row>
    <row r="47" ht="18" customHeight="1" spans="1:9">
      <c r="A47" s="901" t="s">
        <v>1688</v>
      </c>
      <c r="B47" s="902">
        <v>86.4795139242528</v>
      </c>
      <c r="C47" s="902">
        <v>84.9047107746465</v>
      </c>
      <c r="D47" s="903">
        <v>71.4788229558541</v>
      </c>
      <c r="E47" s="904">
        <v>71.8623429558541</v>
      </c>
      <c r="F47" s="603"/>
      <c r="G47" s="603"/>
      <c r="H47" s="738"/>
      <c r="I47" s="738"/>
    </row>
    <row r="48" ht="18" customHeight="1" spans="1:9">
      <c r="A48" s="901" t="s">
        <v>1689</v>
      </c>
      <c r="B48" s="902">
        <v>86.4795139242528</v>
      </c>
      <c r="C48" s="902">
        <v>84.9047107746465</v>
      </c>
      <c r="D48" s="903">
        <v>71.4788229558541</v>
      </c>
      <c r="E48" s="904">
        <v>71.8623429558541</v>
      </c>
      <c r="F48" s="603"/>
      <c r="G48" s="603"/>
      <c r="H48" s="738"/>
      <c r="I48" s="738"/>
    </row>
    <row r="49" ht="18" customHeight="1" spans="1:9">
      <c r="A49" s="901" t="s">
        <v>1690</v>
      </c>
      <c r="B49" s="902">
        <v>82.8360739242528</v>
      </c>
      <c r="C49" s="902">
        <v>81.2612707746465</v>
      </c>
      <c r="D49" s="903">
        <v>70.4241429558541</v>
      </c>
      <c r="E49" s="904">
        <v>70.8076629558541</v>
      </c>
      <c r="F49" s="603"/>
      <c r="G49" s="603"/>
      <c r="H49" s="738"/>
      <c r="I49" s="738"/>
    </row>
    <row r="50" ht="18" customHeight="1" spans="1:9">
      <c r="A50" s="908"/>
      <c r="B50" s="909"/>
      <c r="C50" s="910"/>
      <c r="D50" s="910"/>
      <c r="E50" s="911"/>
      <c r="F50" s="603"/>
      <c r="G50" s="603"/>
      <c r="H50" s="738"/>
      <c r="I50" s="912"/>
    </row>
    <row r="51" ht="107" customHeight="1" spans="1:9">
      <c r="A51" s="913" t="s">
        <v>4106</v>
      </c>
      <c r="B51" s="914"/>
      <c r="C51" s="737"/>
      <c r="D51" s="737"/>
      <c r="E51" s="737"/>
      <c r="F51" s="738"/>
      <c r="G51" s="738"/>
      <c r="H51" s="738"/>
      <c r="I51" s="738"/>
    </row>
    <row r="52" ht="23.25" spans="1:9">
      <c r="A52" s="739" t="s">
        <v>399</v>
      </c>
      <c r="B52" s="740"/>
      <c r="C52" s="740"/>
      <c r="D52" s="740"/>
      <c r="E52" s="740"/>
      <c r="F52" s="728"/>
      <c r="G52" s="728"/>
      <c r="H52" s="728"/>
      <c r="I52" s="728"/>
    </row>
    <row r="53" ht="25" customHeight="1" spans="1:9">
      <c r="A53" s="709" t="s">
        <v>4107</v>
      </c>
      <c r="B53" s="710"/>
      <c r="C53" s="710"/>
      <c r="D53" s="710"/>
      <c r="E53" s="711"/>
      <c r="G53" s="738"/>
    </row>
    <row r="54" ht="16.5" spans="1:9">
      <c r="A54" s="712" t="s">
        <v>4072</v>
      </c>
      <c r="B54" s="713"/>
      <c r="C54" s="713"/>
      <c r="D54" s="713"/>
      <c r="E54" s="742"/>
      <c r="G54" s="728"/>
    </row>
    <row r="55" ht="159" customHeight="1" spans="1:9">
      <c r="A55" s="715" t="s">
        <v>4108</v>
      </c>
      <c r="B55" s="716"/>
      <c r="C55" s="716"/>
      <c r="D55" s="716"/>
      <c r="E55" s="744"/>
      <c r="G55" s="728"/>
    </row>
    <row r="56" ht="88" customHeight="1" spans="1:9">
      <c r="A56" s="718" t="s">
        <v>4053</v>
      </c>
      <c r="B56" s="719"/>
      <c r="C56" s="719"/>
      <c r="D56" s="719"/>
      <c r="E56" s="720"/>
    </row>
    <row r="57" ht="22" customHeight="1" spans="1:9">
      <c r="A57" s="745" t="s">
        <v>3138</v>
      </c>
      <c r="B57" s="746"/>
      <c r="C57" s="746"/>
      <c r="D57" s="746"/>
      <c r="E57" s="747"/>
    </row>
    <row r="58" ht="159" customHeight="1" spans="1:9">
      <c r="A58" s="724" t="s">
        <v>3714</v>
      </c>
      <c r="B58" s="725"/>
      <c r="C58" s="725"/>
      <c r="D58" s="725"/>
      <c r="E58" s="726"/>
    </row>
    <row r="59" ht="16.5" spans="1:9">
      <c r="A59" s="748"/>
      <c r="B59" s="748"/>
      <c r="C59" s="748"/>
      <c r="D59" s="748"/>
      <c r="E59" s="748"/>
    </row>
    <row r="60" ht="16.5" spans="1:9">
      <c r="A60" s="748"/>
      <c r="B60" s="748"/>
      <c r="C60" s="748"/>
      <c r="D60" s="748"/>
      <c r="E60" s="748"/>
    </row>
    <row r="61" ht="16.5" spans="1:9">
      <c r="A61" s="748"/>
      <c r="B61" s="748"/>
      <c r="C61" s="748"/>
      <c r="D61" s="748"/>
      <c r="E61" s="748"/>
    </row>
    <row r="62" ht="16.5" spans="1:9">
      <c r="A62" s="748"/>
      <c r="B62" s="748"/>
      <c r="C62" s="748"/>
      <c r="D62" s="748"/>
      <c r="E62" s="748"/>
    </row>
    <row r="63" ht="16.5" spans="1:9">
      <c r="A63" s="749"/>
      <c r="B63" s="749"/>
      <c r="C63" s="749"/>
      <c r="D63" s="749"/>
      <c r="E63" s="749"/>
    </row>
    <row r="64" ht="16.5" spans="1:9">
      <c r="A64" s="748"/>
      <c r="B64" s="748"/>
      <c r="C64" s="748"/>
      <c r="D64" s="748"/>
      <c r="E64" s="748"/>
    </row>
    <row r="65" ht="16.5" spans="1:5">
      <c r="A65" s="748"/>
      <c r="B65" s="748"/>
      <c r="C65" s="748"/>
      <c r="D65" s="748"/>
      <c r="E65" s="748"/>
    </row>
    <row r="66" ht="16.5" spans="1:5">
      <c r="A66" s="748"/>
      <c r="B66" s="748"/>
      <c r="C66" s="748"/>
      <c r="D66" s="748"/>
      <c r="E66" s="748"/>
    </row>
    <row r="67" ht="16.5" spans="1:5">
      <c r="A67" s="719"/>
      <c r="B67" s="719"/>
      <c r="C67" s="719"/>
      <c r="D67" s="719"/>
      <c r="E67" s="719"/>
    </row>
    <row r="68" ht="16.5" spans="1:5">
      <c r="A68" s="748"/>
      <c r="B68" s="748"/>
      <c r="C68" s="748"/>
      <c r="D68" s="748"/>
      <c r="E68" s="748"/>
    </row>
    <row r="69" ht="16.5" spans="1:5">
      <c r="A69" s="748"/>
      <c r="B69" s="748"/>
      <c r="C69" s="748"/>
      <c r="D69" s="748"/>
      <c r="E69" s="748"/>
    </row>
    <row r="70" ht="16.5" spans="1:5">
      <c r="A70" s="748"/>
      <c r="B70" s="748"/>
      <c r="C70" s="748"/>
      <c r="D70" s="748"/>
      <c r="E70" s="748"/>
    </row>
    <row r="71" ht="16.5" spans="1:5">
      <c r="A71" s="748"/>
      <c r="B71" s="748"/>
      <c r="C71" s="748"/>
      <c r="D71" s="748"/>
      <c r="E71" s="748"/>
    </row>
    <row r="72" ht="16.5" spans="1:5">
      <c r="A72" s="748"/>
      <c r="B72" s="748"/>
      <c r="C72" s="748"/>
      <c r="D72" s="748"/>
      <c r="E72" s="748"/>
    </row>
    <row r="73" ht="16.5" spans="1:5">
      <c r="A73" s="719"/>
      <c r="B73" s="719"/>
      <c r="C73" s="719"/>
      <c r="D73" s="719"/>
      <c r="E73" s="277"/>
    </row>
    <row r="74" ht="34.5" customHeight="1" spans="1:5">
      <c r="A74" s="719"/>
      <c r="B74" s="719"/>
      <c r="C74" s="719"/>
      <c r="D74" s="719"/>
      <c r="E74" s="719"/>
    </row>
    <row r="75" ht="16.5" spans="1:5">
      <c r="A75" s="719"/>
      <c r="B75" s="719"/>
      <c r="C75" s="719"/>
      <c r="D75" s="719"/>
      <c r="E75" s="719"/>
    </row>
    <row r="76" ht="16.5" spans="1:5">
      <c r="A76" s="750"/>
      <c r="B76" s="750"/>
      <c r="C76" s="750"/>
      <c r="D76" s="750"/>
      <c r="E76" s="750"/>
    </row>
    <row r="77" ht="16.5" spans="1:5">
      <c r="A77" s="749"/>
      <c r="B77" s="749"/>
      <c r="C77" s="749"/>
      <c r="D77" s="867"/>
      <c r="E77" s="277"/>
    </row>
    <row r="78" ht="21" customHeight="1" spans="1:5">
      <c r="A78" s="749"/>
      <c r="B78" s="749"/>
      <c r="C78" s="749"/>
      <c r="D78" s="867"/>
      <c r="E78" s="277"/>
    </row>
    <row r="79" ht="21" customHeight="1" spans="1:5">
      <c r="A79" s="749"/>
      <c r="B79" s="749"/>
      <c r="C79" s="749"/>
      <c r="D79" s="867"/>
      <c r="E79" s="277"/>
    </row>
    <row r="80" ht="21" customHeight="1" spans="1:5">
      <c r="A80" s="749"/>
      <c r="B80" s="749"/>
      <c r="C80" s="749"/>
      <c r="D80" s="867"/>
      <c r="E80" s="277"/>
    </row>
    <row r="81" ht="16.5" spans="1:5">
      <c r="A81" s="749"/>
      <c r="B81" s="749"/>
      <c r="C81" s="749"/>
      <c r="D81" s="867"/>
      <c r="E81" s="277"/>
    </row>
    <row r="82" ht="16.5" spans="1:5">
      <c r="A82" s="751"/>
      <c r="B82" s="751"/>
      <c r="C82" s="751"/>
      <c r="D82" s="751"/>
      <c r="E82" s="751"/>
    </row>
    <row r="83" ht="16.5" spans="1:5">
      <c r="A83" s="748"/>
      <c r="B83" s="748"/>
      <c r="C83" s="748"/>
      <c r="D83" s="748"/>
      <c r="E83" s="748"/>
    </row>
    <row r="84" ht="16.5" spans="1:5">
      <c r="A84" s="752"/>
      <c r="B84" s="752"/>
      <c r="C84" s="752"/>
      <c r="D84" s="752"/>
      <c r="E84" s="752"/>
    </row>
    <row r="85" ht="16.5" spans="1:5">
      <c r="A85" s="752"/>
      <c r="B85" s="752"/>
      <c r="C85" s="752"/>
      <c r="D85" s="752"/>
      <c r="E85" s="752"/>
    </row>
    <row r="86" ht="33.75" customHeight="1" spans="1:5">
      <c r="A86" s="749"/>
      <c r="B86" s="749"/>
      <c r="C86" s="749"/>
      <c r="D86" s="749"/>
      <c r="E86" s="749"/>
    </row>
    <row r="87" ht="16.5" spans="1:5">
      <c r="A87" s="752"/>
      <c r="B87" s="752"/>
      <c r="C87" s="752"/>
      <c r="D87" s="752"/>
      <c r="E87" s="752"/>
    </row>
    <row r="88" ht="16.5" spans="1:5">
      <c r="A88" s="750"/>
      <c r="B88" s="750"/>
      <c r="C88" s="750"/>
      <c r="D88" s="750"/>
      <c r="E88" s="749"/>
    </row>
    <row r="89" ht="16.5" spans="1:5">
      <c r="A89" s="749"/>
      <c r="B89" s="749"/>
      <c r="C89" s="749"/>
      <c r="D89" s="749"/>
      <c r="E89" s="749"/>
    </row>
    <row r="90" ht="16.5" spans="1:5">
      <c r="A90" s="752"/>
      <c r="B90" s="752"/>
      <c r="C90" s="752"/>
      <c r="D90" s="752"/>
      <c r="E90" s="752"/>
    </row>
    <row r="91" ht="16.5" spans="1:5">
      <c r="A91" s="753"/>
      <c r="B91" s="753"/>
      <c r="C91" s="753"/>
      <c r="D91" s="753"/>
      <c r="E91" s="753"/>
    </row>
    <row r="92" ht="16.5" spans="1:5">
      <c r="A92" s="754"/>
      <c r="B92" s="754"/>
      <c r="C92" s="754"/>
      <c r="D92" s="754"/>
      <c r="E92" s="754"/>
    </row>
    <row r="93" ht="16.5" spans="1:5">
      <c r="A93" s="755"/>
      <c r="B93" s="755"/>
      <c r="C93" s="755"/>
      <c r="D93" s="755"/>
      <c r="E93" s="755"/>
    </row>
    <row r="94" ht="16.5" spans="1:5">
      <c r="A94" s="755"/>
      <c r="B94" s="755"/>
      <c r="C94" s="755"/>
      <c r="D94" s="755"/>
      <c r="E94" s="755"/>
    </row>
  </sheetData>
  <mergeCells count="39">
    <mergeCell ref="A1:E1"/>
    <mergeCell ref="A2:E2"/>
    <mergeCell ref="A51:E51"/>
    <mergeCell ref="A53:E53"/>
    <mergeCell ref="A54:E54"/>
    <mergeCell ref="A55:E55"/>
    <mergeCell ref="A56:E56"/>
    <mergeCell ref="A57:E57"/>
    <mergeCell ref="A58:E58"/>
    <mergeCell ref="A59:E59"/>
    <mergeCell ref="A60:E60"/>
    <mergeCell ref="A61:E61"/>
    <mergeCell ref="A62:E62"/>
    <mergeCell ref="A63:E63"/>
    <mergeCell ref="A64:E64"/>
    <mergeCell ref="A65:E65"/>
    <mergeCell ref="A66:E66"/>
    <mergeCell ref="A67:E67"/>
    <mergeCell ref="A68:E68"/>
    <mergeCell ref="A69:E69"/>
    <mergeCell ref="A70:E70"/>
    <mergeCell ref="A71:E71"/>
    <mergeCell ref="A72:E72"/>
    <mergeCell ref="A74:E74"/>
    <mergeCell ref="A75:E75"/>
    <mergeCell ref="A76:E76"/>
    <mergeCell ref="A82:E82"/>
    <mergeCell ref="A83:E83"/>
    <mergeCell ref="A84:E84"/>
    <mergeCell ref="A85:E85"/>
    <mergeCell ref="A86:E86"/>
    <mergeCell ref="A87:E87"/>
    <mergeCell ref="A88:E88"/>
    <mergeCell ref="A89:E89"/>
    <mergeCell ref="A90:E90"/>
    <mergeCell ref="A91:E91"/>
    <mergeCell ref="A92:E92"/>
    <mergeCell ref="A93:E93"/>
    <mergeCell ref="A94:E94"/>
  </mergeCells>
  <hyperlinks>
    <hyperlink ref="F1" location="目录!A1" display="返回目录"/>
    <hyperlink ref="A57:E57" location="UPS操作指引!A1" display="详情参照UPS附加费及操作指引"/>
    <hyperlink ref="F2" location="'香港UPS分区表 '!A1" display="分区表"/>
  </hyperlinks>
  <pageMargins left="0.75" right="0.75" top="1" bottom="1" header="0.5" footer="0.5"/>
  <pageSetup paperSize="9" orientation="portrait"/>
  <headerFooter/>
</worksheet>
</file>

<file path=xl/worksheets/sheet1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9"/>
  <dimension ref="A1:J56"/>
  <sheetViews>
    <sheetView showGridLines="0" workbookViewId="0">
      <selection activeCell="A1" sqref="A1:D1"/>
    </sheetView>
  </sheetViews>
  <sheetFormatPr defaultColWidth="9" defaultRowHeight="14.25"/>
  <cols>
    <col min="1" max="1" width="39.4166666666667" customWidth="1"/>
    <col min="2" max="4" width="23.4166666666667" customWidth="1"/>
    <col min="6" max="6" width="15.1666666666667"/>
    <col min="7" max="8" width="12.5833333333333"/>
  </cols>
  <sheetData>
    <row r="1" ht="46.5" customHeight="1" spans="1:10">
      <c r="A1" s="727" t="s">
        <v>4109</v>
      </c>
      <c r="B1" s="727"/>
      <c r="C1" s="727"/>
      <c r="D1" s="727"/>
      <c r="E1" s="728"/>
    </row>
    <row r="2" ht="20.15" customHeight="1" spans="1:10">
      <c r="A2" s="729" t="s">
        <v>4110</v>
      </c>
      <c r="B2" s="729"/>
      <c r="C2" s="729"/>
      <c r="D2" s="729"/>
      <c r="E2" s="730"/>
    </row>
    <row r="3" ht="44.15" customHeight="1" spans="1:10">
      <c r="A3" s="868" t="s">
        <v>2899</v>
      </c>
      <c r="B3" s="869" t="s">
        <v>2632</v>
      </c>
      <c r="C3" s="887" t="s">
        <v>4111</v>
      </c>
      <c r="D3" s="887" t="s">
        <v>4112</v>
      </c>
      <c r="E3" s="730" t="s">
        <v>405</v>
      </c>
      <c r="F3" s="730"/>
    </row>
    <row r="4" ht="46" customHeight="1" spans="1:10">
      <c r="A4" s="870" t="s">
        <v>476</v>
      </c>
      <c r="B4" s="888" t="s">
        <v>184</v>
      </c>
      <c r="C4" s="888" t="s">
        <v>184</v>
      </c>
      <c r="D4" s="888" t="s">
        <v>184</v>
      </c>
      <c r="E4" s="603"/>
      <c r="F4" s="603"/>
      <c r="I4" s="798"/>
      <c r="J4" s="798"/>
    </row>
    <row r="5" ht="46" customHeight="1" spans="1:10">
      <c r="A5" s="870" t="s">
        <v>3703</v>
      </c>
      <c r="B5" s="889" t="s">
        <v>184</v>
      </c>
      <c r="C5" s="889" t="s">
        <v>184</v>
      </c>
      <c r="D5" s="889" t="s">
        <v>184</v>
      </c>
      <c r="E5" s="603"/>
      <c r="F5" s="603"/>
      <c r="H5" s="798"/>
      <c r="I5" s="798"/>
      <c r="J5" s="798"/>
    </row>
    <row r="6" ht="46" customHeight="1" spans="1:10">
      <c r="A6" s="733"/>
      <c r="B6" s="889"/>
      <c r="C6" s="889"/>
      <c r="D6" s="889"/>
      <c r="E6" s="850"/>
      <c r="F6" s="850"/>
      <c r="I6" s="798"/>
      <c r="J6" s="798"/>
    </row>
    <row r="7" ht="51" customHeight="1" spans="1:10">
      <c r="A7" s="877" t="s">
        <v>4113</v>
      </c>
      <c r="B7" s="878"/>
      <c r="C7" s="878"/>
      <c r="D7" s="878"/>
      <c r="E7" s="850"/>
      <c r="F7" s="850"/>
    </row>
    <row r="8" ht="36.75" spans="1:10">
      <c r="A8" s="727" t="s">
        <v>4114</v>
      </c>
      <c r="B8" s="727"/>
      <c r="C8" s="727"/>
      <c r="D8" s="727"/>
      <c r="E8" s="728"/>
      <c r="F8" s="728"/>
      <c r="H8" s="271"/>
    </row>
    <row r="9" ht="24" customHeight="1" spans="1:10">
      <c r="A9" s="729" t="s">
        <v>4115</v>
      </c>
      <c r="B9" s="729"/>
      <c r="C9" s="729"/>
      <c r="D9" s="729"/>
      <c r="E9" s="728"/>
      <c r="F9" s="728"/>
    </row>
    <row r="10" ht="44.15" customHeight="1" spans="1:10">
      <c r="A10" s="868" t="s">
        <v>2899</v>
      </c>
      <c r="B10" s="882" t="s">
        <v>2632</v>
      </c>
      <c r="C10" s="868" t="s">
        <v>4111</v>
      </c>
      <c r="D10" s="868" t="s">
        <v>4116</v>
      </c>
      <c r="E10" s="728"/>
      <c r="F10" s="728"/>
    </row>
    <row r="11" ht="38" customHeight="1" spans="1:10">
      <c r="A11" s="879" t="s">
        <v>476</v>
      </c>
      <c r="B11" s="888" t="s">
        <v>184</v>
      </c>
      <c r="C11" s="888" t="s">
        <v>184</v>
      </c>
      <c r="D11" s="888" t="s">
        <v>184</v>
      </c>
      <c r="E11" s="847"/>
      <c r="F11" s="847"/>
    </row>
    <row r="12" ht="38" customHeight="1" spans="1:10">
      <c r="A12" s="879" t="s">
        <v>3703</v>
      </c>
      <c r="B12" s="889" t="s">
        <v>184</v>
      </c>
      <c r="C12" s="889" t="s">
        <v>184</v>
      </c>
      <c r="D12" s="889" t="s">
        <v>184</v>
      </c>
      <c r="E12" s="847"/>
      <c r="F12" s="847"/>
    </row>
    <row r="13" ht="38" customHeight="1" spans="1:10">
      <c r="A13" s="733"/>
      <c r="B13" s="889"/>
      <c r="C13" s="889"/>
      <c r="D13" s="889"/>
      <c r="E13" s="850"/>
      <c r="F13" s="850"/>
    </row>
    <row r="14" ht="54" customHeight="1" spans="1:10">
      <c r="A14" s="877" t="s">
        <v>4113</v>
      </c>
      <c r="B14" s="878"/>
      <c r="C14" s="878"/>
      <c r="D14" s="878"/>
      <c r="E14" s="738"/>
      <c r="F14" s="738"/>
    </row>
    <row r="15" ht="23.25" spans="1:10">
      <c r="A15" s="739" t="s">
        <v>399</v>
      </c>
      <c r="B15" s="740"/>
      <c r="C15" s="740"/>
      <c r="D15" s="740"/>
      <c r="E15" s="728"/>
      <c r="F15" s="728"/>
    </row>
    <row r="16" ht="25" customHeight="1" spans="1:10">
      <c r="A16" s="709" t="s">
        <v>4117</v>
      </c>
      <c r="B16" s="710"/>
      <c r="C16" s="710"/>
      <c r="D16" s="711"/>
      <c r="F16" s="738"/>
    </row>
    <row r="17" ht="16.5" spans="1:6">
      <c r="A17" s="712" t="s">
        <v>4118</v>
      </c>
      <c r="B17" s="741"/>
      <c r="C17" s="741"/>
      <c r="D17" s="742"/>
      <c r="F17" s="738"/>
    </row>
    <row r="18" ht="87" customHeight="1" spans="1:6">
      <c r="A18" s="715" t="s">
        <v>4119</v>
      </c>
      <c r="B18" s="743"/>
      <c r="C18" s="743"/>
      <c r="D18" s="744"/>
      <c r="F18" s="738"/>
    </row>
    <row r="19" ht="33" customHeight="1" spans="1:6">
      <c r="A19" s="745" t="s">
        <v>3138</v>
      </c>
      <c r="B19" s="746"/>
      <c r="C19" s="746"/>
      <c r="D19" s="747"/>
    </row>
    <row r="20" ht="117" customHeight="1" spans="1:6">
      <c r="A20" s="724" t="s">
        <v>3714</v>
      </c>
      <c r="B20" s="725"/>
      <c r="C20" s="725"/>
      <c r="D20" s="726"/>
    </row>
    <row r="21" ht="16.5" spans="1:6">
      <c r="A21" s="748"/>
      <c r="B21" s="748"/>
      <c r="C21" s="748"/>
      <c r="D21" s="748"/>
    </row>
    <row r="22" ht="16.5" spans="1:6">
      <c r="A22" s="748"/>
      <c r="B22" s="748"/>
      <c r="C22" s="748"/>
      <c r="D22" s="748"/>
    </row>
    <row r="23" ht="16.5" spans="1:6">
      <c r="A23" s="748"/>
      <c r="B23" s="748"/>
      <c r="C23" s="748"/>
      <c r="D23" s="748"/>
    </row>
    <row r="24" ht="16.5" spans="1:6">
      <c r="A24" s="748"/>
      <c r="B24" s="748"/>
      <c r="C24" s="748"/>
      <c r="D24" s="748"/>
    </row>
    <row r="25" ht="16.5" spans="1:6">
      <c r="A25" s="749"/>
      <c r="B25" s="749"/>
      <c r="C25" s="749"/>
      <c r="D25" s="749"/>
    </row>
    <row r="26" ht="16.5" spans="1:6">
      <c r="A26" s="748"/>
      <c r="B26" s="748"/>
      <c r="C26" s="748"/>
      <c r="D26" s="748"/>
    </row>
    <row r="27" ht="16.5" spans="1:6">
      <c r="A27" s="748"/>
      <c r="B27" s="748"/>
      <c r="C27" s="748"/>
      <c r="D27" s="748"/>
    </row>
    <row r="28" ht="16.5" spans="1:6">
      <c r="A28" s="748"/>
      <c r="B28" s="748"/>
      <c r="C28" s="748"/>
      <c r="D28" s="748"/>
    </row>
    <row r="29" ht="16.5" spans="1:6">
      <c r="A29" s="719"/>
      <c r="B29" s="719"/>
      <c r="C29" s="719"/>
      <c r="D29" s="719"/>
    </row>
    <row r="30" ht="16.5" spans="1:6">
      <c r="A30" s="748"/>
      <c r="B30" s="748"/>
      <c r="C30" s="748"/>
      <c r="D30" s="748"/>
    </row>
    <row r="31" ht="16.5" spans="1:6">
      <c r="A31" s="748"/>
      <c r="B31" s="748"/>
      <c r="C31" s="748"/>
      <c r="D31" s="748"/>
    </row>
    <row r="32" ht="16.5" spans="1:6">
      <c r="A32" s="748"/>
      <c r="B32" s="748"/>
      <c r="C32" s="748"/>
      <c r="D32" s="748"/>
    </row>
    <row r="33" ht="16.5" spans="1:4">
      <c r="A33" s="748"/>
      <c r="B33" s="748"/>
      <c r="C33" s="748"/>
      <c r="D33" s="748"/>
    </row>
    <row r="34" ht="16.5" spans="1:4">
      <c r="A34" s="748"/>
      <c r="B34" s="748"/>
      <c r="C34" s="748"/>
      <c r="D34" s="748"/>
    </row>
    <row r="35" ht="16.5" spans="1:4">
      <c r="A35" s="719"/>
      <c r="B35" s="277"/>
      <c r="C35" s="277"/>
      <c r="D35" s="277"/>
    </row>
    <row r="36" ht="34.5" customHeight="1" spans="1:4">
      <c r="A36" s="719"/>
      <c r="B36" s="719"/>
      <c r="C36" s="719"/>
      <c r="D36" s="719"/>
    </row>
    <row r="37" ht="16.5" spans="1:4">
      <c r="A37" s="719"/>
      <c r="B37" s="719"/>
      <c r="C37" s="719"/>
      <c r="D37" s="719"/>
    </row>
    <row r="38" ht="16.5" spans="1:4">
      <c r="A38" s="750"/>
      <c r="B38" s="750"/>
      <c r="C38" s="750"/>
      <c r="D38" s="750"/>
    </row>
    <row r="39" ht="16.5" spans="1:4">
      <c r="A39" s="749"/>
      <c r="B39" s="277"/>
      <c r="C39" s="277"/>
      <c r="D39" s="277"/>
    </row>
    <row r="40" ht="21" customHeight="1" spans="1:4">
      <c r="A40" s="749"/>
      <c r="B40" s="277"/>
      <c r="C40" s="277"/>
      <c r="D40" s="277"/>
    </row>
    <row r="41" ht="21" customHeight="1" spans="1:4">
      <c r="A41" s="749"/>
      <c r="B41" s="277"/>
      <c r="C41" s="277"/>
      <c r="D41" s="277"/>
    </row>
    <row r="42" ht="21" customHeight="1" spans="1:4">
      <c r="A42" s="749"/>
      <c r="B42" s="277"/>
      <c r="C42" s="277"/>
      <c r="D42" s="277"/>
    </row>
    <row r="43" ht="16.5" spans="1:4">
      <c r="A43" s="749"/>
      <c r="B43" s="277"/>
      <c r="C43" s="277"/>
      <c r="D43" s="277"/>
    </row>
    <row r="44" ht="16.5" spans="1:4">
      <c r="A44" s="751"/>
      <c r="B44" s="751"/>
      <c r="C44" s="751"/>
      <c r="D44" s="751"/>
    </row>
    <row r="45" ht="16.5" spans="1:4">
      <c r="A45" s="748"/>
      <c r="B45" s="748"/>
      <c r="C45" s="748"/>
      <c r="D45" s="748"/>
    </row>
    <row r="46" ht="16.5" spans="1:4">
      <c r="A46" s="752"/>
      <c r="B46" s="752"/>
      <c r="C46" s="752"/>
      <c r="D46" s="752"/>
    </row>
    <row r="47" ht="16.5" spans="1:4">
      <c r="A47" s="752"/>
      <c r="B47" s="752"/>
      <c r="C47" s="752"/>
      <c r="D47" s="752"/>
    </row>
    <row r="48" ht="33.75" customHeight="1" spans="1:4">
      <c r="A48" s="749"/>
      <c r="B48" s="749"/>
      <c r="C48" s="749"/>
      <c r="D48" s="749"/>
    </row>
    <row r="49" ht="16.5" spans="1:4">
      <c r="A49" s="752"/>
      <c r="B49" s="752"/>
      <c r="C49" s="752"/>
      <c r="D49" s="752"/>
    </row>
    <row r="50" ht="16.5" spans="1:4">
      <c r="A50" s="750"/>
      <c r="B50" s="749"/>
      <c r="C50" s="749"/>
      <c r="D50" s="749"/>
    </row>
    <row r="51" ht="16.5" spans="1:4">
      <c r="A51" s="749"/>
      <c r="B51" s="749"/>
      <c r="C51" s="749"/>
      <c r="D51" s="749"/>
    </row>
    <row r="52" ht="16.5" spans="1:4">
      <c r="A52" s="752"/>
      <c r="B52" s="752"/>
      <c r="C52" s="752"/>
      <c r="D52" s="752"/>
    </row>
    <row r="53" ht="16.5" spans="1:4">
      <c r="A53" s="753"/>
      <c r="B53" s="753"/>
      <c r="C53" s="753"/>
      <c r="D53" s="753"/>
    </row>
    <row r="54" ht="16.5" spans="1:4">
      <c r="A54" s="754"/>
      <c r="B54" s="754"/>
      <c r="C54" s="754"/>
      <c r="D54" s="754"/>
    </row>
    <row r="55" ht="16.5" spans="1:4">
      <c r="A55" s="755"/>
      <c r="B55" s="755"/>
      <c r="C55" s="755"/>
      <c r="D55" s="755"/>
    </row>
    <row r="56" ht="16.5" spans="1:4">
      <c r="A56" s="755"/>
      <c r="B56" s="755"/>
      <c r="C56" s="755"/>
      <c r="D56" s="755"/>
    </row>
  </sheetData>
  <mergeCells count="41">
    <mergeCell ref="A1:D1"/>
    <mergeCell ref="A2:D2"/>
    <mergeCell ref="A7:D7"/>
    <mergeCell ref="A8:D8"/>
    <mergeCell ref="A9:D9"/>
    <mergeCell ref="A14:D14"/>
    <mergeCell ref="A16:D16"/>
    <mergeCell ref="A17:D17"/>
    <mergeCell ref="A18:D18"/>
    <mergeCell ref="A19:D19"/>
    <mergeCell ref="A20:D20"/>
    <mergeCell ref="A21:D21"/>
    <mergeCell ref="A22:D22"/>
    <mergeCell ref="A23:D23"/>
    <mergeCell ref="A24:D24"/>
    <mergeCell ref="A25:D25"/>
    <mergeCell ref="A26:D26"/>
    <mergeCell ref="A27:D27"/>
    <mergeCell ref="A28:D28"/>
    <mergeCell ref="A29:D29"/>
    <mergeCell ref="A30:D30"/>
    <mergeCell ref="A31:D31"/>
    <mergeCell ref="A32:D32"/>
    <mergeCell ref="A33:D33"/>
    <mergeCell ref="A34:D34"/>
    <mergeCell ref="A36:D36"/>
    <mergeCell ref="A37:D37"/>
    <mergeCell ref="A38:D38"/>
    <mergeCell ref="A44:D44"/>
    <mergeCell ref="A45:D45"/>
    <mergeCell ref="A46:D46"/>
    <mergeCell ref="A47:D47"/>
    <mergeCell ref="A48:D48"/>
    <mergeCell ref="A49:D49"/>
    <mergeCell ref="A50:D50"/>
    <mergeCell ref="A51:D51"/>
    <mergeCell ref="A52:D52"/>
    <mergeCell ref="A53:D53"/>
    <mergeCell ref="A54:D54"/>
    <mergeCell ref="A55:D55"/>
    <mergeCell ref="A56:D56"/>
  </mergeCells>
  <hyperlinks>
    <hyperlink ref="E3" location="目录!A1" display="返回目录"/>
    <hyperlink ref="A19:D19" location="UPS操作指引!A1" display="详情参照UPS附加费及操作指引"/>
  </hyperlinks>
  <pageMargins left="0.75" right="0.75" top="1" bottom="1" header="0.5" footer="0.5"/>
  <pageSetup paperSize="9" orientation="portrait"/>
  <headerFooter/>
</worksheet>
</file>

<file path=xl/worksheets/sheet1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0"/>
  <dimension ref="A1:H48"/>
  <sheetViews>
    <sheetView showGridLines="0" workbookViewId="0">
      <selection activeCell="A1" sqref="A1:B1"/>
    </sheetView>
  </sheetViews>
  <sheetFormatPr defaultColWidth="9" defaultRowHeight="14.25" outlineLevelCol="7"/>
  <cols>
    <col min="1" max="1" width="39.4166666666667" customWidth="1"/>
    <col min="2" max="2" width="64.9166666666667" customWidth="1"/>
    <col min="3" max="3" width="16" customWidth="1"/>
    <col min="4" max="4" width="15.1666666666667"/>
    <col min="6" max="6" width="12.5833333333333"/>
  </cols>
  <sheetData>
    <row r="1" ht="46.5" customHeight="1" spans="1:8">
      <c r="A1" s="727" t="s">
        <v>4120</v>
      </c>
      <c r="B1" s="727"/>
      <c r="C1" s="728"/>
    </row>
    <row r="2" ht="20.15" customHeight="1" spans="1:8">
      <c r="A2" s="729" t="s">
        <v>4121</v>
      </c>
      <c r="B2" s="729"/>
      <c r="C2" s="730"/>
    </row>
    <row r="3" ht="44.15" customHeight="1" spans="1:8">
      <c r="A3" s="868" t="s">
        <v>2899</v>
      </c>
      <c r="B3" s="887" t="s">
        <v>476</v>
      </c>
      <c r="C3" s="730" t="s">
        <v>405</v>
      </c>
      <c r="D3" s="730"/>
    </row>
    <row r="4" ht="46" customHeight="1" spans="1:8">
      <c r="A4" s="870" t="s">
        <v>4122</v>
      </c>
      <c r="B4" s="888" t="s">
        <v>184</v>
      </c>
      <c r="C4" s="603"/>
      <c r="D4" s="603"/>
      <c r="G4" s="798"/>
      <c r="H4" s="798"/>
    </row>
    <row r="5" ht="46" customHeight="1" spans="1:8">
      <c r="A5" s="733"/>
      <c r="B5" s="889"/>
      <c r="C5" s="850"/>
      <c r="D5" s="850"/>
      <c r="G5" s="798"/>
      <c r="H5" s="798"/>
    </row>
    <row r="6" ht="51" customHeight="1" spans="1:8">
      <c r="A6" s="877" t="s">
        <v>4113</v>
      </c>
      <c r="B6" s="878"/>
      <c r="C6" s="850"/>
      <c r="D6" s="850"/>
    </row>
    <row r="7" ht="23.25" spans="1:8">
      <c r="A7" s="739" t="s">
        <v>399</v>
      </c>
      <c r="B7" s="740"/>
      <c r="C7" s="728"/>
      <c r="D7" s="728"/>
    </row>
    <row r="8" ht="20" customHeight="1" spans="1:8">
      <c r="A8" s="709" t="s">
        <v>4123</v>
      </c>
      <c r="B8" s="711"/>
      <c r="D8" s="738"/>
    </row>
    <row r="9" ht="16.5" spans="1:8">
      <c r="A9" s="712" t="s">
        <v>4124</v>
      </c>
      <c r="B9" s="742"/>
      <c r="D9" s="738"/>
    </row>
    <row r="10" ht="117" customHeight="1" spans="1:8">
      <c r="A10" s="715" t="s">
        <v>4125</v>
      </c>
      <c r="B10" s="744"/>
      <c r="D10" s="738"/>
    </row>
    <row r="11" ht="33" customHeight="1" spans="1:8">
      <c r="A11" s="745" t="s">
        <v>3138</v>
      </c>
      <c r="B11" s="747"/>
    </row>
    <row r="12" ht="118" customHeight="1" spans="1:8">
      <c r="A12" s="724" t="s">
        <v>3714</v>
      </c>
      <c r="B12" s="726"/>
    </row>
    <row r="13" ht="16.5" spans="1:8">
      <c r="A13" s="748"/>
      <c r="B13" s="748"/>
    </row>
    <row r="14" ht="16.5" spans="1:8">
      <c r="A14" s="748"/>
      <c r="B14" s="748"/>
    </row>
    <row r="15" ht="16.5" spans="1:8">
      <c r="A15" s="748"/>
      <c r="B15" s="748"/>
    </row>
    <row r="16" ht="16.5" spans="1:8">
      <c r="A16" s="748"/>
      <c r="B16" s="748"/>
    </row>
    <row r="17" ht="16.5" spans="1:2">
      <c r="A17" s="749"/>
      <c r="B17" s="749"/>
    </row>
    <row r="18" ht="16.5" spans="1:2">
      <c r="A18" s="748"/>
      <c r="B18" s="748"/>
    </row>
    <row r="19" ht="16.5" spans="1:2">
      <c r="A19" s="748"/>
      <c r="B19" s="748"/>
    </row>
    <row r="20" ht="16.5" spans="1:2">
      <c r="A20" s="748"/>
      <c r="B20" s="748"/>
    </row>
    <row r="21" ht="16.5" spans="1:2">
      <c r="A21" s="719"/>
      <c r="B21" s="719"/>
    </row>
    <row r="22" ht="16.5" spans="1:2">
      <c r="A22" s="748"/>
      <c r="B22" s="748"/>
    </row>
    <row r="23" ht="16.5" spans="1:2">
      <c r="A23" s="748"/>
      <c r="B23" s="748"/>
    </row>
    <row r="24" ht="16.5" spans="1:2">
      <c r="A24" s="748"/>
      <c r="B24" s="748"/>
    </row>
    <row r="25" ht="16.5" spans="1:2">
      <c r="A25" s="748"/>
      <c r="B25" s="748"/>
    </row>
    <row r="26" ht="16.5" spans="1:2">
      <c r="A26" s="748"/>
      <c r="B26" s="748"/>
    </row>
    <row r="27" ht="16.5" spans="1:2">
      <c r="A27" s="719"/>
      <c r="B27" s="277"/>
    </row>
    <row r="28" ht="34.5" customHeight="1" spans="1:2">
      <c r="A28" s="719"/>
      <c r="B28" s="719"/>
    </row>
    <row r="29" ht="16.5" spans="1:2">
      <c r="A29" s="719"/>
      <c r="B29" s="719"/>
    </row>
    <row r="30" ht="16.5" spans="1:2">
      <c r="A30" s="750"/>
      <c r="B30" s="750"/>
    </row>
    <row r="31" ht="16.5" spans="1:2">
      <c r="A31" s="749"/>
      <c r="B31" s="277"/>
    </row>
    <row r="32" ht="21" customHeight="1" spans="1:2">
      <c r="A32" s="749"/>
      <c r="B32" s="277"/>
    </row>
    <row r="33" ht="21" customHeight="1" spans="1:2">
      <c r="A33" s="749"/>
      <c r="B33" s="277"/>
    </row>
    <row r="34" ht="21" customHeight="1" spans="1:2">
      <c r="A34" s="749"/>
      <c r="B34" s="277"/>
    </row>
    <row r="35" ht="16.5" spans="1:2">
      <c r="A35" s="749"/>
      <c r="B35" s="277"/>
    </row>
    <row r="36" ht="16.5" spans="1:2">
      <c r="A36" s="751"/>
      <c r="B36" s="751"/>
    </row>
    <row r="37" ht="16.5" spans="1:2">
      <c r="A37" s="748"/>
      <c r="B37" s="748"/>
    </row>
    <row r="38" ht="16.5" spans="1:2">
      <c r="A38" s="752"/>
      <c r="B38" s="752"/>
    </row>
    <row r="39" ht="16.5" spans="1:2">
      <c r="A39" s="752"/>
      <c r="B39" s="752"/>
    </row>
    <row r="40" ht="33.75" customHeight="1" spans="1:2">
      <c r="A40" s="749"/>
      <c r="B40" s="749"/>
    </row>
    <row r="41" ht="16.5" spans="1:2">
      <c r="A41" s="752"/>
      <c r="B41" s="752"/>
    </row>
    <row r="42" ht="16.5" spans="1:2">
      <c r="A42" s="750"/>
      <c r="B42" s="749"/>
    </row>
    <row r="43" ht="16.5" spans="1:2">
      <c r="A43" s="749"/>
      <c r="B43" s="749"/>
    </row>
    <row r="44" ht="16.5" spans="1:2">
      <c r="A44" s="752"/>
      <c r="B44" s="752"/>
    </row>
    <row r="45" ht="16.5" spans="1:2">
      <c r="A45" s="753"/>
      <c r="B45" s="753"/>
    </row>
    <row r="46" ht="16.5" spans="1:2">
      <c r="A46" s="754"/>
      <c r="B46" s="754"/>
    </row>
    <row r="47" ht="16.5" spans="1:2">
      <c r="A47" s="755"/>
      <c r="B47" s="755"/>
    </row>
    <row r="48" ht="16.5" spans="1:2">
      <c r="A48" s="755"/>
      <c r="B48" s="755"/>
    </row>
  </sheetData>
  <mergeCells count="38">
    <mergeCell ref="A1:B1"/>
    <mergeCell ref="A2:B2"/>
    <mergeCell ref="A6:B6"/>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8:B28"/>
    <mergeCell ref="A29:B29"/>
    <mergeCell ref="A30:B30"/>
    <mergeCell ref="A36:B36"/>
    <mergeCell ref="A37:B37"/>
    <mergeCell ref="A38:B38"/>
    <mergeCell ref="A39:B39"/>
    <mergeCell ref="A40:B40"/>
    <mergeCell ref="A41:B41"/>
    <mergeCell ref="A42:B42"/>
    <mergeCell ref="A43:B43"/>
    <mergeCell ref="A44:B44"/>
    <mergeCell ref="A45:B45"/>
    <mergeCell ref="A46:B46"/>
    <mergeCell ref="A47:B47"/>
    <mergeCell ref="A48:B48"/>
  </mergeCells>
  <hyperlinks>
    <hyperlink ref="C3" location="目录!A1" display="返回目录"/>
    <hyperlink ref="A11:B11" location="UPS操作指引!A1" display="详情参照UPS附加费及操作指引"/>
  </hyperlinks>
  <pageMargins left="0.75" right="0.75" top="1" bottom="1" header="0.5" footer="0.5"/>
  <headerFooter/>
</worksheet>
</file>

<file path=xl/worksheets/sheet1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3"/>
  <sheetViews>
    <sheetView showGridLines="0" zoomScale="90" zoomScaleNormal="90" workbookViewId="0">
      <selection activeCell="B4" sqref="B4"/>
    </sheetView>
  </sheetViews>
  <sheetFormatPr defaultColWidth="9" defaultRowHeight="14.25" outlineLevelCol="3"/>
  <cols>
    <col min="1" max="1" width="39.4166666666667" customWidth="1"/>
    <col min="2" max="2" width="75.4166666666667" customWidth="1"/>
    <col min="4" max="4" width="15.1666666666667"/>
  </cols>
  <sheetData>
    <row r="1" ht="46.5" customHeight="1" spans="1:4">
      <c r="A1" s="727" t="s">
        <v>4126</v>
      </c>
      <c r="B1" s="727"/>
      <c r="C1" s="728"/>
    </row>
    <row r="2" ht="20.15" customHeight="1" spans="1:4">
      <c r="A2" s="729" t="s">
        <v>4127</v>
      </c>
      <c r="B2" s="729"/>
      <c r="C2" s="730"/>
    </row>
    <row r="3" ht="55" customHeight="1" spans="1:4">
      <c r="A3" s="868" t="s">
        <v>4128</v>
      </c>
      <c r="B3" s="882" t="s">
        <v>4129</v>
      </c>
      <c r="C3" s="730" t="s">
        <v>405</v>
      </c>
      <c r="D3" s="730"/>
    </row>
    <row r="4" ht="55" customHeight="1" spans="1:4">
      <c r="A4" s="886" t="s">
        <v>476</v>
      </c>
      <c r="B4" s="883" t="s">
        <v>184</v>
      </c>
      <c r="C4" s="850"/>
      <c r="D4" s="850"/>
    </row>
    <row r="5" ht="21" customHeight="1" spans="1:4">
      <c r="A5" s="880"/>
      <c r="B5" s="885"/>
      <c r="C5" s="850"/>
      <c r="D5" s="850"/>
    </row>
    <row r="6" ht="52" customHeight="1" spans="1:4">
      <c r="A6" s="727" t="s">
        <v>4130</v>
      </c>
      <c r="B6" s="727"/>
      <c r="C6" s="728"/>
      <c r="D6" s="728"/>
    </row>
    <row r="7" ht="22" customHeight="1" spans="1:4">
      <c r="A7" s="729" t="s">
        <v>4131</v>
      </c>
      <c r="B7" s="729"/>
      <c r="C7" s="728"/>
      <c r="D7" s="728"/>
    </row>
    <row r="8" ht="55" customHeight="1" spans="1:4">
      <c r="A8" s="868" t="s">
        <v>4128</v>
      </c>
      <c r="B8" s="882" t="s">
        <v>4129</v>
      </c>
      <c r="C8" s="847"/>
      <c r="D8" s="847"/>
    </row>
    <row r="9" ht="55" customHeight="1" spans="1:4">
      <c r="A9" s="886" t="s">
        <v>476</v>
      </c>
      <c r="B9" s="883" t="s">
        <v>184</v>
      </c>
      <c r="C9" s="728"/>
      <c r="D9" s="728"/>
    </row>
    <row r="10" ht="46" customHeight="1" spans="1:4">
      <c r="A10" s="877" t="s">
        <v>4132</v>
      </c>
      <c r="B10" s="878"/>
      <c r="D10" s="738"/>
    </row>
    <row r="11" ht="23.25" spans="1:4">
      <c r="A11" s="739" t="s">
        <v>399</v>
      </c>
      <c r="B11" s="740"/>
      <c r="D11" s="738"/>
    </row>
    <row r="12" ht="21" customHeight="1" spans="1:4">
      <c r="A12" s="709" t="s">
        <v>4133</v>
      </c>
      <c r="B12" s="711"/>
      <c r="D12" s="738"/>
    </row>
    <row r="13" ht="24" customHeight="1" spans="1:4">
      <c r="A13" s="712" t="s">
        <v>4134</v>
      </c>
      <c r="B13" s="742"/>
      <c r="D13" s="738"/>
    </row>
    <row r="14" ht="142" customHeight="1" spans="1:4">
      <c r="A14" s="715" t="s">
        <v>4135</v>
      </c>
      <c r="B14" s="744"/>
    </row>
    <row r="15" ht="66" customHeight="1" spans="1:4">
      <c r="A15" s="718" t="s">
        <v>4136</v>
      </c>
      <c r="B15" s="720"/>
    </row>
    <row r="16" spans="1:4">
      <c r="A16" s="745" t="s">
        <v>3138</v>
      </c>
      <c r="B16" s="747"/>
    </row>
    <row r="17" ht="116" customHeight="1" spans="1:2">
      <c r="A17" s="724" t="s">
        <v>3714</v>
      </c>
      <c r="B17" s="726"/>
    </row>
    <row r="18" ht="16.5" spans="1:2">
      <c r="A18" s="748"/>
      <c r="B18" s="748"/>
    </row>
    <row r="19" ht="16.5" spans="1:2">
      <c r="A19" s="748"/>
      <c r="B19" s="748"/>
    </row>
    <row r="20" ht="16.5" spans="1:2">
      <c r="A20" s="748"/>
      <c r="B20" s="748"/>
    </row>
    <row r="21" ht="16.5" spans="1:2">
      <c r="A21" s="748"/>
      <c r="B21" s="748"/>
    </row>
    <row r="22" ht="16.5" spans="1:2">
      <c r="A22" s="749"/>
      <c r="B22" s="749"/>
    </row>
    <row r="23" ht="16.5" spans="1:2">
      <c r="A23" s="748"/>
      <c r="B23" s="748"/>
    </row>
    <row r="24" ht="16.5" spans="1:2">
      <c r="A24" s="748"/>
      <c r="B24" s="748"/>
    </row>
    <row r="25" ht="16.5" spans="1:2">
      <c r="A25" s="748"/>
      <c r="B25" s="748"/>
    </row>
    <row r="26" ht="16.5" spans="1:2">
      <c r="A26" s="719"/>
      <c r="B26" s="719"/>
    </row>
    <row r="27" ht="16.5" spans="1:2">
      <c r="A27" s="748"/>
      <c r="B27" s="748"/>
    </row>
    <row r="28" ht="16.5" spans="1:2">
      <c r="A28" s="748"/>
      <c r="B28" s="748"/>
    </row>
    <row r="29" ht="16.5" spans="1:2">
      <c r="A29" s="748"/>
      <c r="B29" s="748"/>
    </row>
    <row r="30" ht="16.5" spans="1:2">
      <c r="A30" s="748"/>
      <c r="B30" s="748"/>
    </row>
    <row r="31" ht="34.5" customHeight="1" spans="1:2">
      <c r="A31" s="748"/>
      <c r="B31" s="748"/>
    </row>
    <row r="32" ht="16.5" spans="1:2">
      <c r="A32" s="719"/>
      <c r="B32" s="277"/>
    </row>
    <row r="33" ht="16.5" spans="1:2">
      <c r="A33" s="719"/>
      <c r="B33" s="719"/>
    </row>
    <row r="34" ht="16.5" spans="1:2">
      <c r="A34" s="719"/>
      <c r="B34" s="719"/>
    </row>
    <row r="35" ht="21" customHeight="1" spans="1:2">
      <c r="A35" s="750"/>
      <c r="B35" s="750"/>
    </row>
    <row r="36" ht="21" customHeight="1" spans="1:2">
      <c r="A36" s="749"/>
      <c r="B36" s="277"/>
    </row>
    <row r="37" ht="21" customHeight="1" spans="1:2">
      <c r="A37" s="749"/>
      <c r="B37" s="277"/>
    </row>
    <row r="38" ht="16.5" spans="1:2">
      <c r="A38" s="749"/>
      <c r="B38" s="277"/>
    </row>
    <row r="39" ht="16.5" spans="1:2">
      <c r="A39" s="749"/>
      <c r="B39" s="277"/>
    </row>
    <row r="40" ht="16.5" spans="1:2">
      <c r="A40" s="749"/>
      <c r="B40" s="277"/>
    </row>
    <row r="41" ht="16.5" spans="1:2">
      <c r="A41" s="751"/>
      <c r="B41" s="751"/>
    </row>
    <row r="42" ht="16.5" spans="1:2">
      <c r="A42" s="748"/>
      <c r="B42" s="748"/>
    </row>
    <row r="43" ht="33.75" customHeight="1" spans="1:2">
      <c r="A43" s="752"/>
      <c r="B43" s="752"/>
    </row>
    <row r="44" ht="16.5" spans="1:2">
      <c r="A44" s="752"/>
      <c r="B44" s="752"/>
    </row>
    <row r="45" ht="16.5" spans="1:2">
      <c r="A45" s="749"/>
      <c r="B45" s="749"/>
    </row>
    <row r="46" ht="16.5" spans="1:2">
      <c r="A46" s="752"/>
      <c r="B46" s="752"/>
    </row>
    <row r="47" ht="16.5" spans="1:2">
      <c r="A47" s="750"/>
      <c r="B47" s="749"/>
    </row>
    <row r="48" ht="16.5" spans="1:2">
      <c r="A48" s="749"/>
      <c r="B48" s="749"/>
    </row>
    <row r="49" ht="16.5" spans="1:2">
      <c r="A49" s="752"/>
      <c r="B49" s="752"/>
    </row>
    <row r="50" ht="16.5" spans="1:2">
      <c r="A50" s="753"/>
      <c r="B50" s="753"/>
    </row>
    <row r="51" ht="16.5" spans="1:2">
      <c r="A51" s="754"/>
      <c r="B51" s="754"/>
    </row>
    <row r="52" ht="16.5" spans="1:2">
      <c r="A52" s="755"/>
      <c r="B52" s="755"/>
    </row>
    <row r="53" ht="16.5" spans="1:2">
      <c r="A53" s="755"/>
      <c r="B53" s="755"/>
    </row>
  </sheetData>
  <mergeCells count="41">
    <mergeCell ref="A1:B1"/>
    <mergeCell ref="A2:B2"/>
    <mergeCell ref="A6:B6"/>
    <mergeCell ref="A7:B7"/>
    <mergeCell ref="A10:B10"/>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3:B33"/>
    <mergeCell ref="A34:B34"/>
    <mergeCell ref="A35:B35"/>
    <mergeCell ref="A41:B41"/>
    <mergeCell ref="A42:B42"/>
    <mergeCell ref="A43:B43"/>
    <mergeCell ref="A44:B44"/>
    <mergeCell ref="A45:B45"/>
    <mergeCell ref="A46:B46"/>
    <mergeCell ref="A47:B47"/>
    <mergeCell ref="A48:B48"/>
    <mergeCell ref="A49:B49"/>
    <mergeCell ref="A50:B50"/>
    <mergeCell ref="A51:B51"/>
    <mergeCell ref="A52:B52"/>
    <mergeCell ref="A53:B53"/>
  </mergeCells>
  <hyperlinks>
    <hyperlink ref="C3" location="目录!A1" display="返回目录"/>
    <hyperlink ref="A16:B16" location="UPS操作指引!A1" display="详情参照UPS附加费及操作指引"/>
  </hyperlinks>
  <pageMargins left="0.75" right="0.75" top="1" bottom="1" header="0.5" footer="0.5"/>
  <pageSetup paperSize="9" orientation="portrait"/>
  <headerFooter/>
</worksheet>
</file>

<file path=xl/worksheets/sheet1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1"/>
  <dimension ref="A1:H59"/>
  <sheetViews>
    <sheetView showGridLines="0" workbookViewId="0">
      <selection activeCell="A12" sqref="A12"/>
    </sheetView>
  </sheetViews>
  <sheetFormatPr defaultColWidth="9" defaultRowHeight="14.25" outlineLevelCol="7"/>
  <cols>
    <col min="1" max="1" width="39.4166666666667" customWidth="1"/>
    <col min="2" max="2" width="75.4166666666667" customWidth="1"/>
    <col min="4" max="4" width="15.1666666666667"/>
    <col min="6" max="6" width="9.58333333333333" customWidth="1"/>
    <col min="7" max="7" width="21.5" customWidth="1"/>
    <col min="8" max="8" width="15" customWidth="1"/>
  </cols>
  <sheetData>
    <row r="1" ht="46.5" customHeight="1" spans="1:8">
      <c r="A1" s="727" t="s">
        <v>4137</v>
      </c>
      <c r="B1" s="727"/>
      <c r="C1" s="728"/>
      <c r="F1" s="807" t="s">
        <v>498</v>
      </c>
      <c r="G1" s="808"/>
      <c r="H1" s="808"/>
    </row>
    <row r="2" ht="20.15" customHeight="1" spans="1:8">
      <c r="A2" s="729" t="s">
        <v>4138</v>
      </c>
      <c r="B2" s="729"/>
      <c r="C2" s="730"/>
      <c r="F2" s="809"/>
      <c r="G2" s="810"/>
      <c r="H2" s="810"/>
    </row>
    <row r="3" ht="44.15" customHeight="1" spans="1:8">
      <c r="A3" s="868" t="s">
        <v>2899</v>
      </c>
      <c r="B3" s="882" t="s">
        <v>4083</v>
      </c>
      <c r="C3" s="730" t="s">
        <v>405</v>
      </c>
      <c r="D3" s="730"/>
      <c r="F3" s="811" t="s">
        <v>661</v>
      </c>
      <c r="G3" s="812" t="s">
        <v>742</v>
      </c>
      <c r="H3" s="813" t="s">
        <v>662</v>
      </c>
    </row>
    <row r="4" ht="38" customHeight="1" spans="1:8">
      <c r="A4" s="870" t="s">
        <v>476</v>
      </c>
      <c r="B4" s="883">
        <v>57.5</v>
      </c>
      <c r="C4" s="603"/>
      <c r="D4" s="603"/>
      <c r="F4" s="820" t="s">
        <v>1581</v>
      </c>
      <c r="G4" s="821" t="s">
        <v>877</v>
      </c>
      <c r="H4" s="822" t="s">
        <v>878</v>
      </c>
    </row>
    <row r="5" ht="38" customHeight="1" spans="1:8">
      <c r="A5" s="733" t="s">
        <v>3703</v>
      </c>
      <c r="B5" s="883">
        <v>56</v>
      </c>
      <c r="C5" s="850"/>
      <c r="D5" s="873"/>
      <c r="F5" s="820" t="s">
        <v>666</v>
      </c>
      <c r="G5" s="821" t="s">
        <v>743</v>
      </c>
      <c r="H5" s="822" t="s">
        <v>667</v>
      </c>
    </row>
    <row r="6" ht="38" customHeight="1" spans="1:8">
      <c r="A6" s="733" t="s">
        <v>498</v>
      </c>
      <c r="B6" s="884">
        <v>47</v>
      </c>
      <c r="C6" s="850"/>
      <c r="D6" s="850"/>
      <c r="F6" s="820" t="s">
        <v>664</v>
      </c>
      <c r="G6" s="821" t="s">
        <v>745</v>
      </c>
      <c r="H6" s="822" t="s">
        <v>665</v>
      </c>
    </row>
    <row r="7" ht="21" customHeight="1" spans="1:8">
      <c r="A7" s="880"/>
      <c r="B7" s="885"/>
      <c r="C7" s="850"/>
      <c r="D7" s="850"/>
      <c r="F7" s="820" t="s">
        <v>673</v>
      </c>
      <c r="G7" s="821" t="s">
        <v>747</v>
      </c>
      <c r="H7" s="822" t="s">
        <v>674</v>
      </c>
    </row>
    <row r="8" ht="94" customHeight="1" spans="1:8">
      <c r="A8" s="877" t="s">
        <v>4139</v>
      </c>
      <c r="B8" s="878"/>
      <c r="C8" s="728"/>
      <c r="D8" s="728"/>
      <c r="F8" s="820" t="s">
        <v>671</v>
      </c>
      <c r="G8" s="821" t="s">
        <v>749</v>
      </c>
      <c r="H8" s="822" t="s">
        <v>672</v>
      </c>
    </row>
    <row r="9" ht="52" customHeight="1" spans="1:8">
      <c r="A9" s="727" t="s">
        <v>4140</v>
      </c>
      <c r="B9" s="727"/>
      <c r="C9" s="728"/>
      <c r="D9" s="728"/>
      <c r="F9" s="820" t="s">
        <v>680</v>
      </c>
      <c r="G9" s="821" t="s">
        <v>751</v>
      </c>
      <c r="H9" s="822" t="s">
        <v>681</v>
      </c>
    </row>
    <row r="10" ht="22" customHeight="1" spans="1:8">
      <c r="A10" s="729" t="s">
        <v>4131</v>
      </c>
      <c r="B10" s="729"/>
      <c r="C10" s="728"/>
      <c r="D10" s="728"/>
      <c r="F10" s="820" t="s">
        <v>678</v>
      </c>
      <c r="G10" s="821" t="s">
        <v>753</v>
      </c>
      <c r="H10" s="822" t="s">
        <v>679</v>
      </c>
    </row>
    <row r="11" ht="49" customHeight="1" spans="1:8">
      <c r="A11" s="868" t="s">
        <v>2899</v>
      </c>
      <c r="B11" s="882" t="s">
        <v>4083</v>
      </c>
      <c r="C11" s="847"/>
      <c r="D11" s="847"/>
      <c r="F11" s="820" t="s">
        <v>1435</v>
      </c>
      <c r="G11" s="821" t="s">
        <v>1433</v>
      </c>
      <c r="H11" s="822" t="s">
        <v>4034</v>
      </c>
    </row>
    <row r="12" ht="34" customHeight="1" spans="1:8">
      <c r="A12" s="879" t="s">
        <v>476</v>
      </c>
      <c r="B12" s="883">
        <v>58</v>
      </c>
      <c r="C12" s="850"/>
      <c r="D12" s="850"/>
      <c r="F12" s="820" t="s">
        <v>687</v>
      </c>
      <c r="G12" s="821" t="s">
        <v>1438</v>
      </c>
      <c r="H12" s="822" t="s">
        <v>688</v>
      </c>
    </row>
    <row r="13" ht="39" customHeight="1" spans="1:8">
      <c r="A13" s="733" t="s">
        <v>3703</v>
      </c>
      <c r="B13" s="883">
        <v>56.5</v>
      </c>
      <c r="C13" s="728"/>
      <c r="D13" s="728"/>
      <c r="F13" s="820" t="s">
        <v>685</v>
      </c>
      <c r="G13" s="821" t="s">
        <v>756</v>
      </c>
      <c r="H13" s="822" t="s">
        <v>686</v>
      </c>
    </row>
    <row r="14" ht="34.5" spans="1:8">
      <c r="A14" s="733" t="s">
        <v>498</v>
      </c>
      <c r="B14" s="884">
        <v>47.5</v>
      </c>
      <c r="C14" s="728"/>
      <c r="D14" s="728"/>
      <c r="F14" s="820" t="s">
        <v>692</v>
      </c>
      <c r="G14" s="821" t="s">
        <v>759</v>
      </c>
      <c r="H14" s="822" t="s">
        <v>693</v>
      </c>
    </row>
    <row r="15" ht="33.75" spans="1:8">
      <c r="A15" s="880"/>
      <c r="B15" s="885"/>
      <c r="C15" s="728"/>
      <c r="D15" s="728"/>
      <c r="F15" s="820" t="s">
        <v>1427</v>
      </c>
      <c r="G15" s="821" t="s">
        <v>2434</v>
      </c>
      <c r="H15" s="822" t="s">
        <v>1725</v>
      </c>
    </row>
    <row r="16" ht="92" customHeight="1" spans="1:8">
      <c r="A16" s="877" t="s">
        <v>4139</v>
      </c>
      <c r="B16" s="878"/>
      <c r="D16" s="738"/>
      <c r="F16" s="820" t="s">
        <v>701</v>
      </c>
      <c r="G16" s="821" t="s">
        <v>761</v>
      </c>
      <c r="H16" s="822" t="s">
        <v>702</v>
      </c>
    </row>
    <row r="17" ht="23.25" spans="1:8">
      <c r="A17" s="739" t="s">
        <v>399</v>
      </c>
      <c r="B17" s="740"/>
      <c r="D17" s="738"/>
      <c r="F17" s="834" t="s">
        <v>699</v>
      </c>
      <c r="G17" s="835" t="s">
        <v>762</v>
      </c>
      <c r="H17" s="836" t="s">
        <v>700</v>
      </c>
    </row>
    <row r="18" ht="21" customHeight="1" spans="1:8">
      <c r="A18" s="709" t="s">
        <v>4141</v>
      </c>
      <c r="B18" s="711"/>
      <c r="D18" s="738"/>
      <c r="F18" s="834" t="s">
        <v>1442</v>
      </c>
      <c r="G18" s="835" t="s">
        <v>1440</v>
      </c>
      <c r="H18" s="836" t="s">
        <v>1441</v>
      </c>
    </row>
    <row r="19" ht="24" customHeight="1" spans="1:8">
      <c r="A19" s="712" t="s">
        <v>4142</v>
      </c>
      <c r="B19" s="742"/>
      <c r="D19" s="738"/>
      <c r="F19" s="834" t="s">
        <v>708</v>
      </c>
      <c r="G19" s="835" t="s">
        <v>763</v>
      </c>
      <c r="H19" s="836" t="s">
        <v>709</v>
      </c>
    </row>
    <row r="20" ht="84" customHeight="1" spans="1:8">
      <c r="A20" s="715" t="s">
        <v>4143</v>
      </c>
      <c r="B20" s="744"/>
      <c r="F20" s="834" t="s">
        <v>1445</v>
      </c>
      <c r="G20" s="835" t="s">
        <v>1443</v>
      </c>
      <c r="H20" s="836" t="s">
        <v>1444</v>
      </c>
    </row>
    <row r="21" ht="66" customHeight="1" spans="1:8">
      <c r="A21" s="718" t="s">
        <v>4053</v>
      </c>
      <c r="B21" s="720"/>
      <c r="F21" s="834" t="s">
        <v>706</v>
      </c>
      <c r="G21" s="835" t="s">
        <v>1428</v>
      </c>
      <c r="H21" s="836" t="s">
        <v>707</v>
      </c>
    </row>
    <row r="22" spans="1:8">
      <c r="A22" s="745" t="s">
        <v>3138</v>
      </c>
      <c r="B22" s="747"/>
      <c r="F22" s="834" t="s">
        <v>713</v>
      </c>
      <c r="G22" s="835" t="s">
        <v>1446</v>
      </c>
      <c r="H22" s="836" t="s">
        <v>714</v>
      </c>
    </row>
    <row r="23" ht="116" customHeight="1" spans="1:8">
      <c r="A23" s="724" t="s">
        <v>3714</v>
      </c>
      <c r="B23" s="726"/>
      <c r="F23" s="837" t="s">
        <v>710</v>
      </c>
      <c r="G23" s="838" t="s">
        <v>752</v>
      </c>
      <c r="H23" s="836" t="s">
        <v>711</v>
      </c>
    </row>
    <row r="24" ht="16.5" spans="1:8">
      <c r="A24" s="748"/>
      <c r="B24" s="748"/>
      <c r="F24" s="837" t="s">
        <v>721</v>
      </c>
      <c r="G24" s="838" t="s">
        <v>1448</v>
      </c>
      <c r="H24" s="836" t="s">
        <v>722</v>
      </c>
    </row>
    <row r="25" ht="16.5" spans="1:8">
      <c r="A25" s="748"/>
      <c r="B25" s="748"/>
      <c r="F25" s="837" t="s">
        <v>1431</v>
      </c>
      <c r="G25" s="838" t="s">
        <v>2368</v>
      </c>
      <c r="H25" s="836" t="s">
        <v>1430</v>
      </c>
    </row>
    <row r="26" ht="17.25" spans="1:8">
      <c r="A26" s="748"/>
      <c r="B26" s="748"/>
      <c r="F26" s="839" t="s">
        <v>3693</v>
      </c>
      <c r="G26" s="840" t="s">
        <v>3694</v>
      </c>
      <c r="H26" s="841" t="s">
        <v>3589</v>
      </c>
    </row>
    <row r="27" ht="16.5" spans="1:8">
      <c r="A27" s="748"/>
      <c r="B27" s="748"/>
    </row>
    <row r="28" ht="16.5" spans="1:8">
      <c r="A28" s="749"/>
      <c r="B28" s="749"/>
    </row>
    <row r="29" ht="16.5" spans="1:8">
      <c r="A29" s="748"/>
      <c r="B29" s="748"/>
    </row>
    <row r="30" ht="16.5" spans="1:8">
      <c r="A30" s="748"/>
      <c r="B30" s="748"/>
    </row>
    <row r="31" ht="16.5" spans="1:8">
      <c r="A31" s="748"/>
      <c r="B31" s="748"/>
    </row>
    <row r="32" ht="16.5" spans="1:8">
      <c r="A32" s="719"/>
      <c r="B32" s="719"/>
    </row>
    <row r="33" ht="16.5" spans="1:2">
      <c r="A33" s="748"/>
      <c r="B33" s="748"/>
    </row>
    <row r="34" ht="16.5" spans="1:2">
      <c r="A34" s="748"/>
      <c r="B34" s="748"/>
    </row>
    <row r="35" ht="16.5" spans="1:2">
      <c r="A35" s="748"/>
      <c r="B35" s="748"/>
    </row>
    <row r="36" ht="16.5" spans="1:2">
      <c r="A36" s="748"/>
      <c r="B36" s="748"/>
    </row>
    <row r="37" ht="34.5" customHeight="1" spans="1:2">
      <c r="A37" s="748"/>
      <c r="B37" s="748"/>
    </row>
    <row r="38" ht="16.5" spans="1:2">
      <c r="A38" s="719"/>
      <c r="B38" s="277"/>
    </row>
    <row r="39" ht="16.5" spans="1:2">
      <c r="A39" s="719"/>
      <c r="B39" s="719"/>
    </row>
    <row r="40" ht="16.5" spans="1:2">
      <c r="A40" s="719"/>
      <c r="B40" s="719"/>
    </row>
    <row r="41" ht="21" customHeight="1" spans="1:2">
      <c r="A41" s="750"/>
      <c r="B41" s="750"/>
    </row>
    <row r="42" ht="21" customHeight="1" spans="1:2">
      <c r="A42" s="749"/>
      <c r="B42" s="277"/>
    </row>
    <row r="43" ht="21" customHeight="1" spans="1:2">
      <c r="A43" s="749"/>
      <c r="B43" s="277"/>
    </row>
    <row r="44" ht="16.5" spans="1:2">
      <c r="A44" s="749"/>
      <c r="B44" s="277"/>
    </row>
    <row r="45" ht="16.5" spans="1:2">
      <c r="A45" s="749"/>
      <c r="B45" s="277"/>
    </row>
    <row r="46" ht="16.5" spans="1:2">
      <c r="A46" s="749"/>
      <c r="B46" s="277"/>
    </row>
    <row r="47" ht="16.5" spans="1:2">
      <c r="A47" s="751"/>
      <c r="B47" s="751"/>
    </row>
    <row r="48" ht="16.5" spans="1:2">
      <c r="A48" s="748"/>
      <c r="B48" s="748"/>
    </row>
    <row r="49" ht="33.75" customHeight="1" spans="1:2">
      <c r="A49" s="752"/>
      <c r="B49" s="752"/>
    </row>
    <row r="50" ht="16.5" spans="1:2">
      <c r="A50" s="752"/>
      <c r="B50" s="752"/>
    </row>
    <row r="51" ht="16.5" spans="1:2">
      <c r="A51" s="749"/>
      <c r="B51" s="749"/>
    </row>
    <row r="52" ht="16.5" spans="1:2">
      <c r="A52" s="752"/>
      <c r="B52" s="752"/>
    </row>
    <row r="53" ht="16.5" spans="1:2">
      <c r="A53" s="750"/>
      <c r="B53" s="749"/>
    </row>
    <row r="54" ht="16.5" spans="1:2">
      <c r="A54" s="749"/>
      <c r="B54" s="749"/>
    </row>
    <row r="55" ht="16.5" spans="1:2">
      <c r="A55" s="752"/>
      <c r="B55" s="752"/>
    </row>
    <row r="56" ht="16.5" spans="1:2">
      <c r="A56" s="753"/>
      <c r="B56" s="753"/>
    </row>
    <row r="57" ht="16.5" spans="1:2">
      <c r="A57" s="754"/>
      <c r="B57" s="754"/>
    </row>
    <row r="58" ht="16.5" spans="1:2">
      <c r="A58" s="755"/>
      <c r="B58" s="755"/>
    </row>
    <row r="59" ht="16.5" spans="1:2">
      <c r="A59" s="755"/>
      <c r="B59" s="755"/>
    </row>
  </sheetData>
  <mergeCells count="43">
    <mergeCell ref="A1:B1"/>
    <mergeCell ref="A2:B2"/>
    <mergeCell ref="A8:B8"/>
    <mergeCell ref="A9:B9"/>
    <mergeCell ref="A10:B10"/>
    <mergeCell ref="A16:B16"/>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9:B39"/>
    <mergeCell ref="A40:B40"/>
    <mergeCell ref="A41:B41"/>
    <mergeCell ref="A47:B47"/>
    <mergeCell ref="A48:B48"/>
    <mergeCell ref="A49:B49"/>
    <mergeCell ref="A50:B50"/>
    <mergeCell ref="A51:B51"/>
    <mergeCell ref="A52:B52"/>
    <mergeCell ref="A53:B53"/>
    <mergeCell ref="A54:B54"/>
    <mergeCell ref="A55:B55"/>
    <mergeCell ref="A56:B56"/>
    <mergeCell ref="A57:B57"/>
    <mergeCell ref="A58:B58"/>
    <mergeCell ref="A59:B59"/>
    <mergeCell ref="F1:H2"/>
  </mergeCells>
  <hyperlinks>
    <hyperlink ref="C3" location="目录!A1" display="返回目录"/>
    <hyperlink ref="A22:B22" location="UPS操作指引!A1" display="详情参照UPS附加费及操作指引"/>
  </hyperlinks>
  <pageMargins left="0.75" right="0.75" top="1" bottom="1" header="0.5" footer="0.5"/>
  <pageSetup paperSize="9" orientation="portrait"/>
  <headerFooter/>
</worksheet>
</file>

<file path=xl/worksheets/sheet1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2"/>
  <dimension ref="A1:H59"/>
  <sheetViews>
    <sheetView showGridLines="0" workbookViewId="0">
      <selection activeCell="B13" sqref="B13"/>
    </sheetView>
  </sheetViews>
  <sheetFormatPr defaultColWidth="9" defaultRowHeight="14.25" outlineLevelCol="7"/>
  <cols>
    <col min="1" max="1" width="39.4166666666667" customWidth="1"/>
    <col min="2" max="2" width="54.125" customWidth="1"/>
    <col min="4" max="4" width="20"/>
    <col min="6" max="6" width="9.58333333333333" customWidth="1"/>
    <col min="7" max="7" width="21.5" customWidth="1"/>
    <col min="8" max="8" width="15" customWidth="1"/>
  </cols>
  <sheetData>
    <row r="1" ht="46.5" customHeight="1" spans="1:8">
      <c r="A1" s="727" t="s">
        <v>4144</v>
      </c>
      <c r="B1" s="727"/>
      <c r="C1" s="728"/>
      <c r="F1" s="807" t="s">
        <v>498</v>
      </c>
      <c r="G1" s="808"/>
      <c r="H1" s="808"/>
    </row>
    <row r="2" ht="20.15" customHeight="1" spans="1:8">
      <c r="A2" s="729" t="s">
        <v>4138</v>
      </c>
      <c r="B2" s="729"/>
      <c r="C2" s="730"/>
      <c r="F2" s="809"/>
      <c r="G2" s="810"/>
      <c r="H2" s="810"/>
    </row>
    <row r="3" ht="44.15" customHeight="1" spans="1:8">
      <c r="A3" s="868" t="s">
        <v>2899</v>
      </c>
      <c r="B3" s="869" t="s">
        <v>4145</v>
      </c>
      <c r="C3" s="730" t="s">
        <v>405</v>
      </c>
      <c r="D3" s="730"/>
      <c r="F3" s="811" t="s">
        <v>661</v>
      </c>
      <c r="G3" s="812" t="s">
        <v>742</v>
      </c>
      <c r="H3" s="813" t="s">
        <v>662</v>
      </c>
    </row>
    <row r="4" ht="38" customHeight="1" spans="1:8">
      <c r="A4" s="870" t="s">
        <v>476</v>
      </c>
      <c r="B4" s="871">
        <v>53</v>
      </c>
      <c r="C4" s="603"/>
      <c r="D4" s="603"/>
      <c r="F4" s="820" t="s">
        <v>1581</v>
      </c>
      <c r="G4" s="821" t="s">
        <v>877</v>
      </c>
      <c r="H4" s="822" t="s">
        <v>878</v>
      </c>
    </row>
    <row r="5" ht="38" customHeight="1" spans="1:8">
      <c r="A5" s="870" t="s">
        <v>3703</v>
      </c>
      <c r="B5" s="871">
        <v>55.5</v>
      </c>
      <c r="C5" s="872"/>
      <c r="D5" s="873"/>
      <c r="F5" s="820" t="s">
        <v>666</v>
      </c>
      <c r="G5" s="821" t="s">
        <v>743</v>
      </c>
      <c r="H5" s="822" t="s">
        <v>667</v>
      </c>
    </row>
    <row r="6" ht="38" customHeight="1" spans="1:8">
      <c r="A6" s="870" t="s">
        <v>498</v>
      </c>
      <c r="B6" s="874">
        <v>45.8</v>
      </c>
      <c r="C6" s="872"/>
      <c r="D6" s="872"/>
      <c r="F6" s="820" t="s">
        <v>664</v>
      </c>
      <c r="G6" s="821" t="s">
        <v>745</v>
      </c>
      <c r="H6" s="822" t="s">
        <v>665</v>
      </c>
    </row>
    <row r="7" ht="29" customHeight="1" spans="1:8">
      <c r="A7" s="875"/>
      <c r="B7" s="876"/>
      <c r="C7" s="872"/>
      <c r="D7" s="872"/>
      <c r="F7" s="820" t="s">
        <v>673</v>
      </c>
      <c r="G7" s="821" t="s">
        <v>747</v>
      </c>
      <c r="H7" s="822" t="s">
        <v>674</v>
      </c>
    </row>
    <row r="8" ht="29" customHeight="1" spans="1:8">
      <c r="A8" s="877" t="s">
        <v>3720</v>
      </c>
      <c r="B8" s="878"/>
      <c r="C8" s="728"/>
      <c r="D8" s="728"/>
      <c r="F8" s="820" t="s">
        <v>671</v>
      </c>
      <c r="G8" s="821" t="s">
        <v>749</v>
      </c>
      <c r="H8" s="822" t="s">
        <v>672</v>
      </c>
    </row>
    <row r="9" ht="52" customHeight="1" spans="1:8">
      <c r="A9" s="727" t="s">
        <v>4146</v>
      </c>
      <c r="B9" s="727"/>
      <c r="C9" s="728"/>
      <c r="D9" s="728"/>
      <c r="F9" s="820" t="s">
        <v>680</v>
      </c>
      <c r="G9" s="821" t="s">
        <v>751</v>
      </c>
      <c r="H9" s="822" t="s">
        <v>681</v>
      </c>
    </row>
    <row r="10" ht="22" customHeight="1" spans="1:8">
      <c r="A10" s="729" t="s">
        <v>4131</v>
      </c>
      <c r="B10" s="729"/>
      <c r="C10" s="728"/>
      <c r="D10" s="728"/>
      <c r="F10" s="820" t="s">
        <v>678</v>
      </c>
      <c r="G10" s="821" t="s">
        <v>753</v>
      </c>
      <c r="H10" s="822" t="s">
        <v>679</v>
      </c>
    </row>
    <row r="11" ht="49" customHeight="1" spans="1:8">
      <c r="A11" s="868" t="s">
        <v>2899</v>
      </c>
      <c r="B11" s="869" t="s">
        <v>4145</v>
      </c>
      <c r="C11" s="847"/>
      <c r="D11" s="847"/>
      <c r="F11" s="820" t="s">
        <v>1435</v>
      </c>
      <c r="G11" s="821" t="s">
        <v>1433</v>
      </c>
      <c r="H11" s="822" t="s">
        <v>4034</v>
      </c>
    </row>
    <row r="12" ht="34" customHeight="1" spans="1:8">
      <c r="A12" s="879" t="s">
        <v>476</v>
      </c>
      <c r="B12" s="871">
        <v>53.5</v>
      </c>
      <c r="C12" s="850"/>
      <c r="D12" s="850"/>
      <c r="F12" s="820" t="s">
        <v>687</v>
      </c>
      <c r="G12" s="821" t="s">
        <v>1438</v>
      </c>
      <c r="H12" s="822" t="s">
        <v>688</v>
      </c>
    </row>
    <row r="13" ht="34" customHeight="1" spans="1:8">
      <c r="A13" s="733" t="s">
        <v>3703</v>
      </c>
      <c r="B13" s="871">
        <v>56.5</v>
      </c>
      <c r="C13" s="850"/>
      <c r="D13" s="850"/>
      <c r="F13" s="820" t="s">
        <v>685</v>
      </c>
      <c r="G13" s="821" t="s">
        <v>756</v>
      </c>
      <c r="H13" s="822" t="s">
        <v>686</v>
      </c>
    </row>
    <row r="14" ht="34" customHeight="1" spans="1:8">
      <c r="A14" s="733" t="s">
        <v>498</v>
      </c>
      <c r="B14" s="874">
        <v>46.3</v>
      </c>
      <c r="C14" s="850"/>
      <c r="D14" s="850"/>
      <c r="F14" s="820" t="s">
        <v>692</v>
      </c>
      <c r="G14" s="821" t="s">
        <v>759</v>
      </c>
      <c r="H14" s="822" t="s">
        <v>693</v>
      </c>
    </row>
    <row r="15" ht="35" customHeight="1" spans="1:8">
      <c r="A15" s="880"/>
      <c r="B15" s="881"/>
      <c r="C15" s="738"/>
      <c r="D15" s="738"/>
      <c r="F15" s="820" t="s">
        <v>1427</v>
      </c>
      <c r="G15" s="821" t="s">
        <v>2434</v>
      </c>
      <c r="H15" s="822" t="s">
        <v>1725</v>
      </c>
    </row>
    <row r="16" ht="57" customHeight="1" spans="1:8">
      <c r="A16" s="877" t="s">
        <v>4147</v>
      </c>
      <c r="B16" s="878"/>
      <c r="C16" s="728"/>
      <c r="D16" s="728"/>
      <c r="F16" s="834" t="s">
        <v>701</v>
      </c>
      <c r="G16" s="835" t="s">
        <v>761</v>
      </c>
      <c r="H16" s="836" t="s">
        <v>702</v>
      </c>
    </row>
    <row r="17" ht="23.25" spans="1:8">
      <c r="A17" s="739" t="s">
        <v>399</v>
      </c>
      <c r="B17" s="740"/>
      <c r="C17" s="728"/>
      <c r="D17" s="728"/>
      <c r="F17" s="834" t="s">
        <v>699</v>
      </c>
      <c r="G17" s="835" t="s">
        <v>762</v>
      </c>
      <c r="H17" s="836" t="s">
        <v>700</v>
      </c>
    </row>
    <row r="18" ht="22" customHeight="1" spans="1:8">
      <c r="A18" s="709" t="s">
        <v>4148</v>
      </c>
      <c r="B18" s="711"/>
      <c r="D18" s="738"/>
      <c r="F18" s="834" t="s">
        <v>1442</v>
      </c>
      <c r="G18" s="835" t="s">
        <v>1440</v>
      </c>
      <c r="H18" s="836" t="s">
        <v>1441</v>
      </c>
    </row>
    <row r="19" ht="16.5" spans="1:8">
      <c r="A19" s="712" t="s">
        <v>4142</v>
      </c>
      <c r="B19" s="742"/>
      <c r="D19" s="738"/>
      <c r="F19" s="834" t="s">
        <v>708</v>
      </c>
      <c r="G19" s="835" t="s">
        <v>763</v>
      </c>
      <c r="H19" s="836" t="s">
        <v>709</v>
      </c>
    </row>
    <row r="20" ht="92" customHeight="1" spans="1:8">
      <c r="A20" s="715" t="s">
        <v>4143</v>
      </c>
      <c r="B20" s="744"/>
      <c r="D20" s="738"/>
      <c r="F20" s="834" t="s">
        <v>1445</v>
      </c>
      <c r="G20" s="835" t="s">
        <v>1443</v>
      </c>
      <c r="H20" s="836" t="s">
        <v>1444</v>
      </c>
    </row>
    <row r="21" ht="66" customHeight="1" spans="1:8">
      <c r="A21" s="718" t="s">
        <v>4149</v>
      </c>
      <c r="B21" s="720"/>
      <c r="D21" s="738"/>
      <c r="F21" s="834" t="s">
        <v>706</v>
      </c>
      <c r="G21" s="835" t="s">
        <v>1428</v>
      </c>
      <c r="H21" s="836" t="s">
        <v>707</v>
      </c>
    </row>
    <row r="22" ht="54" customHeight="1" spans="1:8">
      <c r="A22" s="745" t="s">
        <v>3138</v>
      </c>
      <c r="B22" s="747"/>
      <c r="F22" s="837" t="s">
        <v>713</v>
      </c>
      <c r="G22" s="838" t="s">
        <v>1446</v>
      </c>
      <c r="H22" s="836" t="s">
        <v>714</v>
      </c>
    </row>
    <row r="23" ht="120" customHeight="1" spans="1:8">
      <c r="A23" s="724" t="s">
        <v>3714</v>
      </c>
      <c r="B23" s="726"/>
      <c r="F23" s="837" t="s">
        <v>710</v>
      </c>
      <c r="G23" s="838" t="s">
        <v>752</v>
      </c>
      <c r="H23" s="836" t="s">
        <v>711</v>
      </c>
    </row>
    <row r="24" ht="16.5" spans="1:8">
      <c r="A24" s="748"/>
      <c r="B24" s="748"/>
      <c r="F24" s="837" t="s">
        <v>721</v>
      </c>
      <c r="G24" s="838" t="s">
        <v>1448</v>
      </c>
      <c r="H24" s="836" t="s">
        <v>722</v>
      </c>
    </row>
    <row r="25" ht="116" customHeight="1" spans="1:8">
      <c r="A25" s="748"/>
      <c r="B25" s="748"/>
      <c r="F25" s="837" t="s">
        <v>1431</v>
      </c>
      <c r="G25" s="838" t="s">
        <v>2368</v>
      </c>
      <c r="H25" s="836" t="s">
        <v>1430</v>
      </c>
    </row>
    <row r="26" ht="17.25" spans="1:8">
      <c r="A26" s="748"/>
      <c r="B26" s="748"/>
      <c r="F26" s="839" t="s">
        <v>3693</v>
      </c>
      <c r="G26" s="840" t="s">
        <v>3694</v>
      </c>
      <c r="H26" s="841" t="s">
        <v>3589</v>
      </c>
    </row>
    <row r="27" ht="16.5" spans="1:8">
      <c r="A27" s="748"/>
      <c r="B27" s="748"/>
    </row>
    <row r="28" ht="16.5" spans="1:8">
      <c r="A28" s="749"/>
      <c r="B28" s="749"/>
    </row>
    <row r="29" ht="16.5" spans="1:8">
      <c r="A29" s="748"/>
      <c r="B29" s="748"/>
    </row>
    <row r="30" ht="16.5" spans="1:8">
      <c r="A30" s="748"/>
      <c r="B30" s="748"/>
    </row>
    <row r="31" ht="16.5" spans="1:8">
      <c r="A31" s="748"/>
      <c r="B31" s="748"/>
    </row>
    <row r="32" ht="16.5" spans="1:8">
      <c r="A32" s="719"/>
      <c r="B32" s="719"/>
    </row>
    <row r="33" ht="16.5" spans="1:2">
      <c r="A33" s="748"/>
      <c r="B33" s="748"/>
    </row>
    <row r="34" ht="16.5" spans="1:2">
      <c r="A34" s="748"/>
      <c r="B34" s="748"/>
    </row>
    <row r="35" ht="16.5" spans="1:2">
      <c r="A35" s="748"/>
      <c r="B35" s="748"/>
    </row>
    <row r="36" ht="16.5" spans="1:2">
      <c r="A36" s="748"/>
      <c r="B36" s="748"/>
    </row>
    <row r="37" ht="16.5" spans="1:2">
      <c r="A37" s="748"/>
      <c r="B37" s="748"/>
    </row>
    <row r="38" ht="16.5" spans="1:2">
      <c r="A38" s="719"/>
      <c r="B38" s="277"/>
    </row>
    <row r="39" ht="34.5" customHeight="1" spans="1:2">
      <c r="A39" s="719"/>
      <c r="B39" s="719"/>
    </row>
    <row r="40" ht="16.5" spans="1:2">
      <c r="A40" s="719"/>
      <c r="B40" s="719"/>
    </row>
    <row r="41" ht="16.5" spans="1:2">
      <c r="A41" s="750"/>
      <c r="B41" s="750"/>
    </row>
    <row r="42" ht="16.5" spans="1:2">
      <c r="A42" s="749"/>
      <c r="B42" s="277"/>
    </row>
    <row r="43" ht="21" customHeight="1" spans="1:2">
      <c r="A43" s="749"/>
      <c r="B43" s="277"/>
    </row>
    <row r="44" ht="21" customHeight="1" spans="1:2">
      <c r="A44" s="749"/>
      <c r="B44" s="277"/>
    </row>
    <row r="45" ht="21" customHeight="1" spans="1:2">
      <c r="A45" s="749"/>
      <c r="B45" s="277"/>
    </row>
    <row r="46" ht="16.5" spans="1:2">
      <c r="A46" s="749"/>
      <c r="B46" s="277"/>
    </row>
    <row r="47" ht="16.5" spans="1:2">
      <c r="A47" s="751"/>
      <c r="B47" s="751"/>
    </row>
    <row r="48" ht="16.5" spans="1:2">
      <c r="A48" s="748"/>
      <c r="B48" s="748"/>
    </row>
    <row r="49" ht="16.5" spans="1:2">
      <c r="A49" s="752"/>
      <c r="B49" s="752"/>
    </row>
    <row r="50" ht="16.5" spans="1:2">
      <c r="A50" s="752"/>
      <c r="B50" s="752"/>
    </row>
    <row r="51" ht="33.75" customHeight="1" spans="1:2">
      <c r="A51" s="749"/>
      <c r="B51" s="749"/>
    </row>
    <row r="52" ht="16.5" spans="1:2">
      <c r="A52" s="752"/>
      <c r="B52" s="752"/>
    </row>
    <row r="53" ht="16.5" spans="1:2">
      <c r="A53" s="750"/>
      <c r="B53" s="749"/>
    </row>
    <row r="54" ht="16.5" spans="1:2">
      <c r="A54" s="749"/>
      <c r="B54" s="749"/>
    </row>
    <row r="55" ht="16.5" spans="1:2">
      <c r="A55" s="752"/>
      <c r="B55" s="752"/>
    </row>
    <row r="56" ht="16.5" spans="1:2">
      <c r="A56" s="753"/>
      <c r="B56" s="753"/>
    </row>
    <row r="57" ht="16.5" spans="1:2">
      <c r="A57" s="754"/>
      <c r="B57" s="754"/>
    </row>
    <row r="58" ht="16.5" spans="1:2">
      <c r="A58" s="755"/>
      <c r="B58" s="755"/>
    </row>
    <row r="59" ht="16.5" spans="1:2">
      <c r="A59" s="755"/>
      <c r="B59" s="755"/>
    </row>
  </sheetData>
  <mergeCells count="43">
    <mergeCell ref="A1:B1"/>
    <mergeCell ref="A2:B2"/>
    <mergeCell ref="A8:B8"/>
    <mergeCell ref="A9:B9"/>
    <mergeCell ref="A10:B10"/>
    <mergeCell ref="A16:B16"/>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9:B39"/>
    <mergeCell ref="A40:B40"/>
    <mergeCell ref="A41:B41"/>
    <mergeCell ref="A47:B47"/>
    <mergeCell ref="A48:B48"/>
    <mergeCell ref="A49:B49"/>
    <mergeCell ref="A50:B50"/>
    <mergeCell ref="A51:B51"/>
    <mergeCell ref="A52:B52"/>
    <mergeCell ref="A53:B53"/>
    <mergeCell ref="A54:B54"/>
    <mergeCell ref="A55:B55"/>
    <mergeCell ref="A56:B56"/>
    <mergeCell ref="A57:B57"/>
    <mergeCell ref="A58:B58"/>
    <mergeCell ref="A59:B59"/>
    <mergeCell ref="F1:H2"/>
  </mergeCells>
  <hyperlinks>
    <hyperlink ref="C3" location="目录!A1" display="返回目录"/>
    <hyperlink ref="A22:B22" location="UPS操作指引!A1" display="详情参照UPS附加费及操作指引"/>
  </hyperlinks>
  <pageMargins left="0.75" right="0.75" top="1" bottom="1" header="0.5" footer="0.5"/>
  <pageSetup paperSize="9" orientation="portrait"/>
  <headerFooter/>
</worksheet>
</file>

<file path=xl/worksheets/sheet1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3"/>
  <dimension ref="A1:O82"/>
  <sheetViews>
    <sheetView showGridLines="0" workbookViewId="0">
      <selection activeCell="C8" sqref="C8"/>
    </sheetView>
  </sheetViews>
  <sheetFormatPr defaultColWidth="9" defaultRowHeight="14.25"/>
  <cols>
    <col min="1" max="1" width="14.625" customWidth="1"/>
    <col min="2" max="2" width="17.875" customWidth="1"/>
    <col min="3" max="11" width="14.625" customWidth="1"/>
    <col min="12" max="13" width="13.5" customWidth="1"/>
    <col min="14" max="34" width="7.625" customWidth="1"/>
  </cols>
  <sheetData>
    <row r="1" ht="42" customHeight="1" spans="1:15">
      <c r="A1" s="727" t="s">
        <v>4150</v>
      </c>
      <c r="B1" s="727"/>
      <c r="C1" s="727"/>
      <c r="D1" s="727"/>
      <c r="E1" s="727"/>
      <c r="F1" s="727"/>
      <c r="G1" s="727"/>
      <c r="H1" s="727"/>
      <c r="I1" s="727"/>
      <c r="J1" s="727"/>
      <c r="K1" s="727"/>
      <c r="L1" s="728"/>
      <c r="M1" s="728"/>
    </row>
    <row r="2" ht="20.15" customHeight="1" spans="1:15">
      <c r="A2" s="729" t="s">
        <v>4151</v>
      </c>
      <c r="B2" s="729"/>
      <c r="C2" s="729"/>
      <c r="D2" s="729"/>
      <c r="E2" s="729"/>
      <c r="F2" s="729"/>
      <c r="G2" s="729"/>
      <c r="H2" s="729"/>
      <c r="I2" s="729"/>
      <c r="J2" s="729"/>
      <c r="K2" s="729"/>
      <c r="L2" s="728"/>
      <c r="M2" s="728"/>
    </row>
    <row r="3" ht="154" customHeight="1" spans="1:15">
      <c r="A3" s="842" t="s">
        <v>2883</v>
      </c>
      <c r="B3" s="732" t="s">
        <v>4152</v>
      </c>
      <c r="C3" s="732" t="s">
        <v>4153</v>
      </c>
      <c r="D3" s="732" t="s">
        <v>686</v>
      </c>
      <c r="E3" s="843" t="s">
        <v>4154</v>
      </c>
      <c r="F3" s="843" t="s">
        <v>4155</v>
      </c>
      <c r="G3" s="843" t="s">
        <v>711</v>
      </c>
      <c r="H3" s="843" t="s">
        <v>4156</v>
      </c>
      <c r="I3" s="843" t="s">
        <v>4157</v>
      </c>
      <c r="J3" s="843" t="s">
        <v>707</v>
      </c>
      <c r="K3" s="843" t="s">
        <v>476</v>
      </c>
      <c r="L3" s="844"/>
      <c r="M3" s="844" t="s">
        <v>405</v>
      </c>
    </row>
    <row r="4" ht="34" customHeight="1" spans="1:15">
      <c r="A4" s="845" t="s">
        <v>4158</v>
      </c>
      <c r="B4" s="846" t="s">
        <v>184</v>
      </c>
      <c r="C4" s="846" t="s">
        <v>184</v>
      </c>
      <c r="D4" s="846" t="s">
        <v>184</v>
      </c>
      <c r="E4" s="846">
        <v>32.6996197718631</v>
      </c>
      <c r="F4" s="846" t="s">
        <v>184</v>
      </c>
      <c r="G4" s="846" t="s">
        <v>184</v>
      </c>
      <c r="H4" s="846" t="s">
        <v>184</v>
      </c>
      <c r="I4" s="846" t="s">
        <v>184</v>
      </c>
      <c r="J4" s="846" t="s">
        <v>184</v>
      </c>
      <c r="K4" s="846" t="s">
        <v>184</v>
      </c>
      <c r="L4" s="847"/>
      <c r="M4" s="847"/>
    </row>
    <row r="5" ht="49" customHeight="1" spans="1:15">
      <c r="A5" s="848" t="s">
        <v>4159</v>
      </c>
      <c r="B5" s="849">
        <v>46.8705023885083</v>
      </c>
      <c r="C5" s="846" t="s">
        <v>184</v>
      </c>
      <c r="D5" s="846">
        <v>28.9690287503854</v>
      </c>
      <c r="E5" s="846">
        <v>33.2680726338926</v>
      </c>
      <c r="F5" s="846" t="s">
        <v>184</v>
      </c>
      <c r="G5" s="846" t="s">
        <v>184</v>
      </c>
      <c r="H5" s="846" t="s">
        <v>184</v>
      </c>
      <c r="I5" s="846" t="s">
        <v>184</v>
      </c>
      <c r="J5" s="846" t="s">
        <v>184</v>
      </c>
      <c r="K5" s="846" t="s">
        <v>184</v>
      </c>
      <c r="L5" s="850"/>
      <c r="M5" s="850"/>
      <c r="O5" s="798"/>
    </row>
    <row r="6" ht="34" customHeight="1" spans="1:15">
      <c r="A6" s="848" t="s">
        <v>4160</v>
      </c>
      <c r="B6" s="849">
        <v>46.8705023885083</v>
      </c>
      <c r="C6" s="846">
        <v>43.3460076045627</v>
      </c>
      <c r="D6" s="846">
        <v>28.9690287503854</v>
      </c>
      <c r="E6" s="846">
        <v>31.6901633636756</v>
      </c>
      <c r="F6" s="846" t="s">
        <v>184</v>
      </c>
      <c r="G6" s="846" t="s">
        <v>184</v>
      </c>
      <c r="H6" s="846" t="s">
        <v>184</v>
      </c>
      <c r="I6" s="846" t="s">
        <v>184</v>
      </c>
      <c r="J6" s="846" t="s">
        <v>184</v>
      </c>
      <c r="K6" s="846" t="s">
        <v>184</v>
      </c>
      <c r="L6" s="850"/>
      <c r="M6" s="798"/>
    </row>
    <row r="7" ht="34" customHeight="1" spans="1:15">
      <c r="A7" s="848" t="s">
        <v>4161</v>
      </c>
      <c r="B7" s="849">
        <v>46.8705023885083</v>
      </c>
      <c r="C7" s="846">
        <v>43.3460076045627</v>
      </c>
      <c r="D7" s="846">
        <v>28.9690287503854</v>
      </c>
      <c r="E7" s="846">
        <v>31.6901633636756</v>
      </c>
      <c r="F7" s="846" t="s">
        <v>184</v>
      </c>
      <c r="G7" s="846" t="s">
        <v>184</v>
      </c>
      <c r="H7" s="846" t="s">
        <v>184</v>
      </c>
      <c r="I7" s="846" t="s">
        <v>184</v>
      </c>
      <c r="J7" s="846" t="s">
        <v>184</v>
      </c>
      <c r="K7" s="849">
        <v>38.7832699619771</v>
      </c>
      <c r="L7" s="850"/>
    </row>
    <row r="8" ht="34" customHeight="1" spans="1:15">
      <c r="A8" s="848" t="s">
        <v>3863</v>
      </c>
      <c r="B8" s="849">
        <v>46.8705023885083</v>
      </c>
      <c r="C8" s="846">
        <v>43.3460076045627</v>
      </c>
      <c r="D8" s="846">
        <v>28.9690287503854</v>
      </c>
      <c r="E8" s="846">
        <v>31.1646298337955</v>
      </c>
      <c r="F8" s="846" t="s">
        <v>184</v>
      </c>
      <c r="G8" s="846" t="s">
        <v>184</v>
      </c>
      <c r="H8" s="846" t="s">
        <v>184</v>
      </c>
      <c r="I8" s="846" t="s">
        <v>184</v>
      </c>
      <c r="J8" s="846" t="s">
        <v>184</v>
      </c>
      <c r="K8" s="849">
        <v>38.7832699619771</v>
      </c>
      <c r="L8" s="850"/>
      <c r="M8" s="850"/>
    </row>
    <row r="9" ht="34" customHeight="1" spans="1:15">
      <c r="A9" s="848" t="s">
        <v>677</v>
      </c>
      <c r="B9" s="849">
        <v>46.8705023885083</v>
      </c>
      <c r="C9" s="846">
        <v>40.9888817540999</v>
      </c>
      <c r="D9" s="846">
        <v>30.0249939222167</v>
      </c>
      <c r="E9" s="846">
        <v>29.6462889476827</v>
      </c>
      <c r="F9" s="846">
        <v>30.3030303030303</v>
      </c>
      <c r="G9" s="846">
        <v>33.9113680154143</v>
      </c>
      <c r="H9" s="846">
        <v>31.4677485022975</v>
      </c>
      <c r="I9" s="846">
        <v>31.8640188985679</v>
      </c>
      <c r="J9" s="846">
        <v>30.0578034682081</v>
      </c>
      <c r="K9" s="849">
        <v>38.7832699619771</v>
      </c>
      <c r="L9" s="850"/>
      <c r="N9" s="798"/>
    </row>
    <row r="10" ht="34" customHeight="1" spans="1:15">
      <c r="A10" s="848" t="s">
        <v>4162</v>
      </c>
      <c r="B10" s="849">
        <v>46.8705023885083</v>
      </c>
      <c r="C10" s="846">
        <v>40.9888817540999</v>
      </c>
      <c r="D10" s="846">
        <v>30.0249939222167</v>
      </c>
      <c r="E10" s="846">
        <v>29.6462889476827</v>
      </c>
      <c r="F10" s="846">
        <v>30.3030303030303</v>
      </c>
      <c r="G10" s="846">
        <v>33.9113680154143</v>
      </c>
      <c r="H10" s="846">
        <v>31.4677485022975</v>
      </c>
      <c r="I10" s="846">
        <v>31.8640188985679</v>
      </c>
      <c r="J10" s="846">
        <v>30.0578034682081</v>
      </c>
      <c r="K10" s="849">
        <v>38.7832699619771</v>
      </c>
      <c r="L10" s="850"/>
      <c r="N10" s="798"/>
    </row>
    <row r="11" ht="34" customHeight="1" spans="1:15">
      <c r="A11" s="848" t="s">
        <v>4163</v>
      </c>
      <c r="B11" s="849">
        <v>46.8705023885083</v>
      </c>
      <c r="C11" s="846">
        <v>40.9888817540999</v>
      </c>
      <c r="D11" s="846">
        <v>30.0249939222167</v>
      </c>
      <c r="E11" s="846">
        <v>29.6462889476827</v>
      </c>
      <c r="F11" s="846">
        <v>30.3030303030303</v>
      </c>
      <c r="G11" s="846">
        <v>33.9113680154143</v>
      </c>
      <c r="H11" s="846">
        <v>31.4677485022975</v>
      </c>
      <c r="I11" s="846">
        <v>31.8640188985679</v>
      </c>
      <c r="J11" s="846">
        <v>30.0578034682081</v>
      </c>
      <c r="K11" s="846" t="s">
        <v>184</v>
      </c>
      <c r="L11" s="850"/>
      <c r="M11" s="850"/>
    </row>
    <row r="12" ht="174" customHeight="1" spans="1:15">
      <c r="A12" s="851" t="s">
        <v>4164</v>
      </c>
      <c r="B12" s="851"/>
      <c r="C12" s="852"/>
      <c r="D12" s="852"/>
      <c r="E12" s="852"/>
      <c r="F12" s="852"/>
      <c r="G12" s="852"/>
      <c r="H12" s="852"/>
      <c r="I12" s="852"/>
      <c r="J12" s="852"/>
      <c r="K12" s="852"/>
      <c r="L12" s="850"/>
      <c r="M12" s="850"/>
    </row>
    <row r="13" ht="25" customHeight="1" spans="1:15">
      <c r="A13" s="853" t="s">
        <v>4150</v>
      </c>
      <c r="B13" s="853"/>
      <c r="C13" s="853"/>
      <c r="D13" s="853"/>
      <c r="E13" s="853"/>
      <c r="F13" s="853"/>
      <c r="G13" s="853"/>
      <c r="H13" s="853"/>
      <c r="I13" s="853"/>
      <c r="J13" s="853"/>
      <c r="K13" s="853"/>
      <c r="L13" s="850"/>
      <c r="M13" s="850"/>
    </row>
    <row r="14" ht="25" customHeight="1" spans="1:15">
      <c r="A14" s="842" t="s">
        <v>2883</v>
      </c>
      <c r="B14" s="732"/>
      <c r="C14" s="732"/>
      <c r="D14" s="732"/>
      <c r="E14" s="843" t="s">
        <v>4165</v>
      </c>
      <c r="F14" s="843"/>
      <c r="G14" s="843"/>
      <c r="H14" s="843"/>
      <c r="I14" s="843"/>
      <c r="J14" s="843"/>
      <c r="K14" s="843"/>
      <c r="L14" s="850"/>
      <c r="M14" s="850"/>
    </row>
    <row r="15" ht="18" customHeight="1" spans="1:15">
      <c r="A15" s="854">
        <v>1</v>
      </c>
      <c r="B15" s="854" t="s">
        <v>184</v>
      </c>
      <c r="C15" s="854" t="s">
        <v>184</v>
      </c>
      <c r="D15" s="854" t="s">
        <v>184</v>
      </c>
      <c r="E15" s="855">
        <v>121.673003802281</v>
      </c>
      <c r="F15" s="855" t="s">
        <v>184</v>
      </c>
      <c r="G15" s="854" t="s">
        <v>184</v>
      </c>
      <c r="H15" s="854"/>
      <c r="I15" s="854"/>
      <c r="J15" s="854"/>
      <c r="K15" s="854" t="s">
        <v>184</v>
      </c>
      <c r="L15" s="850"/>
      <c r="M15" s="850"/>
    </row>
    <row r="16" ht="18" customHeight="1" spans="1:15">
      <c r="A16" s="854">
        <v>2</v>
      </c>
      <c r="B16" s="854" t="s">
        <v>184</v>
      </c>
      <c r="C16" s="854" t="s">
        <v>184</v>
      </c>
      <c r="D16" s="854" t="s">
        <v>184</v>
      </c>
      <c r="E16" s="855">
        <v>144.486692015209</v>
      </c>
      <c r="F16" s="855" t="s">
        <v>184</v>
      </c>
      <c r="G16" s="854" t="s">
        <v>184</v>
      </c>
      <c r="H16" s="854"/>
      <c r="I16" s="854"/>
      <c r="J16" s="854"/>
      <c r="K16" s="854" t="s">
        <v>184</v>
      </c>
      <c r="L16" s="850"/>
      <c r="M16" s="850"/>
    </row>
    <row r="17" ht="18" customHeight="1" spans="1:13">
      <c r="A17" s="854">
        <v>3</v>
      </c>
      <c r="B17" s="854" t="s">
        <v>184</v>
      </c>
      <c r="C17" s="854" t="s">
        <v>184</v>
      </c>
      <c r="D17" s="854" t="s">
        <v>184</v>
      </c>
      <c r="E17" s="855">
        <v>167.300380228137</v>
      </c>
      <c r="F17" s="855" t="s">
        <v>184</v>
      </c>
      <c r="G17" s="854" t="s">
        <v>184</v>
      </c>
      <c r="H17" s="854"/>
      <c r="I17" s="854"/>
      <c r="J17" s="854"/>
      <c r="K17" s="854" t="s">
        <v>184</v>
      </c>
      <c r="L17" s="850"/>
      <c r="M17" s="850"/>
    </row>
    <row r="18" ht="18" customHeight="1" spans="1:13">
      <c r="A18" s="854">
        <v>4</v>
      </c>
      <c r="B18" s="854" t="s">
        <v>184</v>
      </c>
      <c r="C18" s="854" t="s">
        <v>184</v>
      </c>
      <c r="D18" s="854" t="s">
        <v>184</v>
      </c>
      <c r="E18" s="855">
        <v>193.916349809886</v>
      </c>
      <c r="F18" s="855" t="s">
        <v>184</v>
      </c>
      <c r="G18" s="854" t="s">
        <v>184</v>
      </c>
      <c r="H18" s="854"/>
      <c r="I18" s="854"/>
      <c r="J18" s="854"/>
      <c r="K18" s="854" t="s">
        <v>184</v>
      </c>
      <c r="L18" s="850"/>
      <c r="M18" s="850"/>
    </row>
    <row r="19" ht="18" customHeight="1" spans="1:13">
      <c r="A19" s="854">
        <v>5</v>
      </c>
      <c r="B19" s="854" t="s">
        <v>184</v>
      </c>
      <c r="C19" s="854" t="s">
        <v>184</v>
      </c>
      <c r="D19" s="854" t="s">
        <v>184</v>
      </c>
      <c r="E19" s="855">
        <v>216.730038022814</v>
      </c>
      <c r="F19" s="855" t="s">
        <v>184</v>
      </c>
      <c r="G19" s="854" t="s">
        <v>184</v>
      </c>
      <c r="H19" s="854"/>
      <c r="I19" s="854"/>
      <c r="J19" s="854"/>
      <c r="K19" s="854" t="s">
        <v>184</v>
      </c>
      <c r="L19" s="850"/>
      <c r="M19" s="850"/>
    </row>
    <row r="20" ht="18" customHeight="1" spans="1:13">
      <c r="A20" s="854">
        <v>6</v>
      </c>
      <c r="B20" s="854" t="s">
        <v>184</v>
      </c>
      <c r="C20" s="854" t="s">
        <v>184</v>
      </c>
      <c r="D20" s="854" t="s">
        <v>184</v>
      </c>
      <c r="E20" s="855">
        <v>243.346007604563</v>
      </c>
      <c r="F20" s="855" t="s">
        <v>184</v>
      </c>
      <c r="G20" s="854" t="s">
        <v>184</v>
      </c>
      <c r="H20" s="854"/>
      <c r="I20" s="854"/>
      <c r="J20" s="854"/>
      <c r="K20" s="854" t="s">
        <v>184</v>
      </c>
      <c r="L20" s="850"/>
      <c r="M20" s="850"/>
    </row>
    <row r="21" ht="18" customHeight="1" spans="1:13">
      <c r="A21" s="854">
        <v>7</v>
      </c>
      <c r="B21" s="854" t="s">
        <v>184</v>
      </c>
      <c r="C21" s="854" t="s">
        <v>184</v>
      </c>
      <c r="D21" s="854" t="s">
        <v>184</v>
      </c>
      <c r="E21" s="855">
        <v>266.159695817491</v>
      </c>
      <c r="F21" s="855" t="s">
        <v>184</v>
      </c>
      <c r="G21" s="854" t="s">
        <v>184</v>
      </c>
      <c r="H21" s="854"/>
      <c r="I21" s="854"/>
      <c r="J21" s="854"/>
      <c r="K21" s="854" t="s">
        <v>184</v>
      </c>
      <c r="L21" s="850"/>
      <c r="M21" s="850"/>
    </row>
    <row r="22" ht="18" customHeight="1" spans="1:13">
      <c r="A22" s="854">
        <v>8</v>
      </c>
      <c r="B22" s="854" t="s">
        <v>184</v>
      </c>
      <c r="C22" s="854" t="s">
        <v>184</v>
      </c>
      <c r="D22" s="854" t="s">
        <v>184</v>
      </c>
      <c r="E22" s="855">
        <v>288.973384030418</v>
      </c>
      <c r="F22" s="855" t="s">
        <v>184</v>
      </c>
      <c r="G22" s="854" t="s">
        <v>184</v>
      </c>
      <c r="H22" s="854"/>
      <c r="I22" s="854"/>
      <c r="J22" s="854"/>
      <c r="K22" s="854" t="s">
        <v>184</v>
      </c>
      <c r="L22" s="850"/>
      <c r="M22" s="850"/>
    </row>
    <row r="23" ht="18" customHeight="1" spans="1:13">
      <c r="A23" s="854">
        <v>9</v>
      </c>
      <c r="B23" s="854" t="s">
        <v>184</v>
      </c>
      <c r="C23" s="854" t="s">
        <v>184</v>
      </c>
      <c r="D23" s="854" t="s">
        <v>184</v>
      </c>
      <c r="E23" s="855">
        <v>311.787072243346</v>
      </c>
      <c r="F23" s="855" t="s">
        <v>184</v>
      </c>
      <c r="G23" s="854" t="s">
        <v>184</v>
      </c>
      <c r="H23" s="854"/>
      <c r="I23" s="854"/>
      <c r="J23" s="854"/>
      <c r="K23" s="854" t="s">
        <v>184</v>
      </c>
      <c r="L23" s="850"/>
      <c r="M23" s="850"/>
    </row>
    <row r="24" ht="18" customHeight="1" spans="1:13">
      <c r="A24" s="854">
        <v>10</v>
      </c>
      <c r="B24" s="854" t="s">
        <v>184</v>
      </c>
      <c r="C24" s="854" t="s">
        <v>184</v>
      </c>
      <c r="D24" s="854" t="s">
        <v>184</v>
      </c>
      <c r="E24" s="855">
        <v>334.600760456274</v>
      </c>
      <c r="F24" s="855" t="s">
        <v>184</v>
      </c>
      <c r="G24" s="854" t="s">
        <v>184</v>
      </c>
      <c r="H24" s="854"/>
      <c r="I24" s="854"/>
      <c r="J24" s="854"/>
      <c r="K24" s="854" t="s">
        <v>184</v>
      </c>
      <c r="L24" s="850"/>
      <c r="M24" s="850"/>
    </row>
    <row r="25" ht="18" customHeight="1" spans="1:13">
      <c r="A25" s="854">
        <v>11</v>
      </c>
      <c r="B25" s="854" t="s">
        <v>184</v>
      </c>
      <c r="C25" s="854" t="s">
        <v>184</v>
      </c>
      <c r="D25" s="854" t="s">
        <v>184</v>
      </c>
      <c r="E25" s="855">
        <v>384.790874524715</v>
      </c>
      <c r="F25" s="855" t="s">
        <v>184</v>
      </c>
      <c r="G25" s="854" t="s">
        <v>184</v>
      </c>
      <c r="H25" s="854"/>
      <c r="I25" s="854"/>
      <c r="J25" s="854"/>
      <c r="K25" s="854" t="s">
        <v>184</v>
      </c>
      <c r="L25" s="850"/>
      <c r="M25" s="850"/>
    </row>
    <row r="26" ht="18" customHeight="1" spans="1:13">
      <c r="A26" s="854">
        <v>12</v>
      </c>
      <c r="B26" s="854" t="s">
        <v>184</v>
      </c>
      <c r="C26" s="854" t="s">
        <v>184</v>
      </c>
      <c r="D26" s="854" t="s">
        <v>184</v>
      </c>
      <c r="E26" s="855">
        <v>419.771863117871</v>
      </c>
      <c r="F26" s="855" t="s">
        <v>184</v>
      </c>
      <c r="G26" s="854" t="s">
        <v>184</v>
      </c>
      <c r="H26" s="854"/>
      <c r="I26" s="854"/>
      <c r="J26" s="854"/>
      <c r="K26" s="854" t="s">
        <v>184</v>
      </c>
      <c r="L26" s="850"/>
      <c r="M26" s="850"/>
    </row>
    <row r="27" ht="18" customHeight="1" spans="1:13">
      <c r="A27" s="854">
        <v>13</v>
      </c>
      <c r="B27" s="854" t="s">
        <v>184</v>
      </c>
      <c r="C27" s="854" t="s">
        <v>184</v>
      </c>
      <c r="D27" s="854" t="s">
        <v>184</v>
      </c>
      <c r="E27" s="855">
        <v>454.752851711027</v>
      </c>
      <c r="F27" s="855" t="s">
        <v>184</v>
      </c>
      <c r="G27" s="854" t="s">
        <v>184</v>
      </c>
      <c r="H27" s="854"/>
      <c r="I27" s="854"/>
      <c r="J27" s="854"/>
      <c r="K27" s="854" t="s">
        <v>184</v>
      </c>
      <c r="L27" s="850"/>
      <c r="M27" s="850"/>
    </row>
    <row r="28" ht="18" customHeight="1" spans="1:13">
      <c r="A28" s="854">
        <v>14</v>
      </c>
      <c r="B28" s="854" t="s">
        <v>184</v>
      </c>
      <c r="C28" s="854" t="s">
        <v>184</v>
      </c>
      <c r="D28" s="854" t="s">
        <v>184</v>
      </c>
      <c r="E28" s="855">
        <v>489.733840304182</v>
      </c>
      <c r="F28" s="855" t="s">
        <v>184</v>
      </c>
      <c r="G28" s="854" t="s">
        <v>184</v>
      </c>
      <c r="H28" s="854"/>
      <c r="I28" s="854"/>
      <c r="J28" s="854"/>
      <c r="K28" s="854" t="s">
        <v>184</v>
      </c>
      <c r="L28" s="850"/>
      <c r="M28" s="850"/>
    </row>
    <row r="29" ht="18" customHeight="1" spans="1:13">
      <c r="A29" s="854">
        <v>15</v>
      </c>
      <c r="B29" s="854" t="s">
        <v>184</v>
      </c>
      <c r="C29" s="854" t="s">
        <v>184</v>
      </c>
      <c r="D29" s="854" t="s">
        <v>184</v>
      </c>
      <c r="E29" s="855">
        <v>524.714828897338</v>
      </c>
      <c r="F29" s="855" t="s">
        <v>184</v>
      </c>
      <c r="G29" s="854" t="s">
        <v>184</v>
      </c>
      <c r="H29" s="854"/>
      <c r="I29" s="854"/>
      <c r="J29" s="854"/>
      <c r="K29" s="854" t="s">
        <v>184</v>
      </c>
      <c r="L29" s="850"/>
      <c r="M29" s="850"/>
    </row>
    <row r="30" ht="18" customHeight="1" spans="1:13">
      <c r="A30" s="854">
        <v>16</v>
      </c>
      <c r="B30" s="854" t="s">
        <v>184</v>
      </c>
      <c r="C30" s="854" t="s">
        <v>184</v>
      </c>
      <c r="D30" s="854" t="s">
        <v>184</v>
      </c>
      <c r="E30" s="855">
        <v>559.695817490494</v>
      </c>
      <c r="F30" s="855" t="s">
        <v>184</v>
      </c>
      <c r="G30" s="854" t="s">
        <v>184</v>
      </c>
      <c r="H30" s="854"/>
      <c r="I30" s="854"/>
      <c r="J30" s="854"/>
      <c r="K30" s="854" t="s">
        <v>184</v>
      </c>
      <c r="L30" s="850"/>
      <c r="M30" s="850"/>
    </row>
    <row r="31" ht="18" customHeight="1" spans="1:13">
      <c r="A31" s="854">
        <v>17</v>
      </c>
      <c r="B31" s="854" t="s">
        <v>184</v>
      </c>
      <c r="C31" s="854" t="s">
        <v>184</v>
      </c>
      <c r="D31" s="854" t="s">
        <v>184</v>
      </c>
      <c r="E31" s="855">
        <v>594.67680608365</v>
      </c>
      <c r="F31" s="855" t="s">
        <v>184</v>
      </c>
      <c r="G31" s="854" t="s">
        <v>184</v>
      </c>
      <c r="H31" s="854"/>
      <c r="I31" s="854"/>
      <c r="J31" s="854"/>
      <c r="K31" s="854" t="s">
        <v>184</v>
      </c>
      <c r="L31" s="850"/>
      <c r="M31" s="850"/>
    </row>
    <row r="32" ht="18" customHeight="1" spans="1:13">
      <c r="A32" s="854">
        <v>18</v>
      </c>
      <c r="B32" s="854" t="s">
        <v>184</v>
      </c>
      <c r="C32" s="854" t="s">
        <v>184</v>
      </c>
      <c r="D32" s="854" t="s">
        <v>184</v>
      </c>
      <c r="E32" s="855">
        <v>629.657794676806</v>
      </c>
      <c r="F32" s="855" t="s">
        <v>184</v>
      </c>
      <c r="G32" s="854" t="s">
        <v>184</v>
      </c>
      <c r="H32" s="854"/>
      <c r="I32" s="854"/>
      <c r="J32" s="854"/>
      <c r="K32" s="854" t="s">
        <v>184</v>
      </c>
      <c r="L32" s="850"/>
      <c r="M32" s="850"/>
    </row>
    <row r="33" ht="18" customHeight="1" spans="1:13">
      <c r="A33" s="854">
        <v>19</v>
      </c>
      <c r="B33" s="854" t="s">
        <v>184</v>
      </c>
      <c r="C33" s="854" t="s">
        <v>184</v>
      </c>
      <c r="D33" s="854" t="s">
        <v>184</v>
      </c>
      <c r="E33" s="855">
        <v>664.638783269962</v>
      </c>
      <c r="F33" s="855" t="s">
        <v>184</v>
      </c>
      <c r="G33" s="854" t="s">
        <v>184</v>
      </c>
      <c r="H33" s="854"/>
      <c r="I33" s="854"/>
      <c r="J33" s="854"/>
      <c r="K33" s="854" t="s">
        <v>184</v>
      </c>
      <c r="L33" s="850"/>
      <c r="M33" s="850"/>
    </row>
    <row r="34" ht="18" customHeight="1" spans="1:13">
      <c r="A34" s="854">
        <v>20</v>
      </c>
      <c r="B34" s="854" t="s">
        <v>184</v>
      </c>
      <c r="C34" s="854" t="s">
        <v>184</v>
      </c>
      <c r="D34" s="854" t="s">
        <v>184</v>
      </c>
      <c r="E34" s="855">
        <v>699.619771863118</v>
      </c>
      <c r="F34" s="855" t="s">
        <v>184</v>
      </c>
      <c r="G34" s="854" t="s">
        <v>184</v>
      </c>
      <c r="H34" s="854"/>
      <c r="I34" s="854"/>
      <c r="J34" s="854"/>
      <c r="K34" s="854" t="s">
        <v>184</v>
      </c>
      <c r="L34" s="850"/>
      <c r="M34" s="850"/>
    </row>
    <row r="35" ht="18" customHeight="1" spans="1:13">
      <c r="A35" s="851"/>
      <c r="B35" s="851"/>
      <c r="C35" s="852"/>
      <c r="D35" s="852"/>
      <c r="E35" s="852"/>
      <c r="F35" s="852"/>
      <c r="G35" s="852"/>
      <c r="H35" s="852"/>
      <c r="I35" s="852"/>
      <c r="J35" s="852"/>
      <c r="K35" s="852"/>
      <c r="L35" s="850"/>
      <c r="M35" s="850"/>
    </row>
    <row r="36" ht="36.75" spans="1:13">
      <c r="A36" s="727" t="s">
        <v>4166</v>
      </c>
      <c r="B36" s="727"/>
      <c r="C36" s="727"/>
      <c r="D36" s="727"/>
      <c r="E36" s="727"/>
      <c r="F36" s="727"/>
      <c r="G36" s="727"/>
      <c r="H36" s="727"/>
      <c r="I36" s="727"/>
      <c r="J36" s="727"/>
      <c r="K36" s="727"/>
      <c r="L36" s="728"/>
      <c r="M36" s="728"/>
    </row>
    <row r="37" ht="24" customHeight="1" spans="1:13">
      <c r="A37" s="729" t="s">
        <v>4167</v>
      </c>
      <c r="B37" s="729"/>
      <c r="C37" s="729"/>
      <c r="D37" s="729"/>
      <c r="E37" s="729"/>
      <c r="F37" s="729"/>
      <c r="G37" s="729"/>
      <c r="H37" s="729"/>
      <c r="I37" s="729"/>
      <c r="J37" s="729"/>
      <c r="K37" s="729"/>
      <c r="L37" s="728"/>
      <c r="M37" s="728"/>
    </row>
    <row r="38" ht="39" customHeight="1" spans="1:13">
      <c r="A38" s="842" t="s">
        <v>2899</v>
      </c>
      <c r="B38" s="842"/>
      <c r="C38" s="843"/>
      <c r="D38" s="843"/>
      <c r="E38" s="843"/>
      <c r="F38" s="843"/>
      <c r="G38" s="843"/>
      <c r="H38" s="842"/>
      <c r="I38" s="842"/>
      <c r="J38" s="842"/>
      <c r="K38" s="842"/>
      <c r="L38" s="728"/>
      <c r="M38" s="728"/>
    </row>
    <row r="39" ht="35" customHeight="1" spans="1:13">
      <c r="A39" s="856" t="s">
        <v>1690</v>
      </c>
      <c r="B39" s="857"/>
      <c r="C39" s="858"/>
      <c r="D39" s="858"/>
      <c r="E39" s="859"/>
      <c r="F39" s="860"/>
      <c r="G39" s="860"/>
      <c r="H39" s="861"/>
      <c r="I39" s="861"/>
      <c r="J39" s="861"/>
      <c r="K39" s="862"/>
      <c r="L39" s="728"/>
      <c r="M39" s="728"/>
    </row>
    <row r="40" ht="46" customHeight="1" spans="1:13">
      <c r="A40" s="863" t="s">
        <v>4168</v>
      </c>
      <c r="B40" s="851"/>
      <c r="C40" s="852"/>
      <c r="D40" s="852"/>
      <c r="E40" s="852"/>
      <c r="F40" s="852"/>
      <c r="G40" s="852"/>
      <c r="H40" s="852"/>
      <c r="I40" s="852"/>
      <c r="J40" s="852"/>
      <c r="K40" s="852"/>
      <c r="L40" s="728"/>
      <c r="M40" s="728"/>
    </row>
    <row r="41" ht="25" customHeight="1" spans="1:13">
      <c r="A41" s="709" t="s">
        <v>4169</v>
      </c>
      <c r="B41" s="710"/>
      <c r="C41" s="710"/>
      <c r="D41" s="710"/>
      <c r="E41" s="710"/>
      <c r="F41" s="710"/>
      <c r="G41" s="710"/>
      <c r="H41" s="710"/>
      <c r="I41" s="710"/>
      <c r="J41" s="710"/>
      <c r="K41" s="711"/>
    </row>
    <row r="42" ht="23" customHeight="1" spans="1:13">
      <c r="A42" s="712" t="s">
        <v>4170</v>
      </c>
      <c r="B42" s="713"/>
      <c r="C42" s="741"/>
      <c r="D42" s="741"/>
      <c r="E42" s="741"/>
      <c r="F42" s="741"/>
      <c r="G42" s="741"/>
      <c r="H42" s="741"/>
      <c r="I42" s="741"/>
      <c r="J42" s="741"/>
      <c r="K42" s="742"/>
    </row>
    <row r="43" ht="88" customHeight="1" spans="1:13">
      <c r="A43" s="715" t="s">
        <v>4171</v>
      </c>
      <c r="B43" s="716"/>
      <c r="C43" s="743"/>
      <c r="D43" s="743"/>
      <c r="E43" s="743"/>
      <c r="F43" s="743"/>
      <c r="G43" s="743"/>
      <c r="H43" s="743"/>
      <c r="I43" s="743"/>
      <c r="J43" s="743"/>
      <c r="K43" s="744"/>
    </row>
    <row r="44" ht="49" customHeight="1" spans="1:13">
      <c r="A44" s="718" t="s">
        <v>4149</v>
      </c>
      <c r="B44" s="719"/>
      <c r="C44" s="719"/>
      <c r="D44" s="719"/>
      <c r="E44" s="719"/>
      <c r="F44" s="719"/>
      <c r="G44" s="719"/>
      <c r="H44" s="719"/>
      <c r="I44" s="719"/>
      <c r="J44" s="719"/>
      <c r="K44" s="720"/>
    </row>
    <row r="45" ht="20" customHeight="1" spans="1:13">
      <c r="A45" s="864" t="s">
        <v>3138</v>
      </c>
      <c r="B45" s="865"/>
      <c r="C45" s="865"/>
      <c r="D45" s="865"/>
      <c r="E45" s="865"/>
      <c r="F45" s="865"/>
      <c r="G45" s="865"/>
      <c r="H45" s="865"/>
      <c r="I45" s="865"/>
      <c r="J45" s="865"/>
      <c r="K45" s="866"/>
    </row>
    <row r="46" ht="118" customHeight="1" spans="1:13">
      <c r="A46" s="724" t="s">
        <v>3303</v>
      </c>
      <c r="B46" s="725"/>
      <c r="C46" s="725"/>
      <c r="D46" s="725"/>
      <c r="E46" s="725"/>
      <c r="F46" s="725"/>
      <c r="G46" s="725"/>
      <c r="H46" s="725"/>
      <c r="I46" s="725"/>
      <c r="J46" s="725"/>
      <c r="K46" s="726"/>
    </row>
    <row r="47" ht="16.5" spans="1:13">
      <c r="A47" s="748"/>
      <c r="B47" s="748"/>
      <c r="C47" s="748"/>
      <c r="D47" s="748"/>
      <c r="E47" s="748"/>
      <c r="F47" s="748"/>
      <c r="G47" s="748"/>
      <c r="H47" s="748"/>
      <c r="I47" s="748"/>
      <c r="J47" s="748"/>
      <c r="K47" s="748"/>
    </row>
    <row r="48" ht="16.5" spans="1:13">
      <c r="A48" s="748"/>
      <c r="B48" s="748"/>
      <c r="C48" s="748"/>
      <c r="D48" s="748"/>
      <c r="E48" s="748"/>
      <c r="F48" s="748"/>
      <c r="G48" s="748"/>
      <c r="H48" s="748"/>
      <c r="I48" s="748"/>
      <c r="J48" s="748"/>
      <c r="K48" s="748"/>
    </row>
    <row r="49" ht="16.5" spans="1:11">
      <c r="A49" s="748"/>
      <c r="B49" s="748"/>
      <c r="C49" s="748"/>
      <c r="D49" s="748"/>
      <c r="E49" s="748"/>
      <c r="F49" s="748"/>
      <c r="G49" s="748"/>
      <c r="H49" s="748"/>
      <c r="I49" s="748"/>
      <c r="J49" s="748"/>
      <c r="K49" s="748"/>
    </row>
    <row r="50" ht="16.5" spans="1:11">
      <c r="A50" s="748"/>
      <c r="B50" s="748"/>
      <c r="C50" s="748"/>
      <c r="D50" s="748"/>
      <c r="E50" s="748"/>
      <c r="F50" s="748"/>
      <c r="G50" s="748"/>
      <c r="H50" s="748"/>
      <c r="I50" s="748"/>
      <c r="J50" s="748"/>
      <c r="K50" s="748"/>
    </row>
    <row r="51" ht="16.5" spans="1:11">
      <c r="A51" s="749"/>
      <c r="B51" s="749"/>
      <c r="C51" s="749"/>
      <c r="D51" s="749"/>
      <c r="E51" s="749"/>
      <c r="F51" s="749"/>
      <c r="G51" s="749"/>
      <c r="H51" s="749"/>
      <c r="I51" s="749"/>
      <c r="J51" s="749"/>
      <c r="K51" s="749"/>
    </row>
    <row r="52" ht="16.5" spans="1:11">
      <c r="A52" s="748"/>
      <c r="B52" s="748"/>
      <c r="C52" s="748"/>
      <c r="D52" s="748"/>
      <c r="E52" s="748"/>
      <c r="F52" s="748"/>
      <c r="G52" s="748"/>
      <c r="H52" s="748"/>
      <c r="I52" s="748"/>
      <c r="J52" s="748"/>
      <c r="K52" s="748"/>
    </row>
    <row r="53" ht="16.5" spans="1:11">
      <c r="A53" s="748"/>
      <c r="B53" s="748"/>
      <c r="C53" s="748"/>
      <c r="D53" s="748"/>
      <c r="E53" s="748"/>
      <c r="F53" s="748"/>
      <c r="G53" s="748"/>
      <c r="H53" s="748"/>
      <c r="I53" s="748"/>
      <c r="J53" s="748"/>
      <c r="K53" s="748"/>
    </row>
    <row r="54" ht="16.5" spans="1:11">
      <c r="A54" s="748"/>
      <c r="B54" s="748"/>
      <c r="C54" s="748"/>
      <c r="D54" s="748"/>
      <c r="E54" s="748"/>
      <c r="F54" s="748"/>
      <c r="G54" s="748"/>
      <c r="H54" s="748"/>
      <c r="I54" s="748"/>
      <c r="J54" s="748"/>
      <c r="K54" s="748"/>
    </row>
    <row r="55" ht="16.5" spans="1:11">
      <c r="A55" s="719"/>
      <c r="B55" s="719"/>
      <c r="C55" s="719"/>
      <c r="D55" s="719"/>
      <c r="E55" s="719"/>
      <c r="F55" s="719"/>
      <c r="G55" s="719"/>
      <c r="H55" s="719"/>
      <c r="I55" s="719"/>
      <c r="J55" s="719"/>
      <c r="K55" s="719"/>
    </row>
    <row r="56" ht="16.5" spans="1:11">
      <c r="A56" s="748"/>
      <c r="B56" s="748"/>
      <c r="C56" s="748"/>
      <c r="D56" s="748"/>
      <c r="E56" s="748"/>
      <c r="F56" s="748"/>
      <c r="G56" s="748"/>
      <c r="H56" s="748"/>
      <c r="I56" s="748"/>
      <c r="J56" s="748"/>
      <c r="K56" s="748"/>
    </row>
    <row r="57" ht="16.5" spans="1:11">
      <c r="A57" s="748"/>
      <c r="B57" s="748"/>
      <c r="C57" s="748"/>
      <c r="D57" s="748"/>
      <c r="E57" s="748"/>
      <c r="F57" s="748"/>
      <c r="G57" s="748"/>
      <c r="H57" s="748"/>
      <c r="I57" s="748"/>
      <c r="J57" s="748"/>
      <c r="K57" s="748"/>
    </row>
    <row r="58" ht="16.5" spans="1:11">
      <c r="A58" s="748"/>
      <c r="B58" s="748"/>
      <c r="C58" s="748"/>
      <c r="D58" s="748"/>
      <c r="E58" s="748"/>
      <c r="F58" s="748"/>
      <c r="G58" s="748"/>
      <c r="H58" s="748"/>
      <c r="I58" s="748"/>
      <c r="J58" s="748"/>
      <c r="K58" s="748"/>
    </row>
    <row r="59" ht="16.5" spans="1:11">
      <c r="A59" s="748"/>
      <c r="B59" s="748"/>
      <c r="C59" s="748"/>
      <c r="D59" s="748"/>
      <c r="E59" s="748"/>
      <c r="F59" s="748"/>
      <c r="G59" s="748"/>
      <c r="H59" s="748"/>
      <c r="I59" s="748"/>
      <c r="J59" s="748"/>
      <c r="K59" s="748"/>
    </row>
    <row r="60" ht="16.5" spans="1:11">
      <c r="A60" s="748"/>
      <c r="B60" s="748"/>
      <c r="C60" s="748"/>
      <c r="D60" s="748"/>
      <c r="E60" s="748"/>
      <c r="F60" s="748"/>
      <c r="G60" s="748"/>
      <c r="H60" s="748"/>
      <c r="I60" s="748"/>
      <c r="J60" s="748"/>
      <c r="K60" s="748"/>
    </row>
    <row r="61" ht="16.5" spans="1:11">
      <c r="A61" s="719"/>
      <c r="B61" s="719"/>
      <c r="C61" s="277"/>
      <c r="D61" s="277"/>
      <c r="E61" s="277"/>
      <c r="F61" s="277"/>
      <c r="G61" s="277"/>
      <c r="H61" s="277"/>
      <c r="I61" s="277"/>
      <c r="J61" s="277"/>
      <c r="K61" s="277"/>
    </row>
    <row r="62" ht="34.5" customHeight="1" spans="1:11">
      <c r="A62" s="719"/>
      <c r="B62" s="719"/>
      <c r="C62" s="719"/>
      <c r="D62" s="719"/>
      <c r="E62" s="719"/>
      <c r="F62" s="719"/>
      <c r="G62" s="719"/>
      <c r="H62" s="719"/>
      <c r="I62" s="719"/>
      <c r="J62" s="719"/>
      <c r="K62" s="719"/>
    </row>
    <row r="63" ht="16.5" spans="1:11">
      <c r="A63" s="719"/>
      <c r="B63" s="719"/>
      <c r="C63" s="719"/>
      <c r="D63" s="719"/>
      <c r="E63" s="719"/>
      <c r="F63" s="719"/>
      <c r="G63" s="719"/>
      <c r="H63" s="719"/>
      <c r="I63" s="719"/>
      <c r="J63" s="719"/>
      <c r="K63" s="719"/>
    </row>
    <row r="64" ht="16.5" spans="1:11">
      <c r="A64" s="750"/>
      <c r="B64" s="750"/>
      <c r="C64" s="750"/>
      <c r="D64" s="750"/>
      <c r="E64" s="750"/>
      <c r="F64" s="750"/>
      <c r="G64" s="750"/>
      <c r="H64" s="750"/>
      <c r="I64" s="750"/>
      <c r="J64" s="750"/>
      <c r="K64" s="750"/>
    </row>
    <row r="65" ht="16.5" spans="1:11">
      <c r="A65" s="749"/>
      <c r="B65" s="867"/>
      <c r="C65" s="277"/>
      <c r="D65" s="277"/>
      <c r="E65" s="277"/>
      <c r="F65" s="277"/>
      <c r="G65" s="277"/>
      <c r="H65" s="277"/>
      <c r="I65" s="277"/>
      <c r="J65" s="277"/>
      <c r="K65" s="277"/>
    </row>
    <row r="66" ht="21" customHeight="1" spans="1:11">
      <c r="A66" s="749"/>
      <c r="B66" s="867"/>
      <c r="C66" s="277"/>
      <c r="D66" s="277"/>
      <c r="E66" s="277"/>
      <c r="F66" s="277"/>
      <c r="G66" s="277"/>
      <c r="H66" s="277"/>
      <c r="I66" s="277"/>
      <c r="J66" s="277"/>
      <c r="K66" s="277"/>
    </row>
    <row r="67" ht="21" customHeight="1" spans="1:11">
      <c r="A67" s="749"/>
      <c r="B67" s="867"/>
      <c r="C67" s="277"/>
      <c r="D67" s="277"/>
      <c r="E67" s="277"/>
      <c r="F67" s="277"/>
      <c r="G67" s="277"/>
      <c r="H67" s="277"/>
      <c r="I67" s="277"/>
      <c r="J67" s="277"/>
      <c r="K67" s="277"/>
    </row>
    <row r="68" ht="21" customHeight="1" spans="1:11">
      <c r="A68" s="749"/>
      <c r="B68" s="867"/>
      <c r="C68" s="277"/>
      <c r="D68" s="277"/>
      <c r="E68" s="277"/>
      <c r="F68" s="277"/>
      <c r="G68" s="277"/>
      <c r="H68" s="277"/>
      <c r="I68" s="277"/>
      <c r="J68" s="277"/>
      <c r="K68" s="277"/>
    </row>
    <row r="69" ht="16.5" spans="1:11">
      <c r="A69" s="749"/>
      <c r="B69" s="867"/>
      <c r="C69" s="277"/>
      <c r="D69" s="277"/>
      <c r="E69" s="277"/>
      <c r="F69" s="277"/>
      <c r="G69" s="277"/>
      <c r="H69" s="277"/>
      <c r="I69" s="277"/>
      <c r="J69" s="277"/>
      <c r="K69" s="277"/>
    </row>
    <row r="70" ht="16.5" spans="1:11">
      <c r="A70" s="751"/>
      <c r="B70" s="751"/>
      <c r="C70" s="751"/>
      <c r="D70" s="751"/>
      <c r="E70" s="751"/>
      <c r="F70" s="751"/>
      <c r="G70" s="751"/>
      <c r="H70" s="751"/>
      <c r="I70" s="751"/>
      <c r="J70" s="751"/>
      <c r="K70" s="751"/>
    </row>
    <row r="71" ht="16.5" spans="1:11">
      <c r="A71" s="748"/>
      <c r="B71" s="748"/>
      <c r="C71" s="748"/>
      <c r="D71" s="748"/>
      <c r="E71" s="748"/>
      <c r="F71" s="748"/>
      <c r="G71" s="748"/>
      <c r="H71" s="748"/>
      <c r="I71" s="748"/>
      <c r="J71" s="748"/>
      <c r="K71" s="748"/>
    </row>
    <row r="72" ht="16.5" spans="1:11">
      <c r="A72" s="752"/>
      <c r="B72" s="752"/>
      <c r="C72" s="752"/>
      <c r="D72" s="752"/>
      <c r="E72" s="752"/>
      <c r="F72" s="752"/>
      <c r="G72" s="752"/>
      <c r="H72" s="752"/>
      <c r="I72" s="752"/>
      <c r="J72" s="752"/>
      <c r="K72" s="752"/>
    </row>
    <row r="73" ht="16.5" spans="1:11">
      <c r="A73" s="752"/>
      <c r="B73" s="752"/>
      <c r="C73" s="752"/>
      <c r="D73" s="752"/>
      <c r="E73" s="752"/>
      <c r="F73" s="752"/>
      <c r="G73" s="752"/>
      <c r="H73" s="752"/>
      <c r="I73" s="752"/>
      <c r="J73" s="752"/>
      <c r="K73" s="752"/>
    </row>
    <row r="74" ht="33.75" customHeight="1" spans="1:11">
      <c r="A74" s="749"/>
      <c r="B74" s="749"/>
      <c r="C74" s="749"/>
      <c r="D74" s="749"/>
      <c r="E74" s="749"/>
      <c r="F74" s="749"/>
      <c r="G74" s="749"/>
      <c r="H74" s="749"/>
      <c r="I74" s="749"/>
      <c r="J74" s="749"/>
      <c r="K74" s="749"/>
    </row>
    <row r="75" ht="16.5" spans="1:11">
      <c r="A75" s="752"/>
      <c r="B75" s="752"/>
      <c r="C75" s="752"/>
      <c r="D75" s="752"/>
      <c r="E75" s="752"/>
      <c r="F75" s="752"/>
      <c r="G75" s="752"/>
      <c r="H75" s="752"/>
      <c r="I75" s="752"/>
      <c r="J75" s="752"/>
      <c r="K75" s="752"/>
    </row>
    <row r="76" ht="16.5" spans="1:11">
      <c r="A76" s="750"/>
      <c r="B76" s="750"/>
      <c r="C76" s="749"/>
      <c r="D76" s="749"/>
      <c r="E76" s="749"/>
      <c r="F76" s="749"/>
      <c r="G76" s="749"/>
      <c r="H76" s="749"/>
      <c r="I76" s="749"/>
      <c r="J76" s="749"/>
      <c r="K76" s="749"/>
    </row>
    <row r="77" ht="16.5" spans="1:11">
      <c r="A77" s="749"/>
      <c r="B77" s="749"/>
      <c r="C77" s="749"/>
      <c r="D77" s="749"/>
      <c r="E77" s="749"/>
      <c r="F77" s="749"/>
      <c r="G77" s="749"/>
      <c r="H77" s="749"/>
      <c r="I77" s="749"/>
      <c r="J77" s="749"/>
      <c r="K77" s="749"/>
    </row>
    <row r="78" ht="16.5" spans="1:11">
      <c r="A78" s="752"/>
      <c r="B78" s="752"/>
      <c r="C78" s="752"/>
      <c r="D78" s="752"/>
      <c r="E78" s="752"/>
      <c r="F78" s="752"/>
      <c r="G78" s="752"/>
      <c r="H78" s="752"/>
      <c r="I78" s="752"/>
      <c r="J78" s="752"/>
      <c r="K78" s="752"/>
    </row>
    <row r="79" ht="16.5" spans="1:11">
      <c r="A79" s="753"/>
      <c r="B79" s="753"/>
      <c r="C79" s="753"/>
      <c r="D79" s="753"/>
      <c r="E79" s="753"/>
      <c r="F79" s="753"/>
      <c r="G79" s="753"/>
      <c r="H79" s="753"/>
      <c r="I79" s="753"/>
      <c r="J79" s="753"/>
      <c r="K79" s="753"/>
    </row>
    <row r="80" ht="16.5" spans="1:11">
      <c r="A80" s="754"/>
      <c r="B80" s="754"/>
      <c r="C80" s="754"/>
      <c r="D80" s="754"/>
      <c r="E80" s="754"/>
      <c r="F80" s="754"/>
      <c r="G80" s="754"/>
      <c r="H80" s="754"/>
      <c r="I80" s="754"/>
      <c r="J80" s="754"/>
      <c r="K80" s="754"/>
    </row>
    <row r="81" ht="16.5" spans="1:11">
      <c r="A81" s="755"/>
      <c r="B81" s="755"/>
      <c r="C81" s="755"/>
      <c r="D81" s="755"/>
      <c r="E81" s="755"/>
      <c r="F81" s="755"/>
      <c r="G81" s="755"/>
      <c r="H81" s="755"/>
      <c r="I81" s="755"/>
      <c r="J81" s="755"/>
      <c r="K81" s="755"/>
    </row>
    <row r="82" ht="16.5" spans="1:11">
      <c r="A82" s="755"/>
      <c r="B82" s="755"/>
      <c r="C82" s="755"/>
      <c r="D82" s="755"/>
      <c r="E82" s="755"/>
      <c r="F82" s="755"/>
      <c r="G82" s="755"/>
      <c r="H82" s="755"/>
      <c r="I82" s="755"/>
      <c r="J82" s="755"/>
      <c r="K82" s="755"/>
    </row>
  </sheetData>
  <mergeCells count="44">
    <mergeCell ref="A1:K1"/>
    <mergeCell ref="A2:K2"/>
    <mergeCell ref="A12:K12"/>
    <mergeCell ref="A13:K13"/>
    <mergeCell ref="A35:K35"/>
    <mergeCell ref="A36:K36"/>
    <mergeCell ref="A37:K37"/>
    <mergeCell ref="A40:K40"/>
    <mergeCell ref="A41:K41"/>
    <mergeCell ref="A42:K42"/>
    <mergeCell ref="A43:K43"/>
    <mergeCell ref="A44:K44"/>
    <mergeCell ref="A45:K45"/>
    <mergeCell ref="A46:K46"/>
    <mergeCell ref="A47:K47"/>
    <mergeCell ref="A48:K48"/>
    <mergeCell ref="A49:K49"/>
    <mergeCell ref="A50:K50"/>
    <mergeCell ref="A51:K51"/>
    <mergeCell ref="A52:K52"/>
    <mergeCell ref="A53:K53"/>
    <mergeCell ref="A54:K54"/>
    <mergeCell ref="A55:K55"/>
    <mergeCell ref="A56:K56"/>
    <mergeCell ref="A57:K57"/>
    <mergeCell ref="A58:K58"/>
    <mergeCell ref="A59:K59"/>
    <mergeCell ref="A60:K60"/>
    <mergeCell ref="A62:K62"/>
    <mergeCell ref="A63:K63"/>
    <mergeCell ref="A64:K64"/>
    <mergeCell ref="A70:K70"/>
    <mergeCell ref="A71:K71"/>
    <mergeCell ref="A72:K72"/>
    <mergeCell ref="A73:K73"/>
    <mergeCell ref="A74:K74"/>
    <mergeCell ref="A75:K75"/>
    <mergeCell ref="A76:K76"/>
    <mergeCell ref="A77:K77"/>
    <mergeCell ref="A78:K78"/>
    <mergeCell ref="A79:K79"/>
    <mergeCell ref="A80:K80"/>
    <mergeCell ref="A81:K81"/>
    <mergeCell ref="A82:K82"/>
  </mergeCells>
  <hyperlinks>
    <hyperlink ref="M3" location="目录!A1" display="返回目录"/>
    <hyperlink ref="A45:K45" location="UPS操作指引!A1" display="详情参照UPS附加费及操作指引"/>
  </hyperlinks>
  <pageMargins left="0.699305555555556" right="0.699305555555556" top="0.75" bottom="0.75" header="0.3" footer="0.3"/>
  <pageSetup paperSize="9" orientation="portrait"/>
  <headerFooter/>
</worksheet>
</file>

<file path=xl/worksheets/sheet1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4"/>
  <dimension ref="A1:R55"/>
  <sheetViews>
    <sheetView showGridLines="0" workbookViewId="0">
      <selection activeCell="L7" sqref="L7"/>
    </sheetView>
  </sheetViews>
  <sheetFormatPr defaultColWidth="9" defaultRowHeight="14.25"/>
  <cols>
    <col min="1" max="1" width="25.0833333333333" customWidth="1"/>
    <col min="2" max="11" width="16.125" customWidth="1"/>
    <col min="12" max="12" width="12.8"/>
    <col min="13" max="13" width="13.9" customWidth="1"/>
    <col min="14" max="14" width="12.625"/>
    <col min="15" max="15" width="11.5"/>
    <col min="16" max="17" width="12.5833333333333"/>
    <col min="16377" max="16380" width="9" style="648"/>
    <col min="16382" max="16384" width="9" style="648"/>
  </cols>
  <sheetData>
    <row r="1" customFormat="1" ht="46.5" customHeight="1" spans="1:18">
      <c r="A1" s="756" t="s">
        <v>4172</v>
      </c>
      <c r="B1" s="756"/>
      <c r="C1" s="756"/>
      <c r="D1" s="756"/>
      <c r="E1" s="756"/>
      <c r="F1" s="756"/>
      <c r="G1" s="756"/>
      <c r="H1" s="756"/>
      <c r="I1" s="756"/>
      <c r="J1" s="756"/>
      <c r="K1" s="756"/>
      <c r="L1" s="730" t="s">
        <v>405</v>
      </c>
      <c r="M1" s="677"/>
      <c r="N1" s="807" t="s">
        <v>498</v>
      </c>
      <c r="O1" s="808"/>
      <c r="P1" s="808"/>
    </row>
    <row r="2" customFormat="1" ht="21" customHeight="1" spans="1:18">
      <c r="A2" s="679" t="s">
        <v>2926</v>
      </c>
      <c r="B2" s="679"/>
      <c r="C2" s="679"/>
      <c r="D2" s="679"/>
      <c r="E2" s="679"/>
      <c r="F2" s="679"/>
      <c r="G2" s="679"/>
      <c r="H2" s="679"/>
      <c r="I2" s="679"/>
      <c r="J2" s="679"/>
      <c r="K2" s="680"/>
      <c r="N2" s="809"/>
      <c r="O2" s="810"/>
      <c r="P2" s="810"/>
    </row>
    <row r="3" customFormat="1" ht="63" customHeight="1" spans="1:18">
      <c r="A3" s="804" t="s">
        <v>410</v>
      </c>
      <c r="B3" s="681" t="s">
        <v>4152</v>
      </c>
      <c r="C3" s="804" t="s">
        <v>884</v>
      </c>
      <c r="D3" s="804" t="s">
        <v>1016</v>
      </c>
      <c r="E3" s="804" t="s">
        <v>456</v>
      </c>
      <c r="F3" s="804" t="s">
        <v>672</v>
      </c>
      <c r="G3" s="804" t="s">
        <v>4173</v>
      </c>
      <c r="H3" s="681" t="s">
        <v>4174</v>
      </c>
      <c r="I3" s="804" t="s">
        <v>1645</v>
      </c>
      <c r="J3" s="804" t="s">
        <v>498</v>
      </c>
      <c r="K3" s="804" t="s">
        <v>476</v>
      </c>
      <c r="N3" s="811" t="s">
        <v>661</v>
      </c>
      <c r="O3" s="812" t="s">
        <v>742</v>
      </c>
      <c r="P3" s="813" t="s">
        <v>662</v>
      </c>
    </row>
    <row r="4" customFormat="1" ht="30" customHeight="1" spans="1:18">
      <c r="A4" s="788" t="s">
        <v>4175</v>
      </c>
      <c r="B4" s="814">
        <v>47.9212422593458</v>
      </c>
      <c r="C4" s="814">
        <v>53.2343352384729</v>
      </c>
      <c r="D4" s="814">
        <v>55.131868445304</v>
      </c>
      <c r="E4" s="815" t="s">
        <v>184</v>
      </c>
      <c r="F4" s="816" t="s">
        <v>184</v>
      </c>
      <c r="G4" s="817" t="s">
        <v>184</v>
      </c>
      <c r="H4" s="818">
        <v>35.8817817665936</v>
      </c>
      <c r="I4" s="817">
        <v>33.4011675631387</v>
      </c>
      <c r="J4" s="817" t="s">
        <v>184</v>
      </c>
      <c r="K4" s="819" t="s">
        <v>184</v>
      </c>
      <c r="N4" s="820" t="s">
        <v>1581</v>
      </c>
      <c r="O4" s="821" t="s">
        <v>877</v>
      </c>
      <c r="P4" s="822" t="s">
        <v>878</v>
      </c>
    </row>
    <row r="5" customFormat="1" ht="30" customHeight="1" spans="1:18">
      <c r="A5" s="823" t="s">
        <v>4176</v>
      </c>
      <c r="B5" s="814">
        <v>47.9212422593458</v>
      </c>
      <c r="C5" s="824">
        <v>53.2343352384729</v>
      </c>
      <c r="D5" s="824">
        <v>55.131868445304</v>
      </c>
      <c r="E5" s="825" t="s">
        <v>184</v>
      </c>
      <c r="F5" s="826" t="s">
        <v>184</v>
      </c>
      <c r="G5" s="818">
        <v>33.8192949158448</v>
      </c>
      <c r="H5" s="818">
        <v>35.8817817665936</v>
      </c>
      <c r="I5" s="818">
        <v>33.4011675631387</v>
      </c>
      <c r="J5" s="818" t="s">
        <v>184</v>
      </c>
      <c r="K5" s="827" t="s">
        <v>184</v>
      </c>
      <c r="N5" s="820" t="s">
        <v>666</v>
      </c>
      <c r="O5" s="821" t="s">
        <v>743</v>
      </c>
      <c r="P5" s="822" t="s">
        <v>667</v>
      </c>
    </row>
    <row r="6" customFormat="1" ht="30" customHeight="1" spans="1:18">
      <c r="A6" s="823" t="s">
        <v>479</v>
      </c>
      <c r="B6" s="814">
        <v>47.9212422593458</v>
      </c>
      <c r="C6" s="828">
        <v>53.2343352384729</v>
      </c>
      <c r="D6" s="828">
        <v>55.131868445304</v>
      </c>
      <c r="E6" s="829">
        <v>43.7262357414449</v>
      </c>
      <c r="F6" s="826" t="s">
        <v>184</v>
      </c>
      <c r="G6" s="818">
        <v>33.8192949158448</v>
      </c>
      <c r="H6" s="818">
        <v>35.8817817665936</v>
      </c>
      <c r="I6" s="818">
        <v>33.4011675631387</v>
      </c>
      <c r="J6" s="818" t="s">
        <v>184</v>
      </c>
      <c r="K6" s="830">
        <v>39.1634980988593</v>
      </c>
      <c r="L6"/>
      <c r="M6"/>
      <c r="N6" s="820" t="s">
        <v>664</v>
      </c>
      <c r="O6" s="821" t="s">
        <v>745</v>
      </c>
      <c r="P6" s="822" t="s">
        <v>665</v>
      </c>
      <c r="R6" s="798"/>
    </row>
    <row r="7" customFormat="1" ht="30" customHeight="1" spans="1:18">
      <c r="A7" s="793" t="s">
        <v>677</v>
      </c>
      <c r="B7" s="831">
        <v>47.9212422593458</v>
      </c>
      <c r="C7" s="828">
        <v>53.2343352384729</v>
      </c>
      <c r="D7" s="828">
        <v>55.131868445304</v>
      </c>
      <c r="E7" s="829">
        <v>41.7478950368323</v>
      </c>
      <c r="F7" s="826">
        <v>31.0606060606061</v>
      </c>
      <c r="G7" s="818">
        <v>33.7749207938205</v>
      </c>
      <c r="H7" s="818">
        <v>35.8817817665936</v>
      </c>
      <c r="I7" s="818">
        <v>33.4011675631387</v>
      </c>
      <c r="J7" s="818" t="s">
        <v>184</v>
      </c>
      <c r="K7" s="832">
        <v>39.1634980988593</v>
      </c>
      <c r="L7"/>
      <c r="M7"/>
      <c r="N7" s="820" t="s">
        <v>673</v>
      </c>
      <c r="O7" s="821" t="s">
        <v>747</v>
      </c>
      <c r="P7" s="822" t="s">
        <v>674</v>
      </c>
      <c r="R7" s="798"/>
    </row>
    <row r="8" customFormat="1" ht="30" customHeight="1" spans="1:18">
      <c r="A8" s="793" t="s">
        <v>4162</v>
      </c>
      <c r="B8" s="831">
        <v>47.9212422593458</v>
      </c>
      <c r="C8" s="828">
        <v>53.2343352384729</v>
      </c>
      <c r="D8" s="828">
        <v>55.131868445304</v>
      </c>
      <c r="E8" s="829">
        <v>41.7478950368323</v>
      </c>
      <c r="F8" s="826">
        <v>31.0606060606061</v>
      </c>
      <c r="G8" s="818">
        <v>33.7749207938205</v>
      </c>
      <c r="H8" s="818">
        <v>35.8817817665936</v>
      </c>
      <c r="I8" s="818">
        <v>33.4011675631387</v>
      </c>
      <c r="J8" s="818" t="s">
        <v>184</v>
      </c>
      <c r="K8" s="832">
        <v>39.1634980988593</v>
      </c>
      <c r="L8"/>
      <c r="N8" s="820" t="s">
        <v>671</v>
      </c>
      <c r="O8" s="821" t="s">
        <v>749</v>
      </c>
      <c r="P8" s="822" t="s">
        <v>672</v>
      </c>
    </row>
    <row r="9" customFormat="1" ht="30" customHeight="1" spans="1:18">
      <c r="A9" s="793" t="s">
        <v>4177</v>
      </c>
      <c r="B9" s="831">
        <v>47.9212422593458</v>
      </c>
      <c r="C9" s="828">
        <v>53.2343352384729</v>
      </c>
      <c r="D9" s="828">
        <v>55.131868445304</v>
      </c>
      <c r="E9" s="829">
        <v>41.7478950368323</v>
      </c>
      <c r="F9" s="826">
        <v>31.0606060606061</v>
      </c>
      <c r="G9" s="818">
        <v>33.7749207938205</v>
      </c>
      <c r="H9" s="818">
        <v>35.8817817665936</v>
      </c>
      <c r="I9" s="818">
        <v>33.4011675631387</v>
      </c>
      <c r="J9" s="818" t="s">
        <v>184</v>
      </c>
      <c r="K9" s="833" t="s">
        <v>184</v>
      </c>
      <c r="N9" s="820" t="s">
        <v>680</v>
      </c>
      <c r="O9" s="821" t="s">
        <v>751</v>
      </c>
      <c r="P9" s="822" t="s">
        <v>681</v>
      </c>
    </row>
    <row r="10" customFormat="1" ht="108" customHeight="1" spans="1:18">
      <c r="A10" s="777" t="s">
        <v>4178</v>
      </c>
      <c r="B10" s="777"/>
      <c r="C10" s="777"/>
      <c r="D10" s="777"/>
      <c r="E10" s="777"/>
      <c r="F10" s="778"/>
      <c r="G10" s="778"/>
      <c r="H10" s="778"/>
      <c r="I10" s="778"/>
      <c r="J10" s="778"/>
      <c r="K10" s="778"/>
      <c r="N10" s="820" t="s">
        <v>678</v>
      </c>
      <c r="O10" s="821" t="s">
        <v>753</v>
      </c>
      <c r="P10" s="822" t="s">
        <v>679</v>
      </c>
    </row>
    <row r="11" customFormat="1" ht="36" customHeight="1" spans="1:18">
      <c r="A11" s="779" t="s">
        <v>399</v>
      </c>
      <c r="B11" s="780"/>
      <c r="C11" s="780"/>
      <c r="D11" s="780"/>
      <c r="E11" s="780"/>
      <c r="F11" s="780"/>
      <c r="G11" s="780"/>
      <c r="H11" s="780"/>
      <c r="I11" s="780"/>
      <c r="J11" s="780"/>
      <c r="K11" s="781"/>
      <c r="N11" s="820" t="s">
        <v>4179</v>
      </c>
      <c r="O11" s="821" t="s">
        <v>1433</v>
      </c>
      <c r="P11" s="822" t="s">
        <v>4034</v>
      </c>
    </row>
    <row r="12" customFormat="1" ht="18" customHeight="1" spans="1:18">
      <c r="A12" s="782" t="s">
        <v>4180</v>
      </c>
      <c r="B12" s="783"/>
      <c r="C12" s="783"/>
      <c r="D12" s="783"/>
      <c r="E12" s="783"/>
      <c r="F12" s="783"/>
      <c r="G12" s="783"/>
      <c r="H12" s="783"/>
      <c r="I12" s="783"/>
      <c r="J12" s="783"/>
      <c r="K12" s="784"/>
      <c r="N12" s="820" t="s">
        <v>687</v>
      </c>
      <c r="O12" s="821" t="s">
        <v>1438</v>
      </c>
      <c r="P12" s="822" t="s">
        <v>688</v>
      </c>
    </row>
    <row r="13" customFormat="1" ht="18" customHeight="1" spans="1:18">
      <c r="A13" s="712" t="s">
        <v>4170</v>
      </c>
      <c r="B13" s="713"/>
      <c r="C13" s="713"/>
      <c r="D13" s="713"/>
      <c r="E13" s="713"/>
      <c r="F13" s="713"/>
      <c r="G13" s="713"/>
      <c r="H13" s="713"/>
      <c r="I13" s="713"/>
      <c r="J13" s="713"/>
      <c r="K13" s="714"/>
      <c r="N13" s="820" t="s">
        <v>692</v>
      </c>
      <c r="O13" s="821" t="s">
        <v>759</v>
      </c>
      <c r="P13" s="822" t="s">
        <v>693</v>
      </c>
    </row>
    <row r="14" customFormat="1" ht="84" customHeight="1" spans="1:18">
      <c r="A14" s="715" t="s">
        <v>4181</v>
      </c>
      <c r="B14" s="716"/>
      <c r="C14" s="716"/>
      <c r="D14" s="716"/>
      <c r="E14" s="716"/>
      <c r="F14" s="716"/>
      <c r="G14" s="716"/>
      <c r="H14" s="716"/>
      <c r="I14" s="716"/>
      <c r="J14" s="716"/>
      <c r="K14" s="717"/>
      <c r="N14" s="820" t="s">
        <v>4182</v>
      </c>
      <c r="O14" s="821" t="s">
        <v>4183</v>
      </c>
      <c r="P14" s="822" t="s">
        <v>3449</v>
      </c>
    </row>
    <row r="15" customFormat="1" ht="85" customHeight="1" spans="1:18">
      <c r="A15" s="718" t="s">
        <v>4149</v>
      </c>
      <c r="B15" s="719"/>
      <c r="C15" s="719"/>
      <c r="D15" s="719"/>
      <c r="E15" s="719"/>
      <c r="F15" s="719"/>
      <c r="G15" s="719"/>
      <c r="H15" s="719"/>
      <c r="I15" s="719"/>
      <c r="J15" s="719"/>
      <c r="K15" s="720"/>
      <c r="N15" s="820" t="s">
        <v>1427</v>
      </c>
      <c r="O15" s="821" t="s">
        <v>2434</v>
      </c>
      <c r="P15" s="822" t="s">
        <v>1725</v>
      </c>
    </row>
    <row r="16" customFormat="1" ht="18" customHeight="1" spans="1:18">
      <c r="A16" s="785" t="s">
        <v>3138</v>
      </c>
      <c r="B16" s="786"/>
      <c r="C16" s="786"/>
      <c r="D16" s="786"/>
      <c r="E16" s="786"/>
      <c r="F16" s="786"/>
      <c r="G16" s="786"/>
      <c r="H16" s="786"/>
      <c r="I16" s="786"/>
      <c r="J16" s="786"/>
      <c r="K16" s="787"/>
      <c r="N16" s="820" t="s">
        <v>701</v>
      </c>
      <c r="O16" s="821" t="s">
        <v>761</v>
      </c>
      <c r="P16" s="822" t="s">
        <v>702</v>
      </c>
    </row>
    <row r="17" customFormat="1" ht="150" customHeight="1" spans="1:16">
      <c r="A17" s="724" t="s">
        <v>3303</v>
      </c>
      <c r="B17" s="725"/>
      <c r="C17" s="725"/>
      <c r="D17" s="725"/>
      <c r="E17" s="725"/>
      <c r="F17" s="725"/>
      <c r="G17" s="725"/>
      <c r="H17" s="725"/>
      <c r="I17" s="725"/>
      <c r="J17" s="725"/>
      <c r="K17" s="726"/>
      <c r="N17" s="820" t="s">
        <v>699</v>
      </c>
      <c r="O17" s="821" t="s">
        <v>762</v>
      </c>
      <c r="P17" s="822" t="s">
        <v>700</v>
      </c>
    </row>
    <row r="18" customFormat="1" spans="1:16">
      <c r="N18" s="834" t="s">
        <v>3691</v>
      </c>
      <c r="O18" s="835" t="s">
        <v>3692</v>
      </c>
      <c r="P18" s="836" t="s">
        <v>3472</v>
      </c>
    </row>
    <row r="19" customFormat="1" spans="1:16">
      <c r="N19" s="834" t="s">
        <v>1442</v>
      </c>
      <c r="O19" s="835" t="s">
        <v>1440</v>
      </c>
      <c r="P19" s="836" t="s">
        <v>1441</v>
      </c>
    </row>
    <row r="20" customFormat="1" spans="1:16">
      <c r="N20" s="834" t="s">
        <v>708</v>
      </c>
      <c r="O20" s="835" t="s">
        <v>763</v>
      </c>
      <c r="P20" s="836" t="s">
        <v>709</v>
      </c>
    </row>
    <row r="21" customFormat="1" spans="1:16">
      <c r="N21" s="834" t="s">
        <v>4184</v>
      </c>
      <c r="O21" s="835" t="s">
        <v>4185</v>
      </c>
      <c r="P21" s="836" t="s">
        <v>4186</v>
      </c>
    </row>
    <row r="22" customFormat="1" spans="1:16">
      <c r="N22" s="834" t="s">
        <v>1445</v>
      </c>
      <c r="O22" s="835" t="s">
        <v>1443</v>
      </c>
      <c r="P22" s="836" t="s">
        <v>1444</v>
      </c>
    </row>
    <row r="23" customFormat="1" spans="1:16">
      <c r="N23" s="834" t="s">
        <v>706</v>
      </c>
      <c r="O23" s="835" t="s">
        <v>1428</v>
      </c>
      <c r="P23" s="836" t="s">
        <v>707</v>
      </c>
    </row>
    <row r="24" customFormat="1" spans="1:16">
      <c r="N24" s="834" t="s">
        <v>713</v>
      </c>
      <c r="O24" s="835" t="s">
        <v>1446</v>
      </c>
      <c r="P24" s="836" t="s">
        <v>714</v>
      </c>
    </row>
    <row r="25" customFormat="1" spans="1:16">
      <c r="N25" s="834" t="s">
        <v>710</v>
      </c>
      <c r="O25" s="835" t="s">
        <v>752</v>
      </c>
      <c r="P25" s="836" t="s">
        <v>711</v>
      </c>
    </row>
    <row r="26" customFormat="1" spans="1:16">
      <c r="N26" s="837" t="s">
        <v>3695</v>
      </c>
      <c r="O26" s="838" t="s">
        <v>3696</v>
      </c>
      <c r="P26" s="836" t="s">
        <v>3697</v>
      </c>
    </row>
    <row r="27" customFormat="1" spans="1:16">
      <c r="N27" s="837" t="s">
        <v>721</v>
      </c>
      <c r="O27" s="838" t="s">
        <v>1448</v>
      </c>
      <c r="P27" s="836" t="s">
        <v>722</v>
      </c>
    </row>
    <row r="28" customFormat="1" spans="1:16">
      <c r="N28" s="837" t="s">
        <v>1431</v>
      </c>
      <c r="O28" s="838" t="s">
        <v>2368</v>
      </c>
      <c r="P28" s="836" t="s">
        <v>1430</v>
      </c>
    </row>
    <row r="29" customFormat="1" ht="15" spans="1:16">
      <c r="N29" s="839" t="s">
        <v>3693</v>
      </c>
      <c r="O29" s="840" t="s">
        <v>3694</v>
      </c>
      <c r="P29" s="841" t="s">
        <v>3589</v>
      </c>
    </row>
    <row r="30" customFormat="1"/>
    <row r="31" customFormat="1"/>
    <row r="32" customFormat="1"/>
    <row r="33" customFormat="1"/>
    <row r="34" customFormat="1"/>
    <row r="35" customFormat="1"/>
    <row r="36" customFormat="1"/>
    <row r="37" customFormat="1"/>
    <row r="38" customFormat="1"/>
    <row r="39" customFormat="1"/>
    <row r="40" customFormat="1"/>
    <row r="41" customFormat="1"/>
    <row r="42" customFormat="1"/>
    <row r="43" customFormat="1"/>
    <row r="44" customFormat="1"/>
    <row r="45" customFormat="1"/>
    <row r="46" customFormat="1"/>
    <row r="47" customFormat="1"/>
    <row r="48" customFormat="1"/>
    <row r="49" customFormat="1"/>
    <row r="50" customFormat="1"/>
    <row r="51" customFormat="1"/>
    <row r="52" customFormat="1"/>
    <row r="53" customFormat="1"/>
    <row r="54" customFormat="1"/>
    <row r="55" customFormat="1"/>
  </sheetData>
  <mergeCells count="10">
    <mergeCell ref="A1:K1"/>
    <mergeCell ref="A2:K2"/>
    <mergeCell ref="A10:K10"/>
    <mergeCell ref="A11:K11"/>
    <mergeCell ref="A13:K13"/>
    <mergeCell ref="A14:K14"/>
    <mergeCell ref="A15:K15"/>
    <mergeCell ref="A16:K16"/>
    <mergeCell ref="A17:K17"/>
    <mergeCell ref="N1:P2"/>
  </mergeCells>
  <hyperlinks>
    <hyperlink ref="A16:K16" location="UPS操作指引!A1" display="详情参照UPS附加费及操作指引"/>
    <hyperlink ref="L1" location="目录!A1" display="返回目录"/>
  </hyperlinks>
  <pageMargins left="0.75" right="0.75" top="1" bottom="1" header="0.5" footer="0.5"/>
  <pageSetup paperSize="9" orientation="portrait"/>
  <headerFooter/>
</worksheet>
</file>

<file path=xl/worksheets/sheet1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0"/>
  <sheetViews>
    <sheetView showGridLines="0" workbookViewId="0">
      <selection activeCell="A5" sqref="A5:B5"/>
    </sheetView>
  </sheetViews>
  <sheetFormatPr defaultColWidth="9" defaultRowHeight="14.25" outlineLevelCol="3"/>
  <cols>
    <col min="1" max="1" width="25.0833333333333" customWidth="1"/>
    <col min="2" max="2" width="70.75" customWidth="1"/>
    <col min="3" max="3" width="12.625"/>
    <col min="4" max="4" width="12.8333333333333"/>
    <col min="5" max="5" width="12.5833333333333"/>
    <col min="16365" max="16368" width="9" style="648"/>
    <col min="16370" max="16376" width="9" style="648"/>
  </cols>
  <sheetData>
    <row r="1" customFormat="1" ht="46.5" customHeight="1" spans="1:4">
      <c r="A1" s="756" t="s">
        <v>4187</v>
      </c>
      <c r="B1" s="756"/>
      <c r="C1" s="730" t="s">
        <v>405</v>
      </c>
      <c r="D1" s="677"/>
    </row>
    <row r="2" customFormat="1" ht="21" customHeight="1" spans="1:4">
      <c r="A2" s="679" t="s">
        <v>1943</v>
      </c>
      <c r="B2" s="680"/>
    </row>
    <row r="3" customFormat="1" ht="75" customHeight="1" spans="1:4">
      <c r="A3" s="804" t="s">
        <v>410</v>
      </c>
      <c r="B3" s="804" t="s">
        <v>4188</v>
      </c>
    </row>
    <row r="4" customFormat="1" ht="54" customHeight="1" spans="1:4">
      <c r="A4" s="805" t="s">
        <v>4189</v>
      </c>
      <c r="B4" s="806" t="s">
        <v>184</v>
      </c>
    </row>
    <row r="5" customFormat="1" ht="58" customHeight="1" spans="1:4">
      <c r="A5" s="777" t="s">
        <v>4190</v>
      </c>
      <c r="B5" s="778"/>
    </row>
    <row r="6" customFormat="1" ht="36" customHeight="1" spans="1:4">
      <c r="A6" s="779" t="s">
        <v>399</v>
      </c>
      <c r="B6" s="781"/>
    </row>
    <row r="7" customFormat="1" ht="18" customHeight="1" spans="1:4">
      <c r="A7" s="782" t="s">
        <v>4191</v>
      </c>
      <c r="B7" s="784"/>
    </row>
    <row r="8" customFormat="1" ht="18" customHeight="1" spans="1:4">
      <c r="A8" s="712" t="s">
        <v>4170</v>
      </c>
      <c r="B8" s="714"/>
    </row>
    <row r="9" customFormat="1" ht="84" customHeight="1" spans="1:4">
      <c r="A9" s="715" t="s">
        <v>4181</v>
      </c>
      <c r="B9" s="717"/>
    </row>
    <row r="10" customFormat="1" ht="85" customHeight="1" spans="1:4">
      <c r="A10" s="718" t="s">
        <v>4149</v>
      </c>
      <c r="B10" s="720"/>
    </row>
    <row r="11" customFormat="1" ht="18" customHeight="1" spans="1:4">
      <c r="A11" s="785" t="s">
        <v>3138</v>
      </c>
      <c r="B11" s="787"/>
    </row>
    <row r="12" customFormat="1" ht="150" customHeight="1" spans="1:4">
      <c r="A12" s="724" t="s">
        <v>3303</v>
      </c>
      <c r="B12" s="726"/>
    </row>
    <row r="13" customFormat="1"/>
    <row r="14" customFormat="1"/>
    <row r="15" customFormat="1"/>
    <row r="16" customFormat="1"/>
    <row r="17" customFormat="1"/>
    <row r="18" customFormat="1"/>
    <row r="19" customFormat="1"/>
    <row r="20" customFormat="1"/>
    <row r="21" customFormat="1"/>
    <row r="22" customFormat="1"/>
    <row r="23" customFormat="1"/>
    <row r="24" customFormat="1"/>
    <row r="25" customFormat="1"/>
    <row r="26" customFormat="1"/>
    <row r="27" customFormat="1"/>
    <row r="28" customFormat="1"/>
    <row r="29" customFormat="1"/>
    <row r="30" customFormat="1"/>
    <row r="31" customFormat="1"/>
    <row r="32" customFormat="1"/>
    <row r="33" customFormat="1"/>
    <row r="34" customFormat="1"/>
    <row r="35" customFormat="1"/>
    <row r="36" customFormat="1"/>
    <row r="37" customFormat="1"/>
    <row r="38" customFormat="1"/>
    <row r="39" customFormat="1"/>
    <row r="40" customFormat="1"/>
    <row r="41" customFormat="1"/>
    <row r="42" customFormat="1"/>
    <row r="43" customFormat="1"/>
    <row r="44" customFormat="1"/>
    <row r="45" customFormat="1"/>
    <row r="46" customFormat="1"/>
    <row r="47" customFormat="1"/>
    <row r="48" customFormat="1"/>
    <row r="49" customFormat="1"/>
    <row r="50" customFormat="1"/>
  </sheetData>
  <mergeCells count="9">
    <mergeCell ref="A1:B1"/>
    <mergeCell ref="A2:B2"/>
    <mergeCell ref="A5:B5"/>
    <mergeCell ref="A6:B6"/>
    <mergeCell ref="A8:B8"/>
    <mergeCell ref="A9:B9"/>
    <mergeCell ref="A10:B10"/>
    <mergeCell ref="A11:B11"/>
    <mergeCell ref="A12:B12"/>
  </mergeCells>
  <hyperlinks>
    <hyperlink ref="A11:B11" location="UPS操作指引!A1" display="详情参照UPS附加费及操作指引"/>
    <hyperlink ref="C1" location="目录!A1" display="返回目录"/>
  </hyperlinks>
  <pageMargins left="0.75" right="0.75" top="1" bottom="1" header="0.5" footer="0.5"/>
  <pageSetup paperSize="9" orientation="portrait"/>
  <headerFooter/>
  <drawing r:id="rId1"/>
</worksheet>
</file>

<file path=xl/worksheets/sheet1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5"/>
  <dimension ref="A1:F55"/>
  <sheetViews>
    <sheetView showGridLines="0" workbookViewId="0">
      <selection activeCell="A1" sqref="A1:B1"/>
    </sheetView>
  </sheetViews>
  <sheetFormatPr defaultColWidth="9" defaultRowHeight="14.25" outlineLevelCol="5"/>
  <cols>
    <col min="1" max="1" width="27.9166666666667" customWidth="1"/>
    <col min="2" max="2" width="81" customWidth="1"/>
    <col min="4" max="4" width="12.5833333333333"/>
    <col min="16365" max="16368" width="9" style="648"/>
    <col min="16370" max="16384" width="9" style="648"/>
  </cols>
  <sheetData>
    <row r="1" customFormat="1" ht="46.5" customHeight="1" spans="1:6">
      <c r="A1" s="756" t="s">
        <v>4192</v>
      </c>
      <c r="B1" s="756"/>
      <c r="C1" s="677" t="s">
        <v>3084</v>
      </c>
    </row>
    <row r="2" customFormat="1" ht="21" customHeight="1" spans="1:6">
      <c r="A2" s="679" t="s">
        <v>420</v>
      </c>
      <c r="B2" s="680"/>
    </row>
    <row r="3" customFormat="1" ht="72" customHeight="1" spans="1:6">
      <c r="A3" s="757" t="s">
        <v>410</v>
      </c>
      <c r="B3" s="803" t="s">
        <v>4193</v>
      </c>
    </row>
    <row r="4" customFormat="1" ht="30" customHeight="1" spans="1:6">
      <c r="A4" s="788" t="s">
        <v>4194</v>
      </c>
      <c r="B4" s="792" t="s">
        <v>184</v>
      </c>
    </row>
    <row r="5" customFormat="1" ht="30" customHeight="1" spans="1:6">
      <c r="A5" s="793" t="s">
        <v>4195</v>
      </c>
      <c r="B5" s="797" t="s">
        <v>184</v>
      </c>
      <c r="F5" s="798"/>
    </row>
    <row r="6" customFormat="1" ht="30" customHeight="1" spans="1:6">
      <c r="A6" s="793" t="s">
        <v>2764</v>
      </c>
      <c r="B6" s="797" t="s">
        <v>184</v>
      </c>
      <c r="F6" s="798"/>
    </row>
    <row r="7" customFormat="1" ht="30" customHeight="1" spans="1:6">
      <c r="A7" s="793" t="s">
        <v>551</v>
      </c>
      <c r="B7" s="797" t="s">
        <v>184</v>
      </c>
      <c r="F7" s="798"/>
    </row>
    <row r="8" customFormat="1" ht="30" customHeight="1" spans="1:6">
      <c r="A8" s="793" t="s">
        <v>4196</v>
      </c>
      <c r="B8" s="797" t="s">
        <v>184</v>
      </c>
      <c r="F8" s="798"/>
    </row>
    <row r="9" customFormat="1" ht="30" customHeight="1" spans="1:6">
      <c r="A9" s="799"/>
      <c r="B9" s="802"/>
    </row>
    <row r="10" customFormat="1" ht="22" customHeight="1" spans="1:6">
      <c r="A10" s="777" t="s">
        <v>3720</v>
      </c>
      <c r="B10" s="778"/>
    </row>
    <row r="11" customFormat="1" ht="36" customHeight="1" spans="1:6">
      <c r="A11" s="779" t="s">
        <v>399</v>
      </c>
      <c r="B11" s="781"/>
    </row>
    <row r="12" customFormat="1" ht="18" customHeight="1" spans="1:6">
      <c r="A12" s="782" t="s">
        <v>4197</v>
      </c>
      <c r="B12" s="784"/>
    </row>
    <row r="13" customFormat="1" ht="18" customHeight="1" spans="1:6">
      <c r="A13" s="712" t="s">
        <v>4170</v>
      </c>
      <c r="B13" s="714"/>
    </row>
    <row r="14" customFormat="1" ht="69" customHeight="1" spans="1:6">
      <c r="A14" s="715" t="s">
        <v>4198</v>
      </c>
      <c r="B14" s="717"/>
    </row>
    <row r="15" customFormat="1" ht="89" customHeight="1" spans="1:6">
      <c r="A15" s="718" t="s">
        <v>4149</v>
      </c>
      <c r="B15" s="720"/>
    </row>
    <row r="16" customFormat="1" ht="18" customHeight="1" spans="1:6">
      <c r="A16" s="785" t="s">
        <v>3138</v>
      </c>
      <c r="B16" s="787"/>
    </row>
    <row r="17" customFormat="1" ht="133" customHeight="1" spans="1:2">
      <c r="A17" s="724" t="s">
        <v>3303</v>
      </c>
      <c r="B17" s="726"/>
    </row>
    <row r="18" customFormat="1"/>
    <row r="19" customFormat="1"/>
    <row r="20" customFormat="1"/>
    <row r="21" customFormat="1"/>
    <row r="22" customFormat="1"/>
    <row r="23" customFormat="1"/>
    <row r="24" customFormat="1"/>
    <row r="25" customFormat="1"/>
    <row r="26" customFormat="1"/>
    <row r="27" customFormat="1"/>
    <row r="28" customFormat="1"/>
    <row r="29" customFormat="1"/>
    <row r="30" customFormat="1"/>
    <row r="31" customFormat="1"/>
    <row r="32" customFormat="1"/>
    <row r="33" customFormat="1"/>
    <row r="34" customFormat="1"/>
    <row r="35" customFormat="1"/>
    <row r="36" customFormat="1"/>
    <row r="37" customFormat="1"/>
    <row r="38" customFormat="1"/>
    <row r="39" customFormat="1"/>
    <row r="40" customFormat="1"/>
    <row r="41" customFormat="1"/>
    <row r="42" customFormat="1"/>
    <row r="43" customFormat="1"/>
    <row r="44" customFormat="1"/>
    <row r="45" customFormat="1"/>
    <row r="46" customFormat="1"/>
    <row r="47" customFormat="1"/>
    <row r="48" customFormat="1"/>
    <row r="49" customFormat="1"/>
    <row r="50" customFormat="1"/>
    <row r="51" customFormat="1"/>
    <row r="52" customFormat="1"/>
    <row r="53" customFormat="1"/>
    <row r="54" customFormat="1"/>
    <row r="55" customFormat="1"/>
  </sheetData>
  <mergeCells count="9">
    <mergeCell ref="A1:B1"/>
    <mergeCell ref="A2:B2"/>
    <mergeCell ref="A10:B10"/>
    <mergeCell ref="A11:B11"/>
    <mergeCell ref="A13:B13"/>
    <mergeCell ref="A14:B14"/>
    <mergeCell ref="A15:B15"/>
    <mergeCell ref="A16:B16"/>
    <mergeCell ref="A17:B17"/>
  </mergeCells>
  <hyperlinks>
    <hyperlink ref="C1" location="目录!A1" display="返回导航"/>
    <hyperlink ref="A16:B16" location="UPS操作指引!A1" display="详情参照UPS附加费及操作指引"/>
  </hyperlinks>
  <pageMargins left="0.75" right="0.75" top="1" bottom="1" header="0.5" footer="0.5"/>
  <pageSetup paperSize="9" orientation="portrait"/>
  <headerFooter/>
</worksheet>
</file>

<file path=xl/worksheets/sheet1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6"/>
  <dimension ref="A1:V56"/>
  <sheetViews>
    <sheetView showGridLines="0" workbookViewId="0">
      <selection activeCell="B4" sqref="B4:R9"/>
    </sheetView>
  </sheetViews>
  <sheetFormatPr defaultColWidth="9" defaultRowHeight="14.25"/>
  <cols>
    <col min="1" max="1" width="20.4166666666667" customWidth="1"/>
    <col min="2" max="18" width="9.75" customWidth="1"/>
    <col min="20" max="20" width="12.5833333333333"/>
    <col min="16381" max="16384" width="9" style="648"/>
  </cols>
  <sheetData>
    <row r="1" customFormat="1" ht="46.5" customHeight="1" spans="1:22">
      <c r="A1" s="756" t="s">
        <v>4199</v>
      </c>
      <c r="B1" s="756"/>
      <c r="C1" s="756"/>
      <c r="D1" s="756"/>
      <c r="E1" s="756"/>
      <c r="F1" s="756"/>
      <c r="G1" s="756"/>
      <c r="H1" s="756"/>
      <c r="I1" s="756"/>
      <c r="J1" s="756"/>
      <c r="K1" s="756"/>
      <c r="L1" s="756"/>
      <c r="M1" s="756"/>
      <c r="N1" s="756"/>
      <c r="O1" s="756"/>
      <c r="P1" s="756"/>
      <c r="Q1" s="756"/>
      <c r="R1" s="756"/>
      <c r="S1" s="677" t="s">
        <v>3084</v>
      </c>
    </row>
    <row r="2" customFormat="1" ht="21" customHeight="1" spans="1:22">
      <c r="A2" s="679" t="s">
        <v>420</v>
      </c>
      <c r="B2" s="679"/>
      <c r="C2" s="679"/>
      <c r="D2" s="679"/>
      <c r="E2" s="679"/>
      <c r="F2" s="679"/>
      <c r="G2" s="679"/>
      <c r="H2" s="679"/>
      <c r="I2" s="679"/>
      <c r="J2" s="679"/>
      <c r="K2" s="679"/>
      <c r="L2" s="679"/>
      <c r="M2" s="679"/>
      <c r="N2" s="679"/>
      <c r="O2" s="679"/>
      <c r="P2" s="679"/>
      <c r="Q2" s="679"/>
      <c r="R2" s="680"/>
    </row>
    <row r="3" customFormat="1" ht="111" customHeight="1" spans="1:22">
      <c r="A3" s="757" t="s">
        <v>410</v>
      </c>
      <c r="B3" s="681" t="s">
        <v>1209</v>
      </c>
      <c r="C3" s="681" t="s">
        <v>711</v>
      </c>
      <c r="D3" s="681" t="s">
        <v>1522</v>
      </c>
      <c r="E3" s="681" t="s">
        <v>1331</v>
      </c>
      <c r="F3" s="681" t="s">
        <v>4200</v>
      </c>
      <c r="G3" s="681" t="s">
        <v>4201</v>
      </c>
      <c r="H3" s="681" t="s">
        <v>4202</v>
      </c>
      <c r="I3" s="681" t="s">
        <v>4203</v>
      </c>
      <c r="J3" s="681" t="s">
        <v>4204</v>
      </c>
      <c r="K3" s="681" t="s">
        <v>4205</v>
      </c>
      <c r="L3" s="681" t="s">
        <v>4206</v>
      </c>
      <c r="M3" s="681" t="s">
        <v>2199</v>
      </c>
      <c r="N3" s="681" t="s">
        <v>1506</v>
      </c>
      <c r="O3" s="681" t="s">
        <v>4207</v>
      </c>
      <c r="P3" s="681" t="s">
        <v>1387</v>
      </c>
      <c r="Q3" s="681" t="s">
        <v>4208</v>
      </c>
      <c r="R3" s="681" t="s">
        <v>970</v>
      </c>
    </row>
    <row r="4" customFormat="1" ht="30" customHeight="1" spans="1:22">
      <c r="A4" s="788" t="s">
        <v>4194</v>
      </c>
      <c r="B4" s="789" t="s">
        <v>184</v>
      </c>
      <c r="C4" s="790" t="s">
        <v>184</v>
      </c>
      <c r="D4" s="790" t="s">
        <v>184</v>
      </c>
      <c r="E4" s="790" t="s">
        <v>184</v>
      </c>
      <c r="F4" s="790" t="s">
        <v>184</v>
      </c>
      <c r="G4" s="790" t="s">
        <v>184</v>
      </c>
      <c r="H4" s="790" t="s">
        <v>184</v>
      </c>
      <c r="I4" s="790" t="s">
        <v>184</v>
      </c>
      <c r="J4" s="791" t="s">
        <v>184</v>
      </c>
      <c r="K4" s="790" t="s">
        <v>184</v>
      </c>
      <c r="L4" s="790" t="s">
        <v>184</v>
      </c>
      <c r="M4" s="790" t="s">
        <v>184</v>
      </c>
      <c r="N4" s="790" t="s">
        <v>184</v>
      </c>
      <c r="O4" s="790" t="s">
        <v>184</v>
      </c>
      <c r="P4" s="790" t="s">
        <v>184</v>
      </c>
      <c r="Q4" s="790" t="s">
        <v>184</v>
      </c>
      <c r="R4" s="792" t="s">
        <v>184</v>
      </c>
    </row>
    <row r="5" customFormat="1" ht="30" customHeight="1" spans="1:22">
      <c r="A5" s="793" t="s">
        <v>549</v>
      </c>
      <c r="B5" s="794" t="s">
        <v>184</v>
      </c>
      <c r="C5" s="795" t="s">
        <v>184</v>
      </c>
      <c r="D5" s="795" t="s">
        <v>184</v>
      </c>
      <c r="E5" s="795" t="s">
        <v>184</v>
      </c>
      <c r="F5" s="795" t="s">
        <v>184</v>
      </c>
      <c r="G5" s="795" t="s">
        <v>184</v>
      </c>
      <c r="H5" s="795" t="s">
        <v>184</v>
      </c>
      <c r="I5" s="795" t="s">
        <v>184</v>
      </c>
      <c r="J5" s="796" t="s">
        <v>184</v>
      </c>
      <c r="K5" s="795" t="s">
        <v>184</v>
      </c>
      <c r="L5" s="795" t="s">
        <v>184</v>
      </c>
      <c r="M5" s="795" t="s">
        <v>184</v>
      </c>
      <c r="N5" s="795" t="s">
        <v>184</v>
      </c>
      <c r="O5" s="795" t="s">
        <v>184</v>
      </c>
      <c r="P5" s="795" t="s">
        <v>184</v>
      </c>
      <c r="Q5" s="795" t="s">
        <v>184</v>
      </c>
      <c r="R5" s="797" t="s">
        <v>184</v>
      </c>
      <c r="V5" s="798"/>
    </row>
    <row r="6" customFormat="1" ht="30" customHeight="1" spans="1:22">
      <c r="A6" s="793" t="s">
        <v>550</v>
      </c>
      <c r="B6" s="794" t="s">
        <v>184</v>
      </c>
      <c r="C6" s="795" t="s">
        <v>184</v>
      </c>
      <c r="D6" s="795" t="s">
        <v>184</v>
      </c>
      <c r="E6" s="795" t="s">
        <v>184</v>
      </c>
      <c r="F6" s="795" t="s">
        <v>184</v>
      </c>
      <c r="G6" s="795" t="s">
        <v>184</v>
      </c>
      <c r="H6" s="795" t="s">
        <v>184</v>
      </c>
      <c r="I6" s="795" t="s">
        <v>184</v>
      </c>
      <c r="J6" s="796" t="s">
        <v>184</v>
      </c>
      <c r="K6" s="795" t="s">
        <v>184</v>
      </c>
      <c r="L6" s="795" t="s">
        <v>184</v>
      </c>
      <c r="M6" s="795" t="s">
        <v>184</v>
      </c>
      <c r="N6" s="795" t="s">
        <v>184</v>
      </c>
      <c r="O6" s="795" t="s">
        <v>184</v>
      </c>
      <c r="P6" s="795" t="s">
        <v>184</v>
      </c>
      <c r="Q6" s="795" t="s">
        <v>184</v>
      </c>
      <c r="R6" s="797" t="s">
        <v>184</v>
      </c>
      <c r="V6" s="798"/>
    </row>
    <row r="7" customFormat="1" ht="30" customHeight="1" spans="1:22">
      <c r="A7" s="793" t="s">
        <v>551</v>
      </c>
      <c r="B7" s="794" t="s">
        <v>184</v>
      </c>
      <c r="C7" s="795" t="s">
        <v>184</v>
      </c>
      <c r="D7" s="795" t="s">
        <v>184</v>
      </c>
      <c r="E7" s="795" t="s">
        <v>184</v>
      </c>
      <c r="F7" s="795" t="s">
        <v>184</v>
      </c>
      <c r="G7" s="795" t="s">
        <v>184</v>
      </c>
      <c r="H7" s="795" t="s">
        <v>184</v>
      </c>
      <c r="I7" s="795" t="s">
        <v>184</v>
      </c>
      <c r="J7" s="796" t="s">
        <v>184</v>
      </c>
      <c r="K7" s="795" t="s">
        <v>184</v>
      </c>
      <c r="L7" s="795" t="s">
        <v>184</v>
      </c>
      <c r="M7" s="795" t="s">
        <v>184</v>
      </c>
      <c r="N7" s="795" t="s">
        <v>184</v>
      </c>
      <c r="O7" s="795" t="s">
        <v>184</v>
      </c>
      <c r="P7" s="795" t="s">
        <v>184</v>
      </c>
      <c r="Q7" s="795" t="s">
        <v>184</v>
      </c>
      <c r="R7" s="797" t="s">
        <v>184</v>
      </c>
      <c r="V7" s="798"/>
    </row>
    <row r="8" customFormat="1" ht="30" customHeight="1" spans="1:22">
      <c r="A8" s="793" t="s">
        <v>552</v>
      </c>
      <c r="B8" s="794" t="s">
        <v>184</v>
      </c>
      <c r="C8" s="795" t="s">
        <v>184</v>
      </c>
      <c r="D8" s="795" t="s">
        <v>184</v>
      </c>
      <c r="E8" s="795" t="s">
        <v>184</v>
      </c>
      <c r="F8" s="795" t="s">
        <v>184</v>
      </c>
      <c r="G8" s="795" t="s">
        <v>184</v>
      </c>
      <c r="H8" s="795" t="s">
        <v>184</v>
      </c>
      <c r="I8" s="795" t="s">
        <v>184</v>
      </c>
      <c r="J8" s="796" t="s">
        <v>184</v>
      </c>
      <c r="K8" s="795" t="s">
        <v>184</v>
      </c>
      <c r="L8" s="795" t="s">
        <v>184</v>
      </c>
      <c r="M8" s="795" t="s">
        <v>184</v>
      </c>
      <c r="N8" s="795" t="s">
        <v>184</v>
      </c>
      <c r="O8" s="795" t="s">
        <v>184</v>
      </c>
      <c r="P8" s="795" t="s">
        <v>184</v>
      </c>
      <c r="Q8" s="795" t="s">
        <v>184</v>
      </c>
      <c r="R8" s="797" t="s">
        <v>184</v>
      </c>
      <c r="V8" s="798"/>
    </row>
    <row r="9" customFormat="1" ht="30" customHeight="1" spans="1:22">
      <c r="A9" s="793" t="s">
        <v>553</v>
      </c>
      <c r="B9" s="794" t="s">
        <v>184</v>
      </c>
      <c r="C9" s="795" t="s">
        <v>184</v>
      </c>
      <c r="D9" s="795" t="s">
        <v>184</v>
      </c>
      <c r="E9" s="795" t="s">
        <v>184</v>
      </c>
      <c r="F9" s="795" t="s">
        <v>184</v>
      </c>
      <c r="G9" s="795" t="s">
        <v>184</v>
      </c>
      <c r="H9" s="795" t="s">
        <v>184</v>
      </c>
      <c r="I9" s="795" t="s">
        <v>184</v>
      </c>
      <c r="J9" s="796" t="s">
        <v>184</v>
      </c>
      <c r="K9" s="795" t="s">
        <v>184</v>
      </c>
      <c r="L9" s="795" t="s">
        <v>184</v>
      </c>
      <c r="M9" s="795" t="s">
        <v>184</v>
      </c>
      <c r="N9" s="795" t="s">
        <v>184</v>
      </c>
      <c r="O9" s="795" t="s">
        <v>184</v>
      </c>
      <c r="P9" s="795" t="s">
        <v>184</v>
      </c>
      <c r="Q9" s="795" t="s">
        <v>184</v>
      </c>
      <c r="R9" s="797" t="s">
        <v>184</v>
      </c>
      <c r="V9" s="798"/>
    </row>
    <row r="10" customFormat="1" ht="30" customHeight="1" spans="1:22">
      <c r="A10" s="799">
        <v>1000</v>
      </c>
      <c r="B10" s="800"/>
      <c r="C10" s="801"/>
      <c r="D10" s="801"/>
      <c r="E10" s="801"/>
      <c r="F10" s="801"/>
      <c r="G10" s="801"/>
      <c r="H10" s="801"/>
      <c r="I10" s="801"/>
      <c r="J10" s="801"/>
      <c r="K10" s="801"/>
      <c r="L10" s="801"/>
      <c r="M10" s="801"/>
      <c r="N10" s="801"/>
      <c r="O10" s="801"/>
      <c r="P10" s="801"/>
      <c r="Q10" s="801"/>
      <c r="R10" s="802"/>
    </row>
    <row r="11" customFormat="1" ht="22" customHeight="1" spans="1:22">
      <c r="A11" s="777" t="s">
        <v>3720</v>
      </c>
      <c r="B11" s="777"/>
      <c r="C11" s="777"/>
      <c r="D11" s="777"/>
      <c r="E11" s="777"/>
      <c r="F11" s="777"/>
      <c r="G11" s="777"/>
      <c r="H11" s="777"/>
      <c r="I11" s="777"/>
      <c r="J11" s="777"/>
      <c r="K11" s="777"/>
      <c r="L11" s="777"/>
      <c r="M11" s="777"/>
      <c r="N11" s="777"/>
      <c r="O11" s="777"/>
      <c r="P11" s="777"/>
      <c r="Q11" s="777"/>
      <c r="R11" s="778"/>
    </row>
    <row r="12" customFormat="1" ht="36" customHeight="1" spans="1:22">
      <c r="A12" s="779" t="s">
        <v>399</v>
      </c>
      <c r="B12" s="780"/>
      <c r="C12" s="780"/>
      <c r="D12" s="780"/>
      <c r="E12" s="780"/>
      <c r="F12" s="780"/>
      <c r="G12" s="780"/>
      <c r="H12" s="780"/>
      <c r="I12" s="780"/>
      <c r="J12" s="780"/>
      <c r="K12" s="780"/>
      <c r="L12" s="780"/>
      <c r="M12" s="780"/>
      <c r="N12" s="780"/>
      <c r="O12" s="780"/>
      <c r="P12" s="780"/>
      <c r="Q12" s="780"/>
      <c r="R12" s="781"/>
    </row>
    <row r="13" customFormat="1" ht="18" customHeight="1" spans="1:22">
      <c r="A13" s="782" t="s">
        <v>4209</v>
      </c>
      <c r="B13" s="783"/>
      <c r="C13" s="783"/>
      <c r="D13" s="783"/>
      <c r="E13" s="783"/>
      <c r="F13" s="783"/>
      <c r="G13" s="783"/>
      <c r="H13" s="783"/>
      <c r="I13" s="783"/>
      <c r="J13" s="783"/>
      <c r="K13" s="783"/>
      <c r="L13" s="783"/>
      <c r="M13" s="783"/>
      <c r="N13" s="783"/>
      <c r="O13" s="783"/>
      <c r="P13" s="783"/>
      <c r="Q13" s="783"/>
      <c r="R13" s="784"/>
    </row>
    <row r="14" customFormat="1" ht="18" customHeight="1" spans="1:22">
      <c r="A14" s="712" t="s">
        <v>4170</v>
      </c>
      <c r="B14" s="713"/>
      <c r="C14" s="713"/>
      <c r="D14" s="713"/>
      <c r="E14" s="713"/>
      <c r="F14" s="713"/>
      <c r="G14" s="713"/>
      <c r="H14" s="713"/>
      <c r="I14" s="713"/>
      <c r="J14" s="713"/>
      <c r="K14" s="713"/>
      <c r="L14" s="713"/>
      <c r="M14" s="713"/>
      <c r="N14" s="713"/>
      <c r="O14" s="713"/>
      <c r="P14" s="713"/>
      <c r="Q14" s="713"/>
      <c r="R14" s="714"/>
    </row>
    <row r="15" customFormat="1" ht="100" customHeight="1" spans="1:22">
      <c r="A15" s="715" t="s">
        <v>4198</v>
      </c>
      <c r="B15" s="716"/>
      <c r="C15" s="716"/>
      <c r="D15" s="716"/>
      <c r="E15" s="716"/>
      <c r="F15" s="716"/>
      <c r="G15" s="716"/>
      <c r="H15" s="716"/>
      <c r="I15" s="716"/>
      <c r="J15" s="716"/>
      <c r="K15" s="716"/>
      <c r="L15" s="716"/>
      <c r="M15" s="716"/>
      <c r="N15" s="716"/>
      <c r="O15" s="716"/>
      <c r="P15" s="716"/>
      <c r="Q15" s="716"/>
      <c r="R15" s="717"/>
    </row>
    <row r="16" customFormat="1" ht="89" customHeight="1" spans="1:22">
      <c r="A16" s="718" t="s">
        <v>4210</v>
      </c>
      <c r="B16" s="719"/>
      <c r="C16" s="719"/>
      <c r="D16" s="719"/>
      <c r="E16" s="719"/>
      <c r="F16" s="719"/>
      <c r="G16" s="719"/>
      <c r="H16" s="719"/>
      <c r="I16" s="719"/>
      <c r="J16" s="719"/>
      <c r="K16" s="719"/>
      <c r="L16" s="719"/>
      <c r="M16" s="719"/>
      <c r="N16" s="719"/>
      <c r="O16" s="719"/>
      <c r="P16" s="719"/>
      <c r="Q16" s="719"/>
      <c r="R16" s="720"/>
    </row>
    <row r="17" customFormat="1" ht="18" customHeight="1" spans="1:18">
      <c r="A17" s="785" t="s">
        <v>3138</v>
      </c>
      <c r="B17" s="786"/>
      <c r="C17" s="786"/>
      <c r="D17" s="786"/>
      <c r="E17" s="786"/>
      <c r="F17" s="786"/>
      <c r="G17" s="786"/>
      <c r="H17" s="786"/>
      <c r="I17" s="786"/>
      <c r="J17" s="786"/>
      <c r="K17" s="786"/>
      <c r="L17" s="786"/>
      <c r="M17" s="786"/>
      <c r="N17" s="786"/>
      <c r="O17" s="786"/>
      <c r="P17" s="786"/>
      <c r="Q17" s="786"/>
      <c r="R17" s="787"/>
    </row>
    <row r="18" customFormat="1" ht="133" customHeight="1" spans="1:18">
      <c r="A18" s="724" t="s">
        <v>3303</v>
      </c>
      <c r="B18" s="725"/>
      <c r="C18" s="725"/>
      <c r="D18" s="725"/>
      <c r="E18" s="725"/>
      <c r="F18" s="725"/>
      <c r="G18" s="725"/>
      <c r="H18" s="725"/>
      <c r="I18" s="725"/>
      <c r="J18" s="725"/>
      <c r="K18" s="725"/>
      <c r="L18" s="725"/>
      <c r="M18" s="725"/>
      <c r="N18" s="725"/>
      <c r="O18" s="725"/>
      <c r="P18" s="725"/>
      <c r="Q18" s="725"/>
      <c r="R18" s="726"/>
    </row>
    <row r="19" customFormat="1"/>
    <row r="20" customFormat="1"/>
    <row r="21" customFormat="1"/>
    <row r="22" customFormat="1"/>
    <row r="23" customFormat="1"/>
    <row r="24" customFormat="1"/>
    <row r="25" customFormat="1"/>
    <row r="26" customFormat="1"/>
    <row r="27" customFormat="1"/>
    <row r="28" customFormat="1"/>
    <row r="29" customFormat="1"/>
    <row r="30" customFormat="1"/>
    <row r="31" customFormat="1"/>
    <row r="32" customFormat="1"/>
    <row r="33" customFormat="1"/>
    <row r="34" customFormat="1"/>
    <row r="35" customFormat="1"/>
    <row r="36" customFormat="1"/>
    <row r="37" customFormat="1"/>
    <row r="38" customFormat="1"/>
    <row r="39" customFormat="1"/>
    <row r="40" customFormat="1"/>
    <row r="41" customFormat="1"/>
    <row r="42" customFormat="1"/>
    <row r="43" customFormat="1"/>
    <row r="44" customFormat="1"/>
    <row r="45" customFormat="1"/>
    <row r="46" customFormat="1"/>
    <row r="47" customFormat="1"/>
    <row r="48" customFormat="1"/>
    <row r="49" customFormat="1"/>
    <row r="50" customFormat="1"/>
    <row r="51" customFormat="1"/>
    <row r="52" customFormat="1"/>
    <row r="53" customFormat="1"/>
    <row r="54" customFormat="1"/>
    <row r="55" customFormat="1"/>
    <row r="56" customFormat="1"/>
  </sheetData>
  <mergeCells count="9">
    <mergeCell ref="A1:R1"/>
    <mergeCell ref="A2:R2"/>
    <mergeCell ref="A11:R11"/>
    <mergeCell ref="A12:R12"/>
    <mergeCell ref="A14:R14"/>
    <mergeCell ref="A15:R15"/>
    <mergeCell ref="A16:R16"/>
    <mergeCell ref="A17:R17"/>
    <mergeCell ref="A18:R18"/>
  </mergeCells>
  <hyperlinks>
    <hyperlink ref="S1" location="目录!A1" display="返回导航"/>
    <hyperlink ref="A17:R17" location="UPS操作指引!A1" display="详情参照UPS附加费及操作指引"/>
  </hyperlinks>
  <pageMargins left="0.75" right="0.75" top="1" bottom="1" header="0.5" footer="0.5"/>
  <pageSetup paperSize="9" orientation="portrait"/>
  <headerFooter/>
</worksheet>
</file>

<file path=xl/worksheets/sheet1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7"/>
  <dimension ref="A1:F75"/>
  <sheetViews>
    <sheetView showGridLines="0" workbookViewId="0">
      <selection activeCell="A1" sqref="A1:E1"/>
    </sheetView>
  </sheetViews>
  <sheetFormatPr defaultColWidth="9" defaultRowHeight="14.25" outlineLevelCol="5"/>
  <cols>
    <col min="1" max="1" width="18.0833333333333" customWidth="1"/>
    <col min="2" max="5" width="16.4166666666667" customWidth="1"/>
    <col min="7" max="7" width="12.8333333333333"/>
    <col min="16362" max="16365" width="9" style="648"/>
    <col min="16367" max="16384" width="9" style="648"/>
  </cols>
  <sheetData>
    <row r="1" customFormat="1" ht="46.5" customHeight="1" spans="1:6">
      <c r="A1" s="756" t="s">
        <v>4211</v>
      </c>
      <c r="B1" s="756"/>
      <c r="C1" s="756"/>
      <c r="D1" s="756"/>
      <c r="E1" s="756"/>
      <c r="F1" s="677" t="s">
        <v>3084</v>
      </c>
    </row>
    <row r="2" customFormat="1" ht="21" customHeight="1" spans="1:6">
      <c r="A2" s="679" t="s">
        <v>420</v>
      </c>
      <c r="B2" s="679"/>
      <c r="C2" s="679"/>
      <c r="D2" s="679"/>
      <c r="E2" s="680"/>
    </row>
    <row r="3" customFormat="1" ht="61" customHeight="1" spans="1:6">
      <c r="A3" s="757" t="s">
        <v>410</v>
      </c>
      <c r="B3" s="757" t="s">
        <v>4212</v>
      </c>
      <c r="C3" s="757" t="s">
        <v>511</v>
      </c>
      <c r="D3" s="757" t="s">
        <v>509</v>
      </c>
      <c r="E3" s="757" t="s">
        <v>503</v>
      </c>
    </row>
    <row r="4" customFormat="1" ht="20" customHeight="1" spans="1:6">
      <c r="A4" s="758" t="s">
        <v>825</v>
      </c>
      <c r="B4" s="759">
        <v>80.3247678082192</v>
      </c>
      <c r="C4" s="760">
        <v>80.3247678082192</v>
      </c>
      <c r="D4" s="760">
        <v>100.193077808219</v>
      </c>
      <c r="E4" s="761">
        <v>107.970637808219</v>
      </c>
    </row>
    <row r="5" customFormat="1" ht="20" customHeight="1" spans="1:6">
      <c r="A5" s="762" t="s">
        <v>827</v>
      </c>
      <c r="B5" s="763">
        <v>104.933385616438</v>
      </c>
      <c r="C5" s="764">
        <v>104.933385616438</v>
      </c>
      <c r="D5" s="764">
        <v>130.753305616438</v>
      </c>
      <c r="E5" s="765">
        <v>141.728745616438</v>
      </c>
    </row>
    <row r="6" customFormat="1" ht="20" customHeight="1" spans="1:6">
      <c r="A6" s="762" t="s">
        <v>829</v>
      </c>
      <c r="B6" s="763">
        <v>129.749273424658</v>
      </c>
      <c r="C6" s="764">
        <v>129.749273424658</v>
      </c>
      <c r="D6" s="764">
        <v>161.570153424658</v>
      </c>
      <c r="E6" s="765">
        <v>176.918003424658</v>
      </c>
    </row>
    <row r="7" customFormat="1" ht="20" customHeight="1" spans="1:6">
      <c r="A7" s="762" t="s">
        <v>831</v>
      </c>
      <c r="B7" s="763">
        <v>154.969831232877</v>
      </c>
      <c r="C7" s="764">
        <v>154.969831232877</v>
      </c>
      <c r="D7" s="764">
        <v>192.890371232877</v>
      </c>
      <c r="E7" s="765">
        <v>210.883381232877</v>
      </c>
    </row>
    <row r="8" customFormat="1" ht="20" customHeight="1" spans="1:6">
      <c r="A8" s="762" t="s">
        <v>833</v>
      </c>
      <c r="B8" s="763">
        <v>179.578449041096</v>
      </c>
      <c r="C8" s="764">
        <v>179.578449041096</v>
      </c>
      <c r="D8" s="764">
        <v>223.440729041096</v>
      </c>
      <c r="E8" s="765">
        <v>245.450829041096</v>
      </c>
    </row>
    <row r="9" customFormat="1" ht="20" customHeight="1" spans="1:6">
      <c r="A9" s="762" t="s">
        <v>835</v>
      </c>
      <c r="B9" s="763">
        <v>192.797086849315</v>
      </c>
      <c r="C9" s="764">
        <v>192.797086849315</v>
      </c>
      <c r="D9" s="764">
        <v>239.768416849315</v>
      </c>
      <c r="E9" s="765">
        <v>279.623476849315</v>
      </c>
    </row>
    <row r="10" customFormat="1" ht="20" customHeight="1" spans="1:6">
      <c r="A10" s="762" t="s">
        <v>837</v>
      </c>
      <c r="B10" s="763">
        <v>206.430264657534</v>
      </c>
      <c r="C10" s="764">
        <v>206.430264657534</v>
      </c>
      <c r="D10" s="764">
        <v>256.599474657534</v>
      </c>
      <c r="E10" s="765">
        <v>314.190924657534</v>
      </c>
    </row>
    <row r="11" customFormat="1" ht="20" customHeight="1" spans="1:6">
      <c r="A11" s="762" t="s">
        <v>839</v>
      </c>
      <c r="B11" s="763">
        <v>220.468112465753</v>
      </c>
      <c r="C11" s="764">
        <v>220.468112465753</v>
      </c>
      <c r="D11" s="764">
        <v>273.943772465753</v>
      </c>
      <c r="E11" s="765">
        <v>348.560972465753</v>
      </c>
    </row>
    <row r="12" customFormat="1" ht="20" customHeight="1" spans="1:6">
      <c r="A12" s="762" t="s">
        <v>841</v>
      </c>
      <c r="B12" s="763">
        <v>235.117900273973</v>
      </c>
      <c r="C12" s="764">
        <v>235.117900273973</v>
      </c>
      <c r="D12" s="764">
        <v>292.048060273973</v>
      </c>
      <c r="E12" s="765">
        <v>382.733620273973</v>
      </c>
    </row>
    <row r="13" customFormat="1" ht="20" customHeight="1" spans="1:6">
      <c r="A13" s="762" t="s">
        <v>843</v>
      </c>
      <c r="B13" s="763">
        <v>249.560418082192</v>
      </c>
      <c r="C13" s="764">
        <v>249.560418082192</v>
      </c>
      <c r="D13" s="764">
        <v>309.895728082192</v>
      </c>
      <c r="E13" s="765">
        <v>417.103668082192</v>
      </c>
    </row>
    <row r="14" customFormat="1" ht="20" customHeight="1" spans="1:6">
      <c r="A14" s="762" t="s">
        <v>845</v>
      </c>
      <c r="B14" s="763">
        <v>268.888585890411</v>
      </c>
      <c r="C14" s="764">
        <v>268.888585890411</v>
      </c>
      <c r="D14" s="764">
        <v>333.852925890411</v>
      </c>
      <c r="E14" s="765">
        <v>448.216615890411</v>
      </c>
    </row>
    <row r="15" customFormat="1" ht="20" customHeight="1" spans="1:6">
      <c r="A15" s="762" t="s">
        <v>847</v>
      </c>
      <c r="B15" s="763">
        <v>287.19027369863</v>
      </c>
      <c r="C15" s="764">
        <v>287.19027369863</v>
      </c>
      <c r="D15" s="764">
        <v>356.52702369863</v>
      </c>
      <c r="E15" s="765">
        <v>476.89167369863</v>
      </c>
    </row>
    <row r="16" customFormat="1" ht="20" customHeight="1" spans="1:6">
      <c r="A16" s="762" t="s">
        <v>849</v>
      </c>
      <c r="B16" s="763">
        <v>305.294561506849</v>
      </c>
      <c r="C16" s="764">
        <v>305.294561506849</v>
      </c>
      <c r="D16" s="764">
        <v>378.954371506849</v>
      </c>
      <c r="E16" s="765">
        <v>505.774001506849</v>
      </c>
    </row>
    <row r="17" customFormat="1" ht="20" customHeight="1" spans="1:5">
      <c r="A17" s="762" t="s">
        <v>851</v>
      </c>
      <c r="B17" s="763">
        <v>324.622729315068</v>
      </c>
      <c r="C17" s="764">
        <v>324.622729315068</v>
      </c>
      <c r="D17" s="764">
        <v>402.901699315068</v>
      </c>
      <c r="E17" s="765">
        <v>534.251659315069</v>
      </c>
    </row>
    <row r="18" customFormat="1" ht="20" customHeight="1" spans="1:5">
      <c r="A18" s="762" t="s">
        <v>853</v>
      </c>
      <c r="B18" s="763">
        <v>343.338957123288</v>
      </c>
      <c r="C18" s="764">
        <v>343.338957123288</v>
      </c>
      <c r="D18" s="764">
        <v>426.089037123288</v>
      </c>
      <c r="E18" s="765">
        <v>562.719447123288</v>
      </c>
    </row>
    <row r="19" customFormat="1" ht="20" customHeight="1" spans="1:5">
      <c r="A19" s="762" t="s">
        <v>855</v>
      </c>
      <c r="B19" s="763">
        <v>358.590814931507</v>
      </c>
      <c r="C19" s="764">
        <v>358.590814931507</v>
      </c>
      <c r="D19" s="764">
        <v>444.953314931507</v>
      </c>
      <c r="E19" s="765">
        <v>587.535334931507</v>
      </c>
    </row>
    <row r="20" customFormat="1" ht="20" customHeight="1" spans="1:5">
      <c r="A20" s="762" t="s">
        <v>857</v>
      </c>
      <c r="B20" s="763">
        <v>374.869152739726</v>
      </c>
      <c r="C20" s="764">
        <v>374.869152739726</v>
      </c>
      <c r="D20" s="764">
        <v>465.090822739726</v>
      </c>
      <c r="E20" s="765">
        <v>611.739282739726</v>
      </c>
    </row>
    <row r="21" customFormat="1" ht="20" customHeight="1" spans="1:5">
      <c r="A21" s="762" t="s">
        <v>859</v>
      </c>
      <c r="B21" s="763">
        <v>387.890390547945</v>
      </c>
      <c r="C21" s="764">
        <v>387.890390547945</v>
      </c>
      <c r="D21" s="764">
        <v>481.161890547945</v>
      </c>
      <c r="E21" s="765">
        <v>635.735960547945</v>
      </c>
    </row>
    <row r="22" customFormat="1" ht="20" customHeight="1" spans="1:5">
      <c r="A22" s="762" t="s">
        <v>861</v>
      </c>
      <c r="B22" s="763">
        <v>395.423908356164</v>
      </c>
      <c r="C22" s="764">
        <v>395.423908356164</v>
      </c>
      <c r="D22" s="764">
        <v>490.373308356164</v>
      </c>
      <c r="E22" s="765">
        <v>653.030908356164</v>
      </c>
    </row>
    <row r="23" customFormat="1" ht="20" customHeight="1" spans="1:5">
      <c r="A23" s="762" t="s">
        <v>863</v>
      </c>
      <c r="B23" s="763">
        <v>400.716936164384</v>
      </c>
      <c r="C23" s="764">
        <v>400.716936164384</v>
      </c>
      <c r="D23" s="764">
        <v>496.791516164384</v>
      </c>
      <c r="E23" s="765">
        <v>661.581036164384</v>
      </c>
    </row>
    <row r="24" customFormat="1" ht="20" customHeight="1" spans="1:5">
      <c r="A24" s="762">
        <v>21</v>
      </c>
      <c r="B24" s="763">
        <v>420.752782972603</v>
      </c>
      <c r="C24" s="764">
        <v>420.752782972603</v>
      </c>
      <c r="D24" s="764">
        <v>521.631091972603</v>
      </c>
      <c r="E24" s="765">
        <v>694.660087972603</v>
      </c>
    </row>
    <row r="25" customFormat="1" ht="20" customHeight="1" spans="1:5">
      <c r="A25" s="766"/>
      <c r="B25" s="767"/>
      <c r="C25" s="768"/>
      <c r="D25" s="768"/>
      <c r="E25" s="769"/>
    </row>
    <row r="26" customFormat="1" ht="36" customHeight="1" spans="1:5">
      <c r="A26" s="762" t="s">
        <v>4213</v>
      </c>
      <c r="B26" s="770">
        <v>13.5281808219178</v>
      </c>
      <c r="C26" s="771">
        <v>16.0285808219178</v>
      </c>
      <c r="D26" s="771">
        <v>22.7213808219178</v>
      </c>
      <c r="E26" s="772">
        <v>15.0791808219178</v>
      </c>
    </row>
    <row r="27" customFormat="1" ht="30" customHeight="1" spans="1:5">
      <c r="A27" s="773"/>
      <c r="B27" s="774"/>
      <c r="C27" s="775"/>
      <c r="D27" s="775"/>
      <c r="E27" s="776"/>
    </row>
    <row r="28" customFormat="1" ht="21" customHeight="1" spans="1:5">
      <c r="A28" s="777" t="s">
        <v>4004</v>
      </c>
      <c r="B28" s="777"/>
      <c r="C28" s="777"/>
      <c r="D28" s="777"/>
      <c r="E28" s="778"/>
    </row>
    <row r="29" customFormat="1" ht="21" customHeight="1" spans="1:5">
      <c r="A29" s="779" t="s">
        <v>399</v>
      </c>
      <c r="B29" s="780"/>
      <c r="C29" s="780"/>
      <c r="D29" s="780"/>
      <c r="E29" s="781"/>
    </row>
    <row r="30" customFormat="1" ht="33" customHeight="1" spans="1:5">
      <c r="A30" s="782" t="s">
        <v>4214</v>
      </c>
      <c r="B30" s="783"/>
      <c r="C30" s="783"/>
      <c r="D30" s="783"/>
      <c r="E30" s="784"/>
    </row>
    <row r="31" customFormat="1" ht="36" customHeight="1" spans="1:5">
      <c r="A31" s="712" t="s">
        <v>4170</v>
      </c>
      <c r="B31" s="713"/>
      <c r="C31" s="713"/>
      <c r="D31" s="713"/>
      <c r="E31" s="714"/>
    </row>
    <row r="32" customFormat="1" ht="18" customHeight="1" spans="1:5">
      <c r="A32" s="715" t="s">
        <v>4215</v>
      </c>
      <c r="B32" s="716"/>
      <c r="C32" s="716"/>
      <c r="D32" s="716"/>
      <c r="E32" s="717"/>
    </row>
    <row r="33" customFormat="1" ht="96" customHeight="1" spans="1:5">
      <c r="A33" s="718" t="s">
        <v>4149</v>
      </c>
      <c r="B33" s="719"/>
      <c r="C33" s="719"/>
      <c r="D33" s="719"/>
      <c r="E33" s="720"/>
    </row>
    <row r="34" customFormat="1" ht="24" customHeight="1" spans="1:5">
      <c r="A34" s="785" t="s">
        <v>3138</v>
      </c>
      <c r="B34" s="786"/>
      <c r="C34" s="786"/>
      <c r="D34" s="786"/>
      <c r="E34" s="787"/>
    </row>
    <row r="35" customFormat="1" ht="167" customHeight="1" spans="1:5">
      <c r="A35" s="724" t="s">
        <v>3303</v>
      </c>
      <c r="B35" s="725"/>
      <c r="C35" s="725"/>
      <c r="D35" s="725"/>
      <c r="E35" s="726"/>
    </row>
    <row r="36" customFormat="1" ht="18" customHeight="1"/>
    <row r="37" customFormat="1" ht="152" customHeight="1"/>
    <row r="38" customFormat="1"/>
    <row r="39" customFormat="1"/>
    <row r="40" customFormat="1"/>
    <row r="41" customFormat="1"/>
    <row r="42" customFormat="1"/>
    <row r="43" customFormat="1"/>
    <row r="44" customFormat="1"/>
    <row r="45" customFormat="1"/>
    <row r="46" customFormat="1"/>
    <row r="47" customFormat="1"/>
    <row r="48" customFormat="1"/>
    <row r="49" customFormat="1"/>
    <row r="50" customFormat="1"/>
    <row r="51" customFormat="1"/>
    <row r="52" customFormat="1"/>
    <row r="53" customFormat="1"/>
    <row r="54" customFormat="1"/>
    <row r="55" customFormat="1"/>
    <row r="56" customFormat="1"/>
    <row r="57" customFormat="1"/>
    <row r="58" customFormat="1"/>
    <row r="59" customFormat="1"/>
    <row r="60" customFormat="1"/>
    <row r="61" customFormat="1"/>
    <row r="62" customFormat="1"/>
    <row r="63" customFormat="1"/>
    <row r="64" customFormat="1"/>
    <row r="65" customFormat="1"/>
    <row r="66" customFormat="1"/>
    <row r="67" customFormat="1"/>
    <row r="68" customFormat="1"/>
    <row r="69" customFormat="1"/>
    <row r="70" customFormat="1"/>
    <row r="71" customFormat="1"/>
    <row r="72" customFormat="1"/>
    <row r="73" customFormat="1"/>
    <row r="74" customFormat="1"/>
    <row r="75" customFormat="1"/>
  </sheetData>
  <mergeCells count="9">
    <mergeCell ref="A1:E1"/>
    <mergeCell ref="A2:E2"/>
    <mergeCell ref="A28:E28"/>
    <mergeCell ref="A29:E29"/>
    <mergeCell ref="A31:E31"/>
    <mergeCell ref="A32:E32"/>
    <mergeCell ref="A33:E33"/>
    <mergeCell ref="A34:E34"/>
    <mergeCell ref="A35:E35"/>
  </mergeCells>
  <hyperlinks>
    <hyperlink ref="F1" location="目录!A1" display="返回导航"/>
    <hyperlink ref="A34:E34" location="UPS操作指引!A1" display="详情参照UPS附加费及操作指引"/>
  </hyperlinks>
  <pageMargins left="0.75" right="0.75" top="1" bottom="1" header="0.5" footer="0.5"/>
  <pageSetup paperSize="9" orientation="portrait"/>
  <headerFooter/>
  <tableParts count="1">
    <tablePart r:id="rId1"/>
  </tableParts>
</worksheet>
</file>

<file path=xl/worksheets/sheet1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8"/>
  <dimension ref="A1:G49"/>
  <sheetViews>
    <sheetView showGridLines="0" workbookViewId="0">
      <selection activeCell="A1" sqref="A1:F1"/>
    </sheetView>
  </sheetViews>
  <sheetFormatPr defaultColWidth="9" defaultRowHeight="14.25" outlineLevelCol="6"/>
  <cols>
    <col min="1" max="1" width="20.9166666666667" customWidth="1"/>
    <col min="2" max="4" width="20" customWidth="1"/>
    <col min="5" max="5" width="27.4166666666667" customWidth="1"/>
    <col min="6" max="6" width="19.5833333333333" customWidth="1"/>
  </cols>
  <sheetData>
    <row r="1" ht="36.75" spans="1:7">
      <c r="A1" s="727" t="s">
        <v>4216</v>
      </c>
      <c r="B1" s="727"/>
      <c r="C1" s="727"/>
      <c r="D1" s="727"/>
      <c r="E1" s="727"/>
      <c r="F1" s="727"/>
      <c r="G1" s="728"/>
    </row>
    <row r="2" ht="24" customHeight="1" spans="1:7">
      <c r="A2" s="729" t="s">
        <v>4217</v>
      </c>
      <c r="B2" s="729"/>
      <c r="C2" s="729"/>
      <c r="D2" s="729"/>
      <c r="E2" s="729"/>
      <c r="F2" s="729"/>
      <c r="G2" s="730" t="s">
        <v>405</v>
      </c>
    </row>
    <row r="3" ht="78" customHeight="1" spans="1:7">
      <c r="A3" s="731" t="s">
        <v>2899</v>
      </c>
      <c r="B3" s="732" t="s">
        <v>476</v>
      </c>
      <c r="C3" s="732" t="s">
        <v>457</v>
      </c>
      <c r="D3" s="732" t="s">
        <v>456</v>
      </c>
      <c r="E3" s="732" t="s">
        <v>4218</v>
      </c>
      <c r="F3" s="732" t="s">
        <v>693</v>
      </c>
      <c r="G3" s="730"/>
    </row>
    <row r="4" ht="48" customHeight="1" spans="1:7">
      <c r="A4" s="733" t="s">
        <v>4219</v>
      </c>
      <c r="B4" s="734" t="s">
        <v>184</v>
      </c>
      <c r="C4" s="734" t="s">
        <v>184</v>
      </c>
      <c r="D4" s="734" t="s">
        <v>184</v>
      </c>
      <c r="E4" s="734" t="s">
        <v>184</v>
      </c>
      <c r="F4" s="734" t="s">
        <v>184</v>
      </c>
      <c r="G4" s="603"/>
    </row>
    <row r="5" ht="48" customHeight="1" spans="1:7">
      <c r="A5" s="735" t="s">
        <v>4220</v>
      </c>
      <c r="B5" s="734" t="s">
        <v>184</v>
      </c>
      <c r="C5" s="734" t="s">
        <v>184</v>
      </c>
      <c r="D5" s="734" t="s">
        <v>184</v>
      </c>
      <c r="E5" s="734" t="s">
        <v>184</v>
      </c>
      <c r="F5" s="734" t="s">
        <v>184</v>
      </c>
      <c r="G5" s="603"/>
    </row>
    <row r="6" ht="136" customHeight="1" spans="1:7">
      <c r="A6" s="736" t="s">
        <v>4221</v>
      </c>
      <c r="B6" s="737"/>
      <c r="C6" s="737"/>
      <c r="D6" s="737"/>
      <c r="E6" s="737"/>
      <c r="F6" s="737"/>
      <c r="G6" s="738"/>
    </row>
    <row r="7" ht="23.25" spans="1:7">
      <c r="A7" s="739" t="s">
        <v>399</v>
      </c>
      <c r="B7" s="740"/>
      <c r="C7" s="740"/>
      <c r="D7" s="740"/>
      <c r="E7" s="740"/>
      <c r="F7" s="740"/>
      <c r="G7" s="728"/>
    </row>
    <row r="8" ht="25" customHeight="1" spans="1:7">
      <c r="A8" s="709" t="s">
        <v>4222</v>
      </c>
      <c r="B8" s="710"/>
      <c r="C8" s="710"/>
      <c r="D8" s="710"/>
      <c r="E8" s="710"/>
      <c r="F8" s="711"/>
      <c r="G8" s="738"/>
    </row>
    <row r="9" ht="16.5" spans="1:7">
      <c r="A9" s="712" t="s">
        <v>4051</v>
      </c>
      <c r="B9" s="741"/>
      <c r="C9" s="741"/>
      <c r="D9" s="741"/>
      <c r="E9" s="741"/>
      <c r="F9" s="742"/>
      <c r="G9" s="738"/>
    </row>
    <row r="10" ht="66" customHeight="1" spans="1:7">
      <c r="A10" s="715" t="s">
        <v>4223</v>
      </c>
      <c r="B10" s="743"/>
      <c r="C10" s="743"/>
      <c r="D10" s="743"/>
      <c r="E10" s="743"/>
      <c r="F10" s="744"/>
      <c r="G10" s="738"/>
    </row>
    <row r="11" ht="57" customHeight="1" spans="1:7">
      <c r="A11" s="718" t="s">
        <v>4093</v>
      </c>
      <c r="B11" s="719"/>
      <c r="C11" s="719"/>
      <c r="D11" s="719"/>
      <c r="E11" s="719"/>
      <c r="F11" s="720"/>
    </row>
    <row r="12" ht="21" customHeight="1" spans="1:7">
      <c r="A12" s="745" t="s">
        <v>3138</v>
      </c>
      <c r="B12" s="746"/>
      <c r="C12" s="746"/>
      <c r="D12" s="746"/>
      <c r="E12" s="746"/>
      <c r="F12" s="747"/>
    </row>
    <row r="13" ht="100" customHeight="1" spans="1:7">
      <c r="A13" s="724" t="s">
        <v>3714</v>
      </c>
      <c r="B13" s="725"/>
      <c r="C13" s="725"/>
      <c r="D13" s="725"/>
      <c r="E13" s="725"/>
      <c r="F13" s="726"/>
    </row>
    <row r="14" ht="16.5" spans="1:7">
      <c r="A14" s="748"/>
      <c r="B14" s="748"/>
      <c r="C14" s="748"/>
      <c r="D14" s="748"/>
      <c r="E14" s="748"/>
      <c r="F14" s="748"/>
    </row>
    <row r="15" ht="16.5" spans="1:7">
      <c r="A15" s="748"/>
      <c r="B15" s="748"/>
      <c r="C15" s="748"/>
      <c r="D15" s="748"/>
      <c r="E15" s="748"/>
      <c r="F15" s="748"/>
    </row>
    <row r="16" ht="16.5" spans="1:7">
      <c r="A16" s="748"/>
      <c r="B16" s="748"/>
      <c r="C16" s="748"/>
      <c r="D16" s="748"/>
      <c r="E16" s="748"/>
      <c r="F16" s="748"/>
    </row>
    <row r="17" ht="16.5" spans="1:6">
      <c r="A17" s="748"/>
      <c r="B17" s="748"/>
      <c r="C17" s="748"/>
      <c r="D17" s="748"/>
      <c r="E17" s="748"/>
      <c r="F17" s="748"/>
    </row>
    <row r="18" ht="16.5" spans="1:6">
      <c r="A18" s="749"/>
      <c r="B18" s="749"/>
      <c r="C18" s="749"/>
      <c r="D18" s="749"/>
      <c r="E18" s="749"/>
      <c r="F18" s="749"/>
    </row>
    <row r="19" ht="16.5" spans="1:6">
      <c r="A19" s="748"/>
      <c r="B19" s="748"/>
      <c r="C19" s="748"/>
      <c r="D19" s="748"/>
      <c r="E19" s="748"/>
      <c r="F19" s="748"/>
    </row>
    <row r="20" ht="16.5" spans="1:6">
      <c r="A20" s="748"/>
      <c r="B20" s="748"/>
      <c r="C20" s="748"/>
      <c r="D20" s="748"/>
      <c r="E20" s="748"/>
      <c r="F20" s="748"/>
    </row>
    <row r="21" ht="16.5" spans="1:6">
      <c r="A21" s="748"/>
      <c r="B21" s="748"/>
      <c r="C21" s="748"/>
      <c r="D21" s="748"/>
      <c r="E21" s="748"/>
      <c r="F21" s="748"/>
    </row>
    <row r="22" ht="16.5" spans="1:6">
      <c r="A22" s="719"/>
      <c r="B22" s="719"/>
      <c r="C22" s="719"/>
      <c r="D22" s="719"/>
      <c r="E22" s="719"/>
      <c r="F22" s="719"/>
    </row>
    <row r="23" ht="16.5" spans="1:6">
      <c r="A23" s="748"/>
      <c r="B23" s="748"/>
      <c r="C23" s="748"/>
      <c r="D23" s="748"/>
      <c r="E23" s="748"/>
      <c r="F23" s="748"/>
    </row>
    <row r="24" ht="16.5" spans="1:6">
      <c r="A24" s="748"/>
      <c r="B24" s="748"/>
      <c r="C24" s="748"/>
      <c r="D24" s="748"/>
      <c r="E24" s="748"/>
      <c r="F24" s="748"/>
    </row>
    <row r="25" ht="16.5" spans="1:6">
      <c r="A25" s="748"/>
      <c r="B25" s="748"/>
      <c r="C25" s="748"/>
      <c r="D25" s="748"/>
      <c r="E25" s="748"/>
      <c r="F25" s="748"/>
    </row>
    <row r="26" ht="16.5" spans="1:6">
      <c r="A26" s="748"/>
      <c r="B26" s="748"/>
      <c r="C26" s="748"/>
      <c r="D26" s="748"/>
      <c r="E26" s="748"/>
      <c r="F26" s="748"/>
    </row>
    <row r="27" ht="16.5" spans="1:6">
      <c r="A27" s="748"/>
      <c r="B27" s="748"/>
      <c r="C27" s="748"/>
      <c r="D27" s="748"/>
      <c r="E27" s="748"/>
      <c r="F27" s="748"/>
    </row>
    <row r="28" ht="16.5" spans="1:6">
      <c r="A28" s="719"/>
      <c r="B28" s="277"/>
      <c r="C28" s="277"/>
      <c r="D28" s="277"/>
      <c r="E28" s="277"/>
      <c r="F28" s="277"/>
    </row>
    <row r="29" ht="34.5" customHeight="1" spans="1:6">
      <c r="A29" s="719"/>
      <c r="B29" s="719"/>
      <c r="C29" s="719"/>
      <c r="D29" s="719"/>
      <c r="E29" s="719"/>
      <c r="F29" s="719"/>
    </row>
    <row r="30" ht="16.5" spans="1:6">
      <c r="A30" s="719"/>
      <c r="B30" s="719"/>
      <c r="C30" s="719"/>
      <c r="D30" s="719"/>
      <c r="E30" s="719"/>
      <c r="F30" s="719"/>
    </row>
    <row r="31" ht="16.5" spans="1:6">
      <c r="A31" s="750"/>
      <c r="B31" s="750"/>
      <c r="C31" s="750"/>
      <c r="D31" s="750"/>
      <c r="E31" s="750"/>
      <c r="F31" s="750"/>
    </row>
    <row r="32" ht="16.5" spans="1:6">
      <c r="A32" s="749"/>
      <c r="B32" s="277"/>
      <c r="C32" s="277"/>
      <c r="D32" s="277"/>
      <c r="E32" s="277"/>
      <c r="F32" s="277"/>
    </row>
    <row r="33" ht="21" customHeight="1" spans="1:6">
      <c r="A33" s="749"/>
      <c r="B33" s="277"/>
      <c r="C33" s="277"/>
      <c r="D33" s="277"/>
      <c r="E33" s="277"/>
      <c r="F33" s="277"/>
    </row>
    <row r="34" ht="21" customHeight="1" spans="1:6">
      <c r="A34" s="749"/>
      <c r="B34" s="277"/>
      <c r="C34" s="277"/>
      <c r="D34" s="277"/>
      <c r="E34" s="277"/>
      <c r="F34" s="277"/>
    </row>
    <row r="35" ht="21" customHeight="1" spans="1:6">
      <c r="A35" s="749"/>
      <c r="B35" s="277"/>
      <c r="C35" s="277"/>
      <c r="D35" s="277"/>
      <c r="E35" s="277"/>
      <c r="F35" s="277"/>
    </row>
    <row r="36" ht="16.5" spans="1:6">
      <c r="A36" s="749"/>
      <c r="B36" s="277"/>
      <c r="C36" s="277"/>
      <c r="D36" s="277"/>
      <c r="E36" s="277"/>
      <c r="F36" s="277"/>
    </row>
    <row r="37" ht="16.5" spans="1:6">
      <c r="A37" s="751"/>
      <c r="B37" s="751"/>
      <c r="C37" s="751"/>
      <c r="D37" s="751"/>
      <c r="E37" s="751"/>
      <c r="F37" s="751"/>
    </row>
    <row r="38" ht="16.5" spans="1:6">
      <c r="A38" s="748"/>
      <c r="B38" s="748"/>
      <c r="C38" s="748"/>
      <c r="D38" s="748"/>
      <c r="E38" s="748"/>
      <c r="F38" s="748"/>
    </row>
    <row r="39" ht="16.5" spans="1:6">
      <c r="A39" s="752"/>
      <c r="B39" s="752"/>
      <c r="C39" s="752"/>
      <c r="D39" s="752"/>
      <c r="E39" s="752"/>
      <c r="F39" s="752"/>
    </row>
    <row r="40" ht="16.5" spans="1:6">
      <c r="A40" s="752"/>
      <c r="B40" s="752"/>
      <c r="C40" s="752"/>
      <c r="D40" s="752"/>
      <c r="E40" s="752"/>
      <c r="F40" s="752"/>
    </row>
    <row r="41" ht="33.75" customHeight="1" spans="1:6">
      <c r="A41" s="749"/>
      <c r="B41" s="749"/>
      <c r="C41" s="749"/>
      <c r="D41" s="749"/>
      <c r="E41" s="749"/>
      <c r="F41" s="749"/>
    </row>
    <row r="42" ht="16.5" spans="1:6">
      <c r="A42" s="752"/>
      <c r="B42" s="752"/>
      <c r="C42" s="752"/>
      <c r="D42" s="752"/>
      <c r="E42" s="752"/>
      <c r="F42" s="752"/>
    </row>
    <row r="43" ht="16.5" spans="1:6">
      <c r="A43" s="750"/>
      <c r="B43" s="749"/>
      <c r="C43" s="749"/>
      <c r="D43" s="749"/>
      <c r="E43" s="749"/>
      <c r="F43" s="749"/>
    </row>
    <row r="44" ht="16.5" spans="1:6">
      <c r="A44" s="749"/>
      <c r="B44" s="749"/>
      <c r="C44" s="749"/>
      <c r="D44" s="749"/>
      <c r="E44" s="749"/>
      <c r="F44" s="749"/>
    </row>
    <row r="45" ht="16.5" spans="1:6">
      <c r="A45" s="752"/>
      <c r="B45" s="752"/>
      <c r="C45" s="752"/>
      <c r="D45" s="752"/>
      <c r="E45" s="752"/>
      <c r="F45" s="752"/>
    </row>
    <row r="46" ht="16.5" spans="1:6">
      <c r="A46" s="753"/>
      <c r="B46" s="753"/>
      <c r="C46" s="753"/>
      <c r="D46" s="753"/>
      <c r="E46" s="753"/>
      <c r="F46" s="753"/>
    </row>
    <row r="47" ht="16.5" spans="1:6">
      <c r="A47" s="754"/>
      <c r="B47" s="754"/>
      <c r="C47" s="754"/>
      <c r="D47" s="754"/>
      <c r="E47" s="754"/>
      <c r="F47" s="754"/>
    </row>
    <row r="48" ht="16.5" spans="1:6">
      <c r="A48" s="755"/>
      <c r="B48" s="755"/>
      <c r="C48" s="755"/>
      <c r="D48" s="755"/>
      <c r="E48" s="755"/>
      <c r="F48" s="755"/>
    </row>
    <row r="49" ht="16.5" spans="1:6">
      <c r="A49" s="755"/>
      <c r="B49" s="755"/>
      <c r="C49" s="755"/>
      <c r="D49" s="755"/>
      <c r="E49" s="755"/>
      <c r="F49" s="755"/>
    </row>
  </sheetData>
  <mergeCells count="39">
    <mergeCell ref="A1:F1"/>
    <mergeCell ref="A2:F2"/>
    <mergeCell ref="A6:F6"/>
    <mergeCell ref="A8:F8"/>
    <mergeCell ref="A9:F9"/>
    <mergeCell ref="A10:F10"/>
    <mergeCell ref="A11:F11"/>
    <mergeCell ref="A12:F12"/>
    <mergeCell ref="A13:F13"/>
    <mergeCell ref="A14:F14"/>
    <mergeCell ref="A15:F15"/>
    <mergeCell ref="A16:F16"/>
    <mergeCell ref="A17:F17"/>
    <mergeCell ref="A18:F18"/>
    <mergeCell ref="A19:F19"/>
    <mergeCell ref="A20:F20"/>
    <mergeCell ref="A21:F21"/>
    <mergeCell ref="A22:F22"/>
    <mergeCell ref="A23:F23"/>
    <mergeCell ref="A24:F24"/>
    <mergeCell ref="A25:F25"/>
    <mergeCell ref="A26:F26"/>
    <mergeCell ref="A27:F27"/>
    <mergeCell ref="A29:F29"/>
    <mergeCell ref="A30:F30"/>
    <mergeCell ref="A31:F31"/>
    <mergeCell ref="A37:F37"/>
    <mergeCell ref="A38:F38"/>
    <mergeCell ref="A39:F39"/>
    <mergeCell ref="A40:F40"/>
    <mergeCell ref="A41:F41"/>
    <mergeCell ref="A42:F42"/>
    <mergeCell ref="A43:F43"/>
    <mergeCell ref="A44:F44"/>
    <mergeCell ref="A45:F45"/>
    <mergeCell ref="A46:F46"/>
    <mergeCell ref="A47:F47"/>
    <mergeCell ref="A48:F48"/>
    <mergeCell ref="A49:F49"/>
  </mergeCells>
  <hyperlinks>
    <hyperlink ref="G2" location="目录!A1" display="返回目录"/>
    <hyperlink ref="A12:F12" location="UPS操作指引!A1" display="详情参照UPS附加费及操作指引"/>
  </hyperlinks>
  <pageMargins left="0.75" right="0.75" top="1" bottom="1" header="0.5" footer="0.5"/>
  <pageSetup paperSize="9" orientation="portrait"/>
  <headerFooter/>
</worksheet>
</file>

<file path=xl/worksheets/sheet1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9"/>
  <dimension ref="A1:J75"/>
  <sheetViews>
    <sheetView showGridLines="0" topLeftCell="A16" workbookViewId="0">
      <selection activeCell="B46" sqref="J6 F26:G28 B46:C48"/>
    </sheetView>
  </sheetViews>
  <sheetFormatPr defaultColWidth="9" defaultRowHeight="14.25"/>
  <cols>
    <col min="1" max="7" width="18.0833333333333" customWidth="1"/>
    <col min="8" max="8" width="4" customWidth="1"/>
    <col min="9" max="9" width="6.58333333333333" customWidth="1"/>
    <col min="10" max="10" width="16.1666666666667" customWidth="1"/>
    <col min="11" max="11" width="9" hidden="1" customWidth="1"/>
    <col min="16316" max="16384" width="9" style="648"/>
  </cols>
  <sheetData>
    <row r="1" customFormat="1" ht="57" customHeight="1" spans="1:10">
      <c r="A1" s="675" t="s">
        <v>4224</v>
      </c>
      <c r="B1" s="675"/>
      <c r="C1" s="675"/>
      <c r="D1" s="676" t="s">
        <v>405</v>
      </c>
      <c r="E1" s="675" t="s">
        <v>4225</v>
      </c>
      <c r="F1" s="675"/>
      <c r="G1" s="675"/>
      <c r="H1" s="677"/>
      <c r="J1" s="678" t="s">
        <v>1844</v>
      </c>
    </row>
    <row r="2" customFormat="1" ht="21" customHeight="1" spans="1:10">
      <c r="A2" s="679" t="s">
        <v>1780</v>
      </c>
      <c r="B2" s="679"/>
      <c r="C2" s="680"/>
      <c r="E2" s="679" t="s">
        <v>1780</v>
      </c>
      <c r="F2" s="679"/>
      <c r="G2" s="680"/>
    </row>
    <row r="3" customFormat="1" ht="45" customHeight="1" spans="1:10">
      <c r="A3" s="681" t="s">
        <v>410</v>
      </c>
      <c r="B3" s="681">
        <v>18</v>
      </c>
      <c r="C3" s="681">
        <v>19</v>
      </c>
      <c r="D3" s="682"/>
      <c r="E3" s="681" t="s">
        <v>410</v>
      </c>
      <c r="F3" s="681">
        <v>18</v>
      </c>
      <c r="G3" s="681">
        <v>19</v>
      </c>
      <c r="H3" s="682"/>
    </row>
    <row r="4" customFormat="1" ht="16" customHeight="1" spans="1:10">
      <c r="A4" s="683">
        <v>0.5</v>
      </c>
      <c r="B4" s="684" t="s">
        <v>184</v>
      </c>
      <c r="C4" s="685" t="s">
        <v>184</v>
      </c>
      <c r="E4" s="683">
        <v>1</v>
      </c>
      <c r="F4" s="684" t="s">
        <v>184</v>
      </c>
      <c r="G4" s="685" t="s">
        <v>184</v>
      </c>
    </row>
    <row r="5" customFormat="1" ht="16" customHeight="1" spans="1:10">
      <c r="A5" s="686">
        <v>1</v>
      </c>
      <c r="B5" s="687" t="s">
        <v>184</v>
      </c>
      <c r="C5" s="688" t="s">
        <v>184</v>
      </c>
      <c r="E5" s="686">
        <v>2</v>
      </c>
      <c r="F5" s="687" t="s">
        <v>184</v>
      </c>
      <c r="G5" s="688" t="s">
        <v>184</v>
      </c>
    </row>
    <row r="6" customFormat="1" ht="16" customHeight="1" spans="1:10">
      <c r="A6" s="686">
        <v>1.5</v>
      </c>
      <c r="B6" s="687" t="s">
        <v>184</v>
      </c>
      <c r="C6" s="688" t="s">
        <v>184</v>
      </c>
      <c r="E6" s="686">
        <v>3</v>
      </c>
      <c r="F6" s="687" t="s">
        <v>184</v>
      </c>
      <c r="G6" s="688" t="s">
        <v>184</v>
      </c>
      <c r="J6" s="689"/>
    </row>
    <row r="7" customFormat="1" ht="16" customHeight="1" spans="1:10">
      <c r="A7" s="686">
        <v>2</v>
      </c>
      <c r="B7" s="687" t="s">
        <v>184</v>
      </c>
      <c r="C7" s="688" t="s">
        <v>184</v>
      </c>
      <c r="E7" s="686">
        <v>4</v>
      </c>
      <c r="F7" s="687" t="s">
        <v>184</v>
      </c>
      <c r="G7" s="688" t="s">
        <v>184</v>
      </c>
    </row>
    <row r="8" customFormat="1" ht="16" customHeight="1" spans="1:10">
      <c r="A8" s="686">
        <v>2.5</v>
      </c>
      <c r="B8" s="687" t="s">
        <v>184</v>
      </c>
      <c r="C8" s="688" t="s">
        <v>184</v>
      </c>
      <c r="E8" s="686">
        <v>5</v>
      </c>
      <c r="F8" s="687" t="s">
        <v>184</v>
      </c>
      <c r="G8" s="688" t="s">
        <v>184</v>
      </c>
    </row>
    <row r="9" customFormat="1" ht="16" customHeight="1" spans="1:10">
      <c r="A9" s="686">
        <v>3</v>
      </c>
      <c r="B9" s="687" t="s">
        <v>184</v>
      </c>
      <c r="C9" s="688" t="s">
        <v>184</v>
      </c>
      <c r="E9" s="686">
        <v>6</v>
      </c>
      <c r="F9" s="687" t="s">
        <v>184</v>
      </c>
      <c r="G9" s="688" t="s">
        <v>184</v>
      </c>
    </row>
    <row r="10" customFormat="1" ht="16" customHeight="1" spans="1:10">
      <c r="A10" s="686">
        <v>3.5</v>
      </c>
      <c r="B10" s="687" t="s">
        <v>184</v>
      </c>
      <c r="C10" s="688" t="s">
        <v>184</v>
      </c>
      <c r="E10" s="686">
        <v>7</v>
      </c>
      <c r="F10" s="687" t="s">
        <v>184</v>
      </c>
      <c r="G10" s="688" t="s">
        <v>184</v>
      </c>
    </row>
    <row r="11" customFormat="1" ht="16" customHeight="1" spans="1:10">
      <c r="A11" s="686">
        <v>4</v>
      </c>
      <c r="B11" s="687" t="s">
        <v>184</v>
      </c>
      <c r="C11" s="688" t="s">
        <v>184</v>
      </c>
      <c r="E11" s="686">
        <v>8</v>
      </c>
      <c r="F11" s="687" t="s">
        <v>184</v>
      </c>
      <c r="G11" s="688" t="s">
        <v>184</v>
      </c>
    </row>
    <row r="12" customFormat="1" ht="16" customHeight="1" spans="1:10">
      <c r="A12" s="686">
        <v>4.5</v>
      </c>
      <c r="B12" s="687" t="s">
        <v>184</v>
      </c>
      <c r="C12" s="688" t="s">
        <v>184</v>
      </c>
      <c r="E12" s="686">
        <v>9</v>
      </c>
      <c r="F12" s="687" t="s">
        <v>184</v>
      </c>
      <c r="G12" s="688" t="s">
        <v>184</v>
      </c>
    </row>
    <row r="13" customFormat="1" ht="16" customHeight="1" spans="1:10">
      <c r="A13" s="686">
        <v>5</v>
      </c>
      <c r="B13" s="687" t="s">
        <v>184</v>
      </c>
      <c r="C13" s="688" t="s">
        <v>184</v>
      </c>
      <c r="E13" s="686">
        <v>10</v>
      </c>
      <c r="F13" s="687" t="s">
        <v>184</v>
      </c>
      <c r="G13" s="688" t="s">
        <v>184</v>
      </c>
    </row>
    <row r="14" customFormat="1" ht="16" customHeight="1" spans="1:10">
      <c r="A14" s="686">
        <v>5.5</v>
      </c>
      <c r="B14" s="687" t="s">
        <v>184</v>
      </c>
      <c r="C14" s="688" t="s">
        <v>184</v>
      </c>
      <c r="E14" s="686">
        <v>11</v>
      </c>
      <c r="F14" s="687" t="s">
        <v>184</v>
      </c>
      <c r="G14" s="688" t="s">
        <v>184</v>
      </c>
    </row>
    <row r="15" customFormat="1" ht="16" customHeight="1" spans="1:10">
      <c r="A15" s="686">
        <v>6</v>
      </c>
      <c r="B15" s="687" t="s">
        <v>184</v>
      </c>
      <c r="C15" s="688" t="s">
        <v>184</v>
      </c>
      <c r="E15" s="686">
        <v>12</v>
      </c>
      <c r="F15" s="687" t="s">
        <v>184</v>
      </c>
      <c r="G15" s="688" t="s">
        <v>184</v>
      </c>
    </row>
    <row r="16" customFormat="1" ht="16" customHeight="1" spans="1:10">
      <c r="A16" s="686">
        <v>6.5</v>
      </c>
      <c r="B16" s="687" t="s">
        <v>184</v>
      </c>
      <c r="C16" s="688" t="s">
        <v>184</v>
      </c>
      <c r="E16" s="686">
        <v>13</v>
      </c>
      <c r="F16" s="687" t="s">
        <v>184</v>
      </c>
      <c r="G16" s="688" t="s">
        <v>184</v>
      </c>
    </row>
    <row r="17" customFormat="1" ht="16" customHeight="1" spans="1:10">
      <c r="A17" s="686">
        <v>7</v>
      </c>
      <c r="B17" s="687" t="s">
        <v>184</v>
      </c>
      <c r="C17" s="688" t="s">
        <v>184</v>
      </c>
      <c r="E17" s="686">
        <v>14</v>
      </c>
      <c r="F17" s="687" t="s">
        <v>184</v>
      </c>
      <c r="G17" s="688" t="s">
        <v>184</v>
      </c>
    </row>
    <row r="18" customFormat="1" ht="16" customHeight="1" spans="1:10">
      <c r="A18" s="686">
        <v>7.5</v>
      </c>
      <c r="B18" s="687" t="s">
        <v>184</v>
      </c>
      <c r="C18" s="688" t="s">
        <v>184</v>
      </c>
      <c r="E18" s="686">
        <v>15</v>
      </c>
      <c r="F18" s="687" t="s">
        <v>184</v>
      </c>
      <c r="G18" s="688" t="s">
        <v>184</v>
      </c>
    </row>
    <row r="19" customFormat="1" ht="16" customHeight="1" spans="1:10">
      <c r="A19" s="686">
        <v>8</v>
      </c>
      <c r="B19" s="687" t="s">
        <v>184</v>
      </c>
      <c r="C19" s="688" t="s">
        <v>184</v>
      </c>
      <c r="E19" s="686">
        <v>16</v>
      </c>
      <c r="F19" s="687" t="s">
        <v>184</v>
      </c>
      <c r="G19" s="688" t="s">
        <v>184</v>
      </c>
    </row>
    <row r="20" customFormat="1" ht="16" customHeight="1" spans="1:10">
      <c r="A20" s="686">
        <v>8.5</v>
      </c>
      <c r="B20" s="687" t="s">
        <v>184</v>
      </c>
      <c r="C20" s="688" t="s">
        <v>184</v>
      </c>
      <c r="E20" s="686">
        <v>17</v>
      </c>
      <c r="F20" s="687" t="s">
        <v>184</v>
      </c>
      <c r="G20" s="688" t="s">
        <v>184</v>
      </c>
    </row>
    <row r="21" customFormat="1" ht="16" customHeight="1" spans="1:10">
      <c r="A21" s="686">
        <v>9</v>
      </c>
      <c r="B21" s="687" t="s">
        <v>184</v>
      </c>
      <c r="C21" s="688" t="s">
        <v>184</v>
      </c>
      <c r="E21" s="686">
        <v>18</v>
      </c>
      <c r="F21" s="687" t="s">
        <v>184</v>
      </c>
      <c r="G21" s="688" t="s">
        <v>184</v>
      </c>
    </row>
    <row r="22" customFormat="1" ht="16" customHeight="1" spans="1:10">
      <c r="A22" s="686">
        <v>9.5</v>
      </c>
      <c r="B22" s="687" t="s">
        <v>184</v>
      </c>
      <c r="C22" s="688" t="s">
        <v>184</v>
      </c>
      <c r="E22" s="686">
        <v>19</v>
      </c>
      <c r="F22" s="687" t="s">
        <v>184</v>
      </c>
      <c r="G22" s="688" t="s">
        <v>184</v>
      </c>
    </row>
    <row r="23" customFormat="1" ht="16" customHeight="1" spans="1:10">
      <c r="A23" s="686">
        <v>10</v>
      </c>
      <c r="B23" s="687" t="s">
        <v>184</v>
      </c>
      <c r="C23" s="688" t="s">
        <v>184</v>
      </c>
      <c r="E23" s="686">
        <v>20</v>
      </c>
      <c r="F23" s="687" t="s">
        <v>184</v>
      </c>
      <c r="G23" s="688" t="s">
        <v>184</v>
      </c>
    </row>
    <row r="24" customFormat="1" ht="16" customHeight="1" spans="1:10">
      <c r="A24" s="686">
        <v>10.5</v>
      </c>
      <c r="B24" s="687" t="s">
        <v>184</v>
      </c>
      <c r="C24" s="688" t="s">
        <v>184</v>
      </c>
      <c r="E24" s="686">
        <v>20.5</v>
      </c>
      <c r="F24" s="687" t="s">
        <v>184</v>
      </c>
      <c r="G24" s="688" t="s">
        <v>184</v>
      </c>
    </row>
    <row r="25" customFormat="1" ht="16" customHeight="1" spans="1:10">
      <c r="A25" s="686">
        <v>11</v>
      </c>
      <c r="B25" s="687" t="s">
        <v>184</v>
      </c>
      <c r="C25" s="688" t="s">
        <v>184</v>
      </c>
      <c r="E25" s="690"/>
      <c r="F25" s="691"/>
      <c r="G25" s="692"/>
    </row>
    <row r="26" customFormat="1" ht="21" customHeight="1" spans="1:10">
      <c r="A26" s="686">
        <v>11.5</v>
      </c>
      <c r="B26" s="687" t="s">
        <v>184</v>
      </c>
      <c r="C26" s="688" t="s">
        <v>184</v>
      </c>
      <c r="E26" s="693" t="s">
        <v>4226</v>
      </c>
      <c r="F26" s="694" t="s">
        <v>184</v>
      </c>
      <c r="G26" s="695" t="s">
        <v>184</v>
      </c>
      <c r="I26" s="696"/>
      <c r="J26" s="696"/>
    </row>
    <row r="27" customFormat="1" ht="21" customHeight="1" spans="1:10">
      <c r="A27" s="686">
        <v>12</v>
      </c>
      <c r="B27" s="687" t="s">
        <v>184</v>
      </c>
      <c r="C27" s="688" t="s">
        <v>184</v>
      </c>
      <c r="E27" s="693" t="s">
        <v>4227</v>
      </c>
      <c r="F27" s="697" t="s">
        <v>184</v>
      </c>
      <c r="G27" s="698" t="s">
        <v>184</v>
      </c>
    </row>
    <row r="28" customFormat="1" ht="21" customHeight="1" spans="1:10">
      <c r="A28" s="686">
        <v>12.5</v>
      </c>
      <c r="B28" s="687" t="s">
        <v>184</v>
      </c>
      <c r="C28" s="688" t="s">
        <v>184</v>
      </c>
      <c r="E28" s="699" t="s">
        <v>2026</v>
      </c>
      <c r="F28" s="700" t="s">
        <v>184</v>
      </c>
      <c r="G28" s="701" t="s">
        <v>184</v>
      </c>
    </row>
    <row r="29" customFormat="1" ht="19" customHeight="1" spans="1:10">
      <c r="A29" s="686">
        <v>13</v>
      </c>
      <c r="B29" s="687" t="s">
        <v>184</v>
      </c>
      <c r="C29" s="688" t="s">
        <v>184</v>
      </c>
      <c r="E29" s="702" t="s">
        <v>4228</v>
      </c>
      <c r="F29" s="702"/>
      <c r="G29" s="702"/>
    </row>
    <row r="30" customFormat="1" ht="16" customHeight="1" spans="1:10">
      <c r="A30" s="686">
        <v>13.5</v>
      </c>
      <c r="B30" s="687" t="s">
        <v>184</v>
      </c>
      <c r="C30" s="688" t="s">
        <v>184</v>
      </c>
      <c r="E30" s="702"/>
      <c r="F30" s="702"/>
      <c r="G30" s="702"/>
    </row>
    <row r="31" customFormat="1" ht="16" customHeight="1" spans="1:10">
      <c r="A31" s="686">
        <v>14</v>
      </c>
      <c r="B31" s="687" t="s">
        <v>184</v>
      </c>
      <c r="C31" s="688" t="s">
        <v>184</v>
      </c>
      <c r="E31" s="702"/>
      <c r="F31" s="702"/>
      <c r="G31" s="702"/>
    </row>
    <row r="32" customFormat="1" ht="16" customHeight="1" spans="1:10">
      <c r="A32" s="686">
        <v>14.5</v>
      </c>
      <c r="B32" s="687" t="s">
        <v>184</v>
      </c>
      <c r="C32" s="688" t="s">
        <v>184</v>
      </c>
      <c r="E32" s="702"/>
      <c r="F32" s="702"/>
      <c r="G32" s="702"/>
    </row>
    <row r="33" customFormat="1" ht="16" customHeight="1" spans="1:7">
      <c r="A33" s="686">
        <v>15</v>
      </c>
      <c r="B33" s="687" t="s">
        <v>184</v>
      </c>
      <c r="C33" s="688" t="s">
        <v>184</v>
      </c>
      <c r="E33" s="702"/>
      <c r="F33" s="702"/>
      <c r="G33" s="702"/>
    </row>
    <row r="34" customFormat="1" ht="16" customHeight="1" spans="1:7">
      <c r="A34" s="686">
        <v>15.5</v>
      </c>
      <c r="B34" s="687" t="s">
        <v>184</v>
      </c>
      <c r="C34" s="688" t="s">
        <v>184</v>
      </c>
    </row>
    <row r="35" customFormat="1" ht="16" customHeight="1" spans="1:7">
      <c r="A35" s="686">
        <v>16</v>
      </c>
      <c r="B35" s="687" t="s">
        <v>184</v>
      </c>
      <c r="C35" s="688" t="s">
        <v>184</v>
      </c>
    </row>
    <row r="36" customFormat="1" ht="16" customHeight="1" spans="1:7">
      <c r="A36" s="686">
        <v>16.5</v>
      </c>
      <c r="B36" s="687" t="s">
        <v>184</v>
      </c>
      <c r="C36" s="688" t="s">
        <v>184</v>
      </c>
    </row>
    <row r="37" customFormat="1" ht="16" customHeight="1" spans="1:7">
      <c r="A37" s="686">
        <v>17</v>
      </c>
      <c r="B37" s="687" t="s">
        <v>184</v>
      </c>
      <c r="C37" s="688" t="s">
        <v>184</v>
      </c>
    </row>
    <row r="38" customFormat="1" ht="16" customHeight="1" spans="1:7">
      <c r="A38" s="686">
        <v>17.5</v>
      </c>
      <c r="B38" s="687" t="s">
        <v>184</v>
      </c>
      <c r="C38" s="688" t="s">
        <v>184</v>
      </c>
    </row>
    <row r="39" customFormat="1" ht="16" customHeight="1" spans="1:7">
      <c r="A39" s="686">
        <v>18</v>
      </c>
      <c r="B39" s="687" t="s">
        <v>184</v>
      </c>
      <c r="C39" s="688" t="s">
        <v>184</v>
      </c>
    </row>
    <row r="40" customFormat="1" ht="16" customHeight="1" spans="1:7">
      <c r="A40" s="686">
        <v>18.5</v>
      </c>
      <c r="B40" s="687" t="s">
        <v>184</v>
      </c>
      <c r="C40" s="688" t="s">
        <v>184</v>
      </c>
    </row>
    <row r="41" customFormat="1" ht="16" customHeight="1" spans="1:7">
      <c r="A41" s="686">
        <v>19</v>
      </c>
      <c r="B41" s="687" t="s">
        <v>184</v>
      </c>
      <c r="C41" s="688" t="s">
        <v>184</v>
      </c>
    </row>
    <row r="42" customFormat="1" ht="16" customHeight="1" spans="1:7">
      <c r="A42" s="686">
        <v>19.5</v>
      </c>
      <c r="B42" s="687" t="s">
        <v>184</v>
      </c>
      <c r="C42" s="688" t="s">
        <v>184</v>
      </c>
    </row>
    <row r="43" customFormat="1" ht="16" customHeight="1" spans="1:7">
      <c r="A43" s="686">
        <v>20</v>
      </c>
      <c r="B43" s="687" t="s">
        <v>184</v>
      </c>
      <c r="C43" s="688" t="s">
        <v>184</v>
      </c>
    </row>
    <row r="44" customFormat="1" ht="16" customHeight="1" spans="1:7">
      <c r="A44" s="686">
        <v>20.5</v>
      </c>
      <c r="B44" s="687" t="s">
        <v>184</v>
      </c>
      <c r="C44" s="688" t="s">
        <v>184</v>
      </c>
    </row>
    <row r="45" customFormat="1" ht="16" customHeight="1" spans="1:7">
      <c r="A45" s="703"/>
      <c r="B45" s="704"/>
      <c r="C45" s="705"/>
    </row>
    <row r="46" customFormat="1" ht="21" customHeight="1" spans="1:7">
      <c r="A46" s="706" t="s">
        <v>4226</v>
      </c>
      <c r="B46" s="694" t="s">
        <v>184</v>
      </c>
      <c r="C46" s="695" t="s">
        <v>184</v>
      </c>
    </row>
    <row r="47" customFormat="1" ht="18" customHeight="1" spans="1:7">
      <c r="A47" s="707" t="s">
        <v>4227</v>
      </c>
      <c r="B47" s="697" t="s">
        <v>184</v>
      </c>
      <c r="C47" s="698" t="s">
        <v>184</v>
      </c>
    </row>
    <row r="48" customFormat="1" ht="24" customHeight="1" spans="1:7">
      <c r="A48" s="699" t="s">
        <v>2026</v>
      </c>
      <c r="B48" s="700" t="s">
        <v>184</v>
      </c>
      <c r="C48" s="701" t="s">
        <v>184</v>
      </c>
    </row>
    <row r="49" customFormat="1" ht="82" customHeight="1" spans="1:8">
      <c r="A49" s="702" t="s">
        <v>4229</v>
      </c>
      <c r="B49" s="702"/>
      <c r="C49" s="708"/>
    </row>
    <row r="50" customFormat="1" ht="36" customHeight="1" spans="1:8">
      <c r="A50" s="622" t="s">
        <v>399</v>
      </c>
      <c r="B50" s="623"/>
      <c r="C50" s="623"/>
      <c r="D50" s="623"/>
      <c r="E50" s="623"/>
      <c r="F50" s="623"/>
      <c r="G50" s="623"/>
      <c r="H50" s="623"/>
    </row>
    <row r="51" customFormat="1" ht="18" customHeight="1" spans="1:8">
      <c r="A51" s="709" t="s">
        <v>4230</v>
      </c>
      <c r="B51" s="710"/>
      <c r="C51" s="710"/>
      <c r="D51" s="710"/>
      <c r="E51" s="710"/>
      <c r="F51" s="710"/>
      <c r="G51" s="710"/>
      <c r="H51" s="711"/>
    </row>
    <row r="52" customFormat="1" ht="18" customHeight="1" spans="1:8">
      <c r="A52" s="712" t="s">
        <v>4231</v>
      </c>
      <c r="B52" s="713"/>
      <c r="C52" s="713"/>
      <c r="D52" s="713"/>
      <c r="E52" s="713"/>
      <c r="F52" s="713"/>
      <c r="G52" s="713"/>
      <c r="H52" s="714"/>
    </row>
    <row r="53" customFormat="1" ht="116" customHeight="1" spans="1:8">
      <c r="A53" s="715" t="s">
        <v>4232</v>
      </c>
      <c r="B53" s="716"/>
      <c r="C53" s="716"/>
      <c r="D53" s="716"/>
      <c r="E53" s="716"/>
      <c r="F53" s="716"/>
      <c r="G53" s="716"/>
      <c r="H53" s="717"/>
    </row>
    <row r="54" customFormat="1" ht="124" customHeight="1" spans="1:8">
      <c r="A54" s="718" t="s">
        <v>3756</v>
      </c>
      <c r="B54" s="719"/>
      <c r="C54" s="719"/>
      <c r="D54" s="719"/>
      <c r="E54" s="719"/>
      <c r="F54" s="719"/>
      <c r="G54" s="719"/>
      <c r="H54" s="720"/>
    </row>
    <row r="55" customFormat="1" ht="18" customHeight="1" spans="1:8">
      <c r="A55" s="721" t="s">
        <v>3138</v>
      </c>
      <c r="B55" s="722"/>
      <c r="C55" s="722"/>
      <c r="D55" s="722"/>
      <c r="E55" s="722"/>
      <c r="F55" s="722"/>
      <c r="G55" s="722"/>
      <c r="H55" s="723"/>
    </row>
    <row r="56" customFormat="1" ht="103" customHeight="1" spans="1:8">
      <c r="A56" s="724" t="s">
        <v>3746</v>
      </c>
      <c r="B56" s="725"/>
      <c r="C56" s="725"/>
      <c r="D56" s="725"/>
      <c r="E56" s="725"/>
      <c r="F56" s="725"/>
      <c r="G56" s="725"/>
      <c r="H56" s="726"/>
    </row>
    <row r="57" customFormat="1"/>
    <row r="58" customFormat="1"/>
    <row r="59" customFormat="1"/>
    <row r="60" customFormat="1"/>
    <row r="61" customFormat="1"/>
    <row r="62" customFormat="1"/>
    <row r="63" customFormat="1"/>
    <row r="64" customFormat="1"/>
    <row r="65" customFormat="1"/>
    <row r="66" customFormat="1"/>
    <row r="67" customFormat="1"/>
    <row r="68" customFormat="1"/>
    <row r="69" customFormat="1"/>
    <row r="70" customFormat="1"/>
    <row r="71" customFormat="1"/>
    <row r="72" customFormat="1"/>
    <row r="73" customFormat="1"/>
    <row r="74" customFormat="1"/>
    <row r="75" customFormat="1"/>
  </sheetData>
  <mergeCells count="13">
    <mergeCell ref="A1:C1"/>
    <mergeCell ref="E1:G1"/>
    <mergeCell ref="A2:C2"/>
    <mergeCell ref="E2:G2"/>
    <mergeCell ref="A49:C49"/>
    <mergeCell ref="A50:H50"/>
    <mergeCell ref="A51:H51"/>
    <mergeCell ref="A52:H52"/>
    <mergeCell ref="A53:H53"/>
    <mergeCell ref="A54:H54"/>
    <mergeCell ref="A55:H55"/>
    <mergeCell ref="A56:H56"/>
    <mergeCell ref="E29:G33"/>
  </mergeCells>
  <hyperlinks>
    <hyperlink ref="D1" location="目录!A1" display="返回目录"/>
    <hyperlink ref="A55:B55" location="UPS操作指引!A1" display="详情参照UPS附加费及操作指引"/>
    <hyperlink ref="J1" location="大陆UPS美洲非洲红单蓝单5000分区表!A1" display="分区表"/>
  </hyperlinks>
  <pageMargins left="0.75" right="0.75" top="1" bottom="1" header="0.5" footer="0.5"/>
  <pageSetup paperSize="9" orientation="portrait"/>
  <headerFooter/>
</worksheet>
</file>

<file path=xl/worksheets/sheet1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0"/>
  <dimension ref="A1:J111"/>
  <sheetViews>
    <sheetView workbookViewId="0">
      <selection activeCell="I1" sqref="I1:J1"/>
    </sheetView>
  </sheetViews>
  <sheetFormatPr defaultColWidth="9" defaultRowHeight="14.25"/>
  <cols>
    <col min="1" max="1" width="9" customWidth="1"/>
    <col min="2" max="2" width="15.0833333333333" customWidth="1"/>
    <col min="3" max="3" width="14.6666666666667" customWidth="1"/>
    <col min="4" max="5" width="9" customWidth="1"/>
    <col min="6" max="6" width="20.1666666666667" customWidth="1"/>
    <col min="7" max="7" width="18" customWidth="1"/>
    <col min="8" max="16384" width="9" style="648"/>
  </cols>
  <sheetData>
    <row r="1" ht="22.5" spans="1:10">
      <c r="A1" s="649" t="s">
        <v>4233</v>
      </c>
      <c r="B1" s="650"/>
      <c r="C1" s="650"/>
      <c r="D1" s="651"/>
      <c r="E1" s="649" t="s">
        <v>4234</v>
      </c>
      <c r="F1" s="650"/>
      <c r="G1" s="652"/>
      <c r="I1" s="653" t="s">
        <v>1931</v>
      </c>
      <c r="J1" s="653"/>
    </row>
    <row r="2" ht="20.25" spans="1:10">
      <c r="A2" s="654"/>
      <c r="B2" s="655"/>
      <c r="C2" s="655"/>
      <c r="D2" s="656"/>
      <c r="E2" s="654"/>
      <c r="F2" s="655"/>
      <c r="G2" s="657"/>
    </row>
    <row r="3" ht="15" spans="1:10">
      <c r="A3" s="658" t="s">
        <v>661</v>
      </c>
      <c r="B3" s="659" t="s">
        <v>742</v>
      </c>
      <c r="C3" s="659" t="s">
        <v>662</v>
      </c>
      <c r="D3" s="660"/>
      <c r="E3" s="661" t="s">
        <v>661</v>
      </c>
      <c r="F3" s="662" t="s">
        <v>742</v>
      </c>
      <c r="G3" s="663" t="s">
        <v>662</v>
      </c>
    </row>
    <row r="4" spans="1:10">
      <c r="A4" s="664" t="s">
        <v>1246</v>
      </c>
      <c r="B4" s="665" t="s">
        <v>1017</v>
      </c>
      <c r="C4" s="666" t="s">
        <v>789</v>
      </c>
      <c r="E4" s="667" t="s">
        <v>1412</v>
      </c>
      <c r="F4" s="668" t="s">
        <v>1410</v>
      </c>
      <c r="G4" s="669" t="s">
        <v>1753</v>
      </c>
    </row>
    <row r="5" spans="1:10">
      <c r="A5" s="667" t="s">
        <v>1310</v>
      </c>
      <c r="B5" s="668" t="s">
        <v>1080</v>
      </c>
      <c r="C5" s="670" t="s">
        <v>1081</v>
      </c>
      <c r="E5" s="667" t="s">
        <v>1562</v>
      </c>
      <c r="F5" s="668" t="s">
        <v>1560</v>
      </c>
      <c r="G5" s="669" t="s">
        <v>1561</v>
      </c>
    </row>
    <row r="6" spans="1:10">
      <c r="A6" s="667" t="s">
        <v>1238</v>
      </c>
      <c r="B6" s="668" t="s">
        <v>940</v>
      </c>
      <c r="C6" s="669" t="s">
        <v>1237</v>
      </c>
      <c r="E6" s="667" t="s">
        <v>1348</v>
      </c>
      <c r="F6" s="668" t="s">
        <v>919</v>
      </c>
      <c r="G6" s="669" t="s">
        <v>1347</v>
      </c>
    </row>
    <row r="7" spans="1:10">
      <c r="A7" s="667" t="s">
        <v>1388</v>
      </c>
      <c r="B7" s="668" t="s">
        <v>1065</v>
      </c>
      <c r="C7" s="669" t="s">
        <v>1387</v>
      </c>
      <c r="E7" s="667" t="s">
        <v>4235</v>
      </c>
      <c r="F7" s="668" t="s">
        <v>4236</v>
      </c>
      <c r="G7" s="669" t="s">
        <v>4237</v>
      </c>
    </row>
    <row r="8" spans="1:10">
      <c r="A8" s="667" t="s">
        <v>1351</v>
      </c>
      <c r="B8" s="668" t="s">
        <v>1349</v>
      </c>
      <c r="C8" s="669" t="s">
        <v>1350</v>
      </c>
      <c r="E8" s="667" t="s">
        <v>703</v>
      </c>
      <c r="F8" s="668" t="s">
        <v>1054</v>
      </c>
      <c r="G8" s="669" t="s">
        <v>704</v>
      </c>
    </row>
    <row r="9" spans="1:10">
      <c r="A9" s="667" t="s">
        <v>1401</v>
      </c>
      <c r="B9" s="668" t="s">
        <v>1399</v>
      </c>
      <c r="C9" s="669" t="s">
        <v>1400</v>
      </c>
      <c r="E9" s="667" t="s">
        <v>1381</v>
      </c>
      <c r="F9" s="668" t="s">
        <v>1379</v>
      </c>
      <c r="G9" s="669" t="s">
        <v>1380</v>
      </c>
    </row>
    <row r="10" spans="1:10">
      <c r="A10" s="667" t="s">
        <v>1255</v>
      </c>
      <c r="B10" s="668" t="s">
        <v>1253</v>
      </c>
      <c r="C10" s="669" t="s">
        <v>939</v>
      </c>
      <c r="E10" s="667" t="s">
        <v>1547</v>
      </c>
      <c r="F10" s="668" t="s">
        <v>935</v>
      </c>
      <c r="G10" s="669" t="s">
        <v>1546</v>
      </c>
    </row>
    <row r="11" spans="1:10">
      <c r="A11" s="667" t="s">
        <v>2372</v>
      </c>
      <c r="B11" s="668" t="s">
        <v>4238</v>
      </c>
      <c r="C11" s="669" t="s">
        <v>2199</v>
      </c>
      <c r="E11" s="667" t="s">
        <v>2403</v>
      </c>
      <c r="F11" s="668" t="s">
        <v>2404</v>
      </c>
      <c r="G11" s="669" t="s">
        <v>2275</v>
      </c>
    </row>
    <row r="12" spans="1:10">
      <c r="A12" s="667" t="s">
        <v>1520</v>
      </c>
      <c r="B12" s="668" t="s">
        <v>977</v>
      </c>
      <c r="C12" s="669" t="s">
        <v>978</v>
      </c>
      <c r="E12" s="667" t="s">
        <v>1154</v>
      </c>
      <c r="F12" s="668" t="s">
        <v>1499</v>
      </c>
      <c r="G12" s="669" t="s">
        <v>992</v>
      </c>
    </row>
    <row r="13" spans="1:10">
      <c r="A13" s="667" t="s">
        <v>1369</v>
      </c>
      <c r="B13" s="668" t="s">
        <v>1367</v>
      </c>
      <c r="C13" s="669" t="s">
        <v>1368</v>
      </c>
      <c r="E13" s="667" t="s">
        <v>1406</v>
      </c>
      <c r="F13" s="668" t="s">
        <v>916</v>
      </c>
      <c r="G13" s="669" t="s">
        <v>1405</v>
      </c>
    </row>
    <row r="14" spans="1:10">
      <c r="A14" s="667" t="s">
        <v>1391</v>
      </c>
      <c r="B14" s="668" t="s">
        <v>1389</v>
      </c>
      <c r="C14" s="669" t="s">
        <v>1390</v>
      </c>
      <c r="E14" s="667" t="s">
        <v>1529</v>
      </c>
      <c r="F14" s="668" t="s">
        <v>1527</v>
      </c>
      <c r="G14" s="669" t="s">
        <v>1528</v>
      </c>
    </row>
    <row r="15" spans="1:10">
      <c r="A15" s="667" t="s">
        <v>1384</v>
      </c>
      <c r="B15" s="668" t="s">
        <v>1382</v>
      </c>
      <c r="C15" s="669" t="s">
        <v>1383</v>
      </c>
      <c r="E15" s="667" t="s">
        <v>1558</v>
      </c>
      <c r="F15" s="668" t="s">
        <v>908</v>
      </c>
      <c r="G15" s="669" t="s">
        <v>1557</v>
      </c>
    </row>
    <row r="16" spans="1:10">
      <c r="A16" s="667" t="s">
        <v>1249</v>
      </c>
      <c r="B16" s="668" t="s">
        <v>905</v>
      </c>
      <c r="C16" s="669" t="s">
        <v>792</v>
      </c>
      <c r="E16" s="667" t="s">
        <v>1295</v>
      </c>
      <c r="F16" s="668" t="s">
        <v>4239</v>
      </c>
      <c r="G16" s="669" t="s">
        <v>1294</v>
      </c>
    </row>
    <row r="17" spans="1:7">
      <c r="A17" s="667" t="s">
        <v>1364</v>
      </c>
      <c r="B17" s="668" t="s">
        <v>929</v>
      </c>
      <c r="C17" s="669" t="s">
        <v>790</v>
      </c>
      <c r="E17" s="667" t="s">
        <v>1354</v>
      </c>
      <c r="F17" s="668" t="s">
        <v>1352</v>
      </c>
      <c r="G17" s="669" t="s">
        <v>1353</v>
      </c>
    </row>
    <row r="18" spans="1:7">
      <c r="A18" s="667" t="s">
        <v>1244</v>
      </c>
      <c r="B18" s="668" t="s">
        <v>897</v>
      </c>
      <c r="C18" s="669" t="s">
        <v>898</v>
      </c>
      <c r="E18" s="667" t="s">
        <v>1553</v>
      </c>
      <c r="F18" s="668" t="s">
        <v>1052</v>
      </c>
      <c r="G18" s="669" t="s">
        <v>1053</v>
      </c>
    </row>
    <row r="19" spans="1:7">
      <c r="A19" s="667" t="s">
        <v>1272</v>
      </c>
      <c r="B19" s="668" t="s">
        <v>995</v>
      </c>
      <c r="C19" s="669" t="s">
        <v>996</v>
      </c>
      <c r="E19" s="667" t="s">
        <v>1121</v>
      </c>
      <c r="F19" s="668" t="s">
        <v>912</v>
      </c>
      <c r="G19" s="669" t="s">
        <v>913</v>
      </c>
    </row>
    <row r="20" spans="1:7">
      <c r="A20" s="667" t="s">
        <v>1314</v>
      </c>
      <c r="B20" s="668" t="s">
        <v>983</v>
      </c>
      <c r="C20" s="669" t="s">
        <v>984</v>
      </c>
      <c r="E20" s="667" t="s">
        <v>1418</v>
      </c>
      <c r="F20" s="668" t="s">
        <v>1416</v>
      </c>
      <c r="G20" s="669" t="s">
        <v>1754</v>
      </c>
    </row>
    <row r="21" spans="1:7">
      <c r="A21" s="667" t="s">
        <v>1315</v>
      </c>
      <c r="B21" s="668" t="s">
        <v>985</v>
      </c>
      <c r="C21" s="669" t="s">
        <v>986</v>
      </c>
      <c r="E21" s="667" t="s">
        <v>1270</v>
      </c>
      <c r="F21" s="668" t="s">
        <v>4240</v>
      </c>
      <c r="G21" s="669" t="s">
        <v>4241</v>
      </c>
    </row>
    <row r="22" spans="1:7">
      <c r="A22" s="667" t="s">
        <v>1235</v>
      </c>
      <c r="B22" s="668" t="s">
        <v>899</v>
      </c>
      <c r="C22" s="671" t="s">
        <v>1932</v>
      </c>
      <c r="E22" s="667" t="s">
        <v>1157</v>
      </c>
      <c r="F22" s="668" t="s">
        <v>4242</v>
      </c>
      <c r="G22" s="669" t="s">
        <v>966</v>
      </c>
    </row>
    <row r="23" spans="1:7">
      <c r="A23" s="667" t="s">
        <v>1267</v>
      </c>
      <c r="B23" s="668" t="s">
        <v>883</v>
      </c>
      <c r="C23" s="669" t="s">
        <v>884</v>
      </c>
      <c r="E23" s="667" t="s">
        <v>1424</v>
      </c>
      <c r="F23" s="668" t="s">
        <v>1422</v>
      </c>
      <c r="G23" s="669" t="s">
        <v>1423</v>
      </c>
    </row>
    <row r="24" spans="1:7">
      <c r="A24" s="667" t="s">
        <v>2344</v>
      </c>
      <c r="B24" s="668" t="s">
        <v>2367</v>
      </c>
      <c r="C24" s="669" t="s">
        <v>2158</v>
      </c>
      <c r="E24" s="667" t="s">
        <v>1252</v>
      </c>
      <c r="F24" s="668" t="s">
        <v>923</v>
      </c>
      <c r="G24" s="669" t="s">
        <v>924</v>
      </c>
    </row>
    <row r="25" spans="1:7">
      <c r="A25" s="667" t="s">
        <v>1271</v>
      </c>
      <c r="B25" s="668" t="s">
        <v>989</v>
      </c>
      <c r="C25" s="669" t="s">
        <v>990</v>
      </c>
      <c r="E25" s="667" t="s">
        <v>4243</v>
      </c>
      <c r="F25" s="668" t="s">
        <v>4244</v>
      </c>
      <c r="G25" s="669" t="s">
        <v>4245</v>
      </c>
    </row>
    <row r="26" spans="1:7">
      <c r="A26" s="667" t="s">
        <v>1263</v>
      </c>
      <c r="B26" s="668" t="s">
        <v>1708</v>
      </c>
      <c r="C26" s="669" t="s">
        <v>970</v>
      </c>
      <c r="E26" s="667" t="s">
        <v>1277</v>
      </c>
      <c r="F26" s="668" t="s">
        <v>1276</v>
      </c>
      <c r="G26" s="669" t="s">
        <v>1002</v>
      </c>
    </row>
    <row r="27" spans="1:7">
      <c r="A27" s="667" t="s">
        <v>1248</v>
      </c>
      <c r="B27" s="668" t="s">
        <v>1050</v>
      </c>
      <c r="C27" s="669" t="s">
        <v>1051</v>
      </c>
      <c r="E27" s="667" t="s">
        <v>715</v>
      </c>
      <c r="F27" s="668" t="s">
        <v>754</v>
      </c>
      <c r="G27" s="669" t="s">
        <v>755</v>
      </c>
    </row>
    <row r="28" spans="1:7">
      <c r="A28" s="667" t="s">
        <v>1324</v>
      </c>
      <c r="B28" s="668" t="s">
        <v>971</v>
      </c>
      <c r="C28" s="669" t="s">
        <v>972</v>
      </c>
      <c r="E28" s="667" t="s">
        <v>2385</v>
      </c>
      <c r="F28" s="668" t="s">
        <v>2443</v>
      </c>
      <c r="G28" s="669" t="s">
        <v>2255</v>
      </c>
    </row>
    <row r="29" spans="1:7">
      <c r="A29" s="667" t="s">
        <v>1273</v>
      </c>
      <c r="B29" s="668" t="s">
        <v>997</v>
      </c>
      <c r="C29" s="669" t="s">
        <v>998</v>
      </c>
      <c r="E29" s="667" t="s">
        <v>2391</v>
      </c>
      <c r="F29" s="668" t="s">
        <v>2392</v>
      </c>
      <c r="G29" s="669" t="s">
        <v>2259</v>
      </c>
    </row>
    <row r="30" ht="15" spans="1:7">
      <c r="A30" s="672" t="s">
        <v>1258</v>
      </c>
      <c r="B30" s="673" t="s">
        <v>4246</v>
      </c>
      <c r="C30" s="674" t="s">
        <v>1257</v>
      </c>
      <c r="E30" s="667" t="s">
        <v>1228</v>
      </c>
      <c r="F30" s="668" t="s">
        <v>1003</v>
      </c>
      <c r="G30" s="669" t="s">
        <v>1004</v>
      </c>
    </row>
    <row r="31" spans="1:7">
      <c r="E31" s="667" t="s">
        <v>3974</v>
      </c>
      <c r="F31" s="668" t="s">
        <v>4247</v>
      </c>
      <c r="G31" s="669" t="s">
        <v>1740</v>
      </c>
    </row>
    <row r="32" spans="1:7">
      <c r="E32" s="667" t="s">
        <v>1533</v>
      </c>
      <c r="F32" s="668" t="s">
        <v>1531</v>
      </c>
      <c r="G32" s="669" t="s">
        <v>1757</v>
      </c>
    </row>
    <row r="33" spans="5:7">
      <c r="E33" s="667" t="s">
        <v>1565</v>
      </c>
      <c r="F33" s="668" t="s">
        <v>4248</v>
      </c>
      <c r="G33" s="671" t="s">
        <v>3854</v>
      </c>
    </row>
    <row r="34" spans="5:7">
      <c r="E34" s="667" t="s">
        <v>1577</v>
      </c>
      <c r="F34" s="668" t="s">
        <v>973</v>
      </c>
      <c r="G34" s="669" t="s">
        <v>974</v>
      </c>
    </row>
    <row r="35" spans="5:7">
      <c r="E35" s="667" t="s">
        <v>1556</v>
      </c>
      <c r="F35" s="668" t="s">
        <v>1554</v>
      </c>
      <c r="G35" s="669" t="s">
        <v>1555</v>
      </c>
    </row>
    <row r="36" spans="5:7">
      <c r="E36" s="667" t="s">
        <v>1250</v>
      </c>
      <c r="F36" s="668" t="s">
        <v>1078</v>
      </c>
      <c r="G36" s="669" t="s">
        <v>406</v>
      </c>
    </row>
    <row r="37" spans="5:7">
      <c r="E37" s="667" t="s">
        <v>1148</v>
      </c>
      <c r="F37" s="668" t="s">
        <v>1146</v>
      </c>
      <c r="G37" s="669" t="s">
        <v>1147</v>
      </c>
    </row>
    <row r="38" spans="5:7">
      <c r="E38" s="667" t="s">
        <v>1916</v>
      </c>
      <c r="F38" s="668" t="s">
        <v>4249</v>
      </c>
      <c r="G38" s="669" t="s">
        <v>4250</v>
      </c>
    </row>
    <row r="39" spans="5:7">
      <c r="E39" s="667" t="s">
        <v>1415</v>
      </c>
      <c r="F39" s="668" t="s">
        <v>1413</v>
      </c>
      <c r="G39" s="669" t="s">
        <v>1414</v>
      </c>
    </row>
    <row r="40" spans="5:7">
      <c r="E40" s="667" t="s">
        <v>1116</v>
      </c>
      <c r="F40" s="668" t="s">
        <v>881</v>
      </c>
      <c r="G40" s="669" t="s">
        <v>882</v>
      </c>
    </row>
    <row r="41" spans="5:7">
      <c r="E41" s="667" t="s">
        <v>1498</v>
      </c>
      <c r="F41" s="668" t="s">
        <v>909</v>
      </c>
      <c r="G41" s="669" t="s">
        <v>910</v>
      </c>
    </row>
    <row r="42" spans="5:7">
      <c r="E42" s="667" t="s">
        <v>1523</v>
      </c>
      <c r="F42" s="668" t="s">
        <v>875</v>
      </c>
      <c r="G42" s="669" t="s">
        <v>1522</v>
      </c>
    </row>
    <row r="43" spans="5:7">
      <c r="E43" s="667" t="s">
        <v>1332</v>
      </c>
      <c r="F43" s="668" t="s">
        <v>1330</v>
      </c>
      <c r="G43" s="669" t="s">
        <v>1331</v>
      </c>
    </row>
    <row r="44" spans="5:7">
      <c r="E44" s="667" t="s">
        <v>1372</v>
      </c>
      <c r="F44" s="668" t="s">
        <v>1056</v>
      </c>
      <c r="G44" s="669" t="s">
        <v>1057</v>
      </c>
    </row>
    <row r="45" spans="5:7">
      <c r="E45" s="667" t="s">
        <v>1515</v>
      </c>
      <c r="F45" s="668" t="s">
        <v>952</v>
      </c>
      <c r="G45" s="669" t="s">
        <v>953</v>
      </c>
    </row>
    <row r="46" spans="5:7">
      <c r="E46" s="667" t="s">
        <v>1386</v>
      </c>
      <c r="F46" s="668" t="s">
        <v>1063</v>
      </c>
      <c r="G46" s="669" t="s">
        <v>1706</v>
      </c>
    </row>
    <row r="47" spans="5:7">
      <c r="E47" s="667" t="s">
        <v>1340</v>
      </c>
      <c r="F47" s="668" t="s">
        <v>1338</v>
      </c>
      <c r="G47" s="669" t="s">
        <v>1339</v>
      </c>
    </row>
    <row r="48" spans="5:7">
      <c r="E48" s="667" t="s">
        <v>1504</v>
      </c>
      <c r="F48" s="668" t="s">
        <v>1039</v>
      </c>
      <c r="G48" s="669" t="s">
        <v>1040</v>
      </c>
    </row>
    <row r="49" spans="5:7">
      <c r="E49" s="667" t="s">
        <v>1291</v>
      </c>
      <c r="F49" s="668" t="s">
        <v>1037</v>
      </c>
      <c r="G49" s="669" t="s">
        <v>1038</v>
      </c>
    </row>
    <row r="50" spans="5:7">
      <c r="E50" s="667" t="s">
        <v>1136</v>
      </c>
      <c r="F50" s="668" t="s">
        <v>1045</v>
      </c>
      <c r="G50" s="669" t="s">
        <v>1046</v>
      </c>
    </row>
    <row r="51" spans="5:7">
      <c r="E51" s="667" t="s">
        <v>1512</v>
      </c>
      <c r="F51" s="668" t="s">
        <v>2374</v>
      </c>
      <c r="G51" s="669" t="s">
        <v>3549</v>
      </c>
    </row>
    <row r="52" spans="5:7">
      <c r="E52" s="667" t="s">
        <v>1409</v>
      </c>
      <c r="F52" s="668" t="s">
        <v>1407</v>
      </c>
      <c r="G52" s="669" t="s">
        <v>1408</v>
      </c>
    </row>
    <row r="53" spans="5:7">
      <c r="E53" s="667" t="s">
        <v>1140</v>
      </c>
      <c r="F53" s="668" t="s">
        <v>4251</v>
      </c>
      <c r="G53" s="669" t="s">
        <v>1614</v>
      </c>
    </row>
    <row r="54" spans="5:7">
      <c r="E54" s="667" t="s">
        <v>1378</v>
      </c>
      <c r="F54" s="668" t="s">
        <v>1376</v>
      </c>
      <c r="G54" s="669" t="s">
        <v>1377</v>
      </c>
    </row>
    <row r="55" spans="5:7">
      <c r="E55" s="667" t="s">
        <v>1117</v>
      </c>
      <c r="F55" s="668" t="s">
        <v>887</v>
      </c>
      <c r="G55" s="669" t="s">
        <v>1496</v>
      </c>
    </row>
    <row r="56" spans="5:7">
      <c r="E56" s="667" t="s">
        <v>1539</v>
      </c>
      <c r="F56" s="668" t="s">
        <v>1537</v>
      </c>
      <c r="G56" s="669" t="s">
        <v>1538</v>
      </c>
    </row>
    <row r="57" spans="5:7">
      <c r="E57" s="667" t="s">
        <v>1119</v>
      </c>
      <c r="F57" s="668" t="s">
        <v>894</v>
      </c>
      <c r="G57" s="669" t="s">
        <v>1118</v>
      </c>
    </row>
    <row r="58" spans="5:7">
      <c r="E58" s="667" t="s">
        <v>1229</v>
      </c>
      <c r="F58" s="668" t="s">
        <v>1007</v>
      </c>
      <c r="G58" s="669" t="s">
        <v>1008</v>
      </c>
    </row>
    <row r="59" spans="5:7">
      <c r="E59" s="667" t="s">
        <v>1157</v>
      </c>
      <c r="F59" s="668" t="s">
        <v>4242</v>
      </c>
      <c r="G59" s="669" t="s">
        <v>966</v>
      </c>
    </row>
    <row r="60" spans="5:7">
      <c r="E60" s="667" t="s">
        <v>1134</v>
      </c>
      <c r="F60" s="668" t="s">
        <v>1033</v>
      </c>
      <c r="G60" s="669" t="s">
        <v>1503</v>
      </c>
    </row>
    <row r="61" spans="5:7">
      <c r="E61" s="667" t="s">
        <v>1575</v>
      </c>
      <c r="F61" s="668" t="s">
        <v>1573</v>
      </c>
      <c r="G61" s="669" t="s">
        <v>1574</v>
      </c>
    </row>
    <row r="62" spans="5:7">
      <c r="E62" s="667" t="s">
        <v>1145</v>
      </c>
      <c r="F62" s="668" t="s">
        <v>4252</v>
      </c>
      <c r="G62" s="669" t="s">
        <v>1514</v>
      </c>
    </row>
    <row r="63" spans="5:7">
      <c r="E63" s="667" t="s">
        <v>1525</v>
      </c>
      <c r="F63" s="668" t="s">
        <v>889</v>
      </c>
      <c r="G63" s="669" t="s">
        <v>890</v>
      </c>
    </row>
    <row r="64" spans="5:7">
      <c r="E64" s="667" t="s">
        <v>1120</v>
      </c>
      <c r="F64" s="668" t="s">
        <v>900</v>
      </c>
      <c r="G64" s="669" t="s">
        <v>901</v>
      </c>
    </row>
    <row r="65" spans="5:7">
      <c r="E65" s="667" t="s">
        <v>1128</v>
      </c>
      <c r="F65" s="668" t="s">
        <v>1009</v>
      </c>
      <c r="G65" s="669" t="s">
        <v>1010</v>
      </c>
    </row>
    <row r="66" spans="5:7">
      <c r="E66" s="667" t="s">
        <v>1707</v>
      </c>
      <c r="F66" s="668" t="s">
        <v>1048</v>
      </c>
      <c r="G66" s="669" t="s">
        <v>1049</v>
      </c>
    </row>
    <row r="67" spans="5:7">
      <c r="E67" s="667" t="s">
        <v>1154</v>
      </c>
      <c r="F67" s="668" t="s">
        <v>1499</v>
      </c>
      <c r="G67" s="669" t="s">
        <v>992</v>
      </c>
    </row>
    <row r="68" spans="5:7">
      <c r="E68" s="667" t="s">
        <v>1366</v>
      </c>
      <c r="F68" s="668" t="s">
        <v>4253</v>
      </c>
      <c r="G68" s="669" t="s">
        <v>1365</v>
      </c>
    </row>
    <row r="69" spans="5:7">
      <c r="E69" s="667" t="s">
        <v>1137</v>
      </c>
      <c r="F69" s="668" t="s">
        <v>1061</v>
      </c>
      <c r="G69" s="669" t="s">
        <v>1506</v>
      </c>
    </row>
    <row r="70" spans="5:7">
      <c r="E70" s="667" t="s">
        <v>1524</v>
      </c>
      <c r="F70" s="668" t="s">
        <v>885</v>
      </c>
      <c r="G70" s="669" t="s">
        <v>886</v>
      </c>
    </row>
    <row r="71" spans="5:7">
      <c r="E71" s="667" t="s">
        <v>1360</v>
      </c>
      <c r="F71" s="668" t="s">
        <v>1358</v>
      </c>
      <c r="G71" s="669" t="s">
        <v>1359</v>
      </c>
    </row>
    <row r="72" spans="5:7">
      <c r="E72" s="667" t="s">
        <v>1303</v>
      </c>
      <c r="F72" s="668" t="s">
        <v>1072</v>
      </c>
      <c r="G72" s="669" t="s">
        <v>1302</v>
      </c>
    </row>
    <row r="73" spans="5:7">
      <c r="E73" s="667" t="s">
        <v>1505</v>
      </c>
      <c r="F73" s="668" t="s">
        <v>1041</v>
      </c>
      <c r="G73" s="669" t="s">
        <v>1042</v>
      </c>
    </row>
    <row r="74" spans="5:7">
      <c r="E74" s="667" t="s">
        <v>1502</v>
      </c>
      <c r="F74" s="668" t="s">
        <v>1501</v>
      </c>
      <c r="G74" s="669" t="s">
        <v>1025</v>
      </c>
    </row>
    <row r="75" spans="5:7">
      <c r="E75" s="667" t="s">
        <v>2420</v>
      </c>
      <c r="F75" s="668" t="s">
        <v>4254</v>
      </c>
      <c r="G75" s="669" t="s">
        <v>2222</v>
      </c>
    </row>
    <row r="76" spans="5:7">
      <c r="E76" s="667" t="s">
        <v>1113</v>
      </c>
      <c r="F76" s="668" t="s">
        <v>879</v>
      </c>
      <c r="G76" s="669" t="s">
        <v>880</v>
      </c>
    </row>
    <row r="77" spans="5:7">
      <c r="E77" s="667" t="s">
        <v>1282</v>
      </c>
      <c r="F77" s="668" t="s">
        <v>1015</v>
      </c>
      <c r="G77" s="669" t="s">
        <v>1016</v>
      </c>
    </row>
    <row r="78" spans="5:7">
      <c r="E78" s="667" t="s">
        <v>682</v>
      </c>
      <c r="F78" s="668" t="s">
        <v>748</v>
      </c>
      <c r="G78" s="669" t="s">
        <v>683</v>
      </c>
    </row>
    <row r="79" spans="5:7">
      <c r="E79" s="667" t="s">
        <v>1126</v>
      </c>
      <c r="F79" s="668" t="s">
        <v>1125</v>
      </c>
      <c r="G79" s="669" t="s">
        <v>994</v>
      </c>
    </row>
    <row r="80" spans="5:7">
      <c r="E80" s="667" t="s">
        <v>719</v>
      </c>
      <c r="F80" s="668" t="s">
        <v>942</v>
      </c>
      <c r="G80" s="669" t="s">
        <v>720</v>
      </c>
    </row>
    <row r="81" spans="5:7">
      <c r="E81" s="667" t="s">
        <v>1404</v>
      </c>
      <c r="F81" s="668" t="s">
        <v>3056</v>
      </c>
      <c r="G81" s="669" t="s">
        <v>1403</v>
      </c>
    </row>
    <row r="82" spans="5:7">
      <c r="E82" s="667" t="s">
        <v>1542</v>
      </c>
      <c r="F82" s="668" t="s">
        <v>3055</v>
      </c>
      <c r="G82" s="669" t="s">
        <v>1752</v>
      </c>
    </row>
    <row r="83" spans="5:7">
      <c r="E83" s="667" t="s">
        <v>1536</v>
      </c>
      <c r="F83" s="668" t="s">
        <v>1534</v>
      </c>
      <c r="G83" s="669" t="s">
        <v>1758</v>
      </c>
    </row>
    <row r="84" spans="5:7">
      <c r="E84" s="667" t="s">
        <v>1130</v>
      </c>
      <c r="F84" s="668" t="s">
        <v>1129</v>
      </c>
      <c r="G84" s="669" t="s">
        <v>1012</v>
      </c>
    </row>
    <row r="85" spans="5:7">
      <c r="E85" s="667" t="s">
        <v>1357</v>
      </c>
      <c r="F85" s="668" t="s">
        <v>1355</v>
      </c>
      <c r="G85" s="669" t="s">
        <v>1356</v>
      </c>
    </row>
    <row r="86" spans="5:7">
      <c r="E86" s="667" t="s">
        <v>1127</v>
      </c>
      <c r="F86" s="668" t="s">
        <v>4255</v>
      </c>
      <c r="G86" s="669" t="s">
        <v>4256</v>
      </c>
    </row>
    <row r="87" spans="5:7">
      <c r="E87" s="667" t="s">
        <v>1580</v>
      </c>
      <c r="F87" s="668" t="s">
        <v>1578</v>
      </c>
      <c r="G87" s="669" t="s">
        <v>1579</v>
      </c>
    </row>
    <row r="88" spans="5:7">
      <c r="E88" s="667" t="s">
        <v>1548</v>
      </c>
      <c r="F88" s="668" t="s">
        <v>1026</v>
      </c>
      <c r="G88" s="669" t="s">
        <v>1027</v>
      </c>
    </row>
    <row r="89" spans="5:7">
      <c r="E89" s="667" t="s">
        <v>1132</v>
      </c>
      <c r="F89" s="668" t="s">
        <v>1031</v>
      </c>
      <c r="G89" s="669" t="s">
        <v>1131</v>
      </c>
    </row>
    <row r="90" spans="5:7">
      <c r="E90" s="667" t="s">
        <v>1284</v>
      </c>
      <c r="F90" s="668" t="s">
        <v>1283</v>
      </c>
      <c r="G90" s="669" t="s">
        <v>1019</v>
      </c>
    </row>
    <row r="91" spans="5:7">
      <c r="E91" s="667" t="s">
        <v>1346</v>
      </c>
      <c r="F91" s="668" t="s">
        <v>1344</v>
      </c>
      <c r="G91" s="669" t="s">
        <v>1345</v>
      </c>
    </row>
    <row r="92" spans="5:7">
      <c r="E92" s="667" t="s">
        <v>1268</v>
      </c>
      <c r="F92" s="668" t="s">
        <v>917</v>
      </c>
      <c r="G92" s="669" t="s">
        <v>918</v>
      </c>
    </row>
    <row r="93" spans="5:7">
      <c r="E93" s="667" t="s">
        <v>1375</v>
      </c>
      <c r="F93" s="668" t="s">
        <v>1373</v>
      </c>
      <c r="G93" s="669" t="s">
        <v>1374</v>
      </c>
    </row>
    <row r="94" spans="5:7">
      <c r="E94" s="667" t="s">
        <v>1394</v>
      </c>
      <c r="F94" s="668" t="s">
        <v>1392</v>
      </c>
      <c r="G94" s="669" t="s">
        <v>1393</v>
      </c>
    </row>
    <row r="95" spans="5:7">
      <c r="E95" s="667" t="s">
        <v>3274</v>
      </c>
      <c r="F95" s="668" t="s">
        <v>4257</v>
      </c>
      <c r="G95" s="669" t="s">
        <v>1737</v>
      </c>
    </row>
    <row r="96" spans="5:7">
      <c r="E96" s="667" t="s">
        <v>1363</v>
      </c>
      <c r="F96" s="668" t="s">
        <v>1361</v>
      </c>
      <c r="G96" s="669" t="s">
        <v>1362</v>
      </c>
    </row>
    <row r="97" spans="5:7">
      <c r="E97" s="667" t="s">
        <v>1343</v>
      </c>
      <c r="F97" s="668" t="s">
        <v>1341</v>
      </c>
      <c r="G97" s="669" t="s">
        <v>1342</v>
      </c>
    </row>
    <row r="98" spans="5:7">
      <c r="E98" s="667" t="s">
        <v>1421</v>
      </c>
      <c r="F98" s="668" t="s">
        <v>1419</v>
      </c>
      <c r="G98" s="669" t="s">
        <v>1420</v>
      </c>
    </row>
    <row r="99" spans="5:7">
      <c r="E99" s="667" t="s">
        <v>1247</v>
      </c>
      <c r="F99" s="668" t="s">
        <v>1047</v>
      </c>
      <c r="G99" s="669" t="s">
        <v>791</v>
      </c>
    </row>
    <row r="100" spans="5:7">
      <c r="E100" s="667" t="s">
        <v>2377</v>
      </c>
      <c r="F100" s="668" t="s">
        <v>4258</v>
      </c>
      <c r="G100" s="669" t="s">
        <v>1742</v>
      </c>
    </row>
    <row r="101" spans="5:7">
      <c r="E101" s="667" t="s">
        <v>3979</v>
      </c>
      <c r="F101" s="668" t="s">
        <v>4259</v>
      </c>
      <c r="G101" s="669" t="s">
        <v>3980</v>
      </c>
    </row>
    <row r="102" spans="5:7">
      <c r="E102" s="667" t="s">
        <v>1335</v>
      </c>
      <c r="F102" s="668" t="s">
        <v>1333</v>
      </c>
      <c r="G102" s="669" t="s">
        <v>1334</v>
      </c>
    </row>
    <row r="103" spans="5:7">
      <c r="E103" s="667" t="s">
        <v>696</v>
      </c>
      <c r="F103" s="668" t="s">
        <v>4260</v>
      </c>
      <c r="G103" s="669" t="s">
        <v>697</v>
      </c>
    </row>
    <row r="104" spans="5:7">
      <c r="E104" s="667" t="s">
        <v>1151</v>
      </c>
      <c r="F104" s="668" t="s">
        <v>1149</v>
      </c>
      <c r="G104" s="669" t="s">
        <v>1150</v>
      </c>
    </row>
    <row r="105" spans="5:7">
      <c r="E105" s="667" t="s">
        <v>668</v>
      </c>
      <c r="F105" s="668" t="s">
        <v>744</v>
      </c>
      <c r="G105" s="669" t="s">
        <v>669</v>
      </c>
    </row>
    <row r="106" spans="5:7">
      <c r="E106" s="667" t="s">
        <v>1292</v>
      </c>
      <c r="F106" s="668" t="s">
        <v>1043</v>
      </c>
      <c r="G106" s="669" t="s">
        <v>1044</v>
      </c>
    </row>
    <row r="107" spans="5:7">
      <c r="E107" s="667" t="s">
        <v>1571</v>
      </c>
      <c r="F107" s="668" t="s">
        <v>4261</v>
      </c>
      <c r="G107" s="669" t="s">
        <v>1570</v>
      </c>
    </row>
    <row r="108" spans="5:7">
      <c r="E108" s="667" t="s">
        <v>1337</v>
      </c>
      <c r="F108" s="668" t="s">
        <v>4262</v>
      </c>
      <c r="G108" s="669" t="s">
        <v>988</v>
      </c>
    </row>
    <row r="109" spans="5:7">
      <c r="E109" s="667" t="s">
        <v>1397</v>
      </c>
      <c r="F109" s="668" t="s">
        <v>1395</v>
      </c>
      <c r="G109" s="669" t="s">
        <v>1396</v>
      </c>
    </row>
    <row r="110" spans="5:7">
      <c r="E110" s="667" t="s">
        <v>1142</v>
      </c>
      <c r="F110" s="668" t="s">
        <v>4263</v>
      </c>
      <c r="G110" s="669" t="s">
        <v>1611</v>
      </c>
    </row>
    <row r="111" ht="15" spans="5:7">
      <c r="E111" s="672" t="s">
        <v>1545</v>
      </c>
      <c r="F111" s="673" t="s">
        <v>1543</v>
      </c>
      <c r="G111" s="674" t="s">
        <v>1544</v>
      </c>
    </row>
  </sheetData>
  <mergeCells count="3">
    <mergeCell ref="I1:J1"/>
    <mergeCell ref="A1:C2"/>
    <mergeCell ref="E1:G2"/>
  </mergeCells>
  <hyperlinks>
    <hyperlink ref="I1:J1" location="大陆UPS美洲非洲红单蓝单5000分区表!A1" display="返回价格"/>
    <hyperlink ref="I1" location="'香港UPS分区表 '!A1" display="返回价格"/>
    <hyperlink ref="I1:J1" location="大陆UPS美洲非洲红单蓝单5000!A1" display="返回价格"/>
  </hyperlinks>
  <pageMargins left="0.75" right="0.75" top="1" bottom="1" header="0.5" footer="0.5"/>
  <headerFooter/>
</worksheet>
</file>

<file path=xl/worksheets/sheet1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1"/>
  <dimension ref="A1:BF349"/>
  <sheetViews>
    <sheetView showGridLines="0" workbookViewId="0">
      <selection activeCell="K6" sqref="K6"/>
    </sheetView>
  </sheetViews>
  <sheetFormatPr defaultColWidth="9" defaultRowHeight="14.25"/>
  <cols>
    <col min="1" max="1" width="22.8333333333333" customWidth="1"/>
    <col min="2" max="2" width="19" customWidth="1"/>
    <col min="3" max="8" width="13.9166666666667" customWidth="1"/>
    <col min="9" max="9" width="19.0833333333333" customWidth="1"/>
    <col min="10" max="10" width="10.0833333333333"/>
  </cols>
  <sheetData>
    <row r="1" ht="46.5" customHeight="1" spans="1:58">
      <c r="A1" s="598" t="s">
        <v>4264</v>
      </c>
      <c r="B1" s="598"/>
      <c r="C1" s="598"/>
      <c r="D1" s="598"/>
      <c r="E1" s="598"/>
      <c r="F1" s="598"/>
      <c r="G1" s="598"/>
      <c r="H1" s="598"/>
      <c r="I1" s="598"/>
      <c r="J1" s="599"/>
      <c r="K1" s="599"/>
      <c r="L1" s="599"/>
      <c r="M1" s="599"/>
      <c r="N1" s="599"/>
      <c r="O1" s="599"/>
      <c r="P1" s="599"/>
      <c r="Q1" s="599"/>
      <c r="R1" s="599"/>
      <c r="S1" s="599"/>
      <c r="T1" s="599"/>
      <c r="U1" s="599"/>
      <c r="V1" s="599"/>
      <c r="W1" s="599"/>
      <c r="X1" s="599"/>
      <c r="Y1" s="599"/>
      <c r="Z1" s="599"/>
      <c r="AA1" s="599"/>
      <c r="AB1" s="599"/>
      <c r="AC1" s="599"/>
      <c r="AD1" s="599"/>
      <c r="AE1" s="599"/>
      <c r="AF1" s="599"/>
      <c r="AG1" s="599"/>
      <c r="AH1" s="599"/>
      <c r="AI1" s="599"/>
      <c r="AJ1" s="599"/>
      <c r="AK1" s="599"/>
      <c r="AL1" s="599"/>
      <c r="AM1" s="599"/>
      <c r="AN1" s="599"/>
      <c r="AO1" s="599"/>
      <c r="AP1" s="599"/>
      <c r="AQ1" s="599"/>
      <c r="AR1" s="599"/>
      <c r="AS1" s="599"/>
      <c r="AT1" s="599"/>
      <c r="AU1" s="599"/>
      <c r="AV1" s="599"/>
      <c r="AW1" s="599"/>
      <c r="AX1" s="599"/>
      <c r="AY1" s="599"/>
      <c r="AZ1" s="599"/>
      <c r="BA1" s="599"/>
      <c r="BB1" s="599"/>
      <c r="BC1" s="599"/>
      <c r="BD1" s="599"/>
      <c r="BE1" s="599"/>
      <c r="BF1" s="599"/>
    </row>
    <row r="2" ht="18" customHeight="1" spans="1:58">
      <c r="A2" s="600" t="s">
        <v>4265</v>
      </c>
      <c r="B2" s="600"/>
      <c r="C2" s="600"/>
      <c r="D2" s="600"/>
      <c r="E2" s="600"/>
      <c r="F2" s="600"/>
      <c r="G2" s="600"/>
      <c r="H2" s="600"/>
      <c r="I2" s="600"/>
      <c r="J2" s="599"/>
      <c r="K2" s="599"/>
      <c r="L2" s="599"/>
      <c r="M2" s="599"/>
      <c r="N2" s="599"/>
      <c r="O2" s="599"/>
      <c r="P2" s="599"/>
      <c r="Q2" s="599"/>
      <c r="R2" s="599"/>
      <c r="S2" s="599"/>
      <c r="T2" s="599"/>
      <c r="U2" s="599"/>
      <c r="V2" s="599"/>
      <c r="W2" s="599"/>
      <c r="X2" s="599"/>
      <c r="Y2" s="599"/>
      <c r="Z2" s="599"/>
      <c r="AA2" s="599"/>
      <c r="AB2" s="599"/>
      <c r="AC2" s="599"/>
      <c r="AD2" s="599"/>
      <c r="AE2" s="599"/>
      <c r="AF2" s="599"/>
      <c r="AG2" s="599"/>
      <c r="AH2" s="599"/>
      <c r="AI2" s="599"/>
      <c r="AJ2" s="599"/>
      <c r="AK2" s="599"/>
      <c r="AL2" s="599"/>
      <c r="AM2" s="599"/>
      <c r="AN2" s="599"/>
      <c r="AO2" s="599"/>
      <c r="AP2" s="599"/>
      <c r="AQ2" s="599"/>
      <c r="AR2" s="599"/>
      <c r="AS2" s="599"/>
      <c r="AT2" s="599"/>
      <c r="AU2" s="599"/>
      <c r="AV2" s="599"/>
      <c r="AW2" s="599"/>
      <c r="AX2" s="599"/>
      <c r="AY2" s="599"/>
      <c r="AZ2" s="599"/>
      <c r="BA2" s="599"/>
      <c r="BB2" s="599"/>
      <c r="BC2" s="599"/>
      <c r="BD2" s="599"/>
      <c r="BE2" s="599"/>
      <c r="BF2" s="599"/>
    </row>
    <row r="3" ht="36" customHeight="1" spans="1:58">
      <c r="A3" s="601" t="s">
        <v>4266</v>
      </c>
      <c r="B3" s="601"/>
      <c r="C3" s="601" t="s">
        <v>2508</v>
      </c>
      <c r="D3" s="601" t="s">
        <v>4267</v>
      </c>
      <c r="E3" s="601" t="s">
        <v>1826</v>
      </c>
      <c r="F3" s="601" t="s">
        <v>1828</v>
      </c>
      <c r="G3" s="601" t="s">
        <v>1829</v>
      </c>
      <c r="H3" s="601" t="s">
        <v>4268</v>
      </c>
      <c r="I3" s="602" t="s">
        <v>4269</v>
      </c>
      <c r="J3" s="603" t="s">
        <v>3084</v>
      </c>
      <c r="K3" s="603"/>
      <c r="L3" s="599"/>
      <c r="M3" s="599"/>
      <c r="N3" s="599"/>
      <c r="O3" s="599"/>
      <c r="P3" s="599"/>
      <c r="Q3" s="599"/>
      <c r="R3" s="599"/>
      <c r="S3" s="599"/>
      <c r="T3" s="599"/>
      <c r="U3" s="599"/>
      <c r="V3" s="599"/>
      <c r="W3" s="599"/>
      <c r="X3" s="599"/>
      <c r="Y3" s="599"/>
      <c r="Z3" s="599"/>
      <c r="AA3" s="599"/>
      <c r="AB3" s="599"/>
      <c r="AC3" s="599"/>
      <c r="AD3" s="599"/>
      <c r="AE3" s="599"/>
      <c r="AF3" s="599"/>
      <c r="AG3" s="599"/>
      <c r="AH3" s="599"/>
      <c r="AI3" s="599"/>
      <c r="AJ3" s="599"/>
      <c r="AK3" s="599"/>
      <c r="AL3" s="599"/>
      <c r="AM3" s="599"/>
      <c r="AN3" s="599"/>
      <c r="AO3" s="599"/>
      <c r="AP3" s="599"/>
      <c r="AQ3" s="599"/>
      <c r="AR3" s="599"/>
      <c r="AS3" s="599"/>
      <c r="AT3" s="599"/>
      <c r="AU3" s="599"/>
      <c r="AV3" s="599"/>
      <c r="AW3" s="599"/>
      <c r="AX3" s="599"/>
      <c r="AY3" s="599"/>
      <c r="AZ3" s="599"/>
      <c r="BA3" s="599"/>
      <c r="BB3" s="599"/>
      <c r="BC3" s="599"/>
      <c r="BD3" s="599"/>
      <c r="BE3" s="599"/>
      <c r="BF3" s="599"/>
    </row>
    <row r="4" ht="48" customHeight="1" spans="1:58">
      <c r="A4" s="604" t="s">
        <v>4270</v>
      </c>
      <c r="B4" s="605"/>
      <c r="C4" s="606">
        <v>83</v>
      </c>
      <c r="D4" s="606">
        <v>82</v>
      </c>
      <c r="E4" s="606">
        <v>80</v>
      </c>
      <c r="F4" s="606">
        <v>64</v>
      </c>
      <c r="G4" s="606">
        <v>55</v>
      </c>
      <c r="H4" s="606">
        <v>55</v>
      </c>
      <c r="I4" s="607" t="s">
        <v>4271</v>
      </c>
      <c r="J4" s="608"/>
      <c r="K4" s="463"/>
      <c r="L4" s="463"/>
      <c r="M4" s="463"/>
      <c r="N4" s="463"/>
      <c r="O4" s="463"/>
      <c r="P4" s="463"/>
      <c r="Q4" s="463"/>
      <c r="R4" s="463"/>
      <c r="S4" s="463"/>
      <c r="T4" s="463"/>
      <c r="U4" s="463"/>
      <c r="V4" s="463"/>
      <c r="W4" s="463"/>
      <c r="X4" s="463"/>
      <c r="Y4" s="463"/>
      <c r="Z4" s="463"/>
      <c r="AA4" s="463"/>
      <c r="AB4" s="463"/>
      <c r="AC4" s="463"/>
      <c r="AD4" s="463"/>
      <c r="AE4" s="463"/>
      <c r="AF4" s="463"/>
      <c r="AG4" s="463"/>
      <c r="AH4" s="463"/>
      <c r="AI4" s="463"/>
      <c r="AJ4" s="463"/>
      <c r="AK4" s="463"/>
      <c r="AL4" s="463"/>
      <c r="AM4" s="463"/>
      <c r="AN4" s="463"/>
      <c r="AO4" s="463"/>
      <c r="AP4" s="463"/>
      <c r="AQ4" s="463"/>
      <c r="AR4" s="463"/>
      <c r="AS4" s="463"/>
      <c r="AT4" s="463"/>
      <c r="AU4" s="463"/>
      <c r="AV4" s="463"/>
      <c r="AW4" s="463"/>
      <c r="AX4" s="463"/>
    </row>
    <row r="5" ht="48" customHeight="1" spans="1:58">
      <c r="A5" s="609" t="s">
        <v>4272</v>
      </c>
      <c r="B5" s="610"/>
      <c r="C5" s="611">
        <v>87</v>
      </c>
      <c r="D5" s="611">
        <v>86</v>
      </c>
      <c r="E5" s="611">
        <v>84</v>
      </c>
      <c r="F5" s="611">
        <v>65</v>
      </c>
      <c r="G5" s="611">
        <v>56</v>
      </c>
      <c r="H5" s="611">
        <v>56</v>
      </c>
      <c r="I5" s="612"/>
      <c r="J5" s="608"/>
      <c r="K5" s="463"/>
      <c r="L5" s="463"/>
      <c r="M5" s="463"/>
      <c r="N5" s="463"/>
      <c r="O5" s="463"/>
      <c r="P5" s="463"/>
      <c r="Q5" s="463"/>
      <c r="R5" s="463"/>
      <c r="S5" s="463"/>
      <c r="T5" s="463"/>
      <c r="U5" s="463"/>
      <c r="V5" s="463"/>
      <c r="W5" s="463"/>
      <c r="X5" s="463"/>
      <c r="Y5" s="463"/>
      <c r="Z5" s="463"/>
      <c r="AA5" s="463"/>
      <c r="AB5" s="463"/>
      <c r="AC5" s="463"/>
      <c r="AD5" s="463"/>
      <c r="AE5" s="463"/>
      <c r="AF5" s="463"/>
      <c r="AG5" s="463"/>
      <c r="AH5" s="463"/>
      <c r="AI5" s="463"/>
      <c r="AJ5" s="463"/>
      <c r="AK5" s="463"/>
      <c r="AL5" s="463"/>
      <c r="AM5" s="463"/>
      <c r="AN5" s="463"/>
      <c r="AO5" s="463"/>
      <c r="AP5" s="463"/>
      <c r="AQ5" s="463"/>
      <c r="AR5" s="463"/>
      <c r="AS5" s="463"/>
      <c r="AT5" s="463"/>
      <c r="AU5" s="463"/>
      <c r="AV5" s="463"/>
      <c r="AW5" s="463"/>
      <c r="AX5" s="463"/>
    </row>
    <row r="6" ht="48" customHeight="1" spans="1:58">
      <c r="A6" s="613" t="s">
        <v>4273</v>
      </c>
      <c r="B6" s="614"/>
      <c r="C6" s="615">
        <v>88</v>
      </c>
      <c r="D6" s="615">
        <v>87</v>
      </c>
      <c r="E6" s="615">
        <v>85</v>
      </c>
      <c r="F6" s="611">
        <v>66</v>
      </c>
      <c r="G6" s="611">
        <v>58</v>
      </c>
      <c r="H6" s="611">
        <v>58</v>
      </c>
      <c r="I6" s="616"/>
      <c r="J6" s="608"/>
      <c r="K6" s="463"/>
      <c r="L6" s="463"/>
      <c r="M6" s="463"/>
      <c r="N6" s="463"/>
      <c r="O6" s="463"/>
      <c r="P6" s="463"/>
      <c r="Q6" s="463"/>
      <c r="R6" s="463"/>
      <c r="S6" s="463"/>
      <c r="T6" s="463"/>
      <c r="U6" s="463"/>
      <c r="V6" s="463"/>
      <c r="W6" s="463"/>
      <c r="X6" s="463"/>
      <c r="Y6" s="463"/>
      <c r="Z6" s="463"/>
      <c r="AA6" s="463"/>
      <c r="AB6" s="463"/>
      <c r="AC6" s="463"/>
      <c r="AD6" s="463"/>
      <c r="AE6" s="463"/>
      <c r="AF6" s="463"/>
      <c r="AG6" s="463"/>
      <c r="AH6" s="463"/>
      <c r="AI6" s="463"/>
      <c r="AJ6" s="463"/>
      <c r="AK6" s="463"/>
      <c r="AL6" s="463"/>
      <c r="AM6" s="463"/>
      <c r="AN6" s="463"/>
      <c r="AO6" s="463"/>
      <c r="AP6" s="463"/>
      <c r="AQ6" s="463"/>
      <c r="AR6" s="463"/>
      <c r="AS6" s="463"/>
      <c r="AT6" s="463"/>
      <c r="AU6" s="463"/>
      <c r="AV6" s="463"/>
      <c r="AW6" s="463"/>
      <c r="AX6" s="463"/>
    </row>
    <row r="7" ht="19" customHeight="1" spans="1:58">
      <c r="A7" s="617"/>
      <c r="B7" s="618"/>
      <c r="C7" s="619"/>
      <c r="D7" s="619"/>
      <c r="E7" s="619"/>
      <c r="F7" s="619"/>
      <c r="G7" s="619"/>
      <c r="H7" s="619"/>
      <c r="I7" s="620"/>
      <c r="J7" s="621"/>
      <c r="K7" s="463"/>
      <c r="L7" s="463"/>
      <c r="M7" s="463"/>
      <c r="N7" s="463"/>
      <c r="O7" s="463"/>
      <c r="P7" s="463"/>
      <c r="Q7" s="463"/>
      <c r="R7" s="463"/>
      <c r="S7" s="463"/>
      <c r="T7" s="463"/>
      <c r="U7" s="463"/>
      <c r="V7" s="463"/>
      <c r="W7" s="463"/>
      <c r="X7" s="463"/>
      <c r="Y7" s="463"/>
      <c r="Z7" s="463"/>
      <c r="AA7" s="463"/>
      <c r="AB7" s="463"/>
      <c r="AC7" s="463"/>
      <c r="AD7" s="463"/>
      <c r="AE7" s="463"/>
      <c r="AF7" s="463"/>
      <c r="AG7" s="463"/>
      <c r="AH7" s="463"/>
      <c r="AI7" s="463"/>
      <c r="AJ7" s="463"/>
      <c r="AK7" s="463"/>
      <c r="AL7" s="463"/>
      <c r="AM7" s="463"/>
      <c r="AN7" s="463"/>
      <c r="AO7" s="463"/>
      <c r="AP7" s="463"/>
      <c r="AQ7" s="463"/>
      <c r="AR7" s="463"/>
      <c r="AS7" s="463"/>
      <c r="AT7" s="463"/>
      <c r="AU7" s="463"/>
      <c r="AV7" s="463"/>
      <c r="AW7" s="463"/>
      <c r="AX7" s="463"/>
    </row>
    <row r="8" ht="50" customHeight="1" spans="1:58">
      <c r="A8" s="598" t="s">
        <v>4274</v>
      </c>
      <c r="B8" s="598"/>
      <c r="C8" s="598"/>
      <c r="D8" s="598"/>
      <c r="E8" s="598"/>
      <c r="F8" s="598"/>
      <c r="G8" s="598"/>
      <c r="H8" s="598"/>
      <c r="I8" s="598"/>
      <c r="J8" s="621"/>
      <c r="K8" s="463"/>
      <c r="L8" s="463"/>
      <c r="M8" s="463"/>
      <c r="N8" s="463"/>
      <c r="O8" s="463"/>
      <c r="P8" s="463"/>
      <c r="Q8" s="463"/>
      <c r="R8" s="463"/>
      <c r="S8" s="463"/>
      <c r="T8" s="463"/>
      <c r="U8" s="463"/>
      <c r="V8" s="463"/>
      <c r="W8" s="463"/>
      <c r="X8" s="463"/>
      <c r="Y8" s="463"/>
      <c r="Z8" s="463"/>
      <c r="AA8" s="463"/>
      <c r="AB8" s="463"/>
      <c r="AC8" s="463"/>
      <c r="AD8" s="463"/>
      <c r="AE8" s="463"/>
      <c r="AF8" s="463"/>
      <c r="AG8" s="463"/>
      <c r="AH8" s="463"/>
      <c r="AI8" s="463"/>
      <c r="AJ8" s="463"/>
      <c r="AK8" s="463"/>
      <c r="AL8" s="463"/>
      <c r="AM8" s="463"/>
      <c r="AN8" s="463"/>
      <c r="AO8" s="463"/>
      <c r="AP8" s="463"/>
      <c r="AQ8" s="463"/>
      <c r="AR8" s="463"/>
      <c r="AS8" s="463"/>
      <c r="AT8" s="463"/>
      <c r="AU8" s="463"/>
      <c r="AV8" s="463"/>
      <c r="AW8" s="463"/>
      <c r="AX8" s="463"/>
    </row>
    <row r="9" ht="28" customHeight="1" spans="1:58">
      <c r="A9" s="600" t="s">
        <v>4275</v>
      </c>
      <c r="B9" s="600"/>
      <c r="C9" s="600"/>
      <c r="D9" s="600"/>
      <c r="E9" s="600"/>
      <c r="F9" s="600"/>
      <c r="G9" s="600"/>
      <c r="H9" s="600"/>
      <c r="I9" s="600"/>
      <c r="J9" s="621"/>
      <c r="K9" s="463"/>
      <c r="L9" s="463"/>
      <c r="M9" s="463"/>
      <c r="N9" s="463"/>
      <c r="O9" s="463"/>
      <c r="P9" s="463"/>
      <c r="Q9" s="463"/>
      <c r="R9" s="463"/>
      <c r="S9" s="463"/>
      <c r="T9" s="463"/>
      <c r="U9" s="463"/>
      <c r="V9" s="463"/>
      <c r="W9" s="463"/>
      <c r="X9" s="463"/>
      <c r="Y9" s="463"/>
      <c r="Z9" s="463"/>
      <c r="AA9" s="463"/>
      <c r="AB9" s="463"/>
      <c r="AC9" s="463"/>
      <c r="AD9" s="463"/>
      <c r="AE9" s="463"/>
      <c r="AF9" s="463"/>
      <c r="AG9" s="463"/>
      <c r="AH9" s="463"/>
      <c r="AI9" s="463"/>
      <c r="AJ9" s="463"/>
      <c r="AK9" s="463"/>
      <c r="AL9" s="463"/>
      <c r="AM9" s="463"/>
      <c r="AN9" s="463"/>
      <c r="AO9" s="463"/>
      <c r="AP9" s="463"/>
      <c r="AQ9" s="463"/>
      <c r="AR9" s="463"/>
      <c r="AS9" s="463"/>
      <c r="AT9" s="463"/>
      <c r="AU9" s="463"/>
      <c r="AV9" s="463"/>
      <c r="AW9" s="463"/>
      <c r="AX9" s="463"/>
    </row>
    <row r="10" ht="34" customHeight="1" spans="1:58">
      <c r="A10" s="601" t="s">
        <v>4266</v>
      </c>
      <c r="B10" s="601"/>
      <c r="C10" s="601" t="s">
        <v>2508</v>
      </c>
      <c r="D10" s="601" t="s">
        <v>4267</v>
      </c>
      <c r="E10" s="601" t="s">
        <v>1826</v>
      </c>
      <c r="F10" s="601" t="s">
        <v>1828</v>
      </c>
      <c r="G10" s="601" t="s">
        <v>1829</v>
      </c>
      <c r="H10" s="601" t="s">
        <v>4268</v>
      </c>
      <c r="I10" s="602" t="s">
        <v>4269</v>
      </c>
      <c r="J10" s="621"/>
      <c r="K10" s="463"/>
      <c r="L10" s="463"/>
      <c r="M10" s="463"/>
      <c r="N10" s="463"/>
      <c r="O10" s="463"/>
      <c r="P10" s="463"/>
      <c r="Q10" s="463"/>
      <c r="R10" s="463"/>
      <c r="S10" s="463"/>
      <c r="T10" s="463"/>
      <c r="U10" s="463"/>
      <c r="V10" s="463"/>
      <c r="W10" s="463"/>
      <c r="X10" s="463"/>
      <c r="Y10" s="463"/>
      <c r="Z10" s="463"/>
      <c r="AA10" s="463"/>
      <c r="AB10" s="463"/>
      <c r="AC10" s="463"/>
      <c r="AD10" s="463"/>
      <c r="AE10" s="463"/>
      <c r="AF10" s="463"/>
      <c r="AG10" s="463"/>
      <c r="AH10" s="463"/>
      <c r="AI10" s="463"/>
      <c r="AJ10" s="463"/>
      <c r="AK10" s="463"/>
      <c r="AL10" s="463"/>
      <c r="AM10" s="463"/>
      <c r="AN10" s="463"/>
      <c r="AO10" s="463"/>
      <c r="AP10" s="463"/>
      <c r="AQ10" s="463"/>
      <c r="AR10" s="463"/>
      <c r="AS10" s="463"/>
      <c r="AT10" s="463"/>
      <c r="AU10" s="463"/>
      <c r="AV10" s="463"/>
      <c r="AW10" s="463"/>
      <c r="AX10" s="463"/>
    </row>
    <row r="11" ht="48" customHeight="1" spans="1:58">
      <c r="A11" s="604" t="s">
        <v>4270</v>
      </c>
      <c r="B11" s="605"/>
      <c r="C11" s="606">
        <v>85</v>
      </c>
      <c r="D11" s="606">
        <v>84</v>
      </c>
      <c r="E11" s="606">
        <v>82</v>
      </c>
      <c r="F11" s="606">
        <v>66</v>
      </c>
      <c r="G11" s="606">
        <v>57</v>
      </c>
      <c r="H11" s="606">
        <v>57</v>
      </c>
      <c r="I11" s="607" t="s">
        <v>4271</v>
      </c>
      <c r="J11" s="621"/>
      <c r="K11" s="463"/>
      <c r="L11" s="463"/>
      <c r="M11" s="463"/>
      <c r="N11" s="463"/>
      <c r="O11" s="463"/>
      <c r="P11" s="463"/>
      <c r="Q11" s="463"/>
      <c r="R11" s="463"/>
      <c r="S11" s="463"/>
      <c r="T11" s="463"/>
      <c r="U11" s="463"/>
      <c r="V11" s="463"/>
      <c r="W11" s="463"/>
      <c r="X11" s="463"/>
      <c r="Y11" s="463"/>
      <c r="Z11" s="463"/>
      <c r="AA11" s="463"/>
      <c r="AB11" s="463"/>
      <c r="AC11" s="463"/>
      <c r="AD11" s="463"/>
      <c r="AE11" s="463"/>
      <c r="AF11" s="463"/>
      <c r="AG11" s="463"/>
      <c r="AH11" s="463"/>
      <c r="AI11" s="463"/>
      <c r="AJ11" s="463"/>
      <c r="AK11" s="463"/>
      <c r="AL11" s="463"/>
      <c r="AM11" s="463"/>
      <c r="AN11" s="463"/>
      <c r="AO11" s="463"/>
      <c r="AP11" s="463"/>
      <c r="AQ11" s="463"/>
      <c r="AR11" s="463"/>
      <c r="AS11" s="463"/>
      <c r="AT11" s="463"/>
      <c r="AU11" s="463"/>
      <c r="AV11" s="463"/>
      <c r="AW11" s="463"/>
      <c r="AX11" s="463"/>
    </row>
    <row r="12" ht="48" customHeight="1" spans="1:58">
      <c r="A12" s="609" t="s">
        <v>4272</v>
      </c>
      <c r="B12" s="610"/>
      <c r="C12" s="611">
        <v>89</v>
      </c>
      <c r="D12" s="611">
        <v>88</v>
      </c>
      <c r="E12" s="611">
        <v>86</v>
      </c>
      <c r="F12" s="611">
        <v>67</v>
      </c>
      <c r="G12" s="611">
        <v>58</v>
      </c>
      <c r="H12" s="611">
        <v>58</v>
      </c>
      <c r="I12" s="612"/>
      <c r="J12" s="621"/>
      <c r="K12" s="463"/>
      <c r="L12" s="463"/>
      <c r="M12" s="463"/>
      <c r="N12" s="463"/>
      <c r="O12" s="463"/>
      <c r="P12" s="463"/>
      <c r="Q12" s="463"/>
      <c r="R12" s="463"/>
      <c r="S12" s="463"/>
      <c r="T12" s="463"/>
      <c r="U12" s="463"/>
      <c r="V12" s="463"/>
      <c r="W12" s="463"/>
      <c r="X12" s="463"/>
      <c r="Y12" s="463"/>
      <c r="Z12" s="463"/>
      <c r="AA12" s="463"/>
      <c r="AB12" s="463"/>
      <c r="AC12" s="463"/>
      <c r="AD12" s="463"/>
      <c r="AE12" s="463"/>
      <c r="AF12" s="463"/>
      <c r="AG12" s="463"/>
      <c r="AH12" s="463"/>
      <c r="AI12" s="463"/>
      <c r="AJ12" s="463"/>
      <c r="AK12" s="463"/>
      <c r="AL12" s="463"/>
      <c r="AM12" s="463"/>
      <c r="AN12" s="463"/>
      <c r="AO12" s="463"/>
      <c r="AP12" s="463"/>
      <c r="AQ12" s="463"/>
      <c r="AR12" s="463"/>
      <c r="AS12" s="463"/>
      <c r="AT12" s="463"/>
      <c r="AU12" s="463"/>
      <c r="AV12" s="463"/>
      <c r="AW12" s="463"/>
      <c r="AX12" s="463"/>
    </row>
    <row r="13" ht="48" customHeight="1" spans="1:58">
      <c r="A13" s="613" t="s">
        <v>4273</v>
      </c>
      <c r="B13" s="614"/>
      <c r="C13" s="615">
        <v>90</v>
      </c>
      <c r="D13" s="615">
        <v>89</v>
      </c>
      <c r="E13" s="615">
        <v>87</v>
      </c>
      <c r="F13" s="611">
        <v>68</v>
      </c>
      <c r="G13" s="611">
        <v>60</v>
      </c>
      <c r="H13" s="611">
        <v>60</v>
      </c>
      <c r="I13" s="616"/>
      <c r="J13" s="621"/>
      <c r="K13" s="463"/>
      <c r="L13" s="463"/>
      <c r="M13" s="463"/>
      <c r="N13" s="463"/>
      <c r="O13" s="463"/>
      <c r="P13" s="463"/>
      <c r="Q13" s="463"/>
      <c r="R13" s="463"/>
      <c r="S13" s="463"/>
      <c r="T13" s="463"/>
      <c r="U13" s="463"/>
      <c r="V13" s="463"/>
      <c r="W13" s="463"/>
      <c r="X13" s="463"/>
      <c r="Y13" s="463"/>
      <c r="Z13" s="463"/>
      <c r="AA13" s="463"/>
      <c r="AB13" s="463"/>
      <c r="AC13" s="463"/>
      <c r="AD13" s="463"/>
      <c r="AE13" s="463"/>
      <c r="AF13" s="463"/>
      <c r="AG13" s="463"/>
      <c r="AH13" s="463"/>
      <c r="AI13" s="463"/>
      <c r="AJ13" s="463"/>
      <c r="AK13" s="463"/>
      <c r="AL13" s="463"/>
      <c r="AM13" s="463"/>
      <c r="AN13" s="463"/>
      <c r="AO13" s="463"/>
      <c r="AP13" s="463"/>
      <c r="AQ13" s="463"/>
      <c r="AR13" s="463"/>
      <c r="AS13" s="463"/>
      <c r="AT13" s="463"/>
      <c r="AU13" s="463"/>
      <c r="AV13" s="463"/>
      <c r="AW13" s="463"/>
      <c r="AX13" s="463"/>
    </row>
    <row r="14" ht="28" customHeight="1" spans="1:58">
      <c r="A14" s="622" t="s">
        <v>399</v>
      </c>
      <c r="B14" s="623"/>
      <c r="C14" s="623"/>
      <c r="D14" s="623"/>
      <c r="E14" s="623"/>
      <c r="F14" s="623"/>
      <c r="G14" s="623"/>
      <c r="H14" s="623"/>
      <c r="I14" s="623"/>
      <c r="J14" s="624"/>
      <c r="K14" s="624"/>
      <c r="L14" s="624"/>
      <c r="M14" s="624"/>
      <c r="N14" s="624"/>
      <c r="O14" s="599"/>
      <c r="P14" s="599"/>
      <c r="Q14" s="599"/>
      <c r="R14" s="599"/>
      <c r="S14" s="599"/>
      <c r="T14" s="599"/>
      <c r="U14" s="599"/>
      <c r="V14" s="599"/>
      <c r="W14" s="599"/>
      <c r="X14" s="599"/>
      <c r="Y14" s="599"/>
      <c r="Z14" s="599"/>
      <c r="AA14" s="599"/>
      <c r="AB14" s="599"/>
      <c r="AC14" s="599"/>
      <c r="AD14" s="599"/>
      <c r="AE14" s="599"/>
      <c r="AF14" s="599"/>
      <c r="AG14" s="599"/>
      <c r="AH14" s="599"/>
      <c r="AI14" s="599"/>
      <c r="AJ14" s="599"/>
      <c r="AK14" s="599"/>
      <c r="AL14" s="599"/>
      <c r="AM14" s="599"/>
      <c r="AN14" s="599"/>
      <c r="AO14" s="599"/>
      <c r="AP14" s="599"/>
      <c r="AQ14" s="599"/>
      <c r="AR14" s="599"/>
      <c r="AS14" s="599"/>
      <c r="AT14" s="599"/>
      <c r="AU14" s="599"/>
      <c r="AV14" s="599"/>
      <c r="AW14" s="599"/>
      <c r="AX14" s="599"/>
      <c r="AY14" s="599"/>
      <c r="AZ14" s="599"/>
      <c r="BA14" s="599"/>
      <c r="BB14" s="599"/>
      <c r="BC14" s="599"/>
      <c r="BD14" s="599"/>
      <c r="BE14" s="599"/>
      <c r="BF14" s="599"/>
    </row>
    <row r="15" ht="22" customHeight="1" spans="1:58">
      <c r="A15" s="625" t="s">
        <v>4276</v>
      </c>
      <c r="B15" s="626"/>
      <c r="C15" s="626"/>
      <c r="D15" s="626"/>
      <c r="E15" s="626"/>
      <c r="F15" s="626"/>
      <c r="G15" s="626"/>
      <c r="H15" s="626"/>
      <c r="I15" s="627"/>
      <c r="J15" s="624"/>
      <c r="K15" s="624"/>
      <c r="L15" s="624"/>
      <c r="M15" s="624"/>
      <c r="N15" s="624"/>
      <c r="O15" s="599"/>
      <c r="P15" s="599"/>
      <c r="Q15" s="599"/>
      <c r="R15" s="599"/>
      <c r="S15" s="599"/>
      <c r="T15" s="599"/>
      <c r="U15" s="599"/>
      <c r="V15" s="599"/>
      <c r="W15" s="599"/>
      <c r="X15" s="599"/>
      <c r="Y15" s="599"/>
      <c r="Z15" s="599"/>
      <c r="AA15" s="599"/>
      <c r="AB15" s="599"/>
      <c r="AC15" s="599"/>
      <c r="AD15" s="599"/>
      <c r="AE15" s="599"/>
      <c r="AF15" s="599"/>
      <c r="AG15" s="599"/>
      <c r="AH15" s="599"/>
      <c r="AI15" s="599"/>
      <c r="AJ15" s="599"/>
      <c r="AK15" s="599"/>
      <c r="AL15" s="599"/>
      <c r="AM15" s="599"/>
      <c r="AN15" s="599"/>
      <c r="AO15" s="599"/>
      <c r="AP15" s="599"/>
      <c r="AQ15" s="599"/>
      <c r="AR15" s="599"/>
      <c r="AS15" s="599"/>
      <c r="AT15" s="599"/>
      <c r="AU15" s="599"/>
      <c r="AV15" s="599"/>
      <c r="AW15" s="599"/>
      <c r="AX15" s="599"/>
      <c r="AY15" s="599"/>
      <c r="AZ15" s="599"/>
      <c r="BA15" s="599"/>
      <c r="BB15" s="599"/>
      <c r="BC15" s="599"/>
      <c r="BD15" s="599"/>
      <c r="BE15" s="599"/>
      <c r="BF15" s="599"/>
    </row>
    <row r="16" ht="24" customHeight="1" spans="1:58">
      <c r="A16" s="628" t="s">
        <v>4277</v>
      </c>
      <c r="B16" s="629" t="s">
        <v>4278</v>
      </c>
      <c r="C16" s="629" t="s">
        <v>4279</v>
      </c>
      <c r="D16" s="629" t="s">
        <v>4280</v>
      </c>
      <c r="E16" s="629" t="s">
        <v>4281</v>
      </c>
      <c r="F16" s="629" t="s">
        <v>4282</v>
      </c>
      <c r="G16" s="629" t="s">
        <v>4283</v>
      </c>
      <c r="H16" s="629" t="s">
        <v>4284</v>
      </c>
      <c r="I16" s="630"/>
      <c r="J16" s="631"/>
      <c r="K16" s="631"/>
      <c r="L16" s="631"/>
      <c r="M16" s="631"/>
      <c r="N16" s="631"/>
      <c r="O16" s="599"/>
      <c r="P16" s="599"/>
      <c r="Q16" s="599"/>
      <c r="R16" s="599"/>
      <c r="S16" s="599"/>
      <c r="T16" s="599"/>
      <c r="U16" s="599"/>
      <c r="V16" s="599"/>
      <c r="W16" s="599"/>
      <c r="X16" s="599"/>
      <c r="Y16" s="599"/>
      <c r="Z16" s="599"/>
      <c r="AA16" s="599"/>
      <c r="AB16" s="599"/>
      <c r="AC16" s="599"/>
      <c r="AD16" s="599"/>
      <c r="AE16" s="599"/>
      <c r="AF16" s="599"/>
      <c r="AG16" s="599"/>
      <c r="AH16" s="599"/>
      <c r="AI16" s="599"/>
      <c r="AJ16" s="599"/>
      <c r="AK16" s="599"/>
      <c r="AL16" s="599"/>
      <c r="AM16" s="599"/>
      <c r="AN16" s="599"/>
      <c r="AO16" s="599"/>
      <c r="AP16" s="599"/>
      <c r="AQ16" s="599"/>
      <c r="AR16" s="599"/>
      <c r="AS16" s="599"/>
      <c r="AT16" s="599"/>
      <c r="AU16" s="599"/>
      <c r="AV16" s="599"/>
      <c r="AW16" s="599"/>
      <c r="AX16" s="599"/>
      <c r="AY16" s="599"/>
      <c r="AZ16" s="599"/>
      <c r="BA16" s="599"/>
      <c r="BB16" s="599"/>
      <c r="BC16" s="599"/>
      <c r="BD16" s="599"/>
      <c r="BE16" s="599"/>
      <c r="BF16" s="599"/>
    </row>
    <row r="17" ht="24" customHeight="1" spans="1:58">
      <c r="A17" s="628"/>
      <c r="B17" s="629" t="s">
        <v>4285</v>
      </c>
      <c r="C17" s="629" t="s">
        <v>4282</v>
      </c>
      <c r="D17" s="629" t="s">
        <v>4282</v>
      </c>
      <c r="E17" s="629" t="s">
        <v>4279</v>
      </c>
      <c r="F17" s="629" t="s">
        <v>4279</v>
      </c>
      <c r="G17" s="629" t="s">
        <v>4279</v>
      </c>
      <c r="H17" s="629" t="s">
        <v>4280</v>
      </c>
      <c r="I17" s="630"/>
      <c r="J17" s="631"/>
      <c r="K17" s="631"/>
      <c r="L17" s="631"/>
      <c r="M17" s="631"/>
      <c r="N17" s="631"/>
      <c r="O17" s="599"/>
      <c r="P17" s="599"/>
      <c r="Q17" s="599"/>
      <c r="R17" s="599"/>
      <c r="S17" s="599"/>
      <c r="T17" s="599"/>
      <c r="U17" s="599"/>
      <c r="V17" s="599"/>
      <c r="W17" s="599"/>
      <c r="X17" s="599"/>
      <c r="Y17" s="599"/>
      <c r="Z17" s="599"/>
      <c r="AA17" s="599"/>
      <c r="AB17" s="599"/>
      <c r="AC17" s="599"/>
      <c r="AD17" s="599"/>
      <c r="AE17" s="599"/>
      <c r="AF17" s="599"/>
      <c r="AG17" s="599"/>
      <c r="AH17" s="599"/>
      <c r="AI17" s="599"/>
      <c r="AJ17" s="599"/>
      <c r="AK17" s="599"/>
      <c r="AL17" s="599"/>
      <c r="AM17" s="599"/>
      <c r="AN17" s="599"/>
      <c r="AO17" s="599"/>
      <c r="AP17" s="599"/>
      <c r="AQ17" s="599"/>
      <c r="AR17" s="599"/>
      <c r="AS17" s="599"/>
      <c r="AT17" s="599"/>
      <c r="AU17" s="599"/>
      <c r="AV17" s="599"/>
      <c r="AW17" s="599"/>
      <c r="AX17" s="599"/>
      <c r="AY17" s="599"/>
      <c r="AZ17" s="599"/>
      <c r="BA17" s="599"/>
      <c r="BB17" s="599"/>
      <c r="BC17" s="599"/>
      <c r="BD17" s="599"/>
      <c r="BE17" s="599"/>
      <c r="BF17" s="599"/>
    </row>
    <row r="18" ht="24" customHeight="1" spans="1:58">
      <c r="A18" s="632"/>
      <c r="B18" s="629" t="s">
        <v>4286</v>
      </c>
      <c r="C18" s="629" t="s">
        <v>4282</v>
      </c>
      <c r="D18" s="629" t="s">
        <v>4282</v>
      </c>
      <c r="E18" s="629" t="s">
        <v>4279</v>
      </c>
      <c r="F18" s="629" t="s">
        <v>4279</v>
      </c>
      <c r="G18" s="629" t="s">
        <v>4279</v>
      </c>
      <c r="H18" s="629" t="s">
        <v>4280</v>
      </c>
      <c r="I18" s="630"/>
      <c r="J18" s="633"/>
      <c r="K18" s="633"/>
      <c r="L18" s="633"/>
      <c r="M18" s="633"/>
      <c r="N18" s="633"/>
      <c r="O18" s="599"/>
      <c r="P18" s="599"/>
      <c r="Q18" s="599"/>
      <c r="R18" s="599"/>
      <c r="S18" s="599"/>
      <c r="T18" s="599"/>
      <c r="U18" s="599"/>
      <c r="V18" s="599"/>
      <c r="W18" s="599"/>
      <c r="X18" s="599"/>
      <c r="Y18" s="599"/>
      <c r="Z18" s="599"/>
      <c r="AA18" s="599"/>
      <c r="AB18" s="599"/>
      <c r="AC18" s="599"/>
      <c r="AD18" s="599"/>
      <c r="AE18" s="599"/>
      <c r="AF18" s="599"/>
      <c r="AG18" s="599"/>
      <c r="AH18" s="599"/>
      <c r="AI18" s="599"/>
      <c r="AJ18" s="599"/>
      <c r="AK18" s="599"/>
      <c r="AL18" s="599"/>
      <c r="AM18" s="599"/>
      <c r="AN18" s="599"/>
      <c r="AO18" s="599"/>
      <c r="AP18" s="599"/>
      <c r="AQ18" s="599"/>
      <c r="AR18" s="599"/>
      <c r="AS18" s="599"/>
      <c r="AT18" s="599"/>
      <c r="AU18" s="599"/>
      <c r="AV18" s="599"/>
      <c r="AW18" s="599"/>
      <c r="AX18" s="599"/>
      <c r="AY18" s="599"/>
      <c r="AZ18" s="599"/>
      <c r="BA18" s="599"/>
      <c r="BB18" s="599"/>
      <c r="BC18" s="599"/>
      <c r="BD18" s="599"/>
      <c r="BE18" s="599"/>
      <c r="BF18" s="599"/>
    </row>
    <row r="19" ht="117" customHeight="1" spans="1:58">
      <c r="A19" s="634" t="s">
        <v>4287</v>
      </c>
      <c r="B19" s="635"/>
      <c r="C19" s="635"/>
      <c r="D19" s="635"/>
      <c r="E19" s="635"/>
      <c r="F19" s="635"/>
      <c r="G19" s="635"/>
      <c r="H19" s="635"/>
      <c r="I19" s="636"/>
      <c r="J19" s="637"/>
      <c r="K19" s="637"/>
      <c r="L19" s="637"/>
      <c r="M19" s="637"/>
      <c r="N19" s="637"/>
      <c r="O19" s="599"/>
      <c r="P19" s="599"/>
      <c r="Q19" s="599"/>
      <c r="R19" s="599"/>
      <c r="S19" s="599"/>
      <c r="T19" s="599"/>
      <c r="U19" s="599"/>
      <c r="V19" s="599"/>
      <c r="W19" s="599"/>
      <c r="X19" s="599"/>
      <c r="Y19" s="599"/>
      <c r="Z19" s="599"/>
      <c r="AA19" s="599"/>
      <c r="AB19" s="599"/>
      <c r="AC19" s="599"/>
      <c r="AD19" s="599"/>
      <c r="AE19" s="599"/>
      <c r="AF19" s="599"/>
      <c r="AG19" s="599"/>
      <c r="AH19" s="599"/>
      <c r="AI19" s="599"/>
      <c r="AJ19" s="599"/>
      <c r="AK19" s="599"/>
      <c r="AL19" s="599"/>
      <c r="AM19" s="599"/>
      <c r="AN19" s="599"/>
      <c r="AO19" s="599"/>
      <c r="AP19" s="599"/>
      <c r="AQ19" s="599"/>
      <c r="AR19" s="599"/>
      <c r="AS19" s="599"/>
      <c r="AT19" s="599"/>
      <c r="AU19" s="599"/>
      <c r="AV19" s="599"/>
      <c r="AW19" s="599"/>
      <c r="AX19" s="599"/>
      <c r="AY19" s="599"/>
      <c r="AZ19" s="599"/>
      <c r="BA19" s="599"/>
      <c r="BB19" s="599"/>
      <c r="BC19" s="599"/>
      <c r="BD19" s="599"/>
      <c r="BE19" s="599"/>
      <c r="BF19" s="599"/>
    </row>
    <row r="20" ht="309" customHeight="1" spans="1:58">
      <c r="A20" s="638" t="s">
        <v>4288</v>
      </c>
      <c r="B20" s="639"/>
      <c r="C20" s="639"/>
      <c r="D20" s="639"/>
      <c r="E20" s="639"/>
      <c r="F20" s="639"/>
      <c r="G20" s="639"/>
      <c r="H20" s="639"/>
      <c r="I20" s="640"/>
      <c r="J20" s="641"/>
      <c r="K20" s="641"/>
      <c r="L20" s="641"/>
      <c r="M20" s="641"/>
      <c r="N20" s="641"/>
      <c r="O20" s="599"/>
      <c r="P20" s="599"/>
      <c r="Q20" s="599"/>
      <c r="R20" s="599"/>
      <c r="S20" s="599"/>
      <c r="T20" s="599"/>
      <c r="U20" s="599"/>
      <c r="V20" s="599"/>
      <c r="W20" s="599"/>
      <c r="X20" s="599"/>
      <c r="Y20" s="599"/>
      <c r="Z20" s="599"/>
      <c r="AA20" s="599"/>
      <c r="AB20" s="599"/>
      <c r="AC20" s="599"/>
      <c r="AD20" s="599"/>
      <c r="AE20" s="599"/>
      <c r="AF20" s="599"/>
      <c r="AG20" s="599"/>
      <c r="AH20" s="599"/>
      <c r="AI20" s="599"/>
      <c r="AJ20" s="599"/>
      <c r="AK20" s="599"/>
      <c r="AL20" s="599"/>
      <c r="AM20" s="599"/>
      <c r="AN20" s="599"/>
      <c r="AO20" s="599"/>
      <c r="AP20" s="599"/>
      <c r="AQ20" s="599"/>
      <c r="AR20" s="599"/>
      <c r="AS20" s="599"/>
      <c r="AT20" s="599"/>
      <c r="AU20" s="599"/>
      <c r="AV20" s="599"/>
      <c r="AW20" s="599"/>
      <c r="AX20" s="599"/>
      <c r="AY20" s="599"/>
      <c r="AZ20" s="599"/>
      <c r="BA20" s="599"/>
      <c r="BB20" s="599"/>
      <c r="BC20" s="599"/>
      <c r="BD20" s="599"/>
      <c r="BE20" s="599"/>
      <c r="BF20" s="599"/>
    </row>
    <row r="21" ht="262" customHeight="1" spans="1:58">
      <c r="A21" s="642" t="s">
        <v>4289</v>
      </c>
      <c r="B21" s="643"/>
      <c r="C21" s="643"/>
      <c r="D21" s="643"/>
      <c r="E21" s="643"/>
      <c r="F21" s="643"/>
      <c r="G21" s="643"/>
      <c r="H21" s="643"/>
      <c r="I21" s="644"/>
      <c r="J21" s="645"/>
      <c r="K21" s="645"/>
      <c r="L21" s="645"/>
      <c r="M21" s="645"/>
      <c r="N21" s="645"/>
      <c r="O21" s="599"/>
      <c r="P21" s="599"/>
      <c r="Q21" s="599"/>
      <c r="R21" s="599"/>
      <c r="S21" s="599"/>
      <c r="T21" s="599"/>
      <c r="U21" s="599"/>
      <c r="V21" s="599"/>
      <c r="W21" s="599"/>
      <c r="X21" s="599"/>
      <c r="Y21" s="599"/>
      <c r="Z21" s="599"/>
      <c r="AA21" s="599"/>
      <c r="AB21" s="599"/>
      <c r="AC21" s="599"/>
      <c r="AD21" s="599"/>
      <c r="AE21" s="599"/>
      <c r="AF21" s="599"/>
      <c r="AG21" s="599"/>
      <c r="AH21" s="599"/>
      <c r="AI21" s="599"/>
      <c r="AJ21" s="599"/>
      <c r="AK21" s="599"/>
      <c r="AL21" s="599"/>
      <c r="AM21" s="599"/>
      <c r="AN21" s="599"/>
      <c r="AO21" s="599"/>
      <c r="AP21" s="599"/>
      <c r="AQ21" s="599"/>
      <c r="AR21" s="599"/>
      <c r="AS21" s="599"/>
      <c r="AT21" s="599"/>
      <c r="AU21" s="599"/>
      <c r="AV21" s="599"/>
      <c r="AW21" s="599"/>
      <c r="AX21" s="599"/>
      <c r="AY21" s="599"/>
      <c r="AZ21" s="599"/>
      <c r="BA21" s="599"/>
      <c r="BB21" s="599"/>
      <c r="BC21" s="599"/>
      <c r="BD21" s="599"/>
      <c r="BE21" s="599"/>
      <c r="BF21" s="599"/>
    </row>
    <row r="22" ht="18" customHeight="1" spans="1:58">
      <c r="A22" s="646"/>
      <c r="B22" s="646"/>
      <c r="C22" s="646"/>
      <c r="D22" s="646"/>
      <c r="E22" s="646"/>
      <c r="F22" s="646"/>
      <c r="G22" s="646"/>
      <c r="H22" s="646"/>
      <c r="I22" s="646"/>
      <c r="J22" s="646"/>
      <c r="K22" s="646"/>
      <c r="L22" s="599"/>
      <c r="M22" s="599"/>
      <c r="N22" s="599"/>
      <c r="O22" s="599"/>
      <c r="P22" s="599"/>
      <c r="Q22" s="599"/>
      <c r="R22" s="599"/>
      <c r="S22" s="599"/>
      <c r="T22" s="599"/>
      <c r="U22" s="599"/>
      <c r="V22" s="599"/>
      <c r="W22" s="599"/>
      <c r="X22" s="599"/>
      <c r="Y22" s="599"/>
      <c r="Z22" s="599"/>
      <c r="AA22" s="599"/>
      <c r="AB22" s="599"/>
      <c r="AC22" s="599"/>
      <c r="AD22" s="599"/>
      <c r="AE22" s="599"/>
      <c r="AF22" s="599"/>
      <c r="AG22" s="599"/>
      <c r="AH22" s="599"/>
      <c r="AI22" s="599"/>
      <c r="AJ22" s="599"/>
      <c r="AK22" s="599"/>
      <c r="AL22" s="599"/>
      <c r="AM22" s="599"/>
      <c r="AN22" s="599"/>
      <c r="AO22" s="599"/>
      <c r="AP22" s="599"/>
      <c r="AQ22" s="599"/>
      <c r="AR22" s="599"/>
      <c r="AS22" s="599"/>
      <c r="AT22" s="599"/>
      <c r="AU22" s="599"/>
      <c r="AV22" s="599"/>
      <c r="AW22" s="599"/>
      <c r="AX22" s="599"/>
      <c r="AY22" s="599"/>
      <c r="AZ22" s="599"/>
      <c r="BA22" s="599"/>
      <c r="BB22" s="599"/>
      <c r="BC22" s="599"/>
      <c r="BD22" s="599"/>
      <c r="BE22" s="599"/>
      <c r="BF22" s="599"/>
    </row>
    <row r="23" ht="18" customHeight="1" spans="1:58">
      <c r="A23" s="647"/>
      <c r="B23" s="647"/>
      <c r="C23" s="646"/>
      <c r="D23" s="646"/>
      <c r="E23" s="646"/>
      <c r="F23" s="646"/>
      <c r="G23" s="646"/>
      <c r="H23" s="646"/>
      <c r="I23" s="646"/>
      <c r="J23" s="646"/>
      <c r="K23" s="646"/>
      <c r="L23" s="599"/>
      <c r="M23" s="599"/>
      <c r="N23" s="599"/>
      <c r="O23" s="599"/>
      <c r="P23" s="599"/>
      <c r="Q23" s="599"/>
      <c r="R23" s="599"/>
      <c r="S23" s="599"/>
      <c r="T23" s="599"/>
      <c r="U23" s="599"/>
      <c r="V23" s="599"/>
      <c r="W23" s="599"/>
      <c r="X23" s="599"/>
      <c r="Y23" s="599"/>
      <c r="Z23" s="599"/>
      <c r="AA23" s="599"/>
      <c r="AB23" s="599"/>
      <c r="AC23" s="599"/>
      <c r="AD23" s="599"/>
      <c r="AE23" s="599"/>
      <c r="AF23" s="599"/>
      <c r="AG23" s="599"/>
      <c r="AH23" s="599"/>
      <c r="AI23" s="599"/>
      <c r="AJ23" s="599"/>
      <c r="AK23" s="599"/>
      <c r="AL23" s="599"/>
      <c r="AM23" s="599"/>
      <c r="AN23" s="599"/>
      <c r="AO23" s="599"/>
      <c r="AP23" s="599"/>
      <c r="AQ23" s="599"/>
      <c r="AR23" s="599"/>
      <c r="AS23" s="599"/>
      <c r="AT23" s="599"/>
      <c r="AU23" s="599"/>
      <c r="AV23" s="599"/>
      <c r="AW23" s="599"/>
      <c r="AX23" s="599"/>
      <c r="AY23" s="599"/>
      <c r="AZ23" s="599"/>
      <c r="BA23" s="599"/>
      <c r="BB23" s="599"/>
      <c r="BC23" s="599"/>
      <c r="BD23" s="599"/>
      <c r="BE23" s="599"/>
      <c r="BF23" s="599"/>
    </row>
    <row r="24" ht="18" customHeight="1" spans="1:58">
      <c r="A24" s="646"/>
      <c r="B24" s="646"/>
      <c r="C24" s="646"/>
      <c r="D24" s="646"/>
      <c r="E24" s="646"/>
      <c r="F24" s="646"/>
      <c r="G24" s="646"/>
      <c r="H24" s="646"/>
      <c r="I24" s="646"/>
      <c r="J24" s="646"/>
      <c r="K24" s="646"/>
      <c r="L24" s="599"/>
      <c r="M24" s="599"/>
      <c r="N24" s="599"/>
      <c r="O24" s="599"/>
      <c r="P24" s="599"/>
      <c r="Q24" s="599"/>
      <c r="R24" s="599"/>
      <c r="S24" s="599"/>
      <c r="T24" s="599"/>
      <c r="U24" s="599"/>
      <c r="V24" s="599"/>
      <c r="W24" s="599"/>
      <c r="X24" s="599"/>
      <c r="Y24" s="599"/>
      <c r="Z24" s="599"/>
      <c r="AA24" s="599"/>
      <c r="AB24" s="599"/>
      <c r="AC24" s="599"/>
      <c r="AD24" s="599"/>
      <c r="AE24" s="599"/>
      <c r="AF24" s="599"/>
      <c r="AG24" s="599"/>
      <c r="AH24" s="599"/>
      <c r="AI24" s="599"/>
      <c r="AJ24" s="599"/>
      <c r="AK24" s="599"/>
      <c r="AL24" s="599"/>
      <c r="AM24" s="599"/>
      <c r="AN24" s="599"/>
      <c r="AO24" s="599"/>
      <c r="AP24" s="599"/>
      <c r="AQ24" s="599"/>
      <c r="AR24" s="599"/>
      <c r="AS24" s="599"/>
      <c r="AT24" s="599"/>
      <c r="AU24" s="599"/>
      <c r="AV24" s="599"/>
      <c r="AW24" s="599"/>
      <c r="AX24" s="599"/>
      <c r="AY24" s="599"/>
      <c r="AZ24" s="599"/>
      <c r="BA24" s="599"/>
      <c r="BB24" s="599"/>
      <c r="BC24" s="599"/>
      <c r="BD24" s="599"/>
      <c r="BE24" s="599"/>
      <c r="BF24" s="599"/>
    </row>
    <row r="25" ht="18" customHeight="1" spans="1:58">
      <c r="A25" s="646"/>
      <c r="B25" s="646"/>
      <c r="C25" s="646"/>
      <c r="D25" s="646"/>
      <c r="E25" s="646"/>
      <c r="F25" s="646"/>
      <c r="G25" s="646"/>
      <c r="H25" s="646"/>
      <c r="I25" s="646"/>
      <c r="J25" s="646"/>
      <c r="K25" s="646"/>
      <c r="L25" s="599"/>
      <c r="M25" s="599"/>
      <c r="N25" s="599"/>
      <c r="O25" s="599"/>
      <c r="P25" s="599"/>
      <c r="Q25" s="599"/>
      <c r="R25" s="599"/>
      <c r="S25" s="599"/>
      <c r="T25" s="599"/>
      <c r="U25" s="599"/>
      <c r="V25" s="599"/>
      <c r="W25" s="599"/>
      <c r="X25" s="599"/>
      <c r="Y25" s="599"/>
      <c r="Z25" s="599"/>
      <c r="AA25" s="599"/>
      <c r="AB25" s="599"/>
      <c r="AC25" s="599"/>
      <c r="AD25" s="599"/>
      <c r="AE25" s="599"/>
      <c r="AF25" s="599"/>
      <c r="AG25" s="599"/>
      <c r="AH25" s="599"/>
      <c r="AI25" s="599"/>
      <c r="AJ25" s="599"/>
      <c r="AK25" s="599"/>
      <c r="AL25" s="599"/>
      <c r="AM25" s="599"/>
      <c r="AN25" s="599"/>
      <c r="AO25" s="599"/>
      <c r="AP25" s="599"/>
      <c r="AQ25" s="599"/>
      <c r="AR25" s="599"/>
      <c r="AS25" s="599"/>
      <c r="AT25" s="599"/>
      <c r="AU25" s="599"/>
      <c r="AV25" s="599"/>
      <c r="AW25" s="599"/>
      <c r="AX25" s="599"/>
      <c r="AY25" s="599"/>
      <c r="AZ25" s="599"/>
      <c r="BA25" s="599"/>
      <c r="BB25" s="599"/>
      <c r="BC25" s="599"/>
      <c r="BD25" s="599"/>
      <c r="BE25" s="599"/>
      <c r="BF25" s="599"/>
    </row>
    <row r="26" ht="18" customHeight="1" spans="1:58">
      <c r="A26" s="646"/>
      <c r="B26" s="646"/>
      <c r="C26" s="646"/>
      <c r="D26" s="646"/>
      <c r="E26" s="646"/>
      <c r="F26" s="646"/>
      <c r="G26" s="646"/>
      <c r="H26" s="646"/>
      <c r="I26" s="646"/>
      <c r="J26" s="646"/>
      <c r="K26" s="646"/>
      <c r="L26" s="599"/>
      <c r="M26" s="599"/>
      <c r="N26" s="599"/>
      <c r="O26" s="599"/>
      <c r="P26" s="599"/>
      <c r="Q26" s="599"/>
      <c r="R26" s="599"/>
      <c r="S26" s="599"/>
      <c r="T26" s="599"/>
      <c r="U26" s="599"/>
      <c r="V26" s="599"/>
      <c r="W26" s="599"/>
      <c r="X26" s="599"/>
      <c r="Y26" s="599"/>
      <c r="Z26" s="599"/>
      <c r="AA26" s="599"/>
      <c r="AB26" s="599"/>
      <c r="AC26" s="599"/>
      <c r="AD26" s="599"/>
      <c r="AE26" s="599"/>
      <c r="AF26" s="599"/>
      <c r="AG26" s="599"/>
      <c r="AH26" s="599"/>
      <c r="AI26" s="599"/>
      <c r="AJ26" s="599"/>
      <c r="AK26" s="599"/>
      <c r="AL26" s="599"/>
      <c r="AM26" s="599"/>
      <c r="AN26" s="599"/>
      <c r="AO26" s="599"/>
      <c r="AP26" s="599"/>
      <c r="AQ26" s="599"/>
      <c r="AR26" s="599"/>
      <c r="AS26" s="599"/>
      <c r="AT26" s="599"/>
      <c r="AU26" s="599"/>
      <c r="AV26" s="599"/>
      <c r="AW26" s="599"/>
      <c r="AX26" s="599"/>
      <c r="AY26" s="599"/>
      <c r="AZ26" s="599"/>
      <c r="BA26" s="599"/>
      <c r="BB26" s="599"/>
      <c r="BC26" s="599"/>
      <c r="BD26" s="599"/>
      <c r="BE26" s="599"/>
      <c r="BF26" s="599"/>
    </row>
    <row r="27" ht="18" customHeight="1" spans="1:58">
      <c r="A27" s="646"/>
      <c r="B27" s="646"/>
      <c r="C27" s="646"/>
      <c r="D27" s="646"/>
      <c r="E27" s="646"/>
      <c r="F27" s="646"/>
      <c r="G27" s="646"/>
      <c r="H27" s="646"/>
      <c r="I27" s="646"/>
      <c r="J27" s="646"/>
      <c r="K27" s="646"/>
      <c r="L27" s="599"/>
      <c r="M27" s="599"/>
      <c r="N27" s="599"/>
      <c r="O27" s="599"/>
      <c r="P27" s="599"/>
      <c r="Q27" s="599"/>
      <c r="R27" s="599"/>
      <c r="S27" s="599"/>
      <c r="T27" s="599"/>
      <c r="U27" s="599"/>
      <c r="V27" s="599"/>
      <c r="W27" s="599"/>
      <c r="X27" s="599"/>
      <c r="Y27" s="599"/>
      <c r="Z27" s="599"/>
      <c r="AA27" s="599"/>
      <c r="AB27" s="599"/>
      <c r="AC27" s="599"/>
      <c r="AD27" s="599"/>
      <c r="AE27" s="599"/>
      <c r="AF27" s="599"/>
      <c r="AG27" s="599"/>
      <c r="AH27" s="599"/>
      <c r="AI27" s="599"/>
      <c r="AJ27" s="599"/>
      <c r="AK27" s="599"/>
      <c r="AL27" s="599"/>
      <c r="AM27" s="599"/>
      <c r="AN27" s="599"/>
      <c r="AO27" s="599"/>
      <c r="AP27" s="599"/>
      <c r="AQ27" s="599"/>
      <c r="AR27" s="599"/>
      <c r="AS27" s="599"/>
      <c r="AT27" s="599"/>
      <c r="AU27" s="599"/>
      <c r="AV27" s="599"/>
      <c r="AW27" s="599"/>
      <c r="AX27" s="599"/>
      <c r="AY27" s="599"/>
      <c r="AZ27" s="599"/>
      <c r="BA27" s="599"/>
      <c r="BB27" s="599"/>
      <c r="BC27" s="599"/>
      <c r="BD27" s="599"/>
      <c r="BE27" s="599"/>
      <c r="BF27" s="599"/>
    </row>
    <row r="28" ht="18" customHeight="1" spans="1:58">
      <c r="A28" s="646"/>
      <c r="B28" s="646"/>
      <c r="C28" s="646"/>
      <c r="D28" s="646"/>
      <c r="E28" s="646"/>
      <c r="F28" s="646"/>
      <c r="G28" s="646"/>
      <c r="H28" s="646"/>
      <c r="I28" s="646"/>
      <c r="J28" s="646"/>
      <c r="K28" s="646"/>
      <c r="L28" s="599"/>
      <c r="M28" s="599"/>
      <c r="N28" s="599"/>
      <c r="O28" s="599"/>
      <c r="P28" s="599"/>
      <c r="Q28" s="599"/>
      <c r="R28" s="599"/>
      <c r="S28" s="599"/>
      <c r="T28" s="599"/>
      <c r="U28" s="599"/>
      <c r="V28" s="599"/>
      <c r="W28" s="599"/>
      <c r="X28" s="599"/>
      <c r="Y28" s="599"/>
      <c r="Z28" s="599"/>
      <c r="AA28" s="599"/>
      <c r="AB28" s="599"/>
      <c r="AC28" s="599"/>
      <c r="AD28" s="599"/>
      <c r="AE28" s="599"/>
      <c r="AF28" s="599"/>
      <c r="AG28" s="599"/>
      <c r="AH28" s="599"/>
      <c r="AI28" s="599"/>
      <c r="AJ28" s="599"/>
      <c r="AK28" s="599"/>
      <c r="AL28" s="599"/>
      <c r="AM28" s="599"/>
      <c r="AN28" s="599"/>
      <c r="AO28" s="599"/>
      <c r="AP28" s="599"/>
      <c r="AQ28" s="599"/>
      <c r="AR28" s="599"/>
      <c r="AS28" s="599"/>
      <c r="AT28" s="599"/>
      <c r="AU28" s="599"/>
      <c r="AV28" s="599"/>
      <c r="AW28" s="599"/>
      <c r="AX28" s="599"/>
      <c r="AY28" s="599"/>
      <c r="AZ28" s="599"/>
      <c r="BA28" s="599"/>
      <c r="BB28" s="599"/>
      <c r="BC28" s="599"/>
      <c r="BD28" s="599"/>
      <c r="BE28" s="599"/>
      <c r="BF28" s="599"/>
    </row>
    <row r="29" ht="18" customHeight="1" spans="1:58">
      <c r="A29" s="646"/>
      <c r="B29" s="646"/>
      <c r="C29" s="646"/>
      <c r="D29" s="646"/>
      <c r="E29" s="646"/>
      <c r="F29" s="646"/>
      <c r="G29" s="646"/>
      <c r="H29" s="646"/>
      <c r="I29" s="646"/>
      <c r="J29" s="646"/>
      <c r="K29" s="646"/>
      <c r="L29" s="599"/>
      <c r="M29" s="599"/>
      <c r="N29" s="599"/>
      <c r="O29" s="599"/>
      <c r="P29" s="599"/>
      <c r="Q29" s="599"/>
      <c r="R29" s="599"/>
      <c r="S29" s="599"/>
      <c r="T29" s="599"/>
      <c r="U29" s="599"/>
      <c r="V29" s="599"/>
      <c r="W29" s="599"/>
      <c r="X29" s="599"/>
      <c r="Y29" s="599"/>
      <c r="Z29" s="599"/>
      <c r="AA29" s="599"/>
      <c r="AB29" s="599"/>
      <c r="AC29" s="599"/>
      <c r="AD29" s="599"/>
      <c r="AE29" s="599"/>
      <c r="AF29" s="599"/>
      <c r="AG29" s="599"/>
      <c r="AH29" s="599"/>
      <c r="AI29" s="599"/>
      <c r="AJ29" s="599"/>
      <c r="AK29" s="599"/>
      <c r="AL29" s="599"/>
      <c r="AM29" s="599"/>
      <c r="AN29" s="599"/>
      <c r="AO29" s="599"/>
      <c r="AP29" s="599"/>
      <c r="AQ29" s="599"/>
      <c r="AR29" s="599"/>
      <c r="AS29" s="599"/>
      <c r="AT29" s="599"/>
      <c r="AU29" s="599"/>
      <c r="AV29" s="599"/>
      <c r="AW29" s="599"/>
      <c r="AX29" s="599"/>
      <c r="AY29" s="599"/>
      <c r="AZ29" s="599"/>
      <c r="BA29" s="599"/>
      <c r="BB29" s="599"/>
      <c r="BC29" s="599"/>
      <c r="BD29" s="599"/>
      <c r="BE29" s="599"/>
      <c r="BF29" s="599"/>
    </row>
    <row r="30" ht="18" customHeight="1" spans="1:58">
      <c r="A30" s="646"/>
      <c r="B30" s="646"/>
      <c r="C30" s="646"/>
      <c r="D30" s="646"/>
      <c r="E30" s="646"/>
      <c r="F30" s="646"/>
      <c r="G30" s="646"/>
      <c r="H30" s="646"/>
      <c r="I30" s="646"/>
      <c r="J30" s="646"/>
      <c r="K30" s="646"/>
      <c r="L30" s="599"/>
      <c r="M30" s="599"/>
      <c r="N30" s="599"/>
      <c r="O30" s="599"/>
      <c r="P30" s="599"/>
      <c r="Q30" s="599"/>
      <c r="R30" s="599"/>
      <c r="S30" s="599"/>
      <c r="T30" s="599"/>
      <c r="U30" s="599"/>
      <c r="V30" s="599"/>
      <c r="W30" s="599"/>
      <c r="X30" s="599"/>
      <c r="Y30" s="599"/>
      <c r="Z30" s="599"/>
      <c r="AA30" s="599"/>
      <c r="AB30" s="599"/>
      <c r="AC30" s="599"/>
      <c r="AD30" s="599"/>
      <c r="AE30" s="599"/>
      <c r="AF30" s="599"/>
      <c r="AG30" s="599"/>
      <c r="AH30" s="599"/>
      <c r="AI30" s="599"/>
      <c r="AJ30" s="599"/>
      <c r="AK30" s="599"/>
      <c r="AL30" s="599"/>
      <c r="AM30" s="599"/>
      <c r="AN30" s="599"/>
      <c r="AO30" s="599"/>
      <c r="AP30" s="599"/>
      <c r="AQ30" s="599"/>
      <c r="AR30" s="599"/>
      <c r="AS30" s="599"/>
      <c r="AT30" s="599"/>
      <c r="AU30" s="599"/>
      <c r="AV30" s="599"/>
      <c r="AW30" s="599"/>
      <c r="AX30" s="599"/>
      <c r="AY30" s="599"/>
      <c r="AZ30" s="599"/>
      <c r="BA30" s="599"/>
      <c r="BB30" s="599"/>
      <c r="BC30" s="599"/>
      <c r="BD30" s="599"/>
      <c r="BE30" s="599"/>
      <c r="BF30" s="599"/>
    </row>
    <row r="31" ht="18" customHeight="1" spans="1:58">
      <c r="A31" s="646"/>
      <c r="B31" s="646"/>
      <c r="C31" s="646"/>
      <c r="D31" s="646"/>
      <c r="E31" s="646"/>
      <c r="F31" s="646"/>
      <c r="G31" s="646"/>
      <c r="H31" s="646"/>
      <c r="I31" s="646"/>
      <c r="J31" s="646"/>
      <c r="K31" s="646"/>
      <c r="L31" s="599"/>
      <c r="M31" s="599"/>
      <c r="N31" s="599"/>
      <c r="O31" s="599"/>
      <c r="P31" s="599"/>
      <c r="Q31" s="599"/>
      <c r="R31" s="599"/>
      <c r="S31" s="599"/>
      <c r="T31" s="599"/>
      <c r="U31" s="599"/>
      <c r="V31" s="599"/>
      <c r="W31" s="599"/>
      <c r="X31" s="599"/>
      <c r="Y31" s="599"/>
      <c r="Z31" s="599"/>
      <c r="AA31" s="599"/>
      <c r="AB31" s="599"/>
      <c r="AC31" s="599"/>
      <c r="AD31" s="599"/>
      <c r="AE31" s="599"/>
      <c r="AF31" s="599"/>
      <c r="AG31" s="599"/>
      <c r="AH31" s="599"/>
      <c r="AI31" s="599"/>
      <c r="AJ31" s="599"/>
      <c r="AK31" s="599"/>
      <c r="AL31" s="599"/>
      <c r="AM31" s="599"/>
      <c r="AN31" s="599"/>
      <c r="AO31" s="599"/>
      <c r="AP31" s="599"/>
      <c r="AQ31" s="599"/>
      <c r="AR31" s="599"/>
      <c r="AS31" s="599"/>
      <c r="AT31" s="599"/>
      <c r="AU31" s="599"/>
      <c r="AV31" s="599"/>
      <c r="AW31" s="599"/>
      <c r="AX31" s="599"/>
      <c r="AY31" s="599"/>
      <c r="AZ31" s="599"/>
      <c r="BA31" s="599"/>
      <c r="BB31" s="599"/>
      <c r="BC31" s="599"/>
      <c r="BD31" s="599"/>
      <c r="BE31" s="599"/>
      <c r="BF31" s="599"/>
    </row>
    <row r="32" spans="1:58">
      <c r="A32" s="647"/>
      <c r="B32" s="647"/>
      <c r="C32" s="646"/>
      <c r="D32" s="646"/>
      <c r="E32" s="646"/>
      <c r="F32" s="646"/>
      <c r="G32" s="646"/>
      <c r="H32" s="646"/>
      <c r="I32" s="646"/>
      <c r="J32" s="646"/>
      <c r="K32" s="646"/>
      <c r="L32" s="599"/>
      <c r="M32" s="599"/>
      <c r="N32" s="599"/>
      <c r="O32" s="599"/>
      <c r="P32" s="599"/>
      <c r="Q32" s="599"/>
      <c r="R32" s="599"/>
      <c r="S32" s="599"/>
      <c r="T32" s="599"/>
      <c r="U32" s="599"/>
      <c r="V32" s="599"/>
      <c r="W32" s="599"/>
      <c r="X32" s="599"/>
      <c r="Y32" s="599"/>
      <c r="Z32" s="599"/>
      <c r="AA32" s="599"/>
      <c r="AB32" s="599"/>
      <c r="AC32" s="599"/>
      <c r="AD32" s="599"/>
      <c r="AE32" s="599"/>
      <c r="AF32" s="599"/>
      <c r="AG32" s="599"/>
      <c r="AH32" s="599"/>
      <c r="AI32" s="599"/>
      <c r="AJ32" s="599"/>
      <c r="AK32" s="599"/>
      <c r="AL32" s="599"/>
      <c r="AM32" s="599"/>
      <c r="AN32" s="599"/>
      <c r="AO32" s="599"/>
      <c r="AP32" s="599"/>
      <c r="AQ32" s="599"/>
      <c r="AR32" s="599"/>
      <c r="AS32" s="599"/>
      <c r="AT32" s="599"/>
      <c r="AU32" s="599"/>
      <c r="AV32" s="599"/>
      <c r="AW32" s="599"/>
      <c r="AX32" s="599"/>
      <c r="AY32" s="599"/>
      <c r="AZ32" s="599"/>
      <c r="BA32" s="599"/>
      <c r="BB32" s="599"/>
      <c r="BC32" s="599"/>
      <c r="BD32" s="599"/>
      <c r="BE32" s="599"/>
      <c r="BF32" s="599"/>
    </row>
    <row r="33" spans="1:58">
      <c r="A33" s="646"/>
      <c r="B33" s="646"/>
      <c r="C33" s="646"/>
      <c r="D33" s="646"/>
      <c r="E33" s="646"/>
      <c r="F33" s="646"/>
      <c r="G33" s="646"/>
      <c r="H33" s="646"/>
      <c r="I33" s="646"/>
      <c r="J33" s="646"/>
      <c r="K33" s="646"/>
      <c r="L33" s="599"/>
      <c r="M33" s="599"/>
      <c r="N33" s="599"/>
      <c r="O33" s="599"/>
      <c r="P33" s="599"/>
      <c r="Q33" s="599"/>
      <c r="R33" s="599"/>
      <c r="S33" s="599"/>
      <c r="T33" s="599"/>
      <c r="U33" s="599"/>
      <c r="V33" s="599"/>
      <c r="W33" s="599"/>
      <c r="X33" s="599"/>
      <c r="Y33" s="599"/>
      <c r="Z33" s="599"/>
      <c r="AA33" s="599"/>
      <c r="AB33" s="599"/>
      <c r="AC33" s="599"/>
      <c r="AD33" s="599"/>
      <c r="AE33" s="599"/>
      <c r="AF33" s="599"/>
      <c r="AG33" s="599"/>
      <c r="AH33" s="599"/>
      <c r="AI33" s="599"/>
      <c r="AJ33" s="599"/>
      <c r="AK33" s="599"/>
      <c r="AL33" s="599"/>
      <c r="AM33" s="599"/>
      <c r="AN33" s="599"/>
      <c r="AO33" s="599"/>
      <c r="AP33" s="599"/>
      <c r="AQ33" s="599"/>
      <c r="AR33" s="599"/>
      <c r="AS33" s="599"/>
      <c r="AT33" s="599"/>
      <c r="AU33" s="599"/>
      <c r="AV33" s="599"/>
      <c r="AW33" s="599"/>
      <c r="AX33" s="599"/>
      <c r="AY33" s="599"/>
      <c r="AZ33" s="599"/>
      <c r="BA33" s="599"/>
      <c r="BB33" s="599"/>
      <c r="BC33" s="599"/>
      <c r="BD33" s="599"/>
      <c r="BE33" s="599"/>
      <c r="BF33" s="599"/>
    </row>
    <row r="34" spans="1:58">
      <c r="A34" s="646"/>
      <c r="B34" s="646"/>
      <c r="C34" s="646"/>
      <c r="D34" s="646"/>
      <c r="E34" s="646"/>
      <c r="F34" s="646"/>
      <c r="G34" s="646"/>
      <c r="H34" s="646"/>
      <c r="I34" s="646"/>
      <c r="J34" s="646"/>
      <c r="K34" s="646"/>
      <c r="L34" s="599"/>
      <c r="M34" s="599"/>
      <c r="N34" s="599"/>
      <c r="O34" s="599"/>
      <c r="P34" s="599"/>
      <c r="Q34" s="599"/>
      <c r="R34" s="599"/>
      <c r="S34" s="599"/>
      <c r="T34" s="599"/>
      <c r="U34" s="599"/>
      <c r="V34" s="599"/>
      <c r="W34" s="599"/>
      <c r="X34" s="599"/>
      <c r="Y34" s="599"/>
      <c r="Z34" s="599"/>
      <c r="AA34" s="599"/>
      <c r="AB34" s="599"/>
      <c r="AC34" s="599"/>
      <c r="AD34" s="599"/>
      <c r="AE34" s="599"/>
      <c r="AF34" s="599"/>
      <c r="AG34" s="599"/>
      <c r="AH34" s="599"/>
      <c r="AI34" s="599"/>
      <c r="AJ34" s="599"/>
      <c r="AK34" s="599"/>
      <c r="AL34" s="599"/>
      <c r="AM34" s="599"/>
      <c r="AN34" s="599"/>
      <c r="AO34" s="599"/>
      <c r="AP34" s="599"/>
      <c r="AQ34" s="599"/>
      <c r="AR34" s="599"/>
      <c r="AS34" s="599"/>
      <c r="AT34" s="599"/>
      <c r="AU34" s="599"/>
      <c r="AV34" s="599"/>
      <c r="AW34" s="599"/>
      <c r="AX34" s="599"/>
      <c r="AY34" s="599"/>
      <c r="AZ34" s="599"/>
      <c r="BA34" s="599"/>
      <c r="BB34" s="599"/>
      <c r="BC34" s="599"/>
      <c r="BD34" s="599"/>
      <c r="BE34" s="599"/>
      <c r="BF34" s="599"/>
    </row>
    <row r="35" spans="1:58">
      <c r="A35" s="646"/>
      <c r="B35" s="646"/>
      <c r="C35" s="646"/>
      <c r="D35" s="646"/>
      <c r="E35" s="646"/>
      <c r="F35" s="646"/>
      <c r="G35" s="646"/>
      <c r="H35" s="646"/>
      <c r="I35" s="646"/>
      <c r="J35" s="646"/>
      <c r="K35" s="646"/>
      <c r="L35" s="599"/>
      <c r="M35" s="599"/>
      <c r="N35" s="599"/>
      <c r="O35" s="599"/>
      <c r="P35" s="599"/>
      <c r="Q35" s="599"/>
      <c r="R35" s="599"/>
      <c r="S35" s="599"/>
      <c r="T35" s="599"/>
      <c r="U35" s="599"/>
      <c r="V35" s="599"/>
      <c r="W35" s="599"/>
      <c r="X35" s="599"/>
      <c r="Y35" s="599"/>
      <c r="Z35" s="599"/>
      <c r="AA35" s="599"/>
      <c r="AB35" s="599"/>
      <c r="AC35" s="599"/>
      <c r="AD35" s="599"/>
      <c r="AE35" s="599"/>
      <c r="AF35" s="599"/>
      <c r="AG35" s="599"/>
      <c r="AH35" s="599"/>
      <c r="AI35" s="599"/>
      <c r="AJ35" s="599"/>
      <c r="AK35" s="599"/>
      <c r="AL35" s="599"/>
      <c r="AM35" s="599"/>
      <c r="AN35" s="599"/>
      <c r="AO35" s="599"/>
      <c r="AP35" s="599"/>
      <c r="AQ35" s="599"/>
      <c r="AR35" s="599"/>
      <c r="AS35" s="599"/>
      <c r="AT35" s="599"/>
      <c r="AU35" s="599"/>
      <c r="AV35" s="599"/>
      <c r="AW35" s="599"/>
      <c r="AX35" s="599"/>
      <c r="AY35" s="599"/>
      <c r="AZ35" s="599"/>
      <c r="BA35" s="599"/>
      <c r="BB35" s="599"/>
      <c r="BC35" s="599"/>
      <c r="BD35" s="599"/>
      <c r="BE35" s="599"/>
      <c r="BF35" s="599"/>
    </row>
    <row r="36" spans="1:58">
      <c r="A36" s="646"/>
      <c r="B36" s="646"/>
      <c r="C36" s="646"/>
      <c r="D36" s="646"/>
      <c r="E36" s="646"/>
      <c r="F36" s="646"/>
      <c r="G36" s="646"/>
      <c r="H36" s="646"/>
      <c r="I36" s="646"/>
      <c r="J36" s="646"/>
      <c r="K36" s="646"/>
      <c r="L36" s="599"/>
      <c r="M36" s="599"/>
      <c r="N36" s="599"/>
      <c r="O36" s="599"/>
      <c r="P36" s="599"/>
      <c r="Q36" s="599"/>
      <c r="R36" s="599"/>
      <c r="S36" s="599"/>
      <c r="T36" s="599"/>
      <c r="U36" s="599"/>
      <c r="V36" s="599"/>
      <c r="W36" s="599"/>
      <c r="X36" s="599"/>
      <c r="Y36" s="599"/>
      <c r="Z36" s="599"/>
      <c r="AA36" s="599"/>
      <c r="AB36" s="599"/>
      <c r="AC36" s="599"/>
      <c r="AD36" s="599"/>
      <c r="AE36" s="599"/>
      <c r="AF36" s="599"/>
      <c r="AG36" s="599"/>
      <c r="AH36" s="599"/>
      <c r="AI36" s="599"/>
      <c r="AJ36" s="599"/>
      <c r="AK36" s="599"/>
      <c r="AL36" s="599"/>
      <c r="AM36" s="599"/>
      <c r="AN36" s="599"/>
      <c r="AO36" s="599"/>
      <c r="AP36" s="599"/>
      <c r="AQ36" s="599"/>
      <c r="AR36" s="599"/>
      <c r="AS36" s="599"/>
      <c r="AT36" s="599"/>
      <c r="AU36" s="599"/>
      <c r="AV36" s="599"/>
      <c r="AW36" s="599"/>
      <c r="AX36" s="599"/>
      <c r="AY36" s="599"/>
      <c r="AZ36" s="599"/>
      <c r="BA36" s="599"/>
      <c r="BB36" s="599"/>
      <c r="BC36" s="599"/>
      <c r="BD36" s="599"/>
      <c r="BE36" s="599"/>
      <c r="BF36" s="599"/>
    </row>
    <row r="37" spans="1:58">
      <c r="A37" s="599"/>
      <c r="B37" s="599"/>
      <c r="C37" s="599"/>
      <c r="D37" s="599"/>
      <c r="E37" s="599"/>
      <c r="F37" s="599"/>
      <c r="G37" s="599"/>
      <c r="H37" s="599"/>
      <c r="I37" s="599"/>
      <c r="J37" s="599"/>
      <c r="K37" s="599"/>
      <c r="L37" s="599"/>
      <c r="M37" s="599"/>
      <c r="N37" s="599"/>
      <c r="O37" s="599"/>
      <c r="P37" s="599"/>
      <c r="Q37" s="599"/>
      <c r="R37" s="599"/>
      <c r="S37" s="599"/>
      <c r="T37" s="599"/>
      <c r="U37" s="599"/>
      <c r="V37" s="599"/>
      <c r="W37" s="599"/>
      <c r="X37" s="599"/>
      <c r="Y37" s="599"/>
      <c r="Z37" s="599"/>
      <c r="AA37" s="599"/>
      <c r="AB37" s="599"/>
      <c r="AC37" s="599"/>
      <c r="AD37" s="599"/>
      <c r="AE37" s="599"/>
      <c r="AF37" s="599"/>
      <c r="AG37" s="599"/>
      <c r="AH37" s="599"/>
      <c r="AI37" s="599"/>
      <c r="AJ37" s="599"/>
      <c r="AK37" s="599"/>
      <c r="AL37" s="599"/>
      <c r="AM37" s="599"/>
      <c r="AN37" s="599"/>
      <c r="AO37" s="599"/>
      <c r="AP37" s="599"/>
      <c r="AQ37" s="599"/>
      <c r="AR37" s="599"/>
      <c r="AS37" s="599"/>
      <c r="AT37" s="599"/>
      <c r="AU37" s="599"/>
      <c r="AV37" s="599"/>
      <c r="AW37" s="599"/>
      <c r="AX37" s="599"/>
      <c r="AY37" s="599"/>
      <c r="AZ37" s="599"/>
      <c r="BA37" s="599"/>
      <c r="BB37" s="599"/>
      <c r="BC37" s="599"/>
      <c r="BD37" s="599"/>
      <c r="BE37" s="599"/>
      <c r="BF37" s="599"/>
    </row>
    <row r="38" spans="1:58">
      <c r="A38" s="599"/>
      <c r="B38" s="599"/>
      <c r="C38" s="599"/>
      <c r="D38" s="599"/>
      <c r="E38" s="599"/>
      <c r="F38" s="599"/>
      <c r="G38" s="599"/>
      <c r="H38" s="599"/>
      <c r="I38" s="599"/>
      <c r="J38" s="599"/>
      <c r="K38" s="599"/>
      <c r="L38" s="599"/>
      <c r="M38" s="599"/>
      <c r="N38" s="599"/>
      <c r="O38" s="599"/>
      <c r="P38" s="599"/>
      <c r="Q38" s="599"/>
      <c r="R38" s="599"/>
      <c r="S38" s="599"/>
      <c r="T38" s="599"/>
      <c r="U38" s="599"/>
      <c r="V38" s="599"/>
      <c r="W38" s="599"/>
      <c r="X38" s="599"/>
      <c r="Y38" s="599"/>
      <c r="Z38" s="599"/>
      <c r="AA38" s="599"/>
      <c r="AB38" s="599"/>
      <c r="AC38" s="599"/>
      <c r="AD38" s="599"/>
      <c r="AE38" s="599"/>
      <c r="AF38" s="599"/>
      <c r="AG38" s="599"/>
      <c r="AH38" s="599"/>
      <c r="AI38" s="599"/>
      <c r="AJ38" s="599"/>
      <c r="AK38" s="599"/>
      <c r="AL38" s="599"/>
      <c r="AM38" s="599"/>
      <c r="AN38" s="599"/>
      <c r="AO38" s="599"/>
      <c r="AP38" s="599"/>
      <c r="AQ38" s="599"/>
      <c r="AR38" s="599"/>
      <c r="AS38" s="599"/>
      <c r="AT38" s="599"/>
      <c r="AU38" s="599"/>
      <c r="AV38" s="599"/>
      <c r="AW38" s="599"/>
      <c r="AX38" s="599"/>
      <c r="AY38" s="599"/>
      <c r="AZ38" s="599"/>
      <c r="BA38" s="599"/>
      <c r="BB38" s="599"/>
      <c r="BC38" s="599"/>
      <c r="BD38" s="599"/>
      <c r="BE38" s="599"/>
      <c r="BF38" s="599"/>
    </row>
    <row r="39" spans="1:58">
      <c r="A39" s="599"/>
      <c r="B39" s="599"/>
      <c r="C39" s="599"/>
      <c r="D39" s="599"/>
      <c r="E39" s="599"/>
      <c r="F39" s="599"/>
      <c r="G39" s="599"/>
      <c r="H39" s="599"/>
      <c r="I39" s="599"/>
      <c r="J39" s="599"/>
      <c r="K39" s="599"/>
      <c r="L39" s="599"/>
      <c r="M39" s="599"/>
      <c r="N39" s="599"/>
      <c r="O39" s="599"/>
      <c r="P39" s="599"/>
      <c r="Q39" s="599"/>
      <c r="R39" s="599"/>
      <c r="S39" s="599"/>
      <c r="T39" s="599"/>
      <c r="U39" s="599"/>
      <c r="V39" s="599"/>
      <c r="W39" s="599"/>
      <c r="X39" s="599"/>
      <c r="Y39" s="599"/>
      <c r="Z39" s="599"/>
      <c r="AA39" s="599"/>
      <c r="AB39" s="599"/>
      <c r="AC39" s="599"/>
      <c r="AD39" s="599"/>
      <c r="AE39" s="599"/>
      <c r="AF39" s="599"/>
      <c r="AG39" s="599"/>
      <c r="AH39" s="599"/>
      <c r="AI39" s="599"/>
      <c r="AJ39" s="599"/>
      <c r="AK39" s="599"/>
      <c r="AL39" s="599"/>
      <c r="AM39" s="599"/>
      <c r="AN39" s="599"/>
      <c r="AO39" s="599"/>
      <c r="AP39" s="599"/>
      <c r="AQ39" s="599"/>
      <c r="AR39" s="599"/>
      <c r="AS39" s="599"/>
      <c r="AT39" s="599"/>
      <c r="AU39" s="599"/>
      <c r="AV39" s="599"/>
      <c r="AW39" s="599"/>
      <c r="AX39" s="599"/>
      <c r="AY39" s="599"/>
      <c r="AZ39" s="599"/>
      <c r="BA39" s="599"/>
      <c r="BB39" s="599"/>
      <c r="BC39" s="599"/>
      <c r="BD39" s="599"/>
      <c r="BE39" s="599"/>
      <c r="BF39" s="599"/>
    </row>
    <row r="40" spans="1:58">
      <c r="A40" s="599"/>
      <c r="B40" s="599"/>
      <c r="C40" s="599"/>
      <c r="D40" s="599"/>
      <c r="E40" s="599"/>
      <c r="F40" s="599"/>
      <c r="G40" s="599"/>
      <c r="H40" s="599"/>
      <c r="I40" s="599"/>
      <c r="J40" s="599"/>
      <c r="K40" s="599"/>
      <c r="L40" s="599"/>
      <c r="M40" s="599"/>
      <c r="N40" s="599"/>
      <c r="O40" s="599"/>
      <c r="P40" s="599"/>
      <c r="Q40" s="599"/>
      <c r="R40" s="599"/>
      <c r="S40" s="599"/>
      <c r="T40" s="599"/>
      <c r="U40" s="599"/>
      <c r="V40" s="599"/>
      <c r="W40" s="599"/>
      <c r="X40" s="599"/>
      <c r="Y40" s="599"/>
      <c r="Z40" s="599"/>
      <c r="AA40" s="599"/>
      <c r="AB40" s="599"/>
      <c r="AC40" s="599"/>
      <c r="AD40" s="599"/>
      <c r="AE40" s="599"/>
      <c r="AF40" s="599"/>
      <c r="AG40" s="599"/>
      <c r="AH40" s="599"/>
      <c r="AI40" s="599"/>
      <c r="AJ40" s="599"/>
      <c r="AK40" s="599"/>
      <c r="AL40" s="599"/>
      <c r="AM40" s="599"/>
      <c r="AN40" s="599"/>
      <c r="AO40" s="599"/>
      <c r="AP40" s="599"/>
      <c r="AQ40" s="599"/>
      <c r="AR40" s="599"/>
      <c r="AS40" s="599"/>
      <c r="AT40" s="599"/>
      <c r="AU40" s="599"/>
      <c r="AV40" s="599"/>
      <c r="AW40" s="599"/>
      <c r="AX40" s="599"/>
      <c r="AY40" s="599"/>
      <c r="AZ40" s="599"/>
      <c r="BA40" s="599"/>
      <c r="BB40" s="599"/>
      <c r="BC40" s="599"/>
      <c r="BD40" s="599"/>
      <c r="BE40" s="599"/>
      <c r="BF40" s="599"/>
    </row>
    <row r="41" spans="1:58">
      <c r="A41" s="599"/>
      <c r="B41" s="599"/>
      <c r="C41" s="599"/>
      <c r="D41" s="599"/>
      <c r="E41" s="599"/>
      <c r="F41" s="599"/>
      <c r="G41" s="599"/>
      <c r="H41" s="599"/>
      <c r="I41" s="599"/>
      <c r="J41" s="599"/>
      <c r="K41" s="599"/>
      <c r="L41" s="599"/>
      <c r="M41" s="599"/>
      <c r="N41" s="599"/>
      <c r="O41" s="599"/>
      <c r="P41" s="599"/>
      <c r="Q41" s="599"/>
      <c r="R41" s="599"/>
      <c r="S41" s="599"/>
      <c r="T41" s="599"/>
      <c r="U41" s="599"/>
      <c r="V41" s="599"/>
      <c r="W41" s="599"/>
      <c r="X41" s="599"/>
      <c r="Y41" s="599"/>
      <c r="Z41" s="599"/>
      <c r="AA41" s="599"/>
      <c r="AB41" s="599"/>
      <c r="AC41" s="599"/>
      <c r="AD41" s="599"/>
      <c r="AE41" s="599"/>
      <c r="AF41" s="599"/>
      <c r="AG41" s="599"/>
      <c r="AH41" s="599"/>
      <c r="AI41" s="599"/>
      <c r="AJ41" s="599"/>
      <c r="AK41" s="599"/>
      <c r="AL41" s="599"/>
      <c r="AM41" s="599"/>
      <c r="AN41" s="599"/>
      <c r="AO41" s="599"/>
      <c r="AP41" s="599"/>
      <c r="AQ41" s="599"/>
      <c r="AR41" s="599"/>
      <c r="AS41" s="599"/>
      <c r="AT41" s="599"/>
      <c r="AU41" s="599"/>
      <c r="AV41" s="599"/>
      <c r="AW41" s="599"/>
      <c r="AX41" s="599"/>
      <c r="AY41" s="599"/>
      <c r="AZ41" s="599"/>
      <c r="BA41" s="599"/>
      <c r="BB41" s="599"/>
      <c r="BC41" s="599"/>
      <c r="BD41" s="599"/>
      <c r="BE41" s="599"/>
      <c r="BF41" s="599"/>
    </row>
    <row r="42" spans="1:58">
      <c r="A42" s="599"/>
      <c r="B42" s="599"/>
      <c r="C42" s="599"/>
      <c r="D42" s="599"/>
      <c r="E42" s="599"/>
      <c r="F42" s="599"/>
      <c r="G42" s="599"/>
      <c r="H42" s="599"/>
      <c r="I42" s="599"/>
      <c r="J42" s="599"/>
      <c r="K42" s="599"/>
      <c r="L42" s="599"/>
      <c r="M42" s="599"/>
      <c r="N42" s="599"/>
      <c r="O42" s="599"/>
      <c r="P42" s="599"/>
      <c r="Q42" s="599"/>
      <c r="R42" s="599"/>
      <c r="S42" s="599"/>
      <c r="T42" s="599"/>
      <c r="U42" s="599"/>
      <c r="V42" s="599"/>
      <c r="W42" s="599"/>
      <c r="X42" s="599"/>
      <c r="Y42" s="599"/>
      <c r="Z42" s="599"/>
      <c r="AA42" s="599"/>
      <c r="AB42" s="599"/>
      <c r="AC42" s="599"/>
      <c r="AD42" s="599"/>
      <c r="AE42" s="599"/>
      <c r="AF42" s="599"/>
      <c r="AG42" s="599"/>
      <c r="AH42" s="599"/>
      <c r="AI42" s="599"/>
      <c r="AJ42" s="599"/>
      <c r="AK42" s="599"/>
      <c r="AL42" s="599"/>
      <c r="AM42" s="599"/>
      <c r="AN42" s="599"/>
      <c r="AO42" s="599"/>
      <c r="AP42" s="599"/>
      <c r="AQ42" s="599"/>
      <c r="AR42" s="599"/>
      <c r="AS42" s="599"/>
      <c r="AT42" s="599"/>
      <c r="AU42" s="599"/>
      <c r="AV42" s="599"/>
      <c r="AW42" s="599"/>
      <c r="AX42" s="599"/>
      <c r="AY42" s="599"/>
      <c r="AZ42" s="599"/>
      <c r="BA42" s="599"/>
      <c r="BB42" s="599"/>
      <c r="BC42" s="599"/>
      <c r="BD42" s="599"/>
      <c r="BE42" s="599"/>
      <c r="BF42" s="599"/>
    </row>
    <row r="43" spans="1:58">
      <c r="A43" s="599"/>
      <c r="B43" s="599"/>
      <c r="C43" s="599"/>
      <c r="D43" s="599"/>
      <c r="E43" s="599"/>
      <c r="F43" s="599"/>
      <c r="G43" s="599"/>
      <c r="H43" s="599"/>
      <c r="I43" s="599"/>
      <c r="J43" s="599"/>
      <c r="K43" s="599"/>
      <c r="L43" s="599"/>
      <c r="M43" s="599"/>
      <c r="N43" s="599"/>
      <c r="O43" s="599"/>
      <c r="P43" s="599"/>
      <c r="Q43" s="599"/>
      <c r="R43" s="599"/>
      <c r="S43" s="599"/>
      <c r="T43" s="599"/>
      <c r="U43" s="599"/>
      <c r="V43" s="599"/>
      <c r="W43" s="599"/>
      <c r="X43" s="599"/>
      <c r="Y43" s="599"/>
      <c r="Z43" s="599"/>
      <c r="AA43" s="599"/>
      <c r="AB43" s="599"/>
      <c r="AC43" s="599"/>
      <c r="AD43" s="599"/>
      <c r="AE43" s="599"/>
      <c r="AF43" s="599"/>
      <c r="AG43" s="599"/>
      <c r="AH43" s="599"/>
      <c r="AI43" s="599"/>
      <c r="AJ43" s="599"/>
      <c r="AK43" s="599"/>
      <c r="AL43" s="599"/>
      <c r="AM43" s="599"/>
      <c r="AN43" s="599"/>
      <c r="AO43" s="599"/>
      <c r="AP43" s="599"/>
      <c r="AQ43" s="599"/>
      <c r="AR43" s="599"/>
      <c r="AS43" s="599"/>
      <c r="AT43" s="599"/>
      <c r="AU43" s="599"/>
      <c r="AV43" s="599"/>
      <c r="AW43" s="599"/>
      <c r="AX43" s="599"/>
      <c r="AY43" s="599"/>
      <c r="AZ43" s="599"/>
      <c r="BA43" s="599"/>
      <c r="BB43" s="599"/>
      <c r="BC43" s="599"/>
      <c r="BD43" s="599"/>
      <c r="BE43" s="599"/>
      <c r="BF43" s="599"/>
    </row>
    <row r="44" spans="1:58">
      <c r="A44" s="599"/>
      <c r="B44" s="599"/>
      <c r="C44" s="599"/>
      <c r="D44" s="599"/>
      <c r="E44" s="599"/>
      <c r="F44" s="599"/>
      <c r="G44" s="599"/>
      <c r="H44" s="599"/>
      <c r="I44" s="599"/>
      <c r="J44" s="599"/>
      <c r="K44" s="599"/>
      <c r="L44" s="599"/>
      <c r="M44" s="599"/>
      <c r="N44" s="599"/>
      <c r="O44" s="599"/>
      <c r="P44" s="599"/>
      <c r="Q44" s="599"/>
      <c r="R44" s="599"/>
      <c r="S44" s="599"/>
      <c r="T44" s="599"/>
      <c r="U44" s="599"/>
      <c r="V44" s="599"/>
      <c r="W44" s="599"/>
      <c r="X44" s="599"/>
      <c r="Y44" s="599"/>
      <c r="Z44" s="599"/>
      <c r="AA44" s="599"/>
      <c r="AB44" s="599"/>
      <c r="AC44" s="599"/>
      <c r="AD44" s="599"/>
      <c r="AE44" s="599"/>
      <c r="AF44" s="599"/>
      <c r="AG44" s="599"/>
      <c r="AH44" s="599"/>
      <c r="AI44" s="599"/>
      <c r="AJ44" s="599"/>
      <c r="AK44" s="599"/>
      <c r="AL44" s="599"/>
      <c r="AM44" s="599"/>
      <c r="AN44" s="599"/>
      <c r="AO44" s="599"/>
      <c r="AP44" s="599"/>
      <c r="AQ44" s="599"/>
      <c r="AR44" s="599"/>
      <c r="AS44" s="599"/>
      <c r="AT44" s="599"/>
      <c r="AU44" s="599"/>
      <c r="AV44" s="599"/>
      <c r="AW44" s="599"/>
      <c r="AX44" s="599"/>
      <c r="AY44" s="599"/>
      <c r="AZ44" s="599"/>
      <c r="BA44" s="599"/>
      <c r="BB44" s="599"/>
      <c r="BC44" s="599"/>
      <c r="BD44" s="599"/>
      <c r="BE44" s="599"/>
      <c r="BF44" s="599"/>
    </row>
    <row r="45" spans="1:58">
      <c r="A45" s="599"/>
      <c r="B45" s="599"/>
      <c r="C45" s="599"/>
      <c r="D45" s="599"/>
      <c r="E45" s="599"/>
      <c r="F45" s="599"/>
      <c r="G45" s="599"/>
      <c r="H45" s="599"/>
      <c r="I45" s="599"/>
      <c r="J45" s="599"/>
      <c r="K45" s="599"/>
      <c r="L45" s="599"/>
      <c r="M45" s="599"/>
      <c r="N45" s="599"/>
      <c r="O45" s="599"/>
      <c r="P45" s="599"/>
      <c r="Q45" s="599"/>
      <c r="R45" s="599"/>
      <c r="S45" s="599"/>
      <c r="T45" s="599"/>
      <c r="U45" s="599"/>
      <c r="V45" s="599"/>
      <c r="W45" s="599"/>
      <c r="X45" s="599"/>
      <c r="Y45" s="599"/>
      <c r="Z45" s="599"/>
      <c r="AA45" s="599"/>
      <c r="AB45" s="599"/>
      <c r="AC45" s="599"/>
      <c r="AD45" s="599"/>
      <c r="AE45" s="599"/>
      <c r="AF45" s="599"/>
      <c r="AG45" s="599"/>
      <c r="AH45" s="599"/>
      <c r="AI45" s="599"/>
      <c r="AJ45" s="599"/>
      <c r="AK45" s="599"/>
      <c r="AL45" s="599"/>
      <c r="AM45" s="599"/>
      <c r="AN45" s="599"/>
      <c r="AO45" s="599"/>
      <c r="AP45" s="599"/>
      <c r="AQ45" s="599"/>
      <c r="AR45" s="599"/>
      <c r="AS45" s="599"/>
      <c r="AT45" s="599"/>
      <c r="AU45" s="599"/>
      <c r="AV45" s="599"/>
      <c r="AW45" s="599"/>
      <c r="AX45" s="599"/>
      <c r="AY45" s="599"/>
      <c r="AZ45" s="599"/>
      <c r="BA45" s="599"/>
      <c r="BB45" s="599"/>
      <c r="BC45" s="599"/>
      <c r="BD45" s="599"/>
      <c r="BE45" s="599"/>
      <c r="BF45" s="599"/>
    </row>
    <row r="46" spans="1:58">
      <c r="A46" s="599"/>
      <c r="B46" s="599"/>
      <c r="C46" s="599"/>
      <c r="D46" s="599"/>
      <c r="E46" s="599"/>
      <c r="F46" s="599"/>
      <c r="G46" s="599"/>
      <c r="H46" s="599"/>
      <c r="I46" s="599"/>
      <c r="J46" s="599"/>
      <c r="K46" s="599"/>
      <c r="L46" s="599"/>
      <c r="M46" s="599"/>
      <c r="N46" s="599"/>
      <c r="O46" s="599"/>
      <c r="P46" s="599"/>
      <c r="Q46" s="599"/>
      <c r="R46" s="599"/>
      <c r="S46" s="599"/>
      <c r="T46" s="599"/>
      <c r="U46" s="599"/>
      <c r="V46" s="599"/>
      <c r="W46" s="599"/>
      <c r="X46" s="599"/>
      <c r="Y46" s="599"/>
      <c r="Z46" s="599"/>
      <c r="AA46" s="599"/>
      <c r="AB46" s="599"/>
      <c r="AC46" s="599"/>
      <c r="AD46" s="599"/>
      <c r="AE46" s="599"/>
      <c r="AF46" s="599"/>
      <c r="AG46" s="599"/>
      <c r="AH46" s="599"/>
      <c r="AI46" s="599"/>
      <c r="AJ46" s="599"/>
      <c r="AK46" s="599"/>
      <c r="AL46" s="599"/>
      <c r="AM46" s="599"/>
      <c r="AN46" s="599"/>
      <c r="AO46" s="599"/>
      <c r="AP46" s="599"/>
      <c r="AQ46" s="599"/>
      <c r="AR46" s="599"/>
      <c r="AS46" s="599"/>
      <c r="AT46" s="599"/>
      <c r="AU46" s="599"/>
      <c r="AV46" s="599"/>
      <c r="AW46" s="599"/>
      <c r="AX46" s="599"/>
      <c r="AY46" s="599"/>
      <c r="AZ46" s="599"/>
      <c r="BA46" s="599"/>
      <c r="BB46" s="599"/>
      <c r="BC46" s="599"/>
      <c r="BD46" s="599"/>
      <c r="BE46" s="599"/>
      <c r="BF46" s="599"/>
    </row>
    <row r="47" spans="1:58">
      <c r="A47" s="599"/>
      <c r="B47" s="599"/>
      <c r="C47" s="599"/>
      <c r="D47" s="599"/>
      <c r="E47" s="599"/>
      <c r="F47" s="599"/>
      <c r="G47" s="599"/>
      <c r="H47" s="599"/>
      <c r="I47" s="599"/>
      <c r="J47" s="599"/>
      <c r="K47" s="599"/>
      <c r="L47" s="599"/>
      <c r="M47" s="599"/>
      <c r="N47" s="599"/>
      <c r="O47" s="599"/>
      <c r="P47" s="599"/>
      <c r="Q47" s="599"/>
      <c r="R47" s="599"/>
      <c r="S47" s="599"/>
      <c r="T47" s="599"/>
      <c r="U47" s="599"/>
      <c r="V47" s="599"/>
      <c r="W47" s="599"/>
      <c r="X47" s="599"/>
      <c r="Y47" s="599"/>
      <c r="Z47" s="599"/>
      <c r="AA47" s="599"/>
      <c r="AB47" s="599"/>
      <c r="AC47" s="599"/>
      <c r="AD47" s="599"/>
      <c r="AE47" s="599"/>
      <c r="AF47" s="599"/>
      <c r="AG47" s="599"/>
      <c r="AH47" s="599"/>
      <c r="AI47" s="599"/>
      <c r="AJ47" s="599"/>
      <c r="AK47" s="599"/>
      <c r="AL47" s="599"/>
      <c r="AM47" s="599"/>
      <c r="AN47" s="599"/>
      <c r="AO47" s="599"/>
      <c r="AP47" s="599"/>
      <c r="AQ47" s="599"/>
      <c r="AR47" s="599"/>
      <c r="AS47" s="599"/>
      <c r="AT47" s="599"/>
      <c r="AU47" s="599"/>
      <c r="AV47" s="599"/>
      <c r="AW47" s="599"/>
      <c r="AX47" s="599"/>
      <c r="AY47" s="599"/>
      <c r="AZ47" s="599"/>
      <c r="BA47" s="599"/>
      <c r="BB47" s="599"/>
      <c r="BC47" s="599"/>
      <c r="BD47" s="599"/>
      <c r="BE47" s="599"/>
      <c r="BF47" s="599"/>
    </row>
    <row r="48" spans="1:58">
      <c r="A48" s="599"/>
      <c r="B48" s="599"/>
      <c r="C48" s="599"/>
      <c r="D48" s="599"/>
      <c r="E48" s="599"/>
      <c r="F48" s="599"/>
      <c r="G48" s="599"/>
      <c r="H48" s="599"/>
      <c r="I48" s="599"/>
      <c r="J48" s="599"/>
      <c r="K48" s="599"/>
      <c r="L48" s="599"/>
      <c r="M48" s="599"/>
      <c r="N48" s="599"/>
      <c r="O48" s="599"/>
      <c r="P48" s="599"/>
      <c r="Q48" s="599"/>
      <c r="R48" s="599"/>
      <c r="S48" s="599"/>
      <c r="T48" s="599"/>
      <c r="U48" s="599"/>
      <c r="V48" s="599"/>
      <c r="W48" s="599"/>
      <c r="X48" s="599"/>
      <c r="Y48" s="599"/>
      <c r="Z48" s="599"/>
      <c r="AA48" s="599"/>
      <c r="AB48" s="599"/>
      <c r="AC48" s="599"/>
      <c r="AD48" s="599"/>
      <c r="AE48" s="599"/>
      <c r="AF48" s="599"/>
      <c r="AG48" s="599"/>
      <c r="AH48" s="599"/>
      <c r="AI48" s="599"/>
      <c r="AJ48" s="599"/>
      <c r="AK48" s="599"/>
      <c r="AL48" s="599"/>
      <c r="AM48" s="599"/>
      <c r="AN48" s="599"/>
      <c r="AO48" s="599"/>
      <c r="AP48" s="599"/>
      <c r="AQ48" s="599"/>
      <c r="AR48" s="599"/>
      <c r="AS48" s="599"/>
      <c r="AT48" s="599"/>
      <c r="AU48" s="599"/>
      <c r="AV48" s="599"/>
      <c r="AW48" s="599"/>
      <c r="AX48" s="599"/>
      <c r="AY48" s="599"/>
      <c r="AZ48" s="599"/>
      <c r="BA48" s="599"/>
      <c r="BB48" s="599"/>
      <c r="BC48" s="599"/>
      <c r="BD48" s="599"/>
      <c r="BE48" s="599"/>
      <c r="BF48" s="599"/>
    </row>
    <row r="49" spans="1:58">
      <c r="A49" s="599"/>
      <c r="B49" s="599"/>
      <c r="C49" s="599"/>
      <c r="D49" s="599"/>
      <c r="E49" s="599"/>
      <c r="F49" s="599"/>
      <c r="G49" s="599"/>
      <c r="H49" s="599"/>
      <c r="I49" s="599"/>
      <c r="J49" s="599"/>
      <c r="K49" s="599"/>
      <c r="L49" s="599"/>
      <c r="M49" s="599"/>
      <c r="N49" s="599"/>
      <c r="O49" s="599"/>
      <c r="P49" s="599"/>
      <c r="Q49" s="599"/>
      <c r="R49" s="599"/>
      <c r="S49" s="599"/>
      <c r="T49" s="599"/>
      <c r="U49" s="599"/>
      <c r="V49" s="599"/>
      <c r="W49" s="599"/>
      <c r="X49" s="599"/>
      <c r="Y49" s="599"/>
      <c r="Z49" s="599"/>
      <c r="AA49" s="599"/>
      <c r="AB49" s="599"/>
      <c r="AC49" s="599"/>
      <c r="AD49" s="599"/>
      <c r="AE49" s="599"/>
      <c r="AF49" s="599"/>
      <c r="AG49" s="599"/>
      <c r="AH49" s="599"/>
      <c r="AI49" s="599"/>
      <c r="AJ49" s="599"/>
      <c r="AK49" s="599"/>
      <c r="AL49" s="599"/>
      <c r="AM49" s="599"/>
      <c r="AN49" s="599"/>
      <c r="AO49" s="599"/>
      <c r="AP49" s="599"/>
      <c r="AQ49" s="599"/>
      <c r="AR49" s="599"/>
      <c r="AS49" s="599"/>
      <c r="AT49" s="599"/>
      <c r="AU49" s="599"/>
      <c r="AV49" s="599"/>
      <c r="AW49" s="599"/>
      <c r="AX49" s="599"/>
      <c r="AY49" s="599"/>
      <c r="AZ49" s="599"/>
      <c r="BA49" s="599"/>
      <c r="BB49" s="599"/>
      <c r="BC49" s="599"/>
      <c r="BD49" s="599"/>
      <c r="BE49" s="599"/>
      <c r="BF49" s="599"/>
    </row>
    <row r="50" spans="1:58">
      <c r="A50" s="599"/>
      <c r="B50" s="599"/>
      <c r="C50" s="599"/>
      <c r="D50" s="599"/>
      <c r="E50" s="599"/>
      <c r="F50" s="599"/>
      <c r="G50" s="599"/>
      <c r="H50" s="599"/>
      <c r="I50" s="599"/>
      <c r="J50" s="599"/>
      <c r="K50" s="599"/>
      <c r="L50" s="599"/>
      <c r="M50" s="599"/>
      <c r="N50" s="599"/>
      <c r="O50" s="599"/>
      <c r="P50" s="599"/>
      <c r="Q50" s="599"/>
      <c r="R50" s="599"/>
      <c r="S50" s="599"/>
      <c r="T50" s="599"/>
      <c r="U50" s="599"/>
      <c r="V50" s="599"/>
      <c r="W50" s="599"/>
      <c r="X50" s="599"/>
      <c r="Y50" s="599"/>
      <c r="Z50" s="599"/>
      <c r="AA50" s="599"/>
      <c r="AB50" s="599"/>
      <c r="AC50" s="599"/>
      <c r="AD50" s="599"/>
      <c r="AE50" s="599"/>
      <c r="AF50" s="599"/>
      <c r="AG50" s="599"/>
      <c r="AH50" s="599"/>
      <c r="AI50" s="599"/>
      <c r="AJ50" s="599"/>
      <c r="AK50" s="599"/>
      <c r="AL50" s="599"/>
      <c r="AM50" s="599"/>
      <c r="AN50" s="599"/>
      <c r="AO50" s="599"/>
      <c r="AP50" s="599"/>
      <c r="AQ50" s="599"/>
      <c r="AR50" s="599"/>
      <c r="AS50" s="599"/>
      <c r="AT50" s="599"/>
      <c r="AU50" s="599"/>
      <c r="AV50" s="599"/>
      <c r="AW50" s="599"/>
      <c r="AX50" s="599"/>
      <c r="AY50" s="599"/>
      <c r="AZ50" s="599"/>
      <c r="BA50" s="599"/>
      <c r="BB50" s="599"/>
      <c r="BC50" s="599"/>
      <c r="BD50" s="599"/>
      <c r="BE50" s="599"/>
      <c r="BF50" s="599"/>
    </row>
    <row r="51" spans="1:58">
      <c r="A51" s="599"/>
      <c r="B51" s="599"/>
      <c r="C51" s="599"/>
      <c r="D51" s="599"/>
      <c r="E51" s="599"/>
      <c r="F51" s="599"/>
      <c r="G51" s="599"/>
      <c r="H51" s="599"/>
      <c r="I51" s="599"/>
      <c r="J51" s="599"/>
      <c r="K51" s="599"/>
      <c r="L51" s="599"/>
      <c r="M51" s="599"/>
      <c r="N51" s="599"/>
      <c r="O51" s="599"/>
      <c r="P51" s="599"/>
      <c r="Q51" s="599"/>
      <c r="R51" s="599"/>
      <c r="S51" s="599"/>
      <c r="T51" s="599"/>
      <c r="U51" s="599"/>
      <c r="V51" s="599"/>
      <c r="W51" s="599"/>
      <c r="X51" s="599"/>
      <c r="Y51" s="599"/>
      <c r="Z51" s="599"/>
      <c r="AA51" s="599"/>
      <c r="AB51" s="599"/>
      <c r="AC51" s="599"/>
      <c r="AD51" s="599"/>
      <c r="AE51" s="599"/>
      <c r="AF51" s="599"/>
      <c r="AG51" s="599"/>
      <c r="AH51" s="599"/>
      <c r="AI51" s="599"/>
      <c r="AJ51" s="599"/>
      <c r="AK51" s="599"/>
      <c r="AL51" s="599"/>
      <c r="AM51" s="599"/>
      <c r="AN51" s="599"/>
      <c r="AO51" s="599"/>
      <c r="AP51" s="599"/>
      <c r="AQ51" s="599"/>
      <c r="AR51" s="599"/>
      <c r="AS51" s="599"/>
      <c r="AT51" s="599"/>
      <c r="AU51" s="599"/>
      <c r="AV51" s="599"/>
      <c r="AW51" s="599"/>
      <c r="AX51" s="599"/>
      <c r="AY51" s="599"/>
      <c r="AZ51" s="599"/>
      <c r="BA51" s="599"/>
      <c r="BB51" s="599"/>
      <c r="BC51" s="599"/>
      <c r="BD51" s="599"/>
      <c r="BE51" s="599"/>
      <c r="BF51" s="599"/>
    </row>
    <row r="52" spans="1:58">
      <c r="A52" s="599"/>
      <c r="B52" s="599"/>
      <c r="C52" s="599"/>
      <c r="D52" s="599"/>
      <c r="E52" s="599"/>
      <c r="F52" s="599"/>
      <c r="G52" s="599"/>
      <c r="H52" s="599"/>
      <c r="I52" s="599"/>
      <c r="J52" s="599"/>
      <c r="K52" s="599"/>
      <c r="L52" s="599"/>
      <c r="M52" s="599"/>
      <c r="N52" s="599"/>
      <c r="O52" s="599"/>
      <c r="P52" s="599"/>
      <c r="Q52" s="599"/>
      <c r="R52" s="599"/>
      <c r="S52" s="599"/>
      <c r="T52" s="599"/>
      <c r="U52" s="599"/>
      <c r="V52" s="599"/>
      <c r="W52" s="599"/>
      <c r="X52" s="599"/>
      <c r="Y52" s="599"/>
      <c r="Z52" s="599"/>
      <c r="AA52" s="599"/>
      <c r="AB52" s="599"/>
      <c r="AC52" s="599"/>
      <c r="AD52" s="599"/>
      <c r="AE52" s="599"/>
      <c r="AF52" s="599"/>
      <c r="AG52" s="599"/>
      <c r="AH52" s="599"/>
      <c r="AI52" s="599"/>
      <c r="AJ52" s="599"/>
      <c r="AK52" s="599"/>
      <c r="AL52" s="599"/>
      <c r="AM52" s="599"/>
      <c r="AN52" s="599"/>
      <c r="AO52" s="599"/>
      <c r="AP52" s="599"/>
      <c r="AQ52" s="599"/>
      <c r="AR52" s="599"/>
      <c r="AS52" s="599"/>
      <c r="AT52" s="599"/>
      <c r="AU52" s="599"/>
      <c r="AV52" s="599"/>
      <c r="AW52" s="599"/>
      <c r="AX52" s="599"/>
      <c r="AY52" s="599"/>
      <c r="AZ52" s="599"/>
      <c r="BA52" s="599"/>
      <c r="BB52" s="599"/>
      <c r="BC52" s="599"/>
      <c r="BD52" s="599"/>
      <c r="BE52" s="599"/>
      <c r="BF52" s="599"/>
    </row>
    <row r="53" spans="1:58">
      <c r="A53" s="599"/>
      <c r="B53" s="599"/>
      <c r="C53" s="599"/>
      <c r="D53" s="599"/>
      <c r="E53" s="599"/>
      <c r="F53" s="599"/>
      <c r="G53" s="599"/>
      <c r="H53" s="599"/>
      <c r="I53" s="599"/>
      <c r="J53" s="599"/>
      <c r="K53" s="599"/>
      <c r="L53" s="599"/>
      <c r="M53" s="599"/>
      <c r="N53" s="599"/>
      <c r="O53" s="599"/>
      <c r="P53" s="599"/>
      <c r="Q53" s="599"/>
      <c r="R53" s="599"/>
      <c r="S53" s="599"/>
      <c r="T53" s="599"/>
      <c r="U53" s="599"/>
      <c r="V53" s="599"/>
      <c r="W53" s="599"/>
      <c r="X53" s="599"/>
      <c r="Y53" s="599"/>
      <c r="Z53" s="599"/>
      <c r="AA53" s="599"/>
      <c r="AB53" s="599"/>
      <c r="AC53" s="599"/>
      <c r="AD53" s="599"/>
      <c r="AE53" s="599"/>
      <c r="AF53" s="599"/>
      <c r="AG53" s="599"/>
      <c r="AH53" s="599"/>
      <c r="AI53" s="599"/>
      <c r="AJ53" s="599"/>
      <c r="AK53" s="599"/>
      <c r="AL53" s="599"/>
      <c r="AM53" s="599"/>
      <c r="AN53" s="599"/>
      <c r="AO53" s="599"/>
      <c r="AP53" s="599"/>
      <c r="AQ53" s="599"/>
      <c r="AR53" s="599"/>
      <c r="AS53" s="599"/>
      <c r="AT53" s="599"/>
      <c r="AU53" s="599"/>
      <c r="AV53" s="599"/>
      <c r="AW53" s="599"/>
      <c r="AX53" s="599"/>
      <c r="AY53" s="599"/>
      <c r="AZ53" s="599"/>
      <c r="BA53" s="599"/>
      <c r="BB53" s="599"/>
      <c r="BC53" s="599"/>
      <c r="BD53" s="599"/>
      <c r="BE53" s="599"/>
      <c r="BF53" s="599"/>
    </row>
    <row r="54" spans="1:58">
      <c r="A54" s="599"/>
      <c r="B54" s="599"/>
      <c r="C54" s="599"/>
      <c r="D54" s="599"/>
      <c r="E54" s="599"/>
      <c r="F54" s="599"/>
      <c r="G54" s="599"/>
      <c r="H54" s="599"/>
      <c r="I54" s="599"/>
      <c r="J54" s="599"/>
      <c r="K54" s="599"/>
      <c r="L54" s="599"/>
      <c r="M54" s="599"/>
      <c r="N54" s="599"/>
      <c r="O54" s="599"/>
      <c r="P54" s="599"/>
      <c r="Q54" s="599"/>
      <c r="R54" s="599"/>
      <c r="S54" s="599"/>
      <c r="T54" s="599"/>
      <c r="U54" s="599"/>
      <c r="V54" s="599"/>
      <c r="W54" s="599"/>
      <c r="X54" s="599"/>
      <c r="Y54" s="599"/>
      <c r="Z54" s="599"/>
      <c r="AA54" s="599"/>
      <c r="AB54" s="599"/>
      <c r="AC54" s="599"/>
      <c r="AD54" s="599"/>
      <c r="AE54" s="599"/>
      <c r="AF54" s="599"/>
      <c r="AG54" s="599"/>
      <c r="AH54" s="599"/>
      <c r="AI54" s="599"/>
      <c r="AJ54" s="599"/>
      <c r="AK54" s="599"/>
      <c r="AL54" s="599"/>
      <c r="AM54" s="599"/>
      <c r="AN54" s="599"/>
      <c r="AO54" s="599"/>
      <c r="AP54" s="599"/>
      <c r="AQ54" s="599"/>
      <c r="AR54" s="599"/>
      <c r="AS54" s="599"/>
      <c r="AT54" s="599"/>
      <c r="AU54" s="599"/>
      <c r="AV54" s="599"/>
      <c r="AW54" s="599"/>
      <c r="AX54" s="599"/>
      <c r="AY54" s="599"/>
      <c r="AZ54" s="599"/>
      <c r="BA54" s="599"/>
      <c r="BB54" s="599"/>
      <c r="BC54" s="599"/>
      <c r="BD54" s="599"/>
      <c r="BE54" s="599"/>
      <c r="BF54" s="599"/>
    </row>
    <row r="55" spans="1:58">
      <c r="A55" s="599"/>
      <c r="B55" s="599"/>
      <c r="C55" s="599"/>
      <c r="D55" s="599"/>
      <c r="E55" s="599"/>
      <c r="F55" s="599"/>
      <c r="G55" s="599"/>
      <c r="H55" s="599"/>
      <c r="I55" s="599"/>
      <c r="J55" s="599"/>
      <c r="K55" s="599"/>
      <c r="L55" s="599"/>
      <c r="M55" s="599"/>
      <c r="N55" s="599"/>
      <c r="O55" s="599"/>
      <c r="P55" s="599"/>
      <c r="Q55" s="599"/>
      <c r="R55" s="599"/>
      <c r="S55" s="599"/>
      <c r="T55" s="599"/>
      <c r="U55" s="599"/>
      <c r="V55" s="599"/>
      <c r="W55" s="599"/>
      <c r="X55" s="599"/>
      <c r="Y55" s="599"/>
      <c r="Z55" s="599"/>
      <c r="AA55" s="599"/>
      <c r="AB55" s="599"/>
      <c r="AC55" s="599"/>
      <c r="AD55" s="599"/>
      <c r="AE55" s="599"/>
      <c r="AF55" s="599"/>
      <c r="AG55" s="599"/>
      <c r="AH55" s="599"/>
      <c r="AI55" s="599"/>
      <c r="AJ55" s="599"/>
      <c r="AK55" s="599"/>
      <c r="AL55" s="599"/>
      <c r="AM55" s="599"/>
      <c r="AN55" s="599"/>
      <c r="AO55" s="599"/>
      <c r="AP55" s="599"/>
      <c r="AQ55" s="599"/>
      <c r="AR55" s="599"/>
      <c r="AS55" s="599"/>
      <c r="AT55" s="599"/>
      <c r="AU55" s="599"/>
      <c r="AV55" s="599"/>
      <c r="AW55" s="599"/>
      <c r="AX55" s="599"/>
      <c r="AY55" s="599"/>
      <c r="AZ55" s="599"/>
      <c r="BA55" s="599"/>
      <c r="BB55" s="599"/>
      <c r="BC55" s="599"/>
      <c r="BD55" s="599"/>
      <c r="BE55" s="599"/>
      <c r="BF55" s="599"/>
    </row>
    <row r="56" spans="1:58">
      <c r="A56" s="599"/>
      <c r="B56" s="599"/>
      <c r="C56" s="599"/>
      <c r="D56" s="599"/>
      <c r="E56" s="599"/>
      <c r="F56" s="599"/>
      <c r="G56" s="599"/>
      <c r="H56" s="599"/>
      <c r="I56" s="599"/>
      <c r="J56" s="599"/>
      <c r="K56" s="599"/>
      <c r="L56" s="599"/>
      <c r="M56" s="599"/>
      <c r="N56" s="599"/>
      <c r="O56" s="599"/>
      <c r="P56" s="599"/>
      <c r="Q56" s="599"/>
      <c r="R56" s="599"/>
      <c r="S56" s="599"/>
      <c r="T56" s="599"/>
      <c r="U56" s="599"/>
      <c r="V56" s="599"/>
      <c r="W56" s="599"/>
      <c r="X56" s="599"/>
      <c r="Y56" s="599"/>
      <c r="Z56" s="599"/>
      <c r="AA56" s="599"/>
      <c r="AB56" s="599"/>
      <c r="AC56" s="599"/>
      <c r="AD56" s="599"/>
      <c r="AE56" s="599"/>
      <c r="AF56" s="599"/>
      <c r="AG56" s="599"/>
      <c r="AH56" s="599"/>
      <c r="AI56" s="599"/>
      <c r="AJ56" s="599"/>
      <c r="AK56" s="599"/>
      <c r="AL56" s="599"/>
      <c r="AM56" s="599"/>
      <c r="AN56" s="599"/>
      <c r="AO56" s="599"/>
      <c r="AP56" s="599"/>
      <c r="AQ56" s="599"/>
      <c r="AR56" s="599"/>
      <c r="AS56" s="599"/>
      <c r="AT56" s="599"/>
      <c r="AU56" s="599"/>
      <c r="AV56" s="599"/>
      <c r="AW56" s="599"/>
      <c r="AX56" s="599"/>
      <c r="AY56" s="599"/>
      <c r="AZ56" s="599"/>
      <c r="BA56" s="599"/>
      <c r="BB56" s="599"/>
      <c r="BC56" s="599"/>
      <c r="BD56" s="599"/>
      <c r="BE56" s="599"/>
      <c r="BF56" s="599"/>
    </row>
    <row r="57" spans="1:58">
      <c r="A57" s="599"/>
      <c r="B57" s="599"/>
      <c r="C57" s="599"/>
      <c r="D57" s="599"/>
      <c r="E57" s="599"/>
      <c r="F57" s="599"/>
      <c r="G57" s="599"/>
      <c r="H57" s="599"/>
      <c r="I57" s="599"/>
      <c r="J57" s="599"/>
      <c r="K57" s="599"/>
      <c r="L57" s="599"/>
      <c r="M57" s="599"/>
      <c r="N57" s="599"/>
      <c r="O57" s="599"/>
      <c r="P57" s="599"/>
      <c r="Q57" s="599"/>
      <c r="R57" s="599"/>
      <c r="S57" s="599"/>
      <c r="T57" s="599"/>
      <c r="U57" s="599"/>
      <c r="V57" s="599"/>
      <c r="W57" s="599"/>
      <c r="X57" s="599"/>
      <c r="Y57" s="599"/>
      <c r="Z57" s="599"/>
      <c r="AA57" s="599"/>
      <c r="AB57" s="599"/>
      <c r="AC57" s="599"/>
      <c r="AD57" s="599"/>
      <c r="AE57" s="599"/>
      <c r="AF57" s="599"/>
      <c r="AG57" s="599"/>
      <c r="AH57" s="599"/>
      <c r="AI57" s="599"/>
      <c r="AJ57" s="599"/>
      <c r="AK57" s="599"/>
      <c r="AL57" s="599"/>
      <c r="AM57" s="599"/>
      <c r="AN57" s="599"/>
      <c r="AO57" s="599"/>
      <c r="AP57" s="599"/>
      <c r="AQ57" s="599"/>
      <c r="AR57" s="599"/>
      <c r="AS57" s="599"/>
      <c r="AT57" s="599"/>
      <c r="AU57" s="599"/>
      <c r="AV57" s="599"/>
      <c r="AW57" s="599"/>
      <c r="AX57" s="599"/>
      <c r="AY57" s="599"/>
      <c r="AZ57" s="599"/>
      <c r="BA57" s="599"/>
      <c r="BB57" s="599"/>
      <c r="BC57" s="599"/>
      <c r="BD57" s="599"/>
      <c r="BE57" s="599"/>
      <c r="BF57" s="599"/>
    </row>
    <row r="58" spans="1:58">
      <c r="A58" s="599"/>
      <c r="B58" s="599"/>
      <c r="C58" s="599"/>
      <c r="D58" s="599"/>
      <c r="E58" s="599"/>
      <c r="F58" s="599"/>
      <c r="G58" s="599"/>
      <c r="H58" s="599"/>
      <c r="I58" s="599"/>
      <c r="J58" s="599"/>
      <c r="K58" s="599"/>
      <c r="L58" s="599"/>
      <c r="M58" s="599"/>
      <c r="N58" s="599"/>
      <c r="O58" s="599"/>
      <c r="P58" s="599"/>
      <c r="Q58" s="599"/>
      <c r="R58" s="599"/>
      <c r="S58" s="599"/>
      <c r="T58" s="599"/>
      <c r="U58" s="599"/>
      <c r="V58" s="599"/>
      <c r="W58" s="599"/>
      <c r="X58" s="599"/>
      <c r="Y58" s="599"/>
      <c r="Z58" s="599"/>
      <c r="AA58" s="599"/>
      <c r="AB58" s="599"/>
      <c r="AC58" s="599"/>
      <c r="AD58" s="599"/>
      <c r="AE58" s="599"/>
      <c r="AF58" s="599"/>
      <c r="AG58" s="599"/>
      <c r="AH58" s="599"/>
      <c r="AI58" s="599"/>
      <c r="AJ58" s="599"/>
      <c r="AK58" s="599"/>
      <c r="AL58" s="599"/>
      <c r="AM58" s="599"/>
      <c r="AN58" s="599"/>
      <c r="AO58" s="599"/>
      <c r="AP58" s="599"/>
      <c r="AQ58" s="599"/>
      <c r="AR58" s="599"/>
      <c r="AS58" s="599"/>
      <c r="AT58" s="599"/>
      <c r="AU58" s="599"/>
      <c r="AV58" s="599"/>
      <c r="AW58" s="599"/>
      <c r="AX58" s="599"/>
      <c r="AY58" s="599"/>
      <c r="AZ58" s="599"/>
      <c r="BA58" s="599"/>
      <c r="BB58" s="599"/>
      <c r="BC58" s="599"/>
      <c r="BD58" s="599"/>
      <c r="BE58" s="599"/>
      <c r="BF58" s="599"/>
    </row>
    <row r="59" spans="1:58">
      <c r="A59" s="599"/>
      <c r="B59" s="599"/>
      <c r="C59" s="599"/>
      <c r="D59" s="599"/>
      <c r="E59" s="599"/>
      <c r="F59" s="599"/>
      <c r="G59" s="599"/>
      <c r="H59" s="599"/>
      <c r="I59" s="599"/>
      <c r="J59" s="599"/>
      <c r="K59" s="599"/>
      <c r="L59" s="599"/>
      <c r="M59" s="599"/>
      <c r="N59" s="599"/>
      <c r="O59" s="599"/>
      <c r="P59" s="599"/>
      <c r="Q59" s="599"/>
      <c r="R59" s="599"/>
      <c r="S59" s="599"/>
      <c r="T59" s="599"/>
      <c r="U59" s="599"/>
      <c r="V59" s="599"/>
      <c r="W59" s="599"/>
      <c r="X59" s="599"/>
      <c r="Y59" s="599"/>
      <c r="Z59" s="599"/>
      <c r="AA59" s="599"/>
      <c r="AB59" s="599"/>
      <c r="AC59" s="599"/>
      <c r="AD59" s="599"/>
      <c r="AE59" s="599"/>
      <c r="AF59" s="599"/>
      <c r="AG59" s="599"/>
      <c r="AH59" s="599"/>
      <c r="AI59" s="599"/>
      <c r="AJ59" s="599"/>
      <c r="AK59" s="599"/>
      <c r="AL59" s="599"/>
      <c r="AM59" s="599"/>
      <c r="AN59" s="599"/>
      <c r="AO59" s="599"/>
      <c r="AP59" s="599"/>
      <c r="AQ59" s="599"/>
      <c r="AR59" s="599"/>
      <c r="AS59" s="599"/>
      <c r="AT59" s="599"/>
      <c r="AU59" s="599"/>
      <c r="AV59" s="599"/>
      <c r="AW59" s="599"/>
      <c r="AX59" s="599"/>
      <c r="AY59" s="599"/>
      <c r="AZ59" s="599"/>
      <c r="BA59" s="599"/>
      <c r="BB59" s="599"/>
      <c r="BC59" s="599"/>
      <c r="BD59" s="599"/>
      <c r="BE59" s="599"/>
      <c r="BF59" s="599"/>
    </row>
    <row r="60" spans="1:58">
      <c r="A60" s="599"/>
      <c r="B60" s="599"/>
      <c r="C60" s="599"/>
      <c r="D60" s="599"/>
      <c r="E60" s="599"/>
      <c r="F60" s="599"/>
      <c r="G60" s="599"/>
      <c r="H60" s="599"/>
      <c r="I60" s="599"/>
      <c r="J60" s="599"/>
      <c r="K60" s="599"/>
      <c r="L60" s="599"/>
      <c r="M60" s="599"/>
      <c r="N60" s="599"/>
      <c r="O60" s="599"/>
      <c r="P60" s="599"/>
      <c r="Q60" s="599"/>
      <c r="R60" s="599"/>
      <c r="S60" s="599"/>
      <c r="T60" s="599"/>
      <c r="U60" s="599"/>
      <c r="V60" s="599"/>
      <c r="W60" s="599"/>
      <c r="X60" s="599"/>
      <c r="Y60" s="599"/>
      <c r="Z60" s="599"/>
      <c r="AA60" s="599"/>
      <c r="AB60" s="599"/>
      <c r="AC60" s="599"/>
      <c r="AD60" s="599"/>
      <c r="AE60" s="599"/>
      <c r="AF60" s="599"/>
      <c r="AG60" s="599"/>
      <c r="AH60" s="599"/>
      <c r="AI60" s="599"/>
      <c r="AJ60" s="599"/>
      <c r="AK60" s="599"/>
      <c r="AL60" s="599"/>
      <c r="AM60" s="599"/>
      <c r="AN60" s="599"/>
      <c r="AO60" s="599"/>
      <c r="AP60" s="599"/>
      <c r="AQ60" s="599"/>
      <c r="AR60" s="599"/>
      <c r="AS60" s="599"/>
      <c r="AT60" s="599"/>
      <c r="AU60" s="599"/>
      <c r="AV60" s="599"/>
      <c r="AW60" s="599"/>
      <c r="AX60" s="599"/>
      <c r="AY60" s="599"/>
      <c r="AZ60" s="599"/>
      <c r="BA60" s="599"/>
      <c r="BB60" s="599"/>
      <c r="BC60" s="599"/>
      <c r="BD60" s="599"/>
      <c r="BE60" s="599"/>
      <c r="BF60" s="599"/>
    </row>
    <row r="61" spans="1:58">
      <c r="A61" s="599"/>
      <c r="B61" s="599"/>
      <c r="C61" s="599"/>
      <c r="D61" s="599"/>
      <c r="E61" s="599"/>
      <c r="F61" s="599"/>
      <c r="G61" s="599"/>
      <c r="H61" s="599"/>
      <c r="I61" s="599"/>
      <c r="J61" s="599"/>
      <c r="K61" s="599"/>
      <c r="L61" s="599"/>
      <c r="M61" s="599"/>
      <c r="N61" s="599"/>
      <c r="O61" s="599"/>
      <c r="P61" s="599"/>
      <c r="Q61" s="599"/>
      <c r="R61" s="599"/>
      <c r="S61" s="599"/>
      <c r="T61" s="599"/>
      <c r="U61" s="599"/>
      <c r="V61" s="599"/>
      <c r="W61" s="599"/>
      <c r="X61" s="599"/>
      <c r="Y61" s="599"/>
      <c r="Z61" s="599"/>
      <c r="AA61" s="599"/>
      <c r="AB61" s="599"/>
      <c r="AC61" s="599"/>
      <c r="AD61" s="599"/>
      <c r="AE61" s="599"/>
      <c r="AF61" s="599"/>
      <c r="AG61" s="599"/>
      <c r="AH61" s="599"/>
      <c r="AI61" s="599"/>
      <c r="AJ61" s="599"/>
      <c r="AK61" s="599"/>
      <c r="AL61" s="599"/>
      <c r="AM61" s="599"/>
      <c r="AN61" s="599"/>
      <c r="AO61" s="599"/>
      <c r="AP61" s="599"/>
      <c r="AQ61" s="599"/>
      <c r="AR61" s="599"/>
      <c r="AS61" s="599"/>
      <c r="AT61" s="599"/>
      <c r="AU61" s="599"/>
      <c r="AV61" s="599"/>
      <c r="AW61" s="599"/>
      <c r="AX61" s="599"/>
      <c r="AY61" s="599"/>
      <c r="AZ61" s="599"/>
      <c r="BA61" s="599"/>
      <c r="BB61" s="599"/>
      <c r="BC61" s="599"/>
      <c r="BD61" s="599"/>
      <c r="BE61" s="599"/>
      <c r="BF61" s="599"/>
    </row>
    <row r="62" spans="1:58">
      <c r="A62" s="599"/>
      <c r="B62" s="599"/>
      <c r="C62" s="599"/>
      <c r="D62" s="599"/>
      <c r="E62" s="599"/>
      <c r="F62" s="599"/>
      <c r="G62" s="599"/>
      <c r="H62" s="599"/>
      <c r="I62" s="599"/>
      <c r="J62" s="599"/>
      <c r="K62" s="599"/>
      <c r="L62" s="599"/>
      <c r="M62" s="599"/>
      <c r="N62" s="599"/>
      <c r="O62" s="599"/>
      <c r="P62" s="599"/>
      <c r="Q62" s="599"/>
      <c r="R62" s="599"/>
      <c r="S62" s="599"/>
      <c r="T62" s="599"/>
      <c r="U62" s="599"/>
      <c r="V62" s="599"/>
      <c r="W62" s="599"/>
      <c r="X62" s="599"/>
      <c r="Y62" s="599"/>
      <c r="Z62" s="599"/>
      <c r="AA62" s="599"/>
      <c r="AB62" s="599"/>
      <c r="AC62" s="599"/>
      <c r="AD62" s="599"/>
      <c r="AE62" s="599"/>
      <c r="AF62" s="599"/>
      <c r="AG62" s="599"/>
      <c r="AH62" s="599"/>
      <c r="AI62" s="599"/>
      <c r="AJ62" s="599"/>
      <c r="AK62" s="599"/>
      <c r="AL62" s="599"/>
      <c r="AM62" s="599"/>
      <c r="AN62" s="599"/>
      <c r="AO62" s="599"/>
      <c r="AP62" s="599"/>
      <c r="AQ62" s="599"/>
      <c r="AR62" s="599"/>
      <c r="AS62" s="599"/>
      <c r="AT62" s="599"/>
      <c r="AU62" s="599"/>
      <c r="AV62" s="599"/>
      <c r="AW62" s="599"/>
      <c r="AX62" s="599"/>
      <c r="AY62" s="599"/>
      <c r="AZ62" s="599"/>
      <c r="BA62" s="599"/>
      <c r="BB62" s="599"/>
      <c r="BC62" s="599"/>
      <c r="BD62" s="599"/>
      <c r="BE62" s="599"/>
      <c r="BF62" s="599"/>
    </row>
    <row r="63" spans="1:58">
      <c r="A63" s="599"/>
      <c r="B63" s="599"/>
      <c r="C63" s="599"/>
      <c r="D63" s="599"/>
      <c r="E63" s="599"/>
      <c r="F63" s="599"/>
      <c r="G63" s="599"/>
      <c r="H63" s="599"/>
      <c r="I63" s="599"/>
      <c r="J63" s="599"/>
      <c r="K63" s="599"/>
      <c r="L63" s="599"/>
      <c r="M63" s="599"/>
      <c r="N63" s="599"/>
      <c r="O63" s="599"/>
      <c r="P63" s="599"/>
      <c r="Q63" s="599"/>
      <c r="R63" s="599"/>
      <c r="S63" s="599"/>
      <c r="T63" s="599"/>
      <c r="U63" s="599"/>
      <c r="V63" s="599"/>
      <c r="W63" s="599"/>
      <c r="X63" s="599"/>
      <c r="Y63" s="599"/>
      <c r="Z63" s="599"/>
      <c r="AA63" s="599"/>
      <c r="AB63" s="599"/>
      <c r="AC63" s="599"/>
      <c r="AD63" s="599"/>
      <c r="AE63" s="599"/>
      <c r="AF63" s="599"/>
      <c r="AG63" s="599"/>
      <c r="AH63" s="599"/>
      <c r="AI63" s="599"/>
      <c r="AJ63" s="599"/>
      <c r="AK63" s="599"/>
      <c r="AL63" s="599"/>
      <c r="AM63" s="599"/>
      <c r="AN63" s="599"/>
      <c r="AO63" s="599"/>
      <c r="AP63" s="599"/>
      <c r="AQ63" s="599"/>
      <c r="AR63" s="599"/>
      <c r="AS63" s="599"/>
      <c r="AT63" s="599"/>
      <c r="AU63" s="599"/>
      <c r="AV63" s="599"/>
      <c r="AW63" s="599"/>
      <c r="AX63" s="599"/>
      <c r="AY63" s="599"/>
      <c r="AZ63" s="599"/>
      <c r="BA63" s="599"/>
      <c r="BB63" s="599"/>
      <c r="BC63" s="599"/>
      <c r="BD63" s="599"/>
      <c r="BE63" s="599"/>
      <c r="BF63" s="599"/>
    </row>
    <row r="64" spans="1:58">
      <c r="A64" s="599"/>
      <c r="B64" s="599"/>
      <c r="C64" s="599"/>
      <c r="D64" s="599"/>
      <c r="E64" s="599"/>
      <c r="F64" s="599"/>
      <c r="G64" s="599"/>
      <c r="H64" s="599"/>
      <c r="I64" s="599"/>
      <c r="J64" s="599"/>
      <c r="K64" s="599"/>
      <c r="L64" s="599"/>
      <c r="M64" s="599"/>
      <c r="N64" s="599"/>
      <c r="O64" s="599"/>
      <c r="P64" s="599"/>
      <c r="Q64" s="599"/>
      <c r="R64" s="599"/>
      <c r="S64" s="599"/>
      <c r="T64" s="599"/>
      <c r="U64" s="599"/>
      <c r="V64" s="599"/>
      <c r="W64" s="599"/>
      <c r="X64" s="599"/>
      <c r="Y64" s="599"/>
      <c r="Z64" s="599"/>
      <c r="AA64" s="599"/>
      <c r="AB64" s="599"/>
      <c r="AC64" s="599"/>
      <c r="AD64" s="599"/>
      <c r="AE64" s="599"/>
      <c r="AF64" s="599"/>
      <c r="AG64" s="599"/>
      <c r="AH64" s="599"/>
      <c r="AI64" s="599"/>
      <c r="AJ64" s="599"/>
      <c r="AK64" s="599"/>
      <c r="AL64" s="599"/>
      <c r="AM64" s="599"/>
      <c r="AN64" s="599"/>
      <c r="AO64" s="599"/>
      <c r="AP64" s="599"/>
      <c r="AQ64" s="599"/>
      <c r="AR64" s="599"/>
      <c r="AS64" s="599"/>
      <c r="AT64" s="599"/>
      <c r="AU64" s="599"/>
      <c r="AV64" s="599"/>
      <c r="AW64" s="599"/>
      <c r="AX64" s="599"/>
      <c r="AY64" s="599"/>
      <c r="AZ64" s="599"/>
      <c r="BA64" s="599"/>
      <c r="BB64" s="599"/>
      <c r="BC64" s="599"/>
      <c r="BD64" s="599"/>
      <c r="BE64" s="599"/>
      <c r="BF64" s="599"/>
    </row>
    <row r="65" spans="1:58">
      <c r="A65" s="599"/>
      <c r="B65" s="599"/>
      <c r="C65" s="599"/>
      <c r="D65" s="599"/>
      <c r="E65" s="599"/>
      <c r="F65" s="599"/>
      <c r="G65" s="599"/>
      <c r="H65" s="599"/>
      <c r="I65" s="599"/>
      <c r="J65" s="599"/>
      <c r="K65" s="599"/>
      <c r="L65" s="599"/>
      <c r="M65" s="599"/>
      <c r="N65" s="599"/>
      <c r="O65" s="599"/>
      <c r="P65" s="599"/>
      <c r="Q65" s="599"/>
      <c r="R65" s="599"/>
      <c r="S65" s="599"/>
      <c r="T65" s="599"/>
      <c r="U65" s="599"/>
      <c r="V65" s="599"/>
      <c r="W65" s="599"/>
      <c r="X65" s="599"/>
      <c r="Y65" s="599"/>
      <c r="Z65" s="599"/>
      <c r="AA65" s="599"/>
      <c r="AB65" s="599"/>
      <c r="AC65" s="599"/>
      <c r="AD65" s="599"/>
      <c r="AE65" s="599"/>
      <c r="AF65" s="599"/>
      <c r="AG65" s="599"/>
      <c r="AH65" s="599"/>
      <c r="AI65" s="599"/>
      <c r="AJ65" s="599"/>
      <c r="AK65" s="599"/>
      <c r="AL65" s="599"/>
      <c r="AM65" s="599"/>
      <c r="AN65" s="599"/>
      <c r="AO65" s="599"/>
      <c r="AP65" s="599"/>
      <c r="AQ65" s="599"/>
      <c r="AR65" s="599"/>
      <c r="AS65" s="599"/>
      <c r="AT65" s="599"/>
      <c r="AU65" s="599"/>
      <c r="AV65" s="599"/>
      <c r="AW65" s="599"/>
      <c r="AX65" s="599"/>
      <c r="AY65" s="599"/>
      <c r="AZ65" s="599"/>
      <c r="BA65" s="599"/>
      <c r="BB65" s="599"/>
      <c r="BC65" s="599"/>
      <c r="BD65" s="599"/>
      <c r="BE65" s="599"/>
      <c r="BF65" s="599"/>
    </row>
    <row r="66" spans="1:58">
      <c r="A66" s="599"/>
      <c r="B66" s="599"/>
      <c r="C66" s="599"/>
      <c r="D66" s="599"/>
      <c r="E66" s="599"/>
      <c r="F66" s="599"/>
      <c r="G66" s="599"/>
      <c r="H66" s="599"/>
      <c r="I66" s="599"/>
      <c r="J66" s="599"/>
      <c r="K66" s="599"/>
      <c r="L66" s="599"/>
      <c r="M66" s="599"/>
      <c r="N66" s="599"/>
      <c r="O66" s="599"/>
      <c r="P66" s="599"/>
      <c r="Q66" s="599"/>
      <c r="R66" s="599"/>
      <c r="S66" s="599"/>
      <c r="T66" s="599"/>
      <c r="U66" s="599"/>
      <c r="V66" s="599"/>
      <c r="W66" s="599"/>
      <c r="X66" s="599"/>
      <c r="Y66" s="599"/>
      <c r="Z66" s="599"/>
      <c r="AA66" s="599"/>
      <c r="AB66" s="599"/>
      <c r="AC66" s="599"/>
      <c r="AD66" s="599"/>
      <c r="AE66" s="599"/>
      <c r="AF66" s="599"/>
      <c r="AG66" s="599"/>
      <c r="AH66" s="599"/>
      <c r="AI66" s="599"/>
      <c r="AJ66" s="599"/>
      <c r="AK66" s="599"/>
      <c r="AL66" s="599"/>
      <c r="AM66" s="599"/>
      <c r="AN66" s="599"/>
      <c r="AO66" s="599"/>
      <c r="AP66" s="599"/>
      <c r="AQ66" s="599"/>
      <c r="AR66" s="599"/>
      <c r="AS66" s="599"/>
      <c r="AT66" s="599"/>
      <c r="AU66" s="599"/>
      <c r="AV66" s="599"/>
      <c r="AW66" s="599"/>
      <c r="AX66" s="599"/>
      <c r="AY66" s="599"/>
      <c r="AZ66" s="599"/>
      <c r="BA66" s="599"/>
      <c r="BB66" s="599"/>
      <c r="BC66" s="599"/>
      <c r="BD66" s="599"/>
      <c r="BE66" s="599"/>
      <c r="BF66" s="599"/>
    </row>
    <row r="67" spans="1:58">
      <c r="A67" s="599"/>
      <c r="B67" s="599"/>
      <c r="C67" s="599"/>
      <c r="D67" s="599"/>
      <c r="E67" s="599"/>
      <c r="F67" s="599"/>
      <c r="G67" s="599"/>
      <c r="H67" s="599"/>
      <c r="I67" s="599"/>
      <c r="J67" s="599"/>
      <c r="K67" s="599"/>
      <c r="L67" s="599"/>
      <c r="M67" s="599"/>
      <c r="N67" s="599"/>
      <c r="O67" s="599"/>
      <c r="P67" s="599"/>
      <c r="Q67" s="599"/>
      <c r="R67" s="599"/>
      <c r="S67" s="599"/>
      <c r="T67" s="599"/>
      <c r="U67" s="599"/>
      <c r="V67" s="599"/>
      <c r="W67" s="599"/>
      <c r="X67" s="599"/>
      <c r="Y67" s="599"/>
      <c r="Z67" s="599"/>
      <c r="AA67" s="599"/>
      <c r="AB67" s="599"/>
      <c r="AC67" s="599"/>
      <c r="AD67" s="599"/>
      <c r="AE67" s="599"/>
      <c r="AF67" s="599"/>
      <c r="AG67" s="599"/>
      <c r="AH67" s="599"/>
      <c r="AI67" s="599"/>
      <c r="AJ67" s="599"/>
      <c r="AK67" s="599"/>
      <c r="AL67" s="599"/>
      <c r="AM67" s="599"/>
      <c r="AN67" s="599"/>
      <c r="AO67" s="599"/>
      <c r="AP67" s="599"/>
      <c r="AQ67" s="599"/>
      <c r="AR67" s="599"/>
      <c r="AS67" s="599"/>
      <c r="AT67" s="599"/>
      <c r="AU67" s="599"/>
      <c r="AV67" s="599"/>
      <c r="AW67" s="599"/>
      <c r="AX67" s="599"/>
      <c r="AY67" s="599"/>
      <c r="AZ67" s="599"/>
      <c r="BA67" s="599"/>
      <c r="BB67" s="599"/>
      <c r="BC67" s="599"/>
      <c r="BD67" s="599"/>
      <c r="BE67" s="599"/>
      <c r="BF67" s="599"/>
    </row>
    <row r="68" spans="1:58">
      <c r="A68" s="599"/>
      <c r="B68" s="599"/>
      <c r="C68" s="599"/>
      <c r="D68" s="599"/>
      <c r="E68" s="599"/>
      <c r="F68" s="599"/>
      <c r="G68" s="599"/>
      <c r="H68" s="599"/>
      <c r="I68" s="599"/>
      <c r="J68" s="599"/>
      <c r="K68" s="599"/>
      <c r="L68" s="599"/>
      <c r="M68" s="599"/>
      <c r="N68" s="599"/>
      <c r="O68" s="599"/>
      <c r="P68" s="599"/>
      <c r="Q68" s="599"/>
      <c r="R68" s="599"/>
      <c r="S68" s="599"/>
      <c r="T68" s="599"/>
      <c r="U68" s="599"/>
      <c r="V68" s="599"/>
      <c r="W68" s="599"/>
      <c r="X68" s="599"/>
      <c r="Y68" s="599"/>
      <c r="Z68" s="599"/>
      <c r="AA68" s="599"/>
      <c r="AB68" s="599"/>
      <c r="AC68" s="599"/>
      <c r="AD68" s="599"/>
      <c r="AE68" s="599"/>
      <c r="AF68" s="599"/>
      <c r="AG68" s="599"/>
      <c r="AH68" s="599"/>
      <c r="AI68" s="599"/>
      <c r="AJ68" s="599"/>
      <c r="AK68" s="599"/>
      <c r="AL68" s="599"/>
      <c r="AM68" s="599"/>
      <c r="AN68" s="599"/>
      <c r="AO68" s="599"/>
      <c r="AP68" s="599"/>
      <c r="AQ68" s="599"/>
      <c r="AR68" s="599"/>
      <c r="AS68" s="599"/>
      <c r="AT68" s="599"/>
      <c r="AU68" s="599"/>
      <c r="AV68" s="599"/>
      <c r="AW68" s="599"/>
      <c r="AX68" s="599"/>
      <c r="AY68" s="599"/>
      <c r="AZ68" s="599"/>
      <c r="BA68" s="599"/>
      <c r="BB68" s="599"/>
      <c r="BC68" s="599"/>
      <c r="BD68" s="599"/>
      <c r="BE68" s="599"/>
      <c r="BF68" s="599"/>
    </row>
    <row r="69" spans="1:58">
      <c r="A69" s="599"/>
      <c r="B69" s="599"/>
      <c r="C69" s="599"/>
      <c r="D69" s="599"/>
      <c r="E69" s="599"/>
      <c r="F69" s="599"/>
      <c r="G69" s="599"/>
      <c r="H69" s="599"/>
      <c r="I69" s="599"/>
      <c r="J69" s="599"/>
      <c r="K69" s="599"/>
      <c r="L69" s="599"/>
      <c r="M69" s="599"/>
      <c r="N69" s="599"/>
      <c r="O69" s="599"/>
      <c r="P69" s="599"/>
      <c r="Q69" s="599"/>
      <c r="R69" s="599"/>
      <c r="S69" s="599"/>
      <c r="T69" s="599"/>
      <c r="U69" s="599"/>
      <c r="V69" s="599"/>
      <c r="W69" s="599"/>
      <c r="X69" s="599"/>
      <c r="Y69" s="599"/>
      <c r="Z69" s="599"/>
      <c r="AA69" s="599"/>
      <c r="AB69" s="599"/>
      <c r="AC69" s="599"/>
      <c r="AD69" s="599"/>
      <c r="AE69" s="599"/>
      <c r="AF69" s="599"/>
      <c r="AG69" s="599"/>
      <c r="AH69" s="599"/>
      <c r="AI69" s="599"/>
      <c r="AJ69" s="599"/>
      <c r="AK69" s="599"/>
      <c r="AL69" s="599"/>
      <c r="AM69" s="599"/>
      <c r="AN69" s="599"/>
      <c r="AO69" s="599"/>
      <c r="AP69" s="599"/>
      <c r="AQ69" s="599"/>
      <c r="AR69" s="599"/>
      <c r="AS69" s="599"/>
      <c r="AT69" s="599"/>
      <c r="AU69" s="599"/>
      <c r="AV69" s="599"/>
      <c r="AW69" s="599"/>
      <c r="AX69" s="599"/>
      <c r="AY69" s="599"/>
      <c r="AZ69" s="599"/>
      <c r="BA69" s="599"/>
      <c r="BB69" s="599"/>
      <c r="BC69" s="599"/>
      <c r="BD69" s="599"/>
      <c r="BE69" s="599"/>
      <c r="BF69" s="599"/>
    </row>
    <row r="70" spans="1:58">
      <c r="A70" s="599"/>
      <c r="B70" s="599"/>
      <c r="C70" s="599"/>
      <c r="D70" s="599"/>
      <c r="E70" s="599"/>
      <c r="F70" s="599"/>
      <c r="G70" s="599"/>
      <c r="H70" s="599"/>
      <c r="I70" s="599"/>
      <c r="J70" s="599"/>
      <c r="K70" s="599"/>
      <c r="L70" s="599"/>
      <c r="M70" s="599"/>
      <c r="N70" s="599"/>
      <c r="O70" s="599"/>
      <c r="P70" s="599"/>
      <c r="Q70" s="599"/>
      <c r="R70" s="599"/>
      <c r="S70" s="599"/>
      <c r="T70" s="599"/>
      <c r="U70" s="599"/>
      <c r="V70" s="599"/>
      <c r="W70" s="599"/>
      <c r="X70" s="599"/>
      <c r="Y70" s="599"/>
      <c r="Z70" s="599"/>
      <c r="AA70" s="599"/>
      <c r="AB70" s="599"/>
      <c r="AC70" s="599"/>
      <c r="AD70" s="599"/>
      <c r="AE70" s="599"/>
      <c r="AF70" s="599"/>
      <c r="AG70" s="599"/>
      <c r="AH70" s="599"/>
      <c r="AI70" s="599"/>
      <c r="AJ70" s="599"/>
      <c r="AK70" s="599"/>
      <c r="AL70" s="599"/>
      <c r="AM70" s="599"/>
      <c r="AN70" s="599"/>
      <c r="AO70" s="599"/>
      <c r="AP70" s="599"/>
      <c r="AQ70" s="599"/>
      <c r="AR70" s="599"/>
      <c r="AS70" s="599"/>
      <c r="AT70" s="599"/>
      <c r="AU70" s="599"/>
      <c r="AV70" s="599"/>
      <c r="AW70" s="599"/>
      <c r="AX70" s="599"/>
      <c r="AY70" s="599"/>
      <c r="AZ70" s="599"/>
      <c r="BA70" s="599"/>
      <c r="BB70" s="599"/>
      <c r="BC70" s="599"/>
      <c r="BD70" s="599"/>
      <c r="BE70" s="599"/>
      <c r="BF70" s="599"/>
    </row>
    <row r="71" spans="1:58">
      <c r="A71" s="599"/>
      <c r="B71" s="599"/>
      <c r="C71" s="599"/>
      <c r="D71" s="599"/>
      <c r="E71" s="599"/>
      <c r="F71" s="599"/>
      <c r="G71" s="599"/>
      <c r="H71" s="599"/>
      <c r="I71" s="599"/>
      <c r="J71" s="599"/>
      <c r="K71" s="599"/>
      <c r="L71" s="599"/>
      <c r="M71" s="599"/>
      <c r="N71" s="599"/>
      <c r="O71" s="599"/>
      <c r="P71" s="599"/>
      <c r="Q71" s="599"/>
      <c r="R71" s="599"/>
      <c r="S71" s="599"/>
      <c r="T71" s="599"/>
      <c r="U71" s="599"/>
      <c r="V71" s="599"/>
      <c r="W71" s="599"/>
      <c r="X71" s="599"/>
      <c r="Y71" s="599"/>
      <c r="Z71" s="599"/>
      <c r="AA71" s="599"/>
      <c r="AB71" s="599"/>
      <c r="AC71" s="599"/>
      <c r="AD71" s="599"/>
      <c r="AE71" s="599"/>
      <c r="AF71" s="599"/>
      <c r="AG71" s="599"/>
      <c r="AH71" s="599"/>
      <c r="AI71" s="599"/>
      <c r="AJ71" s="599"/>
      <c r="AK71" s="599"/>
      <c r="AL71" s="599"/>
      <c r="AM71" s="599"/>
      <c r="AN71" s="599"/>
      <c r="AO71" s="599"/>
      <c r="AP71" s="599"/>
      <c r="AQ71" s="599"/>
      <c r="AR71" s="599"/>
      <c r="AS71" s="599"/>
      <c r="AT71" s="599"/>
      <c r="AU71" s="599"/>
      <c r="AV71" s="599"/>
      <c r="AW71" s="599"/>
      <c r="AX71" s="599"/>
      <c r="AY71" s="599"/>
      <c r="AZ71" s="599"/>
      <c r="BA71" s="599"/>
      <c r="BB71" s="599"/>
      <c r="BC71" s="599"/>
      <c r="BD71" s="599"/>
      <c r="BE71" s="599"/>
      <c r="BF71" s="599"/>
    </row>
    <row r="72" spans="1:58">
      <c r="A72" s="599"/>
      <c r="B72" s="599"/>
      <c r="C72" s="599"/>
      <c r="D72" s="599"/>
      <c r="E72" s="599"/>
      <c r="F72" s="599"/>
      <c r="G72" s="599"/>
      <c r="H72" s="599"/>
      <c r="I72" s="599"/>
      <c r="J72" s="599"/>
      <c r="K72" s="599"/>
      <c r="L72" s="599"/>
      <c r="M72" s="599"/>
      <c r="N72" s="599"/>
      <c r="O72" s="599"/>
      <c r="P72" s="599"/>
      <c r="Q72" s="599"/>
      <c r="R72" s="599"/>
      <c r="S72" s="599"/>
      <c r="T72" s="599"/>
      <c r="U72" s="599"/>
      <c r="V72" s="599"/>
      <c r="W72" s="599"/>
      <c r="X72" s="599"/>
      <c r="Y72" s="599"/>
      <c r="Z72" s="599"/>
      <c r="AA72" s="599"/>
      <c r="AB72" s="599"/>
      <c r="AC72" s="599"/>
      <c r="AD72" s="599"/>
      <c r="AE72" s="599"/>
      <c r="AF72" s="599"/>
      <c r="AG72" s="599"/>
      <c r="AH72" s="599"/>
      <c r="AI72" s="599"/>
      <c r="AJ72" s="599"/>
      <c r="AK72" s="599"/>
      <c r="AL72" s="599"/>
      <c r="AM72" s="599"/>
      <c r="AN72" s="599"/>
      <c r="AO72" s="599"/>
      <c r="AP72" s="599"/>
      <c r="AQ72" s="599"/>
      <c r="AR72" s="599"/>
      <c r="AS72" s="599"/>
      <c r="AT72" s="599"/>
      <c r="AU72" s="599"/>
      <c r="AV72" s="599"/>
      <c r="AW72" s="599"/>
      <c r="AX72" s="599"/>
      <c r="AY72" s="599"/>
      <c r="AZ72" s="599"/>
      <c r="BA72" s="599"/>
      <c r="BB72" s="599"/>
      <c r="BC72" s="599"/>
      <c r="BD72" s="599"/>
      <c r="BE72" s="599"/>
      <c r="BF72" s="599"/>
    </row>
    <row r="73" spans="1:58">
      <c r="A73" s="599"/>
      <c r="B73" s="599"/>
      <c r="C73" s="599"/>
      <c r="D73" s="599"/>
      <c r="E73" s="599"/>
      <c r="F73" s="599"/>
      <c r="G73" s="599"/>
      <c r="H73" s="599"/>
      <c r="I73" s="599"/>
      <c r="J73" s="599"/>
      <c r="K73" s="599"/>
      <c r="L73" s="599"/>
      <c r="M73" s="599"/>
      <c r="N73" s="599"/>
      <c r="O73" s="599"/>
      <c r="P73" s="599"/>
      <c r="Q73" s="599"/>
      <c r="R73" s="599"/>
      <c r="S73" s="599"/>
      <c r="T73" s="599"/>
      <c r="U73" s="599"/>
      <c r="V73" s="599"/>
      <c r="W73" s="599"/>
      <c r="X73" s="599"/>
      <c r="Y73" s="599"/>
      <c r="Z73" s="599"/>
      <c r="AA73" s="599"/>
      <c r="AB73" s="599"/>
      <c r="AC73" s="599"/>
      <c r="AD73" s="599"/>
      <c r="AE73" s="599"/>
      <c r="AF73" s="599"/>
      <c r="AG73" s="599"/>
      <c r="AH73" s="599"/>
      <c r="AI73" s="599"/>
      <c r="AJ73" s="599"/>
      <c r="AK73" s="599"/>
      <c r="AL73" s="599"/>
      <c r="AM73" s="599"/>
      <c r="AN73" s="599"/>
      <c r="AO73" s="599"/>
      <c r="AP73" s="599"/>
      <c r="AQ73" s="599"/>
      <c r="AR73" s="599"/>
      <c r="AS73" s="599"/>
      <c r="AT73" s="599"/>
      <c r="AU73" s="599"/>
      <c r="AV73" s="599"/>
      <c r="AW73" s="599"/>
      <c r="AX73" s="599"/>
      <c r="AY73" s="599"/>
      <c r="AZ73" s="599"/>
      <c r="BA73" s="599"/>
      <c r="BB73" s="599"/>
      <c r="BC73" s="599"/>
      <c r="BD73" s="599"/>
      <c r="BE73" s="599"/>
      <c r="BF73" s="599"/>
    </row>
    <row r="74" spans="1:58">
      <c r="A74" s="599"/>
      <c r="B74" s="599"/>
      <c r="C74" s="599"/>
      <c r="D74" s="599"/>
      <c r="E74" s="599"/>
      <c r="F74" s="599"/>
      <c r="G74" s="599"/>
      <c r="H74" s="599"/>
      <c r="I74" s="599"/>
      <c r="J74" s="599"/>
      <c r="K74" s="599"/>
      <c r="L74" s="599"/>
      <c r="M74" s="599"/>
      <c r="N74" s="599"/>
      <c r="O74" s="599"/>
      <c r="P74" s="599"/>
      <c r="Q74" s="599"/>
      <c r="R74" s="599"/>
      <c r="S74" s="599"/>
      <c r="T74" s="599"/>
      <c r="U74" s="599"/>
      <c r="V74" s="599"/>
      <c r="W74" s="599"/>
      <c r="X74" s="599"/>
      <c r="Y74" s="599"/>
      <c r="Z74" s="599"/>
      <c r="AA74" s="599"/>
      <c r="AB74" s="599"/>
      <c r="AC74" s="599"/>
      <c r="AD74" s="599"/>
      <c r="AE74" s="599"/>
      <c r="AF74" s="599"/>
      <c r="AG74" s="599"/>
      <c r="AH74" s="599"/>
      <c r="AI74" s="599"/>
      <c r="AJ74" s="599"/>
      <c r="AK74" s="599"/>
      <c r="AL74" s="599"/>
      <c r="AM74" s="599"/>
      <c r="AN74" s="599"/>
      <c r="AO74" s="599"/>
      <c r="AP74" s="599"/>
      <c r="AQ74" s="599"/>
      <c r="AR74" s="599"/>
      <c r="AS74" s="599"/>
      <c r="AT74" s="599"/>
      <c r="AU74" s="599"/>
      <c r="AV74" s="599"/>
      <c r="AW74" s="599"/>
      <c r="AX74" s="599"/>
      <c r="AY74" s="599"/>
      <c r="AZ74" s="599"/>
      <c r="BA74" s="599"/>
      <c r="BB74" s="599"/>
      <c r="BC74" s="599"/>
      <c r="BD74" s="599"/>
      <c r="BE74" s="599"/>
      <c r="BF74" s="599"/>
    </row>
    <row r="75" spans="1:58">
      <c r="A75" s="599"/>
      <c r="B75" s="599"/>
      <c r="C75" s="599"/>
      <c r="D75" s="599"/>
      <c r="E75" s="599"/>
      <c r="F75" s="599"/>
      <c r="G75" s="599"/>
      <c r="H75" s="599"/>
      <c r="I75" s="599"/>
      <c r="J75" s="599"/>
      <c r="K75" s="599"/>
      <c r="L75" s="599"/>
      <c r="M75" s="599"/>
      <c r="N75" s="599"/>
      <c r="O75" s="599"/>
      <c r="P75" s="599"/>
      <c r="Q75" s="599"/>
      <c r="R75" s="599"/>
      <c r="S75" s="599"/>
      <c r="T75" s="599"/>
      <c r="U75" s="599"/>
      <c r="V75" s="599"/>
      <c r="W75" s="599"/>
      <c r="X75" s="599"/>
      <c r="Y75" s="599"/>
      <c r="Z75" s="599"/>
      <c r="AA75" s="599"/>
      <c r="AB75" s="599"/>
      <c r="AC75" s="599"/>
      <c r="AD75" s="599"/>
      <c r="AE75" s="599"/>
      <c r="AF75" s="599"/>
      <c r="AG75" s="599"/>
      <c r="AH75" s="599"/>
      <c r="AI75" s="599"/>
      <c r="AJ75" s="599"/>
      <c r="AK75" s="599"/>
      <c r="AL75" s="599"/>
      <c r="AM75" s="599"/>
      <c r="AN75" s="599"/>
      <c r="AO75" s="599"/>
      <c r="AP75" s="599"/>
      <c r="AQ75" s="599"/>
      <c r="AR75" s="599"/>
      <c r="AS75" s="599"/>
      <c r="AT75" s="599"/>
      <c r="AU75" s="599"/>
      <c r="AV75" s="599"/>
      <c r="AW75" s="599"/>
      <c r="AX75" s="599"/>
      <c r="AY75" s="599"/>
      <c r="AZ75" s="599"/>
      <c r="BA75" s="599"/>
      <c r="BB75" s="599"/>
      <c r="BC75" s="599"/>
      <c r="BD75" s="599"/>
      <c r="BE75" s="599"/>
      <c r="BF75" s="599"/>
    </row>
    <row r="76" spans="1:58">
      <c r="A76" s="599"/>
      <c r="B76" s="599"/>
      <c r="C76" s="599"/>
      <c r="D76" s="599"/>
      <c r="E76" s="599"/>
      <c r="F76" s="599"/>
      <c r="G76" s="599"/>
      <c r="H76" s="599"/>
      <c r="I76" s="599"/>
      <c r="J76" s="599"/>
      <c r="K76" s="599"/>
      <c r="L76" s="599"/>
      <c r="M76" s="599"/>
      <c r="N76" s="599"/>
      <c r="O76" s="599"/>
      <c r="P76" s="599"/>
      <c r="Q76" s="599"/>
      <c r="R76" s="599"/>
      <c r="S76" s="599"/>
      <c r="T76" s="599"/>
      <c r="U76" s="599"/>
      <c r="V76" s="599"/>
      <c r="W76" s="599"/>
      <c r="X76" s="599"/>
      <c r="Y76" s="599"/>
      <c r="Z76" s="599"/>
      <c r="AA76" s="599"/>
      <c r="AB76" s="599"/>
      <c r="AC76" s="599"/>
      <c r="AD76" s="599"/>
      <c r="AE76" s="599"/>
      <c r="AF76" s="599"/>
      <c r="AG76" s="599"/>
      <c r="AH76" s="599"/>
      <c r="AI76" s="599"/>
      <c r="AJ76" s="599"/>
      <c r="AK76" s="599"/>
      <c r="AL76" s="599"/>
      <c r="AM76" s="599"/>
      <c r="AN76" s="599"/>
      <c r="AO76" s="599"/>
      <c r="AP76" s="599"/>
      <c r="AQ76" s="599"/>
      <c r="AR76" s="599"/>
      <c r="AS76" s="599"/>
      <c r="AT76" s="599"/>
      <c r="AU76" s="599"/>
      <c r="AV76" s="599"/>
      <c r="AW76" s="599"/>
      <c r="AX76" s="599"/>
      <c r="AY76" s="599"/>
      <c r="AZ76" s="599"/>
      <c r="BA76" s="599"/>
      <c r="BB76" s="599"/>
      <c r="BC76" s="599"/>
      <c r="BD76" s="599"/>
      <c r="BE76" s="599"/>
      <c r="BF76" s="599"/>
    </row>
    <row r="77" spans="1:58">
      <c r="A77" s="599"/>
      <c r="B77" s="599"/>
      <c r="C77" s="599"/>
      <c r="D77" s="599"/>
      <c r="E77" s="599"/>
      <c r="F77" s="599"/>
      <c r="G77" s="599"/>
      <c r="H77" s="599"/>
      <c r="I77" s="599"/>
      <c r="J77" s="599"/>
      <c r="K77" s="599"/>
      <c r="L77" s="599"/>
      <c r="M77" s="599"/>
      <c r="N77" s="599"/>
      <c r="O77" s="599"/>
      <c r="P77" s="599"/>
      <c r="Q77" s="599"/>
      <c r="R77" s="599"/>
      <c r="S77" s="599"/>
      <c r="T77" s="599"/>
      <c r="U77" s="599"/>
      <c r="V77" s="599"/>
      <c r="W77" s="599"/>
      <c r="X77" s="599"/>
      <c r="Y77" s="599"/>
      <c r="Z77" s="599"/>
      <c r="AA77" s="599"/>
      <c r="AB77" s="599"/>
      <c r="AC77" s="599"/>
      <c r="AD77" s="599"/>
      <c r="AE77" s="599"/>
      <c r="AF77" s="599"/>
      <c r="AG77" s="599"/>
      <c r="AH77" s="599"/>
      <c r="AI77" s="599"/>
      <c r="AJ77" s="599"/>
      <c r="AK77" s="599"/>
      <c r="AL77" s="599"/>
      <c r="AM77" s="599"/>
      <c r="AN77" s="599"/>
      <c r="AO77" s="599"/>
      <c r="AP77" s="599"/>
      <c r="AQ77" s="599"/>
      <c r="AR77" s="599"/>
      <c r="AS77" s="599"/>
      <c r="AT77" s="599"/>
      <c r="AU77" s="599"/>
      <c r="AV77" s="599"/>
      <c r="AW77" s="599"/>
      <c r="AX77" s="599"/>
      <c r="AY77" s="599"/>
      <c r="AZ77" s="599"/>
      <c r="BA77" s="599"/>
      <c r="BB77" s="599"/>
      <c r="BC77" s="599"/>
      <c r="BD77" s="599"/>
      <c r="BE77" s="599"/>
      <c r="BF77" s="599"/>
    </row>
    <row r="78" spans="1:58">
      <c r="A78" s="599"/>
      <c r="B78" s="599"/>
      <c r="C78" s="599"/>
      <c r="D78" s="599"/>
      <c r="E78" s="599"/>
      <c r="F78" s="599"/>
      <c r="G78" s="599"/>
      <c r="H78" s="599"/>
      <c r="I78" s="599"/>
      <c r="J78" s="599"/>
      <c r="K78" s="599"/>
      <c r="L78" s="599"/>
      <c r="M78" s="599"/>
      <c r="N78" s="599"/>
      <c r="O78" s="599"/>
      <c r="P78" s="599"/>
      <c r="Q78" s="599"/>
      <c r="R78" s="599"/>
      <c r="S78" s="599"/>
      <c r="T78" s="599"/>
      <c r="U78" s="599"/>
      <c r="V78" s="599"/>
      <c r="W78" s="599"/>
      <c r="X78" s="599"/>
      <c r="Y78" s="599"/>
      <c r="Z78" s="599"/>
      <c r="AA78" s="599"/>
      <c r="AB78" s="599"/>
      <c r="AC78" s="599"/>
      <c r="AD78" s="599"/>
      <c r="AE78" s="599"/>
      <c r="AF78" s="599"/>
      <c r="AG78" s="599"/>
      <c r="AH78" s="599"/>
      <c r="AI78" s="599"/>
      <c r="AJ78" s="599"/>
      <c r="AK78" s="599"/>
      <c r="AL78" s="599"/>
      <c r="AM78" s="599"/>
      <c r="AN78" s="599"/>
      <c r="AO78" s="599"/>
      <c r="AP78" s="599"/>
      <c r="AQ78" s="599"/>
      <c r="AR78" s="599"/>
      <c r="AS78" s="599"/>
      <c r="AT78" s="599"/>
      <c r="AU78" s="599"/>
      <c r="AV78" s="599"/>
      <c r="AW78" s="599"/>
      <c r="AX78" s="599"/>
      <c r="AY78" s="599"/>
      <c r="AZ78" s="599"/>
      <c r="BA78" s="599"/>
      <c r="BB78" s="599"/>
      <c r="BC78" s="599"/>
      <c r="BD78" s="599"/>
      <c r="BE78" s="599"/>
      <c r="BF78" s="599"/>
    </row>
    <row r="79" spans="1:58">
      <c r="A79" s="599"/>
      <c r="B79" s="599"/>
      <c r="C79" s="599"/>
      <c r="D79" s="599"/>
      <c r="E79" s="599"/>
      <c r="F79" s="599"/>
      <c r="G79" s="599"/>
      <c r="H79" s="599"/>
      <c r="I79" s="599"/>
      <c r="J79" s="599"/>
      <c r="K79" s="599"/>
      <c r="L79" s="599"/>
      <c r="M79" s="599"/>
      <c r="N79" s="599"/>
      <c r="O79" s="599"/>
      <c r="P79" s="599"/>
      <c r="Q79" s="599"/>
      <c r="R79" s="599"/>
      <c r="S79" s="599"/>
      <c r="T79" s="599"/>
      <c r="U79" s="599"/>
      <c r="V79" s="599"/>
      <c r="W79" s="599"/>
      <c r="X79" s="599"/>
      <c r="Y79" s="599"/>
      <c r="Z79" s="599"/>
      <c r="AA79" s="599"/>
      <c r="AB79" s="599"/>
      <c r="AC79" s="599"/>
      <c r="AD79" s="599"/>
      <c r="AE79" s="599"/>
      <c r="AF79" s="599"/>
      <c r="AG79" s="599"/>
      <c r="AH79" s="599"/>
      <c r="AI79" s="599"/>
      <c r="AJ79" s="599"/>
      <c r="AK79" s="599"/>
      <c r="AL79" s="599"/>
      <c r="AM79" s="599"/>
      <c r="AN79" s="599"/>
      <c r="AO79" s="599"/>
      <c r="AP79" s="599"/>
      <c r="AQ79" s="599"/>
      <c r="AR79" s="599"/>
      <c r="AS79" s="599"/>
      <c r="AT79" s="599"/>
      <c r="AU79" s="599"/>
      <c r="AV79" s="599"/>
      <c r="AW79" s="599"/>
      <c r="AX79" s="599"/>
      <c r="AY79" s="599"/>
      <c r="AZ79" s="599"/>
      <c r="BA79" s="599"/>
      <c r="BB79" s="599"/>
      <c r="BC79" s="599"/>
      <c r="BD79" s="599"/>
      <c r="BE79" s="599"/>
      <c r="BF79" s="599"/>
    </row>
    <row r="80" spans="1:58">
      <c r="A80" s="599"/>
      <c r="B80" s="599"/>
      <c r="C80" s="599"/>
      <c r="D80" s="599"/>
      <c r="E80" s="599"/>
      <c r="F80" s="599"/>
      <c r="G80" s="599"/>
      <c r="H80" s="599"/>
      <c r="I80" s="599"/>
      <c r="J80" s="599"/>
      <c r="K80" s="599"/>
      <c r="L80" s="599"/>
      <c r="M80" s="599"/>
      <c r="N80" s="599"/>
      <c r="O80" s="599"/>
      <c r="P80" s="599"/>
      <c r="Q80" s="599"/>
      <c r="R80" s="599"/>
      <c r="S80" s="599"/>
      <c r="T80" s="599"/>
      <c r="U80" s="599"/>
      <c r="V80" s="599"/>
      <c r="W80" s="599"/>
      <c r="X80" s="599"/>
      <c r="Y80" s="599"/>
      <c r="Z80" s="599"/>
      <c r="AA80" s="599"/>
      <c r="AB80" s="599"/>
      <c r="AC80" s="599"/>
      <c r="AD80" s="599"/>
      <c r="AE80" s="599"/>
      <c r="AF80" s="599"/>
      <c r="AG80" s="599"/>
      <c r="AH80" s="599"/>
      <c r="AI80" s="599"/>
      <c r="AJ80" s="599"/>
      <c r="AK80" s="599"/>
      <c r="AL80" s="599"/>
      <c r="AM80" s="599"/>
      <c r="AN80" s="599"/>
      <c r="AO80" s="599"/>
      <c r="AP80" s="599"/>
      <c r="AQ80" s="599"/>
      <c r="AR80" s="599"/>
      <c r="AS80" s="599"/>
      <c r="AT80" s="599"/>
      <c r="AU80" s="599"/>
      <c r="AV80" s="599"/>
      <c r="AW80" s="599"/>
      <c r="AX80" s="599"/>
      <c r="AY80" s="599"/>
      <c r="AZ80" s="599"/>
      <c r="BA80" s="599"/>
      <c r="BB80" s="599"/>
      <c r="BC80" s="599"/>
      <c r="BD80" s="599"/>
      <c r="BE80" s="599"/>
      <c r="BF80" s="599"/>
    </row>
    <row r="81" spans="1:58">
      <c r="A81" s="599"/>
      <c r="B81" s="599"/>
      <c r="C81" s="599"/>
      <c r="D81" s="599"/>
      <c r="E81" s="599"/>
      <c r="F81" s="599"/>
      <c r="G81" s="599"/>
      <c r="H81" s="599"/>
      <c r="I81" s="599"/>
      <c r="J81" s="599"/>
      <c r="K81" s="599"/>
      <c r="L81" s="599"/>
      <c r="M81" s="599"/>
      <c r="N81" s="599"/>
      <c r="O81" s="599"/>
      <c r="P81" s="599"/>
      <c r="Q81" s="599"/>
      <c r="R81" s="599"/>
      <c r="S81" s="599"/>
      <c r="T81" s="599"/>
      <c r="U81" s="599"/>
      <c r="V81" s="599"/>
      <c r="W81" s="599"/>
      <c r="X81" s="599"/>
      <c r="Y81" s="599"/>
      <c r="Z81" s="599"/>
      <c r="AA81" s="599"/>
      <c r="AB81" s="599"/>
      <c r="AC81" s="599"/>
      <c r="AD81" s="599"/>
      <c r="AE81" s="599"/>
      <c r="AF81" s="599"/>
      <c r="AG81" s="599"/>
      <c r="AH81" s="599"/>
      <c r="AI81" s="599"/>
      <c r="AJ81" s="599"/>
      <c r="AK81" s="599"/>
      <c r="AL81" s="599"/>
      <c r="AM81" s="599"/>
      <c r="AN81" s="599"/>
      <c r="AO81" s="599"/>
      <c r="AP81" s="599"/>
      <c r="AQ81" s="599"/>
      <c r="AR81" s="599"/>
      <c r="AS81" s="599"/>
      <c r="AT81" s="599"/>
      <c r="AU81" s="599"/>
      <c r="AV81" s="599"/>
      <c r="AW81" s="599"/>
      <c r="AX81" s="599"/>
      <c r="AY81" s="599"/>
      <c r="AZ81" s="599"/>
      <c r="BA81" s="599"/>
      <c r="BB81" s="599"/>
      <c r="BC81" s="599"/>
      <c r="BD81" s="599"/>
      <c r="BE81" s="599"/>
      <c r="BF81" s="599"/>
    </row>
    <row r="82" spans="1:58">
      <c r="A82" s="599"/>
      <c r="B82" s="599"/>
      <c r="C82" s="599"/>
      <c r="D82" s="599"/>
      <c r="E82" s="599"/>
      <c r="F82" s="599"/>
      <c r="G82" s="599"/>
      <c r="H82" s="599"/>
      <c r="I82" s="599"/>
      <c r="J82" s="599"/>
      <c r="K82" s="599"/>
      <c r="L82" s="599"/>
      <c r="M82" s="599"/>
      <c r="N82" s="599"/>
      <c r="O82" s="599"/>
      <c r="P82" s="599"/>
      <c r="Q82" s="599"/>
      <c r="R82" s="599"/>
      <c r="S82" s="599"/>
      <c r="T82" s="599"/>
      <c r="U82" s="599"/>
      <c r="V82" s="599"/>
      <c r="W82" s="599"/>
      <c r="X82" s="599"/>
      <c r="Y82" s="599"/>
      <c r="Z82" s="599"/>
      <c r="AA82" s="599"/>
      <c r="AB82" s="599"/>
      <c r="AC82" s="599"/>
      <c r="AD82" s="599"/>
      <c r="AE82" s="599"/>
      <c r="AF82" s="599"/>
      <c r="AG82" s="599"/>
      <c r="AH82" s="599"/>
      <c r="AI82" s="599"/>
      <c r="AJ82" s="599"/>
      <c r="AK82" s="599"/>
      <c r="AL82" s="599"/>
      <c r="AM82" s="599"/>
      <c r="AN82" s="599"/>
      <c r="AO82" s="599"/>
      <c r="AP82" s="599"/>
      <c r="AQ82" s="599"/>
      <c r="AR82" s="599"/>
      <c r="AS82" s="599"/>
      <c r="AT82" s="599"/>
      <c r="AU82" s="599"/>
      <c r="AV82" s="599"/>
      <c r="AW82" s="599"/>
      <c r="AX82" s="599"/>
      <c r="AY82" s="599"/>
      <c r="AZ82" s="599"/>
      <c r="BA82" s="599"/>
      <c r="BB82" s="599"/>
      <c r="BC82" s="599"/>
      <c r="BD82" s="599"/>
      <c r="BE82" s="599"/>
      <c r="BF82" s="599"/>
    </row>
    <row r="83" spans="1:58">
      <c r="A83" s="599"/>
      <c r="B83" s="599"/>
      <c r="C83" s="599"/>
      <c r="D83" s="599"/>
      <c r="E83" s="599"/>
      <c r="F83" s="599"/>
      <c r="G83" s="599"/>
      <c r="H83" s="599"/>
      <c r="I83" s="599"/>
      <c r="J83" s="599"/>
      <c r="K83" s="599"/>
      <c r="L83" s="599"/>
      <c r="M83" s="599"/>
      <c r="N83" s="599"/>
      <c r="O83" s="599"/>
      <c r="P83" s="599"/>
      <c r="Q83" s="599"/>
      <c r="R83" s="599"/>
      <c r="S83" s="599"/>
      <c r="T83" s="599"/>
      <c r="U83" s="599"/>
      <c r="V83" s="599"/>
      <c r="W83" s="599"/>
      <c r="X83" s="599"/>
      <c r="Y83" s="599"/>
      <c r="Z83" s="599"/>
      <c r="AA83" s="599"/>
      <c r="AB83" s="599"/>
      <c r="AC83" s="599"/>
      <c r="AD83" s="599"/>
      <c r="AE83" s="599"/>
      <c r="AF83" s="599"/>
      <c r="AG83" s="599"/>
      <c r="AH83" s="599"/>
      <c r="AI83" s="599"/>
      <c r="AJ83" s="599"/>
      <c r="AK83" s="599"/>
      <c r="AL83" s="599"/>
      <c r="AM83" s="599"/>
      <c r="AN83" s="599"/>
      <c r="AO83" s="599"/>
      <c r="AP83" s="599"/>
      <c r="AQ83" s="599"/>
      <c r="AR83" s="599"/>
      <c r="AS83" s="599"/>
      <c r="AT83" s="599"/>
      <c r="AU83" s="599"/>
      <c r="AV83" s="599"/>
      <c r="AW83" s="599"/>
      <c r="AX83" s="599"/>
      <c r="AY83" s="599"/>
      <c r="AZ83" s="599"/>
      <c r="BA83" s="599"/>
      <c r="BB83" s="599"/>
      <c r="BC83" s="599"/>
      <c r="BD83" s="599"/>
      <c r="BE83" s="599"/>
      <c r="BF83" s="599"/>
    </row>
    <row r="84" spans="1:58">
      <c r="A84" s="599"/>
      <c r="B84" s="599"/>
      <c r="C84" s="599"/>
      <c r="D84" s="599"/>
      <c r="E84" s="599"/>
      <c r="F84" s="599"/>
      <c r="G84" s="599"/>
      <c r="H84" s="599"/>
      <c r="I84" s="599"/>
      <c r="J84" s="599"/>
      <c r="K84" s="599"/>
      <c r="L84" s="599"/>
      <c r="M84" s="599"/>
      <c r="N84" s="599"/>
      <c r="O84" s="599"/>
      <c r="P84" s="599"/>
      <c r="Q84" s="599"/>
      <c r="R84" s="599"/>
      <c r="S84" s="599"/>
      <c r="T84" s="599"/>
      <c r="U84" s="599"/>
      <c r="V84" s="599"/>
      <c r="W84" s="599"/>
      <c r="X84" s="599"/>
      <c r="Y84" s="599"/>
      <c r="Z84" s="599"/>
      <c r="AA84" s="599"/>
      <c r="AB84" s="599"/>
      <c r="AC84" s="599"/>
      <c r="AD84" s="599"/>
      <c r="AE84" s="599"/>
      <c r="AF84" s="599"/>
      <c r="AG84" s="599"/>
      <c r="AH84" s="599"/>
      <c r="AI84" s="599"/>
      <c r="AJ84" s="599"/>
      <c r="AK84" s="599"/>
      <c r="AL84" s="599"/>
      <c r="AM84" s="599"/>
      <c r="AN84" s="599"/>
      <c r="AO84" s="599"/>
      <c r="AP84" s="599"/>
      <c r="AQ84" s="599"/>
      <c r="AR84" s="599"/>
      <c r="AS84" s="599"/>
      <c r="AT84" s="599"/>
      <c r="AU84" s="599"/>
      <c r="AV84" s="599"/>
      <c r="AW84" s="599"/>
      <c r="AX84" s="599"/>
      <c r="AY84" s="599"/>
      <c r="AZ84" s="599"/>
      <c r="BA84" s="599"/>
      <c r="BB84" s="599"/>
      <c r="BC84" s="599"/>
      <c r="BD84" s="599"/>
      <c r="BE84" s="599"/>
      <c r="BF84" s="599"/>
    </row>
    <row r="85" spans="1:58">
      <c r="A85" s="599"/>
      <c r="B85" s="599"/>
      <c r="C85" s="599"/>
      <c r="D85" s="599"/>
      <c r="E85" s="599"/>
      <c r="F85" s="599"/>
      <c r="G85" s="599"/>
      <c r="H85" s="599"/>
      <c r="I85" s="599"/>
      <c r="J85" s="599"/>
      <c r="K85" s="599"/>
      <c r="L85" s="599"/>
      <c r="M85" s="599"/>
      <c r="N85" s="599"/>
      <c r="O85" s="599"/>
      <c r="P85" s="599"/>
      <c r="Q85" s="599"/>
      <c r="R85" s="599"/>
      <c r="S85" s="599"/>
      <c r="T85" s="599"/>
      <c r="U85" s="599"/>
      <c r="V85" s="599"/>
      <c r="W85" s="599"/>
      <c r="X85" s="599"/>
      <c r="Y85" s="599"/>
      <c r="Z85" s="599"/>
      <c r="AA85" s="599"/>
      <c r="AB85" s="599"/>
      <c r="AC85" s="599"/>
      <c r="AD85" s="599"/>
      <c r="AE85" s="599"/>
      <c r="AF85" s="599"/>
      <c r="AG85" s="599"/>
      <c r="AH85" s="599"/>
      <c r="AI85" s="599"/>
      <c r="AJ85" s="599"/>
      <c r="AK85" s="599"/>
      <c r="AL85" s="599"/>
      <c r="AM85" s="599"/>
      <c r="AN85" s="599"/>
      <c r="AO85" s="599"/>
      <c r="AP85" s="599"/>
      <c r="AQ85" s="599"/>
      <c r="AR85" s="599"/>
      <c r="AS85" s="599"/>
      <c r="AT85" s="599"/>
      <c r="AU85" s="599"/>
      <c r="AV85" s="599"/>
      <c r="AW85" s="599"/>
      <c r="AX85" s="599"/>
      <c r="AY85" s="599"/>
      <c r="AZ85" s="599"/>
      <c r="BA85" s="599"/>
      <c r="BB85" s="599"/>
      <c r="BC85" s="599"/>
      <c r="BD85" s="599"/>
      <c r="BE85" s="599"/>
      <c r="BF85" s="599"/>
    </row>
    <row r="86" spans="1:58">
      <c r="A86" s="599"/>
      <c r="B86" s="599"/>
      <c r="C86" s="599"/>
      <c r="D86" s="599"/>
      <c r="E86" s="599"/>
      <c r="F86" s="599"/>
      <c r="G86" s="599"/>
      <c r="H86" s="599"/>
      <c r="I86" s="599"/>
      <c r="J86" s="599"/>
      <c r="K86" s="599"/>
      <c r="L86" s="599"/>
      <c r="M86" s="599"/>
      <c r="N86" s="599"/>
      <c r="O86" s="599"/>
      <c r="P86" s="599"/>
      <c r="Q86" s="599"/>
      <c r="R86" s="599"/>
      <c r="S86" s="599"/>
      <c r="T86" s="599"/>
      <c r="U86" s="599"/>
      <c r="V86" s="599"/>
      <c r="W86" s="599"/>
      <c r="X86" s="599"/>
      <c r="Y86" s="599"/>
      <c r="Z86" s="599"/>
      <c r="AA86" s="599"/>
      <c r="AB86" s="599"/>
      <c r="AC86" s="599"/>
      <c r="AD86" s="599"/>
      <c r="AE86" s="599"/>
      <c r="AF86" s="599"/>
      <c r="AG86" s="599"/>
      <c r="AH86" s="599"/>
      <c r="AI86" s="599"/>
      <c r="AJ86" s="599"/>
      <c r="AK86" s="599"/>
      <c r="AL86" s="599"/>
      <c r="AM86" s="599"/>
      <c r="AN86" s="599"/>
      <c r="AO86" s="599"/>
      <c r="AP86" s="599"/>
      <c r="AQ86" s="599"/>
      <c r="AR86" s="599"/>
      <c r="AS86" s="599"/>
      <c r="AT86" s="599"/>
      <c r="AU86" s="599"/>
      <c r="AV86" s="599"/>
      <c r="AW86" s="599"/>
      <c r="AX86" s="599"/>
      <c r="AY86" s="599"/>
      <c r="AZ86" s="599"/>
      <c r="BA86" s="599"/>
      <c r="BB86" s="599"/>
      <c r="BC86" s="599"/>
      <c r="BD86" s="599"/>
      <c r="BE86" s="599"/>
      <c r="BF86" s="599"/>
    </row>
    <row r="87" spans="1:58">
      <c r="A87" s="599"/>
      <c r="B87" s="599"/>
      <c r="C87" s="599"/>
      <c r="D87" s="599"/>
      <c r="E87" s="599"/>
      <c r="F87" s="599"/>
      <c r="G87" s="599"/>
      <c r="H87" s="599"/>
      <c r="I87" s="599"/>
      <c r="J87" s="599"/>
      <c r="K87" s="599"/>
      <c r="L87" s="599"/>
      <c r="M87" s="599"/>
      <c r="N87" s="599"/>
      <c r="O87" s="599"/>
      <c r="P87" s="599"/>
      <c r="Q87" s="599"/>
      <c r="R87" s="599"/>
      <c r="S87" s="599"/>
      <c r="T87" s="599"/>
      <c r="U87" s="599"/>
      <c r="V87" s="599"/>
      <c r="W87" s="599"/>
      <c r="X87" s="599"/>
      <c r="Y87" s="599"/>
      <c r="Z87" s="599"/>
      <c r="AA87" s="599"/>
      <c r="AB87" s="599"/>
      <c r="AC87" s="599"/>
      <c r="AD87" s="599"/>
      <c r="AE87" s="599"/>
      <c r="AF87" s="599"/>
      <c r="AG87" s="599"/>
      <c r="AH87" s="599"/>
      <c r="AI87" s="599"/>
      <c r="AJ87" s="599"/>
      <c r="AK87" s="599"/>
      <c r="AL87" s="599"/>
      <c r="AM87" s="599"/>
      <c r="AN87" s="599"/>
      <c r="AO87" s="599"/>
      <c r="AP87" s="599"/>
      <c r="AQ87" s="599"/>
      <c r="AR87" s="599"/>
      <c r="AS87" s="599"/>
      <c r="AT87" s="599"/>
      <c r="AU87" s="599"/>
      <c r="AV87" s="599"/>
      <c r="AW87" s="599"/>
      <c r="AX87" s="599"/>
      <c r="AY87" s="599"/>
      <c r="AZ87" s="599"/>
      <c r="BA87" s="599"/>
      <c r="BB87" s="599"/>
      <c r="BC87" s="599"/>
      <c r="BD87" s="599"/>
      <c r="BE87" s="599"/>
      <c r="BF87" s="599"/>
    </row>
    <row r="88" spans="1:58">
      <c r="A88" s="599"/>
      <c r="B88" s="599"/>
      <c r="C88" s="599"/>
      <c r="D88" s="599"/>
      <c r="E88" s="599"/>
      <c r="F88" s="599"/>
      <c r="G88" s="599"/>
      <c r="H88" s="599"/>
      <c r="I88" s="599"/>
      <c r="J88" s="599"/>
      <c r="K88" s="599"/>
      <c r="L88" s="599"/>
      <c r="M88" s="599"/>
      <c r="N88" s="599"/>
      <c r="O88" s="599"/>
      <c r="P88" s="599"/>
      <c r="Q88" s="599"/>
      <c r="R88" s="599"/>
      <c r="S88" s="599"/>
      <c r="T88" s="599"/>
      <c r="U88" s="599"/>
      <c r="V88" s="599"/>
      <c r="W88" s="599"/>
      <c r="X88" s="599"/>
      <c r="Y88" s="599"/>
      <c r="Z88" s="599"/>
      <c r="AA88" s="599"/>
      <c r="AB88" s="599"/>
      <c r="AC88" s="599"/>
      <c r="AD88" s="599"/>
      <c r="AE88" s="599"/>
      <c r="AF88" s="599"/>
      <c r="AG88" s="599"/>
      <c r="AH88" s="599"/>
      <c r="AI88" s="599"/>
      <c r="AJ88" s="599"/>
      <c r="AK88" s="599"/>
      <c r="AL88" s="599"/>
      <c r="AM88" s="599"/>
      <c r="AN88" s="599"/>
      <c r="AO88" s="599"/>
      <c r="AP88" s="599"/>
      <c r="AQ88" s="599"/>
      <c r="AR88" s="599"/>
      <c r="AS88" s="599"/>
      <c r="AT88" s="599"/>
      <c r="AU88" s="599"/>
      <c r="AV88" s="599"/>
      <c r="AW88" s="599"/>
      <c r="AX88" s="599"/>
      <c r="AY88" s="599"/>
      <c r="AZ88" s="599"/>
      <c r="BA88" s="599"/>
      <c r="BB88" s="599"/>
      <c r="BC88" s="599"/>
      <c r="BD88" s="599"/>
      <c r="BE88" s="599"/>
      <c r="BF88" s="599"/>
    </row>
    <row r="89" spans="1:58">
      <c r="A89" s="599"/>
      <c r="B89" s="599"/>
      <c r="C89" s="599"/>
      <c r="D89" s="599"/>
      <c r="E89" s="599"/>
      <c r="F89" s="599"/>
      <c r="G89" s="599"/>
      <c r="H89" s="599"/>
      <c r="I89" s="599"/>
      <c r="J89" s="599"/>
      <c r="K89" s="599"/>
      <c r="L89" s="599"/>
      <c r="M89" s="599"/>
      <c r="N89" s="599"/>
      <c r="O89" s="599"/>
      <c r="P89" s="599"/>
      <c r="Q89" s="599"/>
      <c r="R89" s="599"/>
      <c r="S89" s="599"/>
      <c r="T89" s="599"/>
      <c r="U89" s="599"/>
      <c r="V89" s="599"/>
      <c r="W89" s="599"/>
      <c r="X89" s="599"/>
      <c r="Y89" s="599"/>
      <c r="Z89" s="599"/>
      <c r="AA89" s="599"/>
      <c r="AB89" s="599"/>
      <c r="AC89" s="599"/>
      <c r="AD89" s="599"/>
      <c r="AE89" s="599"/>
      <c r="AF89" s="599"/>
      <c r="AG89" s="599"/>
      <c r="AH89" s="599"/>
      <c r="AI89" s="599"/>
      <c r="AJ89" s="599"/>
      <c r="AK89" s="599"/>
      <c r="AL89" s="599"/>
      <c r="AM89" s="599"/>
      <c r="AN89" s="599"/>
      <c r="AO89" s="599"/>
      <c r="AP89" s="599"/>
      <c r="AQ89" s="599"/>
      <c r="AR89" s="599"/>
      <c r="AS89" s="599"/>
      <c r="AT89" s="599"/>
      <c r="AU89" s="599"/>
      <c r="AV89" s="599"/>
      <c r="AW89" s="599"/>
      <c r="AX89" s="599"/>
      <c r="AY89" s="599"/>
      <c r="AZ89" s="599"/>
      <c r="BA89" s="599"/>
      <c r="BB89" s="599"/>
      <c r="BC89" s="599"/>
      <c r="BD89" s="599"/>
      <c r="BE89" s="599"/>
      <c r="BF89" s="599"/>
    </row>
    <row r="90" spans="1:58">
      <c r="A90" s="599"/>
      <c r="B90" s="599"/>
      <c r="C90" s="599"/>
      <c r="D90" s="599"/>
      <c r="E90" s="599"/>
      <c r="F90" s="599"/>
      <c r="G90" s="599"/>
      <c r="H90" s="599"/>
      <c r="I90" s="599"/>
      <c r="J90" s="599"/>
      <c r="K90" s="599"/>
      <c r="L90" s="599"/>
      <c r="M90" s="599"/>
      <c r="N90" s="599"/>
      <c r="O90" s="599"/>
      <c r="P90" s="599"/>
      <c r="Q90" s="599"/>
      <c r="R90" s="599"/>
      <c r="S90" s="599"/>
      <c r="T90" s="599"/>
      <c r="U90" s="599"/>
      <c r="V90" s="599"/>
      <c r="W90" s="599"/>
      <c r="X90" s="599"/>
      <c r="Y90" s="599"/>
      <c r="Z90" s="599"/>
      <c r="AA90" s="599"/>
      <c r="AB90" s="599"/>
      <c r="AC90" s="599"/>
      <c r="AD90" s="599"/>
      <c r="AE90" s="599"/>
      <c r="AF90" s="599"/>
      <c r="AG90" s="599"/>
      <c r="AH90" s="599"/>
      <c r="AI90" s="599"/>
      <c r="AJ90" s="599"/>
      <c r="AK90" s="599"/>
      <c r="AL90" s="599"/>
      <c r="AM90" s="599"/>
      <c r="AN90" s="599"/>
      <c r="AO90" s="599"/>
      <c r="AP90" s="599"/>
      <c r="AQ90" s="599"/>
      <c r="AR90" s="599"/>
      <c r="AS90" s="599"/>
      <c r="AT90" s="599"/>
      <c r="AU90" s="599"/>
      <c r="AV90" s="599"/>
      <c r="AW90" s="599"/>
      <c r="AX90" s="599"/>
      <c r="AY90" s="599"/>
      <c r="AZ90" s="599"/>
      <c r="BA90" s="599"/>
      <c r="BB90" s="599"/>
      <c r="BC90" s="599"/>
      <c r="BD90" s="599"/>
      <c r="BE90" s="599"/>
      <c r="BF90" s="599"/>
    </row>
    <row r="91" spans="1:58">
      <c r="A91" s="599"/>
      <c r="B91" s="599"/>
      <c r="C91" s="599"/>
      <c r="D91" s="599"/>
      <c r="E91" s="599"/>
      <c r="F91" s="599"/>
      <c r="G91" s="599"/>
      <c r="H91" s="599"/>
      <c r="I91" s="599"/>
      <c r="J91" s="599"/>
      <c r="K91" s="599"/>
      <c r="L91" s="599"/>
      <c r="M91" s="599"/>
      <c r="N91" s="599"/>
      <c r="O91" s="599"/>
      <c r="P91" s="599"/>
      <c r="Q91" s="599"/>
      <c r="R91" s="599"/>
      <c r="S91" s="599"/>
      <c r="T91" s="599"/>
      <c r="U91" s="599"/>
      <c r="V91" s="599"/>
      <c r="W91" s="599"/>
      <c r="X91" s="599"/>
      <c r="Y91" s="599"/>
      <c r="Z91" s="599"/>
      <c r="AA91" s="599"/>
      <c r="AB91" s="599"/>
      <c r="AC91" s="599"/>
      <c r="AD91" s="599"/>
      <c r="AE91" s="599"/>
      <c r="AF91" s="599"/>
      <c r="AG91" s="599"/>
      <c r="AH91" s="599"/>
      <c r="AI91" s="599"/>
      <c r="AJ91" s="599"/>
      <c r="AK91" s="599"/>
      <c r="AL91" s="599"/>
      <c r="AM91" s="599"/>
      <c r="AN91" s="599"/>
      <c r="AO91" s="599"/>
      <c r="AP91" s="599"/>
      <c r="AQ91" s="599"/>
      <c r="AR91" s="599"/>
      <c r="AS91" s="599"/>
      <c r="AT91" s="599"/>
      <c r="AU91" s="599"/>
      <c r="AV91" s="599"/>
      <c r="AW91" s="599"/>
      <c r="AX91" s="599"/>
      <c r="AY91" s="599"/>
      <c r="AZ91" s="599"/>
      <c r="BA91" s="599"/>
      <c r="BB91" s="599"/>
      <c r="BC91" s="599"/>
      <c r="BD91" s="599"/>
      <c r="BE91" s="599"/>
      <c r="BF91" s="599"/>
    </row>
    <row r="92" spans="1:58">
      <c r="A92" s="599"/>
      <c r="B92" s="599"/>
      <c r="C92" s="599"/>
      <c r="D92" s="599"/>
      <c r="E92" s="599"/>
      <c r="F92" s="599"/>
      <c r="G92" s="599"/>
      <c r="H92" s="599"/>
      <c r="I92" s="599"/>
      <c r="J92" s="599"/>
      <c r="K92" s="599"/>
      <c r="L92" s="599"/>
      <c r="M92" s="599"/>
      <c r="N92" s="599"/>
      <c r="O92" s="599"/>
      <c r="P92" s="599"/>
      <c r="Q92" s="599"/>
      <c r="R92" s="599"/>
      <c r="S92" s="599"/>
      <c r="T92" s="599"/>
      <c r="U92" s="599"/>
      <c r="V92" s="599"/>
      <c r="W92" s="599"/>
      <c r="X92" s="599"/>
      <c r="Y92" s="599"/>
      <c r="Z92" s="599"/>
      <c r="AA92" s="599"/>
      <c r="AB92" s="599"/>
      <c r="AC92" s="599"/>
      <c r="AD92" s="599"/>
      <c r="AE92" s="599"/>
      <c r="AF92" s="599"/>
      <c r="AG92" s="599"/>
      <c r="AH92" s="599"/>
      <c r="AI92" s="599"/>
      <c r="AJ92" s="599"/>
      <c r="AK92" s="599"/>
      <c r="AL92" s="599"/>
      <c r="AM92" s="599"/>
      <c r="AN92" s="599"/>
      <c r="AO92" s="599"/>
      <c r="AP92" s="599"/>
      <c r="AQ92" s="599"/>
      <c r="AR92" s="599"/>
      <c r="AS92" s="599"/>
      <c r="AT92" s="599"/>
      <c r="AU92" s="599"/>
      <c r="AV92" s="599"/>
      <c r="AW92" s="599"/>
      <c r="AX92" s="599"/>
      <c r="AY92" s="599"/>
      <c r="AZ92" s="599"/>
      <c r="BA92" s="599"/>
      <c r="BB92" s="599"/>
      <c r="BC92" s="599"/>
      <c r="BD92" s="599"/>
      <c r="BE92" s="599"/>
      <c r="BF92" s="599"/>
    </row>
    <row r="93" spans="1:58">
      <c r="A93" s="599"/>
      <c r="B93" s="599"/>
      <c r="C93" s="599"/>
      <c r="D93" s="599"/>
      <c r="E93" s="599"/>
      <c r="F93" s="599"/>
      <c r="G93" s="599"/>
      <c r="H93" s="599"/>
      <c r="I93" s="599"/>
      <c r="J93" s="599"/>
      <c r="K93" s="599"/>
      <c r="L93" s="599"/>
      <c r="M93" s="599"/>
      <c r="N93" s="599"/>
      <c r="O93" s="599"/>
      <c r="P93" s="599"/>
      <c r="Q93" s="599"/>
      <c r="R93" s="599"/>
      <c r="S93" s="599"/>
      <c r="T93" s="599"/>
      <c r="U93" s="599"/>
      <c r="V93" s="599"/>
      <c r="W93" s="599"/>
      <c r="X93" s="599"/>
      <c r="Y93" s="599"/>
      <c r="Z93" s="599"/>
      <c r="AA93" s="599"/>
      <c r="AB93" s="599"/>
      <c r="AC93" s="599"/>
      <c r="AD93" s="599"/>
      <c r="AE93" s="599"/>
      <c r="AF93" s="599"/>
      <c r="AG93" s="599"/>
      <c r="AH93" s="599"/>
      <c r="AI93" s="599"/>
      <c r="AJ93" s="599"/>
      <c r="AK93" s="599"/>
      <c r="AL93" s="599"/>
      <c r="AM93" s="599"/>
      <c r="AN93" s="599"/>
      <c r="AO93" s="599"/>
      <c r="AP93" s="599"/>
      <c r="AQ93" s="599"/>
      <c r="AR93" s="599"/>
      <c r="AS93" s="599"/>
      <c r="AT93" s="599"/>
      <c r="AU93" s="599"/>
      <c r="AV93" s="599"/>
      <c r="AW93" s="599"/>
      <c r="AX93" s="599"/>
      <c r="AY93" s="599"/>
      <c r="AZ93" s="599"/>
      <c r="BA93" s="599"/>
      <c r="BB93" s="599"/>
      <c r="BC93" s="599"/>
      <c r="BD93" s="599"/>
      <c r="BE93" s="599"/>
      <c r="BF93" s="599"/>
    </row>
    <row r="94" spans="1:58">
      <c r="A94" s="599"/>
      <c r="B94" s="599"/>
      <c r="C94" s="599"/>
      <c r="D94" s="599"/>
      <c r="E94" s="599"/>
      <c r="F94" s="599"/>
      <c r="G94" s="599"/>
      <c r="H94" s="599"/>
      <c r="I94" s="599"/>
      <c r="J94" s="599"/>
      <c r="K94" s="599"/>
      <c r="L94" s="599"/>
      <c r="M94" s="599"/>
      <c r="N94" s="599"/>
      <c r="O94" s="599"/>
      <c r="P94" s="599"/>
      <c r="Q94" s="599"/>
      <c r="R94" s="599"/>
      <c r="S94" s="599"/>
      <c r="T94" s="599"/>
      <c r="U94" s="599"/>
      <c r="V94" s="599"/>
      <c r="W94" s="599"/>
      <c r="X94" s="599"/>
      <c r="Y94" s="599"/>
      <c r="Z94" s="599"/>
      <c r="AA94" s="599"/>
      <c r="AB94" s="599"/>
      <c r="AC94" s="599"/>
      <c r="AD94" s="599"/>
      <c r="AE94" s="599"/>
      <c r="AF94" s="599"/>
      <c r="AG94" s="599"/>
      <c r="AH94" s="599"/>
      <c r="AI94" s="599"/>
      <c r="AJ94" s="599"/>
      <c r="AK94" s="599"/>
      <c r="AL94" s="599"/>
      <c r="AM94" s="599"/>
      <c r="AN94" s="599"/>
      <c r="AO94" s="599"/>
      <c r="AP94" s="599"/>
      <c r="AQ94" s="599"/>
      <c r="AR94" s="599"/>
      <c r="AS94" s="599"/>
      <c r="AT94" s="599"/>
      <c r="AU94" s="599"/>
      <c r="AV94" s="599"/>
      <c r="AW94" s="599"/>
      <c r="AX94" s="599"/>
      <c r="AY94" s="599"/>
      <c r="AZ94" s="599"/>
      <c r="BA94" s="599"/>
      <c r="BB94" s="599"/>
      <c r="BC94" s="599"/>
      <c r="BD94" s="599"/>
      <c r="BE94" s="599"/>
      <c r="BF94" s="599"/>
    </row>
    <row r="95" spans="1:58">
      <c r="A95" s="599"/>
      <c r="B95" s="599"/>
      <c r="C95" s="599"/>
      <c r="D95" s="599"/>
      <c r="E95" s="599"/>
      <c r="F95" s="599"/>
      <c r="G95" s="599"/>
      <c r="H95" s="599"/>
      <c r="I95" s="599"/>
      <c r="J95" s="599"/>
      <c r="K95" s="599"/>
      <c r="L95" s="599"/>
      <c r="M95" s="599"/>
      <c r="N95" s="599"/>
      <c r="O95" s="599"/>
      <c r="P95" s="599"/>
      <c r="Q95" s="599"/>
      <c r="R95" s="599"/>
      <c r="S95" s="599"/>
      <c r="T95" s="599"/>
      <c r="U95" s="599"/>
      <c r="V95" s="599"/>
      <c r="W95" s="599"/>
      <c r="X95" s="599"/>
      <c r="Y95" s="599"/>
      <c r="Z95" s="599"/>
      <c r="AA95" s="599"/>
      <c r="AB95" s="599"/>
      <c r="AC95" s="599"/>
      <c r="AD95" s="599"/>
      <c r="AE95" s="599"/>
      <c r="AF95" s="599"/>
      <c r="AG95" s="599"/>
      <c r="AH95" s="599"/>
      <c r="AI95" s="599"/>
      <c r="AJ95" s="599"/>
      <c r="AK95" s="599"/>
      <c r="AL95" s="599"/>
      <c r="AM95" s="599"/>
      <c r="AN95" s="599"/>
      <c r="AO95" s="599"/>
      <c r="AP95" s="599"/>
      <c r="AQ95" s="599"/>
      <c r="AR95" s="599"/>
      <c r="AS95" s="599"/>
      <c r="AT95" s="599"/>
      <c r="AU95" s="599"/>
      <c r="AV95" s="599"/>
      <c r="AW95" s="599"/>
      <c r="AX95" s="599"/>
      <c r="AY95" s="599"/>
      <c r="AZ95" s="599"/>
      <c r="BA95" s="599"/>
      <c r="BB95" s="599"/>
      <c r="BC95" s="599"/>
      <c r="BD95" s="599"/>
      <c r="BE95" s="599"/>
      <c r="BF95" s="599"/>
    </row>
    <row r="96" spans="1:58">
      <c r="A96" s="599"/>
      <c r="B96" s="599"/>
      <c r="C96" s="599"/>
      <c r="D96" s="599"/>
      <c r="E96" s="599"/>
      <c r="F96" s="599"/>
      <c r="G96" s="599"/>
      <c r="H96" s="599"/>
      <c r="I96" s="599"/>
      <c r="J96" s="599"/>
      <c r="K96" s="599"/>
      <c r="L96" s="599"/>
      <c r="M96" s="599"/>
      <c r="N96" s="599"/>
      <c r="O96" s="599"/>
      <c r="P96" s="599"/>
      <c r="Q96" s="599"/>
      <c r="R96" s="599"/>
      <c r="S96" s="599"/>
      <c r="T96" s="599"/>
      <c r="U96" s="599"/>
      <c r="V96" s="599"/>
      <c r="W96" s="599"/>
      <c r="X96" s="599"/>
      <c r="Y96" s="599"/>
      <c r="Z96" s="599"/>
      <c r="AA96" s="599"/>
      <c r="AB96" s="599"/>
      <c r="AC96" s="599"/>
      <c r="AD96" s="599"/>
      <c r="AE96" s="599"/>
      <c r="AF96" s="599"/>
      <c r="AG96" s="599"/>
      <c r="AH96" s="599"/>
      <c r="AI96" s="599"/>
      <c r="AJ96" s="599"/>
      <c r="AK96" s="599"/>
      <c r="AL96" s="599"/>
      <c r="AM96" s="599"/>
      <c r="AN96" s="599"/>
      <c r="AO96" s="599"/>
      <c r="AP96" s="599"/>
      <c r="AQ96" s="599"/>
      <c r="AR96" s="599"/>
      <c r="AS96" s="599"/>
      <c r="AT96" s="599"/>
      <c r="AU96" s="599"/>
      <c r="AV96" s="599"/>
      <c r="AW96" s="599"/>
      <c r="AX96" s="599"/>
      <c r="AY96" s="599"/>
      <c r="AZ96" s="599"/>
      <c r="BA96" s="599"/>
      <c r="BB96" s="599"/>
      <c r="BC96" s="599"/>
      <c r="BD96" s="599"/>
      <c r="BE96" s="599"/>
      <c r="BF96" s="599"/>
    </row>
    <row r="97" spans="1:58">
      <c r="A97" s="599"/>
      <c r="B97" s="599"/>
      <c r="C97" s="599"/>
      <c r="D97" s="599"/>
      <c r="E97" s="599"/>
      <c r="F97" s="599"/>
      <c r="G97" s="599"/>
      <c r="H97" s="599"/>
      <c r="I97" s="599"/>
      <c r="J97" s="599"/>
      <c r="K97" s="599"/>
      <c r="L97" s="599"/>
      <c r="M97" s="599"/>
      <c r="N97" s="599"/>
      <c r="O97" s="599"/>
      <c r="P97" s="599"/>
      <c r="Q97" s="599"/>
      <c r="R97" s="599"/>
      <c r="S97" s="599"/>
      <c r="T97" s="599"/>
      <c r="U97" s="599"/>
      <c r="V97" s="599"/>
      <c r="W97" s="599"/>
      <c r="X97" s="599"/>
      <c r="Y97" s="599"/>
      <c r="Z97" s="599"/>
      <c r="AA97" s="599"/>
      <c r="AB97" s="599"/>
      <c r="AC97" s="599"/>
      <c r="AD97" s="599"/>
      <c r="AE97" s="599"/>
      <c r="AF97" s="599"/>
      <c r="AG97" s="599"/>
      <c r="AH97" s="599"/>
      <c r="AI97" s="599"/>
      <c r="AJ97" s="599"/>
      <c r="AK97" s="599"/>
      <c r="AL97" s="599"/>
      <c r="AM97" s="599"/>
      <c r="AN97" s="599"/>
      <c r="AO97" s="599"/>
      <c r="AP97" s="599"/>
      <c r="AQ97" s="599"/>
      <c r="AR97" s="599"/>
      <c r="AS97" s="599"/>
      <c r="AT97" s="599"/>
      <c r="AU97" s="599"/>
      <c r="AV97" s="599"/>
      <c r="AW97" s="599"/>
      <c r="AX97" s="599"/>
      <c r="AY97" s="599"/>
      <c r="AZ97" s="599"/>
      <c r="BA97" s="599"/>
      <c r="BB97" s="599"/>
      <c r="BC97" s="599"/>
      <c r="BD97" s="599"/>
      <c r="BE97" s="599"/>
      <c r="BF97" s="599"/>
    </row>
    <row r="98" spans="1:58">
      <c r="A98" s="599"/>
      <c r="B98" s="599"/>
      <c r="C98" s="599"/>
      <c r="D98" s="599"/>
      <c r="E98" s="599"/>
      <c r="F98" s="599"/>
      <c r="G98" s="599"/>
      <c r="H98" s="599"/>
      <c r="I98" s="599"/>
      <c r="J98" s="599"/>
      <c r="K98" s="599"/>
      <c r="L98" s="599"/>
      <c r="M98" s="599"/>
      <c r="N98" s="599"/>
      <c r="O98" s="599"/>
      <c r="P98" s="599"/>
      <c r="Q98" s="599"/>
      <c r="R98" s="599"/>
      <c r="S98" s="599"/>
      <c r="T98" s="599"/>
      <c r="U98" s="599"/>
      <c r="V98" s="599"/>
      <c r="W98" s="599"/>
      <c r="X98" s="599"/>
      <c r="Y98" s="599"/>
      <c r="Z98" s="599"/>
      <c r="AA98" s="599"/>
      <c r="AB98" s="599"/>
      <c r="AC98" s="599"/>
      <c r="AD98" s="599"/>
      <c r="AE98" s="599"/>
      <c r="AF98" s="599"/>
      <c r="AG98" s="599"/>
      <c r="AH98" s="599"/>
      <c r="AI98" s="599"/>
      <c r="AJ98" s="599"/>
      <c r="AK98" s="599"/>
      <c r="AL98" s="599"/>
      <c r="AM98" s="599"/>
      <c r="AN98" s="599"/>
      <c r="AO98" s="599"/>
      <c r="AP98" s="599"/>
      <c r="AQ98" s="599"/>
      <c r="AR98" s="599"/>
      <c r="AS98" s="599"/>
      <c r="AT98" s="599"/>
      <c r="AU98" s="599"/>
      <c r="AV98" s="599"/>
      <c r="AW98" s="599"/>
      <c r="AX98" s="599"/>
      <c r="AY98" s="599"/>
      <c r="AZ98" s="599"/>
      <c r="BA98" s="599"/>
      <c r="BB98" s="599"/>
      <c r="BC98" s="599"/>
      <c r="BD98" s="599"/>
      <c r="BE98" s="599"/>
      <c r="BF98" s="599"/>
    </row>
    <row r="99" spans="1:58">
      <c r="A99" s="599"/>
      <c r="B99" s="599"/>
      <c r="C99" s="599"/>
      <c r="D99" s="599"/>
      <c r="E99" s="599"/>
      <c r="F99" s="599"/>
      <c r="G99" s="599"/>
      <c r="H99" s="599"/>
      <c r="I99" s="599"/>
      <c r="J99" s="599"/>
      <c r="K99" s="599"/>
      <c r="L99" s="599"/>
      <c r="M99" s="599"/>
      <c r="N99" s="599"/>
      <c r="O99" s="599"/>
      <c r="P99" s="599"/>
      <c r="Q99" s="599"/>
      <c r="R99" s="599"/>
      <c r="S99" s="599"/>
      <c r="T99" s="599"/>
      <c r="U99" s="599"/>
      <c r="V99" s="599"/>
      <c r="W99" s="599"/>
      <c r="X99" s="599"/>
      <c r="Y99" s="599"/>
      <c r="Z99" s="599"/>
      <c r="AA99" s="599"/>
      <c r="AB99" s="599"/>
      <c r="AC99" s="599"/>
      <c r="AD99" s="599"/>
      <c r="AE99" s="599"/>
      <c r="AF99" s="599"/>
      <c r="AG99" s="599"/>
      <c r="AH99" s="599"/>
      <c r="AI99" s="599"/>
      <c r="AJ99" s="599"/>
      <c r="AK99" s="599"/>
      <c r="AL99" s="599"/>
      <c r="AM99" s="599"/>
      <c r="AN99" s="599"/>
      <c r="AO99" s="599"/>
      <c r="AP99" s="599"/>
      <c r="AQ99" s="599"/>
      <c r="AR99" s="599"/>
      <c r="AS99" s="599"/>
      <c r="AT99" s="599"/>
      <c r="AU99" s="599"/>
      <c r="AV99" s="599"/>
      <c r="AW99" s="599"/>
      <c r="AX99" s="599"/>
      <c r="AY99" s="599"/>
      <c r="AZ99" s="599"/>
      <c r="BA99" s="599"/>
      <c r="BB99" s="599"/>
      <c r="BC99" s="599"/>
      <c r="BD99" s="599"/>
      <c r="BE99" s="599"/>
      <c r="BF99" s="599"/>
    </row>
    <row r="100" spans="1:58">
      <c r="A100" s="599"/>
      <c r="B100" s="599"/>
      <c r="C100" s="599"/>
      <c r="D100" s="599"/>
      <c r="E100" s="599"/>
      <c r="F100" s="599"/>
      <c r="G100" s="599"/>
      <c r="H100" s="599"/>
      <c r="I100" s="599"/>
      <c r="J100" s="599"/>
      <c r="K100" s="599"/>
      <c r="L100" s="599"/>
      <c r="M100" s="599"/>
      <c r="N100" s="599"/>
      <c r="O100" s="599"/>
      <c r="P100" s="599"/>
      <c r="Q100" s="599"/>
      <c r="R100" s="599"/>
      <c r="S100" s="599"/>
      <c r="T100" s="599"/>
      <c r="U100" s="599"/>
      <c r="V100" s="599"/>
      <c r="W100" s="599"/>
      <c r="X100" s="599"/>
      <c r="Y100" s="599"/>
      <c r="Z100" s="599"/>
      <c r="AA100" s="599"/>
      <c r="AB100" s="599"/>
      <c r="AC100" s="599"/>
      <c r="AD100" s="599"/>
      <c r="AE100" s="599"/>
      <c r="AF100" s="599"/>
      <c r="AG100" s="599"/>
      <c r="AH100" s="599"/>
      <c r="AI100" s="599"/>
      <c r="AJ100" s="599"/>
      <c r="AK100" s="599"/>
      <c r="AL100" s="599"/>
      <c r="AM100" s="599"/>
      <c r="AN100" s="599"/>
      <c r="AO100" s="599"/>
      <c r="AP100" s="599"/>
      <c r="AQ100" s="599"/>
      <c r="AR100" s="599"/>
      <c r="AS100" s="599"/>
      <c r="AT100" s="599"/>
      <c r="AU100" s="599"/>
      <c r="AV100" s="599"/>
      <c r="AW100" s="599"/>
      <c r="AX100" s="599"/>
      <c r="AY100" s="599"/>
      <c r="AZ100" s="599"/>
      <c r="BA100" s="599"/>
      <c r="BB100" s="599"/>
      <c r="BC100" s="599"/>
      <c r="BD100" s="599"/>
      <c r="BE100" s="599"/>
      <c r="BF100" s="599"/>
    </row>
    <row r="101" spans="1:58">
      <c r="A101" s="599"/>
      <c r="B101" s="599"/>
      <c r="C101" s="599"/>
      <c r="D101" s="599"/>
      <c r="E101" s="599"/>
      <c r="F101" s="599"/>
      <c r="G101" s="599"/>
      <c r="H101" s="599"/>
      <c r="I101" s="599"/>
      <c r="J101" s="599"/>
      <c r="K101" s="599"/>
      <c r="L101" s="599"/>
      <c r="M101" s="599"/>
      <c r="N101" s="599"/>
      <c r="O101" s="599"/>
      <c r="P101" s="599"/>
      <c r="Q101" s="599"/>
      <c r="R101" s="599"/>
      <c r="S101" s="599"/>
      <c r="T101" s="599"/>
      <c r="U101" s="599"/>
      <c r="V101" s="599"/>
      <c r="W101" s="599"/>
      <c r="X101" s="599"/>
      <c r="Y101" s="599"/>
      <c r="Z101" s="599"/>
      <c r="AA101" s="599"/>
      <c r="AB101" s="599"/>
      <c r="AC101" s="599"/>
      <c r="AD101" s="599"/>
      <c r="AE101" s="599"/>
      <c r="AF101" s="599"/>
      <c r="AG101" s="599"/>
      <c r="AH101" s="599"/>
      <c r="AI101" s="599"/>
      <c r="AJ101" s="599"/>
      <c r="AK101" s="599"/>
      <c r="AL101" s="599"/>
      <c r="AM101" s="599"/>
      <c r="AN101" s="599"/>
      <c r="AO101" s="599"/>
      <c r="AP101" s="599"/>
      <c r="AQ101" s="599"/>
      <c r="AR101" s="599"/>
      <c r="AS101" s="599"/>
      <c r="AT101" s="599"/>
      <c r="AU101" s="599"/>
      <c r="AV101" s="599"/>
      <c r="AW101" s="599"/>
      <c r="AX101" s="599"/>
      <c r="AY101" s="599"/>
      <c r="AZ101" s="599"/>
      <c r="BA101" s="599"/>
      <c r="BB101" s="599"/>
      <c r="BC101" s="599"/>
      <c r="BD101" s="599"/>
      <c r="BE101" s="599"/>
      <c r="BF101" s="599"/>
    </row>
    <row r="102" spans="1:58">
      <c r="A102" s="599"/>
      <c r="B102" s="599"/>
      <c r="C102" s="599"/>
      <c r="D102" s="599"/>
      <c r="E102" s="599"/>
      <c r="F102" s="599"/>
      <c r="G102" s="599"/>
      <c r="H102" s="599"/>
      <c r="I102" s="599"/>
      <c r="J102" s="599"/>
      <c r="K102" s="599"/>
      <c r="L102" s="599"/>
      <c r="M102" s="599"/>
      <c r="N102" s="599"/>
      <c r="O102" s="599"/>
      <c r="P102" s="599"/>
      <c r="Q102" s="599"/>
      <c r="R102" s="599"/>
      <c r="S102" s="599"/>
      <c r="T102" s="599"/>
      <c r="U102" s="599"/>
      <c r="V102" s="599"/>
      <c r="W102" s="599"/>
      <c r="X102" s="599"/>
      <c r="Y102" s="599"/>
      <c r="Z102" s="599"/>
      <c r="AA102" s="599"/>
      <c r="AB102" s="599"/>
      <c r="AC102" s="599"/>
      <c r="AD102" s="599"/>
      <c r="AE102" s="599"/>
      <c r="AF102" s="599"/>
      <c r="AG102" s="599"/>
      <c r="AH102" s="599"/>
      <c r="AI102" s="599"/>
      <c r="AJ102" s="599"/>
      <c r="AK102" s="599"/>
      <c r="AL102" s="599"/>
      <c r="AM102" s="599"/>
      <c r="AN102" s="599"/>
      <c r="AO102" s="599"/>
      <c r="AP102" s="599"/>
      <c r="AQ102" s="599"/>
      <c r="AR102" s="599"/>
      <c r="AS102" s="599"/>
      <c r="AT102" s="599"/>
      <c r="AU102" s="599"/>
      <c r="AV102" s="599"/>
      <c r="AW102" s="599"/>
      <c r="AX102" s="599"/>
      <c r="AY102" s="599"/>
      <c r="AZ102" s="599"/>
      <c r="BA102" s="599"/>
      <c r="BB102" s="599"/>
      <c r="BC102" s="599"/>
      <c r="BD102" s="599"/>
      <c r="BE102" s="599"/>
      <c r="BF102" s="599"/>
    </row>
    <row r="103" spans="1:58">
      <c r="A103" s="599"/>
      <c r="B103" s="599"/>
      <c r="C103" s="599"/>
      <c r="D103" s="599"/>
      <c r="E103" s="599"/>
      <c r="F103" s="599"/>
      <c r="G103" s="599"/>
      <c r="H103" s="599"/>
      <c r="I103" s="599"/>
      <c r="J103" s="599"/>
      <c r="K103" s="599"/>
      <c r="L103" s="599"/>
      <c r="M103" s="599"/>
      <c r="N103" s="599"/>
      <c r="O103" s="599"/>
      <c r="P103" s="599"/>
      <c r="Q103" s="599"/>
      <c r="R103" s="599"/>
      <c r="S103" s="599"/>
      <c r="T103" s="599"/>
      <c r="U103" s="599"/>
      <c r="V103" s="599"/>
      <c r="W103" s="599"/>
      <c r="X103" s="599"/>
      <c r="Y103" s="599"/>
      <c r="Z103" s="599"/>
      <c r="AA103" s="599"/>
      <c r="AB103" s="599"/>
      <c r="AC103" s="599"/>
      <c r="AD103" s="599"/>
      <c r="AE103" s="599"/>
      <c r="AF103" s="599"/>
      <c r="AG103" s="599"/>
      <c r="AH103" s="599"/>
      <c r="AI103" s="599"/>
      <c r="AJ103" s="599"/>
      <c r="AK103" s="599"/>
      <c r="AL103" s="599"/>
      <c r="AM103" s="599"/>
      <c r="AN103" s="599"/>
      <c r="AO103" s="599"/>
      <c r="AP103" s="599"/>
      <c r="AQ103" s="599"/>
      <c r="AR103" s="599"/>
      <c r="AS103" s="599"/>
      <c r="AT103" s="599"/>
      <c r="AU103" s="599"/>
      <c r="AV103" s="599"/>
      <c r="AW103" s="599"/>
      <c r="AX103" s="599"/>
      <c r="AY103" s="599"/>
      <c r="AZ103" s="599"/>
      <c r="BA103" s="599"/>
      <c r="BB103" s="599"/>
      <c r="BC103" s="599"/>
      <c r="BD103" s="599"/>
      <c r="BE103" s="599"/>
      <c r="BF103" s="599"/>
    </row>
    <row r="104" spans="1:58">
      <c r="A104" s="599"/>
      <c r="B104" s="599"/>
      <c r="C104" s="599"/>
      <c r="D104" s="599"/>
      <c r="E104" s="599"/>
      <c r="F104" s="599"/>
      <c r="G104" s="599"/>
      <c r="H104" s="599"/>
      <c r="I104" s="599"/>
      <c r="J104" s="599"/>
      <c r="K104" s="599"/>
      <c r="L104" s="599"/>
      <c r="M104" s="599"/>
      <c r="N104" s="599"/>
      <c r="O104" s="599"/>
      <c r="P104" s="599"/>
      <c r="Q104" s="599"/>
      <c r="R104" s="599"/>
      <c r="S104" s="599"/>
      <c r="T104" s="599"/>
      <c r="U104" s="599"/>
      <c r="V104" s="599"/>
      <c r="W104" s="599"/>
      <c r="X104" s="599"/>
      <c r="Y104" s="599"/>
      <c r="Z104" s="599"/>
      <c r="AA104" s="599"/>
      <c r="AB104" s="599"/>
      <c r="AC104" s="599"/>
      <c r="AD104" s="599"/>
      <c r="AE104" s="599"/>
      <c r="AF104" s="599"/>
      <c r="AG104" s="599"/>
      <c r="AH104" s="599"/>
      <c r="AI104" s="599"/>
      <c r="AJ104" s="599"/>
      <c r="AK104" s="599"/>
      <c r="AL104" s="599"/>
      <c r="AM104" s="599"/>
      <c r="AN104" s="599"/>
      <c r="AO104" s="599"/>
      <c r="AP104" s="599"/>
      <c r="AQ104" s="599"/>
      <c r="AR104" s="599"/>
      <c r="AS104" s="599"/>
      <c r="AT104" s="599"/>
      <c r="AU104" s="599"/>
      <c r="AV104" s="599"/>
      <c r="AW104" s="599"/>
      <c r="AX104" s="599"/>
      <c r="AY104" s="599"/>
      <c r="AZ104" s="599"/>
      <c r="BA104" s="599"/>
      <c r="BB104" s="599"/>
      <c r="BC104" s="599"/>
      <c r="BD104" s="599"/>
      <c r="BE104" s="599"/>
      <c r="BF104" s="599"/>
    </row>
    <row r="105" spans="1:58">
      <c r="A105" s="599"/>
      <c r="B105" s="599"/>
      <c r="C105" s="599"/>
      <c r="D105" s="599"/>
      <c r="E105" s="599"/>
      <c r="F105" s="599"/>
      <c r="G105" s="599"/>
      <c r="H105" s="599"/>
      <c r="I105" s="599"/>
      <c r="J105" s="599"/>
      <c r="K105" s="599"/>
      <c r="L105" s="599"/>
      <c r="M105" s="599"/>
      <c r="N105" s="599"/>
      <c r="O105" s="599"/>
      <c r="P105" s="599"/>
      <c r="Q105" s="599"/>
      <c r="R105" s="599"/>
      <c r="S105" s="599"/>
      <c r="T105" s="599"/>
      <c r="U105" s="599"/>
      <c r="V105" s="599"/>
      <c r="W105" s="599"/>
      <c r="X105" s="599"/>
      <c r="Y105" s="599"/>
      <c r="Z105" s="599"/>
      <c r="AA105" s="599"/>
      <c r="AB105" s="599"/>
      <c r="AC105" s="599"/>
      <c r="AD105" s="599"/>
      <c r="AE105" s="599"/>
      <c r="AF105" s="599"/>
      <c r="AG105" s="599"/>
      <c r="AH105" s="599"/>
      <c r="AI105" s="599"/>
      <c r="AJ105" s="599"/>
      <c r="AK105" s="599"/>
      <c r="AL105" s="599"/>
      <c r="AM105" s="599"/>
      <c r="AN105" s="599"/>
      <c r="AO105" s="599"/>
      <c r="AP105" s="599"/>
      <c r="AQ105" s="599"/>
      <c r="AR105" s="599"/>
      <c r="AS105" s="599"/>
      <c r="AT105" s="599"/>
      <c r="AU105" s="599"/>
      <c r="AV105" s="599"/>
      <c r="AW105" s="599"/>
      <c r="AX105" s="599"/>
      <c r="AY105" s="599"/>
      <c r="AZ105" s="599"/>
      <c r="BA105" s="599"/>
      <c r="BB105" s="599"/>
      <c r="BC105" s="599"/>
      <c r="BD105" s="599"/>
      <c r="BE105" s="599"/>
      <c r="BF105" s="599"/>
    </row>
    <row r="106" spans="1:58">
      <c r="A106" s="599"/>
      <c r="B106" s="599"/>
      <c r="C106" s="599"/>
      <c r="D106" s="599"/>
      <c r="E106" s="599"/>
      <c r="F106" s="599"/>
      <c r="G106" s="599"/>
      <c r="H106" s="599"/>
      <c r="I106" s="599"/>
      <c r="J106" s="599"/>
      <c r="K106" s="599"/>
      <c r="L106" s="599"/>
      <c r="M106" s="599"/>
      <c r="N106" s="599"/>
      <c r="O106" s="599"/>
      <c r="P106" s="599"/>
      <c r="Q106" s="599"/>
      <c r="R106" s="599"/>
      <c r="S106" s="599"/>
      <c r="T106" s="599"/>
      <c r="U106" s="599"/>
      <c r="V106" s="599"/>
      <c r="W106" s="599"/>
      <c r="X106" s="599"/>
      <c r="Y106" s="599"/>
      <c r="Z106" s="599"/>
      <c r="AA106" s="599"/>
      <c r="AB106" s="599"/>
      <c r="AC106" s="599"/>
      <c r="AD106" s="599"/>
      <c r="AE106" s="599"/>
      <c r="AF106" s="599"/>
      <c r="AG106" s="599"/>
      <c r="AH106" s="599"/>
      <c r="AI106" s="599"/>
      <c r="AJ106" s="599"/>
      <c r="AK106" s="599"/>
      <c r="AL106" s="599"/>
      <c r="AM106" s="599"/>
      <c r="AN106" s="599"/>
      <c r="AO106" s="599"/>
      <c r="AP106" s="599"/>
      <c r="AQ106" s="599"/>
      <c r="AR106" s="599"/>
      <c r="AS106" s="599"/>
      <c r="AT106" s="599"/>
      <c r="AU106" s="599"/>
      <c r="AV106" s="599"/>
      <c r="AW106" s="599"/>
      <c r="AX106" s="599"/>
      <c r="AY106" s="599"/>
      <c r="AZ106" s="599"/>
      <c r="BA106" s="599"/>
      <c r="BB106" s="599"/>
      <c r="BC106" s="599"/>
      <c r="BD106" s="599"/>
      <c r="BE106" s="599"/>
      <c r="BF106" s="599"/>
    </row>
    <row r="107" spans="1:58">
      <c r="A107" s="599"/>
      <c r="B107" s="599"/>
      <c r="C107" s="599"/>
      <c r="D107" s="599"/>
      <c r="E107" s="599"/>
      <c r="F107" s="599"/>
      <c r="G107" s="599"/>
      <c r="H107" s="599"/>
      <c r="I107" s="599"/>
      <c r="J107" s="599"/>
      <c r="K107" s="599"/>
      <c r="L107" s="599"/>
      <c r="M107" s="599"/>
      <c r="N107" s="599"/>
      <c r="O107" s="599"/>
      <c r="P107" s="599"/>
      <c r="Q107" s="599"/>
      <c r="R107" s="599"/>
      <c r="S107" s="599"/>
      <c r="T107" s="599"/>
      <c r="U107" s="599"/>
      <c r="V107" s="599"/>
      <c r="W107" s="599"/>
      <c r="X107" s="599"/>
      <c r="Y107" s="599"/>
      <c r="Z107" s="599"/>
      <c r="AA107" s="599"/>
      <c r="AB107" s="599"/>
      <c r="AC107" s="599"/>
      <c r="AD107" s="599"/>
      <c r="AE107" s="599"/>
      <c r="AF107" s="599"/>
      <c r="AG107" s="599"/>
      <c r="AH107" s="599"/>
      <c r="AI107" s="599"/>
      <c r="AJ107" s="599"/>
      <c r="AK107" s="599"/>
      <c r="AL107" s="599"/>
      <c r="AM107" s="599"/>
      <c r="AN107" s="599"/>
      <c r="AO107" s="599"/>
      <c r="AP107" s="599"/>
      <c r="AQ107" s="599"/>
      <c r="AR107" s="599"/>
      <c r="AS107" s="599"/>
      <c r="AT107" s="599"/>
      <c r="AU107" s="599"/>
      <c r="AV107" s="599"/>
      <c r="AW107" s="599"/>
      <c r="AX107" s="599"/>
      <c r="AY107" s="599"/>
      <c r="AZ107" s="599"/>
      <c r="BA107" s="599"/>
      <c r="BB107" s="599"/>
      <c r="BC107" s="599"/>
      <c r="BD107" s="599"/>
      <c r="BE107" s="599"/>
      <c r="BF107" s="599"/>
    </row>
    <row r="108" spans="1:58">
      <c r="A108" s="599"/>
      <c r="B108" s="599"/>
      <c r="C108" s="599"/>
      <c r="D108" s="599"/>
      <c r="E108" s="599"/>
      <c r="F108" s="599"/>
      <c r="G108" s="599"/>
      <c r="H108" s="599"/>
      <c r="I108" s="599"/>
      <c r="J108" s="599"/>
      <c r="K108" s="599"/>
      <c r="L108" s="599"/>
      <c r="M108" s="599"/>
      <c r="N108" s="599"/>
      <c r="O108" s="599"/>
      <c r="P108" s="599"/>
      <c r="Q108" s="599"/>
      <c r="R108" s="599"/>
      <c r="S108" s="599"/>
      <c r="T108" s="599"/>
      <c r="U108" s="599"/>
      <c r="V108" s="599"/>
      <c r="W108" s="599"/>
      <c r="X108" s="599"/>
      <c r="Y108" s="599"/>
      <c r="Z108" s="599"/>
      <c r="AA108" s="599"/>
      <c r="AB108" s="599"/>
      <c r="AC108" s="599"/>
      <c r="AD108" s="599"/>
      <c r="AE108" s="599"/>
      <c r="AF108" s="599"/>
      <c r="AG108" s="599"/>
      <c r="AH108" s="599"/>
      <c r="AI108" s="599"/>
      <c r="AJ108" s="599"/>
      <c r="AK108" s="599"/>
      <c r="AL108" s="599"/>
      <c r="AM108" s="599"/>
      <c r="AN108" s="599"/>
      <c r="AO108" s="599"/>
      <c r="AP108" s="599"/>
      <c r="AQ108" s="599"/>
      <c r="AR108" s="599"/>
      <c r="AS108" s="599"/>
      <c r="AT108" s="599"/>
      <c r="AU108" s="599"/>
      <c r="AV108" s="599"/>
      <c r="AW108" s="599"/>
      <c r="AX108" s="599"/>
      <c r="AY108" s="599"/>
      <c r="AZ108" s="599"/>
      <c r="BA108" s="599"/>
      <c r="BB108" s="599"/>
      <c r="BC108" s="599"/>
      <c r="BD108" s="599"/>
      <c r="BE108" s="599"/>
      <c r="BF108" s="599"/>
    </row>
    <row r="109" spans="1:58">
      <c r="A109" s="599"/>
      <c r="B109" s="599"/>
      <c r="C109" s="599"/>
      <c r="D109" s="599"/>
      <c r="E109" s="599"/>
      <c r="F109" s="599"/>
      <c r="G109" s="599"/>
      <c r="H109" s="599"/>
      <c r="I109" s="599"/>
      <c r="J109" s="599"/>
      <c r="K109" s="599"/>
      <c r="L109" s="599"/>
      <c r="M109" s="599"/>
      <c r="N109" s="599"/>
      <c r="O109" s="599"/>
      <c r="P109" s="599"/>
      <c r="Q109" s="599"/>
      <c r="R109" s="599"/>
      <c r="S109" s="599"/>
      <c r="T109" s="599"/>
      <c r="U109" s="599"/>
      <c r="V109" s="599"/>
      <c r="W109" s="599"/>
      <c r="X109" s="599"/>
      <c r="Y109" s="599"/>
      <c r="Z109" s="599"/>
      <c r="AA109" s="599"/>
      <c r="AB109" s="599"/>
      <c r="AC109" s="599"/>
      <c r="AD109" s="599"/>
      <c r="AE109" s="599"/>
      <c r="AF109" s="599"/>
      <c r="AG109" s="599"/>
      <c r="AH109" s="599"/>
      <c r="AI109" s="599"/>
      <c r="AJ109" s="599"/>
      <c r="AK109" s="599"/>
      <c r="AL109" s="599"/>
      <c r="AM109" s="599"/>
      <c r="AN109" s="599"/>
      <c r="AO109" s="599"/>
      <c r="AP109" s="599"/>
      <c r="AQ109" s="599"/>
      <c r="AR109" s="599"/>
      <c r="AS109" s="599"/>
      <c r="AT109" s="599"/>
      <c r="AU109" s="599"/>
      <c r="AV109" s="599"/>
      <c r="AW109" s="599"/>
      <c r="AX109" s="599"/>
      <c r="AY109" s="599"/>
      <c r="AZ109" s="599"/>
      <c r="BA109" s="599"/>
      <c r="BB109" s="599"/>
      <c r="BC109" s="599"/>
      <c r="BD109" s="599"/>
      <c r="BE109" s="599"/>
      <c r="BF109" s="599"/>
    </row>
    <row r="110" spans="1:58">
      <c r="A110" s="599"/>
      <c r="B110" s="599"/>
      <c r="C110" s="599"/>
      <c r="D110" s="599"/>
      <c r="E110" s="599"/>
      <c r="F110" s="599"/>
      <c r="G110" s="599"/>
      <c r="H110" s="599"/>
      <c r="I110" s="599"/>
      <c r="J110" s="599"/>
      <c r="K110" s="599"/>
      <c r="L110" s="599"/>
      <c r="M110" s="599"/>
      <c r="N110" s="599"/>
      <c r="O110" s="599"/>
      <c r="P110" s="599"/>
      <c r="Q110" s="599"/>
      <c r="R110" s="599"/>
      <c r="S110" s="599"/>
      <c r="T110" s="599"/>
      <c r="U110" s="599"/>
      <c r="V110" s="599"/>
      <c r="W110" s="599"/>
      <c r="X110" s="599"/>
      <c r="Y110" s="599"/>
      <c r="Z110" s="599"/>
      <c r="AA110" s="599"/>
      <c r="AB110" s="599"/>
      <c r="AC110" s="599"/>
      <c r="AD110" s="599"/>
      <c r="AE110" s="599"/>
      <c r="AF110" s="599"/>
      <c r="AG110" s="599"/>
      <c r="AH110" s="599"/>
      <c r="AI110" s="599"/>
      <c r="AJ110" s="599"/>
      <c r="AK110" s="599"/>
      <c r="AL110" s="599"/>
      <c r="AM110" s="599"/>
      <c r="AN110" s="599"/>
      <c r="AO110" s="599"/>
      <c r="AP110" s="599"/>
      <c r="AQ110" s="599"/>
      <c r="AR110" s="599"/>
      <c r="AS110" s="599"/>
      <c r="AT110" s="599"/>
      <c r="AU110" s="599"/>
      <c r="AV110" s="599"/>
      <c r="AW110" s="599"/>
      <c r="AX110" s="599"/>
      <c r="AY110" s="599"/>
      <c r="AZ110" s="599"/>
      <c r="BA110" s="599"/>
      <c r="BB110" s="599"/>
      <c r="BC110" s="599"/>
      <c r="BD110" s="599"/>
      <c r="BE110" s="599"/>
      <c r="BF110" s="599"/>
    </row>
    <row r="111" spans="1:58">
      <c r="A111" s="599"/>
      <c r="B111" s="599"/>
      <c r="C111" s="599"/>
      <c r="D111" s="599"/>
      <c r="E111" s="599"/>
      <c r="F111" s="599"/>
      <c r="G111" s="599"/>
      <c r="H111" s="599"/>
      <c r="I111" s="599"/>
      <c r="J111" s="599"/>
      <c r="K111" s="599"/>
      <c r="L111" s="599"/>
      <c r="M111" s="599"/>
      <c r="N111" s="599"/>
      <c r="O111" s="599"/>
      <c r="P111" s="599"/>
      <c r="Q111" s="599"/>
      <c r="R111" s="599"/>
      <c r="S111" s="599"/>
      <c r="T111" s="599"/>
      <c r="U111" s="599"/>
      <c r="V111" s="599"/>
      <c r="W111" s="599"/>
      <c r="X111" s="599"/>
      <c r="Y111" s="599"/>
      <c r="Z111" s="599"/>
      <c r="AA111" s="599"/>
      <c r="AB111" s="599"/>
      <c r="AC111" s="599"/>
      <c r="AD111" s="599"/>
      <c r="AE111" s="599"/>
      <c r="AF111" s="599"/>
      <c r="AG111" s="599"/>
      <c r="AH111" s="599"/>
      <c r="AI111" s="599"/>
      <c r="AJ111" s="599"/>
      <c r="AK111" s="599"/>
      <c r="AL111" s="599"/>
      <c r="AM111" s="599"/>
      <c r="AN111" s="599"/>
      <c r="AO111" s="599"/>
      <c r="AP111" s="599"/>
      <c r="AQ111" s="599"/>
      <c r="AR111" s="599"/>
      <c r="AS111" s="599"/>
      <c r="AT111" s="599"/>
      <c r="AU111" s="599"/>
      <c r="AV111" s="599"/>
      <c r="AW111" s="599"/>
      <c r="AX111" s="599"/>
      <c r="AY111" s="599"/>
      <c r="AZ111" s="599"/>
      <c r="BA111" s="599"/>
      <c r="BB111" s="599"/>
      <c r="BC111" s="599"/>
      <c r="BD111" s="599"/>
      <c r="BE111" s="599"/>
      <c r="BF111" s="599"/>
    </row>
    <row r="112" spans="1:58">
      <c r="A112" s="599"/>
      <c r="B112" s="599"/>
      <c r="C112" s="599"/>
      <c r="D112" s="599"/>
      <c r="E112" s="599"/>
      <c r="F112" s="599"/>
      <c r="G112" s="599"/>
      <c r="H112" s="599"/>
      <c r="I112" s="599"/>
      <c r="J112" s="599"/>
      <c r="K112" s="599"/>
      <c r="L112" s="599"/>
      <c r="M112" s="599"/>
      <c r="N112" s="599"/>
      <c r="O112" s="599"/>
      <c r="P112" s="599"/>
      <c r="Q112" s="599"/>
      <c r="R112" s="599"/>
      <c r="S112" s="599"/>
      <c r="T112" s="599"/>
      <c r="U112" s="599"/>
      <c r="V112" s="599"/>
      <c r="W112" s="599"/>
      <c r="X112" s="599"/>
      <c r="Y112" s="599"/>
      <c r="Z112" s="599"/>
      <c r="AA112" s="599"/>
      <c r="AB112" s="599"/>
      <c r="AC112" s="599"/>
      <c r="AD112" s="599"/>
      <c r="AE112" s="599"/>
      <c r="AF112" s="599"/>
      <c r="AG112" s="599"/>
      <c r="AH112" s="599"/>
      <c r="AI112" s="599"/>
      <c r="AJ112" s="599"/>
      <c r="AK112" s="599"/>
      <c r="AL112" s="599"/>
      <c r="AM112" s="599"/>
      <c r="AN112" s="599"/>
      <c r="AO112" s="599"/>
      <c r="AP112" s="599"/>
      <c r="AQ112" s="599"/>
      <c r="AR112" s="599"/>
      <c r="AS112" s="599"/>
      <c r="AT112" s="599"/>
      <c r="AU112" s="599"/>
      <c r="AV112" s="599"/>
      <c r="AW112" s="599"/>
      <c r="AX112" s="599"/>
      <c r="AY112" s="599"/>
      <c r="AZ112" s="599"/>
      <c r="BA112" s="599"/>
      <c r="BB112" s="599"/>
      <c r="BC112" s="599"/>
      <c r="BD112" s="599"/>
      <c r="BE112" s="599"/>
      <c r="BF112" s="599"/>
    </row>
    <row r="113" spans="1:58">
      <c r="A113" s="599"/>
      <c r="B113" s="599"/>
      <c r="C113" s="599"/>
      <c r="D113" s="599"/>
      <c r="E113" s="599"/>
      <c r="F113" s="599"/>
      <c r="G113" s="599"/>
      <c r="H113" s="599"/>
      <c r="I113" s="599"/>
      <c r="J113" s="599"/>
      <c r="K113" s="599"/>
      <c r="L113" s="599"/>
      <c r="M113" s="599"/>
      <c r="N113" s="599"/>
      <c r="O113" s="599"/>
      <c r="P113" s="599"/>
      <c r="Q113" s="599"/>
      <c r="R113" s="599"/>
      <c r="S113" s="599"/>
      <c r="T113" s="599"/>
      <c r="U113" s="599"/>
      <c r="V113" s="599"/>
      <c r="W113" s="599"/>
      <c r="X113" s="599"/>
      <c r="Y113" s="599"/>
      <c r="Z113" s="599"/>
      <c r="AA113" s="599"/>
      <c r="AB113" s="599"/>
      <c r="AC113" s="599"/>
      <c r="AD113" s="599"/>
      <c r="AE113" s="599"/>
      <c r="AF113" s="599"/>
      <c r="AG113" s="599"/>
      <c r="AH113" s="599"/>
      <c r="AI113" s="599"/>
      <c r="AJ113" s="599"/>
      <c r="AK113" s="599"/>
      <c r="AL113" s="599"/>
      <c r="AM113" s="599"/>
      <c r="AN113" s="599"/>
      <c r="AO113" s="599"/>
      <c r="AP113" s="599"/>
      <c r="AQ113" s="599"/>
      <c r="AR113" s="599"/>
      <c r="AS113" s="599"/>
      <c r="AT113" s="599"/>
      <c r="AU113" s="599"/>
      <c r="AV113" s="599"/>
      <c r="AW113" s="599"/>
      <c r="AX113" s="599"/>
      <c r="AY113" s="599"/>
      <c r="AZ113" s="599"/>
      <c r="BA113" s="599"/>
      <c r="BB113" s="599"/>
      <c r="BC113" s="599"/>
      <c r="BD113" s="599"/>
      <c r="BE113" s="599"/>
      <c r="BF113" s="599"/>
    </row>
    <row r="114" spans="1:58">
      <c r="A114" s="599"/>
      <c r="B114" s="599"/>
      <c r="C114" s="599"/>
      <c r="D114" s="599"/>
      <c r="E114" s="599"/>
      <c r="F114" s="599"/>
      <c r="G114" s="599"/>
      <c r="H114" s="599"/>
      <c r="I114" s="599"/>
      <c r="J114" s="599"/>
      <c r="K114" s="599"/>
      <c r="L114" s="599"/>
      <c r="M114" s="599"/>
      <c r="N114" s="599"/>
      <c r="O114" s="599"/>
      <c r="P114" s="599"/>
      <c r="Q114" s="599"/>
      <c r="R114" s="599"/>
      <c r="S114" s="599"/>
      <c r="T114" s="599"/>
      <c r="U114" s="599"/>
      <c r="V114" s="599"/>
      <c r="W114" s="599"/>
      <c r="X114" s="599"/>
      <c r="Y114" s="599"/>
      <c r="Z114" s="599"/>
      <c r="AA114" s="599"/>
      <c r="AB114" s="599"/>
      <c r="AC114" s="599"/>
      <c r="AD114" s="599"/>
      <c r="AE114" s="599"/>
      <c r="AF114" s="599"/>
      <c r="AG114" s="599"/>
      <c r="AH114" s="599"/>
      <c r="AI114" s="599"/>
      <c r="AJ114" s="599"/>
      <c r="AK114" s="599"/>
      <c r="AL114" s="599"/>
      <c r="AM114" s="599"/>
      <c r="AN114" s="599"/>
      <c r="AO114" s="599"/>
      <c r="AP114" s="599"/>
      <c r="AQ114" s="599"/>
      <c r="AR114" s="599"/>
      <c r="AS114" s="599"/>
      <c r="AT114" s="599"/>
      <c r="AU114" s="599"/>
      <c r="AV114" s="599"/>
      <c r="AW114" s="599"/>
      <c r="AX114" s="599"/>
      <c r="AY114" s="599"/>
      <c r="AZ114" s="599"/>
      <c r="BA114" s="599"/>
      <c r="BB114" s="599"/>
      <c r="BC114" s="599"/>
      <c r="BD114" s="599"/>
      <c r="BE114" s="599"/>
      <c r="BF114" s="599"/>
    </row>
    <row r="115" spans="1:58">
      <c r="A115" s="599"/>
      <c r="B115" s="599"/>
      <c r="C115" s="599"/>
      <c r="D115" s="599"/>
      <c r="E115" s="599"/>
      <c r="F115" s="599"/>
      <c r="G115" s="599"/>
      <c r="H115" s="599"/>
      <c r="I115" s="599"/>
      <c r="J115" s="599"/>
      <c r="K115" s="599"/>
      <c r="L115" s="599"/>
      <c r="M115" s="599"/>
      <c r="N115" s="599"/>
      <c r="O115" s="599"/>
      <c r="P115" s="599"/>
      <c r="Q115" s="599"/>
      <c r="R115" s="599"/>
      <c r="S115" s="599"/>
      <c r="T115" s="599"/>
      <c r="U115" s="599"/>
      <c r="V115" s="599"/>
      <c r="W115" s="599"/>
      <c r="X115" s="599"/>
      <c r="Y115" s="599"/>
      <c r="Z115" s="599"/>
      <c r="AA115" s="599"/>
      <c r="AB115" s="599"/>
      <c r="AC115" s="599"/>
      <c r="AD115" s="599"/>
      <c r="AE115" s="599"/>
      <c r="AF115" s="599"/>
      <c r="AG115" s="599"/>
      <c r="AH115" s="599"/>
      <c r="AI115" s="599"/>
      <c r="AJ115" s="599"/>
      <c r="AK115" s="599"/>
      <c r="AL115" s="599"/>
      <c r="AM115" s="599"/>
      <c r="AN115" s="599"/>
      <c r="AO115" s="599"/>
      <c r="AP115" s="599"/>
      <c r="AQ115" s="599"/>
      <c r="AR115" s="599"/>
      <c r="AS115" s="599"/>
      <c r="AT115" s="599"/>
      <c r="AU115" s="599"/>
      <c r="AV115" s="599"/>
      <c r="AW115" s="599"/>
      <c r="AX115" s="599"/>
      <c r="AY115" s="599"/>
      <c r="AZ115" s="599"/>
      <c r="BA115" s="599"/>
      <c r="BB115" s="599"/>
      <c r="BC115" s="599"/>
      <c r="BD115" s="599"/>
      <c r="BE115" s="599"/>
      <c r="BF115" s="599"/>
    </row>
    <row r="116" spans="1:58">
      <c r="A116" s="599"/>
      <c r="B116" s="599"/>
      <c r="C116" s="599"/>
      <c r="D116" s="599"/>
      <c r="E116" s="599"/>
      <c r="F116" s="599"/>
      <c r="G116" s="599"/>
      <c r="H116" s="599"/>
      <c r="I116" s="599"/>
      <c r="J116" s="599"/>
      <c r="K116" s="599"/>
      <c r="L116" s="599"/>
      <c r="M116" s="599"/>
      <c r="N116" s="599"/>
      <c r="O116" s="599"/>
      <c r="P116" s="599"/>
      <c r="Q116" s="599"/>
      <c r="R116" s="599"/>
      <c r="S116" s="599"/>
      <c r="T116" s="599"/>
      <c r="U116" s="599"/>
      <c r="V116" s="599"/>
      <c r="W116" s="599"/>
      <c r="X116" s="599"/>
      <c r="Y116" s="599"/>
      <c r="Z116" s="599"/>
      <c r="AA116" s="599"/>
      <c r="AB116" s="599"/>
      <c r="AC116" s="599"/>
      <c r="AD116" s="599"/>
      <c r="AE116" s="599"/>
      <c r="AF116" s="599"/>
      <c r="AG116" s="599"/>
      <c r="AH116" s="599"/>
      <c r="AI116" s="599"/>
      <c r="AJ116" s="599"/>
      <c r="AK116" s="599"/>
      <c r="AL116" s="599"/>
      <c r="AM116" s="599"/>
      <c r="AN116" s="599"/>
      <c r="AO116" s="599"/>
      <c r="AP116" s="599"/>
      <c r="AQ116" s="599"/>
      <c r="AR116" s="599"/>
      <c r="AS116" s="599"/>
      <c r="AT116" s="599"/>
      <c r="AU116" s="599"/>
      <c r="AV116" s="599"/>
      <c r="AW116" s="599"/>
      <c r="AX116" s="599"/>
      <c r="AY116" s="599"/>
      <c r="AZ116" s="599"/>
      <c r="BA116" s="599"/>
      <c r="BB116" s="599"/>
      <c r="BC116" s="599"/>
      <c r="BD116" s="599"/>
      <c r="BE116" s="599"/>
      <c r="BF116" s="599"/>
    </row>
    <row r="117" spans="1:58">
      <c r="A117" s="599"/>
      <c r="B117" s="599"/>
      <c r="C117" s="599"/>
      <c r="D117" s="599"/>
      <c r="E117" s="599"/>
      <c r="F117" s="599"/>
      <c r="G117" s="599"/>
      <c r="H117" s="599"/>
      <c r="I117" s="599"/>
      <c r="J117" s="599"/>
      <c r="K117" s="599"/>
      <c r="L117" s="599"/>
      <c r="M117" s="599"/>
      <c r="N117" s="599"/>
      <c r="O117" s="599"/>
      <c r="P117" s="599"/>
      <c r="Q117" s="599"/>
      <c r="R117" s="599"/>
      <c r="S117" s="599"/>
      <c r="T117" s="599"/>
      <c r="U117" s="599"/>
      <c r="V117" s="599"/>
      <c r="W117" s="599"/>
      <c r="X117" s="599"/>
      <c r="Y117" s="599"/>
      <c r="Z117" s="599"/>
      <c r="AA117" s="599"/>
      <c r="AB117" s="599"/>
      <c r="AC117" s="599"/>
      <c r="AD117" s="599"/>
      <c r="AE117" s="599"/>
      <c r="AF117" s="599"/>
      <c r="AG117" s="599"/>
      <c r="AH117" s="599"/>
      <c r="AI117" s="599"/>
      <c r="AJ117" s="599"/>
      <c r="AK117" s="599"/>
      <c r="AL117" s="599"/>
      <c r="AM117" s="599"/>
      <c r="AN117" s="599"/>
      <c r="AO117" s="599"/>
      <c r="AP117" s="599"/>
      <c r="AQ117" s="599"/>
      <c r="AR117" s="599"/>
      <c r="AS117" s="599"/>
      <c r="AT117" s="599"/>
      <c r="AU117" s="599"/>
      <c r="AV117" s="599"/>
      <c r="AW117" s="599"/>
      <c r="AX117" s="599"/>
      <c r="AY117" s="599"/>
      <c r="AZ117" s="599"/>
      <c r="BA117" s="599"/>
      <c r="BB117" s="599"/>
      <c r="BC117" s="599"/>
      <c r="BD117" s="599"/>
      <c r="BE117" s="599"/>
      <c r="BF117" s="599"/>
    </row>
    <row r="118" spans="1:58">
      <c r="A118" s="599"/>
      <c r="B118" s="599"/>
      <c r="C118" s="599"/>
      <c r="D118" s="599"/>
      <c r="E118" s="599"/>
      <c r="F118" s="599"/>
      <c r="G118" s="599"/>
      <c r="H118" s="599"/>
      <c r="I118" s="599"/>
      <c r="J118" s="599"/>
      <c r="K118" s="599"/>
      <c r="L118" s="599"/>
      <c r="M118" s="599"/>
      <c r="N118" s="599"/>
      <c r="O118" s="599"/>
      <c r="P118" s="599"/>
      <c r="Q118" s="599"/>
      <c r="R118" s="599"/>
      <c r="S118" s="599"/>
      <c r="T118" s="599"/>
      <c r="U118" s="599"/>
      <c r="V118" s="599"/>
      <c r="W118" s="599"/>
      <c r="X118" s="599"/>
      <c r="Y118" s="599"/>
      <c r="Z118" s="599"/>
      <c r="AA118" s="599"/>
      <c r="AB118" s="599"/>
      <c r="AC118" s="599"/>
      <c r="AD118" s="599"/>
      <c r="AE118" s="599"/>
      <c r="AF118" s="599"/>
      <c r="AG118" s="599"/>
      <c r="AH118" s="599"/>
      <c r="AI118" s="599"/>
      <c r="AJ118" s="599"/>
      <c r="AK118" s="599"/>
      <c r="AL118" s="599"/>
      <c r="AM118" s="599"/>
      <c r="AN118" s="599"/>
      <c r="AO118" s="599"/>
      <c r="AP118" s="599"/>
      <c r="AQ118" s="599"/>
      <c r="AR118" s="599"/>
      <c r="AS118" s="599"/>
      <c r="AT118" s="599"/>
      <c r="AU118" s="599"/>
      <c r="AV118" s="599"/>
      <c r="AW118" s="599"/>
      <c r="AX118" s="599"/>
      <c r="AY118" s="599"/>
      <c r="AZ118" s="599"/>
      <c r="BA118" s="599"/>
      <c r="BB118" s="599"/>
      <c r="BC118" s="599"/>
      <c r="BD118" s="599"/>
      <c r="BE118" s="599"/>
      <c r="BF118" s="599"/>
    </row>
    <row r="119" spans="1:58">
      <c r="A119" s="599"/>
      <c r="B119" s="599"/>
      <c r="C119" s="599"/>
      <c r="D119" s="599"/>
      <c r="E119" s="599"/>
      <c r="F119" s="599"/>
      <c r="G119" s="599"/>
      <c r="H119" s="599"/>
      <c r="I119" s="599"/>
      <c r="J119" s="599"/>
      <c r="K119" s="599"/>
      <c r="L119" s="599"/>
      <c r="M119" s="599"/>
      <c r="N119" s="599"/>
      <c r="O119" s="599"/>
      <c r="P119" s="599"/>
      <c r="Q119" s="599"/>
      <c r="R119" s="599"/>
      <c r="S119" s="599"/>
      <c r="T119" s="599"/>
      <c r="U119" s="599"/>
      <c r="V119" s="599"/>
      <c r="W119" s="599"/>
      <c r="X119" s="599"/>
      <c r="Y119" s="599"/>
      <c r="Z119" s="599"/>
      <c r="AA119" s="599"/>
      <c r="AB119" s="599"/>
      <c r="AC119" s="599"/>
      <c r="AD119" s="599"/>
      <c r="AE119" s="599"/>
      <c r="AF119" s="599"/>
      <c r="AG119" s="599"/>
      <c r="AH119" s="599"/>
      <c r="AI119" s="599"/>
      <c r="AJ119" s="599"/>
      <c r="AK119" s="599"/>
      <c r="AL119" s="599"/>
      <c r="AM119" s="599"/>
      <c r="AN119" s="599"/>
      <c r="AO119" s="599"/>
      <c r="AP119" s="599"/>
      <c r="AQ119" s="599"/>
      <c r="AR119" s="599"/>
      <c r="AS119" s="599"/>
      <c r="AT119" s="599"/>
      <c r="AU119" s="599"/>
      <c r="AV119" s="599"/>
      <c r="AW119" s="599"/>
      <c r="AX119" s="599"/>
      <c r="AY119" s="599"/>
      <c r="AZ119" s="599"/>
      <c r="BA119" s="599"/>
      <c r="BB119" s="599"/>
      <c r="BC119" s="599"/>
      <c r="BD119" s="599"/>
      <c r="BE119" s="599"/>
      <c r="BF119" s="599"/>
    </row>
    <row r="120" spans="1:58">
      <c r="A120" s="599"/>
      <c r="B120" s="599"/>
      <c r="C120" s="599"/>
      <c r="D120" s="599"/>
      <c r="E120" s="599"/>
      <c r="F120" s="599"/>
      <c r="G120" s="599"/>
      <c r="H120" s="599"/>
      <c r="I120" s="599"/>
      <c r="J120" s="599"/>
      <c r="K120" s="599"/>
      <c r="L120" s="599"/>
      <c r="M120" s="599"/>
      <c r="N120" s="599"/>
      <c r="O120" s="599"/>
      <c r="P120" s="599"/>
      <c r="Q120" s="599"/>
      <c r="R120" s="599"/>
      <c r="S120" s="599"/>
      <c r="T120" s="599"/>
      <c r="U120" s="599"/>
      <c r="V120" s="599"/>
      <c r="W120" s="599"/>
      <c r="X120" s="599"/>
      <c r="Y120" s="599"/>
      <c r="Z120" s="599"/>
      <c r="AA120" s="599"/>
      <c r="AB120" s="599"/>
      <c r="AC120" s="599"/>
      <c r="AD120" s="599"/>
      <c r="AE120" s="599"/>
      <c r="AF120" s="599"/>
      <c r="AG120" s="599"/>
      <c r="AH120" s="599"/>
      <c r="AI120" s="599"/>
      <c r="AJ120" s="599"/>
      <c r="AK120" s="599"/>
      <c r="AL120" s="599"/>
      <c r="AM120" s="599"/>
      <c r="AN120" s="599"/>
      <c r="AO120" s="599"/>
      <c r="AP120" s="599"/>
      <c r="AQ120" s="599"/>
      <c r="AR120" s="599"/>
      <c r="AS120" s="599"/>
      <c r="AT120" s="599"/>
      <c r="AU120" s="599"/>
      <c r="AV120" s="599"/>
      <c r="AW120" s="599"/>
      <c r="AX120" s="599"/>
      <c r="AY120" s="599"/>
      <c r="AZ120" s="599"/>
      <c r="BA120" s="599"/>
      <c r="BB120" s="599"/>
      <c r="BC120" s="599"/>
      <c r="BD120" s="599"/>
      <c r="BE120" s="599"/>
      <c r="BF120" s="599"/>
    </row>
    <row r="121" spans="1:58">
      <c r="A121" s="599"/>
      <c r="B121" s="599"/>
      <c r="C121" s="599"/>
      <c r="D121" s="599"/>
      <c r="E121" s="599"/>
      <c r="F121" s="599"/>
      <c r="G121" s="599"/>
      <c r="H121" s="599"/>
      <c r="I121" s="599"/>
      <c r="J121" s="599"/>
      <c r="K121" s="599"/>
      <c r="L121" s="599"/>
      <c r="M121" s="599"/>
      <c r="N121" s="599"/>
      <c r="O121" s="599"/>
      <c r="P121" s="599"/>
      <c r="Q121" s="599"/>
      <c r="R121" s="599"/>
      <c r="S121" s="599"/>
      <c r="T121" s="599"/>
      <c r="U121" s="599"/>
      <c r="V121" s="599"/>
      <c r="W121" s="599"/>
      <c r="X121" s="599"/>
      <c r="Y121" s="599"/>
      <c r="Z121" s="599"/>
      <c r="AA121" s="599"/>
      <c r="AB121" s="599"/>
      <c r="AC121" s="599"/>
      <c r="AD121" s="599"/>
      <c r="AE121" s="599"/>
      <c r="AF121" s="599"/>
      <c r="AG121" s="599"/>
      <c r="AH121" s="599"/>
      <c r="AI121" s="599"/>
      <c r="AJ121" s="599"/>
      <c r="AK121" s="599"/>
      <c r="AL121" s="599"/>
      <c r="AM121" s="599"/>
      <c r="AN121" s="599"/>
      <c r="AO121" s="599"/>
      <c r="AP121" s="599"/>
      <c r="AQ121" s="599"/>
      <c r="AR121" s="599"/>
      <c r="AS121" s="599"/>
      <c r="AT121" s="599"/>
      <c r="AU121" s="599"/>
      <c r="AV121" s="599"/>
      <c r="AW121" s="599"/>
      <c r="AX121" s="599"/>
      <c r="AY121" s="599"/>
      <c r="AZ121" s="599"/>
      <c r="BA121" s="599"/>
      <c r="BB121" s="599"/>
      <c r="BC121" s="599"/>
      <c r="BD121" s="599"/>
      <c r="BE121" s="599"/>
      <c r="BF121" s="599"/>
    </row>
    <row r="122" spans="1:58">
      <c r="A122" s="599"/>
      <c r="B122" s="599"/>
      <c r="C122" s="599"/>
      <c r="D122" s="599"/>
      <c r="E122" s="599"/>
      <c r="F122" s="599"/>
      <c r="G122" s="599"/>
      <c r="H122" s="599"/>
      <c r="I122" s="599"/>
      <c r="J122" s="599"/>
      <c r="K122" s="599"/>
      <c r="L122" s="599"/>
      <c r="M122" s="599"/>
      <c r="N122" s="599"/>
      <c r="O122" s="599"/>
      <c r="P122" s="599"/>
      <c r="Q122" s="599"/>
      <c r="R122" s="599"/>
      <c r="S122" s="599"/>
      <c r="T122" s="599"/>
      <c r="U122" s="599"/>
      <c r="V122" s="599"/>
      <c r="W122" s="599"/>
      <c r="X122" s="599"/>
      <c r="Y122" s="599"/>
      <c r="Z122" s="599"/>
      <c r="AA122" s="599"/>
      <c r="AB122" s="599"/>
      <c r="AC122" s="599"/>
      <c r="AD122" s="599"/>
      <c r="AE122" s="599"/>
      <c r="AF122" s="599"/>
      <c r="AG122" s="599"/>
      <c r="AH122" s="599"/>
      <c r="AI122" s="599"/>
      <c r="AJ122" s="599"/>
      <c r="AK122" s="599"/>
      <c r="AL122" s="599"/>
      <c r="AM122" s="599"/>
      <c r="AN122" s="599"/>
      <c r="AO122" s="599"/>
      <c r="AP122" s="599"/>
      <c r="AQ122" s="599"/>
      <c r="AR122" s="599"/>
      <c r="AS122" s="599"/>
      <c r="AT122" s="599"/>
      <c r="AU122" s="599"/>
      <c r="AV122" s="599"/>
      <c r="AW122" s="599"/>
      <c r="AX122" s="599"/>
      <c r="AY122" s="599"/>
      <c r="AZ122" s="599"/>
      <c r="BA122" s="599"/>
      <c r="BB122" s="599"/>
      <c r="BC122" s="599"/>
      <c r="BD122" s="599"/>
      <c r="BE122" s="599"/>
      <c r="BF122" s="599"/>
    </row>
    <row r="123" spans="1:58">
      <c r="A123" s="599"/>
      <c r="B123" s="599"/>
      <c r="C123" s="599"/>
      <c r="D123" s="599"/>
      <c r="E123" s="599"/>
      <c r="F123" s="599"/>
      <c r="G123" s="599"/>
      <c r="H123" s="599"/>
      <c r="I123" s="599"/>
      <c r="J123" s="599"/>
      <c r="K123" s="599"/>
      <c r="L123" s="599"/>
      <c r="M123" s="599"/>
      <c r="N123" s="599"/>
      <c r="O123" s="599"/>
      <c r="P123" s="599"/>
      <c r="Q123" s="599"/>
      <c r="R123" s="599"/>
      <c r="S123" s="599"/>
      <c r="T123" s="599"/>
      <c r="U123" s="599"/>
      <c r="V123" s="599"/>
      <c r="W123" s="599"/>
      <c r="X123" s="599"/>
      <c r="Y123" s="599"/>
      <c r="Z123" s="599"/>
      <c r="AA123" s="599"/>
      <c r="AB123" s="599"/>
      <c r="AC123" s="599"/>
      <c r="AD123" s="599"/>
      <c r="AE123" s="599"/>
      <c r="AF123" s="599"/>
      <c r="AG123" s="599"/>
      <c r="AH123" s="599"/>
      <c r="AI123" s="599"/>
      <c r="AJ123" s="599"/>
      <c r="AK123" s="599"/>
      <c r="AL123" s="599"/>
      <c r="AM123" s="599"/>
      <c r="AN123" s="599"/>
      <c r="AO123" s="599"/>
      <c r="AP123" s="599"/>
      <c r="AQ123" s="599"/>
      <c r="AR123" s="599"/>
      <c r="AS123" s="599"/>
      <c r="AT123" s="599"/>
      <c r="AU123" s="599"/>
      <c r="AV123" s="599"/>
      <c r="AW123" s="599"/>
      <c r="AX123" s="599"/>
      <c r="AY123" s="599"/>
      <c r="AZ123" s="599"/>
      <c r="BA123" s="599"/>
      <c r="BB123" s="599"/>
      <c r="BC123" s="599"/>
      <c r="BD123" s="599"/>
      <c r="BE123" s="599"/>
      <c r="BF123" s="599"/>
    </row>
    <row r="124" spans="1:58">
      <c r="A124" s="599"/>
      <c r="B124" s="599"/>
      <c r="C124" s="599"/>
      <c r="D124" s="599"/>
      <c r="E124" s="599"/>
      <c r="F124" s="599"/>
      <c r="G124" s="599"/>
      <c r="H124" s="599"/>
      <c r="I124" s="599"/>
      <c r="J124" s="599"/>
      <c r="K124" s="599"/>
      <c r="L124" s="599"/>
      <c r="M124" s="599"/>
      <c r="N124" s="599"/>
      <c r="O124" s="599"/>
      <c r="P124" s="599"/>
      <c r="Q124" s="599"/>
      <c r="R124" s="599"/>
      <c r="S124" s="599"/>
      <c r="T124" s="599"/>
      <c r="U124" s="599"/>
      <c r="V124" s="599"/>
      <c r="W124" s="599"/>
      <c r="X124" s="599"/>
      <c r="Y124" s="599"/>
      <c r="Z124" s="599"/>
      <c r="AA124" s="599"/>
      <c r="AB124" s="599"/>
      <c r="AC124" s="599"/>
      <c r="AD124" s="599"/>
      <c r="AE124" s="599"/>
      <c r="AF124" s="599"/>
      <c r="AG124" s="599"/>
      <c r="AH124" s="599"/>
      <c r="AI124" s="599"/>
      <c r="AJ124" s="599"/>
      <c r="AK124" s="599"/>
      <c r="AL124" s="599"/>
      <c r="AM124" s="599"/>
      <c r="AN124" s="599"/>
      <c r="AO124" s="599"/>
      <c r="AP124" s="599"/>
      <c r="AQ124" s="599"/>
      <c r="AR124" s="599"/>
      <c r="AS124" s="599"/>
      <c r="AT124" s="599"/>
      <c r="AU124" s="599"/>
      <c r="AV124" s="599"/>
      <c r="AW124" s="599"/>
      <c r="AX124" s="599"/>
      <c r="AY124" s="599"/>
      <c r="AZ124" s="599"/>
      <c r="BA124" s="599"/>
      <c r="BB124" s="599"/>
      <c r="BC124" s="599"/>
      <c r="BD124" s="599"/>
      <c r="BE124" s="599"/>
      <c r="BF124" s="599"/>
    </row>
    <row r="125" spans="1:58">
      <c r="A125" s="599"/>
      <c r="B125" s="599"/>
      <c r="C125" s="599"/>
      <c r="D125" s="599"/>
      <c r="E125" s="599"/>
      <c r="F125" s="599"/>
      <c r="G125" s="599"/>
      <c r="H125" s="599"/>
      <c r="I125" s="599"/>
      <c r="J125" s="599"/>
      <c r="K125" s="599"/>
      <c r="L125" s="599"/>
      <c r="M125" s="599"/>
      <c r="N125" s="599"/>
      <c r="O125" s="599"/>
      <c r="P125" s="599"/>
      <c r="Q125" s="599"/>
      <c r="R125" s="599"/>
      <c r="S125" s="599"/>
      <c r="T125" s="599"/>
      <c r="U125" s="599"/>
      <c r="V125" s="599"/>
      <c r="W125" s="599"/>
      <c r="X125" s="599"/>
      <c r="Y125" s="599"/>
      <c r="Z125" s="599"/>
      <c r="AA125" s="599"/>
      <c r="AB125" s="599"/>
      <c r="AC125" s="599"/>
      <c r="AD125" s="599"/>
      <c r="AE125" s="599"/>
      <c r="AF125" s="599"/>
      <c r="AG125" s="599"/>
      <c r="AH125" s="599"/>
      <c r="AI125" s="599"/>
      <c r="AJ125" s="599"/>
      <c r="AK125" s="599"/>
      <c r="AL125" s="599"/>
      <c r="AM125" s="599"/>
      <c r="AN125" s="599"/>
      <c r="AO125" s="599"/>
      <c r="AP125" s="599"/>
      <c r="AQ125" s="599"/>
      <c r="AR125" s="599"/>
      <c r="AS125" s="599"/>
      <c r="AT125" s="599"/>
      <c r="AU125" s="599"/>
      <c r="AV125" s="599"/>
      <c r="AW125" s="599"/>
      <c r="AX125" s="599"/>
      <c r="AY125" s="599"/>
      <c r="AZ125" s="599"/>
      <c r="BA125" s="599"/>
      <c r="BB125" s="599"/>
      <c r="BC125" s="599"/>
      <c r="BD125" s="599"/>
      <c r="BE125" s="599"/>
      <c r="BF125" s="599"/>
    </row>
    <row r="126" spans="1:58">
      <c r="A126" s="599"/>
      <c r="B126" s="599"/>
      <c r="C126" s="599"/>
      <c r="D126" s="599"/>
      <c r="E126" s="599"/>
      <c r="F126" s="599"/>
      <c r="G126" s="599"/>
      <c r="H126" s="599"/>
      <c r="I126" s="599"/>
      <c r="J126" s="599"/>
      <c r="K126" s="599"/>
      <c r="L126" s="599"/>
      <c r="M126" s="599"/>
      <c r="N126" s="599"/>
      <c r="O126" s="599"/>
      <c r="P126" s="599"/>
      <c r="Q126" s="599"/>
      <c r="R126" s="599"/>
      <c r="S126" s="599"/>
      <c r="T126" s="599"/>
      <c r="U126" s="599"/>
      <c r="V126" s="599"/>
      <c r="W126" s="599"/>
      <c r="X126" s="599"/>
      <c r="Y126" s="599"/>
      <c r="Z126" s="599"/>
      <c r="AA126" s="599"/>
      <c r="AB126" s="599"/>
      <c r="AC126" s="599"/>
      <c r="AD126" s="599"/>
      <c r="AE126" s="599"/>
      <c r="AF126" s="599"/>
      <c r="AG126" s="599"/>
      <c r="AH126" s="599"/>
      <c r="AI126" s="599"/>
      <c r="AJ126" s="599"/>
      <c r="AK126" s="599"/>
      <c r="AL126" s="599"/>
      <c r="AM126" s="599"/>
      <c r="AN126" s="599"/>
      <c r="AO126" s="599"/>
      <c r="AP126" s="599"/>
      <c r="AQ126" s="599"/>
      <c r="AR126" s="599"/>
      <c r="AS126" s="599"/>
      <c r="AT126" s="599"/>
      <c r="AU126" s="599"/>
      <c r="AV126" s="599"/>
      <c r="AW126" s="599"/>
      <c r="AX126" s="599"/>
      <c r="AY126" s="599"/>
      <c r="AZ126" s="599"/>
      <c r="BA126" s="599"/>
      <c r="BB126" s="599"/>
      <c r="BC126" s="599"/>
      <c r="BD126" s="599"/>
      <c r="BE126" s="599"/>
      <c r="BF126" s="599"/>
    </row>
    <row r="127" spans="1:58">
      <c r="A127" s="599"/>
      <c r="B127" s="599"/>
      <c r="C127" s="599"/>
      <c r="D127" s="599"/>
      <c r="E127" s="599"/>
      <c r="F127" s="599"/>
      <c r="G127" s="599"/>
      <c r="H127" s="599"/>
      <c r="I127" s="599"/>
      <c r="J127" s="599"/>
      <c r="K127" s="599"/>
      <c r="L127" s="599"/>
      <c r="M127" s="599"/>
      <c r="N127" s="599"/>
      <c r="O127" s="599"/>
      <c r="P127" s="599"/>
      <c r="Q127" s="599"/>
      <c r="R127" s="599"/>
      <c r="S127" s="599"/>
      <c r="T127" s="599"/>
      <c r="U127" s="599"/>
      <c r="V127" s="599"/>
      <c r="W127" s="599"/>
      <c r="X127" s="599"/>
      <c r="Y127" s="599"/>
      <c r="Z127" s="599"/>
      <c r="AA127" s="599"/>
      <c r="AB127" s="599"/>
      <c r="AC127" s="599"/>
      <c r="AD127" s="599"/>
      <c r="AE127" s="599"/>
      <c r="AF127" s="599"/>
      <c r="AG127" s="599"/>
      <c r="AH127" s="599"/>
      <c r="AI127" s="599"/>
      <c r="AJ127" s="599"/>
      <c r="AK127" s="599"/>
      <c r="AL127" s="599"/>
      <c r="AM127" s="599"/>
      <c r="AN127" s="599"/>
      <c r="AO127" s="599"/>
      <c r="AP127" s="599"/>
      <c r="AQ127" s="599"/>
      <c r="AR127" s="599"/>
      <c r="AS127" s="599"/>
      <c r="AT127" s="599"/>
      <c r="AU127" s="599"/>
      <c r="AV127" s="599"/>
      <c r="AW127" s="599"/>
      <c r="AX127" s="599"/>
      <c r="AY127" s="599"/>
      <c r="AZ127" s="599"/>
      <c r="BA127" s="599"/>
      <c r="BB127" s="599"/>
      <c r="BC127" s="599"/>
      <c r="BD127" s="599"/>
      <c r="BE127" s="599"/>
      <c r="BF127" s="599"/>
    </row>
    <row r="128" spans="1:58">
      <c r="A128" s="599"/>
      <c r="B128" s="599"/>
      <c r="C128" s="599"/>
      <c r="D128" s="599"/>
      <c r="E128" s="599"/>
      <c r="F128" s="599"/>
      <c r="G128" s="599"/>
      <c r="H128" s="599"/>
      <c r="I128" s="599"/>
      <c r="J128" s="599"/>
      <c r="K128" s="599"/>
      <c r="L128" s="599"/>
      <c r="M128" s="599"/>
      <c r="N128" s="599"/>
      <c r="O128" s="599"/>
      <c r="P128" s="599"/>
      <c r="Q128" s="599"/>
      <c r="R128" s="599"/>
      <c r="S128" s="599"/>
      <c r="T128" s="599"/>
      <c r="U128" s="599"/>
      <c r="V128" s="599"/>
      <c r="W128" s="599"/>
      <c r="X128" s="599"/>
      <c r="Y128" s="599"/>
      <c r="Z128" s="599"/>
      <c r="AA128" s="599"/>
      <c r="AB128" s="599"/>
      <c r="AC128" s="599"/>
      <c r="AD128" s="599"/>
      <c r="AE128" s="599"/>
      <c r="AF128" s="599"/>
      <c r="AG128" s="599"/>
      <c r="AH128" s="599"/>
      <c r="AI128" s="599"/>
      <c r="AJ128" s="599"/>
      <c r="AK128" s="599"/>
      <c r="AL128" s="599"/>
      <c r="AM128" s="599"/>
      <c r="AN128" s="599"/>
      <c r="AO128" s="599"/>
      <c r="AP128" s="599"/>
      <c r="AQ128" s="599"/>
      <c r="AR128" s="599"/>
      <c r="AS128" s="599"/>
      <c r="AT128" s="599"/>
      <c r="AU128" s="599"/>
      <c r="AV128" s="599"/>
      <c r="AW128" s="599"/>
      <c r="AX128" s="599"/>
      <c r="AY128" s="599"/>
      <c r="AZ128" s="599"/>
      <c r="BA128" s="599"/>
      <c r="BB128" s="599"/>
      <c r="BC128" s="599"/>
      <c r="BD128" s="599"/>
      <c r="BE128" s="599"/>
      <c r="BF128" s="599"/>
    </row>
    <row r="129" spans="1:58">
      <c r="A129" s="599"/>
      <c r="B129" s="599"/>
      <c r="C129" s="599"/>
      <c r="D129" s="599"/>
      <c r="E129" s="599"/>
      <c r="F129" s="599"/>
      <c r="G129" s="599"/>
      <c r="H129" s="599"/>
      <c r="I129" s="599"/>
      <c r="J129" s="599"/>
      <c r="K129" s="599"/>
      <c r="L129" s="599"/>
      <c r="M129" s="599"/>
      <c r="N129" s="599"/>
      <c r="O129" s="599"/>
      <c r="P129" s="599"/>
      <c r="Q129" s="599"/>
      <c r="R129" s="599"/>
      <c r="S129" s="599"/>
      <c r="T129" s="599"/>
      <c r="U129" s="599"/>
      <c r="V129" s="599"/>
      <c r="W129" s="599"/>
      <c r="X129" s="599"/>
      <c r="Y129" s="599"/>
      <c r="Z129" s="599"/>
      <c r="AA129" s="599"/>
      <c r="AB129" s="599"/>
      <c r="AC129" s="599"/>
      <c r="AD129" s="599"/>
      <c r="AE129" s="599"/>
      <c r="AF129" s="599"/>
      <c r="AG129" s="599"/>
      <c r="AH129" s="599"/>
      <c r="AI129" s="599"/>
      <c r="AJ129" s="599"/>
      <c r="AK129" s="599"/>
      <c r="AL129" s="599"/>
      <c r="AM129" s="599"/>
      <c r="AN129" s="599"/>
      <c r="AO129" s="599"/>
      <c r="AP129" s="599"/>
      <c r="AQ129" s="599"/>
      <c r="AR129" s="599"/>
      <c r="AS129" s="599"/>
      <c r="AT129" s="599"/>
      <c r="AU129" s="599"/>
      <c r="AV129" s="599"/>
      <c r="AW129" s="599"/>
      <c r="AX129" s="599"/>
      <c r="AY129" s="599"/>
      <c r="AZ129" s="599"/>
      <c r="BA129" s="599"/>
      <c r="BB129" s="599"/>
      <c r="BC129" s="599"/>
      <c r="BD129" s="599"/>
      <c r="BE129" s="599"/>
      <c r="BF129" s="599"/>
    </row>
    <row r="130" spans="1:58">
      <c r="A130" s="599"/>
      <c r="B130" s="599"/>
      <c r="C130" s="599"/>
      <c r="D130" s="599"/>
      <c r="E130" s="599"/>
      <c r="F130" s="599"/>
      <c r="G130" s="599"/>
      <c r="H130" s="599"/>
      <c r="I130" s="599"/>
      <c r="J130" s="599"/>
      <c r="K130" s="599"/>
      <c r="L130" s="599"/>
      <c r="M130" s="599"/>
      <c r="N130" s="599"/>
      <c r="O130" s="599"/>
      <c r="P130" s="599"/>
      <c r="Q130" s="599"/>
      <c r="R130" s="599"/>
      <c r="S130" s="599"/>
      <c r="T130" s="599"/>
      <c r="U130" s="599"/>
      <c r="V130" s="599"/>
      <c r="W130" s="599"/>
      <c r="X130" s="599"/>
      <c r="Y130" s="599"/>
      <c r="Z130" s="599"/>
      <c r="AA130" s="599"/>
      <c r="AB130" s="599"/>
      <c r="AC130" s="599"/>
      <c r="AD130" s="599"/>
      <c r="AE130" s="599"/>
      <c r="AF130" s="599"/>
      <c r="AG130" s="599"/>
      <c r="AH130" s="599"/>
      <c r="AI130" s="599"/>
      <c r="AJ130" s="599"/>
      <c r="AK130" s="599"/>
      <c r="AL130" s="599"/>
      <c r="AM130" s="599"/>
      <c r="AN130" s="599"/>
      <c r="AO130" s="599"/>
      <c r="AP130" s="599"/>
      <c r="AQ130" s="599"/>
      <c r="AR130" s="599"/>
      <c r="AS130" s="599"/>
      <c r="AT130" s="599"/>
      <c r="AU130" s="599"/>
      <c r="AV130" s="599"/>
      <c r="AW130" s="599"/>
      <c r="AX130" s="599"/>
      <c r="AY130" s="599"/>
      <c r="AZ130" s="599"/>
      <c r="BA130" s="599"/>
      <c r="BB130" s="599"/>
      <c r="BC130" s="599"/>
      <c r="BD130" s="599"/>
      <c r="BE130" s="599"/>
      <c r="BF130" s="599"/>
    </row>
    <row r="131" spans="1:58">
      <c r="A131" s="599"/>
      <c r="B131" s="599"/>
      <c r="C131" s="599"/>
      <c r="D131" s="599"/>
      <c r="E131" s="599"/>
      <c r="F131" s="599"/>
      <c r="G131" s="599"/>
      <c r="H131" s="599"/>
      <c r="I131" s="599"/>
      <c r="J131" s="599"/>
      <c r="K131" s="599"/>
      <c r="L131" s="599"/>
      <c r="M131" s="599"/>
      <c r="N131" s="599"/>
      <c r="O131" s="599"/>
      <c r="P131" s="599"/>
      <c r="Q131" s="599"/>
      <c r="R131" s="599"/>
      <c r="S131" s="599"/>
      <c r="T131" s="599"/>
      <c r="U131" s="599"/>
      <c r="V131" s="599"/>
      <c r="W131" s="599"/>
      <c r="X131" s="599"/>
      <c r="Y131" s="599"/>
      <c r="Z131" s="599"/>
      <c r="AA131" s="599"/>
      <c r="AB131" s="599"/>
      <c r="AC131" s="599"/>
      <c r="AD131" s="599"/>
      <c r="AE131" s="599"/>
      <c r="AF131" s="599"/>
      <c r="AG131" s="599"/>
      <c r="AH131" s="599"/>
      <c r="AI131" s="599"/>
      <c r="AJ131" s="599"/>
      <c r="AK131" s="599"/>
      <c r="AL131" s="599"/>
      <c r="AM131" s="599"/>
      <c r="AN131" s="599"/>
      <c r="AO131" s="599"/>
      <c r="AP131" s="599"/>
      <c r="AQ131" s="599"/>
      <c r="AR131" s="599"/>
      <c r="AS131" s="599"/>
      <c r="AT131" s="599"/>
      <c r="AU131" s="599"/>
      <c r="AV131" s="599"/>
      <c r="AW131" s="599"/>
      <c r="AX131" s="599"/>
      <c r="AY131" s="599"/>
      <c r="AZ131" s="599"/>
      <c r="BA131" s="599"/>
      <c r="BB131" s="599"/>
      <c r="BC131" s="599"/>
      <c r="BD131" s="599"/>
      <c r="BE131" s="599"/>
      <c r="BF131" s="599"/>
    </row>
    <row r="132" spans="1:58">
      <c r="A132" s="599"/>
      <c r="B132" s="599"/>
      <c r="C132" s="599"/>
      <c r="D132" s="599"/>
      <c r="E132" s="599"/>
      <c r="F132" s="599"/>
      <c r="G132" s="599"/>
      <c r="H132" s="599"/>
      <c r="I132" s="599"/>
      <c r="J132" s="599"/>
      <c r="K132" s="599"/>
      <c r="L132" s="599"/>
      <c r="M132" s="599"/>
      <c r="N132" s="599"/>
      <c r="O132" s="599"/>
      <c r="P132" s="599"/>
      <c r="Q132" s="599"/>
      <c r="R132" s="599"/>
      <c r="S132" s="599"/>
      <c r="T132" s="599"/>
      <c r="U132" s="599"/>
      <c r="V132" s="599"/>
      <c r="W132" s="599"/>
      <c r="X132" s="599"/>
      <c r="Y132" s="599"/>
      <c r="Z132" s="599"/>
      <c r="AA132" s="599"/>
      <c r="AB132" s="599"/>
      <c r="AC132" s="599"/>
      <c r="AD132" s="599"/>
      <c r="AE132" s="599"/>
      <c r="AF132" s="599"/>
      <c r="AG132" s="599"/>
      <c r="AH132" s="599"/>
      <c r="AI132" s="599"/>
      <c r="AJ132" s="599"/>
      <c r="AK132" s="599"/>
      <c r="AL132" s="599"/>
      <c r="AM132" s="599"/>
      <c r="AN132" s="599"/>
      <c r="AO132" s="599"/>
      <c r="AP132" s="599"/>
      <c r="AQ132" s="599"/>
      <c r="AR132" s="599"/>
      <c r="AS132" s="599"/>
      <c r="AT132" s="599"/>
      <c r="AU132" s="599"/>
      <c r="AV132" s="599"/>
      <c r="AW132" s="599"/>
      <c r="AX132" s="599"/>
      <c r="AY132" s="599"/>
      <c r="AZ132" s="599"/>
      <c r="BA132" s="599"/>
      <c r="BB132" s="599"/>
      <c r="BC132" s="599"/>
      <c r="BD132" s="599"/>
      <c r="BE132" s="599"/>
      <c r="BF132" s="599"/>
    </row>
    <row r="133" spans="1:58">
      <c r="A133" s="599"/>
      <c r="B133" s="599"/>
      <c r="C133" s="599"/>
      <c r="D133" s="599"/>
      <c r="E133" s="599"/>
      <c r="F133" s="599"/>
      <c r="G133" s="599"/>
      <c r="H133" s="599"/>
      <c r="I133" s="599"/>
      <c r="J133" s="599"/>
      <c r="K133" s="599"/>
      <c r="L133" s="599"/>
      <c r="M133" s="599"/>
      <c r="N133" s="599"/>
      <c r="O133" s="599"/>
      <c r="P133" s="599"/>
      <c r="Q133" s="599"/>
      <c r="R133" s="599"/>
      <c r="S133" s="599"/>
      <c r="T133" s="599"/>
      <c r="U133" s="599"/>
      <c r="V133" s="599"/>
      <c r="W133" s="599"/>
      <c r="X133" s="599"/>
      <c r="Y133" s="599"/>
      <c r="Z133" s="599"/>
      <c r="AA133" s="599"/>
      <c r="AB133" s="599"/>
      <c r="AC133" s="599"/>
      <c r="AD133" s="599"/>
      <c r="AE133" s="599"/>
      <c r="AF133" s="599"/>
      <c r="AG133" s="599"/>
      <c r="AH133" s="599"/>
      <c r="AI133" s="599"/>
      <c r="AJ133" s="599"/>
      <c r="AK133" s="599"/>
      <c r="AL133" s="599"/>
      <c r="AM133" s="599"/>
      <c r="AN133" s="599"/>
      <c r="AO133" s="599"/>
      <c r="AP133" s="599"/>
      <c r="AQ133" s="599"/>
      <c r="AR133" s="599"/>
      <c r="AS133" s="599"/>
      <c r="AT133" s="599"/>
      <c r="AU133" s="599"/>
      <c r="AV133" s="599"/>
      <c r="AW133" s="599"/>
      <c r="AX133" s="599"/>
      <c r="AY133" s="599"/>
      <c r="AZ133" s="599"/>
      <c r="BA133" s="599"/>
      <c r="BB133" s="599"/>
      <c r="BC133" s="599"/>
      <c r="BD133" s="599"/>
      <c r="BE133" s="599"/>
      <c r="BF133" s="599"/>
    </row>
    <row r="134" spans="1:58">
      <c r="A134" s="599"/>
      <c r="B134" s="599"/>
      <c r="C134" s="599"/>
      <c r="D134" s="599"/>
      <c r="E134" s="599"/>
      <c r="F134" s="599"/>
      <c r="G134" s="599"/>
      <c r="H134" s="599"/>
      <c r="I134" s="599"/>
      <c r="J134" s="599"/>
      <c r="K134" s="599"/>
      <c r="L134" s="599"/>
      <c r="M134" s="599"/>
      <c r="N134" s="599"/>
      <c r="O134" s="599"/>
      <c r="P134" s="599"/>
      <c r="Q134" s="599"/>
      <c r="R134" s="599"/>
      <c r="S134" s="599"/>
      <c r="T134" s="599"/>
      <c r="U134" s="599"/>
      <c r="V134" s="599"/>
      <c r="W134" s="599"/>
      <c r="X134" s="599"/>
      <c r="Y134" s="599"/>
      <c r="Z134" s="599"/>
      <c r="AA134" s="599"/>
      <c r="AB134" s="599"/>
      <c r="AC134" s="599"/>
      <c r="AD134" s="599"/>
      <c r="AE134" s="599"/>
      <c r="AF134" s="599"/>
      <c r="AG134" s="599"/>
      <c r="AH134" s="599"/>
      <c r="AI134" s="599"/>
      <c r="AJ134" s="599"/>
      <c r="AK134" s="599"/>
      <c r="AL134" s="599"/>
      <c r="AM134" s="599"/>
      <c r="AN134" s="599"/>
      <c r="AO134" s="599"/>
      <c r="AP134" s="599"/>
      <c r="AQ134" s="599"/>
      <c r="AR134" s="599"/>
      <c r="AS134" s="599"/>
      <c r="AT134" s="599"/>
      <c r="AU134" s="599"/>
      <c r="AV134" s="599"/>
      <c r="AW134" s="599"/>
      <c r="AX134" s="599"/>
      <c r="AY134" s="599"/>
      <c r="AZ134" s="599"/>
      <c r="BA134" s="599"/>
      <c r="BB134" s="599"/>
      <c r="BC134" s="599"/>
      <c r="BD134" s="599"/>
      <c r="BE134" s="599"/>
      <c r="BF134" s="599"/>
    </row>
    <row r="135" spans="1:58">
      <c r="A135" s="599"/>
      <c r="B135" s="599"/>
      <c r="C135" s="599"/>
      <c r="D135" s="599"/>
      <c r="E135" s="599"/>
      <c r="F135" s="599"/>
      <c r="G135" s="599"/>
      <c r="H135" s="599"/>
      <c r="I135" s="599"/>
      <c r="J135" s="599"/>
      <c r="K135" s="599"/>
      <c r="L135" s="599"/>
      <c r="M135" s="599"/>
      <c r="N135" s="599"/>
      <c r="O135" s="599"/>
      <c r="P135" s="599"/>
      <c r="Q135" s="599"/>
      <c r="R135" s="599"/>
      <c r="S135" s="599"/>
      <c r="T135" s="599"/>
      <c r="U135" s="599"/>
      <c r="V135" s="599"/>
      <c r="W135" s="599"/>
      <c r="X135" s="599"/>
      <c r="Y135" s="599"/>
      <c r="Z135" s="599"/>
      <c r="AA135" s="599"/>
      <c r="AB135" s="599"/>
      <c r="AC135" s="599"/>
      <c r="AD135" s="599"/>
      <c r="AE135" s="599"/>
      <c r="AF135" s="599"/>
      <c r="AG135" s="599"/>
      <c r="AH135" s="599"/>
      <c r="AI135" s="599"/>
      <c r="AJ135" s="599"/>
      <c r="AK135" s="599"/>
      <c r="AL135" s="599"/>
      <c r="AM135" s="599"/>
      <c r="AN135" s="599"/>
      <c r="AO135" s="599"/>
      <c r="AP135" s="599"/>
      <c r="AQ135" s="599"/>
      <c r="AR135" s="599"/>
      <c r="AS135" s="599"/>
      <c r="AT135" s="599"/>
      <c r="AU135" s="599"/>
      <c r="AV135" s="599"/>
      <c r="AW135" s="599"/>
      <c r="AX135" s="599"/>
      <c r="AY135" s="599"/>
      <c r="AZ135" s="599"/>
      <c r="BA135" s="599"/>
      <c r="BB135" s="599"/>
      <c r="BC135" s="599"/>
      <c r="BD135" s="599"/>
      <c r="BE135" s="599"/>
      <c r="BF135" s="599"/>
    </row>
    <row r="136" spans="1:58">
      <c r="A136" s="599"/>
      <c r="B136" s="599"/>
      <c r="C136" s="599"/>
      <c r="D136" s="599"/>
      <c r="E136" s="599"/>
      <c r="F136" s="599"/>
      <c r="G136" s="599"/>
      <c r="H136" s="599"/>
      <c r="I136" s="599"/>
      <c r="J136" s="599"/>
      <c r="K136" s="599"/>
      <c r="L136" s="599"/>
      <c r="M136" s="599"/>
      <c r="N136" s="599"/>
      <c r="O136" s="599"/>
      <c r="P136" s="599"/>
      <c r="Q136" s="599"/>
      <c r="R136" s="599"/>
      <c r="S136" s="599"/>
      <c r="T136" s="599"/>
      <c r="U136" s="599"/>
      <c r="V136" s="599"/>
      <c r="W136" s="599"/>
      <c r="X136" s="599"/>
      <c r="Y136" s="599"/>
      <c r="Z136" s="599"/>
      <c r="AA136" s="599"/>
      <c r="AB136" s="599"/>
      <c r="AC136" s="599"/>
      <c r="AD136" s="599"/>
      <c r="AE136" s="599"/>
      <c r="AF136" s="599"/>
      <c r="AG136" s="599"/>
      <c r="AH136" s="599"/>
      <c r="AI136" s="599"/>
      <c r="AJ136" s="599"/>
      <c r="AK136" s="599"/>
      <c r="AL136" s="599"/>
      <c r="AM136" s="599"/>
      <c r="AN136" s="599"/>
      <c r="AO136" s="599"/>
      <c r="AP136" s="599"/>
      <c r="AQ136" s="599"/>
      <c r="AR136" s="599"/>
      <c r="AS136" s="599"/>
      <c r="AT136" s="599"/>
      <c r="AU136" s="599"/>
      <c r="AV136" s="599"/>
      <c r="AW136" s="599"/>
      <c r="AX136" s="599"/>
      <c r="AY136" s="599"/>
      <c r="AZ136" s="599"/>
      <c r="BA136" s="599"/>
      <c r="BB136" s="599"/>
      <c r="BC136" s="599"/>
      <c r="BD136" s="599"/>
      <c r="BE136" s="599"/>
      <c r="BF136" s="599"/>
    </row>
    <row r="137" spans="1:58">
      <c r="A137" s="599"/>
      <c r="B137" s="599"/>
      <c r="C137" s="599"/>
      <c r="D137" s="599"/>
      <c r="E137" s="599"/>
      <c r="F137" s="599"/>
      <c r="G137" s="599"/>
      <c r="H137" s="599"/>
      <c r="I137" s="599"/>
      <c r="J137" s="599"/>
      <c r="K137" s="599"/>
      <c r="L137" s="599"/>
      <c r="M137" s="599"/>
      <c r="N137" s="599"/>
      <c r="O137" s="599"/>
      <c r="P137" s="599"/>
      <c r="Q137" s="599"/>
      <c r="R137" s="599"/>
      <c r="S137" s="599"/>
      <c r="T137" s="599"/>
      <c r="U137" s="599"/>
      <c r="V137" s="599"/>
      <c r="W137" s="599"/>
      <c r="X137" s="599"/>
      <c r="Y137" s="599"/>
      <c r="Z137" s="599"/>
      <c r="AA137" s="599"/>
      <c r="AB137" s="599"/>
      <c r="AC137" s="599"/>
      <c r="AD137" s="599"/>
      <c r="AE137" s="599"/>
      <c r="AF137" s="599"/>
      <c r="AG137" s="599"/>
      <c r="AH137" s="599"/>
      <c r="AI137" s="599"/>
      <c r="AJ137" s="599"/>
      <c r="AK137" s="599"/>
      <c r="AL137" s="599"/>
      <c r="AM137" s="599"/>
      <c r="AN137" s="599"/>
      <c r="AO137" s="599"/>
      <c r="AP137" s="599"/>
      <c r="AQ137" s="599"/>
      <c r="AR137" s="599"/>
      <c r="AS137" s="599"/>
      <c r="AT137" s="599"/>
      <c r="AU137" s="599"/>
      <c r="AV137" s="599"/>
      <c r="AW137" s="599"/>
      <c r="AX137" s="599"/>
      <c r="AY137" s="599"/>
      <c r="AZ137" s="599"/>
      <c r="BA137" s="599"/>
      <c r="BB137" s="599"/>
      <c r="BC137" s="599"/>
      <c r="BD137" s="599"/>
      <c r="BE137" s="599"/>
      <c r="BF137" s="599"/>
    </row>
    <row r="138" spans="1:58">
      <c r="A138" s="599"/>
      <c r="B138" s="599"/>
      <c r="C138" s="599"/>
      <c r="D138" s="599"/>
      <c r="E138" s="599"/>
      <c r="F138" s="599"/>
      <c r="G138" s="599"/>
      <c r="H138" s="599"/>
      <c r="I138" s="599"/>
      <c r="J138" s="599"/>
      <c r="K138" s="599"/>
      <c r="L138" s="599"/>
      <c r="M138" s="599"/>
      <c r="N138" s="599"/>
      <c r="O138" s="599"/>
      <c r="P138" s="599"/>
      <c r="Q138" s="599"/>
      <c r="R138" s="599"/>
      <c r="S138" s="599"/>
      <c r="T138" s="599"/>
      <c r="U138" s="599"/>
      <c r="V138" s="599"/>
      <c r="W138" s="599"/>
      <c r="X138" s="599"/>
      <c r="Y138" s="599"/>
      <c r="Z138" s="599"/>
      <c r="AA138" s="599"/>
      <c r="AB138" s="599"/>
      <c r="AC138" s="599"/>
      <c r="AD138" s="599"/>
      <c r="AE138" s="599"/>
      <c r="AF138" s="599"/>
      <c r="AG138" s="599"/>
      <c r="AH138" s="599"/>
      <c r="AI138" s="599"/>
      <c r="AJ138" s="599"/>
      <c r="AK138" s="599"/>
      <c r="AL138" s="599"/>
      <c r="AM138" s="599"/>
      <c r="AN138" s="599"/>
      <c r="AO138" s="599"/>
      <c r="AP138" s="599"/>
      <c r="AQ138" s="599"/>
      <c r="AR138" s="599"/>
      <c r="AS138" s="599"/>
      <c r="AT138" s="599"/>
      <c r="AU138" s="599"/>
      <c r="AV138" s="599"/>
      <c r="AW138" s="599"/>
      <c r="AX138" s="599"/>
      <c r="AY138" s="599"/>
      <c r="AZ138" s="599"/>
      <c r="BA138" s="599"/>
      <c r="BB138" s="599"/>
      <c r="BC138" s="599"/>
      <c r="BD138" s="599"/>
      <c r="BE138" s="599"/>
      <c r="BF138" s="599"/>
    </row>
    <row r="139" spans="1:58">
      <c r="A139" s="599"/>
      <c r="B139" s="599"/>
      <c r="C139" s="599"/>
      <c r="D139" s="599"/>
      <c r="E139" s="599"/>
      <c r="F139" s="599"/>
      <c r="G139" s="599"/>
      <c r="H139" s="599"/>
      <c r="I139" s="599"/>
      <c r="J139" s="599"/>
      <c r="K139" s="599"/>
      <c r="L139" s="599"/>
      <c r="M139" s="599"/>
      <c r="N139" s="599"/>
      <c r="O139" s="599"/>
      <c r="P139" s="599"/>
      <c r="Q139" s="599"/>
      <c r="R139" s="599"/>
      <c r="S139" s="599"/>
      <c r="T139" s="599"/>
      <c r="U139" s="599"/>
      <c r="V139" s="599"/>
      <c r="W139" s="599"/>
      <c r="X139" s="599"/>
      <c r="Y139" s="599"/>
      <c r="Z139" s="599"/>
      <c r="AA139" s="599"/>
      <c r="AB139" s="599"/>
      <c r="AC139" s="599"/>
      <c r="AD139" s="599"/>
      <c r="AE139" s="599"/>
      <c r="AF139" s="599"/>
      <c r="AG139" s="599"/>
      <c r="AH139" s="599"/>
      <c r="AI139" s="599"/>
      <c r="AJ139" s="599"/>
      <c r="AK139" s="599"/>
      <c r="AL139" s="599"/>
      <c r="AM139" s="599"/>
      <c r="AN139" s="599"/>
      <c r="AO139" s="599"/>
      <c r="AP139" s="599"/>
      <c r="AQ139" s="599"/>
      <c r="AR139" s="599"/>
      <c r="AS139" s="599"/>
      <c r="AT139" s="599"/>
      <c r="AU139" s="599"/>
      <c r="AV139" s="599"/>
      <c r="AW139" s="599"/>
      <c r="AX139" s="599"/>
      <c r="AY139" s="599"/>
      <c r="AZ139" s="599"/>
      <c r="BA139" s="599"/>
      <c r="BB139" s="599"/>
      <c r="BC139" s="599"/>
      <c r="BD139" s="599"/>
      <c r="BE139" s="599"/>
      <c r="BF139" s="599"/>
    </row>
    <row r="140" spans="1:58">
      <c r="A140" s="599"/>
      <c r="B140" s="599"/>
      <c r="C140" s="599"/>
      <c r="D140" s="599"/>
      <c r="E140" s="599"/>
      <c r="F140" s="599"/>
      <c r="G140" s="599"/>
      <c r="H140" s="599"/>
      <c r="I140" s="599"/>
      <c r="J140" s="599"/>
      <c r="K140" s="599"/>
      <c r="L140" s="599"/>
      <c r="M140" s="599"/>
      <c r="N140" s="599"/>
      <c r="O140" s="599"/>
      <c r="P140" s="599"/>
      <c r="Q140" s="599"/>
      <c r="R140" s="599"/>
      <c r="S140" s="599"/>
      <c r="T140" s="599"/>
      <c r="U140" s="599"/>
      <c r="V140" s="599"/>
      <c r="W140" s="599"/>
      <c r="X140" s="599"/>
      <c r="Y140" s="599"/>
      <c r="Z140" s="599"/>
      <c r="AA140" s="599"/>
      <c r="AB140" s="599"/>
      <c r="AC140" s="599"/>
      <c r="AD140" s="599"/>
      <c r="AE140" s="599"/>
      <c r="AF140" s="599"/>
      <c r="AG140" s="599"/>
      <c r="AH140" s="599"/>
      <c r="AI140" s="599"/>
      <c r="AJ140" s="599"/>
      <c r="AK140" s="599"/>
      <c r="AL140" s="599"/>
      <c r="AM140" s="599"/>
      <c r="AN140" s="599"/>
      <c r="AO140" s="599"/>
      <c r="AP140" s="599"/>
      <c r="AQ140" s="599"/>
      <c r="AR140" s="599"/>
      <c r="AS140" s="599"/>
      <c r="AT140" s="599"/>
      <c r="AU140" s="599"/>
      <c r="AV140" s="599"/>
      <c r="AW140" s="599"/>
      <c r="AX140" s="599"/>
      <c r="AY140" s="599"/>
      <c r="AZ140" s="599"/>
      <c r="BA140" s="599"/>
      <c r="BB140" s="599"/>
      <c r="BC140" s="599"/>
      <c r="BD140" s="599"/>
      <c r="BE140" s="599"/>
      <c r="BF140" s="599"/>
    </row>
    <row r="141" spans="1:58">
      <c r="A141" s="599"/>
      <c r="B141" s="599"/>
      <c r="C141" s="599"/>
      <c r="D141" s="599"/>
      <c r="E141" s="599"/>
      <c r="F141" s="599"/>
      <c r="G141" s="599"/>
      <c r="H141" s="599"/>
      <c r="I141" s="599"/>
      <c r="J141" s="599"/>
      <c r="K141" s="599"/>
      <c r="L141" s="599"/>
      <c r="M141" s="599"/>
      <c r="N141" s="599"/>
      <c r="O141" s="599"/>
      <c r="P141" s="599"/>
      <c r="Q141" s="599"/>
      <c r="R141" s="599"/>
      <c r="S141" s="599"/>
      <c r="T141" s="599"/>
      <c r="U141" s="599"/>
      <c r="V141" s="599"/>
      <c r="W141" s="599"/>
      <c r="X141" s="599"/>
      <c r="Y141" s="599"/>
      <c r="Z141" s="599"/>
      <c r="AA141" s="599"/>
      <c r="AB141" s="599"/>
      <c r="AC141" s="599"/>
      <c r="AD141" s="599"/>
      <c r="AE141" s="599"/>
      <c r="AF141" s="599"/>
      <c r="AG141" s="599"/>
      <c r="AH141" s="599"/>
      <c r="AI141" s="599"/>
      <c r="AJ141" s="599"/>
      <c r="AK141" s="599"/>
      <c r="AL141" s="599"/>
      <c r="AM141" s="599"/>
      <c r="AN141" s="599"/>
      <c r="AO141" s="599"/>
      <c r="AP141" s="599"/>
      <c r="AQ141" s="599"/>
      <c r="AR141" s="599"/>
      <c r="AS141" s="599"/>
      <c r="AT141" s="599"/>
      <c r="AU141" s="599"/>
      <c r="AV141" s="599"/>
      <c r="AW141" s="599"/>
      <c r="AX141" s="599"/>
      <c r="AY141" s="599"/>
      <c r="AZ141" s="599"/>
      <c r="BA141" s="599"/>
      <c r="BB141" s="599"/>
      <c r="BC141" s="599"/>
      <c r="BD141" s="599"/>
      <c r="BE141" s="599"/>
      <c r="BF141" s="599"/>
    </row>
    <row r="142" spans="1:58">
      <c r="A142" s="599"/>
      <c r="B142" s="599"/>
      <c r="C142" s="599"/>
      <c r="D142" s="599"/>
      <c r="E142" s="599"/>
      <c r="F142" s="599"/>
      <c r="G142" s="599"/>
      <c r="H142" s="599"/>
      <c r="I142" s="599"/>
      <c r="J142" s="599"/>
      <c r="K142" s="599"/>
      <c r="L142" s="599"/>
      <c r="M142" s="599"/>
      <c r="N142" s="599"/>
      <c r="O142" s="599"/>
      <c r="P142" s="599"/>
      <c r="Q142" s="599"/>
      <c r="R142" s="599"/>
      <c r="S142" s="599"/>
      <c r="T142" s="599"/>
      <c r="U142" s="599"/>
      <c r="V142" s="599"/>
      <c r="W142" s="599"/>
      <c r="X142" s="599"/>
      <c r="Y142" s="599"/>
      <c r="Z142" s="599"/>
      <c r="AA142" s="599"/>
      <c r="AB142" s="599"/>
      <c r="AC142" s="599"/>
      <c r="AD142" s="599"/>
      <c r="AE142" s="599"/>
      <c r="AF142" s="599"/>
      <c r="AG142" s="599"/>
      <c r="AH142" s="599"/>
      <c r="AI142" s="599"/>
      <c r="AJ142" s="599"/>
      <c r="AK142" s="599"/>
      <c r="AL142" s="599"/>
      <c r="AM142" s="599"/>
      <c r="AN142" s="599"/>
      <c r="AO142" s="599"/>
      <c r="AP142" s="599"/>
      <c r="AQ142" s="599"/>
      <c r="AR142" s="599"/>
      <c r="AS142" s="599"/>
      <c r="AT142" s="599"/>
      <c r="AU142" s="599"/>
      <c r="AV142" s="599"/>
      <c r="AW142" s="599"/>
      <c r="AX142" s="599"/>
      <c r="AY142" s="599"/>
      <c r="AZ142" s="599"/>
      <c r="BA142" s="599"/>
      <c r="BB142" s="599"/>
      <c r="BC142" s="599"/>
      <c r="BD142" s="599"/>
      <c r="BE142" s="599"/>
      <c r="BF142" s="599"/>
    </row>
    <row r="143" spans="1:58">
      <c r="A143" s="599"/>
      <c r="B143" s="599"/>
      <c r="C143" s="599"/>
      <c r="D143" s="599"/>
      <c r="E143" s="599"/>
      <c r="F143" s="599"/>
      <c r="G143" s="599"/>
      <c r="H143" s="599"/>
      <c r="I143" s="599"/>
      <c r="J143" s="599"/>
      <c r="K143" s="599"/>
      <c r="L143" s="599"/>
      <c r="M143" s="599"/>
      <c r="N143" s="599"/>
      <c r="O143" s="599"/>
      <c r="P143" s="599"/>
      <c r="Q143" s="599"/>
      <c r="R143" s="599"/>
      <c r="S143" s="599"/>
      <c r="T143" s="599"/>
      <c r="U143" s="599"/>
      <c r="V143" s="599"/>
      <c r="W143" s="599"/>
      <c r="X143" s="599"/>
      <c r="Y143" s="599"/>
      <c r="Z143" s="599"/>
      <c r="AA143" s="599"/>
      <c r="AB143" s="599"/>
      <c r="AC143" s="599"/>
      <c r="AD143" s="599"/>
      <c r="AE143" s="599"/>
      <c r="AF143" s="599"/>
      <c r="AG143" s="599"/>
      <c r="AH143" s="599"/>
      <c r="AI143" s="599"/>
      <c r="AJ143" s="599"/>
      <c r="AK143" s="599"/>
      <c r="AL143" s="599"/>
      <c r="AM143" s="599"/>
      <c r="AN143" s="599"/>
      <c r="AO143" s="599"/>
      <c r="AP143" s="599"/>
      <c r="AQ143" s="599"/>
      <c r="AR143" s="599"/>
      <c r="AS143" s="599"/>
      <c r="AT143" s="599"/>
      <c r="AU143" s="599"/>
      <c r="AV143" s="599"/>
      <c r="AW143" s="599"/>
      <c r="AX143" s="599"/>
      <c r="AY143" s="599"/>
      <c r="AZ143" s="599"/>
      <c r="BA143" s="599"/>
      <c r="BB143" s="599"/>
      <c r="BC143" s="599"/>
      <c r="BD143" s="599"/>
      <c r="BE143" s="599"/>
      <c r="BF143" s="599"/>
    </row>
    <row r="144" spans="1:58">
      <c r="A144" s="599"/>
      <c r="B144" s="599"/>
      <c r="C144" s="599"/>
      <c r="D144" s="599"/>
      <c r="E144" s="599"/>
      <c r="F144" s="599"/>
      <c r="G144" s="599"/>
      <c r="H144" s="599"/>
      <c r="I144" s="599"/>
      <c r="J144" s="599"/>
      <c r="K144" s="599"/>
      <c r="L144" s="599"/>
      <c r="M144" s="599"/>
      <c r="N144" s="599"/>
      <c r="O144" s="599"/>
      <c r="P144" s="599"/>
      <c r="Q144" s="599"/>
      <c r="R144" s="599"/>
      <c r="S144" s="599"/>
      <c r="T144" s="599"/>
      <c r="U144" s="599"/>
      <c r="V144" s="599"/>
      <c r="W144" s="599"/>
      <c r="X144" s="599"/>
      <c r="Y144" s="599"/>
      <c r="Z144" s="599"/>
      <c r="AA144" s="599"/>
      <c r="AB144" s="599"/>
      <c r="AC144" s="599"/>
      <c r="AD144" s="599"/>
      <c r="AE144" s="599"/>
      <c r="AF144" s="599"/>
      <c r="AG144" s="599"/>
      <c r="AH144" s="599"/>
      <c r="AI144" s="599"/>
      <c r="AJ144" s="599"/>
      <c r="AK144" s="599"/>
      <c r="AL144" s="599"/>
      <c r="AM144" s="599"/>
      <c r="AN144" s="599"/>
      <c r="AO144" s="599"/>
      <c r="AP144" s="599"/>
      <c r="AQ144" s="599"/>
      <c r="AR144" s="599"/>
      <c r="AS144" s="599"/>
      <c r="AT144" s="599"/>
      <c r="AU144" s="599"/>
      <c r="AV144" s="599"/>
      <c r="AW144" s="599"/>
      <c r="AX144" s="599"/>
      <c r="AY144" s="599"/>
      <c r="AZ144" s="599"/>
      <c r="BA144" s="599"/>
      <c r="BB144" s="599"/>
      <c r="BC144" s="599"/>
      <c r="BD144" s="599"/>
      <c r="BE144" s="599"/>
      <c r="BF144" s="599"/>
    </row>
    <row r="145" spans="1:58">
      <c r="A145" s="599"/>
      <c r="B145" s="599"/>
      <c r="C145" s="599"/>
      <c r="D145" s="599"/>
      <c r="E145" s="599"/>
      <c r="F145" s="599"/>
      <c r="G145" s="599"/>
      <c r="H145" s="599"/>
      <c r="I145" s="599"/>
      <c r="J145" s="599"/>
      <c r="K145" s="599"/>
      <c r="L145" s="599"/>
      <c r="M145" s="599"/>
      <c r="N145" s="599"/>
      <c r="O145" s="599"/>
      <c r="P145" s="599"/>
      <c r="Q145" s="599"/>
      <c r="R145" s="599"/>
      <c r="S145" s="599"/>
      <c r="T145" s="599"/>
      <c r="U145" s="599"/>
      <c r="V145" s="599"/>
      <c r="W145" s="599"/>
      <c r="X145" s="599"/>
      <c r="Y145" s="599"/>
      <c r="Z145" s="599"/>
      <c r="AA145" s="599"/>
      <c r="AB145" s="599"/>
      <c r="AC145" s="599"/>
      <c r="AD145" s="599"/>
      <c r="AE145" s="599"/>
      <c r="AF145" s="599"/>
      <c r="AG145" s="599"/>
      <c r="AH145" s="599"/>
      <c r="AI145" s="599"/>
      <c r="AJ145" s="599"/>
      <c r="AK145" s="599"/>
      <c r="AL145" s="599"/>
      <c r="AM145" s="599"/>
      <c r="AN145" s="599"/>
      <c r="AO145" s="599"/>
      <c r="AP145" s="599"/>
      <c r="AQ145" s="599"/>
      <c r="AR145" s="599"/>
      <c r="AS145" s="599"/>
      <c r="AT145" s="599"/>
      <c r="AU145" s="599"/>
      <c r="AV145" s="599"/>
      <c r="AW145" s="599"/>
      <c r="AX145" s="599"/>
      <c r="AY145" s="599"/>
      <c r="AZ145" s="599"/>
      <c r="BA145" s="599"/>
      <c r="BB145" s="599"/>
      <c r="BC145" s="599"/>
      <c r="BD145" s="599"/>
      <c r="BE145" s="599"/>
      <c r="BF145" s="599"/>
    </row>
    <row r="146" spans="1:58">
      <c r="A146" s="599"/>
      <c r="B146" s="599"/>
      <c r="C146" s="599"/>
      <c r="D146" s="599"/>
      <c r="E146" s="599"/>
      <c r="F146" s="599"/>
      <c r="G146" s="599"/>
      <c r="H146" s="599"/>
      <c r="I146" s="599"/>
      <c r="J146" s="599"/>
      <c r="K146" s="599"/>
      <c r="L146" s="599"/>
      <c r="M146" s="599"/>
      <c r="N146" s="599"/>
      <c r="O146" s="599"/>
      <c r="P146" s="599"/>
      <c r="Q146" s="599"/>
      <c r="R146" s="599"/>
      <c r="S146" s="599"/>
      <c r="T146" s="599"/>
      <c r="U146" s="599"/>
      <c r="V146" s="599"/>
      <c r="W146" s="599"/>
      <c r="X146" s="599"/>
      <c r="Y146" s="599"/>
      <c r="Z146" s="599"/>
      <c r="AA146" s="599"/>
      <c r="AB146" s="599"/>
      <c r="AC146" s="599"/>
      <c r="AD146" s="599"/>
      <c r="AE146" s="599"/>
      <c r="AF146" s="599"/>
      <c r="AG146" s="599"/>
      <c r="AH146" s="599"/>
      <c r="AI146" s="599"/>
      <c r="AJ146" s="599"/>
      <c r="AK146" s="599"/>
      <c r="AL146" s="599"/>
      <c r="AM146" s="599"/>
      <c r="AN146" s="599"/>
      <c r="AO146" s="599"/>
      <c r="AP146" s="599"/>
      <c r="AQ146" s="599"/>
      <c r="AR146" s="599"/>
      <c r="AS146" s="599"/>
      <c r="AT146" s="599"/>
      <c r="AU146" s="599"/>
      <c r="AV146" s="599"/>
      <c r="AW146" s="599"/>
      <c r="AX146" s="599"/>
      <c r="AY146" s="599"/>
      <c r="AZ146" s="599"/>
      <c r="BA146" s="599"/>
      <c r="BB146" s="599"/>
      <c r="BC146" s="599"/>
      <c r="BD146" s="599"/>
      <c r="BE146" s="599"/>
      <c r="BF146" s="599"/>
    </row>
    <row r="147" spans="1:58">
      <c r="A147" s="599"/>
      <c r="B147" s="599"/>
      <c r="C147" s="599"/>
      <c r="D147" s="599"/>
      <c r="E147" s="599"/>
      <c r="F147" s="599"/>
      <c r="G147" s="599"/>
      <c r="H147" s="599"/>
      <c r="I147" s="599"/>
      <c r="J147" s="599"/>
      <c r="K147" s="599"/>
      <c r="L147" s="599"/>
      <c r="M147" s="599"/>
      <c r="N147" s="599"/>
      <c r="O147" s="599"/>
      <c r="P147" s="599"/>
      <c r="Q147" s="599"/>
      <c r="R147" s="599"/>
      <c r="S147" s="599"/>
      <c r="T147" s="599"/>
      <c r="U147" s="599"/>
      <c r="V147" s="599"/>
      <c r="W147" s="599"/>
      <c r="X147" s="599"/>
      <c r="Y147" s="599"/>
      <c r="Z147" s="599"/>
      <c r="AA147" s="599"/>
      <c r="AB147" s="599"/>
      <c r="AC147" s="599"/>
      <c r="AD147" s="599"/>
      <c r="AE147" s="599"/>
      <c r="AF147" s="599"/>
      <c r="AG147" s="599"/>
      <c r="AH147" s="599"/>
      <c r="AI147" s="599"/>
      <c r="AJ147" s="599"/>
      <c r="AK147" s="599"/>
      <c r="AL147" s="599"/>
      <c r="AM147" s="599"/>
      <c r="AN147" s="599"/>
      <c r="AO147" s="599"/>
      <c r="AP147" s="599"/>
      <c r="AQ147" s="599"/>
      <c r="AR147" s="599"/>
      <c r="AS147" s="599"/>
      <c r="AT147" s="599"/>
      <c r="AU147" s="599"/>
      <c r="AV147" s="599"/>
      <c r="AW147" s="599"/>
      <c r="AX147" s="599"/>
      <c r="AY147" s="599"/>
      <c r="AZ147" s="599"/>
      <c r="BA147" s="599"/>
      <c r="BB147" s="599"/>
      <c r="BC147" s="599"/>
      <c r="BD147" s="599"/>
      <c r="BE147" s="599"/>
      <c r="BF147" s="599"/>
    </row>
    <row r="148" spans="1:58">
      <c r="A148" s="599"/>
      <c r="B148" s="599"/>
      <c r="C148" s="599"/>
      <c r="D148" s="599"/>
      <c r="E148" s="599"/>
      <c r="F148" s="599"/>
      <c r="G148" s="599"/>
      <c r="H148" s="599"/>
      <c r="I148" s="599"/>
      <c r="J148" s="599"/>
      <c r="K148" s="599"/>
      <c r="L148" s="599"/>
      <c r="M148" s="599"/>
      <c r="N148" s="599"/>
      <c r="O148" s="599"/>
      <c r="P148" s="599"/>
      <c r="Q148" s="599"/>
      <c r="R148" s="599"/>
      <c r="S148" s="599"/>
      <c r="T148" s="599"/>
      <c r="U148" s="599"/>
      <c r="V148" s="599"/>
      <c r="W148" s="599"/>
      <c r="X148" s="599"/>
      <c r="Y148" s="599"/>
      <c r="Z148" s="599"/>
      <c r="AA148" s="599"/>
      <c r="AB148" s="599"/>
      <c r="AC148" s="599"/>
      <c r="AD148" s="599"/>
      <c r="AE148" s="599"/>
      <c r="AF148" s="599"/>
      <c r="AG148" s="599"/>
      <c r="AH148" s="599"/>
      <c r="AI148" s="599"/>
      <c r="AJ148" s="599"/>
      <c r="AK148" s="599"/>
      <c r="AL148" s="599"/>
      <c r="AM148" s="599"/>
      <c r="AN148" s="599"/>
      <c r="AO148" s="599"/>
      <c r="AP148" s="599"/>
      <c r="AQ148" s="599"/>
      <c r="AR148" s="599"/>
      <c r="AS148" s="599"/>
      <c r="AT148" s="599"/>
      <c r="AU148" s="599"/>
      <c r="AV148" s="599"/>
      <c r="AW148" s="599"/>
      <c r="AX148" s="599"/>
      <c r="AY148" s="599"/>
      <c r="AZ148" s="599"/>
      <c r="BA148" s="599"/>
      <c r="BB148" s="599"/>
      <c r="BC148" s="599"/>
      <c r="BD148" s="599"/>
      <c r="BE148" s="599"/>
      <c r="BF148" s="599"/>
    </row>
    <row r="149" spans="1:58">
      <c r="A149" s="599"/>
      <c r="B149" s="599"/>
      <c r="C149" s="599"/>
      <c r="D149" s="599"/>
      <c r="E149" s="599"/>
      <c r="F149" s="599"/>
      <c r="G149" s="599"/>
      <c r="H149" s="599"/>
      <c r="I149" s="599"/>
      <c r="J149" s="599"/>
      <c r="K149" s="599"/>
      <c r="L149" s="599"/>
      <c r="M149" s="599"/>
      <c r="N149" s="599"/>
      <c r="O149" s="599"/>
      <c r="P149" s="599"/>
      <c r="Q149" s="599"/>
      <c r="R149" s="599"/>
      <c r="S149" s="599"/>
      <c r="T149" s="599"/>
      <c r="U149" s="599"/>
      <c r="V149" s="599"/>
      <c r="W149" s="599"/>
      <c r="X149" s="599"/>
      <c r="Y149" s="599"/>
      <c r="Z149" s="599"/>
      <c r="AA149" s="599"/>
      <c r="AB149" s="599"/>
      <c r="AC149" s="599"/>
      <c r="AD149" s="599"/>
      <c r="AE149" s="599"/>
      <c r="AF149" s="599"/>
      <c r="AG149" s="599"/>
      <c r="AH149" s="599"/>
      <c r="AI149" s="599"/>
      <c r="AJ149" s="599"/>
      <c r="AK149" s="599"/>
      <c r="AL149" s="599"/>
      <c r="AM149" s="599"/>
      <c r="AN149" s="599"/>
      <c r="AO149" s="599"/>
      <c r="AP149" s="599"/>
      <c r="AQ149" s="599"/>
      <c r="AR149" s="599"/>
      <c r="AS149" s="599"/>
      <c r="AT149" s="599"/>
      <c r="AU149" s="599"/>
      <c r="AV149" s="599"/>
      <c r="AW149" s="599"/>
      <c r="AX149" s="599"/>
      <c r="AY149" s="599"/>
      <c r="AZ149" s="599"/>
      <c r="BA149" s="599"/>
      <c r="BB149" s="599"/>
      <c r="BC149" s="599"/>
      <c r="BD149" s="599"/>
      <c r="BE149" s="599"/>
      <c r="BF149" s="599"/>
    </row>
    <row r="150" spans="1:58">
      <c r="A150" s="599"/>
      <c r="B150" s="599"/>
      <c r="C150" s="599"/>
      <c r="D150" s="599"/>
      <c r="E150" s="599"/>
      <c r="F150" s="599"/>
      <c r="G150" s="599"/>
      <c r="H150" s="599"/>
      <c r="I150" s="599"/>
      <c r="J150" s="599"/>
      <c r="K150" s="599"/>
      <c r="L150" s="599"/>
      <c r="M150" s="599"/>
      <c r="N150" s="599"/>
      <c r="O150" s="599"/>
      <c r="P150" s="599"/>
      <c r="Q150" s="599"/>
      <c r="R150" s="599"/>
      <c r="S150" s="599"/>
      <c r="T150" s="599"/>
      <c r="U150" s="599"/>
      <c r="V150" s="599"/>
      <c r="W150" s="599"/>
      <c r="X150" s="599"/>
      <c r="Y150" s="599"/>
      <c r="Z150" s="599"/>
      <c r="AA150" s="599"/>
      <c r="AB150" s="599"/>
      <c r="AC150" s="599"/>
      <c r="AD150" s="599"/>
      <c r="AE150" s="599"/>
      <c r="AF150" s="599"/>
      <c r="AG150" s="599"/>
      <c r="AH150" s="599"/>
      <c r="AI150" s="599"/>
      <c r="AJ150" s="599"/>
      <c r="AK150" s="599"/>
      <c r="AL150" s="599"/>
      <c r="AM150" s="599"/>
      <c r="AN150" s="599"/>
      <c r="AO150" s="599"/>
      <c r="AP150" s="599"/>
      <c r="AQ150" s="599"/>
      <c r="AR150" s="599"/>
      <c r="AS150" s="599"/>
      <c r="AT150" s="599"/>
      <c r="AU150" s="599"/>
      <c r="AV150" s="599"/>
      <c r="AW150" s="599"/>
      <c r="AX150" s="599"/>
      <c r="AY150" s="599"/>
      <c r="AZ150" s="599"/>
      <c r="BA150" s="599"/>
      <c r="BB150" s="599"/>
      <c r="BC150" s="599"/>
      <c r="BD150" s="599"/>
      <c r="BE150" s="599"/>
      <c r="BF150" s="599"/>
    </row>
    <row r="151" spans="1:58">
      <c r="A151" s="599"/>
      <c r="B151" s="599"/>
      <c r="C151" s="599"/>
      <c r="D151" s="599"/>
      <c r="E151" s="599"/>
      <c r="F151" s="599"/>
      <c r="G151" s="599"/>
      <c r="H151" s="599"/>
      <c r="I151" s="599"/>
      <c r="J151" s="599"/>
      <c r="K151" s="599"/>
      <c r="L151" s="599"/>
      <c r="M151" s="599"/>
      <c r="N151" s="599"/>
      <c r="O151" s="599"/>
      <c r="P151" s="599"/>
      <c r="Q151" s="599"/>
      <c r="R151" s="599"/>
      <c r="S151" s="599"/>
      <c r="T151" s="599"/>
      <c r="U151" s="599"/>
      <c r="V151" s="599"/>
      <c r="W151" s="599"/>
      <c r="X151" s="599"/>
      <c r="Y151" s="599"/>
      <c r="Z151" s="599"/>
      <c r="AA151" s="599"/>
      <c r="AB151" s="599"/>
      <c r="AC151" s="599"/>
      <c r="AD151" s="599"/>
      <c r="AE151" s="599"/>
      <c r="AF151" s="599"/>
      <c r="AG151" s="599"/>
      <c r="AH151" s="599"/>
      <c r="AI151" s="599"/>
      <c r="AJ151" s="599"/>
      <c r="AK151" s="599"/>
      <c r="AL151" s="599"/>
      <c r="AM151" s="599"/>
      <c r="AN151" s="599"/>
      <c r="AO151" s="599"/>
      <c r="AP151" s="599"/>
      <c r="AQ151" s="599"/>
      <c r="AR151" s="599"/>
      <c r="AS151" s="599"/>
      <c r="AT151" s="599"/>
      <c r="AU151" s="599"/>
      <c r="AV151" s="599"/>
      <c r="AW151" s="599"/>
      <c r="AX151" s="599"/>
      <c r="AY151" s="599"/>
      <c r="AZ151" s="599"/>
      <c r="BA151" s="599"/>
      <c r="BB151" s="599"/>
      <c r="BC151" s="599"/>
      <c r="BD151" s="599"/>
      <c r="BE151" s="599"/>
      <c r="BF151" s="599"/>
    </row>
    <row r="152" spans="1:58">
      <c r="A152" s="599"/>
      <c r="B152" s="599"/>
      <c r="C152" s="599"/>
      <c r="D152" s="599"/>
      <c r="E152" s="599"/>
      <c r="F152" s="599"/>
      <c r="G152" s="599"/>
      <c r="H152" s="599"/>
      <c r="I152" s="599"/>
      <c r="J152" s="599"/>
      <c r="K152" s="599"/>
      <c r="L152" s="599"/>
      <c r="M152" s="599"/>
      <c r="N152" s="599"/>
      <c r="O152" s="599"/>
      <c r="P152" s="599"/>
      <c r="Q152" s="599"/>
      <c r="R152" s="599"/>
      <c r="S152" s="599"/>
      <c r="T152" s="599"/>
      <c r="U152" s="599"/>
      <c r="V152" s="599"/>
      <c r="W152" s="599"/>
      <c r="X152" s="599"/>
      <c r="Y152" s="599"/>
      <c r="Z152" s="599"/>
      <c r="AA152" s="599"/>
      <c r="AB152" s="599"/>
      <c r="AC152" s="599"/>
      <c r="AD152" s="599"/>
      <c r="AE152" s="599"/>
      <c r="AF152" s="599"/>
      <c r="AG152" s="599"/>
      <c r="AH152" s="599"/>
      <c r="AI152" s="599"/>
      <c r="AJ152" s="599"/>
      <c r="AK152" s="599"/>
      <c r="AL152" s="599"/>
      <c r="AM152" s="599"/>
      <c r="AN152" s="599"/>
      <c r="AO152" s="599"/>
      <c r="AP152" s="599"/>
      <c r="AQ152" s="599"/>
      <c r="AR152" s="599"/>
      <c r="AS152" s="599"/>
      <c r="AT152" s="599"/>
      <c r="AU152" s="599"/>
      <c r="AV152" s="599"/>
      <c r="AW152" s="599"/>
      <c r="AX152" s="599"/>
      <c r="AY152" s="599"/>
      <c r="AZ152" s="599"/>
      <c r="BA152" s="599"/>
      <c r="BB152" s="599"/>
      <c r="BC152" s="599"/>
      <c r="BD152" s="599"/>
      <c r="BE152" s="599"/>
      <c r="BF152" s="599"/>
    </row>
    <row r="153" spans="1:58">
      <c r="A153" s="599"/>
      <c r="B153" s="599"/>
      <c r="C153" s="599"/>
      <c r="D153" s="599"/>
      <c r="E153" s="599"/>
      <c r="F153" s="599"/>
      <c r="G153" s="599"/>
      <c r="H153" s="599"/>
      <c r="I153" s="599"/>
      <c r="J153" s="599"/>
      <c r="K153" s="599"/>
      <c r="L153" s="599"/>
      <c r="M153" s="599"/>
      <c r="N153" s="599"/>
      <c r="O153" s="599"/>
      <c r="P153" s="599"/>
      <c r="Q153" s="599"/>
      <c r="R153" s="599"/>
      <c r="S153" s="599"/>
      <c r="T153" s="599"/>
      <c r="U153" s="599"/>
      <c r="V153" s="599"/>
      <c r="W153" s="599"/>
      <c r="X153" s="599"/>
      <c r="Y153" s="599"/>
      <c r="Z153" s="599"/>
      <c r="AA153" s="599"/>
      <c r="AB153" s="599"/>
      <c r="AC153" s="599"/>
      <c r="AD153" s="599"/>
      <c r="AE153" s="599"/>
      <c r="AF153" s="599"/>
      <c r="AG153" s="599"/>
      <c r="AH153" s="599"/>
      <c r="AI153" s="599"/>
      <c r="AJ153" s="599"/>
      <c r="AK153" s="599"/>
      <c r="AL153" s="599"/>
      <c r="AM153" s="599"/>
      <c r="AN153" s="599"/>
      <c r="AO153" s="599"/>
      <c r="AP153" s="599"/>
      <c r="AQ153" s="599"/>
      <c r="AR153" s="599"/>
      <c r="AS153" s="599"/>
      <c r="AT153" s="599"/>
      <c r="AU153" s="599"/>
      <c r="AV153" s="599"/>
      <c r="AW153" s="599"/>
      <c r="AX153" s="599"/>
      <c r="AY153" s="599"/>
      <c r="AZ153" s="599"/>
      <c r="BA153" s="599"/>
      <c r="BB153" s="599"/>
      <c r="BC153" s="599"/>
      <c r="BD153" s="599"/>
      <c r="BE153" s="599"/>
      <c r="BF153" s="599"/>
    </row>
    <row r="154" spans="1:58">
      <c r="A154" s="599"/>
      <c r="B154" s="599"/>
      <c r="C154" s="599"/>
      <c r="D154" s="599"/>
      <c r="E154" s="599"/>
      <c r="F154" s="599"/>
      <c r="G154" s="599"/>
      <c r="H154" s="599"/>
      <c r="I154" s="599"/>
      <c r="J154" s="599"/>
      <c r="K154" s="599"/>
      <c r="L154" s="599"/>
      <c r="M154" s="599"/>
      <c r="N154" s="599"/>
      <c r="O154" s="599"/>
      <c r="P154" s="599"/>
      <c r="Q154" s="599"/>
      <c r="R154" s="599"/>
      <c r="S154" s="599"/>
      <c r="T154" s="599"/>
      <c r="U154" s="599"/>
      <c r="V154" s="599"/>
      <c r="W154" s="599"/>
      <c r="X154" s="599"/>
      <c r="Y154" s="599"/>
      <c r="Z154" s="599"/>
      <c r="AA154" s="599"/>
      <c r="AB154" s="599"/>
      <c r="AC154" s="599"/>
      <c r="AD154" s="599"/>
      <c r="AE154" s="599"/>
      <c r="AF154" s="599"/>
      <c r="AG154" s="599"/>
      <c r="AH154" s="599"/>
      <c r="AI154" s="599"/>
      <c r="AJ154" s="599"/>
      <c r="AK154" s="599"/>
      <c r="AL154" s="599"/>
      <c r="AM154" s="599"/>
      <c r="AN154" s="599"/>
      <c r="AO154" s="599"/>
      <c r="AP154" s="599"/>
      <c r="AQ154" s="599"/>
      <c r="AR154" s="599"/>
      <c r="AS154" s="599"/>
      <c r="AT154" s="599"/>
      <c r="AU154" s="599"/>
      <c r="AV154" s="599"/>
      <c r="AW154" s="599"/>
      <c r="AX154" s="599"/>
      <c r="AY154" s="599"/>
      <c r="AZ154" s="599"/>
      <c r="BA154" s="599"/>
      <c r="BB154" s="599"/>
      <c r="BC154" s="599"/>
      <c r="BD154" s="599"/>
      <c r="BE154" s="599"/>
      <c r="BF154" s="599"/>
    </row>
    <row r="155" spans="1:58">
      <c r="A155" s="599"/>
      <c r="B155" s="599"/>
      <c r="C155" s="599"/>
      <c r="D155" s="599"/>
      <c r="E155" s="599"/>
      <c r="F155" s="599"/>
      <c r="G155" s="599"/>
      <c r="H155" s="599"/>
      <c r="I155" s="599"/>
      <c r="J155" s="599"/>
      <c r="K155" s="599"/>
      <c r="L155" s="599"/>
      <c r="M155" s="599"/>
      <c r="N155" s="599"/>
      <c r="O155" s="599"/>
      <c r="P155" s="599"/>
      <c r="Q155" s="599"/>
      <c r="R155" s="599"/>
      <c r="S155" s="599"/>
      <c r="T155" s="599"/>
      <c r="U155" s="599"/>
      <c r="V155" s="599"/>
      <c r="W155" s="599"/>
      <c r="X155" s="599"/>
      <c r="Y155" s="599"/>
      <c r="Z155" s="599"/>
      <c r="AA155" s="599"/>
      <c r="AB155" s="599"/>
      <c r="AC155" s="599"/>
      <c r="AD155" s="599"/>
      <c r="AE155" s="599"/>
      <c r="AF155" s="599"/>
      <c r="AG155" s="599"/>
      <c r="AH155" s="599"/>
      <c r="AI155" s="599"/>
      <c r="AJ155" s="599"/>
      <c r="AK155" s="599"/>
      <c r="AL155" s="599"/>
      <c r="AM155" s="599"/>
      <c r="AN155" s="599"/>
      <c r="AO155" s="599"/>
      <c r="AP155" s="599"/>
      <c r="AQ155" s="599"/>
      <c r="AR155" s="599"/>
      <c r="AS155" s="599"/>
      <c r="AT155" s="599"/>
      <c r="AU155" s="599"/>
      <c r="AV155" s="599"/>
      <c r="AW155" s="599"/>
      <c r="AX155" s="599"/>
      <c r="AY155" s="599"/>
      <c r="AZ155" s="599"/>
      <c r="BA155" s="599"/>
      <c r="BB155" s="599"/>
      <c r="BC155" s="599"/>
      <c r="BD155" s="599"/>
      <c r="BE155" s="599"/>
      <c r="BF155" s="599"/>
    </row>
    <row r="156" spans="1:58">
      <c r="A156" s="599"/>
      <c r="B156" s="599"/>
      <c r="C156" s="599"/>
      <c r="D156" s="599"/>
      <c r="E156" s="599"/>
      <c r="F156" s="599"/>
      <c r="G156" s="599"/>
      <c r="H156" s="599"/>
      <c r="I156" s="599"/>
      <c r="J156" s="599"/>
      <c r="K156" s="599"/>
      <c r="L156" s="599"/>
      <c r="M156" s="599"/>
      <c r="N156" s="599"/>
      <c r="O156" s="599"/>
      <c r="P156" s="599"/>
      <c r="Q156" s="599"/>
      <c r="R156" s="599"/>
      <c r="S156" s="599"/>
      <c r="T156" s="599"/>
      <c r="U156" s="599"/>
      <c r="V156" s="599"/>
      <c r="W156" s="599"/>
      <c r="X156" s="599"/>
      <c r="Y156" s="599"/>
      <c r="Z156" s="599"/>
      <c r="AA156" s="599"/>
      <c r="AB156" s="599"/>
      <c r="AC156" s="599"/>
      <c r="AD156" s="599"/>
      <c r="AE156" s="599"/>
      <c r="AF156" s="599"/>
      <c r="AG156" s="599"/>
      <c r="AH156" s="599"/>
      <c r="AI156" s="599"/>
      <c r="AJ156" s="599"/>
      <c r="AK156" s="599"/>
      <c r="AL156" s="599"/>
      <c r="AM156" s="599"/>
      <c r="AN156" s="599"/>
      <c r="AO156" s="599"/>
      <c r="AP156" s="599"/>
      <c r="AQ156" s="599"/>
      <c r="AR156" s="599"/>
      <c r="AS156" s="599"/>
      <c r="AT156" s="599"/>
      <c r="AU156" s="599"/>
      <c r="AV156" s="599"/>
      <c r="AW156" s="599"/>
      <c r="AX156" s="599"/>
      <c r="AY156" s="599"/>
      <c r="AZ156" s="599"/>
      <c r="BA156" s="599"/>
      <c r="BB156" s="599"/>
      <c r="BC156" s="599"/>
      <c r="BD156" s="599"/>
      <c r="BE156" s="599"/>
      <c r="BF156" s="599"/>
    </row>
    <row r="157" spans="1:58">
      <c r="A157" s="599"/>
      <c r="B157" s="599"/>
      <c r="C157" s="599"/>
      <c r="D157" s="599"/>
      <c r="E157" s="599"/>
      <c r="F157" s="599"/>
      <c r="G157" s="599"/>
      <c r="H157" s="599"/>
      <c r="I157" s="599"/>
      <c r="J157" s="599"/>
      <c r="K157" s="599"/>
      <c r="L157" s="599"/>
      <c r="M157" s="599"/>
      <c r="N157" s="599"/>
      <c r="O157" s="599"/>
      <c r="P157" s="599"/>
      <c r="Q157" s="599"/>
      <c r="R157" s="599"/>
      <c r="S157" s="599"/>
      <c r="T157" s="599"/>
      <c r="U157" s="599"/>
      <c r="V157" s="599"/>
      <c r="W157" s="599"/>
      <c r="X157" s="599"/>
      <c r="Y157" s="599"/>
      <c r="Z157" s="599"/>
      <c r="AA157" s="599"/>
      <c r="AB157" s="599"/>
      <c r="AC157" s="599"/>
      <c r="AD157" s="599"/>
      <c r="AE157" s="599"/>
      <c r="AF157" s="599"/>
      <c r="AG157" s="599"/>
      <c r="AH157" s="599"/>
      <c r="AI157" s="599"/>
      <c r="AJ157" s="599"/>
      <c r="AK157" s="599"/>
      <c r="AL157" s="599"/>
      <c r="AM157" s="599"/>
      <c r="AN157" s="599"/>
      <c r="AO157" s="599"/>
      <c r="AP157" s="599"/>
      <c r="AQ157" s="599"/>
      <c r="AR157" s="599"/>
      <c r="AS157" s="599"/>
      <c r="AT157" s="599"/>
      <c r="AU157" s="599"/>
      <c r="AV157" s="599"/>
      <c r="AW157" s="599"/>
      <c r="AX157" s="599"/>
      <c r="AY157" s="599"/>
      <c r="AZ157" s="599"/>
      <c r="BA157" s="599"/>
      <c r="BB157" s="599"/>
      <c r="BC157" s="599"/>
      <c r="BD157" s="599"/>
      <c r="BE157" s="599"/>
      <c r="BF157" s="599"/>
    </row>
    <row r="158" spans="1:58">
      <c r="A158" s="599"/>
      <c r="B158" s="599"/>
      <c r="C158" s="599"/>
      <c r="D158" s="599"/>
      <c r="E158" s="599"/>
      <c r="F158" s="599"/>
      <c r="G158" s="599"/>
      <c r="H158" s="599"/>
      <c r="I158" s="599"/>
      <c r="J158" s="599"/>
      <c r="K158" s="599"/>
      <c r="L158" s="599"/>
      <c r="M158" s="599"/>
      <c r="N158" s="599"/>
      <c r="O158" s="599"/>
      <c r="P158" s="599"/>
      <c r="Q158" s="599"/>
      <c r="R158" s="599"/>
      <c r="S158" s="599"/>
      <c r="T158" s="599"/>
      <c r="U158" s="599"/>
      <c r="V158" s="599"/>
      <c r="W158" s="599"/>
      <c r="X158" s="599"/>
      <c r="Y158" s="599"/>
      <c r="Z158" s="599"/>
      <c r="AA158" s="599"/>
      <c r="AB158" s="599"/>
      <c r="AC158" s="599"/>
      <c r="AD158" s="599"/>
      <c r="AE158" s="599"/>
      <c r="AF158" s="599"/>
      <c r="AG158" s="599"/>
      <c r="AH158" s="599"/>
      <c r="AI158" s="599"/>
      <c r="AJ158" s="599"/>
      <c r="AK158" s="599"/>
      <c r="AL158" s="599"/>
      <c r="AM158" s="599"/>
      <c r="AN158" s="599"/>
      <c r="AO158" s="599"/>
      <c r="AP158" s="599"/>
      <c r="AQ158" s="599"/>
      <c r="AR158" s="599"/>
      <c r="AS158" s="599"/>
      <c r="AT158" s="599"/>
      <c r="AU158" s="599"/>
      <c r="AV158" s="599"/>
      <c r="AW158" s="599"/>
      <c r="AX158" s="599"/>
      <c r="AY158" s="599"/>
      <c r="AZ158" s="599"/>
      <c r="BA158" s="599"/>
      <c r="BB158" s="599"/>
      <c r="BC158" s="599"/>
      <c r="BD158" s="599"/>
      <c r="BE158" s="599"/>
      <c r="BF158" s="599"/>
    </row>
    <row r="159" spans="1:58">
      <c r="A159" s="599"/>
      <c r="B159" s="599"/>
      <c r="C159" s="599"/>
      <c r="D159" s="599"/>
      <c r="E159" s="599"/>
      <c r="F159" s="599"/>
      <c r="G159" s="599"/>
      <c r="H159" s="599"/>
      <c r="I159" s="599"/>
      <c r="J159" s="599"/>
      <c r="K159" s="599"/>
      <c r="L159" s="599"/>
      <c r="M159" s="599"/>
      <c r="N159" s="599"/>
      <c r="O159" s="599"/>
      <c r="P159" s="599"/>
      <c r="Q159" s="599"/>
      <c r="R159" s="599"/>
      <c r="S159" s="599"/>
      <c r="T159" s="599"/>
      <c r="U159" s="599"/>
      <c r="V159" s="599"/>
      <c r="W159" s="599"/>
      <c r="X159" s="599"/>
      <c r="Y159" s="599"/>
      <c r="Z159" s="599"/>
      <c r="AA159" s="599"/>
      <c r="AB159" s="599"/>
      <c r="AC159" s="599"/>
      <c r="AD159" s="599"/>
      <c r="AE159" s="599"/>
      <c r="AF159" s="599"/>
      <c r="AG159" s="599"/>
      <c r="AH159" s="599"/>
      <c r="AI159" s="599"/>
      <c r="AJ159" s="599"/>
      <c r="AK159" s="599"/>
      <c r="AL159" s="599"/>
      <c r="AM159" s="599"/>
      <c r="AN159" s="599"/>
      <c r="AO159" s="599"/>
      <c r="AP159" s="599"/>
      <c r="AQ159" s="599"/>
      <c r="AR159" s="599"/>
      <c r="AS159" s="599"/>
      <c r="AT159" s="599"/>
      <c r="AU159" s="599"/>
      <c r="AV159" s="599"/>
      <c r="AW159" s="599"/>
      <c r="AX159" s="599"/>
      <c r="AY159" s="599"/>
      <c r="AZ159" s="599"/>
      <c r="BA159" s="599"/>
      <c r="BB159" s="599"/>
      <c r="BC159" s="599"/>
      <c r="BD159" s="599"/>
      <c r="BE159" s="599"/>
      <c r="BF159" s="599"/>
    </row>
    <row r="160" spans="1:58">
      <c r="A160" s="599"/>
      <c r="B160" s="599"/>
      <c r="C160" s="599"/>
      <c r="D160" s="599"/>
      <c r="E160" s="599"/>
      <c r="F160" s="599"/>
      <c r="G160" s="599"/>
      <c r="H160" s="599"/>
      <c r="I160" s="599"/>
      <c r="J160" s="599"/>
      <c r="K160" s="599"/>
      <c r="L160" s="599"/>
      <c r="M160" s="599"/>
      <c r="N160" s="599"/>
      <c r="O160" s="599"/>
      <c r="P160" s="599"/>
      <c r="Q160" s="599"/>
      <c r="R160" s="599"/>
      <c r="S160" s="599"/>
      <c r="T160" s="599"/>
      <c r="U160" s="599"/>
      <c r="V160" s="599"/>
      <c r="W160" s="599"/>
      <c r="X160" s="599"/>
      <c r="Y160" s="599"/>
      <c r="Z160" s="599"/>
      <c r="AA160" s="599"/>
      <c r="AB160" s="599"/>
      <c r="AC160" s="599"/>
      <c r="AD160" s="599"/>
      <c r="AE160" s="599"/>
      <c r="AF160" s="599"/>
      <c r="AG160" s="599"/>
      <c r="AH160" s="599"/>
      <c r="AI160" s="599"/>
      <c r="AJ160" s="599"/>
      <c r="AK160" s="599"/>
      <c r="AL160" s="599"/>
      <c r="AM160" s="599"/>
      <c r="AN160" s="599"/>
      <c r="AO160" s="599"/>
      <c r="AP160" s="599"/>
      <c r="AQ160" s="599"/>
      <c r="AR160" s="599"/>
      <c r="AS160" s="599"/>
      <c r="AT160" s="599"/>
      <c r="AU160" s="599"/>
      <c r="AV160" s="599"/>
      <c r="AW160" s="599"/>
      <c r="AX160" s="599"/>
      <c r="AY160" s="599"/>
      <c r="AZ160" s="599"/>
      <c r="BA160" s="599"/>
      <c r="BB160" s="599"/>
      <c r="BC160" s="599"/>
      <c r="BD160" s="599"/>
      <c r="BE160" s="599"/>
      <c r="BF160" s="599"/>
    </row>
    <row r="161" spans="1:58">
      <c r="A161" s="599"/>
      <c r="B161" s="599"/>
      <c r="C161" s="599"/>
      <c r="D161" s="599"/>
      <c r="E161" s="599"/>
      <c r="F161" s="599"/>
      <c r="G161" s="599"/>
      <c r="H161" s="599"/>
      <c r="I161" s="599"/>
      <c r="J161" s="599"/>
      <c r="K161" s="599"/>
      <c r="L161" s="599"/>
      <c r="M161" s="599"/>
      <c r="N161" s="599"/>
      <c r="O161" s="599"/>
      <c r="P161" s="599"/>
      <c r="Q161" s="599"/>
      <c r="R161" s="599"/>
      <c r="S161" s="599"/>
      <c r="T161" s="599"/>
      <c r="U161" s="599"/>
      <c r="V161" s="599"/>
      <c r="W161" s="599"/>
      <c r="X161" s="599"/>
      <c r="Y161" s="599"/>
      <c r="Z161" s="599"/>
      <c r="AA161" s="599"/>
      <c r="AB161" s="599"/>
      <c r="AC161" s="599"/>
      <c r="AD161" s="599"/>
      <c r="AE161" s="599"/>
      <c r="AF161" s="599"/>
      <c r="AG161" s="599"/>
      <c r="AH161" s="599"/>
      <c r="AI161" s="599"/>
      <c r="AJ161" s="599"/>
      <c r="AK161" s="599"/>
      <c r="AL161" s="599"/>
      <c r="AM161" s="599"/>
      <c r="AN161" s="599"/>
      <c r="AO161" s="599"/>
      <c r="AP161" s="599"/>
      <c r="AQ161" s="599"/>
      <c r="AR161" s="599"/>
      <c r="AS161" s="599"/>
      <c r="AT161" s="599"/>
      <c r="AU161" s="599"/>
      <c r="AV161" s="599"/>
      <c r="AW161" s="599"/>
      <c r="AX161" s="599"/>
      <c r="AY161" s="599"/>
      <c r="AZ161" s="599"/>
      <c r="BA161" s="599"/>
      <c r="BB161" s="599"/>
      <c r="BC161" s="599"/>
      <c r="BD161" s="599"/>
      <c r="BE161" s="599"/>
      <c r="BF161" s="599"/>
    </row>
    <row r="162" spans="1:58">
      <c r="A162" s="599"/>
      <c r="B162" s="599"/>
      <c r="C162" s="599"/>
      <c r="D162" s="599"/>
      <c r="E162" s="599"/>
      <c r="F162" s="599"/>
      <c r="G162" s="599"/>
      <c r="H162" s="599"/>
      <c r="I162" s="599"/>
      <c r="J162" s="599"/>
      <c r="K162" s="599"/>
      <c r="L162" s="599"/>
      <c r="M162" s="599"/>
      <c r="N162" s="599"/>
      <c r="O162" s="599"/>
      <c r="P162" s="599"/>
      <c r="Q162" s="599"/>
      <c r="R162" s="599"/>
      <c r="S162" s="599"/>
      <c r="T162" s="599"/>
      <c r="U162" s="599"/>
      <c r="V162" s="599"/>
      <c r="W162" s="599"/>
      <c r="X162" s="599"/>
      <c r="Y162" s="599"/>
      <c r="Z162" s="599"/>
      <c r="AA162" s="599"/>
      <c r="AB162" s="599"/>
      <c r="AC162" s="599"/>
      <c r="AD162" s="599"/>
      <c r="AE162" s="599"/>
      <c r="AF162" s="599"/>
      <c r="AG162" s="599"/>
      <c r="AH162" s="599"/>
      <c r="AI162" s="599"/>
      <c r="AJ162" s="599"/>
      <c r="AK162" s="599"/>
      <c r="AL162" s="599"/>
      <c r="AM162" s="599"/>
      <c r="AN162" s="599"/>
      <c r="AO162" s="599"/>
      <c r="AP162" s="599"/>
      <c r="AQ162" s="599"/>
      <c r="AR162" s="599"/>
      <c r="AS162" s="599"/>
      <c r="AT162" s="599"/>
      <c r="AU162" s="599"/>
      <c r="AV162" s="599"/>
      <c r="AW162" s="599"/>
      <c r="AX162" s="599"/>
      <c r="AY162" s="599"/>
      <c r="AZ162" s="599"/>
      <c r="BA162" s="599"/>
      <c r="BB162" s="599"/>
      <c r="BC162" s="599"/>
      <c r="BD162" s="599"/>
      <c r="BE162" s="599"/>
      <c r="BF162" s="599"/>
    </row>
    <row r="163" spans="1:58">
      <c r="A163" s="599"/>
      <c r="B163" s="599"/>
      <c r="C163" s="599"/>
      <c r="D163" s="599"/>
      <c r="E163" s="599"/>
      <c r="F163" s="599"/>
      <c r="G163" s="599"/>
      <c r="H163" s="599"/>
      <c r="I163" s="599"/>
      <c r="J163" s="599"/>
      <c r="K163" s="599"/>
      <c r="L163" s="599"/>
      <c r="M163" s="599"/>
      <c r="N163" s="599"/>
      <c r="O163" s="599"/>
      <c r="P163" s="599"/>
      <c r="Q163" s="599"/>
      <c r="R163" s="599"/>
      <c r="S163" s="599"/>
      <c r="T163" s="599"/>
      <c r="U163" s="599"/>
      <c r="V163" s="599"/>
      <c r="W163" s="599"/>
      <c r="X163" s="599"/>
      <c r="Y163" s="599"/>
      <c r="Z163" s="599"/>
      <c r="AA163" s="599"/>
      <c r="AB163" s="599"/>
      <c r="AC163" s="599"/>
      <c r="AD163" s="599"/>
      <c r="AE163" s="599"/>
      <c r="AF163" s="599"/>
      <c r="AG163" s="599"/>
      <c r="AH163" s="599"/>
      <c r="AI163" s="599"/>
      <c r="AJ163" s="599"/>
      <c r="AK163" s="599"/>
      <c r="AL163" s="599"/>
      <c r="AM163" s="599"/>
      <c r="AN163" s="599"/>
      <c r="AO163" s="599"/>
      <c r="AP163" s="599"/>
      <c r="AQ163" s="599"/>
      <c r="AR163" s="599"/>
      <c r="AS163" s="599"/>
      <c r="AT163" s="599"/>
      <c r="AU163" s="599"/>
      <c r="AV163" s="599"/>
      <c r="AW163" s="599"/>
      <c r="AX163" s="599"/>
      <c r="AY163" s="599"/>
      <c r="AZ163" s="599"/>
      <c r="BA163" s="599"/>
      <c r="BB163" s="599"/>
      <c r="BC163" s="599"/>
      <c r="BD163" s="599"/>
      <c r="BE163" s="599"/>
      <c r="BF163" s="599"/>
    </row>
    <row r="164" spans="1:58">
      <c r="A164" s="599"/>
      <c r="B164" s="599"/>
      <c r="C164" s="599"/>
      <c r="D164" s="599"/>
      <c r="E164" s="599"/>
      <c r="F164" s="599"/>
      <c r="G164" s="599"/>
      <c r="H164" s="599"/>
      <c r="I164" s="599"/>
      <c r="J164" s="599"/>
      <c r="K164" s="599"/>
      <c r="L164" s="599"/>
      <c r="M164" s="599"/>
      <c r="N164" s="599"/>
      <c r="O164" s="599"/>
      <c r="P164" s="599"/>
      <c r="Q164" s="599"/>
      <c r="R164" s="599"/>
      <c r="S164" s="599"/>
      <c r="T164" s="599"/>
      <c r="U164" s="599"/>
      <c r="V164" s="599"/>
      <c r="W164" s="599"/>
      <c r="X164" s="599"/>
      <c r="Y164" s="599"/>
      <c r="Z164" s="599"/>
      <c r="AA164" s="599"/>
      <c r="AB164" s="599"/>
      <c r="AC164" s="599"/>
      <c r="AD164" s="599"/>
      <c r="AE164" s="599"/>
      <c r="AF164" s="599"/>
      <c r="AG164" s="599"/>
      <c r="AH164" s="599"/>
      <c r="AI164" s="599"/>
      <c r="AJ164" s="599"/>
      <c r="AK164" s="599"/>
      <c r="AL164" s="599"/>
      <c r="AM164" s="599"/>
      <c r="AN164" s="599"/>
      <c r="AO164" s="599"/>
      <c r="AP164" s="599"/>
      <c r="AQ164" s="599"/>
      <c r="AR164" s="599"/>
      <c r="AS164" s="599"/>
      <c r="AT164" s="599"/>
      <c r="AU164" s="599"/>
      <c r="AV164" s="599"/>
      <c r="AW164" s="599"/>
      <c r="AX164" s="599"/>
      <c r="AY164" s="599"/>
      <c r="AZ164" s="599"/>
      <c r="BA164" s="599"/>
      <c r="BB164" s="599"/>
      <c r="BC164" s="599"/>
      <c r="BD164" s="599"/>
      <c r="BE164" s="599"/>
      <c r="BF164" s="599"/>
    </row>
    <row r="165" spans="1:58">
      <c r="A165" s="599"/>
      <c r="B165" s="599"/>
      <c r="C165" s="599"/>
      <c r="D165" s="599"/>
      <c r="E165" s="599"/>
      <c r="F165" s="599"/>
      <c r="G165" s="599"/>
      <c r="H165" s="599"/>
      <c r="I165" s="599"/>
      <c r="J165" s="599"/>
      <c r="K165" s="599"/>
      <c r="L165" s="599"/>
      <c r="M165" s="599"/>
      <c r="N165" s="599"/>
      <c r="O165" s="599"/>
      <c r="P165" s="599"/>
      <c r="Q165" s="599"/>
      <c r="R165" s="599"/>
      <c r="S165" s="599"/>
      <c r="T165" s="599"/>
      <c r="U165" s="599"/>
      <c r="V165" s="599"/>
      <c r="W165" s="599"/>
      <c r="X165" s="599"/>
      <c r="Y165" s="599"/>
      <c r="Z165" s="599"/>
      <c r="AA165" s="599"/>
      <c r="AB165" s="599"/>
      <c r="AC165" s="599"/>
      <c r="AD165" s="599"/>
      <c r="AE165" s="599"/>
      <c r="AF165" s="599"/>
      <c r="AG165" s="599"/>
      <c r="AH165" s="599"/>
      <c r="AI165" s="599"/>
      <c r="AJ165" s="599"/>
      <c r="AK165" s="599"/>
      <c r="AL165" s="599"/>
      <c r="AM165" s="599"/>
      <c r="AN165" s="599"/>
      <c r="AO165" s="599"/>
      <c r="AP165" s="599"/>
      <c r="AQ165" s="599"/>
      <c r="AR165" s="599"/>
      <c r="AS165" s="599"/>
      <c r="AT165" s="599"/>
      <c r="AU165" s="599"/>
      <c r="AV165" s="599"/>
      <c r="AW165" s="599"/>
      <c r="AX165" s="599"/>
      <c r="AY165" s="599"/>
      <c r="AZ165" s="599"/>
      <c r="BA165" s="599"/>
      <c r="BB165" s="599"/>
      <c r="BC165" s="599"/>
      <c r="BD165" s="599"/>
      <c r="BE165" s="599"/>
      <c r="BF165" s="599"/>
    </row>
    <row r="166" spans="1:58">
      <c r="A166" s="599"/>
      <c r="B166" s="599"/>
      <c r="C166" s="599"/>
      <c r="D166" s="599"/>
      <c r="E166" s="599"/>
      <c r="F166" s="599"/>
      <c r="G166" s="599"/>
      <c r="H166" s="599"/>
      <c r="I166" s="599"/>
      <c r="J166" s="599"/>
      <c r="K166" s="599"/>
      <c r="L166" s="599"/>
      <c r="M166" s="599"/>
      <c r="N166" s="599"/>
      <c r="O166" s="599"/>
      <c r="P166" s="599"/>
      <c r="Q166" s="599"/>
      <c r="R166" s="599"/>
      <c r="S166" s="599"/>
      <c r="T166" s="599"/>
      <c r="U166" s="599"/>
      <c r="V166" s="599"/>
      <c r="W166" s="599"/>
      <c r="X166" s="599"/>
      <c r="Y166" s="599"/>
      <c r="Z166" s="599"/>
      <c r="AA166" s="599"/>
      <c r="AB166" s="599"/>
      <c r="AC166" s="599"/>
      <c r="AD166" s="599"/>
      <c r="AE166" s="599"/>
      <c r="AF166" s="599"/>
      <c r="AG166" s="599"/>
      <c r="AH166" s="599"/>
      <c r="AI166" s="599"/>
      <c r="AJ166" s="599"/>
      <c r="AK166" s="599"/>
      <c r="AL166" s="599"/>
      <c r="AM166" s="599"/>
      <c r="AN166" s="599"/>
      <c r="AO166" s="599"/>
      <c r="AP166" s="599"/>
      <c r="AQ166" s="599"/>
      <c r="AR166" s="599"/>
      <c r="AS166" s="599"/>
      <c r="AT166" s="599"/>
      <c r="AU166" s="599"/>
      <c r="AV166" s="599"/>
      <c r="AW166" s="599"/>
      <c r="AX166" s="599"/>
      <c r="AY166" s="599"/>
      <c r="AZ166" s="599"/>
      <c r="BA166" s="599"/>
      <c r="BB166" s="599"/>
      <c r="BC166" s="599"/>
      <c r="BD166" s="599"/>
      <c r="BE166" s="599"/>
      <c r="BF166" s="599"/>
    </row>
    <row r="167" spans="1:58">
      <c r="A167" s="599"/>
      <c r="B167" s="599"/>
      <c r="C167" s="599"/>
      <c r="D167" s="599"/>
      <c r="E167" s="599"/>
      <c r="F167" s="599"/>
      <c r="G167" s="599"/>
      <c r="H167" s="599"/>
      <c r="I167" s="599"/>
      <c r="J167" s="599"/>
      <c r="K167" s="599"/>
      <c r="L167" s="599"/>
      <c r="M167" s="599"/>
      <c r="N167" s="599"/>
      <c r="O167" s="599"/>
      <c r="P167" s="599"/>
      <c r="Q167" s="599"/>
      <c r="R167" s="599"/>
      <c r="S167" s="599"/>
      <c r="T167" s="599"/>
      <c r="U167" s="599"/>
      <c r="V167" s="599"/>
      <c r="W167" s="599"/>
      <c r="X167" s="599"/>
      <c r="Y167" s="599"/>
      <c r="Z167" s="599"/>
      <c r="AA167" s="599"/>
      <c r="AB167" s="599"/>
      <c r="AC167" s="599"/>
      <c r="AD167" s="599"/>
      <c r="AE167" s="599"/>
      <c r="AF167" s="599"/>
      <c r="AG167" s="599"/>
      <c r="AH167" s="599"/>
      <c r="AI167" s="599"/>
      <c r="AJ167" s="599"/>
      <c r="AK167" s="599"/>
      <c r="AL167" s="599"/>
      <c r="AM167" s="599"/>
      <c r="AN167" s="599"/>
      <c r="AO167" s="599"/>
      <c r="AP167" s="599"/>
      <c r="AQ167" s="599"/>
      <c r="AR167" s="599"/>
      <c r="AS167" s="599"/>
      <c r="AT167" s="599"/>
      <c r="AU167" s="599"/>
      <c r="AV167" s="599"/>
      <c r="AW167" s="599"/>
      <c r="AX167" s="599"/>
      <c r="AY167" s="599"/>
      <c r="AZ167" s="599"/>
      <c r="BA167" s="599"/>
      <c r="BB167" s="599"/>
      <c r="BC167" s="599"/>
      <c r="BD167" s="599"/>
      <c r="BE167" s="599"/>
      <c r="BF167" s="599"/>
    </row>
    <row r="168" spans="1:58">
      <c r="A168" s="599"/>
      <c r="B168" s="599"/>
      <c r="C168" s="599"/>
      <c r="D168" s="599"/>
      <c r="E168" s="599"/>
      <c r="F168" s="599"/>
      <c r="G168" s="599"/>
      <c r="H168" s="599"/>
      <c r="I168" s="599"/>
      <c r="J168" s="599"/>
      <c r="K168" s="599"/>
      <c r="L168" s="599"/>
      <c r="M168" s="599"/>
      <c r="N168" s="599"/>
      <c r="O168" s="599"/>
      <c r="P168" s="599"/>
      <c r="Q168" s="599"/>
      <c r="R168" s="599"/>
      <c r="S168" s="599"/>
      <c r="T168" s="599"/>
      <c r="U168" s="599"/>
      <c r="V168" s="599"/>
      <c r="W168" s="599"/>
      <c r="X168" s="599"/>
      <c r="Y168" s="599"/>
      <c r="Z168" s="599"/>
      <c r="AA168" s="599"/>
      <c r="AB168" s="599"/>
      <c r="AC168" s="599"/>
      <c r="AD168" s="599"/>
      <c r="AE168" s="599"/>
      <c r="AF168" s="599"/>
      <c r="AG168" s="599"/>
      <c r="AH168" s="599"/>
      <c r="AI168" s="599"/>
      <c r="AJ168" s="599"/>
      <c r="AK168" s="599"/>
      <c r="AL168" s="599"/>
      <c r="AM168" s="599"/>
      <c r="AN168" s="599"/>
      <c r="AO168" s="599"/>
      <c r="AP168" s="599"/>
      <c r="AQ168" s="599"/>
      <c r="AR168" s="599"/>
      <c r="AS168" s="599"/>
      <c r="AT168" s="599"/>
      <c r="AU168" s="599"/>
      <c r="AV168" s="599"/>
      <c r="AW168" s="599"/>
      <c r="AX168" s="599"/>
      <c r="AY168" s="599"/>
      <c r="AZ168" s="599"/>
      <c r="BA168" s="599"/>
      <c r="BB168" s="599"/>
      <c r="BC168" s="599"/>
      <c r="BD168" s="599"/>
      <c r="BE168" s="599"/>
      <c r="BF168" s="599"/>
    </row>
    <row r="169" spans="1:58">
      <c r="A169" s="599"/>
      <c r="B169" s="599"/>
      <c r="C169" s="599"/>
      <c r="D169" s="599"/>
      <c r="E169" s="599"/>
      <c r="F169" s="599"/>
      <c r="G169" s="599"/>
      <c r="H169" s="599"/>
      <c r="I169" s="599"/>
      <c r="J169" s="599"/>
      <c r="K169" s="599"/>
      <c r="L169" s="599"/>
      <c r="M169" s="599"/>
      <c r="N169" s="599"/>
      <c r="O169" s="599"/>
      <c r="P169" s="599"/>
      <c r="Q169" s="599"/>
      <c r="R169" s="599"/>
      <c r="S169" s="599"/>
      <c r="T169" s="599"/>
      <c r="U169" s="599"/>
      <c r="V169" s="599"/>
      <c r="W169" s="599"/>
      <c r="X169" s="599"/>
      <c r="Y169" s="599"/>
      <c r="Z169" s="599"/>
      <c r="AA169" s="599"/>
      <c r="AB169" s="599"/>
      <c r="AC169" s="599"/>
      <c r="AD169" s="599"/>
      <c r="AE169" s="599"/>
      <c r="AF169" s="599"/>
      <c r="AG169" s="599"/>
      <c r="AH169" s="599"/>
      <c r="AI169" s="599"/>
      <c r="AJ169" s="599"/>
      <c r="AK169" s="599"/>
      <c r="AL169" s="599"/>
      <c r="AM169" s="599"/>
      <c r="AN169" s="599"/>
      <c r="AO169" s="599"/>
      <c r="AP169" s="599"/>
      <c r="AQ169" s="599"/>
      <c r="AR169" s="599"/>
      <c r="AS169" s="599"/>
      <c r="AT169" s="599"/>
      <c r="AU169" s="599"/>
      <c r="AV169" s="599"/>
      <c r="AW169" s="599"/>
      <c r="AX169" s="599"/>
      <c r="AY169" s="599"/>
      <c r="AZ169" s="599"/>
      <c r="BA169" s="599"/>
      <c r="BB169" s="599"/>
      <c r="BC169" s="599"/>
      <c r="BD169" s="599"/>
      <c r="BE169" s="599"/>
      <c r="BF169" s="599"/>
    </row>
    <row r="170" spans="1:58">
      <c r="A170" s="599"/>
      <c r="B170" s="599"/>
      <c r="C170" s="599"/>
      <c r="D170" s="599"/>
      <c r="E170" s="599"/>
      <c r="F170" s="599"/>
      <c r="G170" s="599"/>
      <c r="H170" s="599"/>
      <c r="I170" s="599"/>
      <c r="J170" s="599"/>
      <c r="K170" s="599"/>
      <c r="L170" s="599"/>
      <c r="M170" s="599"/>
      <c r="N170" s="599"/>
      <c r="O170" s="599"/>
      <c r="P170" s="599"/>
      <c r="Q170" s="599"/>
      <c r="R170" s="599"/>
      <c r="S170" s="599"/>
      <c r="T170" s="599"/>
      <c r="U170" s="599"/>
      <c r="V170" s="599"/>
      <c r="W170" s="599"/>
      <c r="X170" s="599"/>
      <c r="Y170" s="599"/>
      <c r="Z170" s="599"/>
      <c r="AA170" s="599"/>
      <c r="AB170" s="599"/>
      <c r="AC170" s="599"/>
      <c r="AD170" s="599"/>
      <c r="AE170" s="599"/>
      <c r="AF170" s="599"/>
      <c r="AG170" s="599"/>
      <c r="AH170" s="599"/>
      <c r="AI170" s="599"/>
      <c r="AJ170" s="599"/>
      <c r="AK170" s="599"/>
      <c r="AL170" s="599"/>
      <c r="AM170" s="599"/>
      <c r="AN170" s="599"/>
      <c r="AO170" s="599"/>
      <c r="AP170" s="599"/>
      <c r="AQ170" s="599"/>
      <c r="AR170" s="599"/>
      <c r="AS170" s="599"/>
      <c r="AT170" s="599"/>
      <c r="AU170" s="599"/>
      <c r="AV170" s="599"/>
      <c r="AW170" s="599"/>
      <c r="AX170" s="599"/>
      <c r="AY170" s="599"/>
      <c r="AZ170" s="599"/>
      <c r="BA170" s="599"/>
      <c r="BB170" s="599"/>
      <c r="BC170" s="599"/>
      <c r="BD170" s="599"/>
      <c r="BE170" s="599"/>
      <c r="BF170" s="599"/>
    </row>
    <row r="171" spans="1:58">
      <c r="A171" s="599"/>
      <c r="B171" s="599"/>
      <c r="C171" s="599"/>
      <c r="D171" s="599"/>
      <c r="E171" s="599"/>
      <c r="F171" s="599"/>
      <c r="G171" s="599"/>
      <c r="H171" s="599"/>
      <c r="I171" s="599"/>
      <c r="J171" s="599"/>
      <c r="K171" s="599"/>
      <c r="L171" s="599"/>
      <c r="M171" s="599"/>
      <c r="N171" s="599"/>
      <c r="O171" s="599"/>
      <c r="P171" s="599"/>
      <c r="Q171" s="599"/>
      <c r="R171" s="599"/>
      <c r="S171" s="599"/>
      <c r="T171" s="599"/>
      <c r="U171" s="599"/>
      <c r="V171" s="599"/>
      <c r="W171" s="599"/>
      <c r="X171" s="599"/>
      <c r="Y171" s="599"/>
      <c r="Z171" s="599"/>
      <c r="AA171" s="599"/>
      <c r="AB171" s="599"/>
      <c r="AC171" s="599"/>
      <c r="AD171" s="599"/>
      <c r="AE171" s="599"/>
      <c r="AF171" s="599"/>
      <c r="AG171" s="599"/>
      <c r="AH171" s="599"/>
      <c r="AI171" s="599"/>
      <c r="AJ171" s="599"/>
      <c r="AK171" s="599"/>
      <c r="AL171" s="599"/>
      <c r="AM171" s="599"/>
      <c r="AN171" s="599"/>
      <c r="AO171" s="599"/>
      <c r="AP171" s="599"/>
      <c r="AQ171" s="599"/>
      <c r="AR171" s="599"/>
      <c r="AS171" s="599"/>
      <c r="AT171" s="599"/>
      <c r="AU171" s="599"/>
      <c r="AV171" s="599"/>
      <c r="AW171" s="599"/>
      <c r="AX171" s="599"/>
      <c r="AY171" s="599"/>
      <c r="AZ171" s="599"/>
      <c r="BA171" s="599"/>
      <c r="BB171" s="599"/>
      <c r="BC171" s="599"/>
      <c r="BD171" s="599"/>
      <c r="BE171" s="599"/>
      <c r="BF171" s="599"/>
    </row>
    <row r="172" spans="1:58">
      <c r="A172" s="599"/>
      <c r="B172" s="599"/>
      <c r="C172" s="599"/>
      <c r="D172" s="599"/>
      <c r="E172" s="599"/>
      <c r="F172" s="599"/>
      <c r="G172" s="599"/>
      <c r="H172" s="599"/>
      <c r="I172" s="599"/>
      <c r="J172" s="599"/>
      <c r="K172" s="599"/>
      <c r="L172" s="599"/>
      <c r="M172" s="599"/>
      <c r="N172" s="599"/>
      <c r="O172" s="599"/>
      <c r="P172" s="599"/>
      <c r="Q172" s="599"/>
      <c r="R172" s="599"/>
      <c r="S172" s="599"/>
      <c r="T172" s="599"/>
      <c r="U172" s="599"/>
      <c r="V172" s="599"/>
      <c r="W172" s="599"/>
      <c r="X172" s="599"/>
      <c r="Y172" s="599"/>
      <c r="Z172" s="599"/>
      <c r="AA172" s="599"/>
      <c r="AB172" s="599"/>
      <c r="AC172" s="599"/>
      <c r="AD172" s="599"/>
      <c r="AE172" s="599"/>
      <c r="AF172" s="599"/>
      <c r="AG172" s="599"/>
      <c r="AH172" s="599"/>
      <c r="AI172" s="599"/>
      <c r="AJ172" s="599"/>
      <c r="AK172" s="599"/>
      <c r="AL172" s="599"/>
      <c r="AM172" s="599"/>
      <c r="AN172" s="599"/>
      <c r="AO172" s="599"/>
      <c r="AP172" s="599"/>
      <c r="AQ172" s="599"/>
      <c r="AR172" s="599"/>
      <c r="AS172" s="599"/>
      <c r="AT172" s="599"/>
      <c r="AU172" s="599"/>
      <c r="AV172" s="599"/>
      <c r="AW172" s="599"/>
      <c r="AX172" s="599"/>
      <c r="AY172" s="599"/>
      <c r="AZ172" s="599"/>
      <c r="BA172" s="599"/>
      <c r="BB172" s="599"/>
      <c r="BC172" s="599"/>
      <c r="BD172" s="599"/>
      <c r="BE172" s="599"/>
      <c r="BF172" s="599"/>
    </row>
    <row r="173" spans="1:58">
      <c r="A173" s="599"/>
      <c r="B173" s="599"/>
      <c r="C173" s="599"/>
      <c r="D173" s="599"/>
      <c r="E173" s="599"/>
      <c r="F173" s="599"/>
      <c r="G173" s="599"/>
      <c r="H173" s="599"/>
      <c r="I173" s="599"/>
      <c r="J173" s="599"/>
      <c r="K173" s="599"/>
      <c r="L173" s="599"/>
      <c r="M173" s="599"/>
      <c r="N173" s="599"/>
      <c r="O173" s="599"/>
      <c r="P173" s="599"/>
      <c r="Q173" s="599"/>
      <c r="R173" s="599"/>
      <c r="S173" s="599"/>
      <c r="T173" s="599"/>
      <c r="U173" s="599"/>
      <c r="V173" s="599"/>
      <c r="W173" s="599"/>
      <c r="X173" s="599"/>
      <c r="Y173" s="599"/>
      <c r="Z173" s="599"/>
      <c r="AA173" s="599"/>
      <c r="AB173" s="599"/>
      <c r="AC173" s="599"/>
      <c r="AD173" s="599"/>
      <c r="AE173" s="599"/>
      <c r="AF173" s="599"/>
      <c r="AG173" s="599"/>
      <c r="AH173" s="599"/>
      <c r="AI173" s="599"/>
      <c r="AJ173" s="599"/>
      <c r="AK173" s="599"/>
      <c r="AL173" s="599"/>
      <c r="AM173" s="599"/>
      <c r="AN173" s="599"/>
      <c r="AO173" s="599"/>
      <c r="AP173" s="599"/>
      <c r="AQ173" s="599"/>
      <c r="AR173" s="599"/>
      <c r="AS173" s="599"/>
      <c r="AT173" s="599"/>
      <c r="AU173" s="599"/>
      <c r="AV173" s="599"/>
      <c r="AW173" s="599"/>
      <c r="AX173" s="599"/>
      <c r="AY173" s="599"/>
      <c r="AZ173" s="599"/>
      <c r="BA173" s="599"/>
      <c r="BB173" s="599"/>
      <c r="BC173" s="599"/>
      <c r="BD173" s="599"/>
      <c r="BE173" s="599"/>
      <c r="BF173" s="599"/>
    </row>
    <row r="174" spans="1:58">
      <c r="A174" s="599"/>
      <c r="B174" s="599"/>
      <c r="C174" s="599"/>
      <c r="D174" s="599"/>
      <c r="E174" s="599"/>
      <c r="F174" s="599"/>
      <c r="G174" s="599"/>
      <c r="H174" s="599"/>
      <c r="I174" s="599"/>
      <c r="J174" s="599"/>
      <c r="K174" s="599"/>
      <c r="L174" s="599"/>
      <c r="M174" s="599"/>
      <c r="N174" s="599"/>
      <c r="O174" s="599"/>
      <c r="P174" s="599"/>
      <c r="Q174" s="599"/>
      <c r="R174" s="599"/>
      <c r="S174" s="599"/>
      <c r="T174" s="599"/>
      <c r="U174" s="599"/>
      <c r="V174" s="599"/>
      <c r="W174" s="599"/>
      <c r="X174" s="599"/>
      <c r="Y174" s="599"/>
      <c r="Z174" s="599"/>
      <c r="AA174" s="599"/>
      <c r="AB174" s="599"/>
      <c r="AC174" s="599"/>
      <c r="AD174" s="599"/>
      <c r="AE174" s="599"/>
      <c r="AF174" s="599"/>
      <c r="AG174" s="599"/>
      <c r="AH174" s="599"/>
      <c r="AI174" s="599"/>
      <c r="AJ174" s="599"/>
      <c r="AK174" s="599"/>
      <c r="AL174" s="599"/>
      <c r="AM174" s="599"/>
      <c r="AN174" s="599"/>
      <c r="AO174" s="599"/>
      <c r="AP174" s="599"/>
      <c r="AQ174" s="599"/>
      <c r="AR174" s="599"/>
      <c r="AS174" s="599"/>
      <c r="AT174" s="599"/>
      <c r="AU174" s="599"/>
      <c r="AV174" s="599"/>
      <c r="AW174" s="599"/>
      <c r="AX174" s="599"/>
      <c r="AY174" s="599"/>
      <c r="AZ174" s="599"/>
      <c r="BA174" s="599"/>
      <c r="BB174" s="599"/>
      <c r="BC174" s="599"/>
      <c r="BD174" s="599"/>
      <c r="BE174" s="599"/>
      <c r="BF174" s="599"/>
    </row>
    <row r="175" spans="1:58">
      <c r="A175" s="599"/>
      <c r="B175" s="599"/>
      <c r="C175" s="599"/>
      <c r="D175" s="599"/>
      <c r="E175" s="599"/>
      <c r="F175" s="599"/>
      <c r="G175" s="599"/>
      <c r="H175" s="599"/>
      <c r="I175" s="599"/>
      <c r="J175" s="599"/>
      <c r="K175" s="599"/>
      <c r="L175" s="599"/>
      <c r="M175" s="599"/>
      <c r="N175" s="599"/>
      <c r="O175" s="599"/>
      <c r="P175" s="599"/>
      <c r="Q175" s="599"/>
      <c r="R175" s="599"/>
      <c r="S175" s="599"/>
      <c r="T175" s="599"/>
      <c r="U175" s="599"/>
      <c r="V175" s="599"/>
      <c r="W175" s="599"/>
      <c r="X175" s="599"/>
      <c r="Y175" s="599"/>
      <c r="Z175" s="599"/>
      <c r="AA175" s="599"/>
      <c r="AB175" s="599"/>
      <c r="AC175" s="599"/>
      <c r="AD175" s="599"/>
      <c r="AE175" s="599"/>
      <c r="AF175" s="599"/>
      <c r="AG175" s="599"/>
      <c r="AH175" s="599"/>
      <c r="AI175" s="599"/>
      <c r="AJ175" s="599"/>
      <c r="AK175" s="599"/>
      <c r="AL175" s="599"/>
      <c r="AM175" s="599"/>
      <c r="AN175" s="599"/>
      <c r="AO175" s="599"/>
      <c r="AP175" s="599"/>
      <c r="AQ175" s="599"/>
      <c r="AR175" s="599"/>
      <c r="AS175" s="599"/>
      <c r="AT175" s="599"/>
      <c r="AU175" s="599"/>
      <c r="AV175" s="599"/>
      <c r="AW175" s="599"/>
      <c r="AX175" s="599"/>
      <c r="AY175" s="599"/>
      <c r="AZ175" s="599"/>
      <c r="BA175" s="599"/>
      <c r="BB175" s="599"/>
      <c r="BC175" s="599"/>
      <c r="BD175" s="599"/>
      <c r="BE175" s="599"/>
      <c r="BF175" s="599"/>
    </row>
    <row r="176" spans="1:58">
      <c r="A176" s="599"/>
      <c r="B176" s="599"/>
      <c r="C176" s="599"/>
      <c r="D176" s="599"/>
      <c r="E176" s="599"/>
      <c r="F176" s="599"/>
      <c r="G176" s="599"/>
      <c r="H176" s="599"/>
      <c r="I176" s="599"/>
      <c r="J176" s="599"/>
      <c r="K176" s="599"/>
      <c r="L176" s="599"/>
      <c r="M176" s="599"/>
      <c r="N176" s="599"/>
      <c r="O176" s="599"/>
      <c r="P176" s="599"/>
      <c r="Q176" s="599"/>
      <c r="R176" s="599"/>
      <c r="S176" s="599"/>
      <c r="T176" s="599"/>
      <c r="U176" s="599"/>
      <c r="V176" s="599"/>
      <c r="W176" s="599"/>
      <c r="X176" s="599"/>
      <c r="Y176" s="599"/>
      <c r="Z176" s="599"/>
      <c r="AA176" s="599"/>
      <c r="AB176" s="599"/>
      <c r="AC176" s="599"/>
      <c r="AD176" s="599"/>
      <c r="AE176" s="599"/>
      <c r="AF176" s="599"/>
      <c r="AG176" s="599"/>
      <c r="AH176" s="599"/>
      <c r="AI176" s="599"/>
      <c r="AJ176" s="599"/>
      <c r="AK176" s="599"/>
      <c r="AL176" s="599"/>
      <c r="AM176" s="599"/>
      <c r="AN176" s="599"/>
      <c r="AO176" s="599"/>
      <c r="AP176" s="599"/>
      <c r="AQ176" s="599"/>
      <c r="AR176" s="599"/>
      <c r="AS176" s="599"/>
      <c r="AT176" s="599"/>
      <c r="AU176" s="599"/>
      <c r="AV176" s="599"/>
      <c r="AW176" s="599"/>
      <c r="AX176" s="599"/>
      <c r="AY176" s="599"/>
      <c r="AZ176" s="599"/>
      <c r="BA176" s="599"/>
      <c r="BB176" s="599"/>
      <c r="BC176" s="599"/>
      <c r="BD176" s="599"/>
      <c r="BE176" s="599"/>
      <c r="BF176" s="599"/>
    </row>
    <row r="177" spans="1:58">
      <c r="A177" s="599"/>
      <c r="B177" s="599"/>
      <c r="C177" s="599"/>
      <c r="D177" s="599"/>
      <c r="E177" s="599"/>
      <c r="F177" s="599"/>
      <c r="G177" s="599"/>
      <c r="H177" s="599"/>
      <c r="I177" s="599"/>
      <c r="J177" s="599"/>
      <c r="K177" s="599"/>
      <c r="L177" s="599"/>
      <c r="M177" s="599"/>
      <c r="N177" s="599"/>
      <c r="O177" s="599"/>
      <c r="P177" s="599"/>
      <c r="Q177" s="599"/>
      <c r="R177" s="599"/>
      <c r="S177" s="599"/>
      <c r="T177" s="599"/>
      <c r="U177" s="599"/>
      <c r="V177" s="599"/>
      <c r="W177" s="599"/>
      <c r="X177" s="599"/>
      <c r="Y177" s="599"/>
      <c r="Z177" s="599"/>
      <c r="AA177" s="599"/>
      <c r="AB177" s="599"/>
      <c r="AC177" s="599"/>
      <c r="AD177" s="599"/>
      <c r="AE177" s="599"/>
      <c r="AF177" s="599"/>
      <c r="AG177" s="599"/>
      <c r="AH177" s="599"/>
      <c r="AI177" s="599"/>
      <c r="AJ177" s="599"/>
      <c r="AK177" s="599"/>
      <c r="AL177" s="599"/>
      <c r="AM177" s="599"/>
      <c r="AN177" s="599"/>
      <c r="AO177" s="599"/>
      <c r="AP177" s="599"/>
      <c r="AQ177" s="599"/>
      <c r="AR177" s="599"/>
      <c r="AS177" s="599"/>
      <c r="AT177" s="599"/>
      <c r="AU177" s="599"/>
      <c r="AV177" s="599"/>
      <c r="AW177" s="599"/>
      <c r="AX177" s="599"/>
      <c r="AY177" s="599"/>
      <c r="AZ177" s="599"/>
      <c r="BA177" s="599"/>
      <c r="BB177" s="599"/>
      <c r="BC177" s="599"/>
      <c r="BD177" s="599"/>
      <c r="BE177" s="599"/>
      <c r="BF177" s="599"/>
    </row>
    <row r="178" spans="1:58">
      <c r="A178" s="599"/>
      <c r="B178" s="599"/>
      <c r="C178" s="599"/>
      <c r="D178" s="599"/>
      <c r="E178" s="599"/>
      <c r="F178" s="599"/>
      <c r="G178" s="599"/>
      <c r="H178" s="599"/>
      <c r="I178" s="599"/>
      <c r="J178" s="599"/>
      <c r="K178" s="599"/>
      <c r="L178" s="599"/>
      <c r="M178" s="599"/>
      <c r="N178" s="599"/>
      <c r="O178" s="599"/>
      <c r="P178" s="599"/>
      <c r="Q178" s="599"/>
      <c r="R178" s="599"/>
      <c r="S178" s="599"/>
      <c r="T178" s="599"/>
      <c r="U178" s="599"/>
      <c r="V178" s="599"/>
      <c r="W178" s="599"/>
      <c r="X178" s="599"/>
      <c r="Y178" s="599"/>
      <c r="Z178" s="599"/>
      <c r="AA178" s="599"/>
      <c r="AB178" s="599"/>
      <c r="AC178" s="599"/>
      <c r="AD178" s="599"/>
      <c r="AE178" s="599"/>
      <c r="AF178" s="599"/>
      <c r="AG178" s="599"/>
      <c r="AH178" s="599"/>
      <c r="AI178" s="599"/>
      <c r="AJ178" s="599"/>
      <c r="AK178" s="599"/>
      <c r="AL178" s="599"/>
      <c r="AM178" s="599"/>
      <c r="AN178" s="599"/>
      <c r="AO178" s="599"/>
      <c r="AP178" s="599"/>
      <c r="AQ178" s="599"/>
      <c r="AR178" s="599"/>
      <c r="AS178" s="599"/>
      <c r="AT178" s="599"/>
      <c r="AU178" s="599"/>
      <c r="AV178" s="599"/>
      <c r="AW178" s="599"/>
      <c r="AX178" s="599"/>
      <c r="AY178" s="599"/>
      <c r="AZ178" s="599"/>
      <c r="BA178" s="599"/>
      <c r="BB178" s="599"/>
      <c r="BC178" s="599"/>
      <c r="BD178" s="599"/>
      <c r="BE178" s="599"/>
      <c r="BF178" s="599"/>
    </row>
    <row r="179" spans="1:58">
      <c r="A179" s="599"/>
      <c r="B179" s="599"/>
      <c r="C179" s="599"/>
      <c r="D179" s="599"/>
      <c r="E179" s="599"/>
      <c r="F179" s="599"/>
      <c r="G179" s="599"/>
      <c r="H179" s="599"/>
      <c r="I179" s="599"/>
      <c r="J179" s="599"/>
      <c r="K179" s="599"/>
      <c r="L179" s="599"/>
      <c r="M179" s="599"/>
      <c r="N179" s="599"/>
      <c r="O179" s="599"/>
      <c r="P179" s="599"/>
      <c r="Q179" s="599"/>
      <c r="R179" s="599"/>
      <c r="S179" s="599"/>
      <c r="T179" s="599"/>
      <c r="U179" s="599"/>
      <c r="V179" s="599"/>
      <c r="W179" s="599"/>
      <c r="X179" s="599"/>
      <c r="Y179" s="599"/>
      <c r="Z179" s="599"/>
      <c r="AA179" s="599"/>
      <c r="AB179" s="599"/>
      <c r="AC179" s="599"/>
      <c r="AD179" s="599"/>
      <c r="AE179" s="599"/>
      <c r="AF179" s="599"/>
      <c r="AG179" s="599"/>
      <c r="AH179" s="599"/>
      <c r="AI179" s="599"/>
      <c r="AJ179" s="599"/>
      <c r="AK179" s="599"/>
      <c r="AL179" s="599"/>
      <c r="AM179" s="599"/>
      <c r="AN179" s="599"/>
      <c r="AO179" s="599"/>
      <c r="AP179" s="599"/>
      <c r="AQ179" s="599"/>
      <c r="AR179" s="599"/>
      <c r="AS179" s="599"/>
      <c r="AT179" s="599"/>
      <c r="AU179" s="599"/>
      <c r="AV179" s="599"/>
      <c r="AW179" s="599"/>
      <c r="AX179" s="599"/>
      <c r="AY179" s="599"/>
      <c r="AZ179" s="599"/>
      <c r="BA179" s="599"/>
      <c r="BB179" s="599"/>
      <c r="BC179" s="599"/>
      <c r="BD179" s="599"/>
      <c r="BE179" s="599"/>
      <c r="BF179" s="599"/>
    </row>
    <row r="180" spans="1:58">
      <c r="A180" s="599"/>
      <c r="B180" s="599"/>
      <c r="C180" s="599"/>
      <c r="D180" s="599"/>
      <c r="E180" s="599"/>
      <c r="F180" s="599"/>
      <c r="G180" s="599"/>
      <c r="H180" s="599"/>
      <c r="I180" s="599"/>
      <c r="J180" s="599"/>
      <c r="K180" s="599"/>
      <c r="L180" s="599"/>
      <c r="M180" s="599"/>
      <c r="N180" s="599"/>
      <c r="O180" s="599"/>
      <c r="P180" s="599"/>
      <c r="Q180" s="599"/>
      <c r="R180" s="599"/>
      <c r="S180" s="599"/>
      <c r="T180" s="599"/>
      <c r="U180" s="599"/>
      <c r="V180" s="599"/>
      <c r="W180" s="599"/>
      <c r="X180" s="599"/>
      <c r="Y180" s="599"/>
      <c r="Z180" s="599"/>
      <c r="AA180" s="599"/>
      <c r="AB180" s="599"/>
      <c r="AC180" s="599"/>
      <c r="AD180" s="599"/>
      <c r="AE180" s="599"/>
      <c r="AF180" s="599"/>
      <c r="AG180" s="599"/>
      <c r="AH180" s="599"/>
      <c r="AI180" s="599"/>
      <c r="AJ180" s="599"/>
      <c r="AK180" s="599"/>
      <c r="AL180" s="599"/>
      <c r="AM180" s="599"/>
      <c r="AN180" s="599"/>
      <c r="AO180" s="599"/>
      <c r="AP180" s="599"/>
      <c r="AQ180" s="599"/>
      <c r="AR180" s="599"/>
      <c r="AS180" s="599"/>
      <c r="AT180" s="599"/>
      <c r="AU180" s="599"/>
      <c r="AV180" s="599"/>
      <c r="AW180" s="599"/>
      <c r="AX180" s="599"/>
      <c r="AY180" s="599"/>
      <c r="AZ180" s="599"/>
      <c r="BA180" s="599"/>
      <c r="BB180" s="599"/>
      <c r="BC180" s="599"/>
      <c r="BD180" s="599"/>
      <c r="BE180" s="599"/>
      <c r="BF180" s="599"/>
    </row>
    <row r="181" spans="1:58">
      <c r="A181" s="599"/>
      <c r="B181" s="599"/>
      <c r="C181" s="599"/>
      <c r="D181" s="599"/>
      <c r="E181" s="599"/>
      <c r="F181" s="599"/>
      <c r="G181" s="599"/>
      <c r="H181" s="599"/>
      <c r="I181" s="599"/>
      <c r="J181" s="599"/>
      <c r="K181" s="599"/>
      <c r="L181" s="599"/>
      <c r="M181" s="599"/>
      <c r="N181" s="599"/>
      <c r="O181" s="599"/>
      <c r="P181" s="599"/>
      <c r="Q181" s="599"/>
      <c r="R181" s="599"/>
      <c r="S181" s="599"/>
      <c r="T181" s="599"/>
      <c r="U181" s="599"/>
      <c r="V181" s="599"/>
      <c r="W181" s="599"/>
      <c r="X181" s="599"/>
      <c r="Y181" s="599"/>
      <c r="Z181" s="599"/>
      <c r="AA181" s="599"/>
      <c r="AB181" s="599"/>
      <c r="AC181" s="599"/>
      <c r="AD181" s="599"/>
      <c r="AE181" s="599"/>
      <c r="AF181" s="599"/>
      <c r="AG181" s="599"/>
      <c r="AH181" s="599"/>
      <c r="AI181" s="599"/>
      <c r="AJ181" s="599"/>
      <c r="AK181" s="599"/>
      <c r="AL181" s="599"/>
      <c r="AM181" s="599"/>
      <c r="AN181" s="599"/>
      <c r="AO181" s="599"/>
      <c r="AP181" s="599"/>
      <c r="AQ181" s="599"/>
      <c r="AR181" s="599"/>
      <c r="AS181" s="599"/>
      <c r="AT181" s="599"/>
      <c r="AU181" s="599"/>
      <c r="AV181" s="599"/>
      <c r="AW181" s="599"/>
      <c r="AX181" s="599"/>
      <c r="AY181" s="599"/>
      <c r="AZ181" s="599"/>
      <c r="BA181" s="599"/>
      <c r="BB181" s="599"/>
      <c r="BC181" s="599"/>
      <c r="BD181" s="599"/>
      <c r="BE181" s="599"/>
      <c r="BF181" s="599"/>
    </row>
    <row r="182" spans="1:58">
      <c r="A182" s="599"/>
      <c r="B182" s="599"/>
      <c r="C182" s="599"/>
      <c r="D182" s="599"/>
      <c r="E182" s="599"/>
      <c r="F182" s="599"/>
      <c r="G182" s="599"/>
      <c r="H182" s="599"/>
      <c r="I182" s="599"/>
      <c r="J182" s="599"/>
      <c r="K182" s="599"/>
      <c r="L182" s="599"/>
      <c r="M182" s="599"/>
      <c r="N182" s="599"/>
      <c r="O182" s="599"/>
      <c r="P182" s="599"/>
      <c r="Q182" s="599"/>
      <c r="R182" s="599"/>
      <c r="S182" s="599"/>
      <c r="T182" s="599"/>
      <c r="U182" s="599"/>
      <c r="V182" s="599"/>
      <c r="W182" s="599"/>
      <c r="X182" s="599"/>
      <c r="Y182" s="599"/>
      <c r="Z182" s="599"/>
      <c r="AA182" s="599"/>
      <c r="AB182" s="599"/>
      <c r="AC182" s="599"/>
      <c r="AD182" s="599"/>
      <c r="AE182" s="599"/>
      <c r="AF182" s="599"/>
      <c r="AG182" s="599"/>
      <c r="AH182" s="599"/>
      <c r="AI182" s="599"/>
      <c r="AJ182" s="599"/>
      <c r="AK182" s="599"/>
      <c r="AL182" s="599"/>
      <c r="AM182" s="599"/>
      <c r="AN182" s="599"/>
      <c r="AO182" s="599"/>
      <c r="AP182" s="599"/>
      <c r="AQ182" s="599"/>
      <c r="AR182" s="599"/>
      <c r="AS182" s="599"/>
      <c r="AT182" s="599"/>
      <c r="AU182" s="599"/>
      <c r="AV182" s="599"/>
      <c r="AW182" s="599"/>
      <c r="AX182" s="599"/>
      <c r="AY182" s="599"/>
      <c r="AZ182" s="599"/>
      <c r="BA182" s="599"/>
      <c r="BB182" s="599"/>
      <c r="BC182" s="599"/>
      <c r="BD182" s="599"/>
      <c r="BE182" s="599"/>
      <c r="BF182" s="599"/>
    </row>
    <row r="183" spans="1:58">
      <c r="A183" s="599"/>
      <c r="B183" s="599"/>
      <c r="C183" s="599"/>
      <c r="D183" s="599"/>
      <c r="E183" s="599"/>
      <c r="F183" s="599"/>
      <c r="G183" s="599"/>
      <c r="H183" s="599"/>
      <c r="I183" s="599"/>
      <c r="J183" s="599"/>
      <c r="K183" s="599"/>
      <c r="L183" s="599"/>
      <c r="M183" s="599"/>
      <c r="N183" s="599"/>
      <c r="O183" s="599"/>
      <c r="P183" s="599"/>
      <c r="Q183" s="599"/>
      <c r="R183" s="599"/>
      <c r="S183" s="599"/>
      <c r="T183" s="599"/>
      <c r="U183" s="599"/>
      <c r="V183" s="599"/>
      <c r="W183" s="599"/>
      <c r="X183" s="599"/>
      <c r="Y183" s="599"/>
      <c r="Z183" s="599"/>
      <c r="AA183" s="599"/>
      <c r="AB183" s="599"/>
      <c r="AC183" s="599"/>
      <c r="AD183" s="599"/>
      <c r="AE183" s="599"/>
      <c r="AF183" s="599"/>
      <c r="AG183" s="599"/>
      <c r="AH183" s="599"/>
      <c r="AI183" s="599"/>
      <c r="AJ183" s="599"/>
      <c r="AK183" s="599"/>
      <c r="AL183" s="599"/>
      <c r="AM183" s="599"/>
      <c r="AN183" s="599"/>
      <c r="AO183" s="599"/>
      <c r="AP183" s="599"/>
      <c r="AQ183" s="599"/>
      <c r="AR183" s="599"/>
      <c r="AS183" s="599"/>
      <c r="AT183" s="599"/>
      <c r="AU183" s="599"/>
      <c r="AV183" s="599"/>
      <c r="AW183" s="599"/>
      <c r="AX183" s="599"/>
      <c r="AY183" s="599"/>
      <c r="AZ183" s="599"/>
      <c r="BA183" s="599"/>
      <c r="BB183" s="599"/>
      <c r="BC183" s="599"/>
      <c r="BD183" s="599"/>
      <c r="BE183" s="599"/>
      <c r="BF183" s="599"/>
    </row>
    <row r="184" spans="1:58">
      <c r="A184" s="599"/>
      <c r="B184" s="599"/>
      <c r="C184" s="599"/>
      <c r="D184" s="599"/>
      <c r="E184" s="599"/>
      <c r="F184" s="599"/>
      <c r="G184" s="599"/>
      <c r="H184" s="599"/>
      <c r="I184" s="599"/>
      <c r="J184" s="599"/>
      <c r="K184" s="599"/>
      <c r="L184" s="599"/>
      <c r="M184" s="599"/>
      <c r="N184" s="599"/>
      <c r="O184" s="599"/>
      <c r="P184" s="599"/>
      <c r="Q184" s="599"/>
      <c r="R184" s="599"/>
      <c r="S184" s="599"/>
      <c r="T184" s="599"/>
      <c r="U184" s="599"/>
      <c r="V184" s="599"/>
      <c r="W184" s="599"/>
      <c r="X184" s="599"/>
      <c r="Y184" s="599"/>
      <c r="Z184" s="599"/>
      <c r="AA184" s="599"/>
      <c r="AB184" s="599"/>
      <c r="AC184" s="599"/>
      <c r="AD184" s="599"/>
      <c r="AE184" s="599"/>
      <c r="AF184" s="599"/>
      <c r="AG184" s="599"/>
      <c r="AH184" s="599"/>
      <c r="AI184" s="599"/>
      <c r="AJ184" s="599"/>
      <c r="AK184" s="599"/>
      <c r="AL184" s="599"/>
      <c r="AM184" s="599"/>
      <c r="AN184" s="599"/>
      <c r="AO184" s="599"/>
      <c r="AP184" s="599"/>
      <c r="AQ184" s="599"/>
      <c r="AR184" s="599"/>
      <c r="AS184" s="599"/>
      <c r="AT184" s="599"/>
      <c r="AU184" s="599"/>
      <c r="AV184" s="599"/>
      <c r="AW184" s="599"/>
      <c r="AX184" s="599"/>
      <c r="AY184" s="599"/>
      <c r="AZ184" s="599"/>
      <c r="BA184" s="599"/>
      <c r="BB184" s="599"/>
      <c r="BC184" s="599"/>
      <c r="BD184" s="599"/>
      <c r="BE184" s="599"/>
      <c r="BF184" s="599"/>
    </row>
    <row r="185" spans="1:58">
      <c r="A185" s="599"/>
      <c r="B185" s="599"/>
      <c r="C185" s="599"/>
      <c r="D185" s="599"/>
      <c r="E185" s="599"/>
      <c r="F185" s="599"/>
      <c r="G185" s="599"/>
      <c r="H185" s="599"/>
      <c r="I185" s="599"/>
      <c r="J185" s="599"/>
      <c r="K185" s="599"/>
      <c r="L185" s="599"/>
      <c r="M185" s="599"/>
      <c r="N185" s="599"/>
      <c r="O185" s="599"/>
      <c r="P185" s="599"/>
      <c r="Q185" s="599"/>
      <c r="R185" s="599"/>
      <c r="S185" s="599"/>
      <c r="T185" s="599"/>
      <c r="U185" s="599"/>
      <c r="V185" s="599"/>
      <c r="W185" s="599"/>
      <c r="X185" s="599"/>
      <c r="Y185" s="599"/>
      <c r="Z185" s="599"/>
      <c r="AA185" s="599"/>
      <c r="AB185" s="599"/>
      <c r="AC185" s="599"/>
      <c r="AD185" s="599"/>
      <c r="AE185" s="599"/>
      <c r="AF185" s="599"/>
      <c r="AG185" s="599"/>
      <c r="AH185" s="599"/>
      <c r="AI185" s="599"/>
      <c r="AJ185" s="599"/>
      <c r="AK185" s="599"/>
      <c r="AL185" s="599"/>
      <c r="AM185" s="599"/>
      <c r="AN185" s="599"/>
      <c r="AO185" s="599"/>
      <c r="AP185" s="599"/>
      <c r="AQ185" s="599"/>
      <c r="AR185" s="599"/>
      <c r="AS185" s="599"/>
      <c r="AT185" s="599"/>
      <c r="AU185" s="599"/>
      <c r="AV185" s="599"/>
      <c r="AW185" s="599"/>
      <c r="AX185" s="599"/>
      <c r="AY185" s="599"/>
      <c r="AZ185" s="599"/>
      <c r="BA185" s="599"/>
      <c r="BB185" s="599"/>
      <c r="BC185" s="599"/>
      <c r="BD185" s="599"/>
      <c r="BE185" s="599"/>
      <c r="BF185" s="599"/>
    </row>
    <row r="186" spans="1:58">
      <c r="A186" s="599"/>
      <c r="B186" s="599"/>
      <c r="C186" s="599"/>
      <c r="D186" s="599"/>
      <c r="E186" s="599"/>
      <c r="F186" s="599"/>
      <c r="G186" s="599"/>
      <c r="H186" s="599"/>
      <c r="I186" s="599"/>
      <c r="J186" s="599"/>
      <c r="K186" s="599"/>
      <c r="L186" s="599"/>
      <c r="M186" s="599"/>
      <c r="N186" s="599"/>
      <c r="O186" s="599"/>
      <c r="P186" s="599"/>
      <c r="Q186" s="599"/>
      <c r="R186" s="599"/>
      <c r="S186" s="599"/>
      <c r="T186" s="599"/>
      <c r="U186" s="599"/>
      <c r="V186" s="599"/>
      <c r="W186" s="599"/>
      <c r="X186" s="599"/>
      <c r="Y186" s="599"/>
      <c r="Z186" s="599"/>
      <c r="AA186" s="599"/>
      <c r="AB186" s="599"/>
      <c r="AC186" s="599"/>
      <c r="AD186" s="599"/>
      <c r="AE186" s="599"/>
      <c r="AF186" s="599"/>
      <c r="AG186" s="599"/>
      <c r="AH186" s="599"/>
      <c r="AI186" s="599"/>
      <c r="AJ186" s="599"/>
      <c r="AK186" s="599"/>
      <c r="AL186" s="599"/>
      <c r="AM186" s="599"/>
      <c r="AN186" s="599"/>
      <c r="AO186" s="599"/>
      <c r="AP186" s="599"/>
      <c r="AQ186" s="599"/>
      <c r="AR186" s="599"/>
      <c r="AS186" s="599"/>
      <c r="AT186" s="599"/>
      <c r="AU186" s="599"/>
      <c r="AV186" s="599"/>
      <c r="AW186" s="599"/>
      <c r="AX186" s="599"/>
      <c r="AY186" s="599"/>
      <c r="AZ186" s="599"/>
      <c r="BA186" s="599"/>
      <c r="BB186" s="599"/>
      <c r="BC186" s="599"/>
      <c r="BD186" s="599"/>
      <c r="BE186" s="599"/>
      <c r="BF186" s="599"/>
    </row>
    <row r="187" spans="1:58">
      <c r="A187" s="599"/>
      <c r="B187" s="599"/>
      <c r="C187" s="599"/>
      <c r="D187" s="599"/>
      <c r="E187" s="599"/>
      <c r="F187" s="599"/>
      <c r="G187" s="599"/>
      <c r="H187" s="599"/>
      <c r="I187" s="599"/>
      <c r="J187" s="599"/>
      <c r="K187" s="599"/>
      <c r="L187" s="599"/>
      <c r="M187" s="599"/>
      <c r="N187" s="599"/>
      <c r="O187" s="599"/>
      <c r="P187" s="599"/>
      <c r="Q187" s="599"/>
      <c r="R187" s="599"/>
      <c r="S187" s="599"/>
      <c r="T187" s="599"/>
      <c r="U187" s="599"/>
      <c r="V187" s="599"/>
      <c r="W187" s="599"/>
      <c r="X187" s="599"/>
      <c r="Y187" s="599"/>
      <c r="Z187" s="599"/>
      <c r="AA187" s="599"/>
      <c r="AB187" s="599"/>
      <c r="AC187" s="599"/>
      <c r="AD187" s="599"/>
      <c r="AE187" s="599"/>
      <c r="AF187" s="599"/>
      <c r="AG187" s="599"/>
      <c r="AH187" s="599"/>
      <c r="AI187" s="599"/>
      <c r="AJ187" s="599"/>
      <c r="AK187" s="599"/>
      <c r="AL187" s="599"/>
      <c r="AM187" s="599"/>
      <c r="AN187" s="599"/>
      <c r="AO187" s="599"/>
      <c r="AP187" s="599"/>
      <c r="AQ187" s="599"/>
      <c r="AR187" s="599"/>
      <c r="AS187" s="599"/>
      <c r="AT187" s="599"/>
      <c r="AU187" s="599"/>
      <c r="AV187" s="599"/>
      <c r="AW187" s="599"/>
      <c r="AX187" s="599"/>
      <c r="AY187" s="599"/>
      <c r="AZ187" s="599"/>
      <c r="BA187" s="599"/>
      <c r="BB187" s="599"/>
      <c r="BC187" s="599"/>
      <c r="BD187" s="599"/>
      <c r="BE187" s="599"/>
      <c r="BF187" s="599"/>
    </row>
    <row r="188" spans="1:58">
      <c r="A188" s="599"/>
      <c r="B188" s="599"/>
      <c r="C188" s="599"/>
      <c r="D188" s="599"/>
      <c r="E188" s="599"/>
      <c r="F188" s="599"/>
      <c r="G188" s="599"/>
      <c r="H188" s="599"/>
      <c r="I188" s="599"/>
      <c r="J188" s="599"/>
      <c r="K188" s="599"/>
      <c r="L188" s="599"/>
      <c r="M188" s="599"/>
      <c r="N188" s="599"/>
      <c r="O188" s="599"/>
      <c r="P188" s="599"/>
      <c r="Q188" s="599"/>
      <c r="R188" s="599"/>
      <c r="S188" s="599"/>
      <c r="T188" s="599"/>
      <c r="U188" s="599"/>
      <c r="V188" s="599"/>
      <c r="W188" s="599"/>
      <c r="X188" s="599"/>
      <c r="Y188" s="599"/>
      <c r="Z188" s="599"/>
      <c r="AA188" s="599"/>
      <c r="AB188" s="599"/>
      <c r="AC188" s="599"/>
      <c r="AD188" s="599"/>
      <c r="AE188" s="599"/>
      <c r="AF188" s="599"/>
      <c r="AG188" s="599"/>
      <c r="AH188" s="599"/>
      <c r="AI188" s="599"/>
      <c r="AJ188" s="599"/>
      <c r="AK188" s="599"/>
      <c r="AL188" s="599"/>
      <c r="AM188" s="599"/>
      <c r="AN188" s="599"/>
      <c r="AO188" s="599"/>
      <c r="AP188" s="599"/>
      <c r="AQ188" s="599"/>
      <c r="AR188" s="599"/>
      <c r="AS188" s="599"/>
      <c r="AT188" s="599"/>
      <c r="AU188" s="599"/>
      <c r="AV188" s="599"/>
      <c r="AW188" s="599"/>
      <c r="AX188" s="599"/>
      <c r="AY188" s="599"/>
      <c r="AZ188" s="599"/>
      <c r="BA188" s="599"/>
      <c r="BB188" s="599"/>
      <c r="BC188" s="599"/>
      <c r="BD188" s="599"/>
      <c r="BE188" s="599"/>
      <c r="BF188" s="599"/>
    </row>
    <row r="189" spans="1:58">
      <c r="A189" s="599"/>
      <c r="B189" s="599"/>
      <c r="C189" s="599"/>
      <c r="D189" s="599"/>
      <c r="E189" s="599"/>
      <c r="F189" s="599"/>
      <c r="G189" s="599"/>
      <c r="H189" s="599"/>
      <c r="I189" s="599"/>
      <c r="J189" s="599"/>
      <c r="K189" s="599"/>
      <c r="L189" s="599"/>
      <c r="M189" s="599"/>
      <c r="N189" s="599"/>
      <c r="O189" s="599"/>
      <c r="P189" s="599"/>
      <c r="Q189" s="599"/>
      <c r="R189" s="599"/>
      <c r="S189" s="599"/>
      <c r="T189" s="599"/>
      <c r="U189" s="599"/>
      <c r="V189" s="599"/>
      <c r="W189" s="599"/>
      <c r="X189" s="599"/>
      <c r="Y189" s="599"/>
      <c r="Z189" s="599"/>
      <c r="AA189" s="599"/>
      <c r="AB189" s="599"/>
      <c r="AC189" s="599"/>
      <c r="AD189" s="599"/>
      <c r="AE189" s="599"/>
      <c r="AF189" s="599"/>
      <c r="AG189" s="599"/>
      <c r="AH189" s="599"/>
      <c r="AI189" s="599"/>
      <c r="AJ189" s="599"/>
      <c r="AK189" s="599"/>
      <c r="AL189" s="599"/>
      <c r="AM189" s="599"/>
      <c r="AN189" s="599"/>
      <c r="AO189" s="599"/>
      <c r="AP189" s="599"/>
      <c r="AQ189" s="599"/>
      <c r="AR189" s="599"/>
      <c r="AS189" s="599"/>
      <c r="AT189" s="599"/>
      <c r="AU189" s="599"/>
      <c r="AV189" s="599"/>
      <c r="AW189" s="599"/>
      <c r="AX189" s="599"/>
      <c r="AY189" s="599"/>
      <c r="AZ189" s="599"/>
      <c r="BA189" s="599"/>
      <c r="BB189" s="599"/>
      <c r="BC189" s="599"/>
      <c r="BD189" s="599"/>
      <c r="BE189" s="599"/>
      <c r="BF189" s="599"/>
    </row>
    <row r="190" spans="1:58">
      <c r="A190" s="599"/>
      <c r="B190" s="599"/>
      <c r="C190" s="599"/>
      <c r="D190" s="599"/>
      <c r="E190" s="599"/>
      <c r="F190" s="599"/>
      <c r="G190" s="599"/>
      <c r="H190" s="599"/>
      <c r="I190" s="599"/>
      <c r="J190" s="599"/>
      <c r="K190" s="599"/>
      <c r="L190" s="599"/>
      <c r="M190" s="599"/>
      <c r="N190" s="599"/>
      <c r="O190" s="599"/>
      <c r="P190" s="599"/>
      <c r="Q190" s="599"/>
      <c r="R190" s="599"/>
      <c r="S190" s="599"/>
      <c r="T190" s="599"/>
      <c r="U190" s="599"/>
      <c r="V190" s="599"/>
      <c r="W190" s="599"/>
      <c r="X190" s="599"/>
      <c r="Y190" s="599"/>
      <c r="Z190" s="599"/>
      <c r="AA190" s="599"/>
      <c r="AB190" s="599"/>
      <c r="AC190" s="599"/>
      <c r="AD190" s="599"/>
      <c r="AE190" s="599"/>
      <c r="AF190" s="599"/>
      <c r="AG190" s="599"/>
      <c r="AH190" s="599"/>
      <c r="AI190" s="599"/>
      <c r="AJ190" s="599"/>
      <c r="AK190" s="599"/>
      <c r="AL190" s="599"/>
      <c r="AM190" s="599"/>
      <c r="AN190" s="599"/>
      <c r="AO190" s="599"/>
      <c r="AP190" s="599"/>
      <c r="AQ190" s="599"/>
      <c r="AR190" s="599"/>
      <c r="AS190" s="599"/>
      <c r="AT190" s="599"/>
      <c r="AU190" s="599"/>
      <c r="AV190" s="599"/>
      <c r="AW190" s="599"/>
      <c r="AX190" s="599"/>
      <c r="AY190" s="599"/>
      <c r="AZ190" s="599"/>
      <c r="BA190" s="599"/>
      <c r="BB190" s="599"/>
      <c r="BC190" s="599"/>
      <c r="BD190" s="599"/>
      <c r="BE190" s="599"/>
      <c r="BF190" s="599"/>
    </row>
    <row r="191" spans="1:58">
      <c r="A191" s="599"/>
      <c r="B191" s="599"/>
      <c r="C191" s="599"/>
      <c r="D191" s="599"/>
      <c r="E191" s="599"/>
      <c r="F191" s="599"/>
      <c r="G191" s="599"/>
      <c r="H191" s="599"/>
      <c r="I191" s="599"/>
      <c r="J191" s="599"/>
      <c r="K191" s="599"/>
      <c r="L191" s="599"/>
      <c r="M191" s="599"/>
      <c r="N191" s="599"/>
      <c r="O191" s="599"/>
      <c r="P191" s="599"/>
      <c r="Q191" s="599"/>
      <c r="R191" s="599"/>
      <c r="S191" s="599"/>
      <c r="T191" s="599"/>
      <c r="U191" s="599"/>
      <c r="V191" s="599"/>
      <c r="W191" s="599"/>
      <c r="X191" s="599"/>
      <c r="Y191" s="599"/>
      <c r="Z191" s="599"/>
      <c r="AA191" s="599"/>
      <c r="AB191" s="599"/>
      <c r="AC191" s="599"/>
      <c r="AD191" s="599"/>
      <c r="AE191" s="599"/>
      <c r="AF191" s="599"/>
      <c r="AG191" s="599"/>
      <c r="AH191" s="599"/>
      <c r="AI191" s="599"/>
      <c r="AJ191" s="599"/>
      <c r="AK191" s="599"/>
      <c r="AL191" s="599"/>
      <c r="AM191" s="599"/>
      <c r="AN191" s="599"/>
      <c r="AO191" s="599"/>
      <c r="AP191" s="599"/>
      <c r="AQ191" s="599"/>
      <c r="AR191" s="599"/>
      <c r="AS191" s="599"/>
      <c r="AT191" s="599"/>
      <c r="AU191" s="599"/>
      <c r="AV191" s="599"/>
      <c r="AW191" s="599"/>
      <c r="AX191" s="599"/>
      <c r="AY191" s="599"/>
      <c r="AZ191" s="599"/>
      <c r="BA191" s="599"/>
      <c r="BB191" s="599"/>
      <c r="BC191" s="599"/>
      <c r="BD191" s="599"/>
      <c r="BE191" s="599"/>
      <c r="BF191" s="599"/>
    </row>
    <row r="192" spans="1:58">
      <c r="A192" s="599"/>
      <c r="B192" s="599"/>
      <c r="C192" s="599"/>
      <c r="D192" s="599"/>
      <c r="E192" s="599"/>
      <c r="F192" s="599"/>
      <c r="G192" s="599"/>
      <c r="H192" s="599"/>
      <c r="I192" s="599"/>
      <c r="J192" s="599"/>
      <c r="K192" s="599"/>
      <c r="L192" s="599"/>
      <c r="M192" s="599"/>
      <c r="N192" s="599"/>
      <c r="O192" s="599"/>
      <c r="P192" s="599"/>
      <c r="Q192" s="599"/>
      <c r="R192" s="599"/>
      <c r="S192" s="599"/>
      <c r="T192" s="599"/>
      <c r="U192" s="599"/>
      <c r="V192" s="599"/>
      <c r="W192" s="599"/>
      <c r="X192" s="599"/>
      <c r="Y192" s="599"/>
      <c r="Z192" s="599"/>
      <c r="AA192" s="599"/>
      <c r="AB192" s="599"/>
      <c r="AC192" s="599"/>
      <c r="AD192" s="599"/>
      <c r="AE192" s="599"/>
      <c r="AF192" s="599"/>
      <c r="AG192" s="599"/>
      <c r="AH192" s="599"/>
      <c r="AI192" s="599"/>
      <c r="AJ192" s="599"/>
      <c r="AK192" s="599"/>
      <c r="AL192" s="599"/>
      <c r="AM192" s="599"/>
      <c r="AN192" s="599"/>
      <c r="AO192" s="599"/>
      <c r="AP192" s="599"/>
      <c r="AQ192" s="599"/>
      <c r="AR192" s="599"/>
      <c r="AS192" s="599"/>
      <c r="AT192" s="599"/>
      <c r="AU192" s="599"/>
      <c r="AV192" s="599"/>
      <c r="AW192" s="599"/>
      <c r="AX192" s="599"/>
      <c r="AY192" s="599"/>
      <c r="AZ192" s="599"/>
      <c r="BA192" s="599"/>
      <c r="BB192" s="599"/>
      <c r="BC192" s="599"/>
      <c r="BD192" s="599"/>
      <c r="BE192" s="599"/>
      <c r="BF192" s="599"/>
    </row>
    <row r="193" spans="1:58">
      <c r="A193" s="599"/>
      <c r="B193" s="599"/>
      <c r="C193" s="599"/>
      <c r="D193" s="599"/>
      <c r="E193" s="599"/>
      <c r="F193" s="599"/>
      <c r="G193" s="599"/>
      <c r="H193" s="599"/>
      <c r="I193" s="599"/>
      <c r="J193" s="599"/>
      <c r="K193" s="599"/>
      <c r="L193" s="599"/>
      <c r="M193" s="599"/>
      <c r="N193" s="599"/>
      <c r="O193" s="599"/>
      <c r="P193" s="599"/>
      <c r="Q193" s="599"/>
      <c r="R193" s="599"/>
      <c r="S193" s="599"/>
      <c r="T193" s="599"/>
      <c r="U193" s="599"/>
      <c r="V193" s="599"/>
      <c r="W193" s="599"/>
      <c r="X193" s="599"/>
      <c r="Y193" s="599"/>
      <c r="Z193" s="599"/>
      <c r="AA193" s="599"/>
      <c r="AB193" s="599"/>
      <c r="AC193" s="599"/>
      <c r="AD193" s="599"/>
      <c r="AE193" s="599"/>
      <c r="AF193" s="599"/>
      <c r="AG193" s="599"/>
      <c r="AH193" s="599"/>
      <c r="AI193" s="599"/>
      <c r="AJ193" s="599"/>
      <c r="AK193" s="599"/>
      <c r="AL193" s="599"/>
      <c r="AM193" s="599"/>
      <c r="AN193" s="599"/>
      <c r="AO193" s="599"/>
      <c r="AP193" s="599"/>
      <c r="AQ193" s="599"/>
      <c r="AR193" s="599"/>
      <c r="AS193" s="599"/>
      <c r="AT193" s="599"/>
      <c r="AU193" s="599"/>
      <c r="AV193" s="599"/>
      <c r="AW193" s="599"/>
      <c r="AX193" s="599"/>
      <c r="AY193" s="599"/>
      <c r="AZ193" s="599"/>
      <c r="BA193" s="599"/>
      <c r="BB193" s="599"/>
      <c r="BC193" s="599"/>
      <c r="BD193" s="599"/>
      <c r="BE193" s="599"/>
      <c r="BF193" s="599"/>
    </row>
    <row r="194" spans="1:58">
      <c r="A194" s="599"/>
      <c r="B194" s="599"/>
      <c r="C194" s="599"/>
      <c r="D194" s="599"/>
      <c r="E194" s="599"/>
      <c r="F194" s="599"/>
      <c r="G194" s="599"/>
      <c r="H194" s="599"/>
      <c r="I194" s="599"/>
      <c r="J194" s="599"/>
      <c r="K194" s="599"/>
      <c r="L194" s="599"/>
      <c r="M194" s="599"/>
      <c r="N194" s="599"/>
      <c r="O194" s="599"/>
      <c r="P194" s="599"/>
      <c r="Q194" s="599"/>
      <c r="R194" s="599"/>
      <c r="S194" s="599"/>
      <c r="T194" s="599"/>
      <c r="U194" s="599"/>
      <c r="V194" s="599"/>
      <c r="W194" s="599"/>
      <c r="X194" s="599"/>
      <c r="Y194" s="599"/>
      <c r="Z194" s="599"/>
      <c r="AA194" s="599"/>
      <c r="AB194" s="599"/>
      <c r="AC194" s="599"/>
      <c r="AD194" s="599"/>
      <c r="AE194" s="599"/>
      <c r="AF194" s="599"/>
      <c r="AG194" s="599"/>
      <c r="AH194" s="599"/>
      <c r="AI194" s="599"/>
      <c r="AJ194" s="599"/>
      <c r="AK194" s="599"/>
      <c r="AL194" s="599"/>
      <c r="AM194" s="599"/>
      <c r="AN194" s="599"/>
      <c r="AO194" s="599"/>
      <c r="AP194" s="599"/>
      <c r="AQ194" s="599"/>
      <c r="AR194" s="599"/>
      <c r="AS194" s="599"/>
      <c r="AT194" s="599"/>
      <c r="AU194" s="599"/>
      <c r="AV194" s="599"/>
      <c r="AW194" s="599"/>
      <c r="AX194" s="599"/>
      <c r="AY194" s="599"/>
      <c r="AZ194" s="599"/>
      <c r="BA194" s="599"/>
      <c r="BB194" s="599"/>
      <c r="BC194" s="599"/>
      <c r="BD194" s="599"/>
      <c r="BE194" s="599"/>
      <c r="BF194" s="599"/>
    </row>
    <row r="195" spans="1:58">
      <c r="A195" s="599"/>
      <c r="B195" s="599"/>
      <c r="C195" s="599"/>
      <c r="D195" s="599"/>
      <c r="E195" s="599"/>
      <c r="F195" s="599"/>
      <c r="G195" s="599"/>
      <c r="H195" s="599"/>
      <c r="I195" s="599"/>
      <c r="J195" s="599"/>
      <c r="K195" s="599"/>
      <c r="L195" s="599"/>
      <c r="M195" s="599"/>
      <c r="N195" s="599"/>
      <c r="O195" s="599"/>
      <c r="P195" s="599"/>
      <c r="Q195" s="599"/>
      <c r="R195" s="599"/>
      <c r="S195" s="599"/>
      <c r="T195" s="599"/>
      <c r="U195" s="599"/>
      <c r="V195" s="599"/>
      <c r="W195" s="599"/>
      <c r="X195" s="599"/>
      <c r="Y195" s="599"/>
      <c r="Z195" s="599"/>
      <c r="AA195" s="599"/>
      <c r="AB195" s="599"/>
      <c r="AC195" s="599"/>
      <c r="AD195" s="599"/>
      <c r="AE195" s="599"/>
      <c r="AF195" s="599"/>
      <c r="AG195" s="599"/>
      <c r="AH195" s="599"/>
      <c r="AI195" s="599"/>
      <c r="AJ195" s="599"/>
      <c r="AK195" s="599"/>
      <c r="AL195" s="599"/>
      <c r="AM195" s="599"/>
      <c r="AN195" s="599"/>
      <c r="AO195" s="599"/>
      <c r="AP195" s="599"/>
      <c r="AQ195" s="599"/>
      <c r="AR195" s="599"/>
      <c r="AS195" s="599"/>
      <c r="AT195" s="599"/>
      <c r="AU195" s="599"/>
      <c r="AV195" s="599"/>
      <c r="AW195" s="599"/>
      <c r="AX195" s="599"/>
      <c r="AY195" s="599"/>
      <c r="AZ195" s="599"/>
      <c r="BA195" s="599"/>
      <c r="BB195" s="599"/>
      <c r="BC195" s="599"/>
      <c r="BD195" s="599"/>
      <c r="BE195" s="599"/>
      <c r="BF195" s="599"/>
    </row>
    <row r="196" spans="1:58">
      <c r="A196" s="599"/>
      <c r="B196" s="599"/>
      <c r="C196" s="599"/>
      <c r="D196" s="599"/>
      <c r="E196" s="599"/>
      <c r="F196" s="599"/>
      <c r="G196" s="599"/>
      <c r="H196" s="599"/>
      <c r="I196" s="599"/>
      <c r="J196" s="599"/>
      <c r="K196" s="599"/>
      <c r="L196" s="599"/>
      <c r="M196" s="599"/>
      <c r="N196" s="599"/>
      <c r="O196" s="599"/>
      <c r="P196" s="599"/>
      <c r="Q196" s="599"/>
      <c r="R196" s="599"/>
      <c r="S196" s="599"/>
      <c r="T196" s="599"/>
      <c r="U196" s="599"/>
      <c r="V196" s="599"/>
      <c r="W196" s="599"/>
      <c r="X196" s="599"/>
      <c r="Y196" s="599"/>
      <c r="Z196" s="599"/>
      <c r="AA196" s="599"/>
      <c r="AB196" s="599"/>
      <c r="AC196" s="599"/>
      <c r="AD196" s="599"/>
      <c r="AE196" s="599"/>
      <c r="AF196" s="599"/>
      <c r="AG196" s="599"/>
      <c r="AH196" s="599"/>
      <c r="AI196" s="599"/>
      <c r="AJ196" s="599"/>
      <c r="AK196" s="599"/>
      <c r="AL196" s="599"/>
      <c r="AM196" s="599"/>
      <c r="AN196" s="599"/>
      <c r="AO196" s="599"/>
      <c r="AP196" s="599"/>
      <c r="AQ196" s="599"/>
      <c r="AR196" s="599"/>
      <c r="AS196" s="599"/>
      <c r="AT196" s="599"/>
      <c r="AU196" s="599"/>
      <c r="AV196" s="599"/>
      <c r="AW196" s="599"/>
      <c r="AX196" s="599"/>
      <c r="AY196" s="599"/>
      <c r="AZ196" s="599"/>
      <c r="BA196" s="599"/>
      <c r="BB196" s="599"/>
      <c r="BC196" s="599"/>
      <c r="BD196" s="599"/>
      <c r="BE196" s="599"/>
      <c r="BF196" s="599"/>
    </row>
    <row r="197" spans="1:58">
      <c r="A197" s="599"/>
      <c r="B197" s="599"/>
      <c r="C197" s="599"/>
      <c r="D197" s="599"/>
      <c r="E197" s="599"/>
      <c r="F197" s="599"/>
      <c r="G197" s="599"/>
      <c r="H197" s="599"/>
      <c r="I197" s="599"/>
      <c r="J197" s="599"/>
      <c r="K197" s="599"/>
      <c r="L197" s="599"/>
      <c r="M197" s="599"/>
      <c r="N197" s="599"/>
      <c r="O197" s="599"/>
      <c r="P197" s="599"/>
      <c r="Q197" s="599"/>
      <c r="R197" s="599"/>
      <c r="S197" s="599"/>
      <c r="T197" s="599"/>
      <c r="U197" s="599"/>
      <c r="V197" s="599"/>
      <c r="W197" s="599"/>
      <c r="X197" s="599"/>
      <c r="Y197" s="599"/>
      <c r="Z197" s="599"/>
      <c r="AA197" s="599"/>
      <c r="AB197" s="599"/>
      <c r="AC197" s="599"/>
      <c r="AD197" s="599"/>
      <c r="AE197" s="599"/>
      <c r="AF197" s="599"/>
      <c r="AG197" s="599"/>
      <c r="AH197" s="599"/>
      <c r="AI197" s="599"/>
      <c r="AJ197" s="599"/>
      <c r="AK197" s="599"/>
      <c r="AL197" s="599"/>
      <c r="AM197" s="599"/>
      <c r="AN197" s="599"/>
      <c r="AO197" s="599"/>
      <c r="AP197" s="599"/>
      <c r="AQ197" s="599"/>
      <c r="AR197" s="599"/>
      <c r="AS197" s="599"/>
      <c r="AT197" s="599"/>
      <c r="AU197" s="599"/>
      <c r="AV197" s="599"/>
      <c r="AW197" s="599"/>
      <c r="AX197" s="599"/>
      <c r="AY197" s="599"/>
      <c r="AZ197" s="599"/>
      <c r="BA197" s="599"/>
      <c r="BB197" s="599"/>
      <c r="BC197" s="599"/>
      <c r="BD197" s="599"/>
      <c r="BE197" s="599"/>
      <c r="BF197" s="599"/>
    </row>
    <row r="198" spans="1:58">
      <c r="A198" s="599"/>
      <c r="B198" s="599"/>
      <c r="C198" s="599"/>
      <c r="D198" s="599"/>
      <c r="E198" s="599"/>
      <c r="F198" s="599"/>
      <c r="G198" s="599"/>
      <c r="H198" s="599"/>
      <c r="I198" s="599"/>
      <c r="J198" s="599"/>
      <c r="K198" s="599"/>
      <c r="L198" s="599"/>
      <c r="M198" s="599"/>
      <c r="N198" s="599"/>
      <c r="O198" s="599"/>
      <c r="P198" s="599"/>
      <c r="Q198" s="599"/>
      <c r="R198" s="599"/>
      <c r="S198" s="599"/>
      <c r="T198" s="599"/>
      <c r="U198" s="599"/>
      <c r="V198" s="599"/>
      <c r="W198" s="599"/>
      <c r="X198" s="599"/>
      <c r="Y198" s="599"/>
      <c r="Z198" s="599"/>
      <c r="AA198" s="599"/>
      <c r="AB198" s="599"/>
      <c r="AC198" s="599"/>
      <c r="AD198" s="599"/>
      <c r="AE198" s="599"/>
      <c r="AF198" s="599"/>
      <c r="AG198" s="599"/>
      <c r="AH198" s="599"/>
      <c r="AI198" s="599"/>
      <c r="AJ198" s="599"/>
      <c r="AK198" s="599"/>
      <c r="AL198" s="599"/>
      <c r="AM198" s="599"/>
      <c r="AN198" s="599"/>
      <c r="AO198" s="599"/>
      <c r="AP198" s="599"/>
      <c r="AQ198" s="599"/>
      <c r="AR198" s="599"/>
      <c r="AS198" s="599"/>
      <c r="AT198" s="599"/>
      <c r="AU198" s="599"/>
      <c r="AV198" s="599"/>
      <c r="AW198" s="599"/>
      <c r="AX198" s="599"/>
      <c r="AY198" s="599"/>
      <c r="AZ198" s="599"/>
      <c r="BA198" s="599"/>
      <c r="BB198" s="599"/>
      <c r="BC198" s="599"/>
      <c r="BD198" s="599"/>
      <c r="BE198" s="599"/>
      <c r="BF198" s="599"/>
    </row>
    <row r="199" spans="1:58">
      <c r="A199" s="599"/>
      <c r="B199" s="599"/>
      <c r="C199" s="599"/>
      <c r="D199" s="599"/>
      <c r="E199" s="599"/>
      <c r="F199" s="599"/>
      <c r="G199" s="599"/>
      <c r="H199" s="599"/>
      <c r="I199" s="599"/>
      <c r="J199" s="599"/>
      <c r="K199" s="599"/>
      <c r="L199" s="599"/>
      <c r="M199" s="599"/>
      <c r="N199" s="599"/>
      <c r="O199" s="599"/>
      <c r="P199" s="599"/>
      <c r="Q199" s="599"/>
      <c r="R199" s="599"/>
      <c r="S199" s="599"/>
      <c r="T199" s="599"/>
      <c r="U199" s="599"/>
      <c r="V199" s="599"/>
      <c r="W199" s="599"/>
      <c r="X199" s="599"/>
      <c r="Y199" s="599"/>
      <c r="Z199" s="599"/>
      <c r="AA199" s="599"/>
      <c r="AB199" s="599"/>
      <c r="AC199" s="599"/>
      <c r="AD199" s="599"/>
      <c r="AE199" s="599"/>
      <c r="AF199" s="599"/>
      <c r="AG199" s="599"/>
      <c r="AH199" s="599"/>
      <c r="AI199" s="599"/>
      <c r="AJ199" s="599"/>
      <c r="AK199" s="599"/>
      <c r="AL199" s="599"/>
      <c r="AM199" s="599"/>
      <c r="AN199" s="599"/>
      <c r="AO199" s="599"/>
      <c r="AP199" s="599"/>
      <c r="AQ199" s="599"/>
      <c r="AR199" s="599"/>
      <c r="AS199" s="599"/>
      <c r="AT199" s="599"/>
      <c r="AU199" s="599"/>
      <c r="AV199" s="599"/>
      <c r="AW199" s="599"/>
      <c r="AX199" s="599"/>
      <c r="AY199" s="599"/>
      <c r="AZ199" s="599"/>
      <c r="BA199" s="599"/>
      <c r="BB199" s="599"/>
      <c r="BC199" s="599"/>
      <c r="BD199" s="599"/>
      <c r="BE199" s="599"/>
      <c r="BF199" s="599"/>
    </row>
    <row r="200" spans="1:58">
      <c r="A200" s="599"/>
      <c r="B200" s="599"/>
      <c r="C200" s="599"/>
      <c r="D200" s="599"/>
      <c r="E200" s="599"/>
      <c r="F200" s="599"/>
      <c r="G200" s="599"/>
      <c r="H200" s="599"/>
      <c r="I200" s="599"/>
      <c r="J200" s="599"/>
      <c r="K200" s="599"/>
      <c r="L200" s="599"/>
      <c r="M200" s="599"/>
      <c r="N200" s="599"/>
      <c r="O200" s="599"/>
      <c r="P200" s="599"/>
      <c r="Q200" s="599"/>
      <c r="R200" s="599"/>
      <c r="S200" s="599"/>
      <c r="T200" s="599"/>
      <c r="U200" s="599"/>
      <c r="V200" s="599"/>
      <c r="W200" s="599"/>
      <c r="X200" s="599"/>
      <c r="Y200" s="599"/>
      <c r="Z200" s="599"/>
      <c r="AA200" s="599"/>
      <c r="AB200" s="599"/>
      <c r="AC200" s="599"/>
      <c r="AD200" s="599"/>
      <c r="AE200" s="599"/>
      <c r="AF200" s="599"/>
      <c r="AG200" s="599"/>
      <c r="AH200" s="599"/>
      <c r="AI200" s="599"/>
      <c r="AJ200" s="599"/>
      <c r="AK200" s="599"/>
      <c r="AL200" s="599"/>
      <c r="AM200" s="599"/>
      <c r="AN200" s="599"/>
      <c r="AO200" s="599"/>
      <c r="AP200" s="599"/>
      <c r="AQ200" s="599"/>
      <c r="AR200" s="599"/>
      <c r="AS200" s="599"/>
      <c r="AT200" s="599"/>
      <c r="AU200" s="599"/>
      <c r="AV200" s="599"/>
      <c r="AW200" s="599"/>
      <c r="AX200" s="599"/>
      <c r="AY200" s="599"/>
      <c r="AZ200" s="599"/>
      <c r="BA200" s="599"/>
      <c r="BB200" s="599"/>
      <c r="BC200" s="599"/>
      <c r="BD200" s="599"/>
      <c r="BE200" s="599"/>
      <c r="BF200" s="599"/>
    </row>
    <row r="201" spans="1:58">
      <c r="A201" s="599"/>
      <c r="B201" s="599"/>
      <c r="C201" s="599"/>
      <c r="D201" s="599"/>
      <c r="E201" s="599"/>
      <c r="F201" s="599"/>
      <c r="G201" s="599"/>
      <c r="H201" s="599"/>
      <c r="I201" s="599"/>
      <c r="J201" s="599"/>
      <c r="K201" s="599"/>
      <c r="L201" s="599"/>
      <c r="M201" s="599"/>
      <c r="N201" s="599"/>
      <c r="O201" s="599"/>
      <c r="P201" s="599"/>
      <c r="Q201" s="599"/>
      <c r="R201" s="599"/>
      <c r="S201" s="599"/>
      <c r="T201" s="599"/>
      <c r="U201" s="599"/>
      <c r="V201" s="599"/>
      <c r="W201" s="599"/>
      <c r="X201" s="599"/>
      <c r="Y201" s="599"/>
      <c r="Z201" s="599"/>
      <c r="AA201" s="599"/>
      <c r="AB201" s="599"/>
      <c r="AC201" s="599"/>
      <c r="AD201" s="599"/>
      <c r="AE201" s="599"/>
      <c r="AF201" s="599"/>
      <c r="AG201" s="599"/>
      <c r="AH201" s="599"/>
      <c r="AI201" s="599"/>
      <c r="AJ201" s="599"/>
      <c r="AK201" s="599"/>
      <c r="AL201" s="599"/>
      <c r="AM201" s="599"/>
      <c r="AN201" s="599"/>
      <c r="AO201" s="599"/>
      <c r="AP201" s="599"/>
      <c r="AQ201" s="599"/>
      <c r="AR201" s="599"/>
      <c r="AS201" s="599"/>
      <c r="AT201" s="599"/>
      <c r="AU201" s="599"/>
      <c r="AV201" s="599"/>
      <c r="AW201" s="599"/>
      <c r="AX201" s="599"/>
      <c r="AY201" s="599"/>
      <c r="AZ201" s="599"/>
      <c r="BA201" s="599"/>
      <c r="BB201" s="599"/>
      <c r="BC201" s="599"/>
      <c r="BD201" s="599"/>
      <c r="BE201" s="599"/>
      <c r="BF201" s="599"/>
    </row>
    <row r="202" spans="1:58">
      <c r="A202" s="599"/>
      <c r="B202" s="599"/>
      <c r="C202" s="599"/>
      <c r="D202" s="599"/>
      <c r="E202" s="599"/>
      <c r="F202" s="599"/>
      <c r="G202" s="599"/>
      <c r="H202" s="599"/>
      <c r="I202" s="599"/>
      <c r="J202" s="599"/>
      <c r="K202" s="599"/>
      <c r="L202" s="599"/>
      <c r="M202" s="599"/>
      <c r="N202" s="599"/>
      <c r="O202" s="599"/>
      <c r="P202" s="599"/>
      <c r="Q202" s="599"/>
      <c r="R202" s="599"/>
      <c r="S202" s="599"/>
      <c r="T202" s="599"/>
      <c r="U202" s="599"/>
      <c r="V202" s="599"/>
      <c r="W202" s="599"/>
      <c r="X202" s="599"/>
      <c r="Y202" s="599"/>
      <c r="Z202" s="599"/>
      <c r="AA202" s="599"/>
      <c r="AB202" s="599"/>
      <c r="AC202" s="599"/>
      <c r="AD202" s="599"/>
      <c r="AE202" s="599"/>
      <c r="AF202" s="599"/>
      <c r="AG202" s="599"/>
      <c r="AH202" s="599"/>
      <c r="AI202" s="599"/>
      <c r="AJ202" s="599"/>
      <c r="AK202" s="599"/>
      <c r="AL202" s="599"/>
      <c r="AM202" s="599"/>
      <c r="AN202" s="599"/>
      <c r="AO202" s="599"/>
      <c r="AP202" s="599"/>
      <c r="AQ202" s="599"/>
      <c r="AR202" s="599"/>
      <c r="AS202" s="599"/>
      <c r="AT202" s="599"/>
      <c r="AU202" s="599"/>
      <c r="AV202" s="599"/>
      <c r="AW202" s="599"/>
      <c r="AX202" s="599"/>
      <c r="AY202" s="599"/>
      <c r="AZ202" s="599"/>
      <c r="BA202" s="599"/>
      <c r="BB202" s="599"/>
      <c r="BC202" s="599"/>
      <c r="BD202" s="599"/>
      <c r="BE202" s="599"/>
      <c r="BF202" s="599"/>
    </row>
    <row r="203" spans="1:58">
      <c r="A203" s="599"/>
      <c r="B203" s="599"/>
      <c r="C203" s="599"/>
      <c r="D203" s="599"/>
      <c r="E203" s="599"/>
      <c r="F203" s="599"/>
      <c r="G203" s="599"/>
      <c r="H203" s="599"/>
      <c r="I203" s="599"/>
      <c r="J203" s="599"/>
      <c r="K203" s="599"/>
      <c r="L203" s="599"/>
      <c r="M203" s="599"/>
      <c r="N203" s="599"/>
      <c r="O203" s="599"/>
      <c r="P203" s="599"/>
      <c r="Q203" s="599"/>
      <c r="R203" s="599"/>
      <c r="S203" s="599"/>
      <c r="T203" s="599"/>
      <c r="U203" s="599"/>
      <c r="V203" s="599"/>
      <c r="W203" s="599"/>
      <c r="X203" s="599"/>
      <c r="Y203" s="599"/>
      <c r="Z203" s="599"/>
      <c r="AA203" s="599"/>
      <c r="AB203" s="599"/>
      <c r="AC203" s="599"/>
      <c r="AD203" s="599"/>
      <c r="AE203" s="599"/>
      <c r="AF203" s="599"/>
      <c r="AG203" s="599"/>
      <c r="AH203" s="599"/>
      <c r="AI203" s="599"/>
      <c r="AJ203" s="599"/>
      <c r="AK203" s="599"/>
      <c r="AL203" s="599"/>
      <c r="AM203" s="599"/>
      <c r="AN203" s="599"/>
      <c r="AO203" s="599"/>
      <c r="AP203" s="599"/>
      <c r="AQ203" s="599"/>
      <c r="AR203" s="599"/>
      <c r="AS203" s="599"/>
      <c r="AT203" s="599"/>
      <c r="AU203" s="599"/>
      <c r="AV203" s="599"/>
      <c r="AW203" s="599"/>
      <c r="AX203" s="599"/>
      <c r="AY203" s="599"/>
      <c r="AZ203" s="599"/>
      <c r="BA203" s="599"/>
      <c r="BB203" s="599"/>
      <c r="BC203" s="599"/>
      <c r="BD203" s="599"/>
      <c r="BE203" s="599"/>
      <c r="BF203" s="599"/>
    </row>
    <row r="204" spans="1:58">
      <c r="A204" s="599"/>
      <c r="B204" s="599"/>
      <c r="C204" s="599"/>
      <c r="D204" s="599"/>
      <c r="E204" s="599"/>
      <c r="F204" s="599"/>
      <c r="G204" s="599"/>
      <c r="H204" s="599"/>
      <c r="I204" s="599"/>
      <c r="J204" s="599"/>
      <c r="K204" s="599"/>
      <c r="L204" s="599"/>
      <c r="M204" s="599"/>
      <c r="N204" s="599"/>
      <c r="O204" s="599"/>
      <c r="P204" s="599"/>
      <c r="Q204" s="599"/>
      <c r="R204" s="599"/>
      <c r="S204" s="599"/>
      <c r="T204" s="599"/>
      <c r="U204" s="599"/>
      <c r="V204" s="599"/>
      <c r="W204" s="599"/>
      <c r="X204" s="599"/>
      <c r="Y204" s="599"/>
      <c r="Z204" s="599"/>
      <c r="AA204" s="599"/>
      <c r="AB204" s="599"/>
      <c r="AC204" s="599"/>
      <c r="AD204" s="599"/>
      <c r="AE204" s="599"/>
      <c r="AF204" s="599"/>
      <c r="AG204" s="599"/>
      <c r="AH204" s="599"/>
      <c r="AI204" s="599"/>
      <c r="AJ204" s="599"/>
      <c r="AK204" s="599"/>
      <c r="AL204" s="599"/>
      <c r="AM204" s="599"/>
      <c r="AN204" s="599"/>
      <c r="AO204" s="599"/>
      <c r="AP204" s="599"/>
      <c r="AQ204" s="599"/>
      <c r="AR204" s="599"/>
      <c r="AS204" s="599"/>
      <c r="AT204" s="599"/>
      <c r="AU204" s="599"/>
      <c r="AV204" s="599"/>
      <c r="AW204" s="599"/>
      <c r="AX204" s="599"/>
      <c r="AY204" s="599"/>
      <c r="AZ204" s="599"/>
      <c r="BA204" s="599"/>
      <c r="BB204" s="599"/>
      <c r="BC204" s="599"/>
      <c r="BD204" s="599"/>
      <c r="BE204" s="599"/>
      <c r="BF204" s="599"/>
    </row>
    <row r="205" spans="1:58">
      <c r="A205" s="599"/>
      <c r="B205" s="599"/>
      <c r="C205" s="599"/>
      <c r="D205" s="599"/>
      <c r="E205" s="599"/>
      <c r="F205" s="599"/>
      <c r="G205" s="599"/>
      <c r="H205" s="599"/>
      <c r="I205" s="599"/>
      <c r="J205" s="599"/>
      <c r="K205" s="599"/>
      <c r="L205" s="599"/>
      <c r="M205" s="599"/>
      <c r="N205" s="599"/>
      <c r="O205" s="599"/>
      <c r="P205" s="599"/>
      <c r="Q205" s="599"/>
      <c r="R205" s="599"/>
      <c r="S205" s="599"/>
      <c r="T205" s="599"/>
      <c r="U205" s="599"/>
      <c r="V205" s="599"/>
      <c r="W205" s="599"/>
      <c r="X205" s="599"/>
      <c r="Y205" s="599"/>
      <c r="Z205" s="599"/>
      <c r="AA205" s="599"/>
      <c r="AB205" s="599"/>
      <c r="AC205" s="599"/>
      <c r="AD205" s="599"/>
      <c r="AE205" s="599"/>
      <c r="AF205" s="599"/>
      <c r="AG205" s="599"/>
      <c r="AH205" s="599"/>
      <c r="AI205" s="599"/>
      <c r="AJ205" s="599"/>
      <c r="AK205" s="599"/>
      <c r="AL205" s="599"/>
      <c r="AM205" s="599"/>
      <c r="AN205" s="599"/>
      <c r="AO205" s="599"/>
      <c r="AP205" s="599"/>
      <c r="AQ205" s="599"/>
      <c r="AR205" s="599"/>
      <c r="AS205" s="599"/>
      <c r="AT205" s="599"/>
      <c r="AU205" s="599"/>
      <c r="AV205" s="599"/>
      <c r="AW205" s="599"/>
      <c r="AX205" s="599"/>
      <c r="AY205" s="599"/>
      <c r="AZ205" s="599"/>
      <c r="BA205" s="599"/>
      <c r="BB205" s="599"/>
      <c r="BC205" s="599"/>
      <c r="BD205" s="599"/>
      <c r="BE205" s="599"/>
      <c r="BF205" s="599"/>
    </row>
    <row r="206" spans="1:58">
      <c r="A206" s="599"/>
      <c r="B206" s="599"/>
      <c r="C206" s="599"/>
      <c r="D206" s="599"/>
      <c r="E206" s="599"/>
      <c r="F206" s="599"/>
      <c r="G206" s="599"/>
      <c r="H206" s="599"/>
      <c r="I206" s="599"/>
      <c r="J206" s="599"/>
      <c r="K206" s="599"/>
      <c r="L206" s="599"/>
      <c r="M206" s="599"/>
      <c r="N206" s="599"/>
      <c r="O206" s="599"/>
      <c r="P206" s="599"/>
      <c r="Q206" s="599"/>
      <c r="R206" s="599"/>
      <c r="S206" s="599"/>
      <c r="T206" s="599"/>
      <c r="U206" s="599"/>
      <c r="V206" s="599"/>
      <c r="W206" s="599"/>
      <c r="X206" s="599"/>
      <c r="Y206" s="599"/>
      <c r="Z206" s="599"/>
      <c r="AA206" s="599"/>
      <c r="AB206" s="599"/>
      <c r="AC206" s="599"/>
      <c r="AD206" s="599"/>
      <c r="AE206" s="599"/>
      <c r="AF206" s="599"/>
      <c r="AG206" s="599"/>
      <c r="AH206" s="599"/>
      <c r="AI206" s="599"/>
      <c r="AJ206" s="599"/>
      <c r="AK206" s="599"/>
      <c r="AL206" s="599"/>
      <c r="AM206" s="599"/>
      <c r="AN206" s="599"/>
      <c r="AO206" s="599"/>
      <c r="AP206" s="599"/>
      <c r="AQ206" s="599"/>
      <c r="AR206" s="599"/>
      <c r="AS206" s="599"/>
      <c r="AT206" s="599"/>
      <c r="AU206" s="599"/>
      <c r="AV206" s="599"/>
      <c r="AW206" s="599"/>
      <c r="AX206" s="599"/>
      <c r="AY206" s="599"/>
      <c r="AZ206" s="599"/>
      <c r="BA206" s="599"/>
      <c r="BB206" s="599"/>
      <c r="BC206" s="599"/>
      <c r="BD206" s="599"/>
      <c r="BE206" s="599"/>
      <c r="BF206" s="599"/>
    </row>
    <row r="207" spans="1:58">
      <c r="A207" s="599"/>
      <c r="B207" s="599"/>
      <c r="C207" s="599"/>
      <c r="D207" s="599"/>
      <c r="E207" s="599"/>
      <c r="F207" s="599"/>
      <c r="G207" s="599"/>
      <c r="H207" s="599"/>
      <c r="I207" s="599"/>
      <c r="J207" s="599"/>
      <c r="K207" s="599"/>
      <c r="L207" s="599"/>
      <c r="M207" s="599"/>
      <c r="N207" s="599"/>
      <c r="O207" s="599"/>
      <c r="P207" s="599"/>
      <c r="Q207" s="599"/>
      <c r="R207" s="599"/>
      <c r="S207" s="599"/>
      <c r="T207" s="599"/>
      <c r="U207" s="599"/>
      <c r="V207" s="599"/>
      <c r="W207" s="599"/>
      <c r="X207" s="599"/>
      <c r="Y207" s="599"/>
      <c r="Z207" s="599"/>
      <c r="AA207" s="599"/>
      <c r="AB207" s="599"/>
      <c r="AC207" s="599"/>
      <c r="AD207" s="599"/>
      <c r="AE207" s="599"/>
      <c r="AF207" s="599"/>
      <c r="AG207" s="599"/>
      <c r="AH207" s="599"/>
      <c r="AI207" s="599"/>
      <c r="AJ207" s="599"/>
      <c r="AK207" s="599"/>
      <c r="AL207" s="599"/>
      <c r="AM207" s="599"/>
      <c r="AN207" s="599"/>
      <c r="AO207" s="599"/>
      <c r="AP207" s="599"/>
      <c r="AQ207" s="599"/>
      <c r="AR207" s="599"/>
      <c r="AS207" s="599"/>
      <c r="AT207" s="599"/>
      <c r="AU207" s="599"/>
      <c r="AV207" s="599"/>
      <c r="AW207" s="599"/>
      <c r="AX207" s="599"/>
      <c r="AY207" s="599"/>
      <c r="AZ207" s="599"/>
      <c r="BA207" s="599"/>
      <c r="BB207" s="599"/>
      <c r="BC207" s="599"/>
      <c r="BD207" s="599"/>
      <c r="BE207" s="599"/>
      <c r="BF207" s="599"/>
    </row>
    <row r="208" spans="1:58">
      <c r="A208" s="599"/>
      <c r="B208" s="599"/>
      <c r="C208" s="599"/>
      <c r="D208" s="599"/>
      <c r="E208" s="599"/>
      <c r="F208" s="599"/>
      <c r="G208" s="599"/>
      <c r="H208" s="599"/>
      <c r="I208" s="599"/>
      <c r="J208" s="599"/>
      <c r="K208" s="599"/>
      <c r="L208" s="599"/>
      <c r="M208" s="599"/>
      <c r="N208" s="599"/>
      <c r="O208" s="599"/>
      <c r="P208" s="599"/>
      <c r="Q208" s="599"/>
      <c r="R208" s="599"/>
      <c r="S208" s="599"/>
      <c r="T208" s="599"/>
      <c r="U208" s="599"/>
      <c r="V208" s="599"/>
      <c r="W208" s="599"/>
      <c r="X208" s="599"/>
      <c r="Y208" s="599"/>
      <c r="Z208" s="599"/>
      <c r="AA208" s="599"/>
      <c r="AB208" s="599"/>
      <c r="AC208" s="599"/>
      <c r="AD208" s="599"/>
      <c r="AE208" s="599"/>
      <c r="AF208" s="599"/>
      <c r="AG208" s="599"/>
      <c r="AH208" s="599"/>
      <c r="AI208" s="599"/>
      <c r="AJ208" s="599"/>
      <c r="AK208" s="599"/>
      <c r="AL208" s="599"/>
      <c r="AM208" s="599"/>
      <c r="AN208" s="599"/>
      <c r="AO208" s="599"/>
      <c r="AP208" s="599"/>
      <c r="AQ208" s="599"/>
      <c r="AR208" s="599"/>
      <c r="AS208" s="599"/>
      <c r="AT208" s="599"/>
      <c r="AU208" s="599"/>
      <c r="AV208" s="599"/>
      <c r="AW208" s="599"/>
      <c r="AX208" s="599"/>
      <c r="AY208" s="599"/>
      <c r="AZ208" s="599"/>
      <c r="BA208" s="599"/>
      <c r="BB208" s="599"/>
      <c r="BC208" s="599"/>
      <c r="BD208" s="599"/>
      <c r="BE208" s="599"/>
      <c r="BF208" s="599"/>
    </row>
    <row r="209" spans="1:58">
      <c r="A209" s="599"/>
      <c r="B209" s="599"/>
      <c r="C209" s="599"/>
      <c r="D209" s="599"/>
      <c r="E209" s="599"/>
      <c r="F209" s="599"/>
      <c r="G209" s="599"/>
      <c r="H209" s="599"/>
      <c r="I209" s="599"/>
      <c r="J209" s="599"/>
      <c r="K209" s="599"/>
      <c r="L209" s="599"/>
      <c r="M209" s="599"/>
      <c r="N209" s="599"/>
      <c r="O209" s="599"/>
      <c r="P209" s="599"/>
      <c r="Q209" s="599"/>
      <c r="R209" s="599"/>
      <c r="S209" s="599"/>
      <c r="T209" s="599"/>
      <c r="U209" s="599"/>
      <c r="V209" s="599"/>
      <c r="W209" s="599"/>
      <c r="X209" s="599"/>
      <c r="Y209" s="599"/>
      <c r="Z209" s="599"/>
      <c r="AA209" s="599"/>
      <c r="AB209" s="599"/>
      <c r="AC209" s="599"/>
      <c r="AD209" s="599"/>
      <c r="AE209" s="599"/>
      <c r="AF209" s="599"/>
      <c r="AG209" s="599"/>
      <c r="AH209" s="599"/>
      <c r="AI209" s="599"/>
      <c r="AJ209" s="599"/>
      <c r="AK209" s="599"/>
      <c r="AL209" s="599"/>
      <c r="AM209" s="599"/>
      <c r="AN209" s="599"/>
      <c r="AO209" s="599"/>
      <c r="AP209" s="599"/>
      <c r="AQ209" s="599"/>
      <c r="AR209" s="599"/>
      <c r="AS209" s="599"/>
      <c r="AT209" s="599"/>
      <c r="AU209" s="599"/>
      <c r="AV209" s="599"/>
      <c r="AW209" s="599"/>
      <c r="AX209" s="599"/>
      <c r="AY209" s="599"/>
      <c r="AZ209" s="599"/>
      <c r="BA209" s="599"/>
      <c r="BB209" s="599"/>
      <c r="BC209" s="599"/>
      <c r="BD209" s="599"/>
      <c r="BE209" s="599"/>
      <c r="BF209" s="599"/>
    </row>
    <row r="210" spans="1:58">
      <c r="A210" s="599"/>
      <c r="B210" s="599"/>
      <c r="C210" s="599"/>
      <c r="D210" s="599"/>
      <c r="E210" s="599"/>
      <c r="F210" s="599"/>
      <c r="G210" s="599"/>
      <c r="H210" s="599"/>
      <c r="I210" s="599"/>
      <c r="J210" s="599"/>
      <c r="K210" s="599"/>
      <c r="L210" s="599"/>
      <c r="M210" s="599"/>
      <c r="N210" s="599"/>
      <c r="O210" s="599"/>
      <c r="P210" s="599"/>
      <c r="Q210" s="599"/>
      <c r="R210" s="599"/>
      <c r="S210" s="599"/>
      <c r="T210" s="599"/>
      <c r="U210" s="599"/>
      <c r="V210" s="599"/>
      <c r="W210" s="599"/>
      <c r="X210" s="599"/>
      <c r="Y210" s="599"/>
      <c r="Z210" s="599"/>
      <c r="AA210" s="599"/>
      <c r="AB210" s="599"/>
      <c r="AC210" s="599"/>
      <c r="AD210" s="599"/>
      <c r="AE210" s="599"/>
      <c r="AF210" s="599"/>
      <c r="AG210" s="599"/>
      <c r="AH210" s="599"/>
      <c r="AI210" s="599"/>
      <c r="AJ210" s="599"/>
      <c r="AK210" s="599"/>
      <c r="AL210" s="599"/>
      <c r="AM210" s="599"/>
      <c r="AN210" s="599"/>
      <c r="AO210" s="599"/>
      <c r="AP210" s="599"/>
      <c r="AQ210" s="599"/>
      <c r="AR210" s="599"/>
      <c r="AS210" s="599"/>
      <c r="AT210" s="599"/>
      <c r="AU210" s="599"/>
      <c r="AV210" s="599"/>
      <c r="AW210" s="599"/>
      <c r="AX210" s="599"/>
      <c r="AY210" s="599"/>
      <c r="AZ210" s="599"/>
      <c r="BA210" s="599"/>
      <c r="BB210" s="599"/>
      <c r="BC210" s="599"/>
      <c r="BD210" s="599"/>
      <c r="BE210" s="599"/>
      <c r="BF210" s="599"/>
    </row>
    <row r="211" spans="1:58">
      <c r="A211" s="599"/>
      <c r="B211" s="599"/>
      <c r="C211" s="599"/>
      <c r="D211" s="599"/>
      <c r="E211" s="599"/>
      <c r="F211" s="599"/>
      <c r="G211" s="599"/>
      <c r="H211" s="599"/>
      <c r="I211" s="599"/>
      <c r="J211" s="599"/>
      <c r="K211" s="599"/>
      <c r="L211" s="599"/>
      <c r="M211" s="599"/>
      <c r="N211" s="599"/>
      <c r="O211" s="599"/>
      <c r="P211" s="599"/>
      <c r="Q211" s="599"/>
      <c r="R211" s="599"/>
      <c r="S211" s="599"/>
      <c r="T211" s="599"/>
      <c r="U211" s="599"/>
      <c r="V211" s="599"/>
      <c r="W211" s="599"/>
      <c r="X211" s="599"/>
      <c r="Y211" s="599"/>
      <c r="Z211" s="599"/>
      <c r="AA211" s="599"/>
      <c r="AB211" s="599"/>
      <c r="AC211" s="599"/>
      <c r="AD211" s="599"/>
      <c r="AE211" s="599"/>
      <c r="AF211" s="599"/>
      <c r="AG211" s="599"/>
      <c r="AH211" s="599"/>
      <c r="AI211" s="599"/>
      <c r="AJ211" s="599"/>
      <c r="AK211" s="599"/>
      <c r="AL211" s="599"/>
      <c r="AM211" s="599"/>
      <c r="AN211" s="599"/>
      <c r="AO211" s="599"/>
      <c r="AP211" s="599"/>
      <c r="AQ211" s="599"/>
      <c r="AR211" s="599"/>
      <c r="AS211" s="599"/>
      <c r="AT211" s="599"/>
      <c r="AU211" s="599"/>
      <c r="AV211" s="599"/>
      <c r="AW211" s="599"/>
      <c r="AX211" s="599"/>
      <c r="AY211" s="599"/>
      <c r="AZ211" s="599"/>
      <c r="BA211" s="599"/>
      <c r="BB211" s="599"/>
      <c r="BC211" s="599"/>
      <c r="BD211" s="599"/>
      <c r="BE211" s="599"/>
      <c r="BF211" s="599"/>
    </row>
    <row r="212" spans="1:58">
      <c r="A212" s="599"/>
      <c r="B212" s="599"/>
      <c r="C212" s="599"/>
      <c r="D212" s="599"/>
      <c r="E212" s="599"/>
      <c r="F212" s="599"/>
      <c r="G212" s="599"/>
      <c r="H212" s="599"/>
      <c r="I212" s="599"/>
      <c r="J212" s="599"/>
      <c r="K212" s="599"/>
      <c r="L212" s="599"/>
      <c r="M212" s="599"/>
      <c r="N212" s="599"/>
      <c r="O212" s="599"/>
      <c r="P212" s="599"/>
      <c r="Q212" s="599"/>
      <c r="R212" s="599"/>
      <c r="S212" s="599"/>
      <c r="T212" s="599"/>
      <c r="U212" s="599"/>
      <c r="V212" s="599"/>
      <c r="W212" s="599"/>
      <c r="X212" s="599"/>
      <c r="Y212" s="599"/>
      <c r="Z212" s="599"/>
      <c r="AA212" s="599"/>
      <c r="AB212" s="599"/>
      <c r="AC212" s="599"/>
      <c r="AD212" s="599"/>
      <c r="AE212" s="599"/>
      <c r="AF212" s="599"/>
      <c r="AG212" s="599"/>
      <c r="AH212" s="599"/>
      <c r="AI212" s="599"/>
      <c r="AJ212" s="599"/>
      <c r="AK212" s="599"/>
      <c r="AL212" s="599"/>
      <c r="AM212" s="599"/>
      <c r="AN212" s="599"/>
      <c r="AO212" s="599"/>
      <c r="AP212" s="599"/>
      <c r="AQ212" s="599"/>
      <c r="AR212" s="599"/>
      <c r="AS212" s="599"/>
      <c r="AT212" s="599"/>
      <c r="AU212" s="599"/>
      <c r="AV212" s="599"/>
      <c r="AW212" s="599"/>
      <c r="AX212" s="599"/>
      <c r="AY212" s="599"/>
      <c r="AZ212" s="599"/>
      <c r="BA212" s="599"/>
      <c r="BB212" s="599"/>
      <c r="BC212" s="599"/>
      <c r="BD212" s="599"/>
      <c r="BE212" s="599"/>
      <c r="BF212" s="599"/>
    </row>
    <row r="213" spans="1:58">
      <c r="A213" s="599"/>
      <c r="B213" s="599"/>
      <c r="C213" s="599"/>
      <c r="D213" s="599"/>
      <c r="E213" s="599"/>
      <c r="F213" s="599"/>
      <c r="G213" s="599"/>
      <c r="H213" s="599"/>
      <c r="I213" s="599"/>
      <c r="J213" s="599"/>
      <c r="K213" s="599"/>
      <c r="L213" s="599"/>
      <c r="M213" s="599"/>
      <c r="N213" s="599"/>
      <c r="O213" s="599"/>
      <c r="P213" s="599"/>
      <c r="Q213" s="599"/>
      <c r="R213" s="599"/>
      <c r="S213" s="599"/>
      <c r="T213" s="599"/>
      <c r="U213" s="599"/>
      <c r="V213" s="599"/>
      <c r="W213" s="599"/>
      <c r="X213" s="599"/>
      <c r="Y213" s="599"/>
      <c r="Z213" s="599"/>
      <c r="AA213" s="599"/>
      <c r="AB213" s="599"/>
      <c r="AC213" s="599"/>
      <c r="AD213" s="599"/>
      <c r="AE213" s="599"/>
      <c r="AF213" s="599"/>
      <c r="AG213" s="599"/>
      <c r="AH213" s="599"/>
      <c r="AI213" s="599"/>
      <c r="AJ213" s="599"/>
      <c r="AK213" s="599"/>
      <c r="AL213" s="599"/>
      <c r="AM213" s="599"/>
      <c r="AN213" s="599"/>
      <c r="AO213" s="599"/>
      <c r="AP213" s="599"/>
      <c r="AQ213" s="599"/>
      <c r="AR213" s="599"/>
      <c r="AS213" s="599"/>
      <c r="AT213" s="599"/>
      <c r="AU213" s="599"/>
      <c r="AV213" s="599"/>
      <c r="AW213" s="599"/>
      <c r="AX213" s="599"/>
      <c r="AY213" s="599"/>
      <c r="AZ213" s="599"/>
      <c r="BA213" s="599"/>
      <c r="BB213" s="599"/>
      <c r="BC213" s="599"/>
      <c r="BD213" s="599"/>
      <c r="BE213" s="599"/>
      <c r="BF213" s="599"/>
    </row>
    <row r="214" spans="1:58">
      <c r="A214" s="599"/>
      <c r="B214" s="599"/>
      <c r="C214" s="599"/>
      <c r="D214" s="599"/>
      <c r="E214" s="599"/>
      <c r="F214" s="599"/>
      <c r="G214" s="599"/>
      <c r="H214" s="599"/>
      <c r="I214" s="599"/>
      <c r="J214" s="599"/>
      <c r="K214" s="599"/>
      <c r="L214" s="599"/>
      <c r="M214" s="599"/>
      <c r="N214" s="599"/>
      <c r="O214" s="599"/>
      <c r="P214" s="599"/>
      <c r="Q214" s="599"/>
      <c r="R214" s="599"/>
      <c r="S214" s="599"/>
      <c r="T214" s="599"/>
      <c r="U214" s="599"/>
      <c r="V214" s="599"/>
      <c r="W214" s="599"/>
      <c r="X214" s="599"/>
      <c r="Y214" s="599"/>
      <c r="Z214" s="599"/>
      <c r="AA214" s="599"/>
      <c r="AB214" s="599"/>
      <c r="AC214" s="599"/>
      <c r="AD214" s="599"/>
      <c r="AE214" s="599"/>
      <c r="AF214" s="599"/>
      <c r="AG214" s="599"/>
      <c r="AH214" s="599"/>
      <c r="AI214" s="599"/>
      <c r="AJ214" s="599"/>
      <c r="AK214" s="599"/>
      <c r="AL214" s="599"/>
      <c r="AM214" s="599"/>
      <c r="AN214" s="599"/>
      <c r="AO214" s="599"/>
      <c r="AP214" s="599"/>
      <c r="AQ214" s="599"/>
      <c r="AR214" s="599"/>
      <c r="AS214" s="599"/>
      <c r="AT214" s="599"/>
      <c r="AU214" s="599"/>
      <c r="AV214" s="599"/>
      <c r="AW214" s="599"/>
      <c r="AX214" s="599"/>
      <c r="AY214" s="599"/>
      <c r="AZ214" s="599"/>
      <c r="BA214" s="599"/>
      <c r="BB214" s="599"/>
      <c r="BC214" s="599"/>
      <c r="BD214" s="599"/>
      <c r="BE214" s="599"/>
      <c r="BF214" s="599"/>
    </row>
    <row r="215" spans="1:58">
      <c r="A215" s="599"/>
      <c r="B215" s="599"/>
      <c r="C215" s="599"/>
      <c r="D215" s="599"/>
      <c r="E215" s="599"/>
      <c r="F215" s="599"/>
      <c r="G215" s="599"/>
      <c r="H215" s="599"/>
      <c r="I215" s="599"/>
      <c r="J215" s="599"/>
      <c r="K215" s="599"/>
      <c r="L215" s="599"/>
      <c r="M215" s="599"/>
      <c r="N215" s="599"/>
      <c r="O215" s="599"/>
      <c r="P215" s="599"/>
      <c r="Q215" s="599"/>
      <c r="R215" s="599"/>
      <c r="S215" s="599"/>
      <c r="T215" s="599"/>
      <c r="U215" s="599"/>
      <c r="V215" s="599"/>
      <c r="W215" s="599"/>
      <c r="X215" s="599"/>
      <c r="Y215" s="599"/>
      <c r="Z215" s="599"/>
      <c r="AA215" s="599"/>
      <c r="AB215" s="599"/>
      <c r="AC215" s="599"/>
      <c r="AD215" s="599"/>
      <c r="AE215" s="599"/>
      <c r="AF215" s="599"/>
      <c r="AG215" s="599"/>
      <c r="AH215" s="599"/>
      <c r="AI215" s="599"/>
      <c r="AJ215" s="599"/>
      <c r="AK215" s="599"/>
      <c r="AL215" s="599"/>
      <c r="AM215" s="599"/>
      <c r="AN215" s="599"/>
      <c r="AO215" s="599"/>
      <c r="AP215" s="599"/>
      <c r="AQ215" s="599"/>
      <c r="AR215" s="599"/>
      <c r="AS215" s="599"/>
      <c r="AT215" s="599"/>
      <c r="AU215" s="599"/>
      <c r="AV215" s="599"/>
      <c r="AW215" s="599"/>
      <c r="AX215" s="599"/>
      <c r="AY215" s="599"/>
      <c r="AZ215" s="599"/>
      <c r="BA215" s="599"/>
      <c r="BB215" s="599"/>
      <c r="BC215" s="599"/>
      <c r="BD215" s="599"/>
      <c r="BE215" s="599"/>
      <c r="BF215" s="599"/>
    </row>
    <row r="216" spans="1:58">
      <c r="A216" s="599"/>
      <c r="B216" s="599"/>
      <c r="C216" s="599"/>
      <c r="D216" s="599"/>
      <c r="E216" s="599"/>
      <c r="F216" s="599"/>
      <c r="G216" s="599"/>
      <c r="H216" s="599"/>
      <c r="I216" s="599"/>
      <c r="J216" s="599"/>
      <c r="K216" s="599"/>
      <c r="L216" s="599"/>
      <c r="M216" s="599"/>
      <c r="N216" s="599"/>
      <c r="O216" s="599"/>
      <c r="P216" s="599"/>
      <c r="Q216" s="599"/>
      <c r="R216" s="599"/>
      <c r="S216" s="599"/>
      <c r="T216" s="599"/>
      <c r="U216" s="599"/>
      <c r="V216" s="599"/>
      <c r="W216" s="599"/>
      <c r="X216" s="599"/>
      <c r="Y216" s="599"/>
      <c r="Z216" s="599"/>
      <c r="AA216" s="599"/>
      <c r="AB216" s="599"/>
      <c r="AC216" s="599"/>
      <c r="AD216" s="599"/>
      <c r="AE216" s="599"/>
      <c r="AF216" s="599"/>
      <c r="AG216" s="599"/>
      <c r="AH216" s="599"/>
      <c r="AI216" s="599"/>
      <c r="AJ216" s="599"/>
      <c r="AK216" s="599"/>
      <c r="AL216" s="599"/>
      <c r="AM216" s="599"/>
      <c r="AN216" s="599"/>
      <c r="AO216" s="599"/>
      <c r="AP216" s="599"/>
      <c r="AQ216" s="599"/>
      <c r="AR216" s="599"/>
      <c r="AS216" s="599"/>
      <c r="AT216" s="599"/>
      <c r="AU216" s="599"/>
      <c r="AV216" s="599"/>
      <c r="AW216" s="599"/>
      <c r="AX216" s="599"/>
      <c r="AY216" s="599"/>
      <c r="AZ216" s="599"/>
      <c r="BA216" s="599"/>
      <c r="BB216" s="599"/>
      <c r="BC216" s="599"/>
      <c r="BD216" s="599"/>
      <c r="BE216" s="599"/>
      <c r="BF216" s="599"/>
    </row>
    <row r="217" spans="1:58">
      <c r="A217" s="599"/>
      <c r="B217" s="599"/>
      <c r="C217" s="599"/>
      <c r="D217" s="599"/>
      <c r="E217" s="599"/>
      <c r="F217" s="599"/>
      <c r="G217" s="599"/>
      <c r="H217" s="599"/>
      <c r="I217" s="599"/>
      <c r="J217" s="599"/>
      <c r="K217" s="599"/>
      <c r="L217" s="599"/>
      <c r="M217" s="599"/>
      <c r="N217" s="599"/>
      <c r="O217" s="599"/>
      <c r="P217" s="599"/>
      <c r="Q217" s="599"/>
      <c r="R217" s="599"/>
      <c r="S217" s="599"/>
      <c r="T217" s="599"/>
      <c r="U217" s="599"/>
      <c r="V217" s="599"/>
      <c r="W217" s="599"/>
      <c r="X217" s="599"/>
      <c r="Y217" s="599"/>
      <c r="Z217" s="599"/>
      <c r="AA217" s="599"/>
      <c r="AB217" s="599"/>
      <c r="AC217" s="599"/>
      <c r="AD217" s="599"/>
      <c r="AE217" s="599"/>
      <c r="AF217" s="599"/>
      <c r="AG217" s="599"/>
      <c r="AH217" s="599"/>
      <c r="AI217" s="599"/>
      <c r="AJ217" s="599"/>
      <c r="AK217" s="599"/>
      <c r="AL217" s="599"/>
      <c r="AM217" s="599"/>
      <c r="AN217" s="599"/>
      <c r="AO217" s="599"/>
      <c r="AP217" s="599"/>
      <c r="AQ217" s="599"/>
      <c r="AR217" s="599"/>
      <c r="AS217" s="599"/>
      <c r="AT217" s="599"/>
      <c r="AU217" s="599"/>
      <c r="AV217" s="599"/>
      <c r="AW217" s="599"/>
      <c r="AX217" s="599"/>
      <c r="AY217" s="599"/>
      <c r="AZ217" s="599"/>
      <c r="BA217" s="599"/>
      <c r="BB217" s="599"/>
      <c r="BC217" s="599"/>
      <c r="BD217" s="599"/>
      <c r="BE217" s="599"/>
      <c r="BF217" s="599"/>
    </row>
    <row r="218" spans="1:58">
      <c r="A218" s="599"/>
      <c r="B218" s="599"/>
      <c r="C218" s="599"/>
      <c r="D218" s="599"/>
      <c r="E218" s="599"/>
      <c r="F218" s="599"/>
      <c r="G218" s="599"/>
      <c r="H218" s="599"/>
      <c r="I218" s="599"/>
      <c r="J218" s="599"/>
      <c r="K218" s="599"/>
      <c r="L218" s="599"/>
      <c r="M218" s="599"/>
      <c r="N218" s="599"/>
      <c r="O218" s="599"/>
      <c r="P218" s="599"/>
      <c r="Q218" s="599"/>
      <c r="R218" s="599"/>
      <c r="S218" s="599"/>
      <c r="T218" s="599"/>
      <c r="U218" s="599"/>
      <c r="V218" s="599"/>
      <c r="W218" s="599"/>
      <c r="X218" s="599"/>
      <c r="Y218" s="599"/>
      <c r="Z218" s="599"/>
      <c r="AA218" s="599"/>
      <c r="AB218" s="599"/>
      <c r="AC218" s="599"/>
      <c r="AD218" s="599"/>
      <c r="AE218" s="599"/>
      <c r="AF218" s="599"/>
      <c r="AG218" s="599"/>
      <c r="AH218" s="599"/>
      <c r="AI218" s="599"/>
      <c r="AJ218" s="599"/>
      <c r="AK218" s="599"/>
      <c r="AL218" s="599"/>
      <c r="AM218" s="599"/>
      <c r="AN218" s="599"/>
      <c r="AO218" s="599"/>
      <c r="AP218" s="599"/>
      <c r="AQ218" s="599"/>
      <c r="AR218" s="599"/>
      <c r="AS218" s="599"/>
      <c r="AT218" s="599"/>
      <c r="AU218" s="599"/>
      <c r="AV218" s="599"/>
      <c r="AW218" s="599"/>
      <c r="AX218" s="599"/>
      <c r="AY218" s="599"/>
      <c r="AZ218" s="599"/>
      <c r="BA218" s="599"/>
      <c r="BB218" s="599"/>
      <c r="BC218" s="599"/>
      <c r="BD218" s="599"/>
      <c r="BE218" s="599"/>
      <c r="BF218" s="599"/>
    </row>
    <row r="219" spans="1:58">
      <c r="A219" s="599"/>
      <c r="B219" s="599"/>
      <c r="C219" s="599"/>
      <c r="D219" s="599"/>
      <c r="E219" s="599"/>
      <c r="F219" s="599"/>
      <c r="G219" s="599"/>
      <c r="H219" s="599"/>
      <c r="I219" s="599"/>
      <c r="J219" s="599"/>
      <c r="K219" s="599"/>
      <c r="L219" s="599"/>
      <c r="M219" s="599"/>
      <c r="N219" s="599"/>
      <c r="O219" s="599"/>
      <c r="P219" s="599"/>
      <c r="Q219" s="599"/>
      <c r="R219" s="599"/>
      <c r="S219" s="599"/>
      <c r="T219" s="599"/>
      <c r="U219" s="599"/>
      <c r="V219" s="599"/>
      <c r="W219" s="599"/>
      <c r="X219" s="599"/>
      <c r="Y219" s="599"/>
      <c r="Z219" s="599"/>
      <c r="AA219" s="599"/>
      <c r="AB219" s="599"/>
      <c r="AC219" s="599"/>
      <c r="AD219" s="599"/>
      <c r="AE219" s="599"/>
      <c r="AF219" s="599"/>
      <c r="AG219" s="599"/>
      <c r="AH219" s="599"/>
      <c r="AI219" s="599"/>
      <c r="AJ219" s="599"/>
      <c r="AK219" s="599"/>
      <c r="AL219" s="599"/>
      <c r="AM219" s="599"/>
      <c r="AN219" s="599"/>
      <c r="AO219" s="599"/>
      <c r="AP219" s="599"/>
      <c r="AQ219" s="599"/>
      <c r="AR219" s="599"/>
      <c r="AS219" s="599"/>
      <c r="AT219" s="599"/>
      <c r="AU219" s="599"/>
      <c r="AV219" s="599"/>
      <c r="AW219" s="599"/>
      <c r="AX219" s="599"/>
      <c r="AY219" s="599"/>
      <c r="AZ219" s="599"/>
      <c r="BA219" s="599"/>
      <c r="BB219" s="599"/>
      <c r="BC219" s="599"/>
      <c r="BD219" s="599"/>
      <c r="BE219" s="599"/>
      <c r="BF219" s="599"/>
    </row>
    <row r="220" spans="1:58">
      <c r="A220" s="599"/>
      <c r="B220" s="599"/>
      <c r="C220" s="599"/>
      <c r="D220" s="599"/>
      <c r="E220" s="599"/>
      <c r="F220" s="599"/>
      <c r="G220" s="599"/>
      <c r="H220" s="599"/>
      <c r="I220" s="599"/>
      <c r="J220" s="599"/>
      <c r="K220" s="599"/>
      <c r="L220" s="599"/>
      <c r="M220" s="599"/>
      <c r="N220" s="599"/>
      <c r="O220" s="599"/>
      <c r="P220" s="599"/>
      <c r="Q220" s="599"/>
      <c r="R220" s="599"/>
      <c r="S220" s="599"/>
      <c r="T220" s="599"/>
      <c r="U220" s="599"/>
      <c r="V220" s="599"/>
      <c r="W220" s="599"/>
      <c r="X220" s="599"/>
      <c r="Y220" s="599"/>
      <c r="Z220" s="599"/>
      <c r="AA220" s="599"/>
      <c r="AB220" s="599"/>
      <c r="AC220" s="599"/>
      <c r="AD220" s="599"/>
      <c r="AE220" s="599"/>
      <c r="AF220" s="599"/>
      <c r="AG220" s="599"/>
      <c r="AH220" s="599"/>
      <c r="AI220" s="599"/>
      <c r="AJ220" s="599"/>
      <c r="AK220" s="599"/>
      <c r="AL220" s="599"/>
      <c r="AM220" s="599"/>
      <c r="AN220" s="599"/>
      <c r="AO220" s="599"/>
      <c r="AP220" s="599"/>
      <c r="AQ220" s="599"/>
      <c r="AR220" s="599"/>
      <c r="AS220" s="599"/>
      <c r="AT220" s="599"/>
      <c r="AU220" s="599"/>
      <c r="AV220" s="599"/>
      <c r="AW220" s="599"/>
      <c r="AX220" s="599"/>
      <c r="AY220" s="599"/>
      <c r="AZ220" s="599"/>
      <c r="BA220" s="599"/>
      <c r="BB220" s="599"/>
      <c r="BC220" s="599"/>
      <c r="BD220" s="599"/>
      <c r="BE220" s="599"/>
      <c r="BF220" s="599"/>
    </row>
    <row r="221" spans="1:58">
      <c r="A221" s="599"/>
      <c r="B221" s="599"/>
      <c r="C221" s="599"/>
      <c r="D221" s="599"/>
      <c r="E221" s="599"/>
      <c r="F221" s="599"/>
      <c r="G221" s="599"/>
      <c r="H221" s="599"/>
      <c r="I221" s="599"/>
      <c r="J221" s="599"/>
      <c r="K221" s="599"/>
      <c r="L221" s="599"/>
      <c r="M221" s="599"/>
      <c r="N221" s="599"/>
      <c r="O221" s="599"/>
      <c r="P221" s="599"/>
      <c r="Q221" s="599"/>
      <c r="R221" s="599"/>
      <c r="S221" s="599"/>
      <c r="T221" s="599"/>
      <c r="U221" s="599"/>
      <c r="V221" s="599"/>
      <c r="W221" s="599"/>
      <c r="X221" s="599"/>
      <c r="Y221" s="599"/>
      <c r="Z221" s="599"/>
      <c r="AA221" s="599"/>
      <c r="AB221" s="599"/>
      <c r="AC221" s="599"/>
      <c r="AD221" s="599"/>
      <c r="AE221" s="599"/>
      <c r="AF221" s="599"/>
      <c r="AG221" s="599"/>
      <c r="AH221" s="599"/>
      <c r="AI221" s="599"/>
      <c r="AJ221" s="599"/>
      <c r="AK221" s="599"/>
      <c r="AL221" s="599"/>
      <c r="AM221" s="599"/>
      <c r="AN221" s="599"/>
      <c r="AO221" s="599"/>
      <c r="AP221" s="599"/>
      <c r="AQ221" s="599"/>
      <c r="AR221" s="599"/>
      <c r="AS221" s="599"/>
      <c r="AT221" s="599"/>
      <c r="AU221" s="599"/>
      <c r="AV221" s="599"/>
      <c r="AW221" s="599"/>
      <c r="AX221" s="599"/>
      <c r="AY221" s="599"/>
      <c r="AZ221" s="599"/>
      <c r="BA221" s="599"/>
      <c r="BB221" s="599"/>
      <c r="BC221" s="599"/>
      <c r="BD221" s="599"/>
      <c r="BE221" s="599"/>
      <c r="BF221" s="599"/>
    </row>
    <row r="222" spans="1:58">
      <c r="A222" s="599"/>
      <c r="B222" s="599"/>
      <c r="C222" s="599"/>
      <c r="D222" s="599"/>
      <c r="E222" s="599"/>
      <c r="F222" s="599"/>
      <c r="G222" s="599"/>
      <c r="H222" s="599"/>
      <c r="I222" s="599"/>
      <c r="J222" s="599"/>
      <c r="K222" s="599"/>
      <c r="L222" s="599"/>
      <c r="M222" s="599"/>
      <c r="N222" s="599"/>
      <c r="O222" s="599"/>
      <c r="P222" s="599"/>
      <c r="Q222" s="599"/>
      <c r="R222" s="599"/>
      <c r="S222" s="599"/>
      <c r="T222" s="599"/>
      <c r="U222" s="599"/>
      <c r="V222" s="599"/>
      <c r="W222" s="599"/>
      <c r="X222" s="599"/>
      <c r="Y222" s="599"/>
      <c r="Z222" s="599"/>
      <c r="AA222" s="599"/>
      <c r="AB222" s="599"/>
      <c r="AC222" s="599"/>
      <c r="AD222" s="599"/>
      <c r="AE222" s="599"/>
      <c r="AF222" s="599"/>
      <c r="AG222" s="599"/>
      <c r="AH222" s="599"/>
      <c r="AI222" s="599"/>
      <c r="AJ222" s="599"/>
      <c r="AK222" s="599"/>
      <c r="AL222" s="599"/>
      <c r="AM222" s="599"/>
      <c r="AN222" s="599"/>
      <c r="AO222" s="599"/>
      <c r="AP222" s="599"/>
      <c r="AQ222" s="599"/>
      <c r="AR222" s="599"/>
      <c r="AS222" s="599"/>
      <c r="AT222" s="599"/>
      <c r="AU222" s="599"/>
      <c r="AV222" s="599"/>
      <c r="AW222" s="599"/>
      <c r="AX222" s="599"/>
      <c r="AY222" s="599"/>
      <c r="AZ222" s="599"/>
      <c r="BA222" s="599"/>
      <c r="BB222" s="599"/>
      <c r="BC222" s="599"/>
      <c r="BD222" s="599"/>
      <c r="BE222" s="599"/>
      <c r="BF222" s="599"/>
    </row>
    <row r="223" spans="1:58">
      <c r="A223" s="599"/>
      <c r="B223" s="599"/>
      <c r="C223" s="599"/>
      <c r="D223" s="599"/>
      <c r="E223" s="599"/>
      <c r="F223" s="599"/>
      <c r="G223" s="599"/>
      <c r="H223" s="599"/>
      <c r="I223" s="599"/>
      <c r="J223" s="599"/>
      <c r="K223" s="599"/>
      <c r="L223" s="599"/>
      <c r="M223" s="599"/>
      <c r="N223" s="599"/>
      <c r="O223" s="599"/>
      <c r="P223" s="599"/>
      <c r="Q223" s="599"/>
      <c r="R223" s="599"/>
      <c r="S223" s="599"/>
      <c r="T223" s="599"/>
      <c r="U223" s="599"/>
      <c r="V223" s="599"/>
      <c r="W223" s="599"/>
      <c r="X223" s="599"/>
      <c r="Y223" s="599"/>
      <c r="Z223" s="599"/>
      <c r="AA223" s="599"/>
      <c r="AB223" s="599"/>
      <c r="AC223" s="599"/>
      <c r="AD223" s="599"/>
      <c r="AE223" s="599"/>
      <c r="AF223" s="599"/>
      <c r="AG223" s="599"/>
      <c r="AH223" s="599"/>
      <c r="AI223" s="599"/>
      <c r="AJ223" s="599"/>
      <c r="AK223" s="599"/>
      <c r="AL223" s="599"/>
      <c r="AM223" s="599"/>
      <c r="AN223" s="599"/>
      <c r="AO223" s="599"/>
      <c r="AP223" s="599"/>
      <c r="AQ223" s="599"/>
      <c r="AR223" s="599"/>
      <c r="AS223" s="599"/>
      <c r="AT223" s="599"/>
      <c r="AU223" s="599"/>
      <c r="AV223" s="599"/>
      <c r="AW223" s="599"/>
      <c r="AX223" s="599"/>
      <c r="AY223" s="599"/>
      <c r="AZ223" s="599"/>
      <c r="BA223" s="599"/>
      <c r="BB223" s="599"/>
      <c r="BC223" s="599"/>
      <c r="BD223" s="599"/>
      <c r="BE223" s="599"/>
      <c r="BF223" s="599"/>
    </row>
    <row r="224" spans="1:58">
      <c r="A224" s="599"/>
      <c r="B224" s="599"/>
      <c r="C224" s="599"/>
      <c r="D224" s="599"/>
      <c r="E224" s="599"/>
      <c r="F224" s="599"/>
      <c r="G224" s="599"/>
      <c r="H224" s="599"/>
      <c r="I224" s="599"/>
      <c r="J224" s="599"/>
      <c r="K224" s="599"/>
      <c r="L224" s="599"/>
      <c r="M224" s="599"/>
      <c r="N224" s="599"/>
      <c r="O224" s="599"/>
      <c r="P224" s="599"/>
      <c r="Q224" s="599"/>
      <c r="R224" s="599"/>
      <c r="S224" s="599"/>
      <c r="T224" s="599"/>
      <c r="U224" s="599"/>
      <c r="V224" s="599"/>
      <c r="W224" s="599"/>
      <c r="X224" s="599"/>
      <c r="Y224" s="599"/>
      <c r="Z224" s="599"/>
      <c r="AA224" s="599"/>
      <c r="AB224" s="599"/>
      <c r="AC224" s="599"/>
      <c r="AD224" s="599"/>
      <c r="AE224" s="599"/>
      <c r="AF224" s="599"/>
      <c r="AG224" s="599"/>
      <c r="AH224" s="599"/>
      <c r="AI224" s="599"/>
      <c r="AJ224" s="599"/>
      <c r="AK224" s="599"/>
      <c r="AL224" s="599"/>
      <c r="AM224" s="599"/>
      <c r="AN224" s="599"/>
      <c r="AO224" s="599"/>
      <c r="AP224" s="599"/>
      <c r="AQ224" s="599"/>
      <c r="AR224" s="599"/>
      <c r="AS224" s="599"/>
      <c r="AT224" s="599"/>
      <c r="AU224" s="599"/>
      <c r="AV224" s="599"/>
      <c r="AW224" s="599"/>
      <c r="AX224" s="599"/>
      <c r="AY224" s="599"/>
      <c r="AZ224" s="599"/>
      <c r="BA224" s="599"/>
      <c r="BB224" s="599"/>
      <c r="BC224" s="599"/>
      <c r="BD224" s="599"/>
      <c r="BE224" s="599"/>
      <c r="BF224" s="599"/>
    </row>
    <row r="225" spans="1:58">
      <c r="A225" s="599"/>
      <c r="B225" s="599"/>
      <c r="C225" s="599"/>
      <c r="D225" s="599"/>
      <c r="E225" s="599"/>
      <c r="F225" s="599"/>
      <c r="G225" s="599"/>
      <c r="H225" s="599"/>
      <c r="I225" s="599"/>
      <c r="J225" s="599"/>
      <c r="K225" s="599"/>
      <c r="L225" s="599"/>
      <c r="M225" s="599"/>
      <c r="N225" s="599"/>
      <c r="O225" s="599"/>
      <c r="P225" s="599"/>
      <c r="Q225" s="599"/>
      <c r="R225" s="599"/>
      <c r="S225" s="599"/>
      <c r="T225" s="599"/>
      <c r="U225" s="599"/>
      <c r="V225" s="599"/>
      <c r="W225" s="599"/>
      <c r="X225" s="599"/>
      <c r="Y225" s="599"/>
      <c r="Z225" s="599"/>
      <c r="AA225" s="599"/>
      <c r="AB225" s="599"/>
      <c r="AC225" s="599"/>
      <c r="AD225" s="599"/>
      <c r="AE225" s="599"/>
      <c r="AF225" s="599"/>
      <c r="AG225" s="599"/>
      <c r="AH225" s="599"/>
      <c r="AI225" s="599"/>
      <c r="AJ225" s="599"/>
      <c r="AK225" s="599"/>
      <c r="AL225" s="599"/>
      <c r="AM225" s="599"/>
      <c r="AN225" s="599"/>
      <c r="AO225" s="599"/>
      <c r="AP225" s="599"/>
      <c r="AQ225" s="599"/>
      <c r="AR225" s="599"/>
      <c r="AS225" s="599"/>
      <c r="AT225" s="599"/>
      <c r="AU225" s="599"/>
      <c r="AV225" s="599"/>
      <c r="AW225" s="599"/>
      <c r="AX225" s="599"/>
      <c r="AY225" s="599"/>
      <c r="AZ225" s="599"/>
      <c r="BA225" s="599"/>
      <c r="BB225" s="599"/>
      <c r="BC225" s="599"/>
      <c r="BD225" s="599"/>
      <c r="BE225" s="599"/>
      <c r="BF225" s="599"/>
    </row>
    <row r="226" spans="1:58">
      <c r="A226" s="599"/>
      <c r="B226" s="599"/>
      <c r="C226" s="599"/>
      <c r="D226" s="599"/>
      <c r="E226" s="599"/>
      <c r="F226" s="599"/>
      <c r="G226" s="599"/>
      <c r="H226" s="599"/>
      <c r="I226" s="599"/>
      <c r="J226" s="599"/>
      <c r="K226" s="599"/>
      <c r="L226" s="599"/>
      <c r="M226" s="599"/>
      <c r="N226" s="599"/>
      <c r="O226" s="599"/>
      <c r="P226" s="599"/>
      <c r="Q226" s="599"/>
      <c r="R226" s="599"/>
      <c r="S226" s="599"/>
      <c r="T226" s="599"/>
      <c r="U226" s="599"/>
      <c r="V226" s="599"/>
      <c r="W226" s="599"/>
      <c r="X226" s="599"/>
      <c r="Y226" s="599"/>
      <c r="Z226" s="599"/>
      <c r="AA226" s="599"/>
      <c r="AB226" s="599"/>
      <c r="AC226" s="599"/>
      <c r="AD226" s="599"/>
      <c r="AE226" s="599"/>
      <c r="AF226" s="599"/>
      <c r="AG226" s="599"/>
      <c r="AH226" s="599"/>
      <c r="AI226" s="599"/>
      <c r="AJ226" s="599"/>
      <c r="AK226" s="599"/>
      <c r="AL226" s="599"/>
      <c r="AM226" s="599"/>
      <c r="AN226" s="599"/>
      <c r="AO226" s="599"/>
      <c r="AP226" s="599"/>
      <c r="AQ226" s="599"/>
      <c r="AR226" s="599"/>
      <c r="AS226" s="599"/>
      <c r="AT226" s="599"/>
      <c r="AU226" s="599"/>
      <c r="AV226" s="599"/>
      <c r="AW226" s="599"/>
      <c r="AX226" s="599"/>
      <c r="AY226" s="599"/>
      <c r="AZ226" s="599"/>
      <c r="BA226" s="599"/>
      <c r="BB226" s="599"/>
      <c r="BC226" s="599"/>
      <c r="BD226" s="599"/>
      <c r="BE226" s="599"/>
      <c r="BF226" s="599"/>
    </row>
    <row r="227" spans="1:58">
      <c r="A227" s="599"/>
      <c r="B227" s="599"/>
      <c r="C227" s="599"/>
      <c r="D227" s="599"/>
      <c r="E227" s="599"/>
      <c r="F227" s="599"/>
      <c r="G227" s="599"/>
      <c r="H227" s="599"/>
      <c r="I227" s="599"/>
      <c r="J227" s="599"/>
      <c r="K227" s="599"/>
      <c r="L227" s="599"/>
      <c r="M227" s="599"/>
      <c r="N227" s="599"/>
      <c r="O227" s="599"/>
      <c r="P227" s="599"/>
      <c r="Q227" s="599"/>
      <c r="R227" s="599"/>
      <c r="S227" s="599"/>
      <c r="T227" s="599"/>
      <c r="U227" s="599"/>
      <c r="V227" s="599"/>
      <c r="W227" s="599"/>
      <c r="X227" s="599"/>
      <c r="Y227" s="599"/>
      <c r="Z227" s="599"/>
      <c r="AA227" s="599"/>
      <c r="AB227" s="599"/>
      <c r="AC227" s="599"/>
      <c r="AD227" s="599"/>
      <c r="AE227" s="599"/>
      <c r="AF227" s="599"/>
      <c r="AG227" s="599"/>
      <c r="AH227" s="599"/>
      <c r="AI227" s="599"/>
      <c r="AJ227" s="599"/>
      <c r="AK227" s="599"/>
      <c r="AL227" s="599"/>
      <c r="AM227" s="599"/>
      <c r="AN227" s="599"/>
      <c r="AO227" s="599"/>
      <c r="AP227" s="599"/>
      <c r="AQ227" s="599"/>
      <c r="AR227" s="599"/>
      <c r="AS227" s="599"/>
      <c r="AT227" s="599"/>
      <c r="AU227" s="599"/>
      <c r="AV227" s="599"/>
      <c r="AW227" s="599"/>
      <c r="AX227" s="599"/>
      <c r="AY227" s="599"/>
      <c r="AZ227" s="599"/>
      <c r="BA227" s="599"/>
      <c r="BB227" s="599"/>
      <c r="BC227" s="599"/>
      <c r="BD227" s="599"/>
      <c r="BE227" s="599"/>
      <c r="BF227" s="599"/>
    </row>
    <row r="228" spans="1:58">
      <c r="A228" s="599"/>
      <c r="B228" s="599"/>
      <c r="C228" s="599"/>
      <c r="D228" s="599"/>
      <c r="E228" s="599"/>
      <c r="F228" s="599"/>
      <c r="G228" s="599"/>
      <c r="H228" s="599"/>
      <c r="I228" s="599"/>
      <c r="J228" s="599"/>
      <c r="K228" s="599"/>
      <c r="L228" s="599"/>
      <c r="M228" s="599"/>
      <c r="N228" s="599"/>
      <c r="O228" s="599"/>
      <c r="P228" s="599"/>
      <c r="Q228" s="599"/>
      <c r="R228" s="599"/>
      <c r="S228" s="599"/>
      <c r="T228" s="599"/>
      <c r="U228" s="599"/>
      <c r="V228" s="599"/>
      <c r="W228" s="599"/>
      <c r="X228" s="599"/>
      <c r="Y228" s="599"/>
      <c r="Z228" s="599"/>
      <c r="AA228" s="599"/>
      <c r="AB228" s="599"/>
      <c r="AC228" s="599"/>
      <c r="AD228" s="599"/>
      <c r="AE228" s="599"/>
      <c r="AF228" s="599"/>
      <c r="AG228" s="599"/>
      <c r="AH228" s="599"/>
      <c r="AI228" s="599"/>
      <c r="AJ228" s="599"/>
      <c r="AK228" s="599"/>
      <c r="AL228" s="599"/>
      <c r="AM228" s="599"/>
      <c r="AN228" s="599"/>
      <c r="AO228" s="599"/>
      <c r="AP228" s="599"/>
      <c r="AQ228" s="599"/>
      <c r="AR228" s="599"/>
      <c r="AS228" s="599"/>
      <c r="AT228" s="599"/>
      <c r="AU228" s="599"/>
      <c r="AV228" s="599"/>
      <c r="AW228" s="599"/>
      <c r="AX228" s="599"/>
      <c r="AY228" s="599"/>
      <c r="AZ228" s="599"/>
      <c r="BA228" s="599"/>
      <c r="BB228" s="599"/>
      <c r="BC228" s="599"/>
      <c r="BD228" s="599"/>
      <c r="BE228" s="599"/>
      <c r="BF228" s="599"/>
    </row>
    <row r="229" spans="1:58">
      <c r="A229" s="599"/>
      <c r="B229" s="599"/>
      <c r="C229" s="599"/>
      <c r="D229" s="599"/>
      <c r="E229" s="599"/>
      <c r="F229" s="599"/>
      <c r="G229" s="599"/>
      <c r="H229" s="599"/>
      <c r="I229" s="599"/>
      <c r="J229" s="599"/>
      <c r="K229" s="599"/>
      <c r="L229" s="599"/>
      <c r="M229" s="599"/>
      <c r="N229" s="599"/>
      <c r="O229" s="599"/>
      <c r="P229" s="599"/>
      <c r="Q229" s="599"/>
      <c r="R229" s="599"/>
      <c r="S229" s="599"/>
      <c r="T229" s="599"/>
      <c r="U229" s="599"/>
      <c r="V229" s="599"/>
      <c r="W229" s="599"/>
      <c r="X229" s="599"/>
      <c r="Y229" s="599"/>
      <c r="Z229" s="599"/>
      <c r="AA229" s="599"/>
      <c r="AB229" s="599"/>
      <c r="AC229" s="599"/>
      <c r="AD229" s="599"/>
      <c r="AE229" s="599"/>
      <c r="AF229" s="599"/>
      <c r="AG229" s="599"/>
      <c r="AH229" s="599"/>
      <c r="AI229" s="599"/>
      <c r="AJ229" s="599"/>
      <c r="AK229" s="599"/>
      <c r="AL229" s="599"/>
      <c r="AM229" s="599"/>
      <c r="AN229" s="599"/>
      <c r="AO229" s="599"/>
      <c r="AP229" s="599"/>
      <c r="AQ229" s="599"/>
      <c r="AR229" s="599"/>
      <c r="AS229" s="599"/>
      <c r="AT229" s="599"/>
      <c r="AU229" s="599"/>
      <c r="AV229" s="599"/>
      <c r="AW229" s="599"/>
      <c r="AX229" s="599"/>
      <c r="AY229" s="599"/>
      <c r="AZ229" s="599"/>
      <c r="BA229" s="599"/>
      <c r="BB229" s="599"/>
      <c r="BC229" s="599"/>
      <c r="BD229" s="599"/>
      <c r="BE229" s="599"/>
      <c r="BF229" s="599"/>
    </row>
    <row r="230" spans="1:58">
      <c r="A230" s="599"/>
      <c r="B230" s="599"/>
      <c r="C230" s="599"/>
      <c r="D230" s="599"/>
      <c r="E230" s="599"/>
      <c r="F230" s="599"/>
      <c r="G230" s="599"/>
      <c r="H230" s="599"/>
      <c r="I230" s="599"/>
      <c r="J230" s="599"/>
      <c r="K230" s="599"/>
      <c r="L230" s="599"/>
      <c r="M230" s="599"/>
      <c r="N230" s="599"/>
      <c r="O230" s="599"/>
      <c r="P230" s="599"/>
      <c r="Q230" s="599"/>
      <c r="R230" s="599"/>
      <c r="S230" s="599"/>
      <c r="T230" s="599"/>
      <c r="U230" s="599"/>
      <c r="V230" s="599"/>
      <c r="W230" s="599"/>
      <c r="X230" s="599"/>
      <c r="Y230" s="599"/>
      <c r="Z230" s="599"/>
      <c r="AA230" s="599"/>
      <c r="AB230" s="599"/>
      <c r="AC230" s="599"/>
      <c r="AD230" s="599"/>
      <c r="AE230" s="599"/>
      <c r="AF230" s="599"/>
      <c r="AG230" s="599"/>
      <c r="AH230" s="599"/>
      <c r="AI230" s="599"/>
      <c r="AJ230" s="599"/>
      <c r="AK230" s="599"/>
      <c r="AL230" s="599"/>
      <c r="AM230" s="599"/>
      <c r="AN230" s="599"/>
      <c r="AO230" s="599"/>
      <c r="AP230" s="599"/>
      <c r="AQ230" s="599"/>
      <c r="AR230" s="599"/>
      <c r="AS230" s="599"/>
      <c r="AT230" s="599"/>
      <c r="AU230" s="599"/>
      <c r="AV230" s="599"/>
      <c r="AW230" s="599"/>
      <c r="AX230" s="599"/>
      <c r="AY230" s="599"/>
      <c r="AZ230" s="599"/>
      <c r="BA230" s="599"/>
      <c r="BB230" s="599"/>
      <c r="BC230" s="599"/>
      <c r="BD230" s="599"/>
      <c r="BE230" s="599"/>
      <c r="BF230" s="599"/>
    </row>
    <row r="231" spans="1:58">
      <c r="A231" s="599"/>
      <c r="B231" s="599"/>
      <c r="C231" s="599"/>
      <c r="D231" s="599"/>
      <c r="E231" s="599"/>
      <c r="F231" s="599"/>
      <c r="G231" s="599"/>
      <c r="H231" s="599"/>
      <c r="I231" s="599"/>
      <c r="J231" s="599"/>
      <c r="K231" s="599"/>
      <c r="L231" s="599"/>
      <c r="M231" s="599"/>
      <c r="N231" s="599"/>
      <c r="O231" s="599"/>
      <c r="P231" s="599"/>
      <c r="Q231" s="599"/>
      <c r="R231" s="599"/>
      <c r="S231" s="599"/>
      <c r="T231" s="599"/>
      <c r="U231" s="599"/>
      <c r="V231" s="599"/>
      <c r="W231" s="599"/>
      <c r="X231" s="599"/>
      <c r="Y231" s="599"/>
      <c r="Z231" s="599"/>
      <c r="AA231" s="599"/>
      <c r="AB231" s="599"/>
      <c r="AC231" s="599"/>
      <c r="AD231" s="599"/>
      <c r="AE231" s="599"/>
      <c r="AF231" s="599"/>
      <c r="AG231" s="599"/>
      <c r="AH231" s="599"/>
      <c r="AI231" s="599"/>
      <c r="AJ231" s="599"/>
      <c r="AK231" s="599"/>
      <c r="AL231" s="599"/>
      <c r="AM231" s="599"/>
      <c r="AN231" s="599"/>
      <c r="AO231" s="599"/>
      <c r="AP231" s="599"/>
      <c r="AQ231" s="599"/>
      <c r="AR231" s="599"/>
      <c r="AS231" s="599"/>
      <c r="AT231" s="599"/>
      <c r="AU231" s="599"/>
      <c r="AV231" s="599"/>
      <c r="AW231" s="599"/>
      <c r="AX231" s="599"/>
      <c r="AY231" s="599"/>
      <c r="AZ231" s="599"/>
      <c r="BA231" s="599"/>
      <c r="BB231" s="599"/>
      <c r="BC231" s="599"/>
      <c r="BD231" s="599"/>
      <c r="BE231" s="599"/>
      <c r="BF231" s="599"/>
    </row>
    <row r="232" spans="1:58">
      <c r="A232" s="599"/>
      <c r="B232" s="599"/>
      <c r="C232" s="599"/>
      <c r="D232" s="599"/>
      <c r="E232" s="599"/>
      <c r="F232" s="599"/>
      <c r="G232" s="599"/>
      <c r="H232" s="599"/>
      <c r="I232" s="599"/>
      <c r="J232" s="599"/>
      <c r="K232" s="599"/>
      <c r="L232" s="599"/>
      <c r="M232" s="599"/>
      <c r="N232" s="599"/>
      <c r="O232" s="599"/>
      <c r="P232" s="599"/>
      <c r="Q232" s="599"/>
      <c r="R232" s="599"/>
      <c r="S232" s="599"/>
      <c r="T232" s="599"/>
      <c r="U232" s="599"/>
      <c r="V232" s="599"/>
      <c r="W232" s="599"/>
      <c r="X232" s="599"/>
      <c r="Y232" s="599"/>
      <c r="Z232" s="599"/>
      <c r="AA232" s="599"/>
      <c r="AB232" s="599"/>
      <c r="AC232" s="599"/>
      <c r="AD232" s="599"/>
      <c r="AE232" s="599"/>
      <c r="AF232" s="599"/>
      <c r="AG232" s="599"/>
      <c r="AH232" s="599"/>
      <c r="AI232" s="599"/>
      <c r="AJ232" s="599"/>
      <c r="AK232" s="599"/>
      <c r="AL232" s="599"/>
      <c r="AM232" s="599"/>
      <c r="AN232" s="599"/>
      <c r="AO232" s="599"/>
      <c r="AP232" s="599"/>
      <c r="AQ232" s="599"/>
      <c r="AR232" s="599"/>
      <c r="AS232" s="599"/>
      <c r="AT232" s="599"/>
      <c r="AU232" s="599"/>
      <c r="AV232" s="599"/>
      <c r="AW232" s="599"/>
      <c r="AX232" s="599"/>
      <c r="AY232" s="599"/>
      <c r="AZ232" s="599"/>
      <c r="BA232" s="599"/>
      <c r="BB232" s="599"/>
      <c r="BC232" s="599"/>
      <c r="BD232" s="599"/>
      <c r="BE232" s="599"/>
      <c r="BF232" s="599"/>
    </row>
    <row r="233" spans="1:58">
      <c r="A233" s="599"/>
      <c r="B233" s="599"/>
      <c r="C233" s="599"/>
      <c r="D233" s="599"/>
      <c r="E233" s="599"/>
      <c r="F233" s="599"/>
      <c r="G233" s="599"/>
      <c r="H233" s="599"/>
      <c r="I233" s="599"/>
      <c r="J233" s="599"/>
      <c r="K233" s="599"/>
      <c r="L233" s="599"/>
      <c r="M233" s="599"/>
      <c r="N233" s="599"/>
      <c r="O233" s="599"/>
      <c r="P233" s="599"/>
      <c r="Q233" s="599"/>
      <c r="R233" s="599"/>
      <c r="S233" s="599"/>
      <c r="T233" s="599"/>
      <c r="U233" s="599"/>
      <c r="V233" s="599"/>
      <c r="W233" s="599"/>
      <c r="X233" s="599"/>
      <c r="Y233" s="599"/>
      <c r="Z233" s="599"/>
      <c r="AA233" s="599"/>
      <c r="AB233" s="599"/>
      <c r="AC233" s="599"/>
      <c r="AD233" s="599"/>
      <c r="AE233" s="599"/>
      <c r="AF233" s="599"/>
      <c r="AG233" s="599"/>
      <c r="AH233" s="599"/>
      <c r="AI233" s="599"/>
      <c r="AJ233" s="599"/>
      <c r="AK233" s="599"/>
      <c r="AL233" s="599"/>
      <c r="AM233" s="599"/>
      <c r="AN233" s="599"/>
      <c r="AO233" s="599"/>
      <c r="AP233" s="599"/>
      <c r="AQ233" s="599"/>
      <c r="AR233" s="599"/>
      <c r="AS233" s="599"/>
      <c r="AT233" s="599"/>
      <c r="AU233" s="599"/>
      <c r="AV233" s="599"/>
      <c r="AW233" s="599"/>
      <c r="AX233" s="599"/>
      <c r="AY233" s="599"/>
      <c r="AZ233" s="599"/>
      <c r="BA233" s="599"/>
      <c r="BB233" s="599"/>
      <c r="BC233" s="599"/>
      <c r="BD233" s="599"/>
      <c r="BE233" s="599"/>
      <c r="BF233" s="599"/>
    </row>
    <row r="234" spans="1:58">
      <c r="A234" s="599"/>
      <c r="B234" s="599"/>
      <c r="C234" s="599"/>
      <c r="D234" s="599"/>
      <c r="E234" s="599"/>
      <c r="F234" s="599"/>
      <c r="G234" s="599"/>
      <c r="H234" s="599"/>
      <c r="I234" s="599"/>
      <c r="J234" s="599"/>
      <c r="K234" s="599"/>
      <c r="L234" s="599"/>
      <c r="M234" s="599"/>
      <c r="N234" s="599"/>
      <c r="O234" s="599"/>
      <c r="P234" s="599"/>
      <c r="Q234" s="599"/>
      <c r="R234" s="599"/>
      <c r="S234" s="599"/>
      <c r="T234" s="599"/>
      <c r="U234" s="599"/>
      <c r="V234" s="599"/>
      <c r="W234" s="599"/>
      <c r="X234" s="599"/>
      <c r="Y234" s="599"/>
      <c r="Z234" s="599"/>
      <c r="AA234" s="599"/>
      <c r="AB234" s="599"/>
      <c r="AC234" s="599"/>
      <c r="AD234" s="599"/>
      <c r="AE234" s="599"/>
      <c r="AF234" s="599"/>
      <c r="AG234" s="599"/>
      <c r="AH234" s="599"/>
      <c r="AI234" s="599"/>
      <c r="AJ234" s="599"/>
      <c r="AK234" s="599"/>
      <c r="AL234" s="599"/>
      <c r="AM234" s="599"/>
      <c r="AN234" s="599"/>
      <c r="AO234" s="599"/>
      <c r="AP234" s="599"/>
      <c r="AQ234" s="599"/>
      <c r="AR234" s="599"/>
      <c r="AS234" s="599"/>
      <c r="AT234" s="599"/>
      <c r="AU234" s="599"/>
      <c r="AV234" s="599"/>
      <c r="AW234" s="599"/>
      <c r="AX234" s="599"/>
      <c r="AY234" s="599"/>
      <c r="AZ234" s="599"/>
      <c r="BA234" s="599"/>
      <c r="BB234" s="599"/>
      <c r="BC234" s="599"/>
      <c r="BD234" s="599"/>
      <c r="BE234" s="599"/>
      <c r="BF234" s="599"/>
    </row>
    <row r="235" spans="1:58">
      <c r="A235" s="599"/>
      <c r="B235" s="599"/>
      <c r="C235" s="599"/>
      <c r="D235" s="599"/>
      <c r="E235" s="599"/>
      <c r="F235" s="599"/>
      <c r="G235" s="599"/>
      <c r="H235" s="599"/>
      <c r="I235" s="599"/>
      <c r="J235" s="599"/>
      <c r="K235" s="599"/>
      <c r="L235" s="599"/>
      <c r="M235" s="599"/>
      <c r="N235" s="599"/>
      <c r="O235" s="599"/>
      <c r="P235" s="599"/>
      <c r="Q235" s="599"/>
      <c r="R235" s="599"/>
      <c r="S235" s="599"/>
      <c r="T235" s="599"/>
      <c r="U235" s="599"/>
      <c r="V235" s="599"/>
      <c r="W235" s="599"/>
      <c r="X235" s="599"/>
      <c r="Y235" s="599"/>
      <c r="Z235" s="599"/>
      <c r="AA235" s="599"/>
      <c r="AB235" s="599"/>
      <c r="AC235" s="599"/>
      <c r="AD235" s="599"/>
      <c r="AE235" s="599"/>
      <c r="AF235" s="599"/>
      <c r="AG235" s="599"/>
      <c r="AH235" s="599"/>
      <c r="AI235" s="599"/>
      <c r="AJ235" s="599"/>
      <c r="AK235" s="599"/>
      <c r="AL235" s="599"/>
      <c r="AM235" s="599"/>
      <c r="AN235" s="599"/>
      <c r="AO235" s="599"/>
      <c r="AP235" s="599"/>
      <c r="AQ235" s="599"/>
      <c r="AR235" s="599"/>
      <c r="AS235" s="599"/>
      <c r="AT235" s="599"/>
      <c r="AU235" s="599"/>
      <c r="AV235" s="599"/>
      <c r="AW235" s="599"/>
      <c r="AX235" s="599"/>
      <c r="AY235" s="599"/>
      <c r="AZ235" s="599"/>
      <c r="BA235" s="599"/>
      <c r="BB235" s="599"/>
      <c r="BC235" s="599"/>
      <c r="BD235" s="599"/>
      <c r="BE235" s="599"/>
      <c r="BF235" s="599"/>
    </row>
    <row r="236" spans="1:58">
      <c r="A236" s="599"/>
      <c r="B236" s="599"/>
      <c r="C236" s="599"/>
      <c r="D236" s="599"/>
      <c r="E236" s="599"/>
      <c r="F236" s="599"/>
      <c r="G236" s="599"/>
      <c r="H236" s="599"/>
      <c r="I236" s="599"/>
      <c r="J236" s="599"/>
      <c r="K236" s="599"/>
      <c r="L236" s="599"/>
      <c r="M236" s="599"/>
      <c r="N236" s="599"/>
      <c r="O236" s="599"/>
      <c r="P236" s="599"/>
      <c r="Q236" s="599"/>
      <c r="R236" s="599"/>
      <c r="S236" s="599"/>
      <c r="T236" s="599"/>
      <c r="U236" s="599"/>
      <c r="V236" s="599"/>
      <c r="W236" s="599"/>
      <c r="X236" s="599"/>
      <c r="Y236" s="599"/>
      <c r="Z236" s="599"/>
      <c r="AA236" s="599"/>
      <c r="AB236" s="599"/>
      <c r="AC236" s="599"/>
      <c r="AD236" s="599"/>
      <c r="AE236" s="599"/>
      <c r="AF236" s="599"/>
      <c r="AG236" s="599"/>
      <c r="AH236" s="599"/>
      <c r="AI236" s="599"/>
      <c r="AJ236" s="599"/>
      <c r="AK236" s="599"/>
      <c r="AL236" s="599"/>
      <c r="AM236" s="599"/>
      <c r="AN236" s="599"/>
      <c r="AO236" s="599"/>
      <c r="AP236" s="599"/>
      <c r="AQ236" s="599"/>
      <c r="AR236" s="599"/>
      <c r="AS236" s="599"/>
      <c r="AT236" s="599"/>
      <c r="AU236" s="599"/>
      <c r="AV236" s="599"/>
      <c r="AW236" s="599"/>
      <c r="AX236" s="599"/>
      <c r="AY236" s="599"/>
      <c r="AZ236" s="599"/>
      <c r="BA236" s="599"/>
      <c r="BB236" s="599"/>
      <c r="BC236" s="599"/>
      <c r="BD236" s="599"/>
      <c r="BE236" s="599"/>
      <c r="BF236" s="599"/>
    </row>
    <row r="237" spans="1:58">
      <c r="A237" s="599"/>
      <c r="B237" s="599"/>
      <c r="C237" s="599"/>
      <c r="D237" s="599"/>
      <c r="E237" s="599"/>
      <c r="F237" s="599"/>
      <c r="G237" s="599"/>
      <c r="H237" s="599"/>
      <c r="I237" s="599"/>
      <c r="J237" s="599"/>
      <c r="K237" s="599"/>
      <c r="L237" s="599"/>
      <c r="M237" s="599"/>
      <c r="N237" s="599"/>
      <c r="O237" s="599"/>
      <c r="P237" s="599"/>
      <c r="Q237" s="599"/>
      <c r="R237" s="599"/>
      <c r="S237" s="599"/>
      <c r="T237" s="599"/>
      <c r="U237" s="599"/>
      <c r="V237" s="599"/>
      <c r="W237" s="599"/>
      <c r="X237" s="599"/>
      <c r="Y237" s="599"/>
      <c r="Z237" s="599"/>
      <c r="AA237" s="599"/>
      <c r="AB237" s="599"/>
      <c r="AC237" s="599"/>
      <c r="AD237" s="599"/>
      <c r="AE237" s="599"/>
      <c r="AF237" s="599"/>
      <c r="AG237" s="599"/>
      <c r="AH237" s="599"/>
      <c r="AI237" s="599"/>
      <c r="AJ237" s="599"/>
      <c r="AK237" s="599"/>
      <c r="AL237" s="599"/>
      <c r="AM237" s="599"/>
      <c r="AN237" s="599"/>
      <c r="AO237" s="599"/>
      <c r="AP237" s="599"/>
      <c r="AQ237" s="599"/>
      <c r="AR237" s="599"/>
      <c r="AS237" s="599"/>
      <c r="AT237" s="599"/>
      <c r="AU237" s="599"/>
      <c r="AV237" s="599"/>
      <c r="AW237" s="599"/>
      <c r="AX237" s="599"/>
      <c r="AY237" s="599"/>
      <c r="AZ237" s="599"/>
      <c r="BA237" s="599"/>
      <c r="BB237" s="599"/>
      <c r="BC237" s="599"/>
      <c r="BD237" s="599"/>
      <c r="BE237" s="599"/>
      <c r="BF237" s="599"/>
    </row>
    <row r="238" spans="1:58">
      <c r="A238" s="599"/>
      <c r="B238" s="599"/>
      <c r="C238" s="599"/>
      <c r="D238" s="599"/>
      <c r="E238" s="599"/>
      <c r="F238" s="599"/>
      <c r="G238" s="599"/>
      <c r="H238" s="599"/>
      <c r="I238" s="599"/>
      <c r="J238" s="599"/>
      <c r="K238" s="599"/>
      <c r="L238" s="599"/>
      <c r="M238" s="599"/>
      <c r="N238" s="599"/>
      <c r="O238" s="599"/>
      <c r="P238" s="599"/>
      <c r="Q238" s="599"/>
      <c r="R238" s="599"/>
      <c r="S238" s="599"/>
      <c r="T238" s="599"/>
      <c r="U238" s="599"/>
      <c r="V238" s="599"/>
      <c r="W238" s="599"/>
      <c r="X238" s="599"/>
      <c r="Y238" s="599"/>
      <c r="Z238" s="599"/>
      <c r="AA238" s="599"/>
      <c r="AB238" s="599"/>
      <c r="AC238" s="599"/>
      <c r="AD238" s="599"/>
      <c r="AE238" s="599"/>
      <c r="AF238" s="599"/>
      <c r="AG238" s="599"/>
      <c r="AH238" s="599"/>
      <c r="AI238" s="599"/>
      <c r="AJ238" s="599"/>
      <c r="AK238" s="599"/>
      <c r="AL238" s="599"/>
      <c r="AM238" s="599"/>
      <c r="AN238" s="599"/>
      <c r="AO238" s="599"/>
      <c r="AP238" s="599"/>
      <c r="AQ238" s="599"/>
      <c r="AR238" s="599"/>
      <c r="AS238" s="599"/>
      <c r="AT238" s="599"/>
      <c r="AU238" s="599"/>
      <c r="AV238" s="599"/>
      <c r="AW238" s="599"/>
      <c r="AX238" s="599"/>
      <c r="AY238" s="599"/>
      <c r="AZ238" s="599"/>
      <c r="BA238" s="599"/>
      <c r="BB238" s="599"/>
      <c r="BC238" s="599"/>
      <c r="BD238" s="599"/>
      <c r="BE238" s="599"/>
      <c r="BF238" s="599"/>
    </row>
    <row r="239" spans="1:58">
      <c r="A239" s="599"/>
      <c r="B239" s="599"/>
      <c r="C239" s="599"/>
      <c r="D239" s="599"/>
      <c r="E239" s="599"/>
      <c r="F239" s="599"/>
      <c r="G239" s="599"/>
      <c r="H239" s="599"/>
      <c r="I239" s="599"/>
      <c r="J239" s="599"/>
      <c r="K239" s="599"/>
      <c r="L239" s="599"/>
      <c r="M239" s="599"/>
      <c r="N239" s="599"/>
      <c r="O239" s="599"/>
      <c r="P239" s="599"/>
      <c r="Q239" s="599"/>
      <c r="R239" s="599"/>
      <c r="S239" s="599"/>
      <c r="T239" s="599"/>
      <c r="U239" s="599"/>
      <c r="V239" s="599"/>
      <c r="W239" s="599"/>
      <c r="X239" s="599"/>
      <c r="Y239" s="599"/>
      <c r="Z239" s="599"/>
      <c r="AA239" s="599"/>
      <c r="AB239" s="599"/>
      <c r="AC239" s="599"/>
      <c r="AD239" s="599"/>
      <c r="AE239" s="599"/>
      <c r="AF239" s="599"/>
      <c r="AG239" s="599"/>
      <c r="AH239" s="599"/>
      <c r="AI239" s="599"/>
      <c r="AJ239" s="599"/>
      <c r="AK239" s="599"/>
      <c r="AL239" s="599"/>
      <c r="AM239" s="599"/>
      <c r="AN239" s="599"/>
      <c r="AO239" s="599"/>
      <c r="AP239" s="599"/>
      <c r="AQ239" s="599"/>
      <c r="AR239" s="599"/>
      <c r="AS239" s="599"/>
      <c r="AT239" s="599"/>
      <c r="AU239" s="599"/>
      <c r="AV239" s="599"/>
      <c r="AW239" s="599"/>
      <c r="AX239" s="599"/>
      <c r="AY239" s="599"/>
      <c r="AZ239" s="599"/>
      <c r="BA239" s="599"/>
      <c r="BB239" s="599"/>
      <c r="BC239" s="599"/>
      <c r="BD239" s="599"/>
      <c r="BE239" s="599"/>
      <c r="BF239" s="599"/>
    </row>
    <row r="240" spans="1:58">
      <c r="A240" s="599"/>
      <c r="B240" s="599"/>
      <c r="C240" s="599"/>
      <c r="D240" s="599"/>
      <c r="E240" s="599"/>
      <c r="F240" s="599"/>
      <c r="G240" s="599"/>
      <c r="H240" s="599"/>
      <c r="I240" s="599"/>
      <c r="J240" s="599"/>
      <c r="K240" s="599"/>
      <c r="L240" s="599"/>
      <c r="M240" s="599"/>
      <c r="N240" s="599"/>
      <c r="O240" s="599"/>
      <c r="P240" s="599"/>
      <c r="Q240" s="599"/>
      <c r="R240" s="599"/>
      <c r="S240" s="599"/>
      <c r="T240" s="599"/>
      <c r="U240" s="599"/>
      <c r="V240" s="599"/>
      <c r="W240" s="599"/>
      <c r="X240" s="599"/>
      <c r="Y240" s="599"/>
      <c r="Z240" s="599"/>
      <c r="AA240" s="599"/>
      <c r="AB240" s="599"/>
      <c r="AC240" s="599"/>
      <c r="AD240" s="599"/>
      <c r="AE240" s="599"/>
      <c r="AF240" s="599"/>
      <c r="AG240" s="599"/>
      <c r="AH240" s="599"/>
      <c r="AI240" s="599"/>
      <c r="AJ240" s="599"/>
      <c r="AK240" s="599"/>
      <c r="AL240" s="599"/>
      <c r="AM240" s="599"/>
      <c r="AN240" s="599"/>
      <c r="AO240" s="599"/>
      <c r="AP240" s="599"/>
      <c r="AQ240" s="599"/>
      <c r="AR240" s="599"/>
      <c r="AS240" s="599"/>
      <c r="AT240" s="599"/>
      <c r="AU240" s="599"/>
      <c r="AV240" s="599"/>
      <c r="AW240" s="599"/>
      <c r="AX240" s="599"/>
      <c r="AY240" s="599"/>
      <c r="AZ240" s="599"/>
      <c r="BA240" s="599"/>
      <c r="BB240" s="599"/>
      <c r="BC240" s="599"/>
      <c r="BD240" s="599"/>
      <c r="BE240" s="599"/>
      <c r="BF240" s="599"/>
    </row>
    <row r="241" spans="1:58">
      <c r="A241" s="599"/>
      <c r="B241" s="599"/>
      <c r="C241" s="599"/>
      <c r="D241" s="599"/>
      <c r="E241" s="599"/>
      <c r="F241" s="599"/>
      <c r="G241" s="599"/>
      <c r="H241" s="599"/>
      <c r="I241" s="599"/>
      <c r="J241" s="599"/>
      <c r="K241" s="599"/>
      <c r="L241" s="599"/>
      <c r="M241" s="599"/>
      <c r="N241" s="599"/>
      <c r="O241" s="599"/>
      <c r="P241" s="599"/>
      <c r="Q241" s="599"/>
      <c r="R241" s="599"/>
      <c r="S241" s="599"/>
      <c r="T241" s="599"/>
      <c r="U241" s="599"/>
      <c r="V241" s="599"/>
      <c r="W241" s="599"/>
      <c r="X241" s="599"/>
      <c r="Y241" s="599"/>
      <c r="Z241" s="599"/>
      <c r="AA241" s="599"/>
      <c r="AB241" s="599"/>
      <c r="AC241" s="599"/>
      <c r="AD241" s="599"/>
      <c r="AE241" s="599"/>
      <c r="AF241" s="599"/>
      <c r="AG241" s="599"/>
      <c r="AH241" s="599"/>
      <c r="AI241" s="599"/>
      <c r="AJ241" s="599"/>
      <c r="AK241" s="599"/>
      <c r="AL241" s="599"/>
      <c r="AM241" s="599"/>
      <c r="AN241" s="599"/>
      <c r="AO241" s="599"/>
      <c r="AP241" s="599"/>
      <c r="AQ241" s="599"/>
      <c r="AR241" s="599"/>
      <c r="AS241" s="599"/>
      <c r="AT241" s="599"/>
      <c r="AU241" s="599"/>
      <c r="AV241" s="599"/>
      <c r="AW241" s="599"/>
      <c r="AX241" s="599"/>
      <c r="AY241" s="599"/>
      <c r="AZ241" s="599"/>
      <c r="BA241" s="599"/>
      <c r="BB241" s="599"/>
      <c r="BC241" s="599"/>
      <c r="BD241" s="599"/>
      <c r="BE241" s="599"/>
      <c r="BF241" s="599"/>
    </row>
    <row r="242" spans="1:58">
      <c r="A242" s="599"/>
      <c r="B242" s="599"/>
      <c r="C242" s="599"/>
      <c r="D242" s="599"/>
      <c r="E242" s="599"/>
      <c r="F242" s="599"/>
      <c r="G242" s="599"/>
      <c r="H242" s="599"/>
      <c r="I242" s="599"/>
      <c r="J242" s="599"/>
      <c r="K242" s="599"/>
      <c r="L242" s="599"/>
      <c r="M242" s="599"/>
      <c r="N242" s="599"/>
      <c r="O242" s="599"/>
      <c r="P242" s="599"/>
      <c r="Q242" s="599"/>
      <c r="R242" s="599"/>
      <c r="S242" s="599"/>
      <c r="T242" s="599"/>
      <c r="U242" s="599"/>
      <c r="V242" s="599"/>
      <c r="W242" s="599"/>
      <c r="X242" s="599"/>
      <c r="Y242" s="599"/>
      <c r="Z242" s="599"/>
      <c r="AA242" s="599"/>
      <c r="AB242" s="599"/>
      <c r="AC242" s="599"/>
      <c r="AD242" s="599"/>
      <c r="AE242" s="599"/>
      <c r="AF242" s="599"/>
      <c r="AG242" s="599"/>
      <c r="AH242" s="599"/>
      <c r="AI242" s="599"/>
      <c r="AJ242" s="599"/>
      <c r="AK242" s="599"/>
      <c r="AL242" s="599"/>
      <c r="AM242" s="599"/>
      <c r="AN242" s="599"/>
      <c r="AO242" s="599"/>
      <c r="AP242" s="599"/>
      <c r="AQ242" s="599"/>
      <c r="AR242" s="599"/>
      <c r="AS242" s="599"/>
      <c r="AT242" s="599"/>
      <c r="AU242" s="599"/>
      <c r="AV242" s="599"/>
      <c r="AW242" s="599"/>
      <c r="AX242" s="599"/>
      <c r="AY242" s="599"/>
      <c r="AZ242" s="599"/>
      <c r="BA242" s="599"/>
      <c r="BB242" s="599"/>
      <c r="BC242" s="599"/>
      <c r="BD242" s="599"/>
      <c r="BE242" s="599"/>
      <c r="BF242" s="599"/>
    </row>
    <row r="243" spans="1:58">
      <c r="A243" s="599"/>
      <c r="B243" s="599"/>
      <c r="C243" s="599"/>
      <c r="D243" s="599"/>
      <c r="E243" s="599"/>
      <c r="F243" s="599"/>
      <c r="G243" s="599"/>
      <c r="H243" s="599"/>
      <c r="I243" s="599"/>
      <c r="J243" s="599"/>
      <c r="K243" s="599"/>
      <c r="L243" s="599"/>
      <c r="M243" s="599"/>
      <c r="N243" s="599"/>
      <c r="O243" s="599"/>
      <c r="P243" s="599"/>
      <c r="Q243" s="599"/>
      <c r="R243" s="599"/>
      <c r="S243" s="599"/>
      <c r="T243" s="599"/>
      <c r="U243" s="599"/>
      <c r="V243" s="599"/>
      <c r="W243" s="599"/>
      <c r="X243" s="599"/>
      <c r="Y243" s="599"/>
      <c r="Z243" s="599"/>
      <c r="AA243" s="599"/>
      <c r="AB243" s="599"/>
      <c r="AC243" s="599"/>
      <c r="AD243" s="599"/>
      <c r="AE243" s="599"/>
      <c r="AF243" s="599"/>
      <c r="AG243" s="599"/>
      <c r="AH243" s="599"/>
      <c r="AI243" s="599"/>
      <c r="AJ243" s="599"/>
      <c r="AK243" s="599"/>
      <c r="AL243" s="599"/>
      <c r="AM243" s="599"/>
      <c r="AN243" s="599"/>
      <c r="AO243" s="599"/>
      <c r="AP243" s="599"/>
      <c r="AQ243" s="599"/>
      <c r="AR243" s="599"/>
      <c r="AS243" s="599"/>
      <c r="AT243" s="599"/>
      <c r="AU243" s="599"/>
      <c r="AV243" s="599"/>
      <c r="AW243" s="599"/>
      <c r="AX243" s="599"/>
      <c r="AY243" s="599"/>
      <c r="AZ243" s="599"/>
      <c r="BA243" s="599"/>
      <c r="BB243" s="599"/>
      <c r="BC243" s="599"/>
      <c r="BD243" s="599"/>
      <c r="BE243" s="599"/>
      <c r="BF243" s="599"/>
    </row>
    <row r="244" spans="1:58">
      <c r="A244" s="599"/>
      <c r="B244" s="599"/>
      <c r="C244" s="599"/>
      <c r="D244" s="599"/>
      <c r="E244" s="599"/>
      <c r="F244" s="599"/>
      <c r="G244" s="599"/>
      <c r="H244" s="599"/>
      <c r="I244" s="599"/>
      <c r="J244" s="599"/>
      <c r="K244" s="599"/>
      <c r="L244" s="599"/>
      <c r="M244" s="599"/>
      <c r="N244" s="599"/>
      <c r="O244" s="599"/>
      <c r="P244" s="599"/>
      <c r="Q244" s="599"/>
      <c r="R244" s="599"/>
      <c r="S244" s="599"/>
      <c r="T244" s="599"/>
      <c r="U244" s="599"/>
      <c r="V244" s="599"/>
      <c r="W244" s="599"/>
      <c r="X244" s="599"/>
      <c r="Y244" s="599"/>
      <c r="Z244" s="599"/>
      <c r="AA244" s="599"/>
      <c r="AB244" s="599"/>
      <c r="AC244" s="599"/>
      <c r="AD244" s="599"/>
      <c r="AE244" s="599"/>
      <c r="AF244" s="599"/>
      <c r="AG244" s="599"/>
      <c r="AH244" s="599"/>
      <c r="AI244" s="599"/>
      <c r="AJ244" s="599"/>
      <c r="AK244" s="599"/>
      <c r="AL244" s="599"/>
      <c r="AM244" s="599"/>
      <c r="AN244" s="599"/>
      <c r="AO244" s="599"/>
      <c r="AP244" s="599"/>
      <c r="AQ244" s="599"/>
      <c r="AR244" s="599"/>
      <c r="AS244" s="599"/>
      <c r="AT244" s="599"/>
      <c r="AU244" s="599"/>
      <c r="AV244" s="599"/>
      <c r="AW244" s="599"/>
      <c r="AX244" s="599"/>
      <c r="AY244" s="599"/>
      <c r="AZ244" s="599"/>
      <c r="BA244" s="599"/>
      <c r="BB244" s="599"/>
      <c r="BC244" s="599"/>
      <c r="BD244" s="599"/>
      <c r="BE244" s="599"/>
      <c r="BF244" s="599"/>
    </row>
    <row r="245" spans="1:58">
      <c r="A245" s="599"/>
      <c r="B245" s="599"/>
      <c r="C245" s="599"/>
      <c r="D245" s="599"/>
      <c r="E245" s="599"/>
      <c r="F245" s="599"/>
      <c r="G245" s="599"/>
      <c r="H245" s="599"/>
      <c r="I245" s="599"/>
      <c r="J245" s="599"/>
      <c r="K245" s="599"/>
      <c r="L245" s="599"/>
      <c r="M245" s="599"/>
      <c r="N245" s="599"/>
      <c r="O245" s="599"/>
      <c r="P245" s="599"/>
      <c r="Q245" s="599"/>
      <c r="R245" s="599"/>
      <c r="S245" s="599"/>
      <c r="T245" s="599"/>
      <c r="U245" s="599"/>
      <c r="V245" s="599"/>
      <c r="W245" s="599"/>
      <c r="X245" s="599"/>
      <c r="Y245" s="599"/>
      <c r="Z245" s="599"/>
      <c r="AA245" s="599"/>
      <c r="AB245" s="599"/>
      <c r="AC245" s="599"/>
      <c r="AD245" s="599"/>
      <c r="AE245" s="599"/>
      <c r="AF245" s="599"/>
      <c r="AG245" s="599"/>
      <c r="AH245" s="599"/>
      <c r="AI245" s="599"/>
      <c r="AJ245" s="599"/>
      <c r="AK245" s="599"/>
      <c r="AL245" s="599"/>
      <c r="AM245" s="599"/>
      <c r="AN245" s="599"/>
      <c r="AO245" s="599"/>
      <c r="AP245" s="599"/>
      <c r="AQ245" s="599"/>
      <c r="AR245" s="599"/>
      <c r="AS245" s="599"/>
      <c r="AT245" s="599"/>
      <c r="AU245" s="599"/>
      <c r="AV245" s="599"/>
      <c r="AW245" s="599"/>
      <c r="AX245" s="599"/>
      <c r="AY245" s="599"/>
      <c r="AZ245" s="599"/>
      <c r="BA245" s="599"/>
      <c r="BB245" s="599"/>
      <c r="BC245" s="599"/>
      <c r="BD245" s="599"/>
      <c r="BE245" s="599"/>
      <c r="BF245" s="599"/>
    </row>
    <row r="246" spans="1:58">
      <c r="A246" s="599"/>
      <c r="B246" s="599"/>
      <c r="C246" s="599"/>
      <c r="D246" s="599"/>
      <c r="E246" s="599"/>
      <c r="F246" s="599"/>
      <c r="G246" s="599"/>
      <c r="H246" s="599"/>
      <c r="I246" s="599"/>
      <c r="J246" s="599"/>
      <c r="K246" s="599"/>
      <c r="L246" s="599"/>
      <c r="M246" s="599"/>
      <c r="N246" s="599"/>
      <c r="O246" s="599"/>
      <c r="P246" s="599"/>
      <c r="Q246" s="599"/>
      <c r="R246" s="599"/>
      <c r="S246" s="599"/>
      <c r="T246" s="599"/>
      <c r="U246" s="599"/>
      <c r="V246" s="599"/>
      <c r="W246" s="599"/>
      <c r="X246" s="599"/>
      <c r="Y246" s="599"/>
      <c r="Z246" s="599"/>
      <c r="AA246" s="599"/>
      <c r="AB246" s="599"/>
      <c r="AC246" s="599"/>
      <c r="AD246" s="599"/>
      <c r="AE246" s="599"/>
      <c r="AF246" s="599"/>
      <c r="AG246" s="599"/>
      <c r="AH246" s="599"/>
      <c r="AI246" s="599"/>
      <c r="AJ246" s="599"/>
      <c r="AK246" s="599"/>
      <c r="AL246" s="599"/>
      <c r="AM246" s="599"/>
      <c r="AN246" s="599"/>
      <c r="AO246" s="599"/>
      <c r="AP246" s="599"/>
      <c r="AQ246" s="599"/>
      <c r="AR246" s="599"/>
      <c r="AS246" s="599"/>
      <c r="AT246" s="599"/>
      <c r="AU246" s="599"/>
      <c r="AV246" s="599"/>
      <c r="AW246" s="599"/>
      <c r="AX246" s="599"/>
      <c r="AY246" s="599"/>
      <c r="AZ246" s="599"/>
      <c r="BA246" s="599"/>
      <c r="BB246" s="599"/>
      <c r="BC246" s="599"/>
      <c r="BD246" s="599"/>
      <c r="BE246" s="599"/>
      <c r="BF246" s="599"/>
    </row>
    <row r="247" spans="1:58">
      <c r="A247" s="599"/>
      <c r="B247" s="599"/>
      <c r="C247" s="599"/>
      <c r="D247" s="599"/>
      <c r="E247" s="599"/>
      <c r="F247" s="599"/>
      <c r="G247" s="599"/>
      <c r="H247" s="599"/>
      <c r="I247" s="599"/>
      <c r="J247" s="599"/>
      <c r="K247" s="599"/>
      <c r="L247" s="599"/>
      <c r="M247" s="599"/>
      <c r="N247" s="599"/>
      <c r="O247" s="599"/>
      <c r="P247" s="599"/>
      <c r="Q247" s="599"/>
      <c r="R247" s="599"/>
      <c r="S247" s="599"/>
      <c r="T247" s="599"/>
      <c r="U247" s="599"/>
      <c r="V247" s="599"/>
      <c r="W247" s="599"/>
      <c r="X247" s="599"/>
      <c r="Y247" s="599"/>
      <c r="Z247" s="599"/>
      <c r="AA247" s="599"/>
      <c r="AB247" s="599"/>
      <c r="AC247" s="599"/>
      <c r="AD247" s="599"/>
      <c r="AE247" s="599"/>
      <c r="AF247" s="599"/>
      <c r="AG247" s="599"/>
      <c r="AH247" s="599"/>
      <c r="AI247" s="599"/>
      <c r="AJ247" s="599"/>
      <c r="AK247" s="599"/>
      <c r="AL247" s="599"/>
      <c r="AM247" s="599"/>
      <c r="AN247" s="599"/>
      <c r="AO247" s="599"/>
      <c r="AP247" s="599"/>
      <c r="AQ247" s="599"/>
      <c r="AR247" s="599"/>
      <c r="AS247" s="599"/>
      <c r="AT247" s="599"/>
      <c r="AU247" s="599"/>
      <c r="AV247" s="599"/>
      <c r="AW247" s="599"/>
      <c r="AX247" s="599"/>
      <c r="AY247" s="599"/>
      <c r="AZ247" s="599"/>
      <c r="BA247" s="599"/>
      <c r="BB247" s="599"/>
      <c r="BC247" s="599"/>
      <c r="BD247" s="599"/>
      <c r="BE247" s="599"/>
      <c r="BF247" s="599"/>
    </row>
    <row r="248" spans="1:58">
      <c r="A248" s="599"/>
      <c r="B248" s="599"/>
      <c r="C248" s="599"/>
      <c r="D248" s="599"/>
      <c r="E248" s="599"/>
      <c r="F248" s="599"/>
      <c r="G248" s="599"/>
      <c r="H248" s="599"/>
      <c r="I248" s="599"/>
      <c r="J248" s="599"/>
      <c r="K248" s="599"/>
      <c r="L248" s="599"/>
      <c r="M248" s="599"/>
      <c r="N248" s="599"/>
      <c r="O248" s="599"/>
      <c r="P248" s="599"/>
      <c r="Q248" s="599"/>
      <c r="R248" s="599"/>
      <c r="S248" s="599"/>
      <c r="T248" s="599"/>
      <c r="U248" s="599"/>
      <c r="V248" s="599"/>
      <c r="W248" s="599"/>
      <c r="X248" s="599"/>
      <c r="Y248" s="599"/>
      <c r="Z248" s="599"/>
      <c r="AA248" s="599"/>
      <c r="AB248" s="599"/>
      <c r="AC248" s="599"/>
      <c r="AD248" s="599"/>
      <c r="AE248" s="599"/>
      <c r="AF248" s="599"/>
      <c r="AG248" s="599"/>
      <c r="AH248" s="599"/>
      <c r="AI248" s="599"/>
      <c r="AJ248" s="599"/>
      <c r="AK248" s="599"/>
      <c r="AL248" s="599"/>
      <c r="AM248" s="599"/>
      <c r="AN248" s="599"/>
      <c r="AO248" s="599"/>
      <c r="AP248" s="599"/>
      <c r="AQ248" s="599"/>
      <c r="AR248" s="599"/>
      <c r="AS248" s="599"/>
      <c r="AT248" s="599"/>
      <c r="AU248" s="599"/>
      <c r="AV248" s="599"/>
      <c r="AW248" s="599"/>
      <c r="AX248" s="599"/>
      <c r="AY248" s="599"/>
      <c r="AZ248" s="599"/>
      <c r="BA248" s="599"/>
      <c r="BB248" s="599"/>
      <c r="BC248" s="599"/>
      <c r="BD248" s="599"/>
      <c r="BE248" s="599"/>
      <c r="BF248" s="599"/>
    </row>
    <row r="249" spans="1:58">
      <c r="A249" s="599"/>
      <c r="B249" s="599"/>
      <c r="C249" s="599"/>
      <c r="D249" s="599"/>
      <c r="E249" s="599"/>
      <c r="F249" s="599"/>
      <c r="G249" s="599"/>
      <c r="H249" s="599"/>
      <c r="I249" s="599"/>
      <c r="J249" s="599"/>
      <c r="K249" s="599"/>
      <c r="L249" s="599"/>
      <c r="M249" s="599"/>
      <c r="N249" s="599"/>
      <c r="O249" s="599"/>
      <c r="P249" s="599"/>
      <c r="Q249" s="599"/>
      <c r="R249" s="599"/>
      <c r="S249" s="599"/>
      <c r="T249" s="599"/>
      <c r="U249" s="599"/>
      <c r="V249" s="599"/>
      <c r="W249" s="599"/>
      <c r="X249" s="599"/>
      <c r="Y249" s="599"/>
      <c r="Z249" s="599"/>
      <c r="AA249" s="599"/>
      <c r="AB249" s="599"/>
      <c r="AC249" s="599"/>
      <c r="AD249" s="599"/>
      <c r="AE249" s="599"/>
      <c r="AF249" s="599"/>
      <c r="AG249" s="599"/>
      <c r="AH249" s="599"/>
      <c r="AI249" s="599"/>
      <c r="AJ249" s="599"/>
      <c r="AK249" s="599"/>
      <c r="AL249" s="599"/>
      <c r="AM249" s="599"/>
      <c r="AN249" s="599"/>
      <c r="AO249" s="599"/>
      <c r="AP249" s="599"/>
      <c r="AQ249" s="599"/>
      <c r="AR249" s="599"/>
      <c r="AS249" s="599"/>
      <c r="AT249" s="599"/>
      <c r="AU249" s="599"/>
      <c r="AV249" s="599"/>
      <c r="AW249" s="599"/>
      <c r="AX249" s="599"/>
      <c r="AY249" s="599"/>
      <c r="AZ249" s="599"/>
      <c r="BA249" s="599"/>
      <c r="BB249" s="599"/>
      <c r="BC249" s="599"/>
      <c r="BD249" s="599"/>
      <c r="BE249" s="599"/>
      <c r="BF249" s="599"/>
    </row>
    <row r="250" spans="1:58">
      <c r="A250" s="599"/>
      <c r="B250" s="599"/>
      <c r="C250" s="599"/>
      <c r="D250" s="599"/>
      <c r="E250" s="599"/>
      <c r="F250" s="599"/>
      <c r="G250" s="599"/>
      <c r="H250" s="599"/>
      <c r="I250" s="599"/>
      <c r="J250" s="599"/>
      <c r="K250" s="599"/>
      <c r="L250" s="599"/>
      <c r="M250" s="599"/>
      <c r="N250" s="599"/>
      <c r="O250" s="599"/>
      <c r="P250" s="599"/>
      <c r="Q250" s="599"/>
      <c r="R250" s="599"/>
      <c r="S250" s="599"/>
      <c r="T250" s="599"/>
      <c r="U250" s="599"/>
      <c r="V250" s="599"/>
      <c r="W250" s="599"/>
      <c r="X250" s="599"/>
      <c r="Y250" s="599"/>
      <c r="Z250" s="599"/>
      <c r="AA250" s="599"/>
      <c r="AB250" s="599"/>
      <c r="AC250" s="599"/>
      <c r="AD250" s="599"/>
      <c r="AE250" s="599"/>
      <c r="AF250" s="599"/>
      <c r="AG250" s="599"/>
      <c r="AH250" s="599"/>
      <c r="AI250" s="599"/>
      <c r="AJ250" s="599"/>
      <c r="AK250" s="599"/>
      <c r="AL250" s="599"/>
      <c r="AM250" s="599"/>
      <c r="AN250" s="599"/>
      <c r="AO250" s="599"/>
      <c r="AP250" s="599"/>
      <c r="AQ250" s="599"/>
      <c r="AR250" s="599"/>
      <c r="AS250" s="599"/>
      <c r="AT250" s="599"/>
      <c r="AU250" s="599"/>
      <c r="AV250" s="599"/>
      <c r="AW250" s="599"/>
      <c r="AX250" s="599"/>
      <c r="AY250" s="599"/>
      <c r="AZ250" s="599"/>
      <c r="BA250" s="599"/>
      <c r="BB250" s="599"/>
      <c r="BC250" s="599"/>
      <c r="BD250" s="599"/>
      <c r="BE250" s="599"/>
      <c r="BF250" s="599"/>
    </row>
    <row r="251" spans="1:58">
      <c r="A251" s="599"/>
      <c r="B251" s="599"/>
      <c r="C251" s="599"/>
      <c r="D251" s="599"/>
      <c r="E251" s="599"/>
      <c r="F251" s="599"/>
      <c r="G251" s="599"/>
      <c r="H251" s="599"/>
      <c r="I251" s="599"/>
      <c r="J251" s="599"/>
      <c r="K251" s="599"/>
      <c r="L251" s="599"/>
      <c r="M251" s="599"/>
      <c r="N251" s="599"/>
      <c r="O251" s="599"/>
      <c r="P251" s="599"/>
      <c r="Q251" s="599"/>
      <c r="R251" s="599"/>
      <c r="S251" s="599"/>
      <c r="T251" s="599"/>
      <c r="U251" s="599"/>
      <c r="V251" s="599"/>
      <c r="W251" s="599"/>
      <c r="X251" s="599"/>
      <c r="Y251" s="599"/>
      <c r="Z251" s="599"/>
      <c r="AA251" s="599"/>
      <c r="AB251" s="599"/>
      <c r="AC251" s="599"/>
      <c r="AD251" s="599"/>
      <c r="AE251" s="599"/>
      <c r="AF251" s="599"/>
      <c r="AG251" s="599"/>
      <c r="AH251" s="599"/>
      <c r="AI251" s="599"/>
      <c r="AJ251" s="599"/>
      <c r="AK251" s="599"/>
      <c r="AL251" s="599"/>
      <c r="AM251" s="599"/>
      <c r="AN251" s="599"/>
      <c r="AO251" s="599"/>
      <c r="AP251" s="599"/>
      <c r="AQ251" s="599"/>
      <c r="AR251" s="599"/>
      <c r="AS251" s="599"/>
      <c r="AT251" s="599"/>
      <c r="AU251" s="599"/>
      <c r="AV251" s="599"/>
      <c r="AW251" s="599"/>
      <c r="AX251" s="599"/>
      <c r="AY251" s="599"/>
      <c r="AZ251" s="599"/>
      <c r="BA251" s="599"/>
      <c r="BB251" s="599"/>
      <c r="BC251" s="599"/>
      <c r="BD251" s="599"/>
      <c r="BE251" s="599"/>
      <c r="BF251" s="599"/>
    </row>
    <row r="252" spans="1:58">
      <c r="A252" s="599"/>
      <c r="B252" s="599"/>
      <c r="C252" s="599"/>
      <c r="D252" s="599"/>
      <c r="E252" s="599"/>
      <c r="F252" s="599"/>
      <c r="G252" s="599"/>
      <c r="H252" s="599"/>
      <c r="I252" s="599"/>
      <c r="J252" s="599"/>
      <c r="K252" s="599"/>
      <c r="L252" s="599"/>
      <c r="M252" s="599"/>
      <c r="N252" s="599"/>
      <c r="O252" s="599"/>
      <c r="P252" s="599"/>
      <c r="Q252" s="599"/>
      <c r="R252" s="599"/>
      <c r="S252" s="599"/>
      <c r="T252" s="599"/>
      <c r="U252" s="599"/>
      <c r="V252" s="599"/>
      <c r="W252" s="599"/>
      <c r="X252" s="599"/>
      <c r="Y252" s="599"/>
      <c r="Z252" s="599"/>
      <c r="AA252" s="599"/>
      <c r="AB252" s="599"/>
      <c r="AC252" s="599"/>
      <c r="AD252" s="599"/>
      <c r="AE252" s="599"/>
      <c r="AF252" s="599"/>
      <c r="AG252" s="599"/>
      <c r="AH252" s="599"/>
      <c r="AI252" s="599"/>
      <c r="AJ252" s="599"/>
      <c r="AK252" s="599"/>
      <c r="AL252" s="599"/>
      <c r="AM252" s="599"/>
      <c r="AN252" s="599"/>
      <c r="AO252" s="599"/>
      <c r="AP252" s="599"/>
      <c r="AQ252" s="599"/>
      <c r="AR252" s="599"/>
      <c r="AS252" s="599"/>
      <c r="AT252" s="599"/>
      <c r="AU252" s="599"/>
      <c r="AV252" s="599"/>
      <c r="AW252" s="599"/>
      <c r="AX252" s="599"/>
      <c r="AY252" s="599"/>
      <c r="AZ252" s="599"/>
      <c r="BA252" s="599"/>
      <c r="BB252" s="599"/>
      <c r="BC252" s="599"/>
      <c r="BD252" s="599"/>
      <c r="BE252" s="599"/>
      <c r="BF252" s="599"/>
    </row>
    <row r="253" spans="1:58">
      <c r="A253" s="599"/>
      <c r="B253" s="599"/>
      <c r="C253" s="599"/>
      <c r="D253" s="599"/>
      <c r="E253" s="599"/>
      <c r="F253" s="599"/>
      <c r="G253" s="599"/>
      <c r="H253" s="599"/>
      <c r="I253" s="599"/>
      <c r="J253" s="599"/>
      <c r="K253" s="599"/>
      <c r="L253" s="599"/>
      <c r="M253" s="599"/>
      <c r="N253" s="599"/>
      <c r="O253" s="599"/>
      <c r="P253" s="599"/>
      <c r="Q253" s="599"/>
      <c r="R253" s="599"/>
      <c r="S253" s="599"/>
      <c r="T253" s="599"/>
      <c r="U253" s="599"/>
      <c r="V253" s="599"/>
      <c r="W253" s="599"/>
      <c r="X253" s="599"/>
      <c r="Y253" s="599"/>
      <c r="Z253" s="599"/>
      <c r="AA253" s="599"/>
      <c r="AB253" s="599"/>
      <c r="AC253" s="599"/>
      <c r="AD253" s="599"/>
      <c r="AE253" s="599"/>
      <c r="AF253" s="599"/>
      <c r="AG253" s="599"/>
      <c r="AH253" s="599"/>
      <c r="AI253" s="599"/>
      <c r="AJ253" s="599"/>
      <c r="AK253" s="599"/>
      <c r="AL253" s="599"/>
      <c r="AM253" s="599"/>
      <c r="AN253" s="599"/>
      <c r="AO253" s="599"/>
      <c r="AP253" s="599"/>
      <c r="AQ253" s="599"/>
      <c r="AR253" s="599"/>
      <c r="AS253" s="599"/>
      <c r="AT253" s="599"/>
      <c r="AU253" s="599"/>
      <c r="AV253" s="599"/>
      <c r="AW253" s="599"/>
      <c r="AX253" s="599"/>
      <c r="AY253" s="599"/>
      <c r="AZ253" s="599"/>
      <c r="BA253" s="599"/>
      <c r="BB253" s="599"/>
      <c r="BC253" s="599"/>
      <c r="BD253" s="599"/>
      <c r="BE253" s="599"/>
      <c r="BF253" s="599"/>
    </row>
    <row r="254" spans="1:58">
      <c r="A254" s="599"/>
      <c r="B254" s="599"/>
      <c r="C254" s="599"/>
      <c r="D254" s="599"/>
      <c r="E254" s="599"/>
      <c r="F254" s="599"/>
      <c r="G254" s="599"/>
      <c r="H254" s="599"/>
      <c r="I254" s="599"/>
      <c r="J254" s="599"/>
      <c r="K254" s="599"/>
      <c r="L254" s="599"/>
      <c r="M254" s="599"/>
      <c r="N254" s="599"/>
      <c r="O254" s="599"/>
      <c r="P254" s="599"/>
      <c r="Q254" s="599"/>
      <c r="R254" s="599"/>
      <c r="S254" s="599"/>
      <c r="T254" s="599"/>
      <c r="U254" s="599"/>
      <c r="V254" s="599"/>
      <c r="W254" s="599"/>
      <c r="X254" s="599"/>
      <c r="Y254" s="599"/>
      <c r="Z254" s="599"/>
      <c r="AA254" s="599"/>
      <c r="AB254" s="599"/>
      <c r="AC254" s="599"/>
      <c r="AD254" s="599"/>
      <c r="AE254" s="599"/>
      <c r="AF254" s="599"/>
      <c r="AG254" s="599"/>
      <c r="AH254" s="599"/>
      <c r="AI254" s="599"/>
      <c r="AJ254" s="599"/>
      <c r="AK254" s="599"/>
      <c r="AL254" s="599"/>
      <c r="AM254" s="599"/>
      <c r="AN254" s="599"/>
      <c r="AO254" s="599"/>
      <c r="AP254" s="599"/>
      <c r="AQ254" s="599"/>
      <c r="AR254" s="599"/>
      <c r="AS254" s="599"/>
      <c r="AT254" s="599"/>
      <c r="AU254" s="599"/>
      <c r="AV254" s="599"/>
      <c r="AW254" s="599"/>
      <c r="AX254" s="599"/>
      <c r="AY254" s="599"/>
      <c r="AZ254" s="599"/>
      <c r="BA254" s="599"/>
      <c r="BB254" s="599"/>
      <c r="BC254" s="599"/>
      <c r="BD254" s="599"/>
      <c r="BE254" s="599"/>
      <c r="BF254" s="599"/>
    </row>
    <row r="255" spans="1:58">
      <c r="A255" s="599"/>
      <c r="B255" s="599"/>
      <c r="C255" s="599"/>
      <c r="D255" s="599"/>
      <c r="E255" s="599"/>
      <c r="F255" s="599"/>
      <c r="G255" s="599"/>
      <c r="H255" s="599"/>
      <c r="I255" s="599"/>
      <c r="J255" s="599"/>
      <c r="K255" s="599"/>
      <c r="L255" s="599"/>
      <c r="M255" s="599"/>
      <c r="N255" s="599"/>
      <c r="O255" s="599"/>
      <c r="P255" s="599"/>
      <c r="Q255" s="599"/>
      <c r="R255" s="599"/>
      <c r="S255" s="599"/>
      <c r="T255" s="599"/>
      <c r="U255" s="599"/>
      <c r="V255" s="599"/>
      <c r="W255" s="599"/>
      <c r="X255" s="599"/>
      <c r="Y255" s="599"/>
      <c r="Z255" s="599"/>
      <c r="AA255" s="599"/>
      <c r="AB255" s="599"/>
      <c r="AC255" s="599"/>
      <c r="AD255" s="599"/>
      <c r="AE255" s="599"/>
      <c r="AF255" s="599"/>
      <c r="AG255" s="599"/>
      <c r="AH255" s="599"/>
      <c r="AI255" s="599"/>
      <c r="AJ255" s="599"/>
      <c r="AK255" s="599"/>
      <c r="AL255" s="599"/>
      <c r="AM255" s="599"/>
      <c r="AN255" s="599"/>
      <c r="AO255" s="599"/>
      <c r="AP255" s="599"/>
      <c r="AQ255" s="599"/>
      <c r="AR255" s="599"/>
      <c r="AS255" s="599"/>
      <c r="AT255" s="599"/>
      <c r="AU255" s="599"/>
      <c r="AV255" s="599"/>
      <c r="AW255" s="599"/>
      <c r="AX255" s="599"/>
      <c r="AY255" s="599"/>
      <c r="AZ255" s="599"/>
      <c r="BA255" s="599"/>
      <c r="BB255" s="599"/>
      <c r="BC255" s="599"/>
      <c r="BD255" s="599"/>
      <c r="BE255" s="599"/>
      <c r="BF255" s="599"/>
    </row>
    <row r="256" spans="1:58">
      <c r="A256" s="599"/>
      <c r="B256" s="599"/>
      <c r="C256" s="599"/>
      <c r="D256" s="599"/>
      <c r="E256" s="599"/>
      <c r="F256" s="599"/>
      <c r="G256" s="599"/>
      <c r="H256" s="599"/>
      <c r="I256" s="599"/>
      <c r="J256" s="599"/>
      <c r="K256" s="599"/>
      <c r="L256" s="599"/>
      <c r="M256" s="599"/>
      <c r="N256" s="599"/>
      <c r="O256" s="599"/>
      <c r="P256" s="599"/>
      <c r="Q256" s="599"/>
      <c r="R256" s="599"/>
      <c r="S256" s="599"/>
      <c r="T256" s="599"/>
      <c r="U256" s="599"/>
      <c r="V256" s="599"/>
      <c r="W256" s="599"/>
      <c r="X256" s="599"/>
      <c r="Y256" s="599"/>
      <c r="Z256" s="599"/>
      <c r="AA256" s="599"/>
      <c r="AB256" s="599"/>
      <c r="AC256" s="599"/>
      <c r="AD256" s="599"/>
      <c r="AE256" s="599"/>
      <c r="AF256" s="599"/>
      <c r="AG256" s="599"/>
      <c r="AH256" s="599"/>
      <c r="AI256" s="599"/>
      <c r="AJ256" s="599"/>
      <c r="AK256" s="599"/>
      <c r="AL256" s="599"/>
      <c r="AM256" s="599"/>
      <c r="AN256" s="599"/>
      <c r="AO256" s="599"/>
      <c r="AP256" s="599"/>
      <c r="AQ256" s="599"/>
      <c r="AR256" s="599"/>
      <c r="AS256" s="599"/>
      <c r="AT256" s="599"/>
      <c r="AU256" s="599"/>
      <c r="AV256" s="599"/>
      <c r="AW256" s="599"/>
      <c r="AX256" s="599"/>
      <c r="AY256" s="599"/>
      <c r="AZ256" s="599"/>
      <c r="BA256" s="599"/>
      <c r="BB256" s="599"/>
      <c r="BC256" s="599"/>
      <c r="BD256" s="599"/>
      <c r="BE256" s="599"/>
      <c r="BF256" s="599"/>
    </row>
    <row r="257" spans="1:58">
      <c r="A257" s="599"/>
      <c r="B257" s="599"/>
      <c r="C257" s="599"/>
      <c r="D257" s="599"/>
      <c r="E257" s="599"/>
      <c r="F257" s="599"/>
      <c r="G257" s="599"/>
      <c r="H257" s="599"/>
      <c r="I257" s="599"/>
      <c r="J257" s="599"/>
      <c r="K257" s="599"/>
      <c r="L257" s="599"/>
      <c r="M257" s="599"/>
      <c r="N257" s="599"/>
      <c r="O257" s="599"/>
      <c r="P257" s="599"/>
      <c r="Q257" s="599"/>
      <c r="R257" s="599"/>
      <c r="S257" s="599"/>
      <c r="T257" s="599"/>
      <c r="U257" s="599"/>
      <c r="V257" s="599"/>
      <c r="W257" s="599"/>
      <c r="X257" s="599"/>
      <c r="Y257" s="599"/>
      <c r="Z257" s="599"/>
      <c r="AA257" s="599"/>
      <c r="AB257" s="599"/>
      <c r="AC257" s="599"/>
      <c r="AD257" s="599"/>
      <c r="AE257" s="599"/>
      <c r="AF257" s="599"/>
      <c r="AG257" s="599"/>
      <c r="AH257" s="599"/>
      <c r="AI257" s="599"/>
      <c r="AJ257" s="599"/>
      <c r="AK257" s="599"/>
      <c r="AL257" s="599"/>
      <c r="AM257" s="599"/>
      <c r="AN257" s="599"/>
      <c r="AO257" s="599"/>
      <c r="AP257" s="599"/>
      <c r="AQ257" s="599"/>
      <c r="AR257" s="599"/>
      <c r="AS257" s="599"/>
      <c r="AT257" s="599"/>
      <c r="AU257" s="599"/>
      <c r="AV257" s="599"/>
      <c r="AW257" s="599"/>
      <c r="AX257" s="599"/>
      <c r="AY257" s="599"/>
      <c r="AZ257" s="599"/>
      <c r="BA257" s="599"/>
      <c r="BB257" s="599"/>
      <c r="BC257" s="599"/>
      <c r="BD257" s="599"/>
      <c r="BE257" s="599"/>
      <c r="BF257" s="599"/>
    </row>
    <row r="258" spans="1:58">
      <c r="A258" s="599"/>
      <c r="B258" s="599"/>
      <c r="C258" s="599"/>
      <c r="D258" s="599"/>
      <c r="E258" s="599"/>
      <c r="F258" s="599"/>
      <c r="G258" s="599"/>
      <c r="H258" s="599"/>
      <c r="I258" s="599"/>
      <c r="J258" s="599"/>
      <c r="K258" s="599"/>
      <c r="L258" s="599"/>
      <c r="M258" s="599"/>
      <c r="N258" s="599"/>
      <c r="O258" s="599"/>
      <c r="P258" s="599"/>
      <c r="Q258" s="599"/>
      <c r="R258" s="599"/>
      <c r="S258" s="599"/>
      <c r="T258" s="599"/>
      <c r="U258" s="599"/>
      <c r="V258" s="599"/>
      <c r="W258" s="599"/>
      <c r="X258" s="599"/>
      <c r="Y258" s="599"/>
      <c r="Z258" s="599"/>
      <c r="AA258" s="599"/>
      <c r="AB258" s="599"/>
      <c r="AC258" s="599"/>
      <c r="AD258" s="599"/>
      <c r="AE258" s="599"/>
      <c r="AF258" s="599"/>
      <c r="AG258" s="599"/>
      <c r="AH258" s="599"/>
      <c r="AI258" s="599"/>
      <c r="AJ258" s="599"/>
      <c r="AK258" s="599"/>
      <c r="AL258" s="599"/>
      <c r="AM258" s="599"/>
      <c r="AN258" s="599"/>
      <c r="AO258" s="599"/>
      <c r="AP258" s="599"/>
      <c r="AQ258" s="599"/>
      <c r="AR258" s="599"/>
      <c r="AS258" s="599"/>
      <c r="AT258" s="599"/>
      <c r="AU258" s="599"/>
      <c r="AV258" s="599"/>
      <c r="AW258" s="599"/>
      <c r="AX258" s="599"/>
      <c r="AY258" s="599"/>
      <c r="AZ258" s="599"/>
      <c r="BA258" s="599"/>
      <c r="BB258" s="599"/>
      <c r="BC258" s="599"/>
      <c r="BD258" s="599"/>
      <c r="BE258" s="599"/>
      <c r="BF258" s="599"/>
    </row>
    <row r="259" spans="1:58">
      <c r="A259" s="599"/>
      <c r="B259" s="599"/>
      <c r="C259" s="599"/>
      <c r="D259" s="599"/>
      <c r="E259" s="599"/>
      <c r="F259" s="599"/>
      <c r="G259" s="599"/>
      <c r="H259" s="599"/>
      <c r="I259" s="599"/>
      <c r="J259" s="599"/>
      <c r="K259" s="599"/>
      <c r="L259" s="599"/>
      <c r="M259" s="599"/>
      <c r="N259" s="599"/>
      <c r="O259" s="599"/>
      <c r="P259" s="599"/>
      <c r="Q259" s="599"/>
      <c r="R259" s="599"/>
      <c r="S259" s="599"/>
      <c r="T259" s="599"/>
      <c r="U259" s="599"/>
      <c r="V259" s="599"/>
      <c r="W259" s="599"/>
      <c r="X259" s="599"/>
      <c r="Y259" s="599"/>
      <c r="Z259" s="599"/>
      <c r="AA259" s="599"/>
      <c r="AB259" s="599"/>
      <c r="AC259" s="599"/>
      <c r="AD259" s="599"/>
      <c r="AE259" s="599"/>
      <c r="AF259" s="599"/>
      <c r="AG259" s="599"/>
      <c r="AH259" s="599"/>
      <c r="AI259" s="599"/>
      <c r="AJ259" s="599"/>
      <c r="AK259" s="599"/>
      <c r="AL259" s="599"/>
      <c r="AM259" s="599"/>
      <c r="AN259" s="599"/>
      <c r="AO259" s="599"/>
      <c r="AP259" s="599"/>
      <c r="AQ259" s="599"/>
      <c r="AR259" s="599"/>
      <c r="AS259" s="599"/>
      <c r="AT259" s="599"/>
      <c r="AU259" s="599"/>
      <c r="AV259" s="599"/>
      <c r="AW259" s="599"/>
      <c r="AX259" s="599"/>
      <c r="AY259" s="599"/>
      <c r="AZ259" s="599"/>
      <c r="BA259" s="599"/>
      <c r="BB259" s="599"/>
      <c r="BC259" s="599"/>
      <c r="BD259" s="599"/>
      <c r="BE259" s="599"/>
      <c r="BF259" s="599"/>
    </row>
    <row r="260" spans="1:58">
      <c r="A260" s="599"/>
      <c r="B260" s="599"/>
      <c r="C260" s="599"/>
      <c r="D260" s="599"/>
      <c r="E260" s="599"/>
      <c r="F260" s="599"/>
      <c r="G260" s="599"/>
      <c r="H260" s="599"/>
      <c r="I260" s="599"/>
      <c r="J260" s="599"/>
      <c r="K260" s="599"/>
      <c r="L260" s="599"/>
      <c r="M260" s="599"/>
      <c r="N260" s="599"/>
      <c r="O260" s="599"/>
      <c r="P260" s="599"/>
      <c r="Q260" s="599"/>
      <c r="R260" s="599"/>
      <c r="S260" s="599"/>
      <c r="T260" s="599"/>
      <c r="U260" s="599"/>
      <c r="V260" s="599"/>
      <c r="W260" s="599"/>
      <c r="X260" s="599"/>
      <c r="Y260" s="599"/>
      <c r="Z260" s="599"/>
      <c r="AA260" s="599"/>
      <c r="AB260" s="599"/>
      <c r="AC260" s="599"/>
      <c r="AD260" s="599"/>
      <c r="AE260" s="599"/>
      <c r="AF260" s="599"/>
      <c r="AG260" s="599"/>
      <c r="AH260" s="599"/>
      <c r="AI260" s="599"/>
      <c r="AJ260" s="599"/>
      <c r="AK260" s="599"/>
      <c r="AL260" s="599"/>
      <c r="AM260" s="599"/>
      <c r="AN260" s="599"/>
      <c r="AO260" s="599"/>
      <c r="AP260" s="599"/>
      <c r="AQ260" s="599"/>
      <c r="AR260" s="599"/>
      <c r="AS260" s="599"/>
      <c r="AT260" s="599"/>
      <c r="AU260" s="599"/>
      <c r="AV260" s="599"/>
      <c r="AW260" s="599"/>
      <c r="AX260" s="599"/>
      <c r="AY260" s="599"/>
      <c r="AZ260" s="599"/>
      <c r="BA260" s="599"/>
      <c r="BB260" s="599"/>
      <c r="BC260" s="599"/>
      <c r="BD260" s="599"/>
      <c r="BE260" s="599"/>
      <c r="BF260" s="599"/>
    </row>
    <row r="261" spans="1:58">
      <c r="A261" s="599"/>
      <c r="B261" s="599"/>
      <c r="C261" s="599"/>
      <c r="D261" s="599"/>
      <c r="E261" s="599"/>
      <c r="F261" s="599"/>
      <c r="G261" s="599"/>
      <c r="H261" s="599"/>
      <c r="I261" s="599"/>
      <c r="J261" s="599"/>
      <c r="K261" s="599"/>
      <c r="L261" s="599"/>
      <c r="M261" s="599"/>
      <c r="N261" s="599"/>
      <c r="O261" s="599"/>
      <c r="P261" s="599"/>
      <c r="Q261" s="599"/>
      <c r="R261" s="599"/>
      <c r="S261" s="599"/>
      <c r="T261" s="599"/>
      <c r="U261" s="599"/>
      <c r="V261" s="599"/>
      <c r="W261" s="599"/>
      <c r="X261" s="599"/>
      <c r="Y261" s="599"/>
      <c r="Z261" s="599"/>
      <c r="AA261" s="599"/>
      <c r="AB261" s="599"/>
      <c r="AC261" s="599"/>
      <c r="AD261" s="599"/>
      <c r="AE261" s="599"/>
      <c r="AF261" s="599"/>
      <c r="AG261" s="599"/>
      <c r="AH261" s="599"/>
      <c r="AI261" s="599"/>
      <c r="AJ261" s="599"/>
      <c r="AK261" s="599"/>
      <c r="AL261" s="599"/>
      <c r="AM261" s="599"/>
      <c r="AN261" s="599"/>
      <c r="AO261" s="599"/>
      <c r="AP261" s="599"/>
      <c r="AQ261" s="599"/>
      <c r="AR261" s="599"/>
      <c r="AS261" s="599"/>
      <c r="AT261" s="599"/>
      <c r="AU261" s="599"/>
      <c r="AV261" s="599"/>
      <c r="AW261" s="599"/>
      <c r="AX261" s="599"/>
      <c r="AY261" s="599"/>
      <c r="AZ261" s="599"/>
      <c r="BA261" s="599"/>
      <c r="BB261" s="599"/>
      <c r="BC261" s="599"/>
      <c r="BD261" s="599"/>
      <c r="BE261" s="599"/>
      <c r="BF261" s="599"/>
    </row>
    <row r="262" spans="1:58">
      <c r="A262" s="599"/>
      <c r="B262" s="599"/>
      <c r="C262" s="599"/>
      <c r="D262" s="599"/>
      <c r="E262" s="599"/>
      <c r="F262" s="599"/>
      <c r="G262" s="599"/>
      <c r="H262" s="599"/>
      <c r="I262" s="599"/>
      <c r="J262" s="599"/>
      <c r="K262" s="599"/>
      <c r="L262" s="599"/>
      <c r="M262" s="599"/>
      <c r="N262" s="599"/>
      <c r="O262" s="599"/>
      <c r="P262" s="599"/>
      <c r="Q262" s="599"/>
      <c r="R262" s="599"/>
      <c r="S262" s="599"/>
      <c r="T262" s="599"/>
      <c r="U262" s="599"/>
      <c r="V262" s="599"/>
      <c r="W262" s="599"/>
      <c r="X262" s="599"/>
      <c r="Y262" s="599"/>
      <c r="Z262" s="599"/>
      <c r="AA262" s="599"/>
      <c r="AB262" s="599"/>
      <c r="AC262" s="599"/>
      <c r="AD262" s="599"/>
      <c r="AE262" s="599"/>
      <c r="AF262" s="599"/>
      <c r="AG262" s="599"/>
      <c r="AH262" s="599"/>
      <c r="AI262" s="599"/>
      <c r="AJ262" s="599"/>
      <c r="AK262" s="599"/>
      <c r="AL262" s="599"/>
      <c r="AM262" s="599"/>
      <c r="AN262" s="599"/>
      <c r="AO262" s="599"/>
      <c r="AP262" s="599"/>
      <c r="AQ262" s="599"/>
      <c r="AR262" s="599"/>
      <c r="AS262" s="599"/>
      <c r="AT262" s="599"/>
      <c r="AU262" s="599"/>
      <c r="AV262" s="599"/>
      <c r="AW262" s="599"/>
      <c r="AX262" s="599"/>
      <c r="AY262" s="599"/>
      <c r="AZ262" s="599"/>
      <c r="BA262" s="599"/>
      <c r="BB262" s="599"/>
      <c r="BC262" s="599"/>
      <c r="BD262" s="599"/>
      <c r="BE262" s="599"/>
      <c r="BF262" s="599"/>
    </row>
    <row r="263" spans="1:58">
      <c r="A263" s="599"/>
      <c r="B263" s="599"/>
      <c r="C263" s="599"/>
      <c r="D263" s="599"/>
      <c r="E263" s="599"/>
      <c r="F263" s="599"/>
      <c r="G263" s="599"/>
      <c r="H263" s="599"/>
      <c r="I263" s="599"/>
      <c r="J263" s="599"/>
      <c r="K263" s="599"/>
      <c r="L263" s="599"/>
      <c r="M263" s="599"/>
      <c r="N263" s="599"/>
      <c r="O263" s="599"/>
      <c r="P263" s="599"/>
      <c r="Q263" s="599"/>
      <c r="R263" s="599"/>
      <c r="S263" s="599"/>
      <c r="T263" s="599"/>
      <c r="U263" s="599"/>
      <c r="V263" s="599"/>
      <c r="W263" s="599"/>
      <c r="X263" s="599"/>
      <c r="Y263" s="599"/>
      <c r="Z263" s="599"/>
      <c r="AA263" s="599"/>
      <c r="AB263" s="599"/>
      <c r="AC263" s="599"/>
      <c r="AD263" s="599"/>
      <c r="AE263" s="599"/>
      <c r="AF263" s="599"/>
      <c r="AG263" s="599"/>
      <c r="AH263" s="599"/>
      <c r="AI263" s="599"/>
      <c r="AJ263" s="599"/>
      <c r="AK263" s="599"/>
      <c r="AL263" s="599"/>
      <c r="AM263" s="599"/>
      <c r="AN263" s="599"/>
      <c r="AO263" s="599"/>
      <c r="AP263" s="599"/>
      <c r="AQ263" s="599"/>
      <c r="AR263" s="599"/>
      <c r="AS263" s="599"/>
      <c r="AT263" s="599"/>
      <c r="AU263" s="599"/>
      <c r="AV263" s="599"/>
      <c r="AW263" s="599"/>
      <c r="AX263" s="599"/>
      <c r="AY263" s="599"/>
      <c r="AZ263" s="599"/>
      <c r="BA263" s="599"/>
      <c r="BB263" s="599"/>
      <c r="BC263" s="599"/>
      <c r="BD263" s="599"/>
      <c r="BE263" s="599"/>
      <c r="BF263" s="599"/>
    </row>
    <row r="264" spans="1:58">
      <c r="A264" s="599"/>
      <c r="B264" s="599"/>
      <c r="C264" s="599"/>
      <c r="D264" s="599"/>
      <c r="E264" s="599"/>
      <c r="F264" s="599"/>
      <c r="G264" s="599"/>
      <c r="H264" s="599"/>
      <c r="I264" s="599"/>
      <c r="J264" s="599"/>
      <c r="K264" s="599"/>
      <c r="L264" s="599"/>
      <c r="M264" s="599"/>
      <c r="N264" s="599"/>
      <c r="O264" s="599"/>
      <c r="P264" s="599"/>
      <c r="Q264" s="599"/>
      <c r="R264" s="599"/>
      <c r="S264" s="599"/>
      <c r="T264" s="599"/>
      <c r="U264" s="599"/>
      <c r="V264" s="599"/>
      <c r="W264" s="599"/>
      <c r="X264" s="599"/>
      <c r="Y264" s="599"/>
      <c r="Z264" s="599"/>
      <c r="AA264" s="599"/>
      <c r="AB264" s="599"/>
      <c r="AC264" s="599"/>
      <c r="AD264" s="599"/>
      <c r="AE264" s="599"/>
      <c r="AF264" s="599"/>
      <c r="AG264" s="599"/>
      <c r="AH264" s="599"/>
      <c r="AI264" s="599"/>
      <c r="AJ264" s="599"/>
      <c r="AK264" s="599"/>
      <c r="AL264" s="599"/>
      <c r="AM264" s="599"/>
      <c r="AN264" s="599"/>
      <c r="AO264" s="599"/>
      <c r="AP264" s="599"/>
      <c r="AQ264" s="599"/>
      <c r="AR264" s="599"/>
      <c r="AS264" s="599"/>
      <c r="AT264" s="599"/>
      <c r="AU264" s="599"/>
      <c r="AV264" s="599"/>
      <c r="AW264" s="599"/>
      <c r="AX264" s="599"/>
      <c r="AY264" s="599"/>
      <c r="AZ264" s="599"/>
      <c r="BA264" s="599"/>
      <c r="BB264" s="599"/>
      <c r="BC264" s="599"/>
      <c r="BD264" s="599"/>
      <c r="BE264" s="599"/>
      <c r="BF264" s="599"/>
    </row>
    <row r="265" spans="1:58">
      <c r="A265" s="599"/>
      <c r="B265" s="599"/>
      <c r="C265" s="599"/>
      <c r="D265" s="599"/>
      <c r="E265" s="599"/>
      <c r="F265" s="599"/>
      <c r="G265" s="599"/>
      <c r="H265" s="599"/>
      <c r="I265" s="599"/>
      <c r="J265" s="599"/>
      <c r="K265" s="599"/>
      <c r="L265" s="599"/>
      <c r="M265" s="599"/>
      <c r="N265" s="599"/>
      <c r="O265" s="599"/>
      <c r="P265" s="599"/>
      <c r="Q265" s="599"/>
      <c r="R265" s="599"/>
      <c r="S265" s="599"/>
      <c r="T265" s="599"/>
      <c r="U265" s="599"/>
      <c r="V265" s="599"/>
      <c r="W265" s="599"/>
      <c r="X265" s="599"/>
      <c r="Y265" s="599"/>
      <c r="Z265" s="599"/>
      <c r="AA265" s="599"/>
      <c r="AB265" s="599"/>
      <c r="AC265" s="599"/>
      <c r="AD265" s="599"/>
      <c r="AE265" s="599"/>
      <c r="AF265" s="599"/>
      <c r="AG265" s="599"/>
      <c r="AH265" s="599"/>
      <c r="AI265" s="599"/>
      <c r="AJ265" s="599"/>
      <c r="AK265" s="599"/>
      <c r="AL265" s="599"/>
      <c r="AM265" s="599"/>
      <c r="AN265" s="599"/>
      <c r="AO265" s="599"/>
      <c r="AP265" s="599"/>
      <c r="AQ265" s="599"/>
      <c r="AR265" s="599"/>
      <c r="AS265" s="599"/>
      <c r="AT265" s="599"/>
      <c r="AU265" s="599"/>
      <c r="AV265" s="599"/>
      <c r="AW265" s="599"/>
      <c r="AX265" s="599"/>
      <c r="AY265" s="599"/>
      <c r="AZ265" s="599"/>
      <c r="BA265" s="599"/>
      <c r="BB265" s="599"/>
      <c r="BC265" s="599"/>
      <c r="BD265" s="599"/>
      <c r="BE265" s="599"/>
      <c r="BF265" s="599"/>
    </row>
    <row r="266" spans="1:58">
      <c r="A266" s="599"/>
      <c r="B266" s="599"/>
      <c r="C266" s="599"/>
      <c r="D266" s="599"/>
      <c r="E266" s="599"/>
      <c r="F266" s="599"/>
      <c r="G266" s="599"/>
      <c r="H266" s="599"/>
      <c r="I266" s="599"/>
      <c r="J266" s="599"/>
      <c r="K266" s="599"/>
      <c r="L266" s="599"/>
      <c r="M266" s="599"/>
      <c r="N266" s="599"/>
      <c r="O266" s="599"/>
      <c r="P266" s="599"/>
      <c r="Q266" s="599"/>
      <c r="R266" s="599"/>
      <c r="S266" s="599"/>
      <c r="T266" s="599"/>
      <c r="U266" s="599"/>
      <c r="V266" s="599"/>
      <c r="W266" s="599"/>
      <c r="X266" s="599"/>
      <c r="Y266" s="599"/>
      <c r="Z266" s="599"/>
      <c r="AA266" s="599"/>
      <c r="AB266" s="599"/>
      <c r="AC266" s="599"/>
      <c r="AD266" s="599"/>
      <c r="AE266" s="599"/>
      <c r="AF266" s="599"/>
      <c r="AG266" s="599"/>
      <c r="AH266" s="599"/>
      <c r="AI266" s="599"/>
      <c r="AJ266" s="599"/>
      <c r="AK266" s="599"/>
      <c r="AL266" s="599"/>
      <c r="AM266" s="599"/>
      <c r="AN266" s="599"/>
      <c r="AO266" s="599"/>
      <c r="AP266" s="599"/>
      <c r="AQ266" s="599"/>
      <c r="AR266" s="599"/>
      <c r="AS266" s="599"/>
      <c r="AT266" s="599"/>
      <c r="AU266" s="599"/>
      <c r="AV266" s="599"/>
      <c r="AW266" s="599"/>
      <c r="AX266" s="599"/>
      <c r="AY266" s="599"/>
      <c r="AZ266" s="599"/>
      <c r="BA266" s="599"/>
      <c r="BB266" s="599"/>
      <c r="BC266" s="599"/>
      <c r="BD266" s="599"/>
      <c r="BE266" s="599"/>
      <c r="BF266" s="599"/>
    </row>
    <row r="267" spans="1:58">
      <c r="A267" s="599"/>
      <c r="B267" s="599"/>
      <c r="C267" s="599"/>
      <c r="D267" s="599"/>
      <c r="E267" s="599"/>
      <c r="F267" s="599"/>
      <c r="G267" s="599"/>
      <c r="H267" s="599"/>
      <c r="I267" s="599"/>
      <c r="J267" s="599"/>
      <c r="K267" s="599"/>
      <c r="L267" s="599"/>
      <c r="M267" s="599"/>
      <c r="N267" s="599"/>
      <c r="O267" s="599"/>
      <c r="P267" s="599"/>
      <c r="Q267" s="599"/>
      <c r="R267" s="599"/>
      <c r="S267" s="599"/>
      <c r="T267" s="599"/>
      <c r="U267" s="599"/>
      <c r="V267" s="599"/>
      <c r="W267" s="599"/>
      <c r="X267" s="599"/>
      <c r="Y267" s="599"/>
      <c r="Z267" s="599"/>
      <c r="AA267" s="599"/>
      <c r="AB267" s="599"/>
      <c r="AC267" s="599"/>
      <c r="AD267" s="599"/>
      <c r="AE267" s="599"/>
      <c r="AF267" s="599"/>
      <c r="AG267" s="599"/>
      <c r="AH267" s="599"/>
      <c r="AI267" s="599"/>
      <c r="AJ267" s="599"/>
      <c r="AK267" s="599"/>
      <c r="AL267" s="599"/>
      <c r="AM267" s="599"/>
      <c r="AN267" s="599"/>
      <c r="AO267" s="599"/>
      <c r="AP267" s="599"/>
      <c r="AQ267" s="599"/>
      <c r="AR267" s="599"/>
      <c r="AS267" s="599"/>
      <c r="AT267" s="599"/>
      <c r="AU267" s="599"/>
      <c r="AV267" s="599"/>
      <c r="AW267" s="599"/>
      <c r="AX267" s="599"/>
      <c r="AY267" s="599"/>
      <c r="AZ267" s="599"/>
      <c r="BA267" s="599"/>
      <c r="BB267" s="599"/>
      <c r="BC267" s="599"/>
      <c r="BD267" s="599"/>
      <c r="BE267" s="599"/>
      <c r="BF267" s="599"/>
    </row>
    <row r="268" spans="1:58">
      <c r="A268" s="599"/>
      <c r="B268" s="599"/>
      <c r="C268" s="599"/>
      <c r="D268" s="599"/>
      <c r="E268" s="599"/>
      <c r="F268" s="599"/>
      <c r="G268" s="599"/>
      <c r="H268" s="599"/>
      <c r="I268" s="599"/>
      <c r="J268" s="599"/>
      <c r="K268" s="599"/>
      <c r="L268" s="599"/>
      <c r="M268" s="599"/>
      <c r="N268" s="599"/>
      <c r="O268" s="599"/>
      <c r="P268" s="599"/>
      <c r="Q268" s="599"/>
      <c r="R268" s="599"/>
      <c r="S268" s="599"/>
      <c r="T268" s="599"/>
      <c r="U268" s="599"/>
      <c r="V268" s="599"/>
      <c r="W268" s="599"/>
      <c r="X268" s="599"/>
      <c r="Y268" s="599"/>
      <c r="Z268" s="599"/>
      <c r="AA268" s="599"/>
      <c r="AB268" s="599"/>
      <c r="AC268" s="599"/>
      <c r="AD268" s="599"/>
      <c r="AE268" s="599"/>
      <c r="AF268" s="599"/>
      <c r="AG268" s="599"/>
      <c r="AH268" s="599"/>
      <c r="AI268" s="599"/>
      <c r="AJ268" s="599"/>
      <c r="AK268" s="599"/>
      <c r="AL268" s="599"/>
      <c r="AM268" s="599"/>
      <c r="AN268" s="599"/>
      <c r="AO268" s="599"/>
      <c r="AP268" s="599"/>
      <c r="AQ268" s="599"/>
      <c r="AR268" s="599"/>
      <c r="AS268" s="599"/>
      <c r="AT268" s="599"/>
      <c r="AU268" s="599"/>
      <c r="AV268" s="599"/>
      <c r="AW268" s="599"/>
      <c r="AX268" s="599"/>
      <c r="AY268" s="599"/>
      <c r="AZ268" s="599"/>
      <c r="BA268" s="599"/>
      <c r="BB268" s="599"/>
      <c r="BC268" s="599"/>
      <c r="BD268" s="599"/>
      <c r="BE268" s="599"/>
      <c r="BF268" s="599"/>
    </row>
    <row r="269" spans="1:58">
      <c r="A269" s="599"/>
      <c r="B269" s="599"/>
      <c r="C269" s="599"/>
      <c r="D269" s="599"/>
      <c r="E269" s="599"/>
      <c r="F269" s="599"/>
      <c r="G269" s="599"/>
      <c r="H269" s="599"/>
      <c r="I269" s="599"/>
      <c r="J269" s="599"/>
      <c r="K269" s="599"/>
      <c r="L269" s="599"/>
      <c r="M269" s="599"/>
      <c r="N269" s="599"/>
      <c r="O269" s="599"/>
      <c r="P269" s="599"/>
      <c r="Q269" s="599"/>
      <c r="R269" s="599"/>
      <c r="S269" s="599"/>
      <c r="T269" s="599"/>
      <c r="U269" s="599"/>
      <c r="V269" s="599"/>
      <c r="W269" s="599"/>
      <c r="X269" s="599"/>
      <c r="Y269" s="599"/>
      <c r="Z269" s="599"/>
      <c r="AA269" s="599"/>
      <c r="AB269" s="599"/>
      <c r="AC269" s="599"/>
      <c r="AD269" s="599"/>
      <c r="AE269" s="599"/>
      <c r="AF269" s="599"/>
      <c r="AG269" s="599"/>
      <c r="AH269" s="599"/>
      <c r="AI269" s="599"/>
      <c r="AJ269" s="599"/>
      <c r="AK269" s="599"/>
      <c r="AL269" s="599"/>
      <c r="AM269" s="599"/>
      <c r="AN269" s="599"/>
      <c r="AO269" s="599"/>
      <c r="AP269" s="599"/>
      <c r="AQ269" s="599"/>
      <c r="AR269" s="599"/>
      <c r="AS269" s="599"/>
      <c r="AT269" s="599"/>
      <c r="AU269" s="599"/>
      <c r="AV269" s="599"/>
      <c r="AW269" s="599"/>
      <c r="AX269" s="599"/>
      <c r="AY269" s="599"/>
      <c r="AZ269" s="599"/>
      <c r="BA269" s="599"/>
      <c r="BB269" s="599"/>
      <c r="BC269" s="599"/>
      <c r="BD269" s="599"/>
      <c r="BE269" s="599"/>
      <c r="BF269" s="599"/>
    </row>
    <row r="270" spans="1:58">
      <c r="A270" s="599"/>
      <c r="B270" s="599"/>
      <c r="C270" s="599"/>
      <c r="D270" s="599"/>
      <c r="E270" s="599"/>
      <c r="F270" s="599"/>
      <c r="G270" s="599"/>
      <c r="H270" s="599"/>
      <c r="I270" s="599"/>
      <c r="J270" s="599"/>
      <c r="K270" s="599"/>
      <c r="L270" s="599"/>
      <c r="M270" s="599"/>
      <c r="N270" s="599"/>
      <c r="O270" s="599"/>
      <c r="P270" s="599"/>
      <c r="Q270" s="599"/>
      <c r="R270" s="599"/>
      <c r="S270" s="599"/>
      <c r="T270" s="599"/>
      <c r="U270" s="599"/>
      <c r="V270" s="599"/>
      <c r="W270" s="599"/>
      <c r="X270" s="599"/>
      <c r="Y270" s="599"/>
      <c r="Z270" s="599"/>
      <c r="AA270" s="599"/>
      <c r="AB270" s="599"/>
      <c r="AC270" s="599"/>
      <c r="AD270" s="599"/>
      <c r="AE270" s="599"/>
      <c r="AF270" s="599"/>
      <c r="AG270" s="599"/>
      <c r="AH270" s="599"/>
      <c r="AI270" s="599"/>
      <c r="AJ270" s="599"/>
      <c r="AK270" s="599"/>
      <c r="AL270" s="599"/>
      <c r="AM270" s="599"/>
      <c r="AN270" s="599"/>
      <c r="AO270" s="599"/>
      <c r="AP270" s="599"/>
      <c r="AQ270" s="599"/>
      <c r="AR270" s="599"/>
      <c r="AS270" s="599"/>
      <c r="AT270" s="599"/>
      <c r="AU270" s="599"/>
      <c r="AV270" s="599"/>
      <c r="AW270" s="599"/>
      <c r="AX270" s="599"/>
      <c r="AY270" s="599"/>
      <c r="AZ270" s="599"/>
      <c r="BA270" s="599"/>
      <c r="BB270" s="599"/>
      <c r="BC270" s="599"/>
      <c r="BD270" s="599"/>
      <c r="BE270" s="599"/>
      <c r="BF270" s="599"/>
    </row>
    <row r="271" spans="1:58">
      <c r="A271" s="599"/>
      <c r="B271" s="599"/>
      <c r="C271" s="599"/>
      <c r="D271" s="599"/>
      <c r="E271" s="599"/>
      <c r="F271" s="599"/>
      <c r="G271" s="599"/>
      <c r="H271" s="599"/>
      <c r="I271" s="599"/>
      <c r="J271" s="599"/>
      <c r="K271" s="599"/>
      <c r="L271" s="599"/>
      <c r="M271" s="599"/>
      <c r="N271" s="599"/>
      <c r="O271" s="599"/>
      <c r="P271" s="599"/>
      <c r="Q271" s="599"/>
      <c r="R271" s="599"/>
      <c r="S271" s="599"/>
      <c r="T271" s="599"/>
      <c r="U271" s="599"/>
      <c r="V271" s="599"/>
      <c r="W271" s="599"/>
      <c r="X271" s="599"/>
      <c r="Y271" s="599"/>
      <c r="Z271" s="599"/>
      <c r="AA271" s="599"/>
      <c r="AB271" s="599"/>
      <c r="AC271" s="599"/>
      <c r="AD271" s="599"/>
      <c r="AE271" s="599"/>
      <c r="AF271" s="599"/>
      <c r="AG271" s="599"/>
      <c r="AH271" s="599"/>
      <c r="AI271" s="599"/>
      <c r="AJ271" s="599"/>
      <c r="AK271" s="599"/>
      <c r="AL271" s="599"/>
      <c r="AM271" s="599"/>
      <c r="AN271" s="599"/>
      <c r="AO271" s="599"/>
      <c r="AP271" s="599"/>
      <c r="AQ271" s="599"/>
      <c r="AR271" s="599"/>
      <c r="AS271" s="599"/>
      <c r="AT271" s="599"/>
      <c r="AU271" s="599"/>
      <c r="AV271" s="599"/>
      <c r="AW271" s="599"/>
      <c r="AX271" s="599"/>
      <c r="AY271" s="599"/>
      <c r="AZ271" s="599"/>
      <c r="BA271" s="599"/>
      <c r="BB271" s="599"/>
      <c r="BC271" s="599"/>
      <c r="BD271" s="599"/>
      <c r="BE271" s="599"/>
      <c r="BF271" s="599"/>
    </row>
    <row r="272" spans="1:58">
      <c r="A272" s="599"/>
      <c r="B272" s="599"/>
      <c r="C272" s="599"/>
      <c r="D272" s="599"/>
      <c r="E272" s="599"/>
      <c r="F272" s="599"/>
      <c r="G272" s="599"/>
      <c r="H272" s="599"/>
      <c r="I272" s="599"/>
      <c r="J272" s="599"/>
      <c r="K272" s="599"/>
      <c r="L272" s="599"/>
      <c r="M272" s="599"/>
      <c r="N272" s="599"/>
      <c r="O272" s="599"/>
      <c r="P272" s="599"/>
      <c r="Q272" s="599"/>
      <c r="R272" s="599"/>
      <c r="S272" s="599"/>
      <c r="T272" s="599"/>
      <c r="U272" s="599"/>
      <c r="V272" s="599"/>
      <c r="W272" s="599"/>
      <c r="X272" s="599"/>
      <c r="Y272" s="599"/>
      <c r="Z272" s="599"/>
      <c r="AA272" s="599"/>
      <c r="AB272" s="599"/>
      <c r="AC272" s="599"/>
      <c r="AD272" s="599"/>
      <c r="AE272" s="599"/>
      <c r="AF272" s="599"/>
      <c r="AG272" s="599"/>
      <c r="AH272" s="599"/>
      <c r="AI272" s="599"/>
      <c r="AJ272" s="599"/>
      <c r="AK272" s="599"/>
      <c r="AL272" s="599"/>
      <c r="AM272" s="599"/>
      <c r="AN272" s="599"/>
      <c r="AO272" s="599"/>
      <c r="AP272" s="599"/>
      <c r="AQ272" s="599"/>
      <c r="AR272" s="599"/>
      <c r="AS272" s="599"/>
      <c r="AT272" s="599"/>
      <c r="AU272" s="599"/>
      <c r="AV272" s="599"/>
      <c r="AW272" s="599"/>
      <c r="AX272" s="599"/>
      <c r="AY272" s="599"/>
      <c r="AZ272" s="599"/>
      <c r="BA272" s="599"/>
      <c r="BB272" s="599"/>
      <c r="BC272" s="599"/>
      <c r="BD272" s="599"/>
      <c r="BE272" s="599"/>
      <c r="BF272" s="599"/>
    </row>
    <row r="273" spans="1:58">
      <c r="A273" s="599"/>
      <c r="B273" s="599"/>
      <c r="C273" s="599"/>
      <c r="D273" s="599"/>
      <c r="E273" s="599"/>
      <c r="F273" s="599"/>
      <c r="G273" s="599"/>
      <c r="H273" s="599"/>
      <c r="I273" s="599"/>
      <c r="J273" s="599"/>
      <c r="K273" s="599"/>
      <c r="L273" s="599"/>
      <c r="M273" s="599"/>
      <c r="N273" s="599"/>
      <c r="O273" s="599"/>
      <c r="P273" s="599"/>
      <c r="Q273" s="599"/>
      <c r="R273" s="599"/>
      <c r="S273" s="599"/>
      <c r="T273" s="599"/>
      <c r="U273" s="599"/>
      <c r="V273" s="599"/>
      <c r="W273" s="599"/>
      <c r="X273" s="599"/>
      <c r="Y273" s="599"/>
      <c r="Z273" s="599"/>
      <c r="AA273" s="599"/>
      <c r="AB273" s="599"/>
      <c r="AC273" s="599"/>
      <c r="AD273" s="599"/>
      <c r="AE273" s="599"/>
      <c r="AF273" s="599"/>
      <c r="AG273" s="599"/>
      <c r="AH273" s="599"/>
      <c r="AI273" s="599"/>
      <c r="AJ273" s="599"/>
      <c r="AK273" s="599"/>
      <c r="AL273" s="599"/>
      <c r="AM273" s="599"/>
      <c r="AN273" s="599"/>
      <c r="AO273" s="599"/>
      <c r="AP273" s="599"/>
      <c r="AQ273" s="599"/>
      <c r="AR273" s="599"/>
      <c r="AS273" s="599"/>
      <c r="AT273" s="599"/>
      <c r="AU273" s="599"/>
      <c r="AV273" s="599"/>
      <c r="AW273" s="599"/>
      <c r="AX273" s="599"/>
      <c r="AY273" s="599"/>
      <c r="AZ273" s="599"/>
      <c r="BA273" s="599"/>
      <c r="BB273" s="599"/>
      <c r="BC273" s="599"/>
      <c r="BD273" s="599"/>
      <c r="BE273" s="599"/>
      <c r="BF273" s="599"/>
    </row>
    <row r="274" spans="1:58">
      <c r="A274" s="599"/>
      <c r="B274" s="599"/>
      <c r="C274" s="599"/>
      <c r="D274" s="599"/>
      <c r="E274" s="599"/>
      <c r="F274" s="599"/>
      <c r="G274" s="599"/>
      <c r="H274" s="599"/>
      <c r="I274" s="599"/>
      <c r="J274" s="599"/>
      <c r="K274" s="599"/>
      <c r="L274" s="599"/>
      <c r="M274" s="599"/>
      <c r="N274" s="599"/>
      <c r="O274" s="599"/>
      <c r="P274" s="599"/>
      <c r="Q274" s="599"/>
      <c r="R274" s="599"/>
      <c r="S274" s="599"/>
      <c r="T274" s="599"/>
      <c r="U274" s="599"/>
      <c r="V274" s="599"/>
      <c r="W274" s="599"/>
      <c r="X274" s="599"/>
      <c r="Y274" s="599"/>
      <c r="Z274" s="599"/>
      <c r="AA274" s="599"/>
      <c r="AB274" s="599"/>
      <c r="AC274" s="599"/>
      <c r="AD274" s="599"/>
      <c r="AE274" s="599"/>
      <c r="AF274" s="599"/>
      <c r="AG274" s="599"/>
      <c r="AH274" s="599"/>
      <c r="AI274" s="599"/>
      <c r="AJ274" s="599"/>
      <c r="AK274" s="599"/>
      <c r="AL274" s="599"/>
      <c r="AM274" s="599"/>
      <c r="AN274" s="599"/>
      <c r="AO274" s="599"/>
      <c r="AP274" s="599"/>
      <c r="AQ274" s="599"/>
      <c r="AR274" s="599"/>
      <c r="AS274" s="599"/>
      <c r="AT274" s="599"/>
      <c r="AU274" s="599"/>
      <c r="AV274" s="599"/>
      <c r="AW274" s="599"/>
      <c r="AX274" s="599"/>
      <c r="AY274" s="599"/>
      <c r="AZ274" s="599"/>
      <c r="BA274" s="599"/>
      <c r="BB274" s="599"/>
      <c r="BC274" s="599"/>
      <c r="BD274" s="599"/>
      <c r="BE274" s="599"/>
      <c r="BF274" s="599"/>
    </row>
    <row r="275" spans="1:58">
      <c r="A275" s="599"/>
      <c r="B275" s="599"/>
      <c r="C275" s="599"/>
      <c r="D275" s="599"/>
      <c r="E275" s="599"/>
      <c r="F275" s="599"/>
      <c r="G275" s="599"/>
      <c r="H275" s="599"/>
      <c r="I275" s="599"/>
      <c r="J275" s="599"/>
      <c r="K275" s="599"/>
      <c r="L275" s="599"/>
      <c r="M275" s="599"/>
      <c r="N275" s="599"/>
      <c r="O275" s="599"/>
      <c r="P275" s="599"/>
      <c r="Q275" s="599"/>
      <c r="R275" s="599"/>
      <c r="S275" s="599"/>
      <c r="T275" s="599"/>
      <c r="U275" s="599"/>
      <c r="V275" s="599"/>
      <c r="W275" s="599"/>
      <c r="X275" s="599"/>
      <c r="Y275" s="599"/>
      <c r="Z275" s="599"/>
      <c r="AA275" s="599"/>
      <c r="AB275" s="599"/>
      <c r="AC275" s="599"/>
      <c r="AD275" s="599"/>
      <c r="AE275" s="599"/>
      <c r="AF275" s="599"/>
      <c r="AG275" s="599"/>
      <c r="AH275" s="599"/>
      <c r="AI275" s="599"/>
      <c r="AJ275" s="599"/>
      <c r="AK275" s="599"/>
      <c r="AL275" s="599"/>
      <c r="AM275" s="599"/>
      <c r="AN275" s="599"/>
      <c r="AO275" s="599"/>
      <c r="AP275" s="599"/>
      <c r="AQ275" s="599"/>
      <c r="AR275" s="599"/>
      <c r="AS275" s="599"/>
      <c r="AT275" s="599"/>
      <c r="AU275" s="599"/>
      <c r="AV275" s="599"/>
      <c r="AW275" s="599"/>
      <c r="AX275" s="599"/>
      <c r="AY275" s="599"/>
      <c r="AZ275" s="599"/>
      <c r="BA275" s="599"/>
      <c r="BB275" s="599"/>
      <c r="BC275" s="599"/>
      <c r="BD275" s="599"/>
      <c r="BE275" s="599"/>
      <c r="BF275" s="599"/>
    </row>
    <row r="276" spans="1:58">
      <c r="A276" s="599"/>
      <c r="B276" s="599"/>
      <c r="C276" s="599"/>
      <c r="D276" s="599"/>
      <c r="E276" s="599"/>
      <c r="F276" s="599"/>
      <c r="G276" s="599"/>
      <c r="H276" s="599"/>
      <c r="I276" s="599"/>
      <c r="J276" s="599"/>
      <c r="K276" s="599"/>
      <c r="L276" s="599"/>
      <c r="M276" s="599"/>
      <c r="N276" s="599"/>
      <c r="O276" s="599"/>
      <c r="P276" s="599"/>
      <c r="Q276" s="599"/>
      <c r="R276" s="599"/>
      <c r="S276" s="599"/>
      <c r="T276" s="599"/>
      <c r="U276" s="599"/>
      <c r="V276" s="599"/>
      <c r="W276" s="599"/>
      <c r="X276" s="599"/>
      <c r="Y276" s="599"/>
      <c r="Z276" s="599"/>
      <c r="AA276" s="599"/>
      <c r="AB276" s="599"/>
      <c r="AC276" s="599"/>
      <c r="AD276" s="599"/>
      <c r="AE276" s="599"/>
      <c r="AF276" s="599"/>
      <c r="AG276" s="599"/>
      <c r="AH276" s="599"/>
      <c r="AI276" s="599"/>
      <c r="AJ276" s="599"/>
      <c r="AK276" s="599"/>
      <c r="AL276" s="599"/>
      <c r="AM276" s="599"/>
      <c r="AN276" s="599"/>
      <c r="AO276" s="599"/>
      <c r="AP276" s="599"/>
      <c r="AQ276" s="599"/>
      <c r="AR276" s="599"/>
      <c r="AS276" s="599"/>
      <c r="AT276" s="599"/>
      <c r="AU276" s="599"/>
      <c r="AV276" s="599"/>
      <c r="AW276" s="599"/>
      <c r="AX276" s="599"/>
      <c r="AY276" s="599"/>
      <c r="AZ276" s="599"/>
      <c r="BA276" s="599"/>
      <c r="BB276" s="599"/>
      <c r="BC276" s="599"/>
      <c r="BD276" s="599"/>
      <c r="BE276" s="599"/>
      <c r="BF276" s="599"/>
    </row>
    <row r="277" spans="1:58">
      <c r="A277" s="599"/>
      <c r="B277" s="599"/>
      <c r="C277" s="599"/>
      <c r="D277" s="599"/>
      <c r="E277" s="599"/>
      <c r="F277" s="599"/>
      <c r="G277" s="599"/>
      <c r="H277" s="599"/>
      <c r="I277" s="599"/>
      <c r="J277" s="599"/>
      <c r="K277" s="599"/>
      <c r="L277" s="599"/>
      <c r="M277" s="599"/>
      <c r="N277" s="599"/>
      <c r="O277" s="599"/>
      <c r="P277" s="599"/>
      <c r="Q277" s="599"/>
      <c r="R277" s="599"/>
      <c r="S277" s="599"/>
      <c r="T277" s="599"/>
      <c r="U277" s="599"/>
      <c r="V277" s="599"/>
      <c r="W277" s="599"/>
      <c r="X277" s="599"/>
      <c r="Y277" s="599"/>
      <c r="Z277" s="599"/>
      <c r="AA277" s="599"/>
      <c r="AB277" s="599"/>
      <c r="AC277" s="599"/>
      <c r="AD277" s="599"/>
      <c r="AE277" s="599"/>
      <c r="AF277" s="599"/>
      <c r="AG277" s="599"/>
      <c r="AH277" s="599"/>
      <c r="AI277" s="599"/>
      <c r="AJ277" s="599"/>
      <c r="AK277" s="599"/>
      <c r="AL277" s="599"/>
      <c r="AM277" s="599"/>
      <c r="AN277" s="599"/>
      <c r="AO277" s="599"/>
      <c r="AP277" s="599"/>
      <c r="AQ277" s="599"/>
      <c r="AR277" s="599"/>
      <c r="AS277" s="599"/>
      <c r="AT277" s="599"/>
      <c r="AU277" s="599"/>
      <c r="AV277" s="599"/>
      <c r="AW277" s="599"/>
      <c r="AX277" s="599"/>
      <c r="AY277" s="599"/>
      <c r="AZ277" s="599"/>
      <c r="BA277" s="599"/>
      <c r="BB277" s="599"/>
      <c r="BC277" s="599"/>
      <c r="BD277" s="599"/>
      <c r="BE277" s="599"/>
      <c r="BF277" s="599"/>
    </row>
    <row r="278" spans="1:58">
      <c r="A278" s="599"/>
      <c r="B278" s="599"/>
      <c r="C278" s="599"/>
      <c r="D278" s="599"/>
      <c r="E278" s="599"/>
      <c r="F278" s="599"/>
      <c r="G278" s="599"/>
      <c r="H278" s="599"/>
      <c r="I278" s="599"/>
      <c r="J278" s="599"/>
      <c r="K278" s="599"/>
      <c r="L278" s="599"/>
      <c r="M278" s="599"/>
      <c r="N278" s="599"/>
      <c r="O278" s="599"/>
      <c r="P278" s="599"/>
      <c r="Q278" s="599"/>
      <c r="R278" s="599"/>
      <c r="S278" s="599"/>
      <c r="T278" s="599"/>
      <c r="U278" s="599"/>
      <c r="V278" s="599"/>
      <c r="W278" s="599"/>
      <c r="X278" s="599"/>
      <c r="Y278" s="599"/>
      <c r="Z278" s="599"/>
      <c r="AA278" s="599"/>
      <c r="AB278" s="599"/>
      <c r="AC278" s="599"/>
      <c r="AD278" s="599"/>
      <c r="AE278" s="599"/>
      <c r="AF278" s="599"/>
      <c r="AG278" s="599"/>
      <c r="AH278" s="599"/>
      <c r="AI278" s="599"/>
      <c r="AJ278" s="599"/>
      <c r="AK278" s="599"/>
      <c r="AL278" s="599"/>
      <c r="AM278" s="599"/>
      <c r="AN278" s="599"/>
      <c r="AO278" s="599"/>
      <c r="AP278" s="599"/>
      <c r="AQ278" s="599"/>
      <c r="AR278" s="599"/>
      <c r="AS278" s="599"/>
      <c r="AT278" s="599"/>
      <c r="AU278" s="599"/>
      <c r="AV278" s="599"/>
      <c r="AW278" s="599"/>
      <c r="AX278" s="599"/>
      <c r="AY278" s="599"/>
      <c r="AZ278" s="599"/>
      <c r="BA278" s="599"/>
      <c r="BB278" s="599"/>
      <c r="BC278" s="599"/>
      <c r="BD278" s="599"/>
      <c r="BE278" s="599"/>
      <c r="BF278" s="599"/>
    </row>
    <row r="279" spans="1:58">
      <c r="A279" s="599"/>
      <c r="B279" s="599"/>
      <c r="C279" s="599"/>
      <c r="D279" s="599"/>
      <c r="E279" s="599"/>
      <c r="F279" s="599"/>
      <c r="G279" s="599"/>
      <c r="H279" s="599"/>
      <c r="I279" s="599"/>
      <c r="J279" s="599"/>
      <c r="K279" s="599"/>
      <c r="L279" s="599"/>
      <c r="M279" s="599"/>
      <c r="N279" s="599"/>
      <c r="O279" s="599"/>
      <c r="P279" s="599"/>
      <c r="Q279" s="599"/>
      <c r="R279" s="599"/>
      <c r="S279" s="599"/>
      <c r="T279" s="599"/>
      <c r="U279" s="599"/>
      <c r="V279" s="599"/>
      <c r="W279" s="599"/>
      <c r="X279" s="599"/>
      <c r="Y279" s="599"/>
      <c r="Z279" s="599"/>
      <c r="AA279" s="599"/>
      <c r="AB279" s="599"/>
      <c r="AC279" s="599"/>
      <c r="AD279" s="599"/>
      <c r="AE279" s="599"/>
      <c r="AF279" s="599"/>
      <c r="AG279" s="599"/>
      <c r="AH279" s="599"/>
      <c r="AI279" s="599"/>
      <c r="AJ279" s="599"/>
      <c r="AK279" s="599"/>
      <c r="AL279" s="599"/>
      <c r="AM279" s="599"/>
      <c r="AN279" s="599"/>
      <c r="AO279" s="599"/>
      <c r="AP279" s="599"/>
      <c r="AQ279" s="599"/>
      <c r="AR279" s="599"/>
      <c r="AS279" s="599"/>
      <c r="AT279" s="599"/>
      <c r="AU279" s="599"/>
      <c r="AV279" s="599"/>
      <c r="AW279" s="599"/>
      <c r="AX279" s="599"/>
      <c r="AY279" s="599"/>
      <c r="AZ279" s="599"/>
      <c r="BA279" s="599"/>
      <c r="BB279" s="599"/>
      <c r="BC279" s="599"/>
      <c r="BD279" s="599"/>
      <c r="BE279" s="599"/>
      <c r="BF279" s="599"/>
    </row>
    <row r="280" spans="1:58">
      <c r="A280" s="599"/>
      <c r="B280" s="599"/>
      <c r="C280" s="599"/>
      <c r="D280" s="599"/>
      <c r="E280" s="599"/>
      <c r="F280" s="599"/>
      <c r="G280" s="599"/>
      <c r="H280" s="599"/>
      <c r="I280" s="599"/>
      <c r="J280" s="599"/>
      <c r="K280" s="599"/>
      <c r="L280" s="599"/>
      <c r="M280" s="599"/>
      <c r="N280" s="599"/>
      <c r="O280" s="599"/>
      <c r="P280" s="599"/>
      <c r="Q280" s="599"/>
      <c r="R280" s="599"/>
      <c r="S280" s="599"/>
      <c r="T280" s="599"/>
      <c r="U280" s="599"/>
      <c r="V280" s="599"/>
      <c r="W280" s="599"/>
      <c r="X280" s="599"/>
      <c r="Y280" s="599"/>
      <c r="Z280" s="599"/>
      <c r="AA280" s="599"/>
      <c r="AB280" s="599"/>
      <c r="AC280" s="599"/>
      <c r="AD280" s="599"/>
      <c r="AE280" s="599"/>
      <c r="AF280" s="599"/>
      <c r="AG280" s="599"/>
      <c r="AH280" s="599"/>
      <c r="AI280" s="599"/>
      <c r="AJ280" s="599"/>
      <c r="AK280" s="599"/>
      <c r="AL280" s="599"/>
      <c r="AM280" s="599"/>
      <c r="AN280" s="599"/>
      <c r="AO280" s="599"/>
      <c r="AP280" s="599"/>
      <c r="AQ280" s="599"/>
      <c r="AR280" s="599"/>
      <c r="AS280" s="599"/>
      <c r="AT280" s="599"/>
      <c r="AU280" s="599"/>
      <c r="AV280" s="599"/>
      <c r="AW280" s="599"/>
      <c r="AX280" s="599"/>
      <c r="AY280" s="599"/>
      <c r="AZ280" s="599"/>
      <c r="BA280" s="599"/>
      <c r="BB280" s="599"/>
      <c r="BC280" s="599"/>
      <c r="BD280" s="599"/>
      <c r="BE280" s="599"/>
      <c r="BF280" s="599"/>
    </row>
    <row r="281" spans="1:58">
      <c r="A281" s="599"/>
      <c r="B281" s="599"/>
      <c r="C281" s="599"/>
      <c r="D281" s="599"/>
      <c r="E281" s="599"/>
      <c r="F281" s="599"/>
      <c r="G281" s="599"/>
      <c r="H281" s="599"/>
      <c r="I281" s="599"/>
      <c r="J281" s="599"/>
      <c r="K281" s="599"/>
      <c r="L281" s="599"/>
      <c r="M281" s="599"/>
      <c r="N281" s="599"/>
      <c r="O281" s="599"/>
      <c r="P281" s="599"/>
      <c r="Q281" s="599"/>
      <c r="R281" s="599"/>
      <c r="S281" s="599"/>
      <c r="T281" s="599"/>
      <c r="U281" s="599"/>
      <c r="V281" s="599"/>
      <c r="W281" s="599"/>
      <c r="X281" s="599"/>
      <c r="Y281" s="599"/>
      <c r="Z281" s="599"/>
      <c r="AA281" s="599"/>
      <c r="AB281" s="599"/>
      <c r="AC281" s="599"/>
      <c r="AD281" s="599"/>
      <c r="AE281" s="599"/>
      <c r="AF281" s="599"/>
      <c r="AG281" s="599"/>
      <c r="AH281" s="599"/>
      <c r="AI281" s="599"/>
      <c r="AJ281" s="599"/>
      <c r="AK281" s="599"/>
      <c r="AL281" s="599"/>
      <c r="AM281" s="599"/>
      <c r="AN281" s="599"/>
      <c r="AO281" s="599"/>
      <c r="AP281" s="599"/>
      <c r="AQ281" s="599"/>
      <c r="AR281" s="599"/>
      <c r="AS281" s="599"/>
      <c r="AT281" s="599"/>
      <c r="AU281" s="599"/>
      <c r="AV281" s="599"/>
      <c r="AW281" s="599"/>
      <c r="AX281" s="599"/>
      <c r="AY281" s="599"/>
      <c r="AZ281" s="599"/>
      <c r="BA281" s="599"/>
      <c r="BB281" s="599"/>
      <c r="BC281" s="599"/>
      <c r="BD281" s="599"/>
      <c r="BE281" s="599"/>
      <c r="BF281" s="599"/>
    </row>
    <row r="282" spans="1:58">
      <c r="A282" s="599"/>
      <c r="B282" s="599"/>
      <c r="C282" s="599"/>
      <c r="D282" s="599"/>
      <c r="E282" s="599"/>
      <c r="F282" s="599"/>
      <c r="G282" s="599"/>
      <c r="H282" s="599"/>
      <c r="I282" s="599"/>
      <c r="J282" s="599"/>
      <c r="K282" s="599"/>
      <c r="L282" s="599"/>
      <c r="M282" s="599"/>
      <c r="N282" s="599"/>
      <c r="O282" s="599"/>
      <c r="P282" s="599"/>
      <c r="Q282" s="599"/>
      <c r="R282" s="599"/>
      <c r="S282" s="599"/>
      <c r="T282" s="599"/>
      <c r="U282" s="599"/>
      <c r="V282" s="599"/>
      <c r="W282" s="599"/>
      <c r="X282" s="599"/>
      <c r="Y282" s="599"/>
      <c r="Z282" s="599"/>
      <c r="AA282" s="599"/>
      <c r="AB282" s="599"/>
      <c r="AC282" s="599"/>
      <c r="AD282" s="599"/>
      <c r="AE282" s="599"/>
      <c r="AF282" s="599"/>
      <c r="AG282" s="599"/>
      <c r="AH282" s="599"/>
      <c r="AI282" s="599"/>
      <c r="AJ282" s="599"/>
      <c r="AK282" s="599"/>
      <c r="AL282" s="599"/>
      <c r="AM282" s="599"/>
      <c r="AN282" s="599"/>
      <c r="AO282" s="599"/>
      <c r="AP282" s="599"/>
      <c r="AQ282" s="599"/>
      <c r="AR282" s="599"/>
      <c r="AS282" s="599"/>
      <c r="AT282" s="599"/>
      <c r="AU282" s="599"/>
      <c r="AV282" s="599"/>
      <c r="AW282" s="599"/>
      <c r="AX282" s="599"/>
      <c r="AY282" s="599"/>
      <c r="AZ282" s="599"/>
      <c r="BA282" s="599"/>
      <c r="BB282" s="599"/>
      <c r="BC282" s="599"/>
      <c r="BD282" s="599"/>
      <c r="BE282" s="599"/>
      <c r="BF282" s="599"/>
    </row>
    <row r="283" spans="1:58">
      <c r="A283" s="599"/>
      <c r="B283" s="599"/>
      <c r="C283" s="599"/>
      <c r="D283" s="599"/>
      <c r="E283" s="599"/>
      <c r="F283" s="599"/>
      <c r="G283" s="599"/>
      <c r="H283" s="599"/>
      <c r="I283" s="599"/>
      <c r="J283" s="599"/>
      <c r="K283" s="599"/>
      <c r="L283" s="599"/>
      <c r="M283" s="599"/>
      <c r="N283" s="599"/>
      <c r="O283" s="599"/>
      <c r="P283" s="599"/>
      <c r="Q283" s="599"/>
      <c r="R283" s="599"/>
      <c r="S283" s="599"/>
      <c r="T283" s="599"/>
      <c r="U283" s="599"/>
      <c r="V283" s="599"/>
      <c r="W283" s="599"/>
      <c r="X283" s="599"/>
      <c r="Y283" s="599"/>
      <c r="Z283" s="599"/>
      <c r="AA283" s="599"/>
      <c r="AB283" s="599"/>
      <c r="AC283" s="599"/>
      <c r="AD283" s="599"/>
      <c r="AE283" s="599"/>
      <c r="AF283" s="599"/>
      <c r="AG283" s="599"/>
      <c r="AH283" s="599"/>
      <c r="AI283" s="599"/>
      <c r="AJ283" s="599"/>
      <c r="AK283" s="599"/>
      <c r="AL283" s="599"/>
      <c r="AM283" s="599"/>
      <c r="AN283" s="599"/>
      <c r="AO283" s="599"/>
      <c r="AP283" s="599"/>
      <c r="AQ283" s="599"/>
      <c r="AR283" s="599"/>
      <c r="AS283" s="599"/>
      <c r="AT283" s="599"/>
      <c r="AU283" s="599"/>
      <c r="AV283" s="599"/>
      <c r="AW283" s="599"/>
      <c r="AX283" s="599"/>
      <c r="AY283" s="599"/>
      <c r="AZ283" s="599"/>
      <c r="BA283" s="599"/>
      <c r="BB283" s="599"/>
      <c r="BC283" s="599"/>
      <c r="BD283" s="599"/>
      <c r="BE283" s="599"/>
      <c r="BF283" s="599"/>
    </row>
    <row r="284" spans="1:58">
      <c r="A284" s="599"/>
      <c r="B284" s="599"/>
      <c r="C284" s="599"/>
      <c r="D284" s="599"/>
      <c r="E284" s="599"/>
      <c r="F284" s="599"/>
      <c r="G284" s="599"/>
      <c r="H284" s="599"/>
      <c r="I284" s="599"/>
      <c r="J284" s="599"/>
      <c r="K284" s="599"/>
      <c r="L284" s="599"/>
      <c r="M284" s="599"/>
      <c r="N284" s="599"/>
      <c r="O284" s="599"/>
      <c r="P284" s="599"/>
      <c r="Q284" s="599"/>
      <c r="R284" s="599"/>
      <c r="S284" s="599"/>
      <c r="T284" s="599"/>
      <c r="U284" s="599"/>
      <c r="V284" s="599"/>
      <c r="W284" s="599"/>
      <c r="X284" s="599"/>
      <c r="Y284" s="599"/>
      <c r="Z284" s="599"/>
      <c r="AA284" s="599"/>
      <c r="AB284" s="599"/>
      <c r="AC284" s="599"/>
      <c r="AD284" s="599"/>
      <c r="AE284" s="599"/>
      <c r="AF284" s="599"/>
      <c r="AG284" s="599"/>
      <c r="AH284" s="599"/>
      <c r="AI284" s="599"/>
      <c r="AJ284" s="599"/>
      <c r="AK284" s="599"/>
      <c r="AL284" s="599"/>
      <c r="AM284" s="599"/>
      <c r="AN284" s="599"/>
      <c r="AO284" s="599"/>
      <c r="AP284" s="599"/>
      <c r="AQ284" s="599"/>
      <c r="AR284" s="599"/>
      <c r="AS284" s="599"/>
      <c r="AT284" s="599"/>
      <c r="AU284" s="599"/>
      <c r="AV284" s="599"/>
      <c r="AW284" s="599"/>
      <c r="AX284" s="599"/>
      <c r="AY284" s="599"/>
      <c r="AZ284" s="599"/>
      <c r="BA284" s="599"/>
      <c r="BB284" s="599"/>
      <c r="BC284" s="599"/>
      <c r="BD284" s="599"/>
      <c r="BE284" s="599"/>
      <c r="BF284" s="599"/>
    </row>
    <row r="285" spans="1:58">
      <c r="A285" s="599"/>
      <c r="B285" s="599"/>
      <c r="C285" s="599"/>
      <c r="D285" s="599"/>
      <c r="E285" s="599"/>
      <c r="F285" s="599"/>
      <c r="G285" s="599"/>
      <c r="H285" s="599"/>
      <c r="I285" s="599"/>
      <c r="J285" s="599"/>
      <c r="K285" s="599"/>
      <c r="L285" s="599"/>
      <c r="M285" s="599"/>
      <c r="N285" s="599"/>
      <c r="O285" s="599"/>
      <c r="P285" s="599"/>
      <c r="Q285" s="599"/>
      <c r="R285" s="599"/>
      <c r="S285" s="599"/>
      <c r="T285" s="599"/>
      <c r="U285" s="599"/>
      <c r="V285" s="599"/>
      <c r="W285" s="599"/>
      <c r="X285" s="599"/>
      <c r="Y285" s="599"/>
      <c r="Z285" s="599"/>
      <c r="AA285" s="599"/>
      <c r="AB285" s="599"/>
      <c r="AC285" s="599"/>
      <c r="AD285" s="599"/>
      <c r="AE285" s="599"/>
      <c r="AF285" s="599"/>
      <c r="AG285" s="599"/>
      <c r="AH285" s="599"/>
      <c r="AI285" s="599"/>
      <c r="AJ285" s="599"/>
      <c r="AK285" s="599"/>
      <c r="AL285" s="599"/>
      <c r="AM285" s="599"/>
      <c r="AN285" s="599"/>
      <c r="AO285" s="599"/>
      <c r="AP285" s="599"/>
      <c r="AQ285" s="599"/>
      <c r="AR285" s="599"/>
      <c r="AS285" s="599"/>
      <c r="AT285" s="599"/>
      <c r="AU285" s="599"/>
      <c r="AV285" s="599"/>
      <c r="AW285" s="599"/>
      <c r="AX285" s="599"/>
      <c r="AY285" s="599"/>
      <c r="AZ285" s="599"/>
      <c r="BA285" s="599"/>
      <c r="BB285" s="599"/>
      <c r="BC285" s="599"/>
      <c r="BD285" s="599"/>
      <c r="BE285" s="599"/>
      <c r="BF285" s="599"/>
    </row>
    <row r="286" spans="1:58">
      <c r="A286" s="599"/>
      <c r="B286" s="599"/>
      <c r="C286" s="599"/>
      <c r="D286" s="599"/>
      <c r="E286" s="599"/>
      <c r="F286" s="599"/>
      <c r="G286" s="599"/>
      <c r="H286" s="599"/>
      <c r="I286" s="599"/>
      <c r="J286" s="599"/>
      <c r="K286" s="599"/>
      <c r="L286" s="599"/>
      <c r="M286" s="599"/>
      <c r="N286" s="599"/>
      <c r="O286" s="599"/>
      <c r="P286" s="599"/>
      <c r="Q286" s="599"/>
      <c r="R286" s="599"/>
      <c r="S286" s="599"/>
      <c r="T286" s="599"/>
      <c r="U286" s="599"/>
      <c r="V286" s="599"/>
      <c r="W286" s="599"/>
      <c r="X286" s="599"/>
      <c r="Y286" s="599"/>
      <c r="Z286" s="599"/>
      <c r="AA286" s="599"/>
      <c r="AB286" s="599"/>
      <c r="AC286" s="599"/>
      <c r="AD286" s="599"/>
      <c r="AE286" s="599"/>
      <c r="AF286" s="599"/>
      <c r="AG286" s="599"/>
      <c r="AH286" s="599"/>
      <c r="AI286" s="599"/>
      <c r="AJ286" s="599"/>
      <c r="AK286" s="599"/>
      <c r="AL286" s="599"/>
      <c r="AM286" s="599"/>
      <c r="AN286" s="599"/>
      <c r="AO286" s="599"/>
      <c r="AP286" s="599"/>
      <c r="AQ286" s="599"/>
      <c r="AR286" s="599"/>
      <c r="AS286" s="599"/>
      <c r="AT286" s="599"/>
      <c r="AU286" s="599"/>
      <c r="AV286" s="599"/>
      <c r="AW286" s="599"/>
      <c r="AX286" s="599"/>
      <c r="AY286" s="599"/>
      <c r="AZ286" s="599"/>
      <c r="BA286" s="599"/>
      <c r="BB286" s="599"/>
      <c r="BC286" s="599"/>
      <c r="BD286" s="599"/>
      <c r="BE286" s="599"/>
      <c r="BF286" s="599"/>
    </row>
    <row r="287" spans="1:58">
      <c r="A287" s="599"/>
      <c r="B287" s="599"/>
      <c r="C287" s="599"/>
      <c r="D287" s="599"/>
      <c r="E287" s="599"/>
      <c r="F287" s="599"/>
      <c r="G287" s="599"/>
      <c r="H287" s="599"/>
      <c r="I287" s="599"/>
      <c r="J287" s="599"/>
      <c r="K287" s="599"/>
      <c r="L287" s="599"/>
      <c r="M287" s="599"/>
      <c r="N287" s="599"/>
      <c r="O287" s="599"/>
      <c r="P287" s="599"/>
      <c r="Q287" s="599"/>
      <c r="R287" s="599"/>
      <c r="S287" s="599"/>
      <c r="T287" s="599"/>
      <c r="U287" s="599"/>
      <c r="V287" s="599"/>
      <c r="W287" s="599"/>
      <c r="X287" s="599"/>
      <c r="Y287" s="599"/>
      <c r="Z287" s="599"/>
      <c r="AA287" s="599"/>
      <c r="AB287" s="599"/>
      <c r="AC287" s="599"/>
      <c r="AD287" s="599"/>
      <c r="AE287" s="599"/>
      <c r="AF287" s="599"/>
      <c r="AG287" s="599"/>
      <c r="AH287" s="599"/>
      <c r="AI287" s="599"/>
      <c r="AJ287" s="599"/>
      <c r="AK287" s="599"/>
      <c r="AL287" s="599"/>
      <c r="AM287" s="599"/>
      <c r="AN287" s="599"/>
      <c r="AO287" s="599"/>
      <c r="AP287" s="599"/>
      <c r="AQ287" s="599"/>
      <c r="AR287" s="599"/>
      <c r="AS287" s="599"/>
      <c r="AT287" s="599"/>
      <c r="AU287" s="599"/>
      <c r="AV287" s="599"/>
      <c r="AW287" s="599"/>
      <c r="AX287" s="599"/>
      <c r="AY287" s="599"/>
      <c r="AZ287" s="599"/>
      <c r="BA287" s="599"/>
      <c r="BB287" s="599"/>
      <c r="BC287" s="599"/>
      <c r="BD287" s="599"/>
      <c r="BE287" s="599"/>
      <c r="BF287" s="599"/>
    </row>
    <row r="288" spans="1:58">
      <c r="A288" s="599"/>
      <c r="B288" s="599"/>
      <c r="C288" s="599"/>
      <c r="D288" s="599"/>
      <c r="E288" s="599"/>
      <c r="F288" s="599"/>
      <c r="G288" s="599"/>
      <c r="H288" s="599"/>
      <c r="I288" s="599"/>
      <c r="J288" s="599"/>
      <c r="K288" s="599"/>
      <c r="L288" s="599"/>
      <c r="M288" s="599"/>
      <c r="N288" s="599"/>
      <c r="O288" s="599"/>
      <c r="P288" s="599"/>
      <c r="Q288" s="599"/>
      <c r="R288" s="599"/>
      <c r="S288" s="599"/>
      <c r="T288" s="599"/>
      <c r="U288" s="599"/>
      <c r="V288" s="599"/>
      <c r="W288" s="599"/>
      <c r="X288" s="599"/>
      <c r="Y288" s="599"/>
      <c r="Z288" s="599"/>
      <c r="AA288" s="599"/>
      <c r="AB288" s="599"/>
      <c r="AC288" s="599"/>
      <c r="AD288" s="599"/>
      <c r="AE288" s="599"/>
      <c r="AF288" s="599"/>
      <c r="AG288" s="599"/>
      <c r="AH288" s="599"/>
      <c r="AI288" s="599"/>
      <c r="AJ288" s="599"/>
      <c r="AK288" s="599"/>
      <c r="AL288" s="599"/>
      <c r="AM288" s="599"/>
      <c r="AN288" s="599"/>
      <c r="AO288" s="599"/>
      <c r="AP288" s="599"/>
      <c r="AQ288" s="599"/>
      <c r="AR288" s="599"/>
      <c r="AS288" s="599"/>
      <c r="AT288" s="599"/>
      <c r="AU288" s="599"/>
      <c r="AV288" s="599"/>
      <c r="AW288" s="599"/>
      <c r="AX288" s="599"/>
      <c r="AY288" s="599"/>
      <c r="AZ288" s="599"/>
      <c r="BA288" s="599"/>
      <c r="BB288" s="599"/>
      <c r="BC288" s="599"/>
      <c r="BD288" s="599"/>
      <c r="BE288" s="599"/>
      <c r="BF288" s="599"/>
    </row>
    <row r="289" spans="1:58">
      <c r="A289" s="599"/>
      <c r="B289" s="599"/>
      <c r="C289" s="599"/>
      <c r="D289" s="599"/>
      <c r="E289" s="599"/>
      <c r="F289" s="599"/>
      <c r="G289" s="599"/>
      <c r="H289" s="599"/>
      <c r="I289" s="599"/>
      <c r="J289" s="599"/>
      <c r="K289" s="599"/>
      <c r="L289" s="599"/>
      <c r="M289" s="599"/>
      <c r="N289" s="599"/>
      <c r="O289" s="599"/>
      <c r="P289" s="599"/>
      <c r="Q289" s="599"/>
      <c r="R289" s="599"/>
      <c r="S289" s="599"/>
      <c r="T289" s="599"/>
      <c r="U289" s="599"/>
      <c r="V289" s="599"/>
      <c r="W289" s="599"/>
      <c r="X289" s="599"/>
      <c r="Y289" s="599"/>
      <c r="Z289" s="599"/>
      <c r="AA289" s="599"/>
      <c r="AB289" s="599"/>
      <c r="AC289" s="599"/>
      <c r="AD289" s="599"/>
      <c r="AE289" s="599"/>
      <c r="AF289" s="599"/>
      <c r="AG289" s="599"/>
      <c r="AH289" s="599"/>
      <c r="AI289" s="599"/>
      <c r="AJ289" s="599"/>
      <c r="AK289" s="599"/>
      <c r="AL289" s="599"/>
      <c r="AM289" s="599"/>
      <c r="AN289" s="599"/>
      <c r="AO289" s="599"/>
      <c r="AP289" s="599"/>
      <c r="AQ289" s="599"/>
      <c r="AR289" s="599"/>
      <c r="AS289" s="599"/>
      <c r="AT289" s="599"/>
      <c r="AU289" s="599"/>
      <c r="AV289" s="599"/>
      <c r="AW289" s="599"/>
      <c r="AX289" s="599"/>
      <c r="AY289" s="599"/>
      <c r="AZ289" s="599"/>
      <c r="BA289" s="599"/>
      <c r="BB289" s="599"/>
      <c r="BC289" s="599"/>
      <c r="BD289" s="599"/>
      <c r="BE289" s="599"/>
      <c r="BF289" s="599"/>
    </row>
    <row r="290" spans="1:58">
      <c r="A290" s="599"/>
      <c r="B290" s="599"/>
      <c r="C290" s="599"/>
      <c r="D290" s="599"/>
      <c r="E290" s="599"/>
      <c r="F290" s="599"/>
      <c r="G290" s="599"/>
      <c r="H290" s="599"/>
      <c r="I290" s="599"/>
      <c r="J290" s="599"/>
      <c r="K290" s="599"/>
      <c r="L290" s="599"/>
      <c r="M290" s="599"/>
      <c r="N290" s="599"/>
      <c r="O290" s="599"/>
      <c r="P290" s="599"/>
      <c r="Q290" s="599"/>
      <c r="R290" s="599"/>
      <c r="S290" s="599"/>
      <c r="T290" s="599"/>
      <c r="U290" s="599"/>
      <c r="V290" s="599"/>
      <c r="W290" s="599"/>
      <c r="X290" s="599"/>
      <c r="Y290" s="599"/>
      <c r="Z290" s="599"/>
      <c r="AA290" s="599"/>
      <c r="AB290" s="599"/>
      <c r="AC290" s="599"/>
      <c r="AD290" s="599"/>
      <c r="AE290" s="599"/>
      <c r="AF290" s="599"/>
      <c r="AG290" s="599"/>
      <c r="AH290" s="599"/>
      <c r="AI290" s="599"/>
      <c r="AJ290" s="599"/>
      <c r="AK290" s="599"/>
      <c r="AL290" s="599"/>
      <c r="AM290" s="599"/>
      <c r="AN290" s="599"/>
      <c r="AO290" s="599"/>
      <c r="AP290" s="599"/>
      <c r="AQ290" s="599"/>
      <c r="AR290" s="599"/>
      <c r="AS290" s="599"/>
      <c r="AT290" s="599"/>
      <c r="AU290" s="599"/>
      <c r="AV290" s="599"/>
      <c r="AW290" s="599"/>
      <c r="AX290" s="599"/>
      <c r="AY290" s="599"/>
      <c r="AZ290" s="599"/>
      <c r="BA290" s="599"/>
      <c r="BB290" s="599"/>
      <c r="BC290" s="599"/>
      <c r="BD290" s="599"/>
      <c r="BE290" s="599"/>
      <c r="BF290" s="599"/>
    </row>
    <row r="291" spans="1:58">
      <c r="A291" s="599"/>
      <c r="B291" s="599"/>
      <c r="C291" s="599"/>
      <c r="D291" s="599"/>
      <c r="E291" s="599"/>
      <c r="F291" s="599"/>
      <c r="G291" s="599"/>
      <c r="H291" s="599"/>
      <c r="I291" s="599"/>
      <c r="J291" s="599"/>
      <c r="K291" s="599"/>
      <c r="L291" s="599"/>
      <c r="M291" s="599"/>
      <c r="N291" s="599"/>
      <c r="O291" s="599"/>
      <c r="P291" s="599"/>
      <c r="Q291" s="599"/>
      <c r="R291" s="599"/>
      <c r="S291" s="599"/>
      <c r="T291" s="599"/>
      <c r="U291" s="599"/>
      <c r="V291" s="599"/>
      <c r="W291" s="599"/>
      <c r="X291" s="599"/>
      <c r="Y291" s="599"/>
      <c r="Z291" s="599"/>
      <c r="AA291" s="599"/>
      <c r="AB291" s="599"/>
      <c r="AC291" s="599"/>
      <c r="AD291" s="599"/>
      <c r="AE291" s="599"/>
      <c r="AF291" s="599"/>
      <c r="AG291" s="599"/>
      <c r="AH291" s="599"/>
      <c r="AI291" s="599"/>
      <c r="AJ291" s="599"/>
      <c r="AK291" s="599"/>
      <c r="AL291" s="599"/>
      <c r="AM291" s="599"/>
      <c r="AN291" s="599"/>
      <c r="AO291" s="599"/>
      <c r="AP291" s="599"/>
      <c r="AQ291" s="599"/>
      <c r="AR291" s="599"/>
      <c r="AS291" s="599"/>
      <c r="AT291" s="599"/>
      <c r="AU291" s="599"/>
      <c r="AV291" s="599"/>
      <c r="AW291" s="599"/>
      <c r="AX291" s="599"/>
      <c r="AY291" s="599"/>
      <c r="AZ291" s="599"/>
      <c r="BA291" s="599"/>
      <c r="BB291" s="599"/>
      <c r="BC291" s="599"/>
      <c r="BD291" s="599"/>
      <c r="BE291" s="599"/>
      <c r="BF291" s="599"/>
    </row>
    <row r="292" spans="1:58">
      <c r="A292" s="599"/>
      <c r="B292" s="599"/>
      <c r="C292" s="599"/>
      <c r="D292" s="599"/>
      <c r="E292" s="599"/>
      <c r="F292" s="599"/>
      <c r="G292" s="599"/>
      <c r="H292" s="599"/>
      <c r="I292" s="599"/>
      <c r="J292" s="599"/>
      <c r="K292" s="599"/>
      <c r="L292" s="599"/>
      <c r="M292" s="599"/>
      <c r="N292" s="599"/>
      <c r="O292" s="599"/>
      <c r="P292" s="599"/>
      <c r="Q292" s="599"/>
      <c r="R292" s="599"/>
      <c r="S292" s="599"/>
      <c r="T292" s="599"/>
      <c r="U292" s="599"/>
      <c r="V292" s="599"/>
      <c r="W292" s="599"/>
      <c r="X292" s="599"/>
      <c r="Y292" s="599"/>
      <c r="Z292" s="599"/>
      <c r="AA292" s="599"/>
      <c r="AB292" s="599"/>
      <c r="AC292" s="599"/>
      <c r="AD292" s="599"/>
      <c r="AE292" s="599"/>
      <c r="AF292" s="599"/>
      <c r="AG292" s="599"/>
      <c r="AH292" s="599"/>
      <c r="AI292" s="599"/>
      <c r="AJ292" s="599"/>
      <c r="AK292" s="599"/>
      <c r="AL292" s="599"/>
      <c r="AM292" s="599"/>
      <c r="AN292" s="599"/>
      <c r="AO292" s="599"/>
      <c r="AP292" s="599"/>
      <c r="AQ292" s="599"/>
      <c r="AR292" s="599"/>
      <c r="AS292" s="599"/>
      <c r="AT292" s="599"/>
      <c r="AU292" s="599"/>
      <c r="AV292" s="599"/>
      <c r="AW292" s="599"/>
      <c r="AX292" s="599"/>
      <c r="AY292" s="599"/>
      <c r="AZ292" s="599"/>
      <c r="BA292" s="599"/>
      <c r="BB292" s="599"/>
      <c r="BC292" s="599"/>
      <c r="BD292" s="599"/>
      <c r="BE292" s="599"/>
      <c r="BF292" s="599"/>
    </row>
    <row r="293" spans="1:58">
      <c r="A293" s="599"/>
      <c r="B293" s="599"/>
      <c r="C293" s="599"/>
      <c r="D293" s="599"/>
      <c r="E293" s="599"/>
      <c r="F293" s="599"/>
      <c r="G293" s="599"/>
      <c r="H293" s="599"/>
      <c r="I293" s="599"/>
      <c r="J293" s="599"/>
      <c r="K293" s="599"/>
      <c r="L293" s="599"/>
      <c r="M293" s="599"/>
      <c r="N293" s="599"/>
      <c r="O293" s="599"/>
      <c r="P293" s="599"/>
      <c r="Q293" s="599"/>
      <c r="R293" s="599"/>
      <c r="S293" s="599"/>
      <c r="T293" s="599"/>
      <c r="U293" s="599"/>
      <c r="V293" s="599"/>
      <c r="W293" s="599"/>
      <c r="X293" s="599"/>
      <c r="Y293" s="599"/>
      <c r="Z293" s="599"/>
      <c r="AA293" s="599"/>
      <c r="AB293" s="599"/>
      <c r="AC293" s="599"/>
      <c r="AD293" s="599"/>
      <c r="AE293" s="599"/>
      <c r="AF293" s="599"/>
      <c r="AG293" s="599"/>
      <c r="AH293" s="599"/>
      <c r="AI293" s="599"/>
      <c r="AJ293" s="599"/>
      <c r="AK293" s="599"/>
      <c r="AL293" s="599"/>
      <c r="AM293" s="599"/>
      <c r="AN293" s="599"/>
      <c r="AO293" s="599"/>
      <c r="AP293" s="599"/>
      <c r="AQ293" s="599"/>
      <c r="AR293" s="599"/>
      <c r="AS293" s="599"/>
      <c r="AT293" s="599"/>
      <c r="AU293" s="599"/>
      <c r="AV293" s="599"/>
      <c r="AW293" s="599"/>
      <c r="AX293" s="599"/>
      <c r="AY293" s="599"/>
      <c r="AZ293" s="599"/>
      <c r="BA293" s="599"/>
      <c r="BB293" s="599"/>
      <c r="BC293" s="599"/>
      <c r="BD293" s="599"/>
      <c r="BE293" s="599"/>
      <c r="BF293" s="599"/>
    </row>
    <row r="294" spans="1:58">
      <c r="A294" s="599"/>
      <c r="B294" s="599"/>
      <c r="C294" s="599"/>
      <c r="D294" s="599"/>
      <c r="E294" s="599"/>
      <c r="F294" s="599"/>
      <c r="G294" s="599"/>
      <c r="H294" s="599"/>
      <c r="I294" s="599"/>
      <c r="J294" s="599"/>
      <c r="K294" s="599"/>
      <c r="L294" s="599"/>
      <c r="M294" s="599"/>
      <c r="N294" s="599"/>
      <c r="O294" s="599"/>
      <c r="P294" s="599"/>
      <c r="Q294" s="599"/>
      <c r="R294" s="599"/>
      <c r="S294" s="599"/>
      <c r="T294" s="599"/>
      <c r="U294" s="599"/>
      <c r="V294" s="599"/>
      <c r="W294" s="599"/>
      <c r="X294" s="599"/>
      <c r="Y294" s="599"/>
      <c r="Z294" s="599"/>
      <c r="AA294" s="599"/>
      <c r="AB294" s="599"/>
      <c r="AC294" s="599"/>
      <c r="AD294" s="599"/>
      <c r="AE294" s="599"/>
      <c r="AF294" s="599"/>
      <c r="AG294" s="599"/>
      <c r="AH294" s="599"/>
      <c r="AI294" s="599"/>
      <c r="AJ294" s="599"/>
      <c r="AK294" s="599"/>
      <c r="AL294" s="599"/>
      <c r="AM294" s="599"/>
      <c r="AN294" s="599"/>
      <c r="AO294" s="599"/>
      <c r="AP294" s="599"/>
      <c r="AQ294" s="599"/>
      <c r="AR294" s="599"/>
      <c r="AS294" s="599"/>
      <c r="AT294" s="599"/>
      <c r="AU294" s="599"/>
      <c r="AV294" s="599"/>
      <c r="AW294" s="599"/>
      <c r="AX294" s="599"/>
      <c r="AY294" s="599"/>
      <c r="AZ294" s="599"/>
      <c r="BA294" s="599"/>
      <c r="BB294" s="599"/>
      <c r="BC294" s="599"/>
      <c r="BD294" s="599"/>
      <c r="BE294" s="599"/>
      <c r="BF294" s="599"/>
    </row>
    <row r="295" spans="1:58">
      <c r="A295" s="599"/>
      <c r="B295" s="599"/>
      <c r="C295" s="599"/>
      <c r="D295" s="599"/>
      <c r="E295" s="599"/>
      <c r="F295" s="599"/>
      <c r="G295" s="599"/>
      <c r="H295" s="599"/>
      <c r="I295" s="599"/>
      <c r="J295" s="599"/>
      <c r="K295" s="599"/>
      <c r="L295" s="599"/>
      <c r="M295" s="599"/>
      <c r="N295" s="599"/>
      <c r="O295" s="599"/>
      <c r="P295" s="599"/>
      <c r="Q295" s="599"/>
      <c r="R295" s="599"/>
      <c r="S295" s="599"/>
      <c r="T295" s="599"/>
      <c r="U295" s="599"/>
      <c r="V295" s="599"/>
      <c r="W295" s="599"/>
      <c r="X295" s="599"/>
      <c r="Y295" s="599"/>
      <c r="Z295" s="599"/>
      <c r="AA295" s="599"/>
      <c r="AB295" s="599"/>
      <c r="AC295" s="599"/>
      <c r="AD295" s="599"/>
      <c r="AE295" s="599"/>
      <c r="AF295" s="599"/>
      <c r="AG295" s="599"/>
      <c r="AH295" s="599"/>
      <c r="AI295" s="599"/>
      <c r="AJ295" s="599"/>
      <c r="AK295" s="599"/>
      <c r="AL295" s="599"/>
      <c r="AM295" s="599"/>
      <c r="AN295" s="599"/>
      <c r="AO295" s="599"/>
      <c r="AP295" s="599"/>
      <c r="AQ295" s="599"/>
      <c r="AR295" s="599"/>
      <c r="AS295" s="599"/>
      <c r="AT295" s="599"/>
      <c r="AU295" s="599"/>
      <c r="AV295" s="599"/>
      <c r="AW295" s="599"/>
      <c r="AX295" s="599"/>
      <c r="AY295" s="599"/>
      <c r="AZ295" s="599"/>
      <c r="BA295" s="599"/>
      <c r="BB295" s="599"/>
      <c r="BC295" s="599"/>
      <c r="BD295" s="599"/>
      <c r="BE295" s="599"/>
      <c r="BF295" s="599"/>
    </row>
    <row r="296" spans="1:58">
      <c r="A296" s="599"/>
      <c r="B296" s="599"/>
      <c r="C296" s="599"/>
      <c r="D296" s="599"/>
      <c r="E296" s="599"/>
      <c r="F296" s="599"/>
      <c r="G296" s="599"/>
      <c r="H296" s="599"/>
      <c r="I296" s="599"/>
      <c r="J296" s="599"/>
      <c r="K296" s="599"/>
      <c r="L296" s="599"/>
      <c r="M296" s="599"/>
      <c r="N296" s="599"/>
      <c r="O296" s="599"/>
      <c r="P296" s="599"/>
      <c r="Q296" s="599"/>
      <c r="R296" s="599"/>
      <c r="S296" s="599"/>
      <c r="T296" s="599"/>
      <c r="U296" s="599"/>
      <c r="V296" s="599"/>
      <c r="W296" s="599"/>
      <c r="X296" s="599"/>
      <c r="Y296" s="599"/>
      <c r="Z296" s="599"/>
      <c r="AA296" s="599"/>
      <c r="AB296" s="599"/>
      <c r="AC296" s="599"/>
      <c r="AD296" s="599"/>
      <c r="AE296" s="599"/>
      <c r="AF296" s="599"/>
      <c r="AG296" s="599"/>
      <c r="AH296" s="599"/>
      <c r="AI296" s="599"/>
      <c r="AJ296" s="599"/>
      <c r="AK296" s="599"/>
      <c r="AL296" s="599"/>
      <c r="AM296" s="599"/>
      <c r="AN296" s="599"/>
      <c r="AO296" s="599"/>
      <c r="AP296" s="599"/>
      <c r="AQ296" s="599"/>
      <c r="AR296" s="599"/>
      <c r="AS296" s="599"/>
      <c r="AT296" s="599"/>
      <c r="AU296" s="599"/>
      <c r="AV296" s="599"/>
      <c r="AW296" s="599"/>
      <c r="AX296" s="599"/>
      <c r="AY296" s="599"/>
      <c r="AZ296" s="599"/>
      <c r="BA296" s="599"/>
      <c r="BB296" s="599"/>
      <c r="BC296" s="599"/>
      <c r="BD296" s="599"/>
      <c r="BE296" s="599"/>
      <c r="BF296" s="599"/>
    </row>
    <row r="297" spans="1:58">
      <c r="A297" s="599"/>
      <c r="B297" s="599"/>
      <c r="C297" s="599"/>
      <c r="D297" s="599"/>
      <c r="E297" s="599"/>
      <c r="F297" s="599"/>
      <c r="G297" s="599"/>
      <c r="H297" s="599"/>
      <c r="I297" s="599"/>
      <c r="J297" s="599"/>
      <c r="K297" s="599"/>
      <c r="L297" s="599"/>
      <c r="M297" s="599"/>
      <c r="N297" s="599"/>
      <c r="O297" s="599"/>
      <c r="P297" s="599"/>
      <c r="Q297" s="599"/>
      <c r="R297" s="599"/>
      <c r="S297" s="599"/>
      <c r="T297" s="599"/>
      <c r="U297" s="599"/>
      <c r="V297" s="599"/>
      <c r="W297" s="599"/>
      <c r="X297" s="599"/>
      <c r="Y297" s="599"/>
      <c r="Z297" s="599"/>
      <c r="AA297" s="599"/>
      <c r="AB297" s="599"/>
      <c r="AC297" s="599"/>
      <c r="AD297" s="599"/>
      <c r="AE297" s="599"/>
      <c r="AF297" s="599"/>
      <c r="AG297" s="599"/>
      <c r="AH297" s="599"/>
      <c r="AI297" s="599"/>
      <c r="AJ297" s="599"/>
      <c r="AK297" s="599"/>
      <c r="AL297" s="599"/>
      <c r="AM297" s="599"/>
      <c r="AN297" s="599"/>
      <c r="AO297" s="599"/>
      <c r="AP297" s="599"/>
      <c r="AQ297" s="599"/>
      <c r="AR297" s="599"/>
      <c r="AS297" s="599"/>
      <c r="AT297" s="599"/>
      <c r="AU297" s="599"/>
      <c r="AV297" s="599"/>
      <c r="AW297" s="599"/>
      <c r="AX297" s="599"/>
      <c r="AY297" s="599"/>
      <c r="AZ297" s="599"/>
      <c r="BA297" s="599"/>
      <c r="BB297" s="599"/>
      <c r="BC297" s="599"/>
      <c r="BD297" s="599"/>
      <c r="BE297" s="599"/>
      <c r="BF297" s="599"/>
    </row>
    <row r="298" spans="1:58">
      <c r="A298" s="599"/>
      <c r="B298" s="599"/>
      <c r="C298" s="599"/>
      <c r="D298" s="599"/>
      <c r="E298" s="599"/>
      <c r="F298" s="599"/>
      <c r="G298" s="599"/>
      <c r="H298" s="599"/>
      <c r="I298" s="599"/>
      <c r="J298" s="599"/>
      <c r="K298" s="599"/>
      <c r="L298" s="599"/>
      <c r="M298" s="599"/>
      <c r="N298" s="599"/>
      <c r="O298" s="599"/>
      <c r="P298" s="599"/>
      <c r="Q298" s="599"/>
      <c r="R298" s="599"/>
      <c r="S298" s="599"/>
      <c r="T298" s="599"/>
      <c r="U298" s="599"/>
      <c r="V298" s="599"/>
      <c r="W298" s="599"/>
      <c r="X298" s="599"/>
      <c r="Y298" s="599"/>
      <c r="Z298" s="599"/>
      <c r="AA298" s="599"/>
      <c r="AB298" s="599"/>
      <c r="AC298" s="599"/>
      <c r="AD298" s="599"/>
      <c r="AE298" s="599"/>
      <c r="AF298" s="599"/>
      <c r="AG298" s="599"/>
      <c r="AH298" s="599"/>
      <c r="AI298" s="599"/>
      <c r="AJ298" s="599"/>
      <c r="AK298" s="599"/>
      <c r="AL298" s="599"/>
      <c r="AM298" s="599"/>
      <c r="AN298" s="599"/>
      <c r="AO298" s="599"/>
      <c r="AP298" s="599"/>
      <c r="AQ298" s="599"/>
      <c r="AR298" s="599"/>
      <c r="AS298" s="599"/>
      <c r="AT298" s="599"/>
      <c r="AU298" s="599"/>
      <c r="AV298" s="599"/>
      <c r="AW298" s="599"/>
      <c r="AX298" s="599"/>
      <c r="AY298" s="599"/>
      <c r="AZ298" s="599"/>
      <c r="BA298" s="599"/>
      <c r="BB298" s="599"/>
      <c r="BC298" s="599"/>
      <c r="BD298" s="599"/>
      <c r="BE298" s="599"/>
      <c r="BF298" s="599"/>
    </row>
    <row r="299" spans="1:58">
      <c r="A299" s="599"/>
      <c r="B299" s="599"/>
      <c r="C299" s="599"/>
      <c r="D299" s="599"/>
      <c r="E299" s="599"/>
      <c r="F299" s="599"/>
      <c r="G299" s="599"/>
      <c r="H299" s="599"/>
      <c r="I299" s="599"/>
      <c r="J299" s="599"/>
      <c r="K299" s="599"/>
      <c r="L299" s="599"/>
      <c r="M299" s="599"/>
      <c r="N299" s="599"/>
      <c r="O299" s="599"/>
      <c r="P299" s="599"/>
      <c r="Q299" s="599"/>
      <c r="R299" s="599"/>
      <c r="S299" s="599"/>
      <c r="T299" s="599"/>
      <c r="U299" s="599"/>
      <c r="V299" s="599"/>
      <c r="W299" s="599"/>
      <c r="X299" s="599"/>
      <c r="Y299" s="599"/>
      <c r="Z299" s="599"/>
      <c r="AA299" s="599"/>
      <c r="AB299" s="599"/>
      <c r="AC299" s="599"/>
      <c r="AD299" s="599"/>
      <c r="AE299" s="599"/>
      <c r="AF299" s="599"/>
      <c r="AG299" s="599"/>
      <c r="AH299" s="599"/>
      <c r="AI299" s="599"/>
      <c r="AJ299" s="599"/>
      <c r="AK299" s="599"/>
      <c r="AL299" s="599"/>
      <c r="AM299" s="599"/>
      <c r="AN299" s="599"/>
      <c r="AO299" s="599"/>
      <c r="AP299" s="599"/>
      <c r="AQ299" s="599"/>
      <c r="AR299" s="599"/>
      <c r="AS299" s="599"/>
      <c r="AT299" s="599"/>
      <c r="AU299" s="599"/>
      <c r="AV299" s="599"/>
      <c r="AW299" s="599"/>
      <c r="AX299" s="599"/>
      <c r="AY299" s="599"/>
      <c r="AZ299" s="599"/>
      <c r="BA299" s="599"/>
      <c r="BB299" s="599"/>
      <c r="BC299" s="599"/>
      <c r="BD299" s="599"/>
      <c r="BE299" s="599"/>
      <c r="BF299" s="599"/>
    </row>
    <row r="300" spans="1:58">
      <c r="A300" s="599"/>
      <c r="B300" s="599"/>
      <c r="C300" s="599"/>
      <c r="D300" s="599"/>
      <c r="E300" s="599"/>
      <c r="F300" s="599"/>
      <c r="G300" s="599"/>
      <c r="H300" s="599"/>
      <c r="I300" s="599"/>
      <c r="J300" s="599"/>
      <c r="K300" s="599"/>
      <c r="L300" s="599"/>
      <c r="M300" s="599"/>
      <c r="N300" s="599"/>
      <c r="O300" s="599"/>
      <c r="P300" s="599"/>
      <c r="Q300" s="599"/>
      <c r="R300" s="599"/>
      <c r="S300" s="599"/>
      <c r="T300" s="599"/>
      <c r="U300" s="599"/>
      <c r="V300" s="599"/>
      <c r="W300" s="599"/>
      <c r="X300" s="599"/>
      <c r="Y300" s="599"/>
      <c r="Z300" s="599"/>
      <c r="AA300" s="599"/>
      <c r="AB300" s="599"/>
      <c r="AC300" s="599"/>
      <c r="AD300" s="599"/>
      <c r="AE300" s="599"/>
      <c r="AF300" s="599"/>
      <c r="AG300" s="599"/>
      <c r="AH300" s="599"/>
      <c r="AI300" s="599"/>
      <c r="AJ300" s="599"/>
      <c r="AK300" s="599"/>
      <c r="AL300" s="599"/>
      <c r="AM300" s="599"/>
      <c r="AN300" s="599"/>
      <c r="AO300" s="599"/>
      <c r="AP300" s="599"/>
      <c r="AQ300" s="599"/>
      <c r="AR300" s="599"/>
      <c r="AS300" s="599"/>
      <c r="AT300" s="599"/>
      <c r="AU300" s="599"/>
      <c r="AV300" s="599"/>
      <c r="AW300" s="599"/>
      <c r="AX300" s="599"/>
      <c r="AY300" s="599"/>
      <c r="AZ300" s="599"/>
      <c r="BA300" s="599"/>
      <c r="BB300" s="599"/>
      <c r="BC300" s="599"/>
      <c r="BD300" s="599"/>
      <c r="BE300" s="599"/>
      <c r="BF300" s="599"/>
    </row>
    <row r="301" spans="1:58">
      <c r="A301" s="599"/>
      <c r="B301" s="599"/>
      <c r="C301" s="599"/>
      <c r="D301" s="599"/>
      <c r="E301" s="599"/>
      <c r="F301" s="599"/>
      <c r="G301" s="599"/>
      <c r="H301" s="599"/>
      <c r="I301" s="599"/>
      <c r="J301" s="599"/>
      <c r="K301" s="599"/>
      <c r="L301" s="599"/>
      <c r="M301" s="599"/>
      <c r="N301" s="599"/>
      <c r="O301" s="599"/>
      <c r="P301" s="599"/>
      <c r="Q301" s="599"/>
      <c r="R301" s="599"/>
      <c r="S301" s="599"/>
      <c r="T301" s="599"/>
      <c r="U301" s="599"/>
      <c r="V301" s="599"/>
      <c r="W301" s="599"/>
      <c r="X301" s="599"/>
      <c r="Y301" s="599"/>
      <c r="Z301" s="599"/>
      <c r="AA301" s="599"/>
      <c r="AB301" s="599"/>
      <c r="AC301" s="599"/>
      <c r="AD301" s="599"/>
      <c r="AE301" s="599"/>
      <c r="AF301" s="599"/>
      <c r="AG301" s="599"/>
      <c r="AH301" s="599"/>
      <c r="AI301" s="599"/>
      <c r="AJ301" s="599"/>
      <c r="AK301" s="599"/>
      <c r="AL301" s="599"/>
      <c r="AM301" s="599"/>
      <c r="AN301" s="599"/>
      <c r="AO301" s="599"/>
      <c r="AP301" s="599"/>
      <c r="AQ301" s="599"/>
      <c r="AR301" s="599"/>
      <c r="AS301" s="599"/>
      <c r="AT301" s="599"/>
      <c r="AU301" s="599"/>
      <c r="AV301" s="599"/>
      <c r="AW301" s="599"/>
      <c r="AX301" s="599"/>
      <c r="AY301" s="599"/>
      <c r="AZ301" s="599"/>
      <c r="BA301" s="599"/>
      <c r="BB301" s="599"/>
      <c r="BC301" s="599"/>
      <c r="BD301" s="599"/>
      <c r="BE301" s="599"/>
      <c r="BF301" s="599"/>
    </row>
    <row r="302" spans="1:58">
      <c r="A302" s="599"/>
      <c r="B302" s="599"/>
      <c r="C302" s="599"/>
      <c r="D302" s="599"/>
      <c r="E302" s="599"/>
      <c r="F302" s="599"/>
      <c r="G302" s="599"/>
      <c r="H302" s="599"/>
      <c r="I302" s="599"/>
      <c r="J302" s="599"/>
      <c r="K302" s="599"/>
      <c r="L302" s="599"/>
      <c r="M302" s="599"/>
      <c r="N302" s="599"/>
      <c r="O302" s="599"/>
      <c r="P302" s="599"/>
      <c r="Q302" s="599"/>
      <c r="R302" s="599"/>
      <c r="S302" s="599"/>
      <c r="T302" s="599"/>
      <c r="U302" s="599"/>
      <c r="V302" s="599"/>
      <c r="W302" s="599"/>
      <c r="X302" s="599"/>
      <c r="Y302" s="599"/>
      <c r="Z302" s="599"/>
      <c r="AA302" s="599"/>
      <c r="AB302" s="599"/>
      <c r="AC302" s="599"/>
      <c r="AD302" s="599"/>
      <c r="AE302" s="599"/>
      <c r="AF302" s="599"/>
      <c r="AG302" s="599"/>
      <c r="AH302" s="599"/>
      <c r="AI302" s="599"/>
      <c r="AJ302" s="599"/>
      <c r="AK302" s="599"/>
      <c r="AL302" s="599"/>
      <c r="AM302" s="599"/>
      <c r="AN302" s="599"/>
      <c r="AO302" s="599"/>
      <c r="AP302" s="599"/>
      <c r="AQ302" s="599"/>
      <c r="AR302" s="599"/>
      <c r="AS302" s="599"/>
      <c r="AT302" s="599"/>
      <c r="AU302" s="599"/>
      <c r="AV302" s="599"/>
      <c r="AW302" s="599"/>
      <c r="AX302" s="599"/>
      <c r="AY302" s="599"/>
      <c r="AZ302" s="599"/>
      <c r="BA302" s="599"/>
      <c r="BB302" s="599"/>
      <c r="BC302" s="599"/>
      <c r="BD302" s="599"/>
      <c r="BE302" s="599"/>
      <c r="BF302" s="599"/>
    </row>
    <row r="303" spans="1:58">
      <c r="A303" s="599"/>
      <c r="B303" s="599"/>
      <c r="C303" s="599"/>
      <c r="D303" s="599"/>
      <c r="E303" s="599"/>
      <c r="F303" s="599"/>
      <c r="G303" s="599"/>
      <c r="H303" s="599"/>
      <c r="I303" s="599"/>
      <c r="J303" s="599"/>
      <c r="K303" s="599"/>
      <c r="L303" s="599"/>
      <c r="M303" s="599"/>
      <c r="N303" s="599"/>
      <c r="O303" s="599"/>
      <c r="P303" s="599"/>
      <c r="Q303" s="599"/>
      <c r="R303" s="599"/>
      <c r="S303" s="599"/>
      <c r="T303" s="599"/>
      <c r="U303" s="599"/>
      <c r="V303" s="599"/>
      <c r="W303" s="599"/>
      <c r="X303" s="599"/>
      <c r="Y303" s="599"/>
      <c r="Z303" s="599"/>
      <c r="AA303" s="599"/>
      <c r="AB303" s="599"/>
      <c r="AC303" s="599"/>
      <c r="AD303" s="599"/>
      <c r="AE303" s="599"/>
      <c r="AF303" s="599"/>
      <c r="AG303" s="599"/>
      <c r="AH303" s="599"/>
      <c r="AI303" s="599"/>
      <c r="AJ303" s="599"/>
      <c r="AK303" s="599"/>
      <c r="AL303" s="599"/>
      <c r="AM303" s="599"/>
      <c r="AN303" s="599"/>
      <c r="AO303" s="599"/>
      <c r="AP303" s="599"/>
      <c r="AQ303" s="599"/>
      <c r="AR303" s="599"/>
      <c r="AS303" s="599"/>
      <c r="AT303" s="599"/>
      <c r="AU303" s="599"/>
      <c r="AV303" s="599"/>
      <c r="AW303" s="599"/>
      <c r="AX303" s="599"/>
      <c r="AY303" s="599"/>
      <c r="AZ303" s="599"/>
      <c r="BA303" s="599"/>
      <c r="BB303" s="599"/>
      <c r="BC303" s="599"/>
      <c r="BD303" s="599"/>
      <c r="BE303" s="599"/>
      <c r="BF303" s="599"/>
    </row>
    <row r="304" spans="1:58">
      <c r="A304" s="599"/>
      <c r="B304" s="599"/>
      <c r="C304" s="599"/>
      <c r="D304" s="599"/>
      <c r="E304" s="599"/>
      <c r="F304" s="599"/>
      <c r="G304" s="599"/>
      <c r="H304" s="599"/>
      <c r="I304" s="599"/>
      <c r="J304" s="599"/>
      <c r="K304" s="599"/>
      <c r="L304" s="599"/>
      <c r="M304" s="599"/>
      <c r="N304" s="599"/>
      <c r="O304" s="599"/>
      <c r="P304" s="599"/>
      <c r="Q304" s="599"/>
      <c r="R304" s="599"/>
      <c r="S304" s="599"/>
      <c r="T304" s="599"/>
      <c r="U304" s="599"/>
      <c r="V304" s="599"/>
      <c r="W304" s="599"/>
      <c r="X304" s="599"/>
      <c r="Y304" s="599"/>
      <c r="Z304" s="599"/>
      <c r="AA304" s="599"/>
      <c r="AB304" s="599"/>
      <c r="AC304" s="599"/>
      <c r="AD304" s="599"/>
      <c r="AE304" s="599"/>
      <c r="AF304" s="599"/>
      <c r="AG304" s="599"/>
      <c r="AH304" s="599"/>
      <c r="AI304" s="599"/>
      <c r="AJ304" s="599"/>
      <c r="AK304" s="599"/>
      <c r="AL304" s="599"/>
      <c r="AM304" s="599"/>
      <c r="AN304" s="599"/>
      <c r="AO304" s="599"/>
      <c r="AP304" s="599"/>
      <c r="AQ304" s="599"/>
      <c r="AR304" s="599"/>
      <c r="AS304" s="599"/>
      <c r="AT304" s="599"/>
      <c r="AU304" s="599"/>
      <c r="AV304" s="599"/>
      <c r="AW304" s="599"/>
      <c r="AX304" s="599"/>
      <c r="AY304" s="599"/>
      <c r="AZ304" s="599"/>
      <c r="BA304" s="599"/>
      <c r="BB304" s="599"/>
      <c r="BC304" s="599"/>
      <c r="BD304" s="599"/>
      <c r="BE304" s="599"/>
      <c r="BF304" s="599"/>
    </row>
    <row r="305" spans="1:58">
      <c r="A305" s="599"/>
      <c r="B305" s="599"/>
      <c r="C305" s="599"/>
      <c r="D305" s="599"/>
      <c r="E305" s="599"/>
      <c r="F305" s="599"/>
      <c r="G305" s="599"/>
      <c r="H305" s="599"/>
      <c r="I305" s="599"/>
      <c r="J305" s="599"/>
      <c r="K305" s="599"/>
      <c r="L305" s="599"/>
      <c r="M305" s="599"/>
      <c r="N305" s="599"/>
      <c r="O305" s="599"/>
      <c r="P305" s="599"/>
      <c r="Q305" s="599"/>
      <c r="R305" s="599"/>
      <c r="S305" s="599"/>
      <c r="T305" s="599"/>
      <c r="U305" s="599"/>
      <c r="V305" s="599"/>
      <c r="W305" s="599"/>
      <c r="X305" s="599"/>
      <c r="Y305" s="599"/>
      <c r="Z305" s="599"/>
      <c r="AA305" s="599"/>
      <c r="AB305" s="599"/>
      <c r="AC305" s="599"/>
      <c r="AD305" s="599"/>
      <c r="AE305" s="599"/>
      <c r="AF305" s="599"/>
      <c r="AG305" s="599"/>
      <c r="AH305" s="599"/>
      <c r="AI305" s="599"/>
      <c r="AJ305" s="599"/>
      <c r="AK305" s="599"/>
      <c r="AL305" s="599"/>
      <c r="AM305" s="599"/>
      <c r="AN305" s="599"/>
      <c r="AO305" s="599"/>
      <c r="AP305" s="599"/>
      <c r="AQ305" s="599"/>
      <c r="AR305" s="599"/>
      <c r="AS305" s="599"/>
      <c r="AT305" s="599"/>
      <c r="AU305" s="599"/>
      <c r="AV305" s="599"/>
      <c r="AW305" s="599"/>
      <c r="AX305" s="599"/>
      <c r="AY305" s="599"/>
      <c r="AZ305" s="599"/>
      <c r="BA305" s="599"/>
      <c r="BB305" s="599"/>
      <c r="BC305" s="599"/>
      <c r="BD305" s="599"/>
      <c r="BE305" s="599"/>
      <c r="BF305" s="599"/>
    </row>
    <row r="306" spans="1:58">
      <c r="A306" s="599"/>
      <c r="B306" s="599"/>
      <c r="C306" s="599"/>
      <c r="D306" s="599"/>
      <c r="E306" s="599"/>
      <c r="F306" s="599"/>
      <c r="G306" s="599"/>
      <c r="H306" s="599"/>
      <c r="I306" s="599"/>
      <c r="J306" s="599"/>
      <c r="K306" s="599"/>
      <c r="L306" s="599"/>
      <c r="M306" s="599"/>
      <c r="N306" s="599"/>
      <c r="O306" s="599"/>
      <c r="P306" s="599"/>
      <c r="Q306" s="599"/>
      <c r="R306" s="599"/>
      <c r="S306" s="599"/>
      <c r="T306" s="599"/>
      <c r="U306" s="599"/>
      <c r="V306" s="599"/>
      <c r="W306" s="599"/>
      <c r="X306" s="599"/>
      <c r="Y306" s="599"/>
      <c r="Z306" s="599"/>
      <c r="AA306" s="599"/>
      <c r="AB306" s="599"/>
      <c r="AC306" s="599"/>
      <c r="AD306" s="599"/>
      <c r="AE306" s="599"/>
      <c r="AF306" s="599"/>
      <c r="AG306" s="599"/>
      <c r="AH306" s="599"/>
      <c r="AI306" s="599"/>
      <c r="AJ306" s="599"/>
      <c r="AK306" s="599"/>
      <c r="AL306" s="599"/>
      <c r="AM306" s="599"/>
      <c r="AN306" s="599"/>
      <c r="AO306" s="599"/>
      <c r="AP306" s="599"/>
      <c r="AQ306" s="599"/>
      <c r="AR306" s="599"/>
      <c r="AS306" s="599"/>
      <c r="AT306" s="599"/>
      <c r="AU306" s="599"/>
      <c r="AV306" s="599"/>
      <c r="AW306" s="599"/>
      <c r="AX306" s="599"/>
      <c r="AY306" s="599"/>
      <c r="AZ306" s="599"/>
      <c r="BA306" s="599"/>
      <c r="BB306" s="599"/>
      <c r="BC306" s="599"/>
      <c r="BD306" s="599"/>
      <c r="BE306" s="599"/>
      <c r="BF306" s="599"/>
    </row>
    <row r="307" spans="1:58">
      <c r="A307" s="599"/>
      <c r="B307" s="599"/>
      <c r="C307" s="599"/>
      <c r="D307" s="599"/>
      <c r="E307" s="599"/>
      <c r="F307" s="599"/>
      <c r="G307" s="599"/>
      <c r="H307" s="599"/>
      <c r="I307" s="599"/>
      <c r="J307" s="599"/>
      <c r="K307" s="599"/>
      <c r="L307" s="599"/>
      <c r="M307" s="599"/>
      <c r="N307" s="599"/>
      <c r="O307" s="599"/>
      <c r="P307" s="599"/>
      <c r="Q307" s="599"/>
      <c r="R307" s="599"/>
      <c r="S307" s="599"/>
      <c r="T307" s="599"/>
      <c r="U307" s="599"/>
      <c r="V307" s="599"/>
      <c r="W307" s="599"/>
      <c r="X307" s="599"/>
      <c r="Y307" s="599"/>
      <c r="Z307" s="599"/>
      <c r="AA307" s="599"/>
      <c r="AB307" s="599"/>
      <c r="AC307" s="599"/>
      <c r="AD307" s="599"/>
      <c r="AE307" s="599"/>
      <c r="AF307" s="599"/>
      <c r="AG307" s="599"/>
      <c r="AH307" s="599"/>
      <c r="AI307" s="599"/>
      <c r="AJ307" s="599"/>
      <c r="AK307" s="599"/>
      <c r="AL307" s="599"/>
      <c r="AM307" s="599"/>
      <c r="AN307" s="599"/>
      <c r="AO307" s="599"/>
      <c r="AP307" s="599"/>
      <c r="AQ307" s="599"/>
      <c r="AR307" s="599"/>
      <c r="AS307" s="599"/>
      <c r="AT307" s="599"/>
      <c r="AU307" s="599"/>
      <c r="AV307" s="599"/>
      <c r="AW307" s="599"/>
      <c r="AX307" s="599"/>
      <c r="AY307" s="599"/>
      <c r="AZ307" s="599"/>
      <c r="BA307" s="599"/>
      <c r="BB307" s="599"/>
      <c r="BC307" s="599"/>
      <c r="BD307" s="599"/>
      <c r="BE307" s="599"/>
      <c r="BF307" s="599"/>
    </row>
    <row r="308" spans="1:58">
      <c r="A308" s="599"/>
      <c r="B308" s="599"/>
      <c r="C308" s="599"/>
      <c r="D308" s="599"/>
      <c r="E308" s="599"/>
      <c r="F308" s="599"/>
      <c r="G308" s="599"/>
      <c r="H308" s="599"/>
      <c r="I308" s="599"/>
      <c r="J308" s="599"/>
      <c r="K308" s="599"/>
      <c r="L308" s="599"/>
      <c r="M308" s="599"/>
      <c r="N308" s="599"/>
      <c r="O308" s="599"/>
      <c r="P308" s="599"/>
      <c r="Q308" s="599"/>
      <c r="R308" s="599"/>
      <c r="S308" s="599"/>
      <c r="T308" s="599"/>
      <c r="U308" s="599"/>
      <c r="V308" s="599"/>
      <c r="W308" s="599"/>
      <c r="X308" s="599"/>
      <c r="Y308" s="599"/>
      <c r="Z308" s="599"/>
      <c r="AA308" s="599"/>
      <c r="AB308" s="599"/>
      <c r="AC308" s="599"/>
      <c r="AD308" s="599"/>
      <c r="AE308" s="599"/>
      <c r="AF308" s="599"/>
      <c r="AG308" s="599"/>
      <c r="AH308" s="599"/>
      <c r="AI308" s="599"/>
      <c r="AJ308" s="599"/>
      <c r="AK308" s="599"/>
      <c r="AL308" s="599"/>
      <c r="AM308" s="599"/>
      <c r="AN308" s="599"/>
      <c r="AO308" s="599"/>
      <c r="AP308" s="599"/>
      <c r="AQ308" s="599"/>
      <c r="AR308" s="599"/>
      <c r="AS308" s="599"/>
      <c r="AT308" s="599"/>
      <c r="AU308" s="599"/>
      <c r="AV308" s="599"/>
      <c r="AW308" s="599"/>
      <c r="AX308" s="599"/>
      <c r="AY308" s="599"/>
      <c r="AZ308" s="599"/>
      <c r="BA308" s="599"/>
      <c r="BB308" s="599"/>
      <c r="BC308" s="599"/>
      <c r="BD308" s="599"/>
      <c r="BE308" s="599"/>
      <c r="BF308" s="599"/>
    </row>
    <row r="309" spans="1:58">
      <c r="A309" s="599"/>
      <c r="B309" s="599"/>
      <c r="C309" s="599"/>
      <c r="D309" s="599"/>
      <c r="E309" s="599"/>
      <c r="F309" s="599"/>
      <c r="G309" s="599"/>
      <c r="H309" s="599"/>
      <c r="I309" s="599"/>
      <c r="J309" s="599"/>
      <c r="K309" s="599"/>
      <c r="L309" s="599"/>
      <c r="M309" s="599"/>
      <c r="N309" s="599"/>
      <c r="O309" s="599"/>
      <c r="P309" s="599"/>
      <c r="Q309" s="599"/>
      <c r="R309" s="599"/>
      <c r="S309" s="599"/>
      <c r="T309" s="599"/>
      <c r="U309" s="599"/>
      <c r="V309" s="599"/>
      <c r="W309" s="599"/>
      <c r="X309" s="599"/>
      <c r="Y309" s="599"/>
      <c r="Z309" s="599"/>
      <c r="AA309" s="599"/>
      <c r="AB309" s="599"/>
      <c r="AC309" s="599"/>
      <c r="AD309" s="599"/>
      <c r="AE309" s="599"/>
      <c r="AF309" s="599"/>
      <c r="AG309" s="599"/>
      <c r="AH309" s="599"/>
      <c r="AI309" s="599"/>
      <c r="AJ309" s="599"/>
      <c r="AK309" s="599"/>
      <c r="AL309" s="599"/>
      <c r="AM309" s="599"/>
      <c r="AN309" s="599"/>
      <c r="AO309" s="599"/>
      <c r="AP309" s="599"/>
      <c r="AQ309" s="599"/>
      <c r="AR309" s="599"/>
      <c r="AS309" s="599"/>
      <c r="AT309" s="599"/>
      <c r="AU309" s="599"/>
      <c r="AV309" s="599"/>
      <c r="AW309" s="599"/>
      <c r="AX309" s="599"/>
      <c r="AY309" s="599"/>
      <c r="AZ309" s="599"/>
      <c r="BA309" s="599"/>
      <c r="BB309" s="599"/>
      <c r="BC309" s="599"/>
      <c r="BD309" s="599"/>
      <c r="BE309" s="599"/>
      <c r="BF309" s="599"/>
    </row>
    <row r="310" spans="1:58">
      <c r="A310" s="599"/>
      <c r="B310" s="599"/>
      <c r="C310" s="599"/>
      <c r="D310" s="599"/>
      <c r="E310" s="599"/>
      <c r="F310" s="599"/>
      <c r="G310" s="599"/>
      <c r="H310" s="599"/>
      <c r="I310" s="599"/>
      <c r="J310" s="599"/>
      <c r="K310" s="599"/>
      <c r="L310" s="599"/>
      <c r="M310" s="599"/>
      <c r="N310" s="599"/>
      <c r="O310" s="599"/>
      <c r="P310" s="599"/>
      <c r="Q310" s="599"/>
      <c r="R310" s="599"/>
      <c r="S310" s="599"/>
      <c r="T310" s="599"/>
      <c r="U310" s="599"/>
      <c r="V310" s="599"/>
      <c r="W310" s="599"/>
      <c r="X310" s="599"/>
      <c r="Y310" s="599"/>
      <c r="Z310" s="599"/>
      <c r="AA310" s="599"/>
      <c r="AB310" s="599"/>
      <c r="AC310" s="599"/>
      <c r="AD310" s="599"/>
      <c r="AE310" s="599"/>
      <c r="AF310" s="599"/>
      <c r="AG310" s="599"/>
      <c r="AH310" s="599"/>
      <c r="AI310" s="599"/>
      <c r="AJ310" s="599"/>
      <c r="AK310" s="599"/>
      <c r="AL310" s="599"/>
      <c r="AM310" s="599"/>
      <c r="AN310" s="599"/>
      <c r="AO310" s="599"/>
      <c r="AP310" s="599"/>
      <c r="AQ310" s="599"/>
      <c r="AR310" s="599"/>
      <c r="AS310" s="599"/>
      <c r="AT310" s="599"/>
      <c r="AU310" s="599"/>
      <c r="AV310" s="599"/>
      <c r="AW310" s="599"/>
      <c r="AX310" s="599"/>
      <c r="AY310" s="599"/>
      <c r="AZ310" s="599"/>
      <c r="BA310" s="599"/>
      <c r="BB310" s="599"/>
      <c r="BC310" s="599"/>
      <c r="BD310" s="599"/>
      <c r="BE310" s="599"/>
      <c r="BF310" s="599"/>
    </row>
    <row r="311" spans="1:58">
      <c r="A311" s="599"/>
      <c r="B311" s="599"/>
      <c r="C311" s="599"/>
      <c r="D311" s="599"/>
      <c r="E311" s="599"/>
      <c r="F311" s="599"/>
      <c r="G311" s="599"/>
      <c r="H311" s="599"/>
      <c r="I311" s="599"/>
      <c r="J311" s="599"/>
      <c r="K311" s="599"/>
      <c r="L311" s="599"/>
      <c r="M311" s="599"/>
      <c r="N311" s="599"/>
      <c r="O311" s="599"/>
      <c r="P311" s="599"/>
      <c r="Q311" s="599"/>
      <c r="R311" s="599"/>
      <c r="S311" s="599"/>
      <c r="T311" s="599"/>
      <c r="U311" s="599"/>
      <c r="V311" s="599"/>
      <c r="W311" s="599"/>
      <c r="X311" s="599"/>
      <c r="Y311" s="599"/>
      <c r="Z311" s="599"/>
      <c r="AA311" s="599"/>
      <c r="AB311" s="599"/>
      <c r="AC311" s="599"/>
      <c r="AD311" s="599"/>
      <c r="AE311" s="599"/>
      <c r="AF311" s="599"/>
      <c r="AG311" s="599"/>
      <c r="AH311" s="599"/>
      <c r="AI311" s="599"/>
      <c r="AJ311" s="599"/>
      <c r="AK311" s="599"/>
      <c r="AL311" s="599"/>
      <c r="AM311" s="599"/>
      <c r="AN311" s="599"/>
      <c r="AO311" s="599"/>
      <c r="AP311" s="599"/>
      <c r="AQ311" s="599"/>
      <c r="AR311" s="599"/>
      <c r="AS311" s="599"/>
      <c r="AT311" s="599"/>
      <c r="AU311" s="599"/>
      <c r="AV311" s="599"/>
      <c r="AW311" s="599"/>
      <c r="AX311" s="599"/>
      <c r="AY311" s="599"/>
      <c r="AZ311" s="599"/>
      <c r="BA311" s="599"/>
      <c r="BB311" s="599"/>
      <c r="BC311" s="599"/>
      <c r="BD311" s="599"/>
      <c r="BE311" s="599"/>
      <c r="BF311" s="599"/>
    </row>
    <row r="312" spans="1:58">
      <c r="A312" s="599"/>
      <c r="B312" s="599"/>
      <c r="C312" s="599"/>
      <c r="D312" s="599"/>
      <c r="E312" s="599"/>
      <c r="F312" s="599"/>
      <c r="G312" s="599"/>
      <c r="H312" s="599"/>
      <c r="I312" s="599"/>
      <c r="J312" s="599"/>
      <c r="K312" s="599"/>
      <c r="L312" s="599"/>
      <c r="M312" s="599"/>
      <c r="N312" s="599"/>
      <c r="O312" s="599"/>
      <c r="P312" s="599"/>
      <c r="Q312" s="599"/>
      <c r="R312" s="599"/>
      <c r="S312" s="599"/>
      <c r="T312" s="599"/>
      <c r="U312" s="599"/>
      <c r="V312" s="599"/>
      <c r="W312" s="599"/>
      <c r="X312" s="599"/>
      <c r="Y312" s="599"/>
      <c r="Z312" s="599"/>
      <c r="AA312" s="599"/>
      <c r="AB312" s="599"/>
      <c r="AC312" s="599"/>
      <c r="AD312" s="599"/>
      <c r="AE312" s="599"/>
      <c r="AF312" s="599"/>
      <c r="AG312" s="599"/>
      <c r="AH312" s="599"/>
      <c r="AI312" s="599"/>
      <c r="AJ312" s="599"/>
      <c r="AK312" s="599"/>
      <c r="AL312" s="599"/>
      <c r="AM312" s="599"/>
      <c r="AN312" s="599"/>
      <c r="AO312" s="599"/>
      <c r="AP312" s="599"/>
      <c r="AQ312" s="599"/>
      <c r="AR312" s="599"/>
      <c r="AS312" s="599"/>
      <c r="AT312" s="599"/>
      <c r="AU312" s="599"/>
      <c r="AV312" s="599"/>
      <c r="AW312" s="599"/>
      <c r="AX312" s="599"/>
      <c r="AY312" s="599"/>
      <c r="AZ312" s="599"/>
      <c r="BA312" s="599"/>
      <c r="BB312" s="599"/>
      <c r="BC312" s="599"/>
      <c r="BD312" s="599"/>
      <c r="BE312" s="599"/>
      <c r="BF312" s="599"/>
    </row>
    <row r="313" spans="1:58">
      <c r="A313" s="599"/>
      <c r="B313" s="599"/>
      <c r="C313" s="599"/>
      <c r="D313" s="599"/>
      <c r="E313" s="599"/>
      <c r="F313" s="599"/>
      <c r="G313" s="599"/>
      <c r="H313" s="599"/>
      <c r="I313" s="599"/>
      <c r="J313" s="599"/>
      <c r="K313" s="599"/>
      <c r="L313" s="599"/>
      <c r="M313" s="599"/>
      <c r="N313" s="599"/>
      <c r="O313" s="599"/>
      <c r="P313" s="599"/>
      <c r="Q313" s="599"/>
      <c r="R313" s="599"/>
      <c r="S313" s="599"/>
      <c r="T313" s="599"/>
      <c r="U313" s="599"/>
      <c r="V313" s="599"/>
      <c r="W313" s="599"/>
      <c r="X313" s="599"/>
      <c r="Y313" s="599"/>
      <c r="Z313" s="599"/>
      <c r="AA313" s="599"/>
      <c r="AB313" s="599"/>
      <c r="AC313" s="599"/>
      <c r="AD313" s="599"/>
      <c r="AE313" s="599"/>
      <c r="AF313" s="599"/>
      <c r="AG313" s="599"/>
      <c r="AH313" s="599"/>
      <c r="AI313" s="599"/>
      <c r="AJ313" s="599"/>
      <c r="AK313" s="599"/>
      <c r="AL313" s="599"/>
      <c r="AM313" s="599"/>
      <c r="AN313" s="599"/>
      <c r="AO313" s="599"/>
      <c r="AP313" s="599"/>
      <c r="AQ313" s="599"/>
      <c r="AR313" s="599"/>
      <c r="AS313" s="599"/>
      <c r="AT313" s="599"/>
      <c r="AU313" s="599"/>
      <c r="AV313" s="599"/>
      <c r="AW313" s="599"/>
      <c r="AX313" s="599"/>
      <c r="AY313" s="599"/>
      <c r="AZ313" s="599"/>
      <c r="BA313" s="599"/>
      <c r="BB313" s="599"/>
      <c r="BC313" s="599"/>
      <c r="BD313" s="599"/>
      <c r="BE313" s="599"/>
      <c r="BF313" s="599"/>
    </row>
    <row r="314" spans="1:58">
      <c r="A314" s="599"/>
      <c r="B314" s="599"/>
      <c r="C314" s="599"/>
      <c r="D314" s="599"/>
      <c r="E314" s="599"/>
      <c r="F314" s="599"/>
      <c r="G314" s="599"/>
      <c r="H314" s="599"/>
      <c r="I314" s="599"/>
      <c r="J314" s="599"/>
      <c r="K314" s="599"/>
      <c r="L314" s="599"/>
      <c r="M314" s="599"/>
      <c r="N314" s="599"/>
      <c r="O314" s="599"/>
      <c r="P314" s="599"/>
      <c r="Q314" s="599"/>
      <c r="R314" s="599"/>
      <c r="S314" s="599"/>
      <c r="T314" s="599"/>
      <c r="U314" s="599"/>
      <c r="V314" s="599"/>
      <c r="W314" s="599"/>
      <c r="X314" s="599"/>
      <c r="Y314" s="599"/>
      <c r="Z314" s="599"/>
      <c r="AA314" s="599"/>
      <c r="AB314" s="599"/>
      <c r="AC314" s="599"/>
      <c r="AD314" s="599"/>
      <c r="AE314" s="599"/>
      <c r="AF314" s="599"/>
      <c r="AG314" s="599"/>
      <c r="AH314" s="599"/>
      <c r="AI314" s="599"/>
      <c r="AJ314" s="599"/>
      <c r="AK314" s="599"/>
      <c r="AL314" s="599"/>
      <c r="AM314" s="599"/>
      <c r="AN314" s="599"/>
      <c r="AO314" s="599"/>
      <c r="AP314" s="599"/>
      <c r="AQ314" s="599"/>
      <c r="AR314" s="599"/>
      <c r="AS314" s="599"/>
      <c r="AT314" s="599"/>
      <c r="AU314" s="599"/>
      <c r="AV314" s="599"/>
      <c r="AW314" s="599"/>
      <c r="AX314" s="599"/>
      <c r="AY314" s="599"/>
      <c r="AZ314" s="599"/>
      <c r="BA314" s="599"/>
      <c r="BB314" s="599"/>
      <c r="BC314" s="599"/>
      <c r="BD314" s="599"/>
      <c r="BE314" s="599"/>
      <c r="BF314" s="599"/>
    </row>
    <row r="315" spans="1:58">
      <c r="A315" s="599"/>
      <c r="B315" s="599"/>
      <c r="C315" s="599"/>
      <c r="D315" s="599"/>
      <c r="E315" s="599"/>
      <c r="F315" s="599"/>
      <c r="G315" s="599"/>
      <c r="H315" s="599"/>
      <c r="I315" s="599"/>
      <c r="J315" s="599"/>
      <c r="K315" s="599"/>
      <c r="L315" s="599"/>
      <c r="M315" s="599"/>
      <c r="N315" s="599"/>
      <c r="O315" s="599"/>
      <c r="P315" s="599"/>
      <c r="Q315" s="599"/>
      <c r="R315" s="599"/>
      <c r="S315" s="599"/>
      <c r="T315" s="599"/>
      <c r="U315" s="599"/>
      <c r="V315" s="599"/>
      <c r="W315" s="599"/>
      <c r="X315" s="599"/>
      <c r="Y315" s="599"/>
      <c r="Z315" s="599"/>
      <c r="AA315" s="599"/>
      <c r="AB315" s="599"/>
      <c r="AC315" s="599"/>
      <c r="AD315" s="599"/>
      <c r="AE315" s="599"/>
      <c r="AF315" s="599"/>
      <c r="AG315" s="599"/>
      <c r="AH315" s="599"/>
      <c r="AI315" s="599"/>
      <c r="AJ315" s="599"/>
      <c r="AK315" s="599"/>
      <c r="AL315" s="599"/>
      <c r="AM315" s="599"/>
      <c r="AN315" s="599"/>
      <c r="AO315" s="599"/>
      <c r="AP315" s="599"/>
      <c r="AQ315" s="599"/>
      <c r="AR315" s="599"/>
      <c r="AS315" s="599"/>
      <c r="AT315" s="599"/>
      <c r="AU315" s="599"/>
      <c r="AV315" s="599"/>
      <c r="AW315" s="599"/>
      <c r="AX315" s="599"/>
      <c r="AY315" s="599"/>
      <c r="AZ315" s="599"/>
      <c r="BA315" s="599"/>
      <c r="BB315" s="599"/>
      <c r="BC315" s="599"/>
      <c r="BD315" s="599"/>
      <c r="BE315" s="599"/>
      <c r="BF315" s="599"/>
    </row>
    <row r="316" spans="1:58">
      <c r="A316" s="599"/>
      <c r="B316" s="599"/>
      <c r="C316" s="599"/>
      <c r="D316" s="599"/>
      <c r="E316" s="599"/>
      <c r="F316" s="599"/>
      <c r="G316" s="599"/>
      <c r="H316" s="599"/>
      <c r="I316" s="599"/>
      <c r="J316" s="599"/>
      <c r="K316" s="599"/>
      <c r="L316" s="599"/>
      <c r="M316" s="599"/>
      <c r="N316" s="599"/>
      <c r="O316" s="599"/>
      <c r="P316" s="599"/>
      <c r="Q316" s="599"/>
      <c r="R316" s="599"/>
      <c r="S316" s="599"/>
      <c r="T316" s="599"/>
      <c r="U316" s="599"/>
      <c r="V316" s="599"/>
      <c r="W316" s="599"/>
      <c r="X316" s="599"/>
      <c r="Y316" s="599"/>
      <c r="Z316" s="599"/>
      <c r="AA316" s="599"/>
      <c r="AB316" s="599"/>
      <c r="AC316" s="599"/>
      <c r="AD316" s="599"/>
      <c r="AE316" s="599"/>
      <c r="AF316" s="599"/>
      <c r="AG316" s="599"/>
      <c r="AH316" s="599"/>
      <c r="AI316" s="599"/>
      <c r="AJ316" s="599"/>
      <c r="AK316" s="599"/>
      <c r="AL316" s="599"/>
      <c r="AM316" s="599"/>
      <c r="AN316" s="599"/>
      <c r="AO316" s="599"/>
      <c r="AP316" s="599"/>
      <c r="AQ316" s="599"/>
      <c r="AR316" s="599"/>
      <c r="AS316" s="599"/>
      <c r="AT316" s="599"/>
      <c r="AU316" s="599"/>
      <c r="AV316" s="599"/>
      <c r="AW316" s="599"/>
      <c r="AX316" s="599"/>
      <c r="AY316" s="599"/>
      <c r="AZ316" s="599"/>
      <c r="BA316" s="599"/>
      <c r="BB316" s="599"/>
      <c r="BC316" s="599"/>
      <c r="BD316" s="599"/>
      <c r="BE316" s="599"/>
      <c r="BF316" s="599"/>
    </row>
    <row r="317" spans="1:58">
      <c r="A317" s="599"/>
      <c r="B317" s="599"/>
      <c r="C317" s="599"/>
      <c r="D317" s="599"/>
      <c r="E317" s="599"/>
      <c r="F317" s="599"/>
      <c r="G317" s="599"/>
      <c r="H317" s="599"/>
      <c r="I317" s="599"/>
      <c r="J317" s="599"/>
      <c r="K317" s="599"/>
      <c r="L317" s="599"/>
      <c r="M317" s="599"/>
      <c r="N317" s="599"/>
      <c r="O317" s="599"/>
      <c r="P317" s="599"/>
      <c r="Q317" s="599"/>
      <c r="R317" s="599"/>
      <c r="S317" s="599"/>
      <c r="T317" s="599"/>
      <c r="U317" s="599"/>
      <c r="V317" s="599"/>
      <c r="W317" s="599"/>
      <c r="X317" s="599"/>
      <c r="Y317" s="599"/>
      <c r="Z317" s="599"/>
      <c r="AA317" s="599"/>
      <c r="AB317" s="599"/>
      <c r="AC317" s="599"/>
      <c r="AD317" s="599"/>
      <c r="AE317" s="599"/>
      <c r="AF317" s="599"/>
      <c r="AG317" s="599"/>
      <c r="AH317" s="599"/>
      <c r="AI317" s="599"/>
      <c r="AJ317" s="599"/>
      <c r="AK317" s="599"/>
      <c r="AL317" s="599"/>
      <c r="AM317" s="599"/>
      <c r="AN317" s="599"/>
      <c r="AO317" s="599"/>
      <c r="AP317" s="599"/>
      <c r="AQ317" s="599"/>
      <c r="AR317" s="599"/>
      <c r="AS317" s="599"/>
      <c r="AT317" s="599"/>
      <c r="AU317" s="599"/>
      <c r="AV317" s="599"/>
      <c r="AW317" s="599"/>
      <c r="AX317" s="599"/>
      <c r="AY317" s="599"/>
      <c r="AZ317" s="599"/>
      <c r="BA317" s="599"/>
      <c r="BB317" s="599"/>
      <c r="BC317" s="599"/>
      <c r="BD317" s="599"/>
      <c r="BE317" s="599"/>
      <c r="BF317" s="599"/>
    </row>
    <row r="318" spans="1:58">
      <c r="A318" s="599"/>
      <c r="B318" s="599"/>
      <c r="C318" s="599"/>
      <c r="D318" s="599"/>
      <c r="E318" s="599"/>
      <c r="F318" s="599"/>
      <c r="G318" s="599"/>
      <c r="H318" s="599"/>
      <c r="I318" s="599"/>
      <c r="J318" s="599"/>
      <c r="K318" s="599"/>
      <c r="L318" s="599"/>
      <c r="M318" s="599"/>
      <c r="N318" s="599"/>
      <c r="O318" s="599"/>
      <c r="P318" s="599"/>
      <c r="Q318" s="599"/>
      <c r="R318" s="599"/>
      <c r="S318" s="599"/>
      <c r="T318" s="599"/>
      <c r="U318" s="599"/>
      <c r="V318" s="599"/>
      <c r="W318" s="599"/>
      <c r="X318" s="599"/>
      <c r="Y318" s="599"/>
      <c r="Z318" s="599"/>
      <c r="AA318" s="599"/>
      <c r="AB318" s="599"/>
      <c r="AC318" s="599"/>
      <c r="AD318" s="599"/>
      <c r="AE318" s="599"/>
      <c r="AF318" s="599"/>
      <c r="AG318" s="599"/>
      <c r="AH318" s="599"/>
      <c r="AI318" s="599"/>
      <c r="AJ318" s="599"/>
      <c r="AK318" s="599"/>
      <c r="AL318" s="599"/>
      <c r="AM318" s="599"/>
      <c r="AN318" s="599"/>
      <c r="AO318" s="599"/>
      <c r="AP318" s="599"/>
      <c r="AQ318" s="599"/>
      <c r="AR318" s="599"/>
      <c r="AS318" s="599"/>
      <c r="AT318" s="599"/>
      <c r="AU318" s="599"/>
      <c r="AV318" s="599"/>
      <c r="AW318" s="599"/>
      <c r="AX318" s="599"/>
      <c r="AY318" s="599"/>
      <c r="AZ318" s="599"/>
      <c r="BA318" s="599"/>
      <c r="BB318" s="599"/>
      <c r="BC318" s="599"/>
      <c r="BD318" s="599"/>
      <c r="BE318" s="599"/>
      <c r="BF318" s="599"/>
    </row>
    <row r="319" spans="1:58">
      <c r="A319" s="599"/>
      <c r="B319" s="599"/>
      <c r="C319" s="599"/>
      <c r="D319" s="599"/>
      <c r="E319" s="599"/>
      <c r="F319" s="599"/>
      <c r="G319" s="599"/>
      <c r="H319" s="599"/>
      <c r="I319" s="599"/>
      <c r="J319" s="599"/>
      <c r="K319" s="599"/>
      <c r="L319" s="599"/>
      <c r="M319" s="599"/>
      <c r="N319" s="599"/>
      <c r="O319" s="599"/>
      <c r="P319" s="599"/>
      <c r="Q319" s="599"/>
      <c r="R319" s="599"/>
      <c r="S319" s="599"/>
      <c r="T319" s="599"/>
      <c r="U319" s="599"/>
      <c r="V319" s="599"/>
      <c r="W319" s="599"/>
      <c r="X319" s="599"/>
      <c r="Y319" s="599"/>
      <c r="Z319" s="599"/>
      <c r="AA319" s="599"/>
      <c r="AB319" s="599"/>
      <c r="AC319" s="599"/>
      <c r="AD319" s="599"/>
      <c r="AE319" s="599"/>
      <c r="AF319" s="599"/>
      <c r="AG319" s="599"/>
      <c r="AH319" s="599"/>
      <c r="AI319" s="599"/>
      <c r="AJ319" s="599"/>
      <c r="AK319" s="599"/>
      <c r="AL319" s="599"/>
      <c r="AM319" s="599"/>
      <c r="AN319" s="599"/>
      <c r="AO319" s="599"/>
      <c r="AP319" s="599"/>
      <c r="AQ319" s="599"/>
      <c r="AR319" s="599"/>
      <c r="AS319" s="599"/>
      <c r="AT319" s="599"/>
      <c r="AU319" s="599"/>
      <c r="AV319" s="599"/>
      <c r="AW319" s="599"/>
      <c r="AX319" s="599"/>
      <c r="AY319" s="599"/>
      <c r="AZ319" s="599"/>
      <c r="BA319" s="599"/>
      <c r="BB319" s="599"/>
      <c r="BC319" s="599"/>
      <c r="BD319" s="599"/>
      <c r="BE319" s="599"/>
      <c r="BF319" s="599"/>
    </row>
    <row r="320" spans="1:58">
      <c r="A320" s="599"/>
      <c r="B320" s="599"/>
      <c r="C320" s="599"/>
      <c r="D320" s="599"/>
      <c r="E320" s="599"/>
      <c r="F320" s="599"/>
      <c r="G320" s="599"/>
      <c r="H320" s="599"/>
      <c r="I320" s="599"/>
      <c r="J320" s="599"/>
      <c r="K320" s="599"/>
      <c r="L320" s="599"/>
      <c r="M320" s="599"/>
      <c r="N320" s="599"/>
      <c r="O320" s="599"/>
      <c r="P320" s="599"/>
      <c r="Q320" s="599"/>
      <c r="R320" s="599"/>
      <c r="S320" s="599"/>
      <c r="T320" s="599"/>
      <c r="U320" s="599"/>
      <c r="V320" s="599"/>
      <c r="W320" s="599"/>
      <c r="X320" s="599"/>
      <c r="Y320" s="599"/>
      <c r="Z320" s="599"/>
      <c r="AA320" s="599"/>
      <c r="AB320" s="599"/>
      <c r="AC320" s="599"/>
      <c r="AD320" s="599"/>
      <c r="AE320" s="599"/>
      <c r="AF320" s="599"/>
      <c r="AG320" s="599"/>
      <c r="AH320" s="599"/>
      <c r="AI320" s="599"/>
      <c r="AJ320" s="599"/>
      <c r="AK320" s="599"/>
      <c r="AL320" s="599"/>
      <c r="AM320" s="599"/>
      <c r="AN320" s="599"/>
      <c r="AO320" s="599"/>
      <c r="AP320" s="599"/>
      <c r="AQ320" s="599"/>
      <c r="AR320" s="599"/>
      <c r="AS320" s="599"/>
      <c r="AT320" s="599"/>
      <c r="AU320" s="599"/>
      <c r="AV320" s="599"/>
      <c r="AW320" s="599"/>
      <c r="AX320" s="599"/>
      <c r="AY320" s="599"/>
      <c r="AZ320" s="599"/>
      <c r="BA320" s="599"/>
      <c r="BB320" s="599"/>
      <c r="BC320" s="599"/>
      <c r="BD320" s="599"/>
      <c r="BE320" s="599"/>
      <c r="BF320" s="599"/>
    </row>
    <row r="321" spans="1:58">
      <c r="A321" s="599"/>
      <c r="B321" s="599"/>
      <c r="C321" s="599"/>
      <c r="D321" s="599"/>
      <c r="E321" s="599"/>
      <c r="F321" s="599"/>
      <c r="G321" s="599"/>
      <c r="H321" s="599"/>
      <c r="I321" s="599"/>
      <c r="J321" s="599"/>
      <c r="K321" s="599"/>
      <c r="L321" s="599"/>
      <c r="M321" s="599"/>
      <c r="N321" s="599"/>
      <c r="O321" s="599"/>
      <c r="P321" s="599"/>
      <c r="Q321" s="599"/>
      <c r="R321" s="599"/>
      <c r="S321" s="599"/>
      <c r="T321" s="599"/>
      <c r="U321" s="599"/>
      <c r="V321" s="599"/>
      <c r="W321" s="599"/>
      <c r="X321" s="599"/>
      <c r="Y321" s="599"/>
      <c r="Z321" s="599"/>
      <c r="AA321" s="599"/>
      <c r="AB321" s="599"/>
      <c r="AC321" s="599"/>
      <c r="AD321" s="599"/>
      <c r="AE321" s="599"/>
      <c r="AF321" s="599"/>
      <c r="AG321" s="599"/>
      <c r="AH321" s="599"/>
      <c r="AI321" s="599"/>
      <c r="AJ321" s="599"/>
      <c r="AK321" s="599"/>
      <c r="AL321" s="599"/>
      <c r="AM321" s="599"/>
      <c r="AN321" s="599"/>
      <c r="AO321" s="599"/>
      <c r="AP321" s="599"/>
      <c r="AQ321" s="599"/>
      <c r="AR321" s="599"/>
      <c r="AS321" s="599"/>
      <c r="AT321" s="599"/>
      <c r="AU321" s="599"/>
      <c r="AV321" s="599"/>
      <c r="AW321" s="599"/>
      <c r="AX321" s="599"/>
      <c r="AY321" s="599"/>
      <c r="AZ321" s="599"/>
      <c r="BA321" s="599"/>
      <c r="BB321" s="599"/>
      <c r="BC321" s="599"/>
      <c r="BD321" s="599"/>
      <c r="BE321" s="599"/>
      <c r="BF321" s="599"/>
    </row>
    <row r="322" spans="1:58">
      <c r="A322" s="599"/>
      <c r="B322" s="599"/>
      <c r="C322" s="599"/>
      <c r="D322" s="599"/>
      <c r="E322" s="599"/>
      <c r="F322" s="599"/>
      <c r="G322" s="599"/>
      <c r="H322" s="599"/>
      <c r="I322" s="599"/>
      <c r="J322" s="599"/>
      <c r="K322" s="599"/>
      <c r="L322" s="599"/>
      <c r="M322" s="599"/>
      <c r="N322" s="599"/>
      <c r="O322" s="599"/>
      <c r="P322" s="599"/>
      <c r="Q322" s="599"/>
      <c r="R322" s="599"/>
      <c r="S322" s="599"/>
      <c r="T322" s="599"/>
      <c r="U322" s="599"/>
      <c r="V322" s="599"/>
      <c r="W322" s="599"/>
      <c r="X322" s="599"/>
      <c r="Y322" s="599"/>
      <c r="Z322" s="599"/>
      <c r="AA322" s="599"/>
      <c r="AB322" s="599"/>
      <c r="AC322" s="599"/>
      <c r="AD322" s="599"/>
      <c r="AE322" s="599"/>
      <c r="AF322" s="599"/>
      <c r="AG322" s="599"/>
      <c r="AH322" s="599"/>
      <c r="AI322" s="599"/>
      <c r="AJ322" s="599"/>
      <c r="AK322" s="599"/>
      <c r="AL322" s="599"/>
      <c r="AM322" s="599"/>
      <c r="AN322" s="599"/>
      <c r="AO322" s="599"/>
      <c r="AP322" s="599"/>
      <c r="AQ322" s="599"/>
      <c r="AR322" s="599"/>
      <c r="AS322" s="599"/>
      <c r="AT322" s="599"/>
      <c r="AU322" s="599"/>
      <c r="AV322" s="599"/>
      <c r="AW322" s="599"/>
      <c r="AX322" s="599"/>
      <c r="AY322" s="599"/>
      <c r="AZ322" s="599"/>
      <c r="BA322" s="599"/>
      <c r="BB322" s="599"/>
      <c r="BC322" s="599"/>
      <c r="BD322" s="599"/>
      <c r="BE322" s="599"/>
      <c r="BF322" s="599"/>
    </row>
    <row r="323" spans="1:58">
      <c r="A323" s="599"/>
      <c r="B323" s="599"/>
      <c r="C323" s="599"/>
      <c r="D323" s="599"/>
      <c r="E323" s="599"/>
      <c r="F323" s="599"/>
      <c r="G323" s="599"/>
      <c r="H323" s="599"/>
      <c r="I323" s="599"/>
      <c r="J323" s="599"/>
      <c r="K323" s="599"/>
      <c r="L323" s="599"/>
      <c r="M323" s="599"/>
      <c r="N323" s="599"/>
      <c r="O323" s="599"/>
      <c r="P323" s="599"/>
      <c r="Q323" s="599"/>
      <c r="R323" s="599"/>
      <c r="S323" s="599"/>
      <c r="T323" s="599"/>
      <c r="U323" s="599"/>
      <c r="V323" s="599"/>
      <c r="W323" s="599"/>
      <c r="X323" s="599"/>
      <c r="Y323" s="599"/>
      <c r="Z323" s="599"/>
      <c r="AA323" s="599"/>
      <c r="AB323" s="599"/>
      <c r="AC323" s="599"/>
      <c r="AD323" s="599"/>
      <c r="AE323" s="599"/>
      <c r="AF323" s="599"/>
      <c r="AG323" s="599"/>
      <c r="AH323" s="599"/>
      <c r="AI323" s="599"/>
      <c r="AJ323" s="599"/>
      <c r="AK323" s="599"/>
      <c r="AL323" s="599"/>
      <c r="AM323" s="599"/>
      <c r="AN323" s="599"/>
      <c r="AO323" s="599"/>
      <c r="AP323" s="599"/>
      <c r="AQ323" s="599"/>
      <c r="AR323" s="599"/>
      <c r="AS323" s="599"/>
      <c r="AT323" s="599"/>
      <c r="AU323" s="599"/>
      <c r="AV323" s="599"/>
      <c r="AW323" s="599"/>
      <c r="AX323" s="599"/>
      <c r="AY323" s="599"/>
      <c r="AZ323" s="599"/>
      <c r="BA323" s="599"/>
      <c r="BB323" s="599"/>
      <c r="BC323" s="599"/>
      <c r="BD323" s="599"/>
      <c r="BE323" s="599"/>
      <c r="BF323" s="599"/>
    </row>
    <row r="324" spans="1:58">
      <c r="A324" s="599"/>
      <c r="B324" s="599"/>
      <c r="C324" s="599"/>
      <c r="D324" s="599"/>
      <c r="E324" s="599"/>
      <c r="F324" s="599"/>
      <c r="G324" s="599"/>
      <c r="H324" s="599"/>
      <c r="I324" s="599"/>
      <c r="J324" s="599"/>
      <c r="K324" s="599"/>
      <c r="L324" s="599"/>
      <c r="M324" s="599"/>
      <c r="N324" s="599"/>
      <c r="O324" s="599"/>
      <c r="P324" s="599"/>
      <c r="Q324" s="599"/>
      <c r="R324" s="599"/>
      <c r="S324" s="599"/>
      <c r="T324" s="599"/>
      <c r="U324" s="599"/>
      <c r="V324" s="599"/>
      <c r="W324" s="599"/>
      <c r="X324" s="599"/>
      <c r="Y324" s="599"/>
      <c r="Z324" s="599"/>
      <c r="AA324" s="599"/>
      <c r="AB324" s="599"/>
      <c r="AC324" s="599"/>
      <c r="AD324" s="599"/>
      <c r="AE324" s="599"/>
      <c r="AF324" s="599"/>
      <c r="AG324" s="599"/>
      <c r="AH324" s="599"/>
      <c r="AI324" s="599"/>
      <c r="AJ324" s="599"/>
      <c r="AK324" s="599"/>
      <c r="AL324" s="599"/>
      <c r="AM324" s="599"/>
      <c r="AN324" s="599"/>
      <c r="AO324" s="599"/>
      <c r="AP324" s="599"/>
      <c r="AQ324" s="599"/>
      <c r="AR324" s="599"/>
      <c r="AS324" s="599"/>
      <c r="AT324" s="599"/>
      <c r="AU324" s="599"/>
      <c r="AV324" s="599"/>
      <c r="AW324" s="599"/>
      <c r="AX324" s="599"/>
      <c r="AY324" s="599"/>
      <c r="AZ324" s="599"/>
      <c r="BA324" s="599"/>
      <c r="BB324" s="599"/>
      <c r="BC324" s="599"/>
      <c r="BD324" s="599"/>
      <c r="BE324" s="599"/>
      <c r="BF324" s="599"/>
    </row>
    <row r="325" spans="1:58">
      <c r="A325" s="599"/>
      <c r="B325" s="599"/>
      <c r="C325" s="599"/>
      <c r="D325" s="599"/>
      <c r="E325" s="599"/>
      <c r="F325" s="599"/>
      <c r="G325" s="599"/>
      <c r="H325" s="599"/>
      <c r="I325" s="599"/>
      <c r="J325" s="599"/>
      <c r="K325" s="599"/>
      <c r="L325" s="599"/>
      <c r="M325" s="599"/>
      <c r="N325" s="599"/>
      <c r="O325" s="599"/>
      <c r="P325" s="599"/>
      <c r="Q325" s="599"/>
      <c r="R325" s="599"/>
      <c r="S325" s="599"/>
      <c r="T325" s="599"/>
      <c r="U325" s="599"/>
      <c r="V325" s="599"/>
      <c r="W325" s="599"/>
      <c r="X325" s="599"/>
      <c r="Y325" s="599"/>
      <c r="Z325" s="599"/>
      <c r="AA325" s="599"/>
      <c r="AB325" s="599"/>
      <c r="AC325" s="599"/>
      <c r="AD325" s="599"/>
      <c r="AE325" s="599"/>
      <c r="AF325" s="599"/>
      <c r="AG325" s="599"/>
      <c r="AH325" s="599"/>
      <c r="AI325" s="599"/>
      <c r="AJ325" s="599"/>
      <c r="AK325" s="599"/>
      <c r="AL325" s="599"/>
      <c r="AM325" s="599"/>
      <c r="AN325" s="599"/>
      <c r="AO325" s="599"/>
      <c r="AP325" s="599"/>
      <c r="AQ325" s="599"/>
      <c r="AR325" s="599"/>
      <c r="AS325" s="599"/>
      <c r="AT325" s="599"/>
      <c r="AU325" s="599"/>
      <c r="AV325" s="599"/>
      <c r="AW325" s="599"/>
      <c r="AX325" s="599"/>
      <c r="AY325" s="599"/>
      <c r="AZ325" s="599"/>
      <c r="BA325" s="599"/>
      <c r="BB325" s="599"/>
      <c r="BC325" s="599"/>
      <c r="BD325" s="599"/>
      <c r="BE325" s="599"/>
      <c r="BF325" s="599"/>
    </row>
    <row r="326" spans="1:58">
      <c r="A326" s="599"/>
      <c r="B326" s="599"/>
      <c r="C326" s="599"/>
      <c r="D326" s="599"/>
      <c r="E326" s="599"/>
      <c r="F326" s="599"/>
      <c r="G326" s="599"/>
      <c r="H326" s="599"/>
      <c r="I326" s="599"/>
      <c r="J326" s="599"/>
      <c r="K326" s="599"/>
      <c r="L326" s="599"/>
      <c r="M326" s="599"/>
      <c r="N326" s="599"/>
      <c r="O326" s="599"/>
      <c r="P326" s="599"/>
      <c r="Q326" s="599"/>
      <c r="R326" s="599"/>
      <c r="S326" s="599"/>
      <c r="T326" s="599"/>
      <c r="U326" s="599"/>
      <c r="V326" s="599"/>
      <c r="W326" s="599"/>
      <c r="X326" s="599"/>
      <c r="Y326" s="599"/>
      <c r="Z326" s="599"/>
      <c r="AA326" s="599"/>
      <c r="AB326" s="599"/>
      <c r="AC326" s="599"/>
      <c r="AD326" s="599"/>
      <c r="AE326" s="599"/>
      <c r="AF326" s="599"/>
      <c r="AG326" s="599"/>
      <c r="AH326" s="599"/>
      <c r="AI326" s="599"/>
      <c r="AJ326" s="599"/>
      <c r="AK326" s="599"/>
      <c r="AL326" s="599"/>
      <c r="AM326" s="599"/>
      <c r="AN326" s="599"/>
      <c r="AO326" s="599"/>
      <c r="AP326" s="599"/>
      <c r="AQ326" s="599"/>
      <c r="AR326" s="599"/>
      <c r="AS326" s="599"/>
      <c r="AT326" s="599"/>
      <c r="AU326" s="599"/>
      <c r="AV326" s="599"/>
      <c r="AW326" s="599"/>
      <c r="AX326" s="599"/>
      <c r="AY326" s="599"/>
      <c r="AZ326" s="599"/>
      <c r="BA326" s="599"/>
      <c r="BB326" s="599"/>
      <c r="BC326" s="599"/>
      <c r="BD326" s="599"/>
      <c r="BE326" s="599"/>
      <c r="BF326" s="599"/>
    </row>
    <row r="327" spans="1:58">
      <c r="A327" s="599"/>
      <c r="B327" s="599"/>
      <c r="C327" s="599"/>
      <c r="D327" s="599"/>
      <c r="E327" s="599"/>
      <c r="F327" s="599"/>
      <c r="G327" s="599"/>
      <c r="H327" s="599"/>
      <c r="I327" s="599"/>
      <c r="J327" s="599"/>
      <c r="K327" s="599"/>
      <c r="L327" s="599"/>
      <c r="M327" s="599"/>
      <c r="N327" s="599"/>
      <c r="O327" s="599"/>
      <c r="P327" s="599"/>
      <c r="Q327" s="599"/>
      <c r="R327" s="599"/>
      <c r="S327" s="599"/>
      <c r="T327" s="599"/>
      <c r="U327" s="599"/>
      <c r="V327" s="599"/>
      <c r="W327" s="599"/>
      <c r="X327" s="599"/>
      <c r="Y327" s="599"/>
      <c r="Z327" s="599"/>
      <c r="AA327" s="599"/>
      <c r="AB327" s="599"/>
      <c r="AC327" s="599"/>
      <c r="AD327" s="599"/>
      <c r="AE327" s="599"/>
      <c r="AF327" s="599"/>
      <c r="AG327" s="599"/>
      <c r="AH327" s="599"/>
      <c r="AI327" s="599"/>
      <c r="AJ327" s="599"/>
      <c r="AK327" s="599"/>
      <c r="AL327" s="599"/>
      <c r="AM327" s="599"/>
      <c r="AN327" s="599"/>
      <c r="AO327" s="599"/>
      <c r="AP327" s="599"/>
      <c r="AQ327" s="599"/>
      <c r="AR327" s="599"/>
      <c r="AS327" s="599"/>
      <c r="AT327" s="599"/>
      <c r="AU327" s="599"/>
      <c r="AV327" s="599"/>
      <c r="AW327" s="599"/>
      <c r="AX327" s="599"/>
      <c r="AY327" s="599"/>
      <c r="AZ327" s="599"/>
      <c r="BA327" s="599"/>
      <c r="BB327" s="599"/>
      <c r="BC327" s="599"/>
      <c r="BD327" s="599"/>
      <c r="BE327" s="599"/>
      <c r="BF327" s="599"/>
    </row>
    <row r="328" spans="1:58">
      <c r="A328" s="599"/>
      <c r="B328" s="599"/>
      <c r="C328" s="599"/>
      <c r="D328" s="599"/>
      <c r="E328" s="599"/>
      <c r="F328" s="599"/>
      <c r="G328" s="599"/>
      <c r="H328" s="599"/>
      <c r="I328" s="599"/>
      <c r="J328" s="599"/>
      <c r="K328" s="599"/>
      <c r="L328" s="599"/>
      <c r="M328" s="599"/>
      <c r="N328" s="599"/>
      <c r="O328" s="599"/>
      <c r="P328" s="599"/>
      <c r="Q328" s="599"/>
      <c r="R328" s="599"/>
      <c r="S328" s="599"/>
      <c r="T328" s="599"/>
      <c r="U328" s="599"/>
      <c r="V328" s="599"/>
      <c r="W328" s="599"/>
      <c r="X328" s="599"/>
      <c r="Y328" s="599"/>
      <c r="Z328" s="599"/>
      <c r="AA328" s="599"/>
      <c r="AB328" s="599"/>
      <c r="AC328" s="599"/>
      <c r="AD328" s="599"/>
      <c r="AE328" s="599"/>
      <c r="AF328" s="599"/>
      <c r="AG328" s="599"/>
      <c r="AH328" s="599"/>
      <c r="AI328" s="599"/>
      <c r="AJ328" s="599"/>
      <c r="AK328" s="599"/>
      <c r="AL328" s="599"/>
      <c r="AM328" s="599"/>
      <c r="AN328" s="599"/>
      <c r="AO328" s="599"/>
      <c r="AP328" s="599"/>
      <c r="AQ328" s="599"/>
      <c r="AR328" s="599"/>
      <c r="AS328" s="599"/>
      <c r="AT328" s="599"/>
      <c r="AU328" s="599"/>
      <c r="AV328" s="599"/>
      <c r="AW328" s="599"/>
      <c r="AX328" s="599"/>
      <c r="AY328" s="599"/>
      <c r="AZ328" s="599"/>
      <c r="BA328" s="599"/>
      <c r="BB328" s="599"/>
      <c r="BC328" s="599"/>
      <c r="BD328" s="599"/>
      <c r="BE328" s="599"/>
      <c r="BF328" s="599"/>
    </row>
    <row r="329" spans="1:58">
      <c r="A329" s="599"/>
      <c r="B329" s="599"/>
      <c r="C329" s="599"/>
      <c r="D329" s="599"/>
      <c r="E329" s="599"/>
      <c r="F329" s="599"/>
      <c r="G329" s="599"/>
      <c r="H329" s="599"/>
      <c r="I329" s="599"/>
      <c r="J329" s="599"/>
      <c r="K329" s="599"/>
      <c r="L329" s="599"/>
      <c r="M329" s="599"/>
      <c r="N329" s="599"/>
      <c r="O329" s="599"/>
      <c r="P329" s="599"/>
      <c r="Q329" s="599"/>
      <c r="R329" s="599"/>
      <c r="S329" s="599"/>
      <c r="T329" s="599"/>
      <c r="U329" s="599"/>
      <c r="V329" s="599"/>
      <c r="W329" s="599"/>
      <c r="X329" s="599"/>
      <c r="Y329" s="599"/>
      <c r="Z329" s="599"/>
      <c r="AA329" s="599"/>
      <c r="AB329" s="599"/>
      <c r="AC329" s="599"/>
      <c r="AD329" s="599"/>
      <c r="AE329" s="599"/>
      <c r="AF329" s="599"/>
      <c r="AG329" s="599"/>
      <c r="AH329" s="599"/>
      <c r="AI329" s="599"/>
      <c r="AJ329" s="599"/>
      <c r="AK329" s="599"/>
      <c r="AL329" s="599"/>
      <c r="AM329" s="599"/>
      <c r="AN329" s="599"/>
      <c r="AO329" s="599"/>
      <c r="AP329" s="599"/>
      <c r="AQ329" s="599"/>
      <c r="AR329" s="599"/>
      <c r="AS329" s="599"/>
      <c r="AT329" s="599"/>
      <c r="AU329" s="599"/>
      <c r="AV329" s="599"/>
      <c r="AW329" s="599"/>
      <c r="AX329" s="599"/>
      <c r="AY329" s="599"/>
      <c r="AZ329" s="599"/>
      <c r="BA329" s="599"/>
      <c r="BB329" s="599"/>
      <c r="BC329" s="599"/>
      <c r="BD329" s="599"/>
      <c r="BE329" s="599"/>
      <c r="BF329" s="599"/>
    </row>
    <row r="330" spans="1:58">
      <c r="A330" s="599"/>
      <c r="B330" s="599"/>
      <c r="C330" s="599"/>
      <c r="D330" s="599"/>
      <c r="E330" s="599"/>
      <c r="F330" s="599"/>
      <c r="G330" s="599"/>
      <c r="H330" s="599"/>
      <c r="I330" s="599"/>
      <c r="J330" s="599"/>
      <c r="K330" s="599"/>
      <c r="L330" s="599"/>
      <c r="M330" s="599"/>
      <c r="N330" s="599"/>
      <c r="O330" s="599"/>
      <c r="P330" s="599"/>
      <c r="Q330" s="599"/>
      <c r="R330" s="599"/>
      <c r="S330" s="599"/>
      <c r="T330" s="599"/>
      <c r="U330" s="599"/>
      <c r="V330" s="599"/>
      <c r="W330" s="599"/>
      <c r="X330" s="599"/>
      <c r="Y330" s="599"/>
      <c r="Z330" s="599"/>
      <c r="AA330" s="599"/>
      <c r="AB330" s="599"/>
      <c r="AC330" s="599"/>
      <c r="AD330" s="599"/>
      <c r="AE330" s="599"/>
      <c r="AF330" s="599"/>
      <c r="AG330" s="599"/>
      <c r="AH330" s="599"/>
      <c r="AI330" s="599"/>
      <c r="AJ330" s="599"/>
      <c r="AK330" s="599"/>
      <c r="AL330" s="599"/>
      <c r="AM330" s="599"/>
      <c r="AN330" s="599"/>
      <c r="AO330" s="599"/>
      <c r="AP330" s="599"/>
      <c r="AQ330" s="599"/>
      <c r="AR330" s="599"/>
      <c r="AS330" s="599"/>
      <c r="AT330" s="599"/>
      <c r="AU330" s="599"/>
      <c r="AV330" s="599"/>
      <c r="AW330" s="599"/>
      <c r="AX330" s="599"/>
      <c r="AY330" s="599"/>
      <c r="AZ330" s="599"/>
      <c r="BA330" s="599"/>
      <c r="BB330" s="599"/>
      <c r="BC330" s="599"/>
      <c r="BD330" s="599"/>
      <c r="BE330" s="599"/>
      <c r="BF330" s="599"/>
    </row>
    <row r="331" spans="1:58">
      <c r="A331" s="599"/>
      <c r="B331" s="599"/>
      <c r="C331" s="599"/>
      <c r="D331" s="599"/>
      <c r="E331" s="599"/>
      <c r="F331" s="599"/>
      <c r="G331" s="599"/>
      <c r="H331" s="599"/>
      <c r="I331" s="599"/>
      <c r="J331" s="599"/>
      <c r="K331" s="599"/>
      <c r="L331" s="599"/>
      <c r="M331" s="599"/>
      <c r="N331" s="599"/>
      <c r="O331" s="599"/>
      <c r="P331" s="599"/>
      <c r="Q331" s="599"/>
      <c r="R331" s="599"/>
      <c r="S331" s="599"/>
      <c r="T331" s="599"/>
      <c r="U331" s="599"/>
      <c r="V331" s="599"/>
      <c r="W331" s="599"/>
      <c r="X331" s="599"/>
      <c r="Y331" s="599"/>
      <c r="Z331" s="599"/>
      <c r="AA331" s="599"/>
      <c r="AB331" s="599"/>
      <c r="AC331" s="599"/>
      <c r="AD331" s="599"/>
      <c r="AE331" s="599"/>
      <c r="AF331" s="599"/>
      <c r="AG331" s="599"/>
      <c r="AH331" s="599"/>
      <c r="AI331" s="599"/>
      <c r="AJ331" s="599"/>
      <c r="AK331" s="599"/>
      <c r="AL331" s="599"/>
      <c r="AM331" s="599"/>
      <c r="AN331" s="599"/>
      <c r="AO331" s="599"/>
      <c r="AP331" s="599"/>
      <c r="AQ331" s="599"/>
      <c r="AR331" s="599"/>
      <c r="AS331" s="599"/>
      <c r="AT331" s="599"/>
      <c r="AU331" s="599"/>
      <c r="AV331" s="599"/>
      <c r="AW331" s="599"/>
      <c r="AX331" s="599"/>
      <c r="AY331" s="599"/>
      <c r="AZ331" s="599"/>
      <c r="BA331" s="599"/>
      <c r="BB331" s="599"/>
      <c r="BC331" s="599"/>
      <c r="BD331" s="599"/>
      <c r="BE331" s="599"/>
      <c r="BF331" s="599"/>
    </row>
    <row r="332" spans="1:58">
      <c r="A332" s="599"/>
      <c r="B332" s="599"/>
      <c r="C332" s="599"/>
      <c r="D332" s="599"/>
      <c r="E332" s="599"/>
      <c r="F332" s="599"/>
      <c r="G332" s="599"/>
      <c r="H332" s="599"/>
      <c r="I332" s="599"/>
      <c r="J332" s="599"/>
      <c r="K332" s="599"/>
      <c r="L332" s="599"/>
      <c r="M332" s="599"/>
      <c r="N332" s="599"/>
      <c r="O332" s="599"/>
      <c r="P332" s="599"/>
      <c r="Q332" s="599"/>
      <c r="R332" s="599"/>
      <c r="S332" s="599"/>
      <c r="T332" s="599"/>
      <c r="U332" s="599"/>
      <c r="V332" s="599"/>
      <c r="W332" s="599"/>
      <c r="X332" s="599"/>
      <c r="Y332" s="599"/>
      <c r="Z332" s="599"/>
      <c r="AA332" s="599"/>
      <c r="AB332" s="599"/>
      <c r="AC332" s="599"/>
      <c r="AD332" s="599"/>
      <c r="AE332" s="599"/>
      <c r="AF332" s="599"/>
      <c r="AG332" s="599"/>
      <c r="AH332" s="599"/>
      <c r="AI332" s="599"/>
      <c r="AJ332" s="599"/>
      <c r="AK332" s="599"/>
      <c r="AL332" s="599"/>
      <c r="AM332" s="599"/>
      <c r="AN332" s="599"/>
      <c r="AO332" s="599"/>
      <c r="AP332" s="599"/>
      <c r="AQ332" s="599"/>
      <c r="AR332" s="599"/>
      <c r="AS332" s="599"/>
      <c r="AT332" s="599"/>
      <c r="AU332" s="599"/>
      <c r="AV332" s="599"/>
      <c r="AW332" s="599"/>
      <c r="AX332" s="599"/>
      <c r="AY332" s="599"/>
      <c r="AZ332" s="599"/>
      <c r="BA332" s="599"/>
      <c r="BB332" s="599"/>
      <c r="BC332" s="599"/>
      <c r="BD332" s="599"/>
      <c r="BE332" s="599"/>
      <c r="BF332" s="599"/>
    </row>
    <row r="333" spans="1:58">
      <c r="A333" s="599"/>
      <c r="B333" s="599"/>
      <c r="C333" s="599"/>
      <c r="D333" s="599"/>
      <c r="E333" s="599"/>
      <c r="F333" s="599"/>
      <c r="G333" s="599"/>
      <c r="H333" s="599"/>
      <c r="I333" s="599"/>
      <c r="J333" s="599"/>
      <c r="K333" s="599"/>
      <c r="L333" s="599"/>
      <c r="M333" s="599"/>
      <c r="N333" s="599"/>
      <c r="O333" s="599"/>
      <c r="P333" s="599"/>
      <c r="Q333" s="599"/>
      <c r="R333" s="599"/>
      <c r="S333" s="599"/>
      <c r="T333" s="599"/>
      <c r="U333" s="599"/>
      <c r="V333" s="599"/>
      <c r="W333" s="599"/>
      <c r="X333" s="599"/>
      <c r="Y333" s="599"/>
      <c r="Z333" s="599"/>
      <c r="AA333" s="599"/>
      <c r="AB333" s="599"/>
      <c r="AC333" s="599"/>
      <c r="AD333" s="599"/>
      <c r="AE333" s="599"/>
      <c r="AF333" s="599"/>
      <c r="AG333" s="599"/>
      <c r="AH333" s="599"/>
      <c r="AI333" s="599"/>
      <c r="AJ333" s="599"/>
      <c r="AK333" s="599"/>
      <c r="AL333" s="599"/>
      <c r="AM333" s="599"/>
      <c r="AN333" s="599"/>
      <c r="AO333" s="599"/>
      <c r="AP333" s="599"/>
      <c r="AQ333" s="599"/>
      <c r="AR333" s="599"/>
      <c r="AS333" s="599"/>
      <c r="AT333" s="599"/>
      <c r="AU333" s="599"/>
      <c r="AV333" s="599"/>
      <c r="AW333" s="599"/>
      <c r="AX333" s="599"/>
      <c r="AY333" s="599"/>
      <c r="AZ333" s="599"/>
      <c r="BA333" s="599"/>
      <c r="BB333" s="599"/>
      <c r="BC333" s="599"/>
      <c r="BD333" s="599"/>
      <c r="BE333" s="599"/>
      <c r="BF333" s="599"/>
    </row>
    <row r="334" spans="1:58">
      <c r="A334" s="599"/>
      <c r="B334" s="599"/>
      <c r="C334" s="599"/>
      <c r="D334" s="599"/>
      <c r="E334" s="599"/>
      <c r="F334" s="599"/>
      <c r="G334" s="599"/>
      <c r="H334" s="599"/>
      <c r="I334" s="599"/>
      <c r="J334" s="599"/>
      <c r="K334" s="599"/>
      <c r="L334" s="599"/>
      <c r="M334" s="599"/>
      <c r="N334" s="599"/>
      <c r="O334" s="599"/>
      <c r="P334" s="599"/>
      <c r="Q334" s="599"/>
      <c r="R334" s="599"/>
      <c r="S334" s="599"/>
      <c r="T334" s="599"/>
      <c r="U334" s="599"/>
      <c r="V334" s="599"/>
      <c r="W334" s="599"/>
      <c r="X334" s="599"/>
      <c r="Y334" s="599"/>
      <c r="Z334" s="599"/>
      <c r="AA334" s="599"/>
      <c r="AB334" s="599"/>
      <c r="AC334" s="599"/>
      <c r="AD334" s="599"/>
      <c r="AE334" s="599"/>
      <c r="AF334" s="599"/>
      <c r="AG334" s="599"/>
      <c r="AH334" s="599"/>
      <c r="AI334" s="599"/>
      <c r="AJ334" s="599"/>
      <c r="AK334" s="599"/>
      <c r="AL334" s="599"/>
      <c r="AM334" s="599"/>
      <c r="AN334" s="599"/>
      <c r="AO334" s="599"/>
      <c r="AP334" s="599"/>
      <c r="AQ334" s="599"/>
      <c r="AR334" s="599"/>
      <c r="AS334" s="599"/>
      <c r="AT334" s="599"/>
      <c r="AU334" s="599"/>
      <c r="AV334" s="599"/>
      <c r="AW334" s="599"/>
      <c r="AX334" s="599"/>
      <c r="AY334" s="599"/>
      <c r="AZ334" s="599"/>
      <c r="BA334" s="599"/>
      <c r="BB334" s="599"/>
      <c r="BC334" s="599"/>
      <c r="BD334" s="599"/>
      <c r="BE334" s="599"/>
      <c r="BF334" s="599"/>
    </row>
    <row r="335" spans="1:58">
      <c r="A335" s="599"/>
      <c r="B335" s="599"/>
      <c r="C335" s="599"/>
      <c r="D335" s="599"/>
      <c r="E335" s="599"/>
      <c r="F335" s="599"/>
      <c r="G335" s="599"/>
      <c r="H335" s="599"/>
      <c r="I335" s="599"/>
      <c r="J335" s="599"/>
      <c r="K335" s="599"/>
      <c r="L335" s="599"/>
      <c r="M335" s="599"/>
      <c r="N335" s="599"/>
      <c r="O335" s="599"/>
      <c r="P335" s="599"/>
      <c r="Q335" s="599"/>
      <c r="R335" s="599"/>
      <c r="S335" s="599"/>
      <c r="T335" s="599"/>
      <c r="U335" s="599"/>
      <c r="V335" s="599"/>
      <c r="W335" s="599"/>
      <c r="X335" s="599"/>
      <c r="Y335" s="599"/>
      <c r="Z335" s="599"/>
      <c r="AA335" s="599"/>
      <c r="AB335" s="599"/>
      <c r="AC335" s="599"/>
      <c r="AD335" s="599"/>
      <c r="AE335" s="599"/>
      <c r="AF335" s="599"/>
      <c r="AG335" s="599"/>
      <c r="AH335" s="599"/>
      <c r="AI335" s="599"/>
      <c r="AJ335" s="599"/>
      <c r="AK335" s="599"/>
      <c r="AL335" s="599"/>
      <c r="AM335" s="599"/>
      <c r="AN335" s="599"/>
      <c r="AO335" s="599"/>
      <c r="AP335" s="599"/>
      <c r="AQ335" s="599"/>
      <c r="AR335" s="599"/>
      <c r="AS335" s="599"/>
      <c r="AT335" s="599"/>
      <c r="AU335" s="599"/>
      <c r="AV335" s="599"/>
      <c r="AW335" s="599"/>
      <c r="AX335" s="599"/>
      <c r="AY335" s="599"/>
      <c r="AZ335" s="599"/>
      <c r="BA335" s="599"/>
      <c r="BB335" s="599"/>
      <c r="BC335" s="599"/>
      <c r="BD335" s="599"/>
      <c r="BE335" s="599"/>
      <c r="BF335" s="599"/>
    </row>
    <row r="336" spans="1:58">
      <c r="A336" s="599"/>
      <c r="B336" s="599"/>
      <c r="C336" s="599"/>
      <c r="D336" s="599"/>
      <c r="E336" s="599"/>
      <c r="F336" s="599"/>
      <c r="G336" s="599"/>
      <c r="H336" s="599"/>
      <c r="I336" s="599"/>
      <c r="J336" s="599"/>
      <c r="K336" s="599"/>
      <c r="L336" s="599"/>
      <c r="M336" s="599"/>
      <c r="N336" s="599"/>
      <c r="O336" s="599"/>
      <c r="P336" s="599"/>
      <c r="Q336" s="599"/>
      <c r="R336" s="599"/>
      <c r="S336" s="599"/>
      <c r="T336" s="599"/>
      <c r="U336" s="599"/>
      <c r="V336" s="599"/>
      <c r="W336" s="599"/>
      <c r="X336" s="599"/>
      <c r="Y336" s="599"/>
      <c r="Z336" s="599"/>
      <c r="AA336" s="599"/>
      <c r="AB336" s="599"/>
      <c r="AC336" s="599"/>
      <c r="AD336" s="599"/>
      <c r="AE336" s="599"/>
      <c r="AF336" s="599"/>
      <c r="AG336" s="599"/>
      <c r="AH336" s="599"/>
      <c r="AI336" s="599"/>
      <c r="AJ336" s="599"/>
      <c r="AK336" s="599"/>
      <c r="AL336" s="599"/>
      <c r="AM336" s="599"/>
      <c r="AN336" s="599"/>
      <c r="AO336" s="599"/>
      <c r="AP336" s="599"/>
      <c r="AQ336" s="599"/>
      <c r="AR336" s="599"/>
      <c r="AS336" s="599"/>
      <c r="AT336" s="599"/>
      <c r="AU336" s="599"/>
      <c r="AV336" s="599"/>
      <c r="AW336" s="599"/>
      <c r="AX336" s="599"/>
      <c r="AY336" s="599"/>
      <c r="AZ336" s="599"/>
      <c r="BA336" s="599"/>
      <c r="BB336" s="599"/>
      <c r="BC336" s="599"/>
      <c r="BD336" s="599"/>
      <c r="BE336" s="599"/>
      <c r="BF336" s="599"/>
    </row>
    <row r="337" spans="1:58">
      <c r="A337" s="599"/>
      <c r="B337" s="599"/>
      <c r="C337" s="599"/>
      <c r="D337" s="599"/>
      <c r="E337" s="599"/>
      <c r="F337" s="599"/>
      <c r="G337" s="599"/>
      <c r="H337" s="599"/>
      <c r="I337" s="599"/>
      <c r="J337" s="599"/>
      <c r="K337" s="599"/>
      <c r="L337" s="599"/>
      <c r="M337" s="599"/>
      <c r="N337" s="599"/>
      <c r="O337" s="599"/>
      <c r="P337" s="599"/>
      <c r="Q337" s="599"/>
      <c r="R337" s="599"/>
      <c r="S337" s="599"/>
      <c r="T337" s="599"/>
      <c r="U337" s="599"/>
      <c r="V337" s="599"/>
      <c r="W337" s="599"/>
      <c r="X337" s="599"/>
      <c r="Y337" s="599"/>
      <c r="Z337" s="599"/>
      <c r="AA337" s="599"/>
      <c r="AB337" s="599"/>
      <c r="AC337" s="599"/>
      <c r="AD337" s="599"/>
      <c r="AE337" s="599"/>
      <c r="AF337" s="599"/>
      <c r="AG337" s="599"/>
      <c r="AH337" s="599"/>
      <c r="AI337" s="599"/>
      <c r="AJ337" s="599"/>
      <c r="AK337" s="599"/>
      <c r="AL337" s="599"/>
      <c r="AM337" s="599"/>
      <c r="AN337" s="599"/>
      <c r="AO337" s="599"/>
      <c r="AP337" s="599"/>
      <c r="AQ337" s="599"/>
      <c r="AR337" s="599"/>
      <c r="AS337" s="599"/>
      <c r="AT337" s="599"/>
      <c r="AU337" s="599"/>
      <c r="AV337" s="599"/>
      <c r="AW337" s="599"/>
      <c r="AX337" s="599"/>
      <c r="AY337" s="599"/>
      <c r="AZ337" s="599"/>
      <c r="BA337" s="599"/>
      <c r="BB337" s="599"/>
      <c r="BC337" s="599"/>
      <c r="BD337" s="599"/>
      <c r="BE337" s="599"/>
      <c r="BF337" s="599"/>
    </row>
    <row r="338" spans="1:58">
      <c r="A338" s="599"/>
      <c r="B338" s="599"/>
      <c r="C338" s="599"/>
      <c r="D338" s="599"/>
      <c r="E338" s="599"/>
      <c r="F338" s="599"/>
      <c r="G338" s="599"/>
      <c r="H338" s="599"/>
      <c r="I338" s="599"/>
      <c r="J338" s="599"/>
      <c r="K338" s="599"/>
      <c r="L338" s="599"/>
      <c r="M338" s="599"/>
      <c r="N338" s="599"/>
      <c r="O338" s="599"/>
      <c r="P338" s="599"/>
      <c r="Q338" s="599"/>
      <c r="R338" s="599"/>
      <c r="S338" s="599"/>
      <c r="T338" s="599"/>
      <c r="U338" s="599"/>
      <c r="V338" s="599"/>
      <c r="W338" s="599"/>
      <c r="X338" s="599"/>
      <c r="Y338" s="599"/>
      <c r="Z338" s="599"/>
      <c r="AA338" s="599"/>
      <c r="AB338" s="599"/>
      <c r="AC338" s="599"/>
      <c r="AD338" s="599"/>
      <c r="AE338" s="599"/>
      <c r="AF338" s="599"/>
      <c r="AG338" s="599"/>
      <c r="AH338" s="599"/>
      <c r="AI338" s="599"/>
      <c r="AJ338" s="599"/>
      <c r="AK338" s="599"/>
      <c r="AL338" s="599"/>
      <c r="AM338" s="599"/>
      <c r="AN338" s="599"/>
      <c r="AO338" s="599"/>
      <c r="AP338" s="599"/>
      <c r="AQ338" s="599"/>
      <c r="AR338" s="599"/>
      <c r="AS338" s="599"/>
      <c r="AT338" s="599"/>
      <c r="AU338" s="599"/>
      <c r="AV338" s="599"/>
      <c r="AW338" s="599"/>
      <c r="AX338" s="599"/>
      <c r="AY338" s="599"/>
      <c r="AZ338" s="599"/>
      <c r="BA338" s="599"/>
      <c r="BB338" s="599"/>
      <c r="BC338" s="599"/>
      <c r="BD338" s="599"/>
      <c r="BE338" s="599"/>
      <c r="BF338" s="599"/>
    </row>
    <row r="339" spans="1:58">
      <c r="A339" s="599"/>
      <c r="B339" s="599"/>
      <c r="C339" s="599"/>
      <c r="D339" s="599"/>
      <c r="E339" s="599"/>
      <c r="F339" s="599"/>
      <c r="G339" s="599"/>
      <c r="H339" s="599"/>
      <c r="I339" s="599"/>
      <c r="J339" s="599"/>
      <c r="K339" s="599"/>
      <c r="L339" s="599"/>
      <c r="M339" s="599"/>
      <c r="N339" s="599"/>
      <c r="O339" s="599"/>
      <c r="P339" s="599"/>
      <c r="Q339" s="599"/>
      <c r="R339" s="599"/>
      <c r="S339" s="599"/>
      <c r="T339" s="599"/>
      <c r="U339" s="599"/>
      <c r="V339" s="599"/>
      <c r="W339" s="599"/>
      <c r="X339" s="599"/>
      <c r="Y339" s="599"/>
      <c r="Z339" s="599"/>
      <c r="AA339" s="599"/>
      <c r="AB339" s="599"/>
      <c r="AC339" s="599"/>
      <c r="AD339" s="599"/>
      <c r="AE339" s="599"/>
      <c r="AF339" s="599"/>
      <c r="AG339" s="599"/>
      <c r="AH339" s="599"/>
      <c r="AI339" s="599"/>
      <c r="AJ339" s="599"/>
      <c r="AK339" s="599"/>
      <c r="AL339" s="599"/>
      <c r="AM339" s="599"/>
      <c r="AN339" s="599"/>
      <c r="AO339" s="599"/>
      <c r="AP339" s="599"/>
      <c r="AQ339" s="599"/>
      <c r="AR339" s="599"/>
      <c r="AS339" s="599"/>
      <c r="AT339" s="599"/>
      <c r="AU339" s="599"/>
      <c r="AV339" s="599"/>
      <c r="AW339" s="599"/>
      <c r="AX339" s="599"/>
      <c r="AY339" s="599"/>
      <c r="AZ339" s="599"/>
      <c r="BA339" s="599"/>
      <c r="BB339" s="599"/>
      <c r="BC339" s="599"/>
      <c r="BD339" s="599"/>
      <c r="BE339" s="599"/>
      <c r="BF339" s="599"/>
    </row>
    <row r="340" spans="1:58">
      <c r="A340" s="599"/>
      <c r="B340" s="599"/>
      <c r="C340" s="599"/>
      <c r="D340" s="599"/>
      <c r="E340" s="599"/>
      <c r="F340" s="599"/>
      <c r="G340" s="599"/>
      <c r="H340" s="599"/>
      <c r="I340" s="599"/>
      <c r="J340" s="599"/>
      <c r="K340" s="599"/>
      <c r="L340" s="599"/>
      <c r="M340" s="599"/>
      <c r="N340" s="599"/>
      <c r="O340" s="599"/>
      <c r="P340" s="599"/>
      <c r="Q340" s="599"/>
      <c r="R340" s="599"/>
      <c r="S340" s="599"/>
      <c r="T340" s="599"/>
      <c r="U340" s="599"/>
      <c r="V340" s="599"/>
      <c r="W340" s="599"/>
      <c r="X340" s="599"/>
      <c r="Y340" s="599"/>
      <c r="Z340" s="599"/>
      <c r="AA340" s="599"/>
      <c r="AB340" s="599"/>
      <c r="AC340" s="599"/>
      <c r="AD340" s="599"/>
      <c r="AE340" s="599"/>
      <c r="AF340" s="599"/>
      <c r="AG340" s="599"/>
      <c r="AH340" s="599"/>
      <c r="AI340" s="599"/>
      <c r="AJ340" s="599"/>
      <c r="AK340" s="599"/>
      <c r="AL340" s="599"/>
      <c r="AM340" s="599"/>
      <c r="AN340" s="599"/>
      <c r="AO340" s="599"/>
      <c r="AP340" s="599"/>
      <c r="AQ340" s="599"/>
      <c r="AR340" s="599"/>
      <c r="AS340" s="599"/>
      <c r="AT340" s="599"/>
      <c r="AU340" s="599"/>
      <c r="AV340" s="599"/>
      <c r="AW340" s="599"/>
      <c r="AX340" s="599"/>
      <c r="AY340" s="599"/>
      <c r="AZ340" s="599"/>
      <c r="BA340" s="599"/>
      <c r="BB340" s="599"/>
      <c r="BC340" s="599"/>
      <c r="BD340" s="599"/>
      <c r="BE340" s="599"/>
      <c r="BF340" s="599"/>
    </row>
    <row r="341" spans="1:58">
      <c r="A341" s="599"/>
      <c r="B341" s="599"/>
      <c r="C341" s="599"/>
      <c r="D341" s="599"/>
      <c r="E341" s="599"/>
      <c r="F341" s="599"/>
      <c r="G341" s="599"/>
      <c r="H341" s="599"/>
      <c r="I341" s="599"/>
      <c r="J341" s="599"/>
      <c r="K341" s="599"/>
      <c r="L341" s="599"/>
      <c r="M341" s="599"/>
      <c r="N341" s="599"/>
      <c r="O341" s="599"/>
      <c r="P341" s="599"/>
      <c r="Q341" s="599"/>
      <c r="R341" s="599"/>
      <c r="S341" s="599"/>
      <c r="T341" s="599"/>
      <c r="U341" s="599"/>
      <c r="V341" s="599"/>
      <c r="W341" s="599"/>
      <c r="X341" s="599"/>
      <c r="Y341" s="599"/>
      <c r="Z341" s="599"/>
      <c r="AA341" s="599"/>
      <c r="AB341" s="599"/>
      <c r="AC341" s="599"/>
      <c r="AD341" s="599"/>
      <c r="AE341" s="599"/>
      <c r="AF341" s="599"/>
      <c r="AG341" s="599"/>
      <c r="AH341" s="599"/>
      <c r="AI341" s="599"/>
      <c r="AJ341" s="599"/>
      <c r="AK341" s="599"/>
      <c r="AL341" s="599"/>
      <c r="AM341" s="599"/>
      <c r="AN341" s="599"/>
      <c r="AO341" s="599"/>
      <c r="AP341" s="599"/>
      <c r="AQ341" s="599"/>
      <c r="AR341" s="599"/>
      <c r="AS341" s="599"/>
      <c r="AT341" s="599"/>
      <c r="AU341" s="599"/>
      <c r="AV341" s="599"/>
      <c r="AW341" s="599"/>
      <c r="AX341" s="599"/>
      <c r="AY341" s="599"/>
      <c r="AZ341" s="599"/>
      <c r="BA341" s="599"/>
      <c r="BB341" s="599"/>
      <c r="BC341" s="599"/>
      <c r="BD341" s="599"/>
      <c r="BE341" s="599"/>
      <c r="BF341" s="599"/>
    </row>
    <row r="342" spans="1:58">
      <c r="A342" s="599"/>
      <c r="B342" s="599"/>
      <c r="C342" s="599"/>
      <c r="D342" s="599"/>
      <c r="E342" s="599"/>
      <c r="F342" s="599"/>
      <c r="G342" s="599"/>
      <c r="H342" s="599"/>
      <c r="I342" s="599"/>
      <c r="J342" s="599"/>
      <c r="K342" s="599"/>
      <c r="L342" s="599"/>
      <c r="M342" s="599"/>
      <c r="N342" s="599"/>
      <c r="O342" s="599"/>
      <c r="P342" s="599"/>
      <c r="Q342" s="599"/>
      <c r="R342" s="599"/>
      <c r="S342" s="599"/>
      <c r="T342" s="599"/>
      <c r="U342" s="599"/>
      <c r="V342" s="599"/>
      <c r="W342" s="599"/>
      <c r="X342" s="599"/>
      <c r="Y342" s="599"/>
      <c r="Z342" s="599"/>
      <c r="AA342" s="599"/>
      <c r="AB342" s="599"/>
      <c r="AC342" s="599"/>
      <c r="AD342" s="599"/>
      <c r="AE342" s="599"/>
      <c r="AF342" s="599"/>
      <c r="AG342" s="599"/>
      <c r="AH342" s="599"/>
      <c r="AI342" s="599"/>
      <c r="AJ342" s="599"/>
      <c r="AK342" s="599"/>
      <c r="AL342" s="599"/>
      <c r="AM342" s="599"/>
      <c r="AN342" s="599"/>
      <c r="AO342" s="599"/>
      <c r="AP342" s="599"/>
      <c r="AQ342" s="599"/>
      <c r="AR342" s="599"/>
      <c r="AS342" s="599"/>
      <c r="AT342" s="599"/>
      <c r="AU342" s="599"/>
      <c r="AV342" s="599"/>
      <c r="AW342" s="599"/>
      <c r="AX342" s="599"/>
      <c r="AY342" s="599"/>
      <c r="AZ342" s="599"/>
      <c r="BA342" s="599"/>
      <c r="BB342" s="599"/>
      <c r="BC342" s="599"/>
      <c r="BD342" s="599"/>
      <c r="BE342" s="599"/>
      <c r="BF342" s="599"/>
    </row>
    <row r="343" spans="1:58">
      <c r="A343" s="599"/>
      <c r="B343" s="599"/>
      <c r="C343" s="599"/>
      <c r="D343" s="599"/>
      <c r="E343" s="599"/>
      <c r="F343" s="599"/>
      <c r="G343" s="599"/>
      <c r="H343" s="599"/>
      <c r="I343" s="599"/>
      <c r="J343" s="599"/>
      <c r="K343" s="599"/>
      <c r="L343" s="599"/>
      <c r="M343" s="599"/>
      <c r="N343" s="599"/>
      <c r="O343" s="599"/>
      <c r="P343" s="599"/>
      <c r="Q343" s="599"/>
      <c r="R343" s="599"/>
      <c r="S343" s="599"/>
      <c r="T343" s="599"/>
      <c r="U343" s="599"/>
      <c r="V343" s="599"/>
      <c r="W343" s="599"/>
      <c r="X343" s="599"/>
      <c r="Y343" s="599"/>
      <c r="Z343" s="599"/>
      <c r="AA343" s="599"/>
      <c r="AB343" s="599"/>
      <c r="AC343" s="599"/>
      <c r="AD343" s="599"/>
      <c r="AE343" s="599"/>
      <c r="AF343" s="599"/>
      <c r="AG343" s="599"/>
      <c r="AH343" s="599"/>
      <c r="AI343" s="599"/>
      <c r="AJ343" s="599"/>
      <c r="AK343" s="599"/>
      <c r="AL343" s="599"/>
      <c r="AM343" s="599"/>
      <c r="AN343" s="599"/>
      <c r="AO343" s="599"/>
      <c r="AP343" s="599"/>
      <c r="AQ343" s="599"/>
      <c r="AR343" s="599"/>
      <c r="AS343" s="599"/>
      <c r="AT343" s="599"/>
      <c r="AU343" s="599"/>
      <c r="AV343" s="599"/>
      <c r="AW343" s="599"/>
      <c r="AX343" s="599"/>
      <c r="AY343" s="599"/>
      <c r="AZ343" s="599"/>
      <c r="BA343" s="599"/>
      <c r="BB343" s="599"/>
      <c r="BC343" s="599"/>
      <c r="BD343" s="599"/>
      <c r="BE343" s="599"/>
      <c r="BF343" s="599"/>
    </row>
    <row r="344" spans="1:58">
      <c r="A344" s="599"/>
      <c r="B344" s="599"/>
      <c r="C344" s="599"/>
      <c r="D344" s="599"/>
      <c r="E344" s="599"/>
      <c r="F344" s="599"/>
      <c r="G344" s="599"/>
      <c r="H344" s="599"/>
      <c r="I344" s="599"/>
      <c r="J344" s="599"/>
      <c r="K344" s="599"/>
      <c r="L344" s="599"/>
      <c r="M344" s="599"/>
      <c r="N344" s="599"/>
      <c r="O344" s="599"/>
      <c r="P344" s="599"/>
      <c r="Q344" s="599"/>
      <c r="R344" s="599"/>
      <c r="S344" s="599"/>
      <c r="T344" s="599"/>
      <c r="U344" s="599"/>
      <c r="V344" s="599"/>
      <c r="W344" s="599"/>
      <c r="X344" s="599"/>
      <c r="Y344" s="599"/>
      <c r="Z344" s="599"/>
      <c r="AA344" s="599"/>
      <c r="AB344" s="599"/>
      <c r="AC344" s="599"/>
      <c r="AD344" s="599"/>
      <c r="AE344" s="599"/>
      <c r="AF344" s="599"/>
      <c r="AG344" s="599"/>
      <c r="AH344" s="599"/>
      <c r="AI344" s="599"/>
      <c r="AJ344" s="599"/>
      <c r="AK344" s="599"/>
      <c r="AL344" s="599"/>
      <c r="AM344" s="599"/>
      <c r="AN344" s="599"/>
      <c r="AO344" s="599"/>
      <c r="AP344" s="599"/>
      <c r="AQ344" s="599"/>
      <c r="AR344" s="599"/>
      <c r="AS344" s="599"/>
      <c r="AT344" s="599"/>
      <c r="AU344" s="599"/>
      <c r="AV344" s="599"/>
      <c r="AW344" s="599"/>
      <c r="AX344" s="599"/>
      <c r="AY344" s="599"/>
      <c r="AZ344" s="599"/>
      <c r="BA344" s="599"/>
      <c r="BB344" s="599"/>
      <c r="BC344" s="599"/>
      <c r="BD344" s="599"/>
      <c r="BE344" s="599"/>
      <c r="BF344" s="599"/>
    </row>
    <row r="345" spans="1:58">
      <c r="A345" s="599"/>
      <c r="B345" s="599"/>
      <c r="C345" s="599"/>
      <c r="D345" s="599"/>
      <c r="E345" s="599"/>
      <c r="F345" s="599"/>
      <c r="G345" s="599"/>
      <c r="H345" s="599"/>
      <c r="I345" s="599"/>
      <c r="J345" s="599"/>
      <c r="K345" s="599"/>
      <c r="L345" s="599"/>
      <c r="M345" s="599"/>
      <c r="N345" s="599"/>
      <c r="O345" s="599"/>
      <c r="P345" s="599"/>
      <c r="Q345" s="599"/>
      <c r="R345" s="599"/>
      <c r="S345" s="599"/>
      <c r="T345" s="599"/>
      <c r="U345" s="599"/>
      <c r="V345" s="599"/>
      <c r="W345" s="599"/>
      <c r="X345" s="599"/>
      <c r="Y345" s="599"/>
      <c r="Z345" s="599"/>
      <c r="AA345" s="599"/>
      <c r="AB345" s="599"/>
      <c r="AC345" s="599"/>
      <c r="AD345" s="599"/>
      <c r="AE345" s="599"/>
      <c r="AF345" s="599"/>
      <c r="AG345" s="599"/>
      <c r="AH345" s="599"/>
      <c r="AI345" s="599"/>
      <c r="AJ345" s="599"/>
      <c r="AK345" s="599"/>
      <c r="AL345" s="599"/>
      <c r="AM345" s="599"/>
      <c r="AN345" s="599"/>
      <c r="AO345" s="599"/>
      <c r="AP345" s="599"/>
      <c r="AQ345" s="599"/>
      <c r="AR345" s="599"/>
      <c r="AS345" s="599"/>
      <c r="AT345" s="599"/>
      <c r="AU345" s="599"/>
      <c r="AV345" s="599"/>
      <c r="AW345" s="599"/>
      <c r="AX345" s="599"/>
      <c r="AY345" s="599"/>
      <c r="AZ345" s="599"/>
      <c r="BA345" s="599"/>
      <c r="BB345" s="599"/>
      <c r="BC345" s="599"/>
      <c r="BD345" s="599"/>
      <c r="BE345" s="599"/>
      <c r="BF345" s="599"/>
    </row>
    <row r="346" spans="1:58">
      <c r="A346" s="599"/>
      <c r="B346" s="599"/>
      <c r="C346" s="599"/>
      <c r="D346" s="599"/>
      <c r="E346" s="599"/>
      <c r="F346" s="599"/>
      <c r="G346" s="599"/>
      <c r="H346" s="599"/>
      <c r="I346" s="599"/>
      <c r="J346" s="599"/>
      <c r="K346" s="599"/>
      <c r="L346" s="599"/>
      <c r="M346" s="599"/>
      <c r="N346" s="599"/>
      <c r="O346" s="599"/>
      <c r="P346" s="599"/>
      <c r="Q346" s="599"/>
      <c r="R346" s="599"/>
      <c r="S346" s="599"/>
      <c r="T346" s="599"/>
      <c r="U346" s="599"/>
      <c r="V346" s="599"/>
      <c r="W346" s="599"/>
      <c r="X346" s="599"/>
      <c r="Y346" s="599"/>
      <c r="Z346" s="599"/>
      <c r="AA346" s="599"/>
      <c r="AB346" s="599"/>
      <c r="AC346" s="599"/>
      <c r="AD346" s="599"/>
      <c r="AE346" s="599"/>
      <c r="AF346" s="599"/>
      <c r="AG346" s="599"/>
      <c r="AH346" s="599"/>
      <c r="AI346" s="599"/>
      <c r="AJ346" s="599"/>
      <c r="AK346" s="599"/>
      <c r="AL346" s="599"/>
      <c r="AM346" s="599"/>
      <c r="AN346" s="599"/>
      <c r="AO346" s="599"/>
      <c r="AP346" s="599"/>
      <c r="AQ346" s="599"/>
      <c r="AR346" s="599"/>
      <c r="AS346" s="599"/>
      <c r="AT346" s="599"/>
      <c r="AU346" s="599"/>
      <c r="AV346" s="599"/>
      <c r="AW346" s="599"/>
      <c r="AX346" s="599"/>
      <c r="AY346" s="599"/>
      <c r="AZ346" s="599"/>
      <c r="BA346" s="599"/>
      <c r="BB346" s="599"/>
      <c r="BC346" s="599"/>
      <c r="BD346" s="599"/>
      <c r="BE346" s="599"/>
      <c r="BF346" s="599"/>
    </row>
    <row r="347" spans="1:58">
      <c r="A347" s="599"/>
      <c r="B347" s="599"/>
      <c r="C347" s="599"/>
      <c r="D347" s="599"/>
      <c r="E347" s="599"/>
      <c r="F347" s="599"/>
      <c r="G347" s="599"/>
      <c r="H347" s="599"/>
      <c r="I347" s="599"/>
      <c r="J347" s="599"/>
      <c r="K347" s="599"/>
      <c r="L347" s="599"/>
      <c r="M347" s="599"/>
      <c r="N347" s="599"/>
      <c r="O347" s="599"/>
      <c r="P347" s="599"/>
      <c r="Q347" s="599"/>
      <c r="R347" s="599"/>
      <c r="S347" s="599"/>
      <c r="T347" s="599"/>
      <c r="U347" s="599"/>
      <c r="V347" s="599"/>
      <c r="W347" s="599"/>
      <c r="X347" s="599"/>
      <c r="Y347" s="599"/>
      <c r="Z347" s="599"/>
      <c r="AA347" s="599"/>
      <c r="AB347" s="599"/>
      <c r="AC347" s="599"/>
      <c r="AD347" s="599"/>
      <c r="AE347" s="599"/>
      <c r="AF347" s="599"/>
      <c r="AG347" s="599"/>
      <c r="AH347" s="599"/>
      <c r="AI347" s="599"/>
      <c r="AJ347" s="599"/>
      <c r="AK347" s="599"/>
      <c r="AL347" s="599"/>
      <c r="AM347" s="599"/>
      <c r="AN347" s="599"/>
      <c r="AO347" s="599"/>
      <c r="AP347" s="599"/>
      <c r="AQ347" s="599"/>
      <c r="AR347" s="599"/>
      <c r="AS347" s="599"/>
      <c r="AT347" s="599"/>
      <c r="AU347" s="599"/>
      <c r="AV347" s="599"/>
      <c r="AW347" s="599"/>
      <c r="AX347" s="599"/>
      <c r="AY347" s="599"/>
      <c r="AZ347" s="599"/>
      <c r="BA347" s="599"/>
      <c r="BB347" s="599"/>
      <c r="BC347" s="599"/>
      <c r="BD347" s="599"/>
      <c r="BE347" s="599"/>
      <c r="BF347" s="599"/>
    </row>
    <row r="348" spans="1:58">
      <c r="A348" s="599"/>
      <c r="B348" s="599"/>
      <c r="C348" s="599"/>
      <c r="D348" s="599"/>
      <c r="E348" s="599"/>
      <c r="F348" s="599"/>
      <c r="G348" s="599"/>
      <c r="H348" s="599"/>
      <c r="I348" s="599"/>
      <c r="J348" s="599"/>
      <c r="K348" s="599"/>
      <c r="L348" s="599"/>
      <c r="M348" s="599"/>
      <c r="N348" s="599"/>
      <c r="O348" s="599"/>
      <c r="P348" s="599"/>
      <c r="Q348" s="599"/>
      <c r="R348" s="599"/>
      <c r="S348" s="599"/>
      <c r="T348" s="599"/>
      <c r="U348" s="599"/>
      <c r="V348" s="599"/>
      <c r="W348" s="599"/>
      <c r="X348" s="599"/>
      <c r="Y348" s="599"/>
      <c r="Z348" s="599"/>
      <c r="AA348" s="599"/>
      <c r="AB348" s="599"/>
      <c r="AC348" s="599"/>
      <c r="AD348" s="599"/>
      <c r="AE348" s="599"/>
      <c r="AF348" s="599"/>
      <c r="AG348" s="599"/>
      <c r="AH348" s="599"/>
      <c r="AI348" s="599"/>
      <c r="AJ348" s="599"/>
      <c r="AK348" s="599"/>
      <c r="AL348" s="599"/>
      <c r="AM348" s="599"/>
      <c r="AN348" s="599"/>
      <c r="AO348" s="599"/>
      <c r="AP348" s="599"/>
      <c r="AQ348" s="599"/>
      <c r="AR348" s="599"/>
      <c r="AS348" s="599"/>
      <c r="AT348" s="599"/>
      <c r="AU348" s="599"/>
      <c r="AV348" s="599"/>
      <c r="AW348" s="599"/>
      <c r="AX348" s="599"/>
      <c r="AY348" s="599"/>
      <c r="AZ348" s="599"/>
      <c r="BA348" s="599"/>
      <c r="BB348" s="599"/>
      <c r="BC348" s="599"/>
      <c r="BD348" s="599"/>
      <c r="BE348" s="599"/>
      <c r="BF348" s="599"/>
    </row>
    <row r="349" spans="1:58">
      <c r="A349" s="599"/>
      <c r="B349" s="599"/>
      <c r="C349" s="599"/>
      <c r="D349" s="599"/>
      <c r="E349" s="599"/>
      <c r="F349" s="599"/>
      <c r="G349" s="599"/>
      <c r="H349" s="599"/>
      <c r="I349" s="599"/>
      <c r="J349" s="599"/>
      <c r="K349" s="599"/>
      <c r="L349" s="599"/>
      <c r="M349" s="599"/>
      <c r="N349" s="599"/>
      <c r="O349" s="599"/>
      <c r="P349" s="599"/>
      <c r="Q349" s="599"/>
      <c r="R349" s="599"/>
      <c r="S349" s="599"/>
      <c r="T349" s="599"/>
      <c r="U349" s="599"/>
      <c r="V349" s="599"/>
      <c r="W349" s="599"/>
      <c r="X349" s="599"/>
      <c r="Y349" s="599"/>
      <c r="Z349" s="599"/>
      <c r="AA349" s="599"/>
      <c r="AB349" s="599"/>
      <c r="AC349" s="599"/>
      <c r="AD349" s="599"/>
      <c r="AE349" s="599"/>
      <c r="AF349" s="599"/>
      <c r="AG349" s="599"/>
      <c r="AH349" s="599"/>
      <c r="AI349" s="599"/>
      <c r="AJ349" s="599"/>
      <c r="AK349" s="599"/>
      <c r="AL349" s="599"/>
      <c r="AM349" s="599"/>
      <c r="AN349" s="599"/>
      <c r="AO349" s="599"/>
      <c r="AP349" s="599"/>
      <c r="AQ349" s="599"/>
      <c r="AR349" s="599"/>
      <c r="AS349" s="599"/>
      <c r="AT349" s="599"/>
      <c r="AU349" s="599"/>
      <c r="AV349" s="599"/>
      <c r="AW349" s="599"/>
      <c r="AX349" s="599"/>
      <c r="AY349" s="599"/>
      <c r="AZ349" s="599"/>
      <c r="BA349" s="599"/>
      <c r="BB349" s="599"/>
      <c r="BC349" s="599"/>
      <c r="BD349" s="599"/>
      <c r="BE349" s="599"/>
      <c r="BF349" s="599"/>
    </row>
  </sheetData>
  <mergeCells count="18">
    <mergeCell ref="A1:I1"/>
    <mergeCell ref="A2:H2"/>
    <mergeCell ref="A3:B3"/>
    <mergeCell ref="A4:B4"/>
    <mergeCell ref="A5:B5"/>
    <mergeCell ref="A6:B6"/>
    <mergeCell ref="A8:I8"/>
    <mergeCell ref="A9:H9"/>
    <mergeCell ref="A10:B10"/>
    <mergeCell ref="A11:B11"/>
    <mergeCell ref="A12:B12"/>
    <mergeCell ref="A13:B13"/>
    <mergeCell ref="A14:H14"/>
    <mergeCell ref="A19:H19"/>
    <mergeCell ref="A20:H20"/>
    <mergeCell ref="A21:H21"/>
    <mergeCell ref="I4:I6"/>
    <mergeCell ref="I11:I13"/>
  </mergeCells>
  <hyperlinks>
    <hyperlink ref="J3" location="目录!A1" display="返回导航"/>
  </hyperlinks>
  <pageMargins left="0.75" right="0.75" top="1" bottom="1" header="0.511805555555556" footer="0.511805555555556"/>
  <pageSetup paperSize="9" orientation="portrait"/>
  <headerFooter/>
</worksheet>
</file>

<file path=xl/worksheets/sheet1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2"/>
  <dimension ref="A1:BN44"/>
  <sheetViews>
    <sheetView workbookViewId="0">
      <selection activeCell="K1" sqref="K1:BN34"/>
    </sheetView>
  </sheetViews>
  <sheetFormatPr defaultColWidth="9" defaultRowHeight="14.25"/>
  <cols>
    <col min="3" max="9" width="16.8333333333333" customWidth="1"/>
    <col min="10" max="10" width="10.5833333333333" customWidth="1"/>
  </cols>
  <sheetData>
    <row r="1" spans="1:66">
      <c r="A1" s="535" t="s">
        <v>4290</v>
      </c>
      <c r="B1" s="535"/>
      <c r="C1" s="535"/>
      <c r="D1" s="535"/>
      <c r="E1" s="535"/>
      <c r="F1" s="535"/>
      <c r="G1" s="535"/>
      <c r="H1" s="535"/>
      <c r="I1" s="535"/>
      <c r="J1" s="536"/>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row>
    <row r="2" ht="68.25" customHeight="1" spans="1:66">
      <c r="A2" s="535"/>
      <c r="B2" s="535"/>
      <c r="C2" s="535"/>
      <c r="D2" s="535"/>
      <c r="E2" s="535"/>
      <c r="F2" s="535"/>
      <c r="G2" s="535"/>
      <c r="H2" s="535"/>
      <c r="I2" s="535"/>
      <c r="J2" s="536"/>
      <c r="K2" s="72"/>
      <c r="L2" s="72"/>
      <c r="M2" s="72"/>
      <c r="N2" s="72"/>
      <c r="O2" s="72"/>
      <c r="P2" s="72"/>
      <c r="Q2" s="72"/>
      <c r="R2" s="72"/>
      <c r="S2" s="72"/>
      <c r="T2" s="72"/>
      <c r="U2" s="72"/>
      <c r="V2" s="72"/>
      <c r="W2" s="72"/>
      <c r="X2" s="72"/>
      <c r="Y2" s="72"/>
      <c r="Z2" s="72"/>
      <c r="AA2" s="72"/>
      <c r="AB2" s="72"/>
      <c r="AC2" s="72"/>
      <c r="AD2" s="72"/>
      <c r="AE2" s="72"/>
      <c r="AF2" s="72"/>
      <c r="AG2" s="72"/>
      <c r="AH2" s="72"/>
      <c r="AI2" s="72"/>
      <c r="AJ2" s="72"/>
      <c r="AK2" s="72"/>
      <c r="AL2" s="72"/>
      <c r="AM2" s="72"/>
      <c r="AN2" s="72"/>
      <c r="AO2" s="72"/>
      <c r="AP2" s="72"/>
      <c r="AQ2" s="72"/>
      <c r="AR2" s="72"/>
      <c r="AS2" s="72"/>
      <c r="AT2" s="72"/>
      <c r="AU2" s="72"/>
      <c r="AV2" s="72"/>
      <c r="AW2" s="72"/>
      <c r="AX2" s="72"/>
      <c r="AY2" s="72"/>
      <c r="AZ2" s="72"/>
      <c r="BA2" s="72"/>
      <c r="BB2" s="72"/>
      <c r="BC2" s="72"/>
      <c r="BD2" s="72"/>
      <c r="BE2" s="72"/>
      <c r="BF2" s="72"/>
      <c r="BG2" s="72"/>
      <c r="BH2" s="72"/>
      <c r="BI2" s="72"/>
      <c r="BJ2" s="72"/>
      <c r="BK2" s="72"/>
      <c r="BL2" s="72"/>
      <c r="BM2" s="72"/>
      <c r="BN2" s="72"/>
    </row>
    <row r="3" ht="36.75" spans="1:66">
      <c r="A3" s="537"/>
      <c r="B3" s="537"/>
      <c r="C3" s="537"/>
      <c r="D3" s="537"/>
      <c r="E3" s="537"/>
      <c r="F3" s="538" t="s">
        <v>4291</v>
      </c>
      <c r="G3" s="538"/>
      <c r="H3" s="538"/>
      <c r="I3" s="538"/>
      <c r="J3" s="539"/>
      <c r="K3" s="72"/>
      <c r="L3" s="72"/>
      <c r="M3" s="72"/>
      <c r="N3" s="72"/>
      <c r="O3" s="72"/>
      <c r="P3" s="72"/>
      <c r="Q3" s="72"/>
      <c r="R3" s="72"/>
      <c r="S3" s="72"/>
      <c r="T3" s="72"/>
      <c r="U3" s="72"/>
      <c r="V3" s="72"/>
      <c r="W3" s="72"/>
      <c r="X3" s="72"/>
      <c r="Y3" s="72"/>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2"/>
      <c r="BH3" s="72"/>
      <c r="BI3" s="72"/>
      <c r="BJ3" s="72"/>
      <c r="BK3" s="72"/>
      <c r="BL3" s="72"/>
      <c r="BM3" s="72"/>
      <c r="BN3" s="72"/>
    </row>
    <row r="4" ht="24.75" spans="1:66">
      <c r="A4" s="540" t="s">
        <v>390</v>
      </c>
      <c r="B4" s="540"/>
      <c r="C4" s="469" t="s">
        <v>4292</v>
      </c>
      <c r="D4" s="469" t="s">
        <v>2971</v>
      </c>
      <c r="E4" s="469" t="s">
        <v>4293</v>
      </c>
      <c r="F4" s="469" t="s">
        <v>2326</v>
      </c>
      <c r="G4" s="469" t="s">
        <v>392</v>
      </c>
      <c r="H4" s="540" t="s">
        <v>394</v>
      </c>
      <c r="I4" s="540" t="s">
        <v>395</v>
      </c>
      <c r="J4" s="541" t="s">
        <v>405</v>
      </c>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row>
    <row r="5" ht="60" customHeight="1" spans="1:66">
      <c r="A5" s="542" t="s">
        <v>4294</v>
      </c>
      <c r="B5" s="542"/>
      <c r="C5" s="543">
        <v>39</v>
      </c>
      <c r="D5" s="543">
        <v>36</v>
      </c>
      <c r="E5" s="544">
        <v>34</v>
      </c>
      <c r="F5" s="544">
        <v>34</v>
      </c>
      <c r="G5" s="544">
        <v>34</v>
      </c>
      <c r="H5" s="545" t="s">
        <v>4295</v>
      </c>
      <c r="I5" s="546" t="s">
        <v>4296</v>
      </c>
      <c r="J5" s="536"/>
      <c r="K5" s="72"/>
      <c r="L5" s="72"/>
      <c r="M5" s="72"/>
      <c r="N5" s="72"/>
      <c r="O5" s="72"/>
      <c r="P5" s="72"/>
      <c r="Q5" s="72"/>
      <c r="R5" s="72"/>
      <c r="S5" s="72"/>
      <c r="T5" s="72"/>
      <c r="U5" s="72"/>
      <c r="V5" s="72"/>
      <c r="W5" s="72"/>
      <c r="X5" s="72"/>
      <c r="Y5" s="72"/>
      <c r="Z5" s="72"/>
      <c r="AA5" s="72"/>
      <c r="AB5" s="72"/>
      <c r="AC5" s="72"/>
      <c r="AD5" s="72"/>
      <c r="AE5" s="72"/>
      <c r="AF5" s="72"/>
      <c r="AG5" s="72"/>
      <c r="AH5" s="72"/>
      <c r="AI5" s="72"/>
      <c r="AJ5" s="72"/>
      <c r="AK5" s="72"/>
      <c r="AL5" s="72"/>
      <c r="AM5" s="72"/>
      <c r="AN5" s="72"/>
      <c r="AO5" s="72"/>
      <c r="AP5" s="72"/>
      <c r="AQ5" s="72"/>
      <c r="AR5" s="72"/>
      <c r="AS5" s="72"/>
      <c r="AT5" s="72"/>
      <c r="AU5" s="72"/>
      <c r="AV5" s="72"/>
      <c r="AW5" s="72"/>
      <c r="AX5" s="72"/>
      <c r="AY5" s="72"/>
      <c r="AZ5" s="72"/>
      <c r="BA5" s="72"/>
      <c r="BB5" s="72"/>
      <c r="BC5" s="72"/>
      <c r="BD5" s="72"/>
      <c r="BE5" s="72"/>
      <c r="BF5" s="72"/>
      <c r="BG5" s="72"/>
      <c r="BH5" s="72"/>
      <c r="BI5" s="72"/>
      <c r="BJ5" s="72"/>
      <c r="BK5" s="72"/>
      <c r="BL5" s="72"/>
      <c r="BM5" s="72"/>
      <c r="BN5" s="72"/>
    </row>
    <row r="6" ht="60" customHeight="1" spans="1:66">
      <c r="A6" s="542" t="s">
        <v>4297</v>
      </c>
      <c r="B6" s="542"/>
      <c r="C6" s="543">
        <v>40</v>
      </c>
      <c r="D6" s="543">
        <v>37</v>
      </c>
      <c r="E6" s="544">
        <v>35</v>
      </c>
      <c r="F6" s="544">
        <v>35</v>
      </c>
      <c r="G6" s="544">
        <v>35</v>
      </c>
      <c r="H6" s="547"/>
      <c r="I6" s="548"/>
      <c r="J6" s="536"/>
      <c r="K6" s="72"/>
      <c r="L6" s="72"/>
      <c r="M6" s="72"/>
      <c r="N6" s="72"/>
      <c r="O6" s="72"/>
      <c r="P6" s="72"/>
      <c r="Q6" s="72"/>
      <c r="R6" s="72"/>
      <c r="S6" s="72"/>
      <c r="T6" s="72"/>
      <c r="U6" s="72"/>
      <c r="V6" s="72"/>
      <c r="W6" s="72"/>
      <c r="X6" s="72"/>
      <c r="Y6" s="72"/>
      <c r="Z6" s="72"/>
      <c r="AA6" s="72"/>
      <c r="AB6" s="72"/>
      <c r="AC6" s="72"/>
      <c r="AD6" s="72"/>
      <c r="AE6" s="72"/>
      <c r="AF6" s="72"/>
      <c r="AG6" s="72"/>
      <c r="AH6" s="72"/>
      <c r="AI6" s="72"/>
      <c r="AJ6" s="72"/>
      <c r="AK6" s="72"/>
      <c r="AL6" s="72"/>
      <c r="AM6" s="72"/>
      <c r="AN6" s="72"/>
      <c r="AO6" s="72"/>
      <c r="AP6" s="72"/>
      <c r="AQ6" s="72"/>
      <c r="AR6" s="72"/>
      <c r="AS6" s="72"/>
      <c r="AT6" s="72"/>
      <c r="AU6" s="72"/>
      <c r="AV6" s="72"/>
      <c r="AW6" s="72"/>
      <c r="AX6" s="72"/>
      <c r="AY6" s="72"/>
      <c r="AZ6" s="72"/>
      <c r="BA6" s="72"/>
      <c r="BB6" s="72"/>
      <c r="BC6" s="72"/>
      <c r="BD6" s="72"/>
      <c r="BE6" s="72"/>
      <c r="BF6" s="72"/>
      <c r="BG6" s="72"/>
      <c r="BH6" s="72"/>
      <c r="BI6" s="72"/>
      <c r="BJ6" s="72"/>
      <c r="BK6" s="72"/>
      <c r="BL6" s="72"/>
      <c r="BM6" s="72"/>
      <c r="BN6" s="72"/>
    </row>
    <row r="7" ht="60" customHeight="1" spans="1:66">
      <c r="A7" s="542" t="s">
        <v>4298</v>
      </c>
      <c r="B7" s="542"/>
      <c r="C7" s="543">
        <v>41</v>
      </c>
      <c r="D7" s="543">
        <v>38</v>
      </c>
      <c r="E7" s="544">
        <v>36</v>
      </c>
      <c r="F7" s="544">
        <v>36</v>
      </c>
      <c r="G7" s="544">
        <v>36</v>
      </c>
      <c r="H7" s="549"/>
      <c r="I7" s="550" t="s">
        <v>4299</v>
      </c>
      <c r="J7" s="536"/>
      <c r="K7" s="72"/>
      <c r="L7" s="72"/>
      <c r="M7" s="72"/>
      <c r="N7" s="72"/>
      <c r="O7" s="72"/>
      <c r="P7" s="72"/>
      <c r="Q7" s="72"/>
      <c r="R7" s="72"/>
      <c r="S7" s="72"/>
      <c r="T7" s="72"/>
      <c r="U7" s="72"/>
      <c r="V7" s="72"/>
      <c r="W7" s="72"/>
      <c r="X7" s="72"/>
      <c r="Y7" s="72"/>
      <c r="Z7" s="72"/>
      <c r="AA7" s="72"/>
      <c r="AB7" s="72"/>
      <c r="AC7" s="72"/>
      <c r="AD7" s="72"/>
      <c r="AE7" s="72"/>
      <c r="AF7" s="72"/>
      <c r="AG7" s="72"/>
      <c r="AH7" s="72"/>
      <c r="AI7" s="72"/>
      <c r="AJ7" s="72"/>
      <c r="AK7" s="72"/>
      <c r="AL7" s="72"/>
      <c r="AM7" s="72"/>
      <c r="AN7" s="72"/>
      <c r="AO7" s="72"/>
      <c r="AP7" s="72"/>
      <c r="AQ7" s="72"/>
      <c r="AR7" s="72"/>
      <c r="AS7" s="72"/>
      <c r="AT7" s="72"/>
      <c r="AU7" s="72"/>
      <c r="AV7" s="72"/>
      <c r="AW7" s="72"/>
      <c r="AX7" s="72"/>
      <c r="AY7" s="72"/>
      <c r="AZ7" s="72"/>
      <c r="BA7" s="72"/>
      <c r="BB7" s="72"/>
      <c r="BC7" s="72"/>
      <c r="BD7" s="72"/>
      <c r="BE7" s="72"/>
      <c r="BF7" s="72"/>
      <c r="BG7" s="72"/>
      <c r="BH7" s="72"/>
      <c r="BI7" s="72"/>
      <c r="BJ7" s="72"/>
      <c r="BK7" s="72"/>
      <c r="BL7" s="72"/>
      <c r="BM7" s="72"/>
      <c r="BN7" s="72"/>
    </row>
    <row r="8" ht="60" customHeight="1" spans="1:66">
      <c r="A8" s="551"/>
      <c r="B8" s="551"/>
      <c r="C8" s="552"/>
      <c r="D8" s="553"/>
      <c r="E8" s="554"/>
      <c r="F8" s="554"/>
      <c r="G8" s="554"/>
      <c r="H8" s="555"/>
      <c r="I8" s="556"/>
      <c r="J8" s="536"/>
      <c r="K8" s="72"/>
      <c r="L8" s="72"/>
      <c r="M8" s="72"/>
      <c r="N8" s="72"/>
      <c r="O8" s="72"/>
      <c r="P8" s="72"/>
      <c r="Q8" s="72"/>
      <c r="R8" s="72"/>
      <c r="S8" s="72"/>
      <c r="T8" s="72"/>
      <c r="U8" s="72"/>
      <c r="V8" s="72"/>
      <c r="W8" s="72"/>
      <c r="X8" s="72"/>
      <c r="Y8" s="72"/>
      <c r="Z8" s="72"/>
      <c r="AA8" s="72"/>
      <c r="AB8" s="72"/>
      <c r="AC8" s="72"/>
      <c r="AD8" s="72"/>
      <c r="AE8" s="72"/>
      <c r="AF8" s="72"/>
      <c r="AG8" s="72"/>
      <c r="AH8" s="72"/>
      <c r="AI8" s="72"/>
      <c r="AJ8" s="72"/>
      <c r="AK8" s="72"/>
      <c r="AL8" s="72"/>
      <c r="AM8" s="72"/>
      <c r="AN8" s="72"/>
      <c r="AO8" s="72"/>
      <c r="AP8" s="72"/>
      <c r="AQ8" s="72"/>
      <c r="AR8" s="72"/>
      <c r="AS8" s="72"/>
      <c r="AT8" s="72"/>
      <c r="AU8" s="72"/>
      <c r="AV8" s="72"/>
      <c r="AW8" s="72"/>
      <c r="AX8" s="72"/>
      <c r="AY8" s="72"/>
      <c r="AZ8" s="72"/>
      <c r="BA8" s="72"/>
      <c r="BB8" s="72"/>
      <c r="BC8" s="72"/>
      <c r="BD8" s="72"/>
      <c r="BE8" s="72"/>
      <c r="BF8" s="72"/>
      <c r="BG8" s="72"/>
      <c r="BH8" s="72"/>
      <c r="BI8" s="72"/>
      <c r="BJ8" s="72"/>
      <c r="BK8" s="72"/>
      <c r="BL8" s="72"/>
      <c r="BM8" s="72"/>
      <c r="BN8" s="72"/>
    </row>
    <row r="9" ht="4.5" customHeight="1" spans="1:66">
      <c r="A9" s="557"/>
      <c r="B9" s="557"/>
      <c r="C9" s="558"/>
      <c r="D9" s="559"/>
      <c r="E9" s="559"/>
      <c r="F9" s="559"/>
      <c r="G9" s="559"/>
      <c r="H9" s="559"/>
      <c r="I9" s="559"/>
      <c r="J9" s="536"/>
      <c r="K9" s="72"/>
      <c r="L9" s="72"/>
      <c r="M9" s="72"/>
      <c r="N9" s="72"/>
      <c r="O9" s="72"/>
      <c r="P9" s="72"/>
      <c r="Q9" s="72"/>
      <c r="R9" s="72"/>
      <c r="S9" s="72"/>
      <c r="T9" s="72"/>
      <c r="U9" s="72"/>
      <c r="V9" s="72"/>
      <c r="W9" s="72"/>
      <c r="X9" s="72"/>
      <c r="Y9" s="72"/>
      <c r="Z9" s="72"/>
      <c r="AA9" s="72"/>
      <c r="AB9" s="72"/>
      <c r="AC9" s="72"/>
      <c r="AD9" s="72"/>
      <c r="AE9" s="72"/>
      <c r="AF9" s="72"/>
      <c r="AG9" s="72"/>
      <c r="AH9" s="72"/>
      <c r="AI9" s="72"/>
      <c r="AJ9" s="72"/>
      <c r="AK9" s="72"/>
      <c r="AL9" s="72"/>
      <c r="AM9" s="72"/>
      <c r="AN9" s="72"/>
      <c r="AO9" s="72"/>
      <c r="AP9" s="72"/>
      <c r="AQ9" s="72"/>
      <c r="AR9" s="72"/>
      <c r="AS9" s="72"/>
      <c r="AT9" s="72"/>
      <c r="AU9" s="72"/>
      <c r="AV9" s="72"/>
      <c r="AW9" s="72"/>
      <c r="AX9" s="72"/>
      <c r="AY9" s="72"/>
      <c r="AZ9" s="72"/>
      <c r="BA9" s="72"/>
      <c r="BB9" s="72"/>
      <c r="BC9" s="72"/>
      <c r="BD9" s="72"/>
      <c r="BE9" s="72"/>
      <c r="BF9" s="72"/>
      <c r="BG9" s="72"/>
      <c r="BH9" s="72"/>
      <c r="BI9" s="72"/>
      <c r="BJ9" s="72"/>
      <c r="BK9" s="72"/>
      <c r="BL9" s="72"/>
      <c r="BM9" s="72"/>
      <c r="BN9" s="72"/>
    </row>
    <row r="10" spans="1:66">
      <c r="A10" s="560" t="s">
        <v>4300</v>
      </c>
      <c r="B10" s="561"/>
      <c r="C10" s="562"/>
      <c r="D10" s="563" t="s">
        <v>2656</v>
      </c>
      <c r="E10" s="563" t="s">
        <v>4301</v>
      </c>
      <c r="F10" s="563" t="s">
        <v>4302</v>
      </c>
      <c r="G10" s="563" t="s">
        <v>4303</v>
      </c>
      <c r="H10" s="563" t="s">
        <v>4304</v>
      </c>
      <c r="I10" s="564" t="s">
        <v>4305</v>
      </c>
      <c r="J10" s="536"/>
      <c r="K10" s="72"/>
      <c r="L10" s="72"/>
      <c r="M10" s="72"/>
      <c r="N10" s="72"/>
      <c r="O10" s="72"/>
      <c r="P10" s="72"/>
      <c r="Q10" s="72"/>
      <c r="R10" s="72"/>
      <c r="S10" s="72"/>
      <c r="T10" s="72"/>
      <c r="U10" s="72"/>
      <c r="V10" s="72"/>
      <c r="W10" s="72"/>
      <c r="X10" s="72"/>
      <c r="Y10" s="72"/>
      <c r="Z10" s="72"/>
      <c r="AA10" s="72"/>
      <c r="AB10" s="72"/>
      <c r="AC10" s="72"/>
      <c r="AD10" s="72"/>
      <c r="AE10" s="72"/>
      <c r="AF10" s="72"/>
      <c r="AG10" s="72"/>
      <c r="AH10" s="72"/>
      <c r="AI10" s="72"/>
      <c r="AJ10" s="72"/>
      <c r="AK10" s="72"/>
      <c r="AL10" s="72"/>
      <c r="AM10" s="72"/>
      <c r="AN10" s="72"/>
      <c r="AO10" s="72"/>
      <c r="AP10" s="72"/>
      <c r="AQ10" s="72"/>
      <c r="AR10" s="72"/>
      <c r="AS10" s="72"/>
      <c r="AT10" s="72"/>
      <c r="AU10" s="72"/>
      <c r="AV10" s="72"/>
      <c r="AW10" s="72"/>
      <c r="AX10" s="72"/>
      <c r="AY10" s="72"/>
      <c r="AZ10" s="72"/>
      <c r="BA10" s="72"/>
      <c r="BB10" s="72"/>
      <c r="BC10" s="72"/>
      <c r="BD10" s="72"/>
      <c r="BE10" s="72"/>
      <c r="BF10" s="72"/>
      <c r="BG10" s="72"/>
      <c r="BH10" s="72"/>
      <c r="BI10" s="72"/>
      <c r="BJ10" s="72"/>
      <c r="BK10" s="72"/>
      <c r="BL10" s="72"/>
      <c r="BM10" s="72"/>
      <c r="BN10" s="72"/>
    </row>
    <row r="11" spans="1:66">
      <c r="A11" s="560"/>
      <c r="B11" s="565"/>
      <c r="C11" s="566"/>
      <c r="D11" s="567" t="s">
        <v>4306</v>
      </c>
      <c r="E11" s="568" t="s">
        <v>4307</v>
      </c>
      <c r="F11" s="568" t="s">
        <v>4307</v>
      </c>
      <c r="G11" s="568" t="s">
        <v>4308</v>
      </c>
      <c r="H11" s="568" t="s">
        <v>4309</v>
      </c>
      <c r="I11" s="567" t="s">
        <v>4310</v>
      </c>
      <c r="J11" s="536"/>
      <c r="K11" s="72"/>
      <c r="L11" s="72"/>
      <c r="M11" s="72"/>
      <c r="N11" s="72"/>
      <c r="O11" s="72"/>
      <c r="P11" s="72"/>
      <c r="Q11" s="72"/>
      <c r="R11" s="72"/>
      <c r="S11" s="72"/>
      <c r="T11" s="72"/>
      <c r="U11" s="72"/>
      <c r="V11" s="72"/>
      <c r="W11" s="72"/>
      <c r="X11" s="72"/>
      <c r="Y11" s="72"/>
      <c r="Z11" s="72"/>
      <c r="AA11" s="72"/>
      <c r="AB11" s="72"/>
      <c r="AC11" s="72"/>
      <c r="AD11" s="72"/>
      <c r="AE11" s="72"/>
      <c r="AF11" s="72"/>
      <c r="AG11" s="72"/>
      <c r="AH11" s="72"/>
      <c r="AI11" s="72"/>
      <c r="AJ11" s="72"/>
      <c r="AK11" s="72"/>
      <c r="AL11" s="72"/>
      <c r="AM11" s="72"/>
      <c r="AN11" s="72"/>
      <c r="AO11" s="72"/>
      <c r="AP11" s="72"/>
      <c r="AQ11" s="72"/>
      <c r="AR11" s="72"/>
      <c r="AS11" s="72"/>
      <c r="AT11" s="72"/>
      <c r="AU11" s="72"/>
      <c r="AV11" s="72"/>
      <c r="AW11" s="72"/>
      <c r="AX11" s="72"/>
      <c r="AY11" s="72"/>
      <c r="AZ11" s="72"/>
      <c r="BA11" s="72"/>
      <c r="BB11" s="72"/>
      <c r="BC11" s="72"/>
      <c r="BD11" s="72"/>
      <c r="BE11" s="72"/>
      <c r="BF11" s="72"/>
      <c r="BG11" s="72"/>
      <c r="BH11" s="72"/>
      <c r="BI11" s="72"/>
      <c r="BJ11" s="72"/>
      <c r="BK11" s="72"/>
      <c r="BL11" s="72"/>
      <c r="BM11" s="72"/>
      <c r="BN11" s="72"/>
    </row>
    <row r="12" ht="25.5" spans="1:66">
      <c r="A12" s="560"/>
      <c r="B12" s="565"/>
      <c r="C12" s="565"/>
      <c r="D12" s="569" t="s">
        <v>4311</v>
      </c>
      <c r="E12" s="569"/>
      <c r="F12" s="569"/>
      <c r="G12" s="569"/>
      <c r="H12" s="569"/>
      <c r="I12" s="569"/>
      <c r="J12" s="536"/>
      <c r="K12" s="72"/>
      <c r="L12" s="72"/>
      <c r="M12" s="72"/>
      <c r="N12" s="72"/>
      <c r="O12" s="72"/>
      <c r="P12" s="72"/>
      <c r="Q12" s="72"/>
      <c r="R12" s="72"/>
      <c r="S12" s="72"/>
      <c r="T12" s="72"/>
      <c r="U12" s="72"/>
      <c r="V12" s="72"/>
      <c r="W12" s="72"/>
      <c r="X12" s="72"/>
      <c r="Y12" s="72"/>
      <c r="Z12" s="72"/>
      <c r="AA12" s="72"/>
      <c r="AB12" s="72"/>
      <c r="AC12" s="72"/>
      <c r="AD12" s="72"/>
      <c r="AE12" s="72"/>
      <c r="AF12" s="72"/>
      <c r="AG12" s="72"/>
      <c r="AH12" s="72"/>
      <c r="AI12" s="72"/>
      <c r="AJ12" s="72"/>
      <c r="AK12" s="72"/>
      <c r="AL12" s="72"/>
      <c r="AM12" s="72"/>
      <c r="AN12" s="72"/>
      <c r="AO12" s="72"/>
      <c r="AP12" s="72"/>
      <c r="AQ12" s="72"/>
      <c r="AR12" s="72"/>
      <c r="AS12" s="72"/>
      <c r="AT12" s="72"/>
      <c r="AU12" s="72"/>
      <c r="AV12" s="72"/>
      <c r="AW12" s="72"/>
      <c r="AX12" s="72"/>
      <c r="AY12" s="72"/>
      <c r="AZ12" s="72"/>
      <c r="BA12" s="72"/>
      <c r="BB12" s="72"/>
      <c r="BC12" s="72"/>
      <c r="BD12" s="72"/>
      <c r="BE12" s="72"/>
      <c r="BF12" s="72"/>
      <c r="BG12" s="72"/>
      <c r="BH12" s="72"/>
      <c r="BI12" s="72"/>
      <c r="BJ12" s="72"/>
      <c r="BK12" s="72"/>
      <c r="BL12" s="72"/>
      <c r="BM12" s="72"/>
      <c r="BN12" s="72"/>
    </row>
    <row r="13" ht="36.75" customHeight="1" spans="1:66">
      <c r="A13" s="570" t="s">
        <v>4312</v>
      </c>
      <c r="B13" s="571"/>
      <c r="C13" s="571"/>
      <c r="D13" s="571"/>
      <c r="E13" s="571"/>
      <c r="F13" s="571"/>
      <c r="G13" s="571"/>
      <c r="H13" s="571"/>
      <c r="I13" s="572"/>
      <c r="J13" s="536"/>
      <c r="K13" s="72"/>
      <c r="L13" s="72"/>
      <c r="M13" s="72"/>
      <c r="N13" s="72"/>
      <c r="O13" s="72"/>
      <c r="P13" s="72"/>
      <c r="Q13" s="72"/>
      <c r="R13" s="72"/>
      <c r="S13" s="72"/>
      <c r="T13" s="72"/>
      <c r="U13" s="72"/>
      <c r="V13" s="72"/>
      <c r="W13" s="72"/>
      <c r="X13" s="72"/>
      <c r="Y13" s="72"/>
      <c r="Z13" s="72"/>
      <c r="AA13" s="72"/>
      <c r="AB13" s="72"/>
      <c r="AC13" s="72"/>
      <c r="AD13" s="72"/>
      <c r="AE13" s="72"/>
      <c r="AF13" s="72"/>
      <c r="AG13" s="72"/>
      <c r="AH13" s="72"/>
      <c r="AI13" s="72"/>
      <c r="AJ13" s="72"/>
      <c r="AK13" s="72"/>
      <c r="AL13" s="72"/>
      <c r="AM13" s="72"/>
      <c r="AN13" s="72"/>
      <c r="AO13" s="72"/>
      <c r="AP13" s="72"/>
      <c r="AQ13" s="72"/>
      <c r="AR13" s="72"/>
      <c r="AS13" s="72"/>
      <c r="AT13" s="72"/>
      <c r="AU13" s="72"/>
      <c r="AV13" s="72"/>
      <c r="AW13" s="72"/>
      <c r="AX13" s="72"/>
      <c r="AY13" s="72"/>
      <c r="AZ13" s="72"/>
      <c r="BA13" s="72"/>
      <c r="BB13" s="72"/>
      <c r="BC13" s="72"/>
      <c r="BD13" s="72"/>
      <c r="BE13" s="72"/>
      <c r="BF13" s="72"/>
      <c r="BG13" s="72"/>
      <c r="BH13" s="72"/>
      <c r="BI13" s="72"/>
      <c r="BJ13" s="72"/>
      <c r="BK13" s="72"/>
      <c r="BL13" s="72"/>
      <c r="BM13" s="72"/>
      <c r="BN13" s="72"/>
    </row>
    <row r="14" ht="35.25" customHeight="1" spans="1:66">
      <c r="A14" s="570" t="s">
        <v>4313</v>
      </c>
      <c r="B14" s="571"/>
      <c r="C14" s="571"/>
      <c r="D14" s="571"/>
      <c r="E14" s="571"/>
      <c r="F14" s="571"/>
      <c r="G14" s="571"/>
      <c r="H14" s="571"/>
      <c r="I14" s="572"/>
      <c r="J14" s="536"/>
      <c r="K14" s="72"/>
      <c r="L14" s="72"/>
      <c r="M14" s="72"/>
      <c r="N14" s="72"/>
      <c r="O14" s="72"/>
      <c r="P14" s="72"/>
      <c r="Q14" s="72"/>
      <c r="R14" s="72"/>
      <c r="S14" s="72"/>
      <c r="T14" s="72"/>
      <c r="U14" s="72"/>
      <c r="V14" s="72"/>
      <c r="W14" s="72"/>
      <c r="X14" s="72"/>
      <c r="Y14" s="72"/>
      <c r="Z14" s="72"/>
      <c r="AA14" s="72"/>
      <c r="AB14" s="72"/>
      <c r="AC14" s="72"/>
      <c r="AD14" s="72"/>
      <c r="AE14" s="72"/>
      <c r="AF14" s="72"/>
      <c r="AG14" s="72"/>
      <c r="AH14" s="72"/>
      <c r="AI14" s="72"/>
      <c r="AJ14" s="72"/>
      <c r="AK14" s="72"/>
      <c r="AL14" s="72"/>
      <c r="AM14" s="72"/>
      <c r="AN14" s="72"/>
      <c r="AO14" s="72"/>
      <c r="AP14" s="72"/>
      <c r="AQ14" s="72"/>
      <c r="AR14" s="72"/>
      <c r="AS14" s="72"/>
      <c r="AT14" s="72"/>
      <c r="AU14" s="72"/>
      <c r="AV14" s="72"/>
      <c r="AW14" s="72"/>
      <c r="AX14" s="72"/>
      <c r="AY14" s="72"/>
      <c r="AZ14" s="72"/>
      <c r="BA14" s="72"/>
      <c r="BB14" s="72"/>
      <c r="BC14" s="72"/>
      <c r="BD14" s="72"/>
      <c r="BE14" s="72"/>
      <c r="BF14" s="72"/>
      <c r="BG14" s="72"/>
      <c r="BH14" s="72"/>
      <c r="BI14" s="72"/>
      <c r="BJ14" s="72"/>
      <c r="BK14" s="72"/>
      <c r="BL14" s="72"/>
      <c r="BM14" s="72"/>
      <c r="BN14" s="72"/>
    </row>
    <row r="15" ht="40.5" customHeight="1" spans="1:66">
      <c r="A15" s="573" t="s">
        <v>4314</v>
      </c>
      <c r="B15" s="574"/>
      <c r="C15" s="574"/>
      <c r="D15" s="574"/>
      <c r="E15" s="574"/>
      <c r="F15" s="574"/>
      <c r="G15" s="574"/>
      <c r="H15" s="574"/>
      <c r="I15" s="575"/>
      <c r="J15" s="536"/>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2"/>
      <c r="BK15" s="72"/>
      <c r="BL15" s="72"/>
      <c r="BM15" s="72"/>
      <c r="BN15" s="72"/>
    </row>
    <row r="16" ht="15" spans="1:66">
      <c r="A16" s="576" t="s">
        <v>4315</v>
      </c>
      <c r="B16" s="577"/>
      <c r="C16" s="577"/>
      <c r="D16" s="577"/>
      <c r="E16" s="577"/>
      <c r="F16" s="577"/>
      <c r="G16" s="577"/>
      <c r="H16" s="577"/>
      <c r="I16" s="578"/>
      <c r="J16" s="536"/>
      <c r="K16" s="72"/>
      <c r="L16" s="72"/>
      <c r="M16" s="72"/>
      <c r="N16" s="72"/>
      <c r="O16" s="72"/>
      <c r="P16" s="72"/>
      <c r="Q16" s="72"/>
      <c r="R16" s="72"/>
      <c r="S16" s="72"/>
      <c r="T16" s="72"/>
      <c r="U16" s="72"/>
      <c r="V16" s="72"/>
      <c r="W16" s="72"/>
      <c r="X16" s="72"/>
      <c r="Y16" s="72"/>
      <c r="Z16" s="72"/>
      <c r="AA16" s="72"/>
      <c r="AB16" s="72"/>
      <c r="AC16" s="72"/>
      <c r="AD16" s="72"/>
      <c r="AE16" s="72"/>
      <c r="AF16" s="72"/>
      <c r="AG16" s="72"/>
      <c r="AH16" s="72"/>
      <c r="AI16" s="72"/>
      <c r="AJ16" s="72"/>
      <c r="AK16" s="72"/>
      <c r="AL16" s="72"/>
      <c r="AM16" s="72"/>
      <c r="AN16" s="72"/>
      <c r="AO16" s="72"/>
      <c r="AP16" s="72"/>
      <c r="AQ16" s="72"/>
      <c r="AR16" s="72"/>
      <c r="AS16" s="72"/>
      <c r="AT16" s="72"/>
      <c r="AU16" s="72"/>
      <c r="AV16" s="72"/>
      <c r="AW16" s="72"/>
      <c r="AX16" s="72"/>
      <c r="AY16" s="72"/>
      <c r="AZ16" s="72"/>
      <c r="BA16" s="72"/>
      <c r="BB16" s="72"/>
      <c r="BC16" s="72"/>
      <c r="BD16" s="72"/>
      <c r="BE16" s="72"/>
      <c r="BF16" s="72"/>
      <c r="BG16" s="72"/>
      <c r="BH16" s="72"/>
      <c r="BI16" s="72"/>
      <c r="BJ16" s="72"/>
      <c r="BK16" s="72"/>
      <c r="BL16" s="72"/>
      <c r="BM16" s="72"/>
      <c r="BN16" s="72"/>
    </row>
    <row r="17" ht="18.75" customHeight="1" spans="1:66">
      <c r="A17" s="579" t="s">
        <v>4316</v>
      </c>
      <c r="B17" s="580"/>
      <c r="C17" s="580"/>
      <c r="D17" s="580"/>
      <c r="E17" s="580"/>
      <c r="F17" s="580"/>
      <c r="G17" s="580"/>
      <c r="H17" s="580"/>
      <c r="I17" s="581"/>
      <c r="J17" s="536"/>
      <c r="K17" s="72"/>
      <c r="L17" s="72"/>
      <c r="M17" s="72"/>
      <c r="N17" s="72"/>
      <c r="O17" s="72"/>
      <c r="P17" s="72"/>
      <c r="Q17" s="72"/>
      <c r="R17" s="72"/>
      <c r="S17" s="72"/>
      <c r="T17" s="72"/>
      <c r="U17" s="72"/>
      <c r="V17" s="72"/>
      <c r="W17" s="72"/>
      <c r="X17" s="72"/>
      <c r="Y17" s="72"/>
      <c r="Z17" s="72"/>
      <c r="AA17" s="72"/>
      <c r="AB17" s="72"/>
      <c r="AC17" s="72"/>
      <c r="AD17" s="72"/>
      <c r="AE17" s="72"/>
      <c r="AF17" s="72"/>
      <c r="AG17" s="72"/>
      <c r="AH17" s="72"/>
      <c r="AI17" s="72"/>
      <c r="AJ17" s="72"/>
      <c r="AK17" s="72"/>
      <c r="AL17" s="72"/>
      <c r="AM17" s="72"/>
      <c r="AN17" s="72"/>
      <c r="AO17" s="72"/>
      <c r="AP17" s="72"/>
      <c r="AQ17" s="72"/>
      <c r="AR17" s="72"/>
      <c r="AS17" s="72"/>
      <c r="AT17" s="72"/>
      <c r="AU17" s="72"/>
      <c r="AV17" s="72"/>
      <c r="AW17" s="72"/>
      <c r="AX17" s="72"/>
      <c r="AY17" s="72"/>
      <c r="AZ17" s="72"/>
      <c r="BA17" s="72"/>
      <c r="BB17" s="72"/>
      <c r="BC17" s="72"/>
      <c r="BD17" s="72"/>
      <c r="BE17" s="72"/>
      <c r="BF17" s="72"/>
      <c r="BG17" s="72"/>
      <c r="BH17" s="72"/>
      <c r="BI17" s="72"/>
      <c r="BJ17" s="72"/>
      <c r="BK17" s="72"/>
      <c r="BL17" s="72"/>
      <c r="BM17" s="72"/>
      <c r="BN17" s="72"/>
    </row>
    <row r="18" ht="42" customHeight="1" spans="1:66">
      <c r="A18" s="582" t="s">
        <v>4317</v>
      </c>
      <c r="B18" s="582"/>
      <c r="C18" s="582"/>
      <c r="D18" s="582"/>
      <c r="E18" s="582"/>
      <c r="F18" s="582"/>
      <c r="G18" s="582"/>
      <c r="H18" s="582"/>
      <c r="I18" s="582"/>
      <c r="J18" s="536"/>
      <c r="K18" s="72"/>
      <c r="L18" s="72"/>
      <c r="M18" s="72"/>
      <c r="N18" s="72"/>
      <c r="O18" s="72"/>
      <c r="P18" s="72"/>
      <c r="Q18" s="72"/>
      <c r="R18" s="72"/>
      <c r="S18" s="72"/>
      <c r="T18" s="72"/>
      <c r="U18" s="72"/>
      <c r="V18" s="72"/>
      <c r="W18" s="72"/>
      <c r="X18" s="72"/>
      <c r="Y18" s="72"/>
      <c r="Z18" s="72"/>
      <c r="AA18" s="72"/>
      <c r="AB18" s="72"/>
      <c r="AC18" s="72"/>
      <c r="AD18" s="72"/>
      <c r="AE18" s="72"/>
      <c r="AF18" s="72"/>
      <c r="AG18" s="72"/>
      <c r="AH18" s="72"/>
      <c r="AI18" s="72"/>
      <c r="AJ18" s="72"/>
      <c r="AK18" s="72"/>
      <c r="AL18" s="72"/>
      <c r="AM18" s="72"/>
      <c r="AN18" s="72"/>
      <c r="AO18" s="72"/>
      <c r="AP18" s="72"/>
      <c r="AQ18" s="72"/>
      <c r="AR18" s="72"/>
      <c r="AS18" s="72"/>
      <c r="AT18" s="72"/>
      <c r="AU18" s="72"/>
      <c r="AV18" s="72"/>
      <c r="AW18" s="72"/>
      <c r="AX18" s="72"/>
      <c r="AY18" s="72"/>
      <c r="AZ18" s="72"/>
      <c r="BA18" s="72"/>
      <c r="BB18" s="72"/>
      <c r="BC18" s="72"/>
      <c r="BD18" s="72"/>
      <c r="BE18" s="72"/>
      <c r="BF18" s="72"/>
      <c r="BG18" s="72"/>
      <c r="BH18" s="72"/>
      <c r="BI18" s="72"/>
      <c r="BJ18" s="72"/>
      <c r="BK18" s="72"/>
      <c r="BL18" s="72"/>
      <c r="BM18" s="72"/>
      <c r="BN18" s="72"/>
    </row>
    <row r="19" ht="32.25" customHeight="1" spans="1:66">
      <c r="A19" s="583" t="s">
        <v>4318</v>
      </c>
      <c r="B19" s="584"/>
      <c r="C19" s="584"/>
      <c r="D19" s="584"/>
      <c r="E19" s="584"/>
      <c r="F19" s="584"/>
      <c r="G19" s="584"/>
      <c r="H19" s="584"/>
      <c r="I19" s="585"/>
      <c r="J19" s="536"/>
      <c r="K19" s="72"/>
      <c r="L19" s="72"/>
      <c r="M19" s="72"/>
      <c r="N19" s="72"/>
      <c r="O19" s="72"/>
      <c r="P19" s="72"/>
      <c r="Q19" s="72"/>
      <c r="R19" s="72"/>
      <c r="S19" s="72"/>
      <c r="T19" s="72"/>
      <c r="U19" s="72"/>
      <c r="V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row>
    <row r="20" ht="41.25" customHeight="1" spans="1:66">
      <c r="A20" s="586" t="s">
        <v>4319</v>
      </c>
      <c r="B20" s="587"/>
      <c r="C20" s="587"/>
      <c r="D20" s="587"/>
      <c r="E20" s="587"/>
      <c r="F20" s="587"/>
      <c r="G20" s="587"/>
      <c r="H20" s="587"/>
      <c r="I20" s="588"/>
      <c r="J20" s="536"/>
      <c r="K20" s="72"/>
      <c r="L20" s="72"/>
      <c r="M20" s="72"/>
      <c r="N20" s="72"/>
      <c r="O20" s="72"/>
      <c r="P20" s="72"/>
      <c r="Q20" s="72"/>
      <c r="R20" s="72"/>
      <c r="S20" s="72"/>
      <c r="T20" s="72"/>
      <c r="U20" s="72"/>
      <c r="V20" s="72"/>
      <c r="W20" s="72"/>
      <c r="X20" s="72"/>
      <c r="Y20" s="72"/>
      <c r="Z20" s="72"/>
      <c r="AA20" s="72"/>
      <c r="AB20" s="72"/>
      <c r="AC20" s="72"/>
      <c r="AD20" s="72"/>
      <c r="AE20" s="72"/>
      <c r="AF20" s="72"/>
      <c r="AG20" s="72"/>
      <c r="AH20" s="72"/>
      <c r="AI20" s="72"/>
      <c r="AJ20" s="72"/>
      <c r="AK20" s="72"/>
      <c r="AL20" s="72"/>
      <c r="AM20" s="72"/>
      <c r="AN20" s="72"/>
      <c r="AO20" s="72"/>
      <c r="AP20" s="72"/>
      <c r="AQ20" s="72"/>
      <c r="AR20" s="72"/>
      <c r="AS20" s="72"/>
      <c r="AT20" s="72"/>
      <c r="AU20" s="72"/>
      <c r="AV20" s="72"/>
      <c r="AW20" s="72"/>
      <c r="AX20" s="72"/>
      <c r="AY20" s="72"/>
      <c r="AZ20" s="72"/>
      <c r="BA20" s="72"/>
      <c r="BB20" s="72"/>
      <c r="BC20" s="72"/>
      <c r="BD20" s="72"/>
      <c r="BE20" s="72"/>
      <c r="BF20" s="72"/>
      <c r="BG20" s="72"/>
      <c r="BH20" s="72"/>
      <c r="BI20" s="72"/>
      <c r="BJ20" s="72"/>
      <c r="BK20" s="72"/>
      <c r="BL20" s="72"/>
      <c r="BM20" s="72"/>
      <c r="BN20" s="72"/>
    </row>
    <row r="21" ht="60.75" customHeight="1" spans="1:66">
      <c r="A21" s="589" t="s">
        <v>4320</v>
      </c>
      <c r="B21" s="589"/>
      <c r="C21" s="589"/>
      <c r="D21" s="589"/>
      <c r="E21" s="589"/>
      <c r="F21" s="589"/>
      <c r="G21" s="589"/>
      <c r="H21" s="589"/>
      <c r="I21" s="589"/>
      <c r="J21" s="536"/>
      <c r="K21" s="72"/>
      <c r="L21" s="72"/>
      <c r="M21" s="72"/>
      <c r="N21" s="72"/>
      <c r="O21" s="72"/>
      <c r="P21" s="72"/>
      <c r="Q21" s="72"/>
      <c r="R21" s="72"/>
      <c r="S21" s="72"/>
      <c r="T21" s="72"/>
      <c r="U21" s="72"/>
      <c r="V21" s="72"/>
      <c r="W21" s="72"/>
      <c r="X21" s="72"/>
      <c r="Y21" s="72"/>
      <c r="Z21" s="72"/>
      <c r="AA21" s="72"/>
      <c r="AB21" s="72"/>
      <c r="AC21" s="72"/>
      <c r="AD21" s="72"/>
      <c r="AE21" s="72"/>
      <c r="AF21" s="72"/>
      <c r="AG21" s="72"/>
      <c r="AH21" s="72"/>
      <c r="AI21" s="72"/>
      <c r="AJ21" s="72"/>
      <c r="AK21" s="72"/>
      <c r="AL21" s="72"/>
      <c r="AM21" s="72"/>
      <c r="AN21" s="72"/>
      <c r="AO21" s="72"/>
      <c r="AP21" s="72"/>
      <c r="AQ21" s="72"/>
      <c r="AR21" s="72"/>
      <c r="AS21" s="72"/>
      <c r="AT21" s="72"/>
      <c r="AU21" s="72"/>
      <c r="AV21" s="72"/>
      <c r="AW21" s="72"/>
      <c r="AX21" s="72"/>
      <c r="AY21" s="72"/>
      <c r="AZ21" s="72"/>
      <c r="BA21" s="72"/>
      <c r="BB21" s="72"/>
      <c r="BC21" s="72"/>
      <c r="BD21" s="72"/>
      <c r="BE21" s="72"/>
      <c r="BF21" s="72"/>
      <c r="BG21" s="72"/>
      <c r="BH21" s="72"/>
      <c r="BI21" s="72"/>
      <c r="BJ21" s="72"/>
      <c r="BK21" s="72"/>
      <c r="BL21" s="72"/>
      <c r="BM21" s="72"/>
      <c r="BN21" s="72"/>
    </row>
    <row r="22" ht="48.75" customHeight="1" spans="1:66">
      <c r="A22" s="583" t="s">
        <v>4321</v>
      </c>
      <c r="B22" s="584"/>
      <c r="C22" s="584"/>
      <c r="D22" s="584"/>
      <c r="E22" s="584"/>
      <c r="F22" s="584"/>
      <c r="G22" s="584"/>
      <c r="H22" s="584"/>
      <c r="I22" s="585"/>
      <c r="J22" s="536"/>
      <c r="K22" s="72"/>
      <c r="L22" s="72"/>
      <c r="M22" s="72"/>
      <c r="N22" s="72"/>
      <c r="O22" s="72"/>
      <c r="P22" s="72"/>
      <c r="Q22" s="72"/>
      <c r="R22" s="72"/>
      <c r="S22" s="72"/>
      <c r="T22" s="72"/>
      <c r="U22" s="72"/>
      <c r="V22" s="72"/>
      <c r="W22" s="72"/>
      <c r="X22" s="72"/>
      <c r="Y22" s="72"/>
      <c r="Z22" s="72"/>
      <c r="AA22" s="72"/>
      <c r="AB22" s="72"/>
      <c r="AC22" s="72"/>
      <c r="AD22" s="72"/>
      <c r="AE22" s="72"/>
      <c r="AF22" s="72"/>
      <c r="AG22" s="72"/>
      <c r="AH22" s="72"/>
      <c r="AI22" s="72"/>
      <c r="AJ22" s="72"/>
      <c r="AK22" s="72"/>
      <c r="AL22" s="72"/>
      <c r="AM22" s="72"/>
      <c r="AN22" s="72"/>
      <c r="AO22" s="72"/>
      <c r="AP22" s="72"/>
      <c r="AQ22" s="72"/>
      <c r="AR22" s="72"/>
      <c r="AS22" s="72"/>
      <c r="AT22" s="72"/>
      <c r="AU22" s="72"/>
      <c r="AV22" s="72"/>
      <c r="AW22" s="72"/>
      <c r="AX22" s="72"/>
      <c r="AY22" s="72"/>
      <c r="AZ22" s="72"/>
      <c r="BA22" s="72"/>
      <c r="BB22" s="72"/>
      <c r="BC22" s="72"/>
      <c r="BD22" s="72"/>
      <c r="BE22" s="72"/>
      <c r="BF22" s="72"/>
      <c r="BG22" s="72"/>
      <c r="BH22" s="72"/>
      <c r="BI22" s="72"/>
      <c r="BJ22" s="72"/>
      <c r="BK22" s="72"/>
      <c r="BL22" s="72"/>
      <c r="BM22" s="72"/>
      <c r="BN22" s="72"/>
    </row>
    <row r="23" ht="20.25" spans="1:66">
      <c r="A23" s="590" t="s">
        <v>4322</v>
      </c>
      <c r="B23" s="590"/>
      <c r="C23" s="590"/>
      <c r="D23" s="590"/>
      <c r="E23" s="590"/>
      <c r="F23" s="590"/>
      <c r="G23" s="590"/>
      <c r="H23" s="590"/>
      <c r="I23" s="536"/>
      <c r="J23" s="536"/>
      <c r="K23" s="72"/>
      <c r="L23" s="72"/>
      <c r="M23" s="72"/>
      <c r="N23" s="72"/>
      <c r="O23" s="72"/>
      <c r="P23" s="72"/>
      <c r="Q23" s="72"/>
      <c r="R23" s="72"/>
      <c r="S23" s="72"/>
      <c r="T23" s="72"/>
      <c r="U23" s="72"/>
      <c r="V23" s="72"/>
      <c r="W23" s="72"/>
      <c r="X23" s="72"/>
      <c r="Y23" s="72"/>
      <c r="Z23" s="72"/>
      <c r="AA23" s="72"/>
      <c r="AB23" s="72"/>
      <c r="AC23" s="72"/>
      <c r="AD23" s="72"/>
      <c r="AE23" s="72"/>
      <c r="AF23" s="72"/>
      <c r="AG23" s="72"/>
      <c r="AH23" s="72"/>
      <c r="AI23" s="72"/>
      <c r="AJ23" s="72"/>
      <c r="AK23" s="72"/>
      <c r="AL23" s="72"/>
      <c r="AM23" s="72"/>
      <c r="AN23" s="72"/>
      <c r="AO23" s="72"/>
      <c r="AP23" s="72"/>
      <c r="AQ23" s="72"/>
      <c r="AR23" s="72"/>
      <c r="AS23" s="72"/>
      <c r="AT23" s="72"/>
      <c r="AU23" s="72"/>
      <c r="AV23" s="72"/>
      <c r="AW23" s="72"/>
      <c r="AX23" s="72"/>
      <c r="AY23" s="72"/>
      <c r="AZ23" s="72"/>
      <c r="BA23" s="72"/>
      <c r="BB23" s="72"/>
      <c r="BC23" s="72"/>
      <c r="BD23" s="72"/>
      <c r="BE23" s="72"/>
      <c r="BF23" s="72"/>
      <c r="BG23" s="72"/>
      <c r="BH23" s="72"/>
      <c r="BI23" s="72"/>
      <c r="BJ23" s="72"/>
      <c r="BK23" s="72"/>
      <c r="BL23" s="72"/>
      <c r="BM23" s="72"/>
      <c r="BN23" s="72"/>
    </row>
    <row r="24" ht="47.25" customHeight="1" spans="1:66">
      <c r="A24" s="591" t="s">
        <v>4323</v>
      </c>
      <c r="B24" s="592"/>
      <c r="C24" s="592"/>
      <c r="D24" s="592"/>
      <c r="E24" s="592"/>
      <c r="F24" s="592"/>
      <c r="G24" s="592"/>
      <c r="H24" s="592"/>
      <c r="I24" s="593"/>
      <c r="J24" s="536"/>
      <c r="K24" s="72"/>
      <c r="L24" s="72"/>
      <c r="M24" s="72"/>
      <c r="N24" s="72"/>
      <c r="O24" s="72"/>
      <c r="P24" s="72"/>
      <c r="Q24" s="72"/>
      <c r="R24" s="72"/>
      <c r="S24" s="72"/>
      <c r="T24" s="72"/>
      <c r="U24" s="72"/>
      <c r="V24" s="72"/>
      <c r="W24" s="72"/>
      <c r="X24" s="72"/>
      <c r="Y24" s="72"/>
      <c r="Z24" s="72"/>
      <c r="AA24" s="72"/>
      <c r="AB24" s="72"/>
      <c r="AC24" s="72"/>
      <c r="AD24" s="72"/>
      <c r="AE24" s="72"/>
      <c r="AF24" s="72"/>
      <c r="AG24" s="72"/>
      <c r="AH24" s="72"/>
      <c r="AI24" s="72"/>
      <c r="AJ24" s="72"/>
      <c r="AK24" s="72"/>
      <c r="AL24" s="72"/>
      <c r="AM24" s="72"/>
      <c r="AN24" s="72"/>
      <c r="AO24" s="72"/>
      <c r="AP24" s="72"/>
      <c r="AQ24" s="72"/>
      <c r="AR24" s="72"/>
      <c r="AS24" s="72"/>
      <c r="AT24" s="72"/>
      <c r="AU24" s="72"/>
      <c r="AV24" s="72"/>
      <c r="AW24" s="72"/>
      <c r="AX24" s="72"/>
      <c r="AY24" s="72"/>
      <c r="AZ24" s="72"/>
      <c r="BA24" s="72"/>
      <c r="BB24" s="72"/>
      <c r="BC24" s="72"/>
      <c r="BD24" s="72"/>
      <c r="BE24" s="72"/>
      <c r="BF24" s="72"/>
      <c r="BG24" s="72"/>
      <c r="BH24" s="72"/>
      <c r="BI24" s="72"/>
      <c r="BJ24" s="72"/>
      <c r="BK24" s="72"/>
      <c r="BL24" s="72"/>
      <c r="BM24" s="72"/>
      <c r="BN24" s="72"/>
    </row>
    <row r="25" ht="43.5" customHeight="1" spans="1:66">
      <c r="A25" s="591" t="s">
        <v>4324</v>
      </c>
      <c r="B25" s="592"/>
      <c r="C25" s="592"/>
      <c r="D25" s="592"/>
      <c r="E25" s="592"/>
      <c r="F25" s="592"/>
      <c r="G25" s="592"/>
      <c r="H25" s="592"/>
      <c r="I25" s="593"/>
      <c r="J25" s="536">
        <v>1</v>
      </c>
      <c r="K25" s="72"/>
      <c r="L25" s="72"/>
      <c r="M25" s="72"/>
      <c r="N25" s="72"/>
      <c r="O25" s="72"/>
      <c r="P25" s="72"/>
      <c r="Q25" s="72"/>
      <c r="R25" s="72"/>
      <c r="S25" s="72"/>
      <c r="T25" s="72"/>
      <c r="U25" s="72"/>
      <c r="V25" s="72"/>
      <c r="W25" s="72"/>
      <c r="X25" s="72"/>
      <c r="Y25" s="72"/>
      <c r="Z25" s="72"/>
      <c r="AA25" s="72"/>
      <c r="AB25" s="72"/>
      <c r="AC25" s="72"/>
      <c r="AD25" s="72"/>
      <c r="AE25" s="72"/>
      <c r="AF25" s="72"/>
      <c r="AG25" s="72"/>
      <c r="AH25" s="72"/>
      <c r="AI25" s="72"/>
      <c r="AJ25" s="72"/>
      <c r="AK25" s="72"/>
      <c r="AL25" s="72"/>
      <c r="AM25" s="72"/>
      <c r="AN25" s="72"/>
      <c r="AO25" s="72"/>
      <c r="AP25" s="72"/>
      <c r="AQ25" s="72"/>
      <c r="AR25" s="72"/>
      <c r="AS25" s="72"/>
      <c r="AT25" s="72"/>
      <c r="AU25" s="72"/>
      <c r="AV25" s="72"/>
      <c r="AW25" s="72"/>
      <c r="AX25" s="72"/>
      <c r="AY25" s="72"/>
      <c r="AZ25" s="72"/>
      <c r="BA25" s="72"/>
      <c r="BB25" s="72"/>
      <c r="BC25" s="72"/>
      <c r="BD25" s="72"/>
      <c r="BE25" s="72"/>
      <c r="BF25" s="72"/>
      <c r="BG25" s="72"/>
      <c r="BH25" s="72"/>
      <c r="BI25" s="72"/>
      <c r="BJ25" s="72"/>
      <c r="BK25" s="72"/>
      <c r="BL25" s="72"/>
      <c r="BM25" s="72"/>
      <c r="BN25" s="72"/>
    </row>
    <row r="26" ht="39.75" customHeight="1" spans="1:66">
      <c r="A26" s="591" t="s">
        <v>4325</v>
      </c>
      <c r="B26" s="592"/>
      <c r="C26" s="592"/>
      <c r="D26" s="592"/>
      <c r="E26" s="592"/>
      <c r="F26" s="592"/>
      <c r="G26" s="592"/>
      <c r="H26" s="592"/>
      <c r="I26" s="593"/>
      <c r="J26" s="536"/>
      <c r="K26" s="72"/>
      <c r="L26" s="72"/>
      <c r="M26" s="72"/>
      <c r="N26" s="72"/>
      <c r="O26" s="72"/>
      <c r="P26" s="72"/>
      <c r="Q26" s="72"/>
      <c r="R26" s="72"/>
      <c r="S26" s="72"/>
      <c r="T26" s="72"/>
      <c r="U26" s="72"/>
      <c r="V26" s="72"/>
      <c r="W26" s="72"/>
      <c r="X26" s="72"/>
      <c r="Y26" s="72"/>
      <c r="Z26" s="72"/>
      <c r="AA26" s="72"/>
      <c r="AB26" s="72"/>
      <c r="AC26" s="72"/>
      <c r="AD26" s="72"/>
      <c r="AE26" s="72"/>
      <c r="AF26" s="72"/>
      <c r="AG26" s="72"/>
      <c r="AH26" s="72"/>
      <c r="AI26" s="72"/>
      <c r="AJ26" s="72"/>
      <c r="AK26" s="72"/>
      <c r="AL26" s="72"/>
      <c r="AM26" s="72"/>
      <c r="AN26" s="72"/>
      <c r="AO26" s="72"/>
      <c r="AP26" s="72"/>
      <c r="AQ26" s="72"/>
      <c r="AR26" s="72"/>
      <c r="AS26" s="72"/>
      <c r="AT26" s="72"/>
      <c r="AU26" s="72"/>
      <c r="AV26" s="72"/>
      <c r="AW26" s="72"/>
      <c r="AX26" s="72"/>
      <c r="AY26" s="72"/>
      <c r="AZ26" s="72"/>
      <c r="BA26" s="72"/>
      <c r="BB26" s="72"/>
      <c r="BC26" s="72"/>
      <c r="BD26" s="72"/>
      <c r="BE26" s="72"/>
      <c r="BF26" s="72"/>
      <c r="BG26" s="72"/>
      <c r="BH26" s="72"/>
      <c r="BI26" s="72"/>
      <c r="BJ26" s="72"/>
      <c r="BK26" s="72"/>
      <c r="BL26" s="72"/>
      <c r="BM26" s="72"/>
      <c r="BN26" s="72"/>
    </row>
    <row r="27" ht="28.5" customHeight="1" spans="1:66">
      <c r="A27" s="591" t="s">
        <v>4326</v>
      </c>
      <c r="B27" s="592"/>
      <c r="C27" s="592"/>
      <c r="D27" s="592"/>
      <c r="E27" s="592"/>
      <c r="F27" s="592"/>
      <c r="G27" s="592"/>
      <c r="H27" s="592"/>
      <c r="I27" s="593"/>
      <c r="J27" s="536"/>
      <c r="K27" s="72"/>
      <c r="L27" s="72"/>
      <c r="M27" s="72"/>
      <c r="N27" s="72"/>
      <c r="O27" s="72"/>
      <c r="P27" s="72"/>
      <c r="Q27" s="72"/>
      <c r="R27" s="72"/>
      <c r="S27" s="72"/>
      <c r="T27" s="72"/>
      <c r="U27" s="72"/>
      <c r="V27" s="72"/>
      <c r="W27" s="72"/>
      <c r="X27" s="72"/>
      <c r="Y27" s="72"/>
      <c r="Z27" s="72"/>
      <c r="AA27" s="72"/>
      <c r="AB27" s="72"/>
      <c r="AC27" s="72"/>
      <c r="AD27" s="72"/>
      <c r="AE27" s="72"/>
      <c r="AF27" s="72"/>
      <c r="AG27" s="72"/>
      <c r="AH27" s="72"/>
      <c r="AI27" s="72"/>
      <c r="AJ27" s="72"/>
      <c r="AK27" s="72"/>
      <c r="AL27" s="72"/>
      <c r="AM27" s="72"/>
      <c r="AN27" s="72"/>
      <c r="AO27" s="72"/>
      <c r="AP27" s="72"/>
      <c r="AQ27" s="72"/>
      <c r="AR27" s="72"/>
      <c r="AS27" s="72"/>
      <c r="AT27" s="72"/>
      <c r="AU27" s="72"/>
      <c r="AV27" s="72"/>
      <c r="AW27" s="72"/>
      <c r="AX27" s="72"/>
      <c r="AY27" s="72"/>
      <c r="AZ27" s="72"/>
      <c r="BA27" s="72"/>
      <c r="BB27" s="72"/>
      <c r="BC27" s="72"/>
      <c r="BD27" s="72"/>
      <c r="BE27" s="72"/>
      <c r="BF27" s="72"/>
      <c r="BG27" s="72"/>
      <c r="BH27" s="72"/>
      <c r="BI27" s="72"/>
      <c r="BJ27" s="72"/>
      <c r="BK27" s="72"/>
      <c r="BL27" s="72"/>
      <c r="BM27" s="72"/>
      <c r="BN27" s="72"/>
    </row>
    <row r="28" ht="38.25" customHeight="1" spans="1:66">
      <c r="A28" s="591" t="s">
        <v>4327</v>
      </c>
      <c r="B28" s="592"/>
      <c r="C28" s="592"/>
      <c r="D28" s="592"/>
      <c r="E28" s="592"/>
      <c r="F28" s="592"/>
      <c r="G28" s="592"/>
      <c r="H28" s="592"/>
      <c r="I28" s="593"/>
      <c r="J28" s="536"/>
      <c r="K28" s="72"/>
      <c r="L28" s="72"/>
      <c r="M28" s="72"/>
      <c r="N28" s="72"/>
      <c r="O28" s="72"/>
      <c r="P28" s="72"/>
      <c r="Q28" s="72"/>
      <c r="R28" s="72"/>
      <c r="S28" s="72"/>
      <c r="T28" s="72"/>
      <c r="U28" s="72"/>
      <c r="V28" s="72"/>
      <c r="W28" s="72"/>
      <c r="X28" s="72"/>
      <c r="Y28" s="72"/>
      <c r="Z28" s="72"/>
      <c r="AA28" s="72"/>
      <c r="AB28" s="72"/>
      <c r="AC28" s="72"/>
      <c r="AD28" s="72"/>
      <c r="AE28" s="72"/>
      <c r="AF28" s="72"/>
      <c r="AG28" s="72"/>
      <c r="AH28" s="72"/>
      <c r="AI28" s="72"/>
      <c r="AJ28" s="72"/>
      <c r="AK28" s="72"/>
      <c r="AL28" s="72"/>
      <c r="AM28" s="72"/>
      <c r="AN28" s="72"/>
      <c r="AO28" s="72"/>
      <c r="AP28" s="72"/>
      <c r="AQ28" s="72"/>
      <c r="AR28" s="72"/>
      <c r="AS28" s="72"/>
      <c r="AT28" s="72"/>
      <c r="AU28" s="72"/>
      <c r="AV28" s="72"/>
      <c r="AW28" s="72"/>
      <c r="AX28" s="72"/>
      <c r="AY28" s="72"/>
      <c r="AZ28" s="72"/>
      <c r="BA28" s="72"/>
      <c r="BB28" s="72"/>
      <c r="BC28" s="72"/>
      <c r="BD28" s="72"/>
      <c r="BE28" s="72"/>
      <c r="BF28" s="72"/>
      <c r="BG28" s="72"/>
      <c r="BH28" s="72"/>
      <c r="BI28" s="72"/>
      <c r="BJ28" s="72"/>
      <c r="BK28" s="72"/>
      <c r="BL28" s="72"/>
      <c r="BM28" s="72"/>
      <c r="BN28" s="72"/>
    </row>
    <row r="29" ht="36.75" customHeight="1" spans="1:66">
      <c r="A29" s="591" t="s">
        <v>4328</v>
      </c>
      <c r="B29" s="592"/>
      <c r="C29" s="592"/>
      <c r="D29" s="592"/>
      <c r="E29" s="592"/>
      <c r="F29" s="592"/>
      <c r="G29" s="592"/>
      <c r="H29" s="592"/>
      <c r="I29" s="593"/>
      <c r="J29" s="536"/>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c r="AJ29" s="72"/>
      <c r="AK29" s="72"/>
      <c r="AL29" s="72"/>
      <c r="AM29" s="72"/>
      <c r="AN29" s="72"/>
      <c r="AO29" s="72"/>
      <c r="AP29" s="72"/>
      <c r="AQ29" s="72"/>
      <c r="AR29" s="72"/>
      <c r="AS29" s="72"/>
      <c r="AT29" s="72"/>
      <c r="AU29" s="72"/>
      <c r="AV29" s="72"/>
      <c r="AW29" s="72"/>
      <c r="AX29" s="72"/>
      <c r="AY29" s="72"/>
      <c r="AZ29" s="72"/>
      <c r="BA29" s="72"/>
      <c r="BB29" s="72"/>
      <c r="BC29" s="72"/>
      <c r="BD29" s="72"/>
      <c r="BE29" s="72"/>
      <c r="BF29" s="72"/>
      <c r="BG29" s="72"/>
      <c r="BH29" s="72"/>
      <c r="BI29" s="72"/>
      <c r="BJ29" s="72"/>
      <c r="BK29" s="72"/>
      <c r="BL29" s="72"/>
      <c r="BM29" s="72"/>
      <c r="BN29" s="72"/>
    </row>
    <row r="30" ht="16.5" spans="1:66">
      <c r="A30" s="594" t="s">
        <v>4329</v>
      </c>
      <c r="B30" s="594"/>
      <c r="C30" s="595"/>
      <c r="D30" s="595"/>
      <c r="E30" s="596"/>
      <c r="F30" s="594"/>
      <c r="G30" s="594"/>
      <c r="H30" s="597"/>
      <c r="I30" s="536"/>
      <c r="J30" s="536"/>
      <c r="K30" s="72"/>
      <c r="L30" s="72"/>
      <c r="M30" s="72"/>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72"/>
      <c r="AN30" s="72"/>
      <c r="AO30" s="72"/>
      <c r="AP30" s="72"/>
      <c r="AQ30" s="72"/>
      <c r="AR30" s="72"/>
      <c r="AS30" s="72"/>
      <c r="AT30" s="72"/>
      <c r="AU30" s="72"/>
      <c r="AV30" s="72"/>
      <c r="AW30" s="72"/>
      <c r="AX30" s="72"/>
      <c r="AY30" s="72"/>
      <c r="AZ30" s="72"/>
      <c r="BA30" s="72"/>
      <c r="BB30" s="72"/>
      <c r="BC30" s="72"/>
      <c r="BD30" s="72"/>
      <c r="BE30" s="72"/>
      <c r="BF30" s="72"/>
      <c r="BG30" s="72"/>
      <c r="BH30" s="72"/>
      <c r="BI30" s="72"/>
      <c r="BJ30" s="72"/>
      <c r="BK30" s="72"/>
      <c r="BL30" s="72"/>
      <c r="BM30" s="72"/>
      <c r="BN30" s="72"/>
    </row>
    <row r="31" spans="1:66">
      <c r="A31" s="536"/>
      <c r="B31" s="536"/>
      <c r="C31" s="536"/>
      <c r="D31" s="536"/>
      <c r="E31" s="536"/>
      <c r="F31" s="536"/>
      <c r="G31" s="536"/>
      <c r="H31" s="536"/>
      <c r="I31" s="536"/>
      <c r="J31" s="536"/>
      <c r="K31" s="72"/>
      <c r="L31" s="72"/>
      <c r="M31" s="72"/>
      <c r="N31" s="72"/>
      <c r="O31" s="72"/>
      <c r="P31" s="72"/>
      <c r="Q31" s="72"/>
      <c r="R31" s="72"/>
      <c r="S31" s="72"/>
      <c r="T31" s="72"/>
      <c r="U31" s="72"/>
      <c r="V31" s="72"/>
      <c r="W31" s="72"/>
      <c r="X31" s="72"/>
      <c r="Y31" s="72"/>
      <c r="Z31" s="72"/>
      <c r="AA31" s="72"/>
      <c r="AB31" s="72"/>
      <c r="AC31" s="72"/>
      <c r="AD31" s="72"/>
      <c r="AE31" s="72"/>
      <c r="AF31" s="72"/>
      <c r="AG31" s="72"/>
      <c r="AH31" s="72"/>
      <c r="AI31" s="72"/>
      <c r="AJ31" s="72"/>
      <c r="AK31" s="72"/>
      <c r="AL31" s="72"/>
      <c r="AM31" s="72"/>
      <c r="AN31" s="72"/>
      <c r="AO31" s="72"/>
      <c r="AP31" s="72"/>
      <c r="AQ31" s="72"/>
      <c r="AR31" s="72"/>
      <c r="AS31" s="72"/>
      <c r="AT31" s="72"/>
      <c r="AU31" s="72"/>
      <c r="AV31" s="72"/>
      <c r="AW31" s="72"/>
      <c r="AX31" s="72"/>
      <c r="AY31" s="72"/>
      <c r="AZ31" s="72"/>
      <c r="BA31" s="72"/>
      <c r="BB31" s="72"/>
      <c r="BC31" s="72"/>
      <c r="BD31" s="72"/>
      <c r="BE31" s="72"/>
      <c r="BF31" s="72"/>
      <c r="BG31" s="72"/>
      <c r="BH31" s="72"/>
      <c r="BI31" s="72"/>
      <c r="BJ31" s="72"/>
      <c r="BK31" s="72"/>
      <c r="BL31" s="72"/>
      <c r="BM31" s="72"/>
      <c r="BN31" s="72"/>
    </row>
    <row r="32" spans="1:66">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c r="AJ32" s="72"/>
      <c r="AK32" s="72"/>
      <c r="AL32" s="72"/>
      <c r="AM32" s="72"/>
      <c r="AN32" s="72"/>
      <c r="AO32" s="72"/>
      <c r="AP32" s="72"/>
      <c r="AQ32" s="72"/>
      <c r="AR32" s="72"/>
      <c r="AS32" s="72"/>
      <c r="AT32" s="72"/>
      <c r="AU32" s="72"/>
      <c r="AV32" s="72"/>
      <c r="AW32" s="72"/>
      <c r="AX32" s="72"/>
      <c r="AY32" s="72"/>
      <c r="AZ32" s="72"/>
      <c r="BA32" s="72"/>
      <c r="BB32" s="72"/>
      <c r="BC32" s="72"/>
      <c r="BD32" s="72"/>
      <c r="BE32" s="72"/>
      <c r="BF32" s="72"/>
      <c r="BG32" s="72"/>
      <c r="BH32" s="72"/>
      <c r="BI32" s="72"/>
      <c r="BJ32" s="72"/>
      <c r="BK32" s="72"/>
      <c r="BL32" s="72"/>
      <c r="BM32" s="72"/>
      <c r="BN32" s="72"/>
    </row>
    <row r="33" spans="8:66">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c r="AJ33" s="72"/>
      <c r="AK33" s="72"/>
      <c r="AL33" s="72"/>
      <c r="AM33" s="72"/>
      <c r="AN33" s="72"/>
      <c r="AO33" s="72"/>
      <c r="AP33" s="72"/>
      <c r="AQ33" s="72"/>
      <c r="AR33" s="72"/>
      <c r="AS33" s="72"/>
      <c r="AT33" s="72"/>
      <c r="AU33" s="72"/>
      <c r="AV33" s="72"/>
      <c r="AW33" s="72"/>
      <c r="AX33" s="72"/>
      <c r="AY33" s="72"/>
      <c r="AZ33" s="72"/>
      <c r="BA33" s="72"/>
      <c r="BB33" s="72"/>
      <c r="BC33" s="72"/>
      <c r="BD33" s="72"/>
      <c r="BE33" s="72"/>
      <c r="BF33" s="72"/>
      <c r="BG33" s="72"/>
      <c r="BH33" s="72"/>
      <c r="BI33" s="72"/>
      <c r="BJ33" s="72"/>
      <c r="BK33" s="72"/>
      <c r="BL33" s="72"/>
      <c r="BM33" s="72"/>
      <c r="BN33" s="72"/>
    </row>
    <row r="34" spans="8:66">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c r="AJ34" s="72"/>
      <c r="AK34" s="72"/>
      <c r="AL34" s="72"/>
      <c r="AM34" s="72"/>
      <c r="AN34" s="72"/>
      <c r="AO34" s="72"/>
      <c r="AP34" s="72"/>
      <c r="AQ34" s="72"/>
      <c r="AR34" s="72"/>
      <c r="AS34" s="72"/>
      <c r="AT34" s="72"/>
      <c r="AU34" s="72"/>
      <c r="AV34" s="72"/>
      <c r="AW34" s="72"/>
      <c r="AX34" s="72"/>
      <c r="AY34" s="72"/>
      <c r="AZ34" s="72"/>
      <c r="BA34" s="72"/>
      <c r="BB34" s="72"/>
      <c r="BC34" s="72"/>
      <c r="BD34" s="72"/>
      <c r="BE34" s="72"/>
      <c r="BF34" s="72"/>
      <c r="BG34" s="72"/>
      <c r="BH34" s="72"/>
      <c r="BI34" s="72"/>
      <c r="BJ34" s="72"/>
      <c r="BK34" s="72"/>
      <c r="BL34" s="72"/>
      <c r="BM34" s="72"/>
      <c r="BN34" s="72"/>
    </row>
    <row r="44" spans="8:66">
      <c r="H44">
        <v>2</v>
      </c>
    </row>
  </sheetData>
  <sheetProtection password="80C6" sheet="1" objects="1"/>
  <mergeCells count="29">
    <mergeCell ref="A4:B4"/>
    <mergeCell ref="A5:B5"/>
    <mergeCell ref="A6:B6"/>
    <mergeCell ref="A7:B7"/>
    <mergeCell ref="A9:B9"/>
    <mergeCell ref="D9:I9"/>
    <mergeCell ref="D12:I12"/>
    <mergeCell ref="A13:I13"/>
    <mergeCell ref="A14:I14"/>
    <mergeCell ref="A15:I15"/>
    <mergeCell ref="A16:I16"/>
    <mergeCell ref="A17:I17"/>
    <mergeCell ref="A18:I18"/>
    <mergeCell ref="A19:I19"/>
    <mergeCell ref="A20:I20"/>
    <mergeCell ref="A21:I21"/>
    <mergeCell ref="A22:I22"/>
    <mergeCell ref="A23:H23"/>
    <mergeCell ref="A24:I24"/>
    <mergeCell ref="A25:I25"/>
    <mergeCell ref="A26:I26"/>
    <mergeCell ref="A27:I27"/>
    <mergeCell ref="A28:I28"/>
    <mergeCell ref="A29:I29"/>
    <mergeCell ref="H5:H7"/>
    <mergeCell ref="I5:I6"/>
    <mergeCell ref="A1:I2"/>
    <mergeCell ref="K1:BN34"/>
    <mergeCell ref="A10:C11"/>
  </mergeCells>
  <hyperlinks>
    <hyperlink ref="J4" location="目录!A1" display="返回目录"/>
  </hyperlinks>
  <pageMargins left="0.7" right="0.7" top="0.75" bottom="0.75" header="0.3" footer="0.3"/>
  <pageSetup paperSize="9" orientation="portrait"/>
  <headerFooter/>
  <drawing r:id="rId1"/>
</worksheet>
</file>

<file path=xl/worksheets/sheet1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3"/>
  <dimension ref="A1:H253"/>
  <sheetViews>
    <sheetView showGridLines="0" workbookViewId="0">
      <selection activeCell="A1" sqref="A1:F1"/>
    </sheetView>
  </sheetViews>
  <sheetFormatPr defaultColWidth="9" defaultRowHeight="14.25" outlineLevelCol="7"/>
  <cols>
    <col min="1" max="1" width="42.6666666666667" customWidth="1"/>
    <col min="2" max="2" width="31.5833333333333" customWidth="1"/>
    <col min="3" max="3" width="20" customWidth="1"/>
    <col min="4" max="4" width="8.41666666666667" customWidth="1"/>
    <col min="5" max="5" width="12.9166666666667" customWidth="1"/>
    <col min="6" max="6" width="9.41666666666667" customWidth="1"/>
    <col min="7" max="7" width="11.9166666666667" customWidth="1"/>
    <col min="9" max="9" width="2.16666666666667" customWidth="1"/>
    <col min="10" max="10" width="11.3333333333333" customWidth="1"/>
    <col min="11" max="11" width="27" customWidth="1"/>
  </cols>
  <sheetData>
    <row r="1" ht="54" customHeight="1" spans="1:7">
      <c r="A1" s="502" t="s">
        <v>4330</v>
      </c>
      <c r="B1" s="503"/>
      <c r="C1" s="503"/>
      <c r="D1" s="503"/>
      <c r="E1" s="503"/>
      <c r="F1" s="503"/>
    </row>
    <row r="2" spans="1:7">
      <c r="A2" s="504" t="s">
        <v>4331</v>
      </c>
      <c r="B2" s="505" t="s">
        <v>4332</v>
      </c>
      <c r="C2" s="506" t="s">
        <v>1110</v>
      </c>
      <c r="D2" s="504" t="s">
        <v>4333</v>
      </c>
      <c r="E2" s="504" t="s">
        <v>3365</v>
      </c>
      <c r="F2" s="504" t="s">
        <v>4334</v>
      </c>
    </row>
    <row r="3" spans="1:7">
      <c r="A3" s="504"/>
      <c r="B3" s="505"/>
      <c r="C3" s="505"/>
      <c r="D3" s="507" t="s">
        <v>4335</v>
      </c>
      <c r="E3" s="507" t="s">
        <v>4336</v>
      </c>
      <c r="F3" s="507" t="s">
        <v>4337</v>
      </c>
      <c r="G3" s="271" t="s">
        <v>4338</v>
      </c>
    </row>
    <row r="4" ht="16.5" spans="1:7">
      <c r="A4" s="508" t="s">
        <v>922</v>
      </c>
      <c r="B4" s="509" t="s">
        <v>785</v>
      </c>
      <c r="C4" s="510" t="s">
        <v>1521</v>
      </c>
      <c r="D4" s="511" t="s">
        <v>3430</v>
      </c>
      <c r="E4" s="512">
        <v>9</v>
      </c>
      <c r="F4" s="512">
        <v>9</v>
      </c>
      <c r="G4" s="513"/>
    </row>
    <row r="5" ht="16.5" spans="1:7">
      <c r="A5" s="508" t="s">
        <v>4339</v>
      </c>
      <c r="B5" s="514" t="s">
        <v>4340</v>
      </c>
      <c r="C5" s="510" t="s">
        <v>3688</v>
      </c>
      <c r="D5" s="508" t="s">
        <v>3430</v>
      </c>
      <c r="E5" s="515">
        <v>7</v>
      </c>
      <c r="F5" s="515">
        <v>7</v>
      </c>
      <c r="G5" s="513"/>
    </row>
    <row r="6" ht="16.5" spans="1:7">
      <c r="A6" s="508" t="s">
        <v>875</v>
      </c>
      <c r="B6" s="514" t="s">
        <v>4341</v>
      </c>
      <c r="C6" s="510" t="s">
        <v>1523</v>
      </c>
      <c r="D6" s="515">
        <v>9</v>
      </c>
      <c r="E6" s="515">
        <v>9</v>
      </c>
      <c r="F6" s="515">
        <v>9</v>
      </c>
      <c r="G6" s="513"/>
    </row>
    <row r="7" ht="16.5" spans="1:7">
      <c r="A7" s="508" t="s">
        <v>1330</v>
      </c>
      <c r="B7" s="514" t="s">
        <v>4342</v>
      </c>
      <c r="C7" s="510" t="s">
        <v>1332</v>
      </c>
      <c r="D7" s="508" t="s">
        <v>3430</v>
      </c>
      <c r="E7" s="515">
        <v>9</v>
      </c>
      <c r="F7" s="515">
        <v>9</v>
      </c>
      <c r="G7" s="513"/>
    </row>
    <row r="8" ht="16.5" spans="1:7">
      <c r="A8" s="508" t="s">
        <v>4343</v>
      </c>
      <c r="B8" s="514" t="s">
        <v>4344</v>
      </c>
      <c r="C8" s="510" t="s">
        <v>1266</v>
      </c>
      <c r="D8" s="515">
        <v>9</v>
      </c>
      <c r="E8" s="515">
        <v>9</v>
      </c>
      <c r="F8" s="515">
        <v>9</v>
      </c>
      <c r="G8" s="513"/>
    </row>
    <row r="9" ht="16.5" spans="1:7">
      <c r="A9" s="508" t="s">
        <v>877</v>
      </c>
      <c r="B9" s="514" t="s">
        <v>4345</v>
      </c>
      <c r="C9" s="510" t="s">
        <v>1581</v>
      </c>
      <c r="D9" s="515">
        <v>6</v>
      </c>
      <c r="E9" s="515">
        <v>6</v>
      </c>
      <c r="F9" s="515">
        <v>6</v>
      </c>
      <c r="G9" s="513"/>
    </row>
    <row r="10" ht="16.5" spans="1:7">
      <c r="A10" s="508" t="s">
        <v>1333</v>
      </c>
      <c r="B10" s="514" t="s">
        <v>1334</v>
      </c>
      <c r="C10" s="510" t="s">
        <v>1335</v>
      </c>
      <c r="D10" s="508" t="s">
        <v>3430</v>
      </c>
      <c r="E10" s="515">
        <v>9</v>
      </c>
      <c r="F10" s="515">
        <v>9</v>
      </c>
      <c r="G10" s="513"/>
    </row>
    <row r="11" ht="16.5" spans="1:7">
      <c r="A11" s="508" t="s">
        <v>879</v>
      </c>
      <c r="B11" s="514" t="s">
        <v>880</v>
      </c>
      <c r="C11" s="510" t="s">
        <v>1113</v>
      </c>
      <c r="D11" s="508" t="s">
        <v>3430</v>
      </c>
      <c r="E11" s="515">
        <v>9</v>
      </c>
      <c r="F11" s="515">
        <v>9</v>
      </c>
      <c r="G11" s="513"/>
    </row>
    <row r="12" ht="16.5" spans="1:7">
      <c r="A12" s="508" t="s">
        <v>4346</v>
      </c>
      <c r="B12" s="514" t="s">
        <v>4347</v>
      </c>
      <c r="C12" s="510" t="s">
        <v>1116</v>
      </c>
      <c r="D12" s="508" t="s">
        <v>3430</v>
      </c>
      <c r="E12" s="515">
        <v>9</v>
      </c>
      <c r="F12" s="515">
        <v>9</v>
      </c>
      <c r="G12" s="513"/>
    </row>
    <row r="13" ht="16.5" spans="1:7">
      <c r="A13" s="508" t="s">
        <v>3370</v>
      </c>
      <c r="B13" s="514" t="s">
        <v>3371</v>
      </c>
      <c r="C13" s="510" t="s">
        <v>1267</v>
      </c>
      <c r="D13" s="515">
        <v>9</v>
      </c>
      <c r="E13" s="515">
        <v>9</v>
      </c>
      <c r="F13" s="515">
        <v>9</v>
      </c>
      <c r="G13" s="513"/>
    </row>
    <row r="14" ht="16.5" spans="1:7">
      <c r="A14" s="508" t="s">
        <v>885</v>
      </c>
      <c r="B14" s="514" t="s">
        <v>4348</v>
      </c>
      <c r="C14" s="510" t="s">
        <v>1524</v>
      </c>
      <c r="D14" s="515">
        <v>9</v>
      </c>
      <c r="E14" s="515">
        <v>9</v>
      </c>
      <c r="F14" s="515">
        <v>9</v>
      </c>
      <c r="G14" s="513"/>
    </row>
    <row r="15" ht="16.5" spans="1:7">
      <c r="A15" s="508" t="s">
        <v>887</v>
      </c>
      <c r="B15" s="514" t="s">
        <v>4349</v>
      </c>
      <c r="C15" s="510" t="s">
        <v>1117</v>
      </c>
      <c r="D15" s="515">
        <v>9</v>
      </c>
      <c r="E15" s="515">
        <v>9</v>
      </c>
      <c r="F15" s="515">
        <v>9</v>
      </c>
      <c r="G15" s="513"/>
    </row>
    <row r="16" ht="16.5" spans="1:7">
      <c r="A16" s="508" t="s">
        <v>3373</v>
      </c>
      <c r="B16" s="514" t="s">
        <v>4350</v>
      </c>
      <c r="C16" s="510" t="s">
        <v>593</v>
      </c>
      <c r="D16" s="508" t="s">
        <v>3430</v>
      </c>
      <c r="E16" s="515">
        <v>3</v>
      </c>
      <c r="F16" s="515">
        <v>3</v>
      </c>
      <c r="G16" s="513"/>
    </row>
    <row r="17" ht="16.5" spans="1:7">
      <c r="A17" s="508" t="s">
        <v>3375</v>
      </c>
      <c r="B17" s="514" t="s">
        <v>4351</v>
      </c>
      <c r="C17" s="510" t="s">
        <v>666</v>
      </c>
      <c r="D17" s="515">
        <v>7</v>
      </c>
      <c r="E17" s="515">
        <v>7</v>
      </c>
      <c r="F17" s="515">
        <v>7</v>
      </c>
      <c r="G17" s="513"/>
    </row>
    <row r="18" ht="16.5" spans="1:7">
      <c r="A18" s="508" t="s">
        <v>889</v>
      </c>
      <c r="B18" s="514" t="s">
        <v>4352</v>
      </c>
      <c r="C18" s="510" t="s">
        <v>1525</v>
      </c>
      <c r="D18" s="508" t="s">
        <v>3430</v>
      </c>
      <c r="E18" s="515">
        <v>9</v>
      </c>
      <c r="F18" s="515">
        <v>9</v>
      </c>
      <c r="G18" s="513"/>
    </row>
    <row r="19" ht="16.5" spans="1:7">
      <c r="A19" s="508" t="s">
        <v>4353</v>
      </c>
      <c r="B19" s="516"/>
      <c r="C19" s="510" t="s">
        <v>4354</v>
      </c>
      <c r="D19" s="508" t="s">
        <v>3430</v>
      </c>
      <c r="E19" s="515">
        <v>8</v>
      </c>
      <c r="F19" s="515">
        <v>8</v>
      </c>
      <c r="G19" s="513"/>
    </row>
    <row r="20" ht="16.5" spans="1:7">
      <c r="A20" s="508" t="s">
        <v>3378</v>
      </c>
      <c r="B20" s="514" t="s">
        <v>4355</v>
      </c>
      <c r="C20" s="510" t="s">
        <v>1119</v>
      </c>
      <c r="D20" s="515">
        <v>9</v>
      </c>
      <c r="E20" s="515">
        <v>9</v>
      </c>
      <c r="F20" s="515">
        <v>9</v>
      </c>
      <c r="G20" s="513"/>
    </row>
    <row r="21" ht="16.5" spans="1:7">
      <c r="A21" s="508" t="s">
        <v>897</v>
      </c>
      <c r="B21" s="514" t="s">
        <v>898</v>
      </c>
      <c r="C21" s="510" t="s">
        <v>1244</v>
      </c>
      <c r="D21" s="515">
        <v>9</v>
      </c>
      <c r="E21" s="515">
        <v>9</v>
      </c>
      <c r="F21" s="515">
        <v>9</v>
      </c>
      <c r="G21" s="513"/>
    </row>
    <row r="22" ht="16.5" spans="1:7">
      <c r="A22" s="508" t="s">
        <v>3380</v>
      </c>
      <c r="B22" s="514" t="s">
        <v>3381</v>
      </c>
      <c r="C22" s="510" t="s">
        <v>1245</v>
      </c>
      <c r="D22" s="515">
        <v>8</v>
      </c>
      <c r="E22" s="515">
        <v>8</v>
      </c>
      <c r="F22" s="515">
        <v>8</v>
      </c>
      <c r="G22" s="513"/>
    </row>
    <row r="23" ht="16.5" spans="1:7">
      <c r="A23" s="508" t="s">
        <v>900</v>
      </c>
      <c r="B23" s="514" t="s">
        <v>901</v>
      </c>
      <c r="C23" s="510" t="s">
        <v>1120</v>
      </c>
      <c r="D23" s="515">
        <v>9</v>
      </c>
      <c r="E23" s="515">
        <v>9</v>
      </c>
      <c r="F23" s="515">
        <v>9</v>
      </c>
      <c r="G23" s="513"/>
    </row>
    <row r="24" ht="16.5" spans="1:7">
      <c r="A24" s="508" t="s">
        <v>4356</v>
      </c>
      <c r="B24" s="514" t="s">
        <v>4357</v>
      </c>
      <c r="C24" s="510" t="s">
        <v>1526</v>
      </c>
      <c r="D24" s="515">
        <v>9</v>
      </c>
      <c r="E24" s="515">
        <v>9</v>
      </c>
      <c r="F24" s="515">
        <v>9</v>
      </c>
      <c r="G24" s="513"/>
    </row>
    <row r="25" ht="16.5" spans="1:7">
      <c r="A25" s="508" t="s">
        <v>745</v>
      </c>
      <c r="B25" s="514" t="s">
        <v>4358</v>
      </c>
      <c r="C25" s="510" t="s">
        <v>664</v>
      </c>
      <c r="D25" s="515">
        <v>6</v>
      </c>
      <c r="E25" s="515">
        <v>6</v>
      </c>
      <c r="F25" s="515">
        <v>6</v>
      </c>
      <c r="G25" s="513"/>
    </row>
    <row r="26" ht="16.5" spans="1:7">
      <c r="A26" s="508" t="s">
        <v>909</v>
      </c>
      <c r="B26" s="514" t="s">
        <v>4359</v>
      </c>
      <c r="C26" s="510" t="s">
        <v>1498</v>
      </c>
      <c r="D26" s="508" t="s">
        <v>3430</v>
      </c>
      <c r="E26" s="515">
        <v>9</v>
      </c>
      <c r="F26" s="515">
        <v>9</v>
      </c>
      <c r="G26" s="513"/>
    </row>
    <row r="27" ht="16.5" spans="1:7">
      <c r="A27" s="508" t="s">
        <v>1527</v>
      </c>
      <c r="B27" s="514" t="s">
        <v>4360</v>
      </c>
      <c r="C27" s="510" t="s">
        <v>1529</v>
      </c>
      <c r="D27" s="508" t="s">
        <v>3430</v>
      </c>
      <c r="E27" s="515">
        <v>9</v>
      </c>
      <c r="F27" s="515">
        <v>9</v>
      </c>
      <c r="G27" s="513"/>
    </row>
    <row r="28" ht="16.5" spans="1:7">
      <c r="A28" s="508" t="s">
        <v>912</v>
      </c>
      <c r="B28" s="514" t="s">
        <v>4361</v>
      </c>
      <c r="C28" s="510" t="s">
        <v>1121</v>
      </c>
      <c r="D28" s="515">
        <v>9</v>
      </c>
      <c r="E28" s="515">
        <v>9</v>
      </c>
      <c r="F28" s="515">
        <v>9</v>
      </c>
      <c r="G28" s="513"/>
    </row>
    <row r="29" ht="16.5" spans="1:7">
      <c r="A29" s="517" t="s">
        <v>915</v>
      </c>
      <c r="B29" s="518" t="s">
        <v>788</v>
      </c>
      <c r="C29" s="519" t="s">
        <v>1530</v>
      </c>
      <c r="D29" s="520">
        <v>8</v>
      </c>
      <c r="E29" s="520">
        <v>8</v>
      </c>
      <c r="F29" s="520">
        <v>8</v>
      </c>
      <c r="G29" s="521" t="s">
        <v>52</v>
      </c>
    </row>
    <row r="30" ht="16.5" spans="1:7">
      <c r="A30" s="508" t="s">
        <v>917</v>
      </c>
      <c r="B30" s="514" t="s">
        <v>4362</v>
      </c>
      <c r="C30" s="510" t="s">
        <v>1268</v>
      </c>
      <c r="D30" s="515">
        <v>9</v>
      </c>
      <c r="E30" s="515">
        <v>9</v>
      </c>
      <c r="F30" s="515">
        <v>9</v>
      </c>
      <c r="G30" s="513"/>
    </row>
    <row r="31" ht="16.5" spans="1:7">
      <c r="A31" s="508" t="s">
        <v>4363</v>
      </c>
      <c r="B31" s="516"/>
      <c r="C31" s="510" t="s">
        <v>1270</v>
      </c>
      <c r="D31" s="508" t="s">
        <v>3430</v>
      </c>
      <c r="E31" s="515">
        <v>9</v>
      </c>
      <c r="F31" s="515">
        <v>9</v>
      </c>
      <c r="G31" s="513"/>
    </row>
    <row r="32" ht="16.5" spans="1:7">
      <c r="A32" s="508" t="s">
        <v>4364</v>
      </c>
      <c r="B32" s="516"/>
      <c r="C32" s="510" t="s">
        <v>1337</v>
      </c>
      <c r="D32" s="515">
        <v>9</v>
      </c>
      <c r="E32" s="515">
        <v>9</v>
      </c>
      <c r="F32" s="515">
        <v>9</v>
      </c>
      <c r="G32" s="513"/>
    </row>
    <row r="33" ht="16.5" spans="1:7">
      <c r="A33" s="508" t="s">
        <v>1338</v>
      </c>
      <c r="B33" s="514" t="s">
        <v>4365</v>
      </c>
      <c r="C33" s="510" t="s">
        <v>1340</v>
      </c>
      <c r="D33" s="508" t="s">
        <v>3430</v>
      </c>
      <c r="E33" s="515">
        <v>9</v>
      </c>
      <c r="F33" s="515">
        <v>9</v>
      </c>
      <c r="G33" s="513"/>
    </row>
    <row r="34" ht="16.5" spans="1:7">
      <c r="A34" s="508" t="s">
        <v>3387</v>
      </c>
      <c r="B34" s="514" t="s">
        <v>3388</v>
      </c>
      <c r="C34" s="510" t="s">
        <v>4366</v>
      </c>
      <c r="D34" s="515">
        <v>9</v>
      </c>
      <c r="E34" s="515">
        <v>9</v>
      </c>
      <c r="F34" s="515">
        <v>9</v>
      </c>
      <c r="G34" s="513"/>
    </row>
    <row r="35" ht="16.5" spans="1:7">
      <c r="A35" s="508" t="s">
        <v>4367</v>
      </c>
      <c r="B35" s="514" t="s">
        <v>4368</v>
      </c>
      <c r="C35" s="510" t="s">
        <v>1154</v>
      </c>
      <c r="D35" s="508" t="s">
        <v>3430</v>
      </c>
      <c r="E35" s="515">
        <v>9</v>
      </c>
      <c r="F35" s="515">
        <v>9</v>
      </c>
      <c r="G35" s="513"/>
    </row>
    <row r="36" ht="16.5" spans="1:7">
      <c r="A36" s="508" t="s">
        <v>3390</v>
      </c>
      <c r="B36" s="514" t="s">
        <v>4369</v>
      </c>
      <c r="C36" s="510" t="s">
        <v>1218</v>
      </c>
      <c r="D36" s="515">
        <v>3</v>
      </c>
      <c r="E36" s="515">
        <v>3</v>
      </c>
      <c r="F36" s="515">
        <v>3</v>
      </c>
      <c r="G36" s="513"/>
    </row>
    <row r="37" ht="16.5" spans="1:7">
      <c r="A37" s="508" t="s">
        <v>4370</v>
      </c>
      <c r="B37" s="514" t="s">
        <v>4371</v>
      </c>
      <c r="C37" s="510" t="s">
        <v>4372</v>
      </c>
      <c r="D37" s="508" t="s">
        <v>3430</v>
      </c>
      <c r="E37" s="515">
        <v>6</v>
      </c>
      <c r="F37" s="515">
        <v>6</v>
      </c>
      <c r="G37" s="513"/>
    </row>
    <row r="38" ht="16.5" spans="1:7">
      <c r="A38" s="508" t="s">
        <v>744</v>
      </c>
      <c r="B38" s="514" t="s">
        <v>4373</v>
      </c>
      <c r="C38" s="510" t="s">
        <v>668</v>
      </c>
      <c r="D38" s="515">
        <v>9</v>
      </c>
      <c r="E38" s="515">
        <v>9</v>
      </c>
      <c r="F38" s="515">
        <v>9</v>
      </c>
      <c r="G38" s="513"/>
    </row>
    <row r="39" ht="16.5" spans="1:7">
      <c r="A39" s="508" t="s">
        <v>4374</v>
      </c>
      <c r="B39" s="514" t="s">
        <v>4375</v>
      </c>
      <c r="C39" s="510" t="s">
        <v>1343</v>
      </c>
      <c r="D39" s="508" t="s">
        <v>3430</v>
      </c>
      <c r="E39" s="515">
        <v>9</v>
      </c>
      <c r="F39" s="515">
        <v>9</v>
      </c>
      <c r="G39" s="513"/>
    </row>
    <row r="40" ht="16.5" spans="1:7">
      <c r="A40" s="508" t="s">
        <v>1531</v>
      </c>
      <c r="B40" s="514" t="s">
        <v>4376</v>
      </c>
      <c r="C40" s="510" t="s">
        <v>1533</v>
      </c>
      <c r="D40" s="508" t="s">
        <v>3430</v>
      </c>
      <c r="E40" s="515">
        <v>9</v>
      </c>
      <c r="F40" s="515">
        <v>9</v>
      </c>
      <c r="G40" s="513"/>
    </row>
    <row r="41" ht="16.5" spans="1:7">
      <c r="A41" s="508" t="s">
        <v>3395</v>
      </c>
      <c r="B41" s="514" t="s">
        <v>3396</v>
      </c>
      <c r="C41" s="510" t="s">
        <v>1221</v>
      </c>
      <c r="D41" s="515">
        <v>8</v>
      </c>
      <c r="E41" s="515">
        <v>8</v>
      </c>
      <c r="F41" s="515">
        <v>8</v>
      </c>
      <c r="G41" s="513"/>
    </row>
    <row r="42" ht="16.5" spans="1:7">
      <c r="A42" s="508" t="s">
        <v>1344</v>
      </c>
      <c r="B42" s="514" t="s">
        <v>4377</v>
      </c>
      <c r="C42" s="510" t="s">
        <v>1346</v>
      </c>
      <c r="D42" s="508" t="s">
        <v>3430</v>
      </c>
      <c r="E42" s="515">
        <v>9</v>
      </c>
      <c r="F42" s="515">
        <v>9</v>
      </c>
      <c r="G42" s="513"/>
    </row>
    <row r="43" ht="16.5" spans="1:7">
      <c r="A43" s="508" t="s">
        <v>4378</v>
      </c>
      <c r="B43" s="514" t="s">
        <v>4379</v>
      </c>
      <c r="C43" s="510" t="s">
        <v>4380</v>
      </c>
      <c r="D43" s="508" t="s">
        <v>3430</v>
      </c>
      <c r="E43" s="515">
        <v>6</v>
      </c>
      <c r="F43" s="515">
        <v>6</v>
      </c>
      <c r="G43" s="513"/>
    </row>
    <row r="44" ht="16.5" spans="1:7">
      <c r="A44" s="508" t="s">
        <v>3399</v>
      </c>
      <c r="B44" s="514" t="s">
        <v>3400</v>
      </c>
      <c r="C44" s="510" t="s">
        <v>1449</v>
      </c>
      <c r="D44" s="515">
        <v>5</v>
      </c>
      <c r="E44" s="515">
        <v>5</v>
      </c>
      <c r="F44" s="515">
        <v>5</v>
      </c>
      <c r="G44" s="513"/>
    </row>
    <row r="45" ht="16.5" spans="1:7">
      <c r="A45" s="508" t="s">
        <v>4381</v>
      </c>
      <c r="B45" s="514" t="s">
        <v>4382</v>
      </c>
      <c r="C45" s="510" t="s">
        <v>1427</v>
      </c>
      <c r="D45" s="508" t="s">
        <v>3430</v>
      </c>
      <c r="E45" s="515">
        <v>6</v>
      </c>
      <c r="F45" s="515">
        <v>6</v>
      </c>
      <c r="G45" s="513"/>
    </row>
    <row r="46" ht="16.5" spans="1:7">
      <c r="A46" s="508" t="s">
        <v>4383</v>
      </c>
      <c r="B46" s="514" t="s">
        <v>1758</v>
      </c>
      <c r="C46" s="510" t="s">
        <v>1536</v>
      </c>
      <c r="D46" s="508" t="s">
        <v>3430</v>
      </c>
      <c r="E46" s="515">
        <v>9</v>
      </c>
      <c r="F46" s="515">
        <v>9</v>
      </c>
      <c r="G46" s="513"/>
    </row>
    <row r="47" ht="16.5" spans="1:7">
      <c r="A47" s="508" t="s">
        <v>4384</v>
      </c>
      <c r="B47" s="514" t="s">
        <v>4385</v>
      </c>
      <c r="C47" s="510" t="s">
        <v>1126</v>
      </c>
      <c r="D47" s="508" t="s">
        <v>3430</v>
      </c>
      <c r="E47" s="515">
        <v>9</v>
      </c>
      <c r="F47" s="515">
        <v>9</v>
      </c>
      <c r="G47" s="513"/>
    </row>
    <row r="48" ht="16.5" spans="1:7">
      <c r="A48" s="508" t="s">
        <v>4386</v>
      </c>
      <c r="B48" s="514" t="s">
        <v>4387</v>
      </c>
      <c r="C48" s="510" t="s">
        <v>2380</v>
      </c>
      <c r="D48" s="508" t="s">
        <v>3430</v>
      </c>
      <c r="E48" s="515">
        <v>9</v>
      </c>
      <c r="F48" s="515">
        <v>9</v>
      </c>
      <c r="G48" s="513"/>
    </row>
    <row r="49" ht="16.5" spans="1:7">
      <c r="A49" s="508" t="s">
        <v>4388</v>
      </c>
      <c r="B49" s="514" t="s">
        <v>4389</v>
      </c>
      <c r="C49" s="510" t="s">
        <v>4390</v>
      </c>
      <c r="D49" s="508" t="s">
        <v>3430</v>
      </c>
      <c r="E49" s="515">
        <v>6</v>
      </c>
      <c r="F49" s="515">
        <v>6</v>
      </c>
      <c r="G49" s="513"/>
    </row>
    <row r="50" ht="16.5" spans="1:7">
      <c r="A50" s="508" t="s">
        <v>1537</v>
      </c>
      <c r="B50" s="514" t="s">
        <v>1538</v>
      </c>
      <c r="C50" s="510" t="s">
        <v>1539</v>
      </c>
      <c r="D50" s="508" t="s">
        <v>3430</v>
      </c>
      <c r="E50" s="515">
        <v>9</v>
      </c>
      <c r="F50" s="515">
        <v>9</v>
      </c>
      <c r="G50" s="513"/>
    </row>
    <row r="51" ht="16.5" spans="1:7">
      <c r="A51" s="508" t="s">
        <v>3406</v>
      </c>
      <c r="B51" s="514" t="s">
        <v>3407</v>
      </c>
      <c r="C51" s="510" t="s">
        <v>1272</v>
      </c>
      <c r="D51" s="515">
        <v>9</v>
      </c>
      <c r="E51" s="515">
        <v>9</v>
      </c>
      <c r="F51" s="515">
        <v>9</v>
      </c>
      <c r="G51" s="513"/>
    </row>
    <row r="52" ht="16.5" spans="1:7">
      <c r="A52" s="508" t="s">
        <v>4391</v>
      </c>
      <c r="B52" s="514" t="s">
        <v>4392</v>
      </c>
      <c r="C52" s="510" t="s">
        <v>3081</v>
      </c>
      <c r="D52" s="515">
        <v>1</v>
      </c>
      <c r="E52" s="515">
        <v>1</v>
      </c>
      <c r="F52" s="515">
        <v>1</v>
      </c>
      <c r="G52" s="513"/>
    </row>
    <row r="53" ht="16.5" spans="1:7">
      <c r="A53" s="508" t="s">
        <v>4393</v>
      </c>
      <c r="B53" s="514" t="s">
        <v>4394</v>
      </c>
      <c r="C53" s="522"/>
      <c r="D53" s="515">
        <v>10</v>
      </c>
      <c r="E53" s="515">
        <v>10</v>
      </c>
      <c r="F53" s="515">
        <v>10</v>
      </c>
      <c r="G53" s="513"/>
    </row>
    <row r="54" ht="16.5" spans="1:7">
      <c r="A54" s="508" t="s">
        <v>3408</v>
      </c>
      <c r="B54" s="514" t="s">
        <v>4395</v>
      </c>
      <c r="C54" s="510" t="s">
        <v>1273</v>
      </c>
      <c r="D54" s="515">
        <v>9</v>
      </c>
      <c r="E54" s="515">
        <v>9</v>
      </c>
      <c r="F54" s="515">
        <v>9</v>
      </c>
      <c r="G54" s="513"/>
    </row>
    <row r="55" ht="16.5" spans="1:7">
      <c r="A55" s="508" t="s">
        <v>2392</v>
      </c>
      <c r="B55" s="514" t="s">
        <v>4396</v>
      </c>
      <c r="C55" s="510" t="s">
        <v>2391</v>
      </c>
      <c r="D55" s="508" t="s">
        <v>3430</v>
      </c>
      <c r="E55" s="515">
        <v>9</v>
      </c>
      <c r="F55" s="515">
        <v>9</v>
      </c>
      <c r="G55" s="513"/>
    </row>
    <row r="56" ht="16.5" spans="1:7">
      <c r="A56" s="508" t="s">
        <v>4397</v>
      </c>
      <c r="B56" s="514" t="s">
        <v>4398</v>
      </c>
      <c r="C56" s="510" t="s">
        <v>1348</v>
      </c>
      <c r="D56" s="508" t="s">
        <v>3430</v>
      </c>
      <c r="E56" s="515">
        <v>9</v>
      </c>
      <c r="F56" s="515">
        <v>9</v>
      </c>
      <c r="G56" s="513"/>
    </row>
    <row r="57" ht="16.5" spans="1:7">
      <c r="A57" s="508" t="s">
        <v>4399</v>
      </c>
      <c r="B57" s="514" t="s">
        <v>4400</v>
      </c>
      <c r="C57" s="510" t="s">
        <v>1542</v>
      </c>
      <c r="D57" s="508" t="s">
        <v>3430</v>
      </c>
      <c r="E57" s="515">
        <v>9</v>
      </c>
      <c r="F57" s="515">
        <v>9</v>
      </c>
      <c r="G57" s="513"/>
    </row>
    <row r="58" ht="16.5" spans="1:7">
      <c r="A58" s="517" t="s">
        <v>4401</v>
      </c>
      <c r="B58" s="518" t="s">
        <v>4402</v>
      </c>
      <c r="C58" s="519" t="s">
        <v>1275</v>
      </c>
      <c r="D58" s="517" t="s">
        <v>3430</v>
      </c>
      <c r="E58" s="520">
        <v>7</v>
      </c>
      <c r="F58" s="520">
        <v>7</v>
      </c>
      <c r="G58" s="521" t="s">
        <v>52</v>
      </c>
    </row>
    <row r="59" ht="16.5" spans="1:7">
      <c r="A59" s="508" t="s">
        <v>4403</v>
      </c>
      <c r="B59" s="514" t="s">
        <v>4404</v>
      </c>
      <c r="C59" s="510" t="s">
        <v>1277</v>
      </c>
      <c r="D59" s="508" t="s">
        <v>3430</v>
      </c>
      <c r="E59" s="515">
        <v>9</v>
      </c>
      <c r="F59" s="515">
        <v>9</v>
      </c>
      <c r="G59" s="513"/>
    </row>
    <row r="60" ht="16.5" spans="1:7">
      <c r="A60" s="508" t="s">
        <v>4405</v>
      </c>
      <c r="B60" s="514" t="s">
        <v>4406</v>
      </c>
      <c r="C60" s="510" t="s">
        <v>1366</v>
      </c>
      <c r="D60" s="508" t="s">
        <v>3430</v>
      </c>
      <c r="E60" s="515">
        <v>9</v>
      </c>
      <c r="F60" s="515">
        <v>9</v>
      </c>
      <c r="G60" s="513"/>
    </row>
    <row r="61" ht="16.5" spans="1:7">
      <c r="A61" s="508" t="s">
        <v>3415</v>
      </c>
      <c r="B61" s="514" t="s">
        <v>4407</v>
      </c>
      <c r="C61" s="510" t="s">
        <v>1228</v>
      </c>
      <c r="D61" s="515">
        <v>9</v>
      </c>
      <c r="E61" s="515">
        <v>9</v>
      </c>
      <c r="F61" s="515">
        <v>9</v>
      </c>
      <c r="G61" s="513"/>
    </row>
    <row r="62" ht="16.5" spans="1:7">
      <c r="A62" s="508" t="s">
        <v>1005</v>
      </c>
      <c r="B62" s="514" t="s">
        <v>4408</v>
      </c>
      <c r="C62" s="510" t="s">
        <v>1127</v>
      </c>
      <c r="D62" s="515">
        <v>9</v>
      </c>
      <c r="E62" s="515">
        <v>9</v>
      </c>
      <c r="F62" s="515">
        <v>9</v>
      </c>
      <c r="G62" s="513"/>
    </row>
    <row r="63" ht="16.5" spans="1:7">
      <c r="A63" s="508" t="s">
        <v>1007</v>
      </c>
      <c r="B63" s="514" t="s">
        <v>1008</v>
      </c>
      <c r="C63" s="510" t="s">
        <v>1229</v>
      </c>
      <c r="D63" s="515">
        <v>9</v>
      </c>
      <c r="E63" s="515">
        <v>9</v>
      </c>
      <c r="F63" s="515">
        <v>9</v>
      </c>
      <c r="G63" s="513"/>
    </row>
    <row r="64" ht="16.5" spans="1:7">
      <c r="A64" s="508" t="s">
        <v>4409</v>
      </c>
      <c r="B64" s="514" t="s">
        <v>4410</v>
      </c>
      <c r="C64" s="510" t="s">
        <v>675</v>
      </c>
      <c r="D64" s="515">
        <v>9</v>
      </c>
      <c r="E64" s="515">
        <v>9</v>
      </c>
      <c r="F64" s="515">
        <v>9</v>
      </c>
      <c r="G64" s="513"/>
    </row>
    <row r="65" ht="16.5" spans="1:7">
      <c r="A65" s="508" t="s">
        <v>3420</v>
      </c>
      <c r="B65" s="514" t="s">
        <v>4411</v>
      </c>
      <c r="C65" s="510" t="s">
        <v>680</v>
      </c>
      <c r="D65" s="515">
        <v>7</v>
      </c>
      <c r="E65" s="515">
        <v>7</v>
      </c>
      <c r="F65" s="515">
        <v>7</v>
      </c>
      <c r="G65" s="513"/>
    </row>
    <row r="66" ht="16.5" spans="1:7">
      <c r="A66" s="508" t="s">
        <v>1543</v>
      </c>
      <c r="B66" s="514" t="s">
        <v>4412</v>
      </c>
      <c r="C66" s="510" t="s">
        <v>1545</v>
      </c>
      <c r="D66" s="508" t="s">
        <v>3430</v>
      </c>
      <c r="E66" s="515">
        <v>9</v>
      </c>
      <c r="F66" s="515">
        <v>9</v>
      </c>
      <c r="G66" s="513"/>
    </row>
    <row r="67" ht="16.5" spans="1:7">
      <c r="A67" s="508" t="s">
        <v>1009</v>
      </c>
      <c r="B67" s="514" t="s">
        <v>4413</v>
      </c>
      <c r="C67" s="510" t="s">
        <v>1128</v>
      </c>
      <c r="D67" s="508" t="s">
        <v>3430</v>
      </c>
      <c r="E67" s="515">
        <v>9</v>
      </c>
      <c r="F67" s="515">
        <v>9</v>
      </c>
      <c r="G67" s="513"/>
    </row>
    <row r="68" ht="16.5" spans="1:7">
      <c r="A68" s="508" t="s">
        <v>4414</v>
      </c>
      <c r="B68" s="514" t="s">
        <v>4415</v>
      </c>
      <c r="C68" s="510" t="s">
        <v>1130</v>
      </c>
      <c r="D68" s="515">
        <v>9</v>
      </c>
      <c r="E68" s="515">
        <v>9</v>
      </c>
      <c r="F68" s="515">
        <v>9</v>
      </c>
      <c r="G68" s="513"/>
    </row>
    <row r="69" ht="16.5" spans="1:7">
      <c r="A69" s="508" t="s">
        <v>3425</v>
      </c>
      <c r="B69" s="514" t="s">
        <v>4416</v>
      </c>
      <c r="C69" s="510" t="s">
        <v>1282</v>
      </c>
      <c r="D69" s="515">
        <v>9</v>
      </c>
      <c r="E69" s="515">
        <v>9</v>
      </c>
      <c r="F69" s="515">
        <v>9</v>
      </c>
      <c r="G69" s="513"/>
    </row>
    <row r="70" ht="16.5" spans="1:7">
      <c r="A70" s="508" t="s">
        <v>1017</v>
      </c>
      <c r="B70" s="514" t="s">
        <v>789</v>
      </c>
      <c r="C70" s="510" t="s">
        <v>1246</v>
      </c>
      <c r="D70" s="515">
        <v>9</v>
      </c>
      <c r="E70" s="515">
        <v>9</v>
      </c>
      <c r="F70" s="515">
        <v>9</v>
      </c>
      <c r="G70" s="513"/>
    </row>
    <row r="71" ht="16.5" spans="1:7">
      <c r="A71" s="508" t="s">
        <v>4417</v>
      </c>
      <c r="B71" s="514" t="s">
        <v>4418</v>
      </c>
      <c r="C71" s="510" t="s">
        <v>1284</v>
      </c>
      <c r="D71" s="508" t="s">
        <v>3430</v>
      </c>
      <c r="E71" s="515">
        <v>9</v>
      </c>
      <c r="F71" s="515">
        <v>9</v>
      </c>
      <c r="G71" s="513"/>
    </row>
    <row r="72" ht="16.5" spans="1:7">
      <c r="A72" s="508" t="s">
        <v>4419</v>
      </c>
      <c r="B72" s="514" t="s">
        <v>4420</v>
      </c>
      <c r="C72" s="510" t="s">
        <v>3878</v>
      </c>
      <c r="D72" s="515">
        <v>6</v>
      </c>
      <c r="E72" s="515">
        <v>6</v>
      </c>
      <c r="F72" s="515">
        <v>6</v>
      </c>
      <c r="G72" s="513"/>
    </row>
    <row r="73" ht="16.5" spans="1:7">
      <c r="A73" s="508" t="s">
        <v>4421</v>
      </c>
      <c r="B73" s="514" t="s">
        <v>4422</v>
      </c>
      <c r="C73" s="510" t="s">
        <v>2011</v>
      </c>
      <c r="D73" s="508" t="s">
        <v>3430</v>
      </c>
      <c r="E73" s="515">
        <v>9</v>
      </c>
      <c r="F73" s="515">
        <v>9</v>
      </c>
      <c r="G73" s="513"/>
    </row>
    <row r="74" ht="16.5" spans="1:7">
      <c r="A74" s="508" t="s">
        <v>935</v>
      </c>
      <c r="B74" s="514" t="s">
        <v>4423</v>
      </c>
      <c r="C74" s="510" t="s">
        <v>1547</v>
      </c>
      <c r="D74" s="508" t="s">
        <v>3430</v>
      </c>
      <c r="E74" s="515">
        <v>9</v>
      </c>
      <c r="F74" s="515">
        <v>9</v>
      </c>
      <c r="G74" s="513"/>
    </row>
    <row r="75" ht="16.5" spans="1:7">
      <c r="A75" s="508" t="s">
        <v>748</v>
      </c>
      <c r="B75" s="514" t="s">
        <v>4424</v>
      </c>
      <c r="C75" s="510" t="s">
        <v>682</v>
      </c>
      <c r="D75" s="515">
        <v>9</v>
      </c>
      <c r="E75" s="515">
        <v>9</v>
      </c>
      <c r="F75" s="515">
        <v>9</v>
      </c>
      <c r="G75" s="513"/>
    </row>
    <row r="76" ht="16.5" spans="1:7">
      <c r="A76" s="508" t="s">
        <v>1349</v>
      </c>
      <c r="B76" s="514" t="s">
        <v>4425</v>
      </c>
      <c r="C76" s="510" t="s">
        <v>1351</v>
      </c>
      <c r="D76" s="508" t="s">
        <v>3430</v>
      </c>
      <c r="E76" s="515">
        <v>9</v>
      </c>
      <c r="F76" s="515">
        <v>9</v>
      </c>
      <c r="G76" s="513"/>
    </row>
    <row r="77" ht="16.5" spans="1:7">
      <c r="A77" s="508" t="s">
        <v>4426</v>
      </c>
      <c r="B77" s="514" t="s">
        <v>4427</v>
      </c>
      <c r="C77" s="510" t="s">
        <v>1487</v>
      </c>
      <c r="D77" s="508" t="s">
        <v>3430</v>
      </c>
      <c r="E77" s="515">
        <v>9</v>
      </c>
      <c r="F77" s="515">
        <v>9</v>
      </c>
      <c r="G77" s="513"/>
    </row>
    <row r="78" ht="16.5" spans="1:7">
      <c r="A78" s="517" t="s">
        <v>1022</v>
      </c>
      <c r="B78" s="518" t="s">
        <v>4428</v>
      </c>
      <c r="C78" s="519" t="s">
        <v>1285</v>
      </c>
      <c r="D78" s="520">
        <v>7</v>
      </c>
      <c r="E78" s="520">
        <v>7</v>
      </c>
      <c r="F78" s="520">
        <v>7</v>
      </c>
      <c r="G78" s="521" t="s">
        <v>52</v>
      </c>
    </row>
    <row r="79" ht="16.5" spans="1:7">
      <c r="A79" s="508" t="s">
        <v>3431</v>
      </c>
      <c r="B79" s="514" t="s">
        <v>4429</v>
      </c>
      <c r="C79" s="510" t="s">
        <v>687</v>
      </c>
      <c r="D79" s="515">
        <v>7</v>
      </c>
      <c r="E79" s="515">
        <v>7</v>
      </c>
      <c r="F79" s="515">
        <v>7</v>
      </c>
      <c r="G79" s="513"/>
    </row>
    <row r="80" ht="16.5" spans="1:7">
      <c r="A80" s="508" t="s">
        <v>3433</v>
      </c>
      <c r="B80" s="514" t="s">
        <v>4430</v>
      </c>
      <c r="C80" s="510" t="s">
        <v>685</v>
      </c>
      <c r="D80" s="515">
        <v>6</v>
      </c>
      <c r="E80" s="515">
        <v>6</v>
      </c>
      <c r="F80" s="515">
        <v>6</v>
      </c>
      <c r="G80" s="513"/>
    </row>
    <row r="81" ht="16.5" spans="1:7">
      <c r="A81" s="508" t="s">
        <v>4431</v>
      </c>
      <c r="B81" s="514" t="s">
        <v>4432</v>
      </c>
      <c r="C81" s="510" t="s">
        <v>1502</v>
      </c>
      <c r="D81" s="515">
        <v>9</v>
      </c>
      <c r="E81" s="515">
        <v>9</v>
      </c>
      <c r="F81" s="515">
        <v>9</v>
      </c>
      <c r="G81" s="513"/>
    </row>
    <row r="82" ht="16.5" spans="1:7">
      <c r="A82" s="517" t="s">
        <v>4433</v>
      </c>
      <c r="B82" s="518" t="s">
        <v>4434</v>
      </c>
      <c r="C82" s="519" t="s">
        <v>1288</v>
      </c>
      <c r="D82" s="517" t="s">
        <v>3430</v>
      </c>
      <c r="E82" s="520">
        <v>7</v>
      </c>
      <c r="F82" s="520">
        <v>7</v>
      </c>
      <c r="G82" s="521" t="s">
        <v>52</v>
      </c>
    </row>
    <row r="83" ht="16.5" spans="1:7">
      <c r="A83" s="508" t="s">
        <v>1352</v>
      </c>
      <c r="B83" s="514" t="s">
        <v>1353</v>
      </c>
      <c r="C83" s="510" t="s">
        <v>1354</v>
      </c>
      <c r="D83" s="508" t="s">
        <v>3430</v>
      </c>
      <c r="E83" s="515">
        <v>9</v>
      </c>
      <c r="F83" s="515">
        <v>9</v>
      </c>
      <c r="G83" s="513"/>
    </row>
    <row r="84" ht="16.5" spans="1:7">
      <c r="A84" s="508" t="s">
        <v>1355</v>
      </c>
      <c r="B84" s="514" t="s">
        <v>4435</v>
      </c>
      <c r="C84" s="510" t="s">
        <v>1357</v>
      </c>
      <c r="D84" s="515">
        <v>9</v>
      </c>
      <c r="E84" s="515">
        <v>9</v>
      </c>
      <c r="F84" s="515">
        <v>9</v>
      </c>
      <c r="G84" s="513"/>
    </row>
    <row r="85" ht="16.5" spans="1:7">
      <c r="A85" s="508" t="s">
        <v>3435</v>
      </c>
      <c r="B85" s="514" t="s">
        <v>4436</v>
      </c>
      <c r="C85" s="510" t="s">
        <v>1548</v>
      </c>
      <c r="D85" s="515">
        <v>9</v>
      </c>
      <c r="E85" s="515">
        <v>9</v>
      </c>
      <c r="F85" s="515">
        <v>9</v>
      </c>
      <c r="G85" s="513"/>
    </row>
    <row r="86" ht="16.5" spans="1:7">
      <c r="A86" s="508" t="s">
        <v>3437</v>
      </c>
      <c r="B86" s="514" t="s">
        <v>4437</v>
      </c>
      <c r="C86" s="510" t="s">
        <v>671</v>
      </c>
      <c r="D86" s="515">
        <v>6</v>
      </c>
      <c r="E86" s="515">
        <v>6</v>
      </c>
      <c r="F86" s="515">
        <v>6</v>
      </c>
      <c r="G86" s="513"/>
    </row>
    <row r="87" ht="16.5" spans="1:7">
      <c r="A87" s="508" t="s">
        <v>1358</v>
      </c>
      <c r="B87" s="514" t="s">
        <v>4438</v>
      </c>
      <c r="C87" s="510" t="s">
        <v>1360</v>
      </c>
      <c r="D87" s="508" t="s">
        <v>3430</v>
      </c>
      <c r="E87" s="515">
        <v>9</v>
      </c>
      <c r="F87" s="515">
        <v>9</v>
      </c>
      <c r="G87" s="513"/>
    </row>
    <row r="88" ht="16.5" spans="1:7">
      <c r="A88" s="508" t="s">
        <v>1549</v>
      </c>
      <c r="B88" s="514" t="s">
        <v>4439</v>
      </c>
      <c r="C88" s="510" t="s">
        <v>1551</v>
      </c>
      <c r="D88" s="508" t="s">
        <v>3430</v>
      </c>
      <c r="E88" s="515">
        <v>9</v>
      </c>
      <c r="F88" s="515">
        <v>9</v>
      </c>
      <c r="G88" s="513"/>
    </row>
    <row r="89" ht="16.5" spans="1:7">
      <c r="A89" s="508" t="s">
        <v>3439</v>
      </c>
      <c r="B89" s="514" t="s">
        <v>4440</v>
      </c>
      <c r="C89" s="510" t="s">
        <v>694</v>
      </c>
      <c r="D89" s="515">
        <v>8</v>
      </c>
      <c r="E89" s="515">
        <v>8</v>
      </c>
      <c r="F89" s="515">
        <v>8</v>
      </c>
      <c r="G89" s="513"/>
    </row>
    <row r="90" ht="16.5" spans="1:7">
      <c r="A90" s="508" t="s">
        <v>1030</v>
      </c>
      <c r="B90" s="514" t="s">
        <v>4441</v>
      </c>
      <c r="C90" s="510" t="s">
        <v>1489</v>
      </c>
      <c r="D90" s="508" t="s">
        <v>3430</v>
      </c>
      <c r="E90" s="515">
        <v>9</v>
      </c>
      <c r="F90" s="515">
        <v>9</v>
      </c>
      <c r="G90" s="513"/>
    </row>
    <row r="91" ht="16.5" spans="1:7">
      <c r="A91" s="508" t="s">
        <v>1031</v>
      </c>
      <c r="B91" s="514" t="s">
        <v>4442</v>
      </c>
      <c r="C91" s="510" t="s">
        <v>1132</v>
      </c>
      <c r="D91" s="508" t="s">
        <v>3430</v>
      </c>
      <c r="E91" s="515">
        <v>9</v>
      </c>
      <c r="F91" s="515">
        <v>9</v>
      </c>
      <c r="G91" s="513"/>
    </row>
    <row r="92" ht="16.5" spans="1:7">
      <c r="A92" s="508" t="s">
        <v>3440</v>
      </c>
      <c r="B92" s="514" t="s">
        <v>4443</v>
      </c>
      <c r="C92" s="510" t="s">
        <v>1134</v>
      </c>
      <c r="D92" s="515">
        <v>9</v>
      </c>
      <c r="E92" s="515">
        <v>9</v>
      </c>
      <c r="F92" s="515">
        <v>9</v>
      </c>
      <c r="G92" s="513"/>
    </row>
    <row r="93" ht="16.5" spans="1:7">
      <c r="A93" s="508" t="s">
        <v>1035</v>
      </c>
      <c r="B93" s="514" t="s">
        <v>4444</v>
      </c>
      <c r="C93" s="510" t="s">
        <v>1290</v>
      </c>
      <c r="D93" s="515">
        <v>7</v>
      </c>
      <c r="E93" s="515">
        <v>7</v>
      </c>
      <c r="F93" s="515">
        <v>7</v>
      </c>
      <c r="G93" s="513"/>
    </row>
    <row r="94" ht="16.5" spans="1:7">
      <c r="A94" s="508" t="s">
        <v>3441</v>
      </c>
      <c r="B94" s="514" t="s">
        <v>4445</v>
      </c>
      <c r="C94" s="510" t="s">
        <v>1291</v>
      </c>
      <c r="D94" s="515">
        <v>9</v>
      </c>
      <c r="E94" s="515">
        <v>9</v>
      </c>
      <c r="F94" s="515">
        <v>9</v>
      </c>
      <c r="G94" s="513"/>
    </row>
    <row r="95" ht="16.5" spans="1:7">
      <c r="A95" s="508" t="s">
        <v>4446</v>
      </c>
      <c r="B95" s="514" t="s">
        <v>4447</v>
      </c>
      <c r="C95" s="510" t="s">
        <v>2343</v>
      </c>
      <c r="D95" s="515">
        <v>8</v>
      </c>
      <c r="E95" s="515">
        <v>8</v>
      </c>
      <c r="F95" s="515">
        <v>8</v>
      </c>
      <c r="G95" s="513"/>
    </row>
    <row r="96" ht="16.5" spans="1:7">
      <c r="A96" s="508" t="s">
        <v>1361</v>
      </c>
      <c r="B96" s="514" t="s">
        <v>4448</v>
      </c>
      <c r="C96" s="510" t="s">
        <v>1363</v>
      </c>
      <c r="D96" s="508" t="s">
        <v>3430</v>
      </c>
      <c r="E96" s="515">
        <v>9</v>
      </c>
      <c r="F96" s="515">
        <v>9</v>
      </c>
      <c r="G96" s="513"/>
    </row>
    <row r="97" ht="16.5" spans="1:7">
      <c r="A97" s="508" t="s">
        <v>2443</v>
      </c>
      <c r="B97" s="514" t="s">
        <v>4449</v>
      </c>
      <c r="C97" s="510" t="s">
        <v>2385</v>
      </c>
      <c r="D97" s="508" t="s">
        <v>3430</v>
      </c>
      <c r="E97" s="515">
        <v>9</v>
      </c>
      <c r="F97" s="515">
        <v>9</v>
      </c>
      <c r="G97" s="513"/>
    </row>
    <row r="98" ht="16.5" spans="1:7">
      <c r="A98" s="508" t="s">
        <v>3444</v>
      </c>
      <c r="B98" s="514" t="s">
        <v>4450</v>
      </c>
      <c r="C98" s="510" t="s">
        <v>1504</v>
      </c>
      <c r="D98" s="508" t="s">
        <v>3430</v>
      </c>
      <c r="E98" s="515">
        <v>9</v>
      </c>
      <c r="F98" s="515">
        <v>9</v>
      </c>
      <c r="G98" s="513"/>
    </row>
    <row r="99" ht="16.5" spans="1:7">
      <c r="A99" s="517" t="s">
        <v>3446</v>
      </c>
      <c r="B99" s="523" t="s">
        <v>4451</v>
      </c>
      <c r="C99" s="519" t="s">
        <v>1505</v>
      </c>
      <c r="D99" s="517" t="s">
        <v>3430</v>
      </c>
      <c r="E99" s="520">
        <v>9</v>
      </c>
      <c r="F99" s="520">
        <v>9</v>
      </c>
      <c r="G99" s="521" t="s">
        <v>52</v>
      </c>
    </row>
    <row r="100" ht="16.5" spans="1:7">
      <c r="A100" s="508" t="s">
        <v>4452</v>
      </c>
      <c r="B100" s="514" t="s">
        <v>4453</v>
      </c>
      <c r="C100" s="510" t="s">
        <v>4454</v>
      </c>
      <c r="D100" s="508" t="s">
        <v>3430</v>
      </c>
      <c r="E100" s="515">
        <v>6</v>
      </c>
      <c r="F100" s="515">
        <v>6</v>
      </c>
      <c r="G100" s="513"/>
    </row>
    <row r="101" ht="16.5" spans="1:7">
      <c r="A101" s="508" t="s">
        <v>3450</v>
      </c>
      <c r="B101" s="514" t="s">
        <v>3451</v>
      </c>
      <c r="C101" s="510" t="s">
        <v>1292</v>
      </c>
      <c r="D101" s="515">
        <v>9</v>
      </c>
      <c r="E101" s="515">
        <v>9</v>
      </c>
      <c r="F101" s="515">
        <v>9</v>
      </c>
      <c r="G101" s="513"/>
    </row>
    <row r="102" ht="16.5" spans="1:7">
      <c r="A102" s="508" t="s">
        <v>3452</v>
      </c>
      <c r="B102" s="514" t="s">
        <v>3453</v>
      </c>
      <c r="C102" s="510" t="s">
        <v>689</v>
      </c>
      <c r="D102" s="515">
        <v>9</v>
      </c>
      <c r="E102" s="515">
        <v>9</v>
      </c>
      <c r="F102" s="515">
        <v>9</v>
      </c>
      <c r="G102" s="513"/>
    </row>
    <row r="103" ht="16.5" spans="1:7">
      <c r="A103" s="524" t="s">
        <v>1231</v>
      </c>
      <c r="B103" s="525" t="s">
        <v>4455</v>
      </c>
      <c r="C103" s="526" t="s">
        <v>1233</v>
      </c>
      <c r="D103" s="527">
        <v>8</v>
      </c>
      <c r="E103" s="527">
        <v>8</v>
      </c>
      <c r="F103" s="527">
        <v>8</v>
      </c>
      <c r="G103" s="513">
        <v>9</v>
      </c>
    </row>
    <row r="104" ht="16.5" spans="1:7">
      <c r="A104" s="508" t="s">
        <v>3454</v>
      </c>
      <c r="B104" s="514" t="s">
        <v>3455</v>
      </c>
      <c r="C104" s="510" t="s">
        <v>1452</v>
      </c>
      <c r="D104" s="515">
        <v>4</v>
      </c>
      <c r="E104" s="515">
        <v>4</v>
      </c>
      <c r="F104" s="515">
        <v>4</v>
      </c>
      <c r="G104" s="513"/>
    </row>
    <row r="105" ht="16.5" spans="1:7">
      <c r="A105" s="508" t="s">
        <v>3456</v>
      </c>
      <c r="B105" s="514" t="s">
        <v>4456</v>
      </c>
      <c r="C105" s="510" t="s">
        <v>581</v>
      </c>
      <c r="D105" s="515">
        <v>3</v>
      </c>
      <c r="E105" s="515">
        <v>3</v>
      </c>
      <c r="F105" s="515">
        <v>3</v>
      </c>
      <c r="G105" s="513"/>
    </row>
    <row r="106" ht="16.5" spans="1:7">
      <c r="A106" s="508" t="s">
        <v>929</v>
      </c>
      <c r="B106" s="514" t="s">
        <v>790</v>
      </c>
      <c r="C106" s="510" t="s">
        <v>1364</v>
      </c>
      <c r="D106" s="508" t="s">
        <v>3430</v>
      </c>
      <c r="E106" s="515">
        <v>9</v>
      </c>
      <c r="F106" s="515">
        <v>9</v>
      </c>
      <c r="G106" s="513"/>
    </row>
    <row r="107" ht="16.5" spans="1:7">
      <c r="A107" s="508" t="s">
        <v>4457</v>
      </c>
      <c r="B107" s="514" t="s">
        <v>4458</v>
      </c>
      <c r="C107" s="510" t="s">
        <v>701</v>
      </c>
      <c r="D107" s="515">
        <v>7</v>
      </c>
      <c r="E107" s="515">
        <v>7</v>
      </c>
      <c r="F107" s="515">
        <v>7</v>
      </c>
      <c r="G107" s="513"/>
    </row>
    <row r="108" ht="16.5" spans="1:7">
      <c r="A108" s="508" t="s">
        <v>899</v>
      </c>
      <c r="B108" s="514" t="s">
        <v>1234</v>
      </c>
      <c r="C108" s="510" t="s">
        <v>1235</v>
      </c>
      <c r="D108" s="515">
        <v>9</v>
      </c>
      <c r="E108" s="515">
        <v>9</v>
      </c>
      <c r="F108" s="515">
        <v>9</v>
      </c>
      <c r="G108" s="513"/>
    </row>
    <row r="109" ht="16.5" spans="1:7">
      <c r="A109" s="508" t="s">
        <v>3459</v>
      </c>
      <c r="B109" s="514" t="s">
        <v>3460</v>
      </c>
      <c r="C109" s="510" t="s">
        <v>699</v>
      </c>
      <c r="D109" s="515">
        <v>6</v>
      </c>
      <c r="E109" s="515">
        <v>6</v>
      </c>
      <c r="F109" s="515">
        <v>6</v>
      </c>
      <c r="G109" s="513"/>
    </row>
    <row r="110" ht="16.5" spans="1:7">
      <c r="A110" s="508" t="s">
        <v>3461</v>
      </c>
      <c r="B110" s="514" t="s">
        <v>4459</v>
      </c>
      <c r="C110" s="510" t="s">
        <v>1136</v>
      </c>
      <c r="D110" s="515">
        <v>9</v>
      </c>
      <c r="E110" s="515">
        <v>9</v>
      </c>
      <c r="F110" s="515">
        <v>9</v>
      </c>
      <c r="G110" s="513"/>
    </row>
    <row r="111" ht="16.5" spans="1:7">
      <c r="A111" s="508" t="s">
        <v>3463</v>
      </c>
      <c r="B111" s="514" t="s">
        <v>3464</v>
      </c>
      <c r="C111" s="510" t="s">
        <v>1454</v>
      </c>
      <c r="D111" s="515">
        <v>2</v>
      </c>
      <c r="E111" s="515">
        <v>2</v>
      </c>
      <c r="F111" s="515">
        <v>2</v>
      </c>
      <c r="G111" s="513"/>
    </row>
    <row r="112" ht="16.5" spans="1:7">
      <c r="A112" s="508" t="s">
        <v>4460</v>
      </c>
      <c r="B112" s="514" t="s">
        <v>4461</v>
      </c>
      <c r="C112" s="510" t="s">
        <v>2344</v>
      </c>
      <c r="D112" s="515">
        <v>8</v>
      </c>
      <c r="E112" s="515">
        <v>8</v>
      </c>
      <c r="F112" s="515">
        <v>8</v>
      </c>
      <c r="G112" s="513"/>
    </row>
    <row r="113" ht="16.5" spans="1:7">
      <c r="A113" s="508" t="s">
        <v>1047</v>
      </c>
      <c r="B113" s="514" t="s">
        <v>4462</v>
      </c>
      <c r="C113" s="510" t="s">
        <v>1247</v>
      </c>
      <c r="D113" s="515">
        <v>9</v>
      </c>
      <c r="E113" s="515">
        <v>9</v>
      </c>
      <c r="F113" s="515">
        <v>9</v>
      </c>
      <c r="G113" s="513"/>
    </row>
    <row r="114" ht="16.5" spans="1:7">
      <c r="A114" s="508" t="s">
        <v>3466</v>
      </c>
      <c r="B114" s="514" t="s">
        <v>4463</v>
      </c>
      <c r="C114" s="510" t="s">
        <v>1707</v>
      </c>
      <c r="D114" s="515">
        <v>9</v>
      </c>
      <c r="E114" s="515">
        <v>9</v>
      </c>
      <c r="F114" s="515">
        <v>9</v>
      </c>
      <c r="G114" s="513"/>
    </row>
    <row r="115" ht="16.5" spans="1:7">
      <c r="A115" s="508" t="s">
        <v>1367</v>
      </c>
      <c r="B115" s="514" t="s">
        <v>4464</v>
      </c>
      <c r="C115" s="510" t="s">
        <v>1369</v>
      </c>
      <c r="D115" s="515">
        <v>9</v>
      </c>
      <c r="E115" s="515">
        <v>9</v>
      </c>
      <c r="F115" s="515">
        <v>9</v>
      </c>
      <c r="G115" s="513"/>
    </row>
    <row r="116" ht="16.5" spans="1:7">
      <c r="A116" s="508" t="s">
        <v>4465</v>
      </c>
      <c r="B116" s="514" t="s">
        <v>4466</v>
      </c>
      <c r="C116" s="510" t="s">
        <v>1553</v>
      </c>
      <c r="D116" s="515">
        <v>9</v>
      </c>
      <c r="E116" s="515">
        <v>9</v>
      </c>
      <c r="F116" s="515">
        <v>9</v>
      </c>
      <c r="G116" s="513"/>
    </row>
    <row r="117" ht="16.5" spans="1:7">
      <c r="A117" s="517" t="s">
        <v>2390</v>
      </c>
      <c r="B117" s="518" t="s">
        <v>2197</v>
      </c>
      <c r="C117" s="519" t="s">
        <v>2389</v>
      </c>
      <c r="D117" s="517" t="s">
        <v>3430</v>
      </c>
      <c r="E117" s="520">
        <v>7</v>
      </c>
      <c r="F117" s="520">
        <v>7</v>
      </c>
      <c r="G117" s="521" t="s">
        <v>52</v>
      </c>
    </row>
    <row r="118" ht="16.5" spans="1:7">
      <c r="A118" s="508" t="s">
        <v>4467</v>
      </c>
      <c r="B118" s="514" t="s">
        <v>4468</v>
      </c>
      <c r="C118" s="510" t="s">
        <v>1476</v>
      </c>
      <c r="D118" s="515">
        <v>1</v>
      </c>
      <c r="E118" s="515">
        <v>1</v>
      </c>
      <c r="F118" s="515">
        <v>1</v>
      </c>
      <c r="G118" s="513"/>
    </row>
    <row r="119" ht="16.5" spans="1:7">
      <c r="A119" s="508" t="s">
        <v>2373</v>
      </c>
      <c r="B119" s="514" t="s">
        <v>2199</v>
      </c>
      <c r="C119" s="510" t="s">
        <v>3691</v>
      </c>
      <c r="D119" s="515">
        <v>9</v>
      </c>
      <c r="E119" s="515">
        <v>9</v>
      </c>
      <c r="F119" s="515">
        <v>9</v>
      </c>
      <c r="G119" s="513"/>
    </row>
    <row r="120" ht="16.5" spans="1:7">
      <c r="A120" s="508" t="s">
        <v>4469</v>
      </c>
      <c r="B120" s="514" t="s">
        <v>4470</v>
      </c>
      <c r="C120" s="522"/>
      <c r="D120" s="508" t="s">
        <v>3430</v>
      </c>
      <c r="E120" s="515">
        <v>7</v>
      </c>
      <c r="F120" s="515">
        <v>7</v>
      </c>
      <c r="G120" s="513"/>
    </row>
    <row r="121" ht="16.5" spans="1:7">
      <c r="A121" s="508" t="s">
        <v>1050</v>
      </c>
      <c r="B121" s="514" t="s">
        <v>1051</v>
      </c>
      <c r="C121" s="510" t="s">
        <v>1248</v>
      </c>
      <c r="D121" s="515">
        <v>9</v>
      </c>
      <c r="E121" s="515">
        <v>9</v>
      </c>
      <c r="F121" s="515">
        <v>9</v>
      </c>
      <c r="G121" s="513"/>
    </row>
    <row r="122" ht="16.5" spans="1:7">
      <c r="A122" s="508" t="s">
        <v>1222</v>
      </c>
      <c r="B122" s="514" t="s">
        <v>4471</v>
      </c>
      <c r="C122" s="510" t="s">
        <v>1224</v>
      </c>
      <c r="D122" s="515">
        <v>8</v>
      </c>
      <c r="E122" s="515">
        <v>8</v>
      </c>
      <c r="F122" s="515">
        <v>8</v>
      </c>
      <c r="G122" s="513"/>
    </row>
    <row r="123" ht="16.5" spans="1:7">
      <c r="A123" s="508" t="s">
        <v>1054</v>
      </c>
      <c r="B123" s="514" t="s">
        <v>4472</v>
      </c>
      <c r="C123" s="510" t="s">
        <v>703</v>
      </c>
      <c r="D123" s="515">
        <v>9</v>
      </c>
      <c r="E123" s="515">
        <v>9</v>
      </c>
      <c r="F123" s="515">
        <v>9</v>
      </c>
      <c r="G123" s="513"/>
    </row>
    <row r="124" ht="16.5" spans="1:7">
      <c r="A124" s="517" t="s">
        <v>905</v>
      </c>
      <c r="B124" s="523" t="s">
        <v>792</v>
      </c>
      <c r="C124" s="519" t="s">
        <v>1249</v>
      </c>
      <c r="D124" s="520">
        <v>9</v>
      </c>
      <c r="E124" s="520">
        <v>9</v>
      </c>
      <c r="F124" s="520">
        <v>9</v>
      </c>
      <c r="G124" s="521" t="s">
        <v>52</v>
      </c>
    </row>
    <row r="125" ht="16.5" spans="1:7">
      <c r="A125" s="508" t="s">
        <v>1554</v>
      </c>
      <c r="B125" s="514" t="s">
        <v>4473</v>
      </c>
      <c r="C125" s="510" t="s">
        <v>1556</v>
      </c>
      <c r="D125" s="508" t="s">
        <v>3430</v>
      </c>
      <c r="E125" s="515">
        <v>9</v>
      </c>
      <c r="F125" s="515">
        <v>9</v>
      </c>
      <c r="G125" s="513"/>
    </row>
    <row r="126" ht="16.5" spans="1:7">
      <c r="A126" s="508" t="s">
        <v>908</v>
      </c>
      <c r="B126" s="514" t="s">
        <v>4474</v>
      </c>
      <c r="C126" s="510" t="s">
        <v>1558</v>
      </c>
      <c r="D126" s="508" t="s">
        <v>3430</v>
      </c>
      <c r="E126" s="515">
        <v>9</v>
      </c>
      <c r="F126" s="515">
        <v>9</v>
      </c>
      <c r="G126" s="513"/>
    </row>
    <row r="127" ht="16.5" spans="1:7">
      <c r="A127" s="508" t="s">
        <v>4475</v>
      </c>
      <c r="B127" s="514" t="s">
        <v>4476</v>
      </c>
      <c r="C127" s="510" t="s">
        <v>1371</v>
      </c>
      <c r="D127" s="508" t="s">
        <v>3430</v>
      </c>
      <c r="E127" s="515">
        <v>9</v>
      </c>
      <c r="F127" s="515">
        <v>9</v>
      </c>
      <c r="G127" s="513"/>
    </row>
    <row r="128" ht="16.5" spans="1:7">
      <c r="A128" s="508" t="s">
        <v>3474</v>
      </c>
      <c r="B128" s="514" t="s">
        <v>4477</v>
      </c>
      <c r="C128" s="510" t="s">
        <v>1442</v>
      </c>
      <c r="D128" s="515">
        <v>7</v>
      </c>
      <c r="E128" s="515">
        <v>7</v>
      </c>
      <c r="F128" s="515">
        <v>7</v>
      </c>
      <c r="G128" s="513"/>
    </row>
    <row r="129" ht="16.5" spans="1:7">
      <c r="A129" s="508" t="s">
        <v>1055</v>
      </c>
      <c r="B129" s="514" t="s">
        <v>697</v>
      </c>
      <c r="C129" s="510" t="s">
        <v>696</v>
      </c>
      <c r="D129" s="515">
        <v>9</v>
      </c>
      <c r="E129" s="515">
        <v>9</v>
      </c>
      <c r="F129" s="515">
        <v>9</v>
      </c>
      <c r="G129" s="513"/>
    </row>
    <row r="130" ht="16.5" spans="1:7">
      <c r="A130" s="508" t="s">
        <v>4478</v>
      </c>
      <c r="B130" s="514" t="s">
        <v>4479</v>
      </c>
      <c r="C130" s="510" t="s">
        <v>4480</v>
      </c>
      <c r="D130" s="508" t="s">
        <v>3430</v>
      </c>
      <c r="E130" s="515">
        <v>6</v>
      </c>
      <c r="F130" s="515">
        <v>6</v>
      </c>
      <c r="G130" s="513"/>
    </row>
    <row r="131" ht="16.5" spans="1:7">
      <c r="A131" s="508" t="s">
        <v>763</v>
      </c>
      <c r="B131" s="514" t="s">
        <v>4481</v>
      </c>
      <c r="C131" s="510" t="s">
        <v>708</v>
      </c>
      <c r="D131" s="515">
        <v>6</v>
      </c>
      <c r="E131" s="515">
        <v>6</v>
      </c>
      <c r="F131" s="515">
        <v>6</v>
      </c>
      <c r="G131" s="513"/>
    </row>
    <row r="132" ht="16.5" spans="1:7">
      <c r="A132" s="508" t="s">
        <v>1214</v>
      </c>
      <c r="B132" s="514" t="s">
        <v>4482</v>
      </c>
      <c r="C132" s="510" t="s">
        <v>1215</v>
      </c>
      <c r="D132" s="515">
        <v>1</v>
      </c>
      <c r="E132" s="515">
        <v>1</v>
      </c>
      <c r="F132" s="515">
        <v>1</v>
      </c>
      <c r="G132" s="513"/>
    </row>
    <row r="133" ht="16.5" spans="1:7">
      <c r="A133" s="508" t="s">
        <v>4483</v>
      </c>
      <c r="B133" s="516"/>
      <c r="C133" s="510" t="s">
        <v>1372</v>
      </c>
      <c r="D133" s="515">
        <v>9</v>
      </c>
      <c r="E133" s="515">
        <v>9</v>
      </c>
      <c r="F133" s="515">
        <v>9</v>
      </c>
      <c r="G133" s="513"/>
    </row>
    <row r="134" ht="16.5" spans="1:7">
      <c r="A134" s="508" t="s">
        <v>1373</v>
      </c>
      <c r="B134" s="514" t="s">
        <v>4484</v>
      </c>
      <c r="C134" s="510" t="s">
        <v>1375</v>
      </c>
      <c r="D134" s="515">
        <v>9</v>
      </c>
      <c r="E134" s="515">
        <v>9</v>
      </c>
      <c r="F134" s="515">
        <v>9</v>
      </c>
      <c r="G134" s="513"/>
    </row>
    <row r="135" ht="16.5" spans="1:7">
      <c r="A135" s="508" t="s">
        <v>4485</v>
      </c>
      <c r="B135" s="514" t="s">
        <v>4486</v>
      </c>
      <c r="C135" s="510" t="s">
        <v>4487</v>
      </c>
      <c r="D135" s="508" t="s">
        <v>3430</v>
      </c>
      <c r="E135" s="515">
        <v>8</v>
      </c>
      <c r="F135" s="515">
        <v>8</v>
      </c>
      <c r="G135" s="513"/>
    </row>
    <row r="136" ht="16.5" spans="1:7">
      <c r="A136" s="508" t="s">
        <v>1376</v>
      </c>
      <c r="B136" s="514" t="s">
        <v>4488</v>
      </c>
      <c r="C136" s="510" t="s">
        <v>1378</v>
      </c>
      <c r="D136" s="515">
        <v>9</v>
      </c>
      <c r="E136" s="515">
        <v>9</v>
      </c>
      <c r="F136" s="515">
        <v>9</v>
      </c>
      <c r="G136" s="513"/>
    </row>
    <row r="137" ht="16.5" spans="1:7">
      <c r="A137" s="508" t="s">
        <v>3480</v>
      </c>
      <c r="B137" s="514" t="s">
        <v>4489</v>
      </c>
      <c r="C137" s="510" t="s">
        <v>1457</v>
      </c>
      <c r="D137" s="515">
        <v>1</v>
      </c>
      <c r="E137" s="515">
        <v>1</v>
      </c>
      <c r="F137" s="515">
        <v>1</v>
      </c>
      <c r="G137" s="513"/>
    </row>
    <row r="138" ht="16.5" spans="1:7">
      <c r="A138" s="508" t="s">
        <v>1058</v>
      </c>
      <c r="B138" s="514" t="s">
        <v>4490</v>
      </c>
      <c r="C138" s="510" t="s">
        <v>1559</v>
      </c>
      <c r="D138" s="515">
        <v>8</v>
      </c>
      <c r="E138" s="515">
        <v>8</v>
      </c>
      <c r="F138" s="515">
        <v>8</v>
      </c>
      <c r="G138" s="513"/>
    </row>
    <row r="139" ht="16.5" spans="1:7">
      <c r="A139" s="508" t="s">
        <v>1560</v>
      </c>
      <c r="B139" s="514" t="s">
        <v>4491</v>
      </c>
      <c r="C139" s="510" t="s">
        <v>1562</v>
      </c>
      <c r="D139" s="508" t="s">
        <v>3430</v>
      </c>
      <c r="E139" s="515">
        <v>9</v>
      </c>
      <c r="F139" s="515">
        <v>9</v>
      </c>
      <c r="G139" s="513"/>
    </row>
    <row r="140" ht="16.5" spans="1:7">
      <c r="A140" s="508" t="s">
        <v>1059</v>
      </c>
      <c r="B140" s="514" t="s">
        <v>4492</v>
      </c>
      <c r="C140" s="510" t="s">
        <v>1236</v>
      </c>
      <c r="D140" s="515">
        <v>9</v>
      </c>
      <c r="E140" s="515">
        <v>9</v>
      </c>
      <c r="F140" s="515">
        <v>9</v>
      </c>
      <c r="G140" s="513"/>
    </row>
    <row r="141" ht="16.5" spans="1:7">
      <c r="A141" s="517" t="s">
        <v>4493</v>
      </c>
      <c r="B141" s="518" t="s">
        <v>4494</v>
      </c>
      <c r="C141" s="519" t="s">
        <v>1295</v>
      </c>
      <c r="D141" s="517" t="s">
        <v>3430</v>
      </c>
      <c r="E141" s="520">
        <v>7</v>
      </c>
      <c r="F141" s="520">
        <v>7</v>
      </c>
      <c r="G141" s="521" t="s">
        <v>52</v>
      </c>
    </row>
    <row r="142" ht="16.5" spans="1:7">
      <c r="A142" s="508" t="s">
        <v>1061</v>
      </c>
      <c r="B142" s="514" t="s">
        <v>4495</v>
      </c>
      <c r="C142" s="510" t="s">
        <v>1137</v>
      </c>
      <c r="D142" s="508" t="s">
        <v>3430</v>
      </c>
      <c r="E142" s="515">
        <v>9</v>
      </c>
      <c r="F142" s="515">
        <v>9</v>
      </c>
      <c r="G142" s="513"/>
    </row>
    <row r="143" ht="16.5" spans="1:7">
      <c r="A143" s="508" t="s">
        <v>1379</v>
      </c>
      <c r="B143" s="514" t="s">
        <v>4496</v>
      </c>
      <c r="C143" s="510" t="s">
        <v>1381</v>
      </c>
      <c r="D143" s="515">
        <v>9</v>
      </c>
      <c r="E143" s="515">
        <v>9</v>
      </c>
      <c r="F143" s="515">
        <v>9</v>
      </c>
      <c r="G143" s="513"/>
    </row>
    <row r="144" ht="16.5" spans="1:7">
      <c r="A144" s="508" t="s">
        <v>1382</v>
      </c>
      <c r="B144" s="514" t="s">
        <v>4497</v>
      </c>
      <c r="C144" s="510" t="s">
        <v>1384</v>
      </c>
      <c r="D144" s="515">
        <v>9</v>
      </c>
      <c r="E144" s="515">
        <v>9</v>
      </c>
      <c r="F144" s="515">
        <v>9</v>
      </c>
      <c r="G144" s="513"/>
    </row>
    <row r="145" ht="16.5" spans="1:8">
      <c r="A145" s="508" t="s">
        <v>2421</v>
      </c>
      <c r="B145" s="514" t="s">
        <v>4498</v>
      </c>
      <c r="C145" s="510" t="s">
        <v>2420</v>
      </c>
      <c r="D145" s="508" t="s">
        <v>3430</v>
      </c>
      <c r="E145" s="515">
        <v>9</v>
      </c>
      <c r="F145" s="515">
        <v>9</v>
      </c>
      <c r="G145" s="513"/>
    </row>
    <row r="146" ht="16.5" spans="1:8">
      <c r="A146" s="508" t="s">
        <v>4499</v>
      </c>
      <c r="B146" s="514" t="s">
        <v>4500</v>
      </c>
      <c r="C146" s="510" t="s">
        <v>4501</v>
      </c>
      <c r="D146" s="508" t="s">
        <v>3430</v>
      </c>
      <c r="E146" s="515">
        <v>6</v>
      </c>
      <c r="F146" s="515">
        <v>6</v>
      </c>
      <c r="G146" s="513"/>
    </row>
    <row r="147" ht="16.5" spans="1:8">
      <c r="A147" s="508" t="s">
        <v>3486</v>
      </c>
      <c r="B147" s="514" t="s">
        <v>3487</v>
      </c>
      <c r="C147" s="510" t="s">
        <v>1450</v>
      </c>
      <c r="D147" s="515">
        <v>5</v>
      </c>
      <c r="E147" s="515">
        <v>5</v>
      </c>
      <c r="F147" s="515">
        <v>5</v>
      </c>
      <c r="G147" s="513"/>
    </row>
    <row r="148" ht="16.5" spans="1:8">
      <c r="A148" s="517" t="s">
        <v>4502</v>
      </c>
      <c r="B148" s="518" t="s">
        <v>4503</v>
      </c>
      <c r="C148" s="519" t="s">
        <v>1298</v>
      </c>
      <c r="D148" s="520">
        <v>7</v>
      </c>
      <c r="E148" s="520">
        <v>7</v>
      </c>
      <c r="F148" s="520">
        <v>7</v>
      </c>
      <c r="G148" s="521" t="s">
        <v>52</v>
      </c>
    </row>
    <row r="149" ht="16.5" spans="1:8">
      <c r="A149" s="508" t="s">
        <v>3489</v>
      </c>
      <c r="B149" s="514" t="s">
        <v>4504</v>
      </c>
      <c r="C149" s="510" t="s">
        <v>1386</v>
      </c>
      <c r="D149" s="515">
        <v>9</v>
      </c>
      <c r="E149" s="515">
        <v>9</v>
      </c>
      <c r="F149" s="515">
        <v>9</v>
      </c>
      <c r="G149" s="513"/>
    </row>
    <row r="150" ht="16.5" spans="1:8">
      <c r="A150" s="508" t="s">
        <v>4505</v>
      </c>
      <c r="B150" s="514" t="s">
        <v>4506</v>
      </c>
      <c r="C150" s="510" t="s">
        <v>1445</v>
      </c>
      <c r="D150" s="515">
        <v>6</v>
      </c>
      <c r="E150" s="515">
        <v>6</v>
      </c>
      <c r="F150" s="515">
        <v>6</v>
      </c>
      <c r="G150" s="513"/>
    </row>
    <row r="151" ht="16.5" spans="1:8">
      <c r="A151" s="524" t="s">
        <v>1225</v>
      </c>
      <c r="B151" s="525" t="s">
        <v>1226</v>
      </c>
      <c r="C151" s="526" t="s">
        <v>1227</v>
      </c>
      <c r="D151" s="524" t="s">
        <v>3430</v>
      </c>
      <c r="E151" s="527">
        <v>9</v>
      </c>
      <c r="F151" s="527">
        <v>9</v>
      </c>
      <c r="G151" s="513">
        <v>8</v>
      </c>
    </row>
    <row r="152" ht="16.5" spans="1:8">
      <c r="A152" s="508" t="s">
        <v>1065</v>
      </c>
      <c r="B152" s="514" t="s">
        <v>1387</v>
      </c>
      <c r="C152" s="510" t="s">
        <v>1388</v>
      </c>
      <c r="D152" s="515">
        <v>9</v>
      </c>
      <c r="E152" s="515">
        <v>9</v>
      </c>
      <c r="F152" s="515">
        <v>9</v>
      </c>
      <c r="G152" s="513"/>
    </row>
    <row r="153" ht="16.5" spans="1:8">
      <c r="A153" s="508" t="s">
        <v>1138</v>
      </c>
      <c r="B153" s="514" t="s">
        <v>1139</v>
      </c>
      <c r="C153" s="510" t="s">
        <v>1140</v>
      </c>
      <c r="D153" s="508" t="s">
        <v>3430</v>
      </c>
      <c r="E153" s="515">
        <v>9</v>
      </c>
      <c r="F153" s="515">
        <v>9</v>
      </c>
      <c r="G153" s="513"/>
    </row>
    <row r="154" ht="16.5" spans="1:8">
      <c r="A154" s="508" t="s">
        <v>1389</v>
      </c>
      <c r="B154" s="514" t="s">
        <v>1390</v>
      </c>
      <c r="C154" s="510" t="s">
        <v>1391</v>
      </c>
      <c r="D154" s="515">
        <v>9</v>
      </c>
      <c r="E154" s="515">
        <v>9</v>
      </c>
      <c r="F154" s="515">
        <v>9</v>
      </c>
      <c r="G154" s="513"/>
    </row>
    <row r="155" ht="16.5" spans="1:8">
      <c r="A155" s="508" t="s">
        <v>4507</v>
      </c>
      <c r="B155" s="514" t="s">
        <v>4508</v>
      </c>
      <c r="C155" s="510" t="s">
        <v>4509</v>
      </c>
      <c r="D155" s="508" t="s">
        <v>3430</v>
      </c>
      <c r="E155" s="515">
        <v>8</v>
      </c>
      <c r="F155" s="515">
        <v>8</v>
      </c>
      <c r="G155" s="513"/>
    </row>
    <row r="156" ht="16.5" spans="1:8">
      <c r="A156" s="508" t="s">
        <v>1392</v>
      </c>
      <c r="B156" s="514" t="s">
        <v>4510</v>
      </c>
      <c r="C156" s="510" t="s">
        <v>1394</v>
      </c>
      <c r="D156" s="508" t="s">
        <v>3430</v>
      </c>
      <c r="E156" s="515">
        <v>9</v>
      </c>
      <c r="F156" s="515">
        <v>9</v>
      </c>
      <c r="G156" s="513"/>
    </row>
    <row r="157" ht="16.5" spans="1:8">
      <c r="A157" s="508" t="s">
        <v>3050</v>
      </c>
      <c r="B157" s="514" t="s">
        <v>3494</v>
      </c>
      <c r="C157" s="510" t="s">
        <v>2375</v>
      </c>
      <c r="D157" s="515">
        <v>8</v>
      </c>
      <c r="E157" s="515">
        <v>8</v>
      </c>
      <c r="F157" s="515">
        <v>8</v>
      </c>
      <c r="G157" s="513"/>
    </row>
    <row r="158" ht="16.5" spans="1:8">
      <c r="A158" s="508" t="s">
        <v>1395</v>
      </c>
      <c r="B158" s="514" t="s">
        <v>4511</v>
      </c>
      <c r="C158" s="510" t="s">
        <v>1397</v>
      </c>
      <c r="D158" s="508" t="s">
        <v>3430</v>
      </c>
      <c r="E158" s="515">
        <v>9</v>
      </c>
      <c r="F158" s="515">
        <v>9</v>
      </c>
      <c r="G158" s="513"/>
    </row>
    <row r="159" ht="16.5" spans="1:8">
      <c r="A159" s="528" t="s">
        <v>3495</v>
      </c>
      <c r="B159" s="529" t="s">
        <v>4512</v>
      </c>
      <c r="C159" s="530" t="s">
        <v>1398</v>
      </c>
      <c r="D159" s="531">
        <v>9</v>
      </c>
      <c r="E159" s="531">
        <v>9</v>
      </c>
      <c r="F159" s="531">
        <v>9</v>
      </c>
      <c r="G159" s="521">
        <v>8</v>
      </c>
      <c r="H159" s="272" t="s">
        <v>52</v>
      </c>
    </row>
    <row r="160" ht="16.5" spans="1:8">
      <c r="A160" s="508" t="s">
        <v>4513</v>
      </c>
      <c r="B160" s="514" t="s">
        <v>4514</v>
      </c>
      <c r="C160" s="510" t="s">
        <v>706</v>
      </c>
      <c r="D160" s="515">
        <v>6</v>
      </c>
      <c r="E160" s="515">
        <v>6</v>
      </c>
      <c r="F160" s="515">
        <v>6</v>
      </c>
      <c r="G160" s="513"/>
    </row>
    <row r="161" ht="16.5" spans="1:7">
      <c r="A161" s="517" t="s">
        <v>4515</v>
      </c>
      <c r="B161" s="518" t="s">
        <v>4516</v>
      </c>
      <c r="C161" s="519" t="s">
        <v>1301</v>
      </c>
      <c r="D161" s="520">
        <v>9</v>
      </c>
      <c r="E161" s="520">
        <v>9</v>
      </c>
      <c r="F161" s="520">
        <v>9</v>
      </c>
      <c r="G161" s="521" t="s">
        <v>52</v>
      </c>
    </row>
    <row r="162" ht="16.5" spans="1:7">
      <c r="A162" s="508" t="s">
        <v>4517</v>
      </c>
      <c r="B162" s="514" t="s">
        <v>4518</v>
      </c>
      <c r="C162" s="510" t="s">
        <v>1466</v>
      </c>
      <c r="D162" s="515">
        <v>3</v>
      </c>
      <c r="E162" s="515">
        <v>3</v>
      </c>
      <c r="F162" s="515">
        <v>3</v>
      </c>
      <c r="G162" s="513"/>
    </row>
    <row r="163" ht="16.5" spans="1:7">
      <c r="A163" s="508" t="s">
        <v>1072</v>
      </c>
      <c r="B163" s="514" t="s">
        <v>1302</v>
      </c>
      <c r="C163" s="510" t="s">
        <v>1303</v>
      </c>
      <c r="D163" s="508" t="s">
        <v>3430</v>
      </c>
      <c r="E163" s="515">
        <v>9</v>
      </c>
      <c r="F163" s="515">
        <v>9</v>
      </c>
      <c r="G163" s="513"/>
    </row>
    <row r="164" ht="16.5" spans="1:7">
      <c r="A164" s="517" t="s">
        <v>1563</v>
      </c>
      <c r="B164" s="518" t="s">
        <v>4519</v>
      </c>
      <c r="C164" s="519" t="s">
        <v>1565</v>
      </c>
      <c r="D164" s="520">
        <v>9</v>
      </c>
      <c r="E164" s="520">
        <v>9</v>
      </c>
      <c r="F164" s="520">
        <v>9</v>
      </c>
      <c r="G164" s="521" t="s">
        <v>52</v>
      </c>
    </row>
    <row r="165" ht="16.5" spans="1:7">
      <c r="A165" s="508" t="s">
        <v>3501</v>
      </c>
      <c r="B165" s="514" t="s">
        <v>4520</v>
      </c>
      <c r="C165" s="510" t="s">
        <v>1401</v>
      </c>
      <c r="D165" s="515">
        <v>9</v>
      </c>
      <c r="E165" s="515">
        <v>9</v>
      </c>
      <c r="F165" s="515">
        <v>9</v>
      </c>
      <c r="G165" s="513"/>
    </row>
    <row r="166" ht="16.5" spans="1:7">
      <c r="A166" s="508" t="s">
        <v>4521</v>
      </c>
      <c r="B166" s="514" t="s">
        <v>4522</v>
      </c>
      <c r="C166" s="510" t="s">
        <v>1469</v>
      </c>
      <c r="D166" s="508" t="s">
        <v>3430</v>
      </c>
      <c r="E166" s="515">
        <v>3</v>
      </c>
      <c r="F166" s="515">
        <v>3</v>
      </c>
      <c r="G166" s="513"/>
    </row>
    <row r="167" ht="16.5" spans="1:7">
      <c r="A167" s="508" t="s">
        <v>4523</v>
      </c>
      <c r="B167" s="514" t="s">
        <v>4524</v>
      </c>
      <c r="C167" s="510" t="s">
        <v>4525</v>
      </c>
      <c r="D167" s="515">
        <v>6</v>
      </c>
      <c r="E167" s="515">
        <v>6</v>
      </c>
      <c r="F167" s="515">
        <v>6</v>
      </c>
      <c r="G167" s="513"/>
    </row>
    <row r="168" ht="16.5" spans="1:7">
      <c r="A168" s="524" t="s">
        <v>4526</v>
      </c>
      <c r="B168" s="525" t="s">
        <v>4527</v>
      </c>
      <c r="C168" s="526" t="s">
        <v>1306</v>
      </c>
      <c r="D168" s="524" t="s">
        <v>3430</v>
      </c>
      <c r="E168" s="527">
        <v>9</v>
      </c>
      <c r="F168" s="527">
        <v>9</v>
      </c>
      <c r="G168" s="513">
        <v>7</v>
      </c>
    </row>
    <row r="169" ht="16.5" spans="1:7">
      <c r="A169" s="508" t="s">
        <v>3508</v>
      </c>
      <c r="B169" s="514" t="s">
        <v>4528</v>
      </c>
      <c r="C169" s="510" t="s">
        <v>713</v>
      </c>
      <c r="D169" s="515">
        <v>7</v>
      </c>
      <c r="E169" s="515">
        <v>7</v>
      </c>
      <c r="F169" s="515">
        <v>7</v>
      </c>
      <c r="G169" s="513"/>
    </row>
    <row r="170" ht="16.5" spans="1:7">
      <c r="A170" s="508" t="s">
        <v>1078</v>
      </c>
      <c r="B170" s="514" t="s">
        <v>406</v>
      </c>
      <c r="C170" s="510" t="s">
        <v>1250</v>
      </c>
      <c r="D170" s="515">
        <v>9</v>
      </c>
      <c r="E170" s="515">
        <v>9</v>
      </c>
      <c r="F170" s="515">
        <v>9</v>
      </c>
      <c r="G170" s="513"/>
    </row>
    <row r="171" ht="16.5" spans="1:7">
      <c r="A171" s="508" t="s">
        <v>3509</v>
      </c>
      <c r="B171" s="514" t="s">
        <v>3510</v>
      </c>
      <c r="C171" s="510" t="s">
        <v>1251</v>
      </c>
      <c r="D171" s="515">
        <v>8</v>
      </c>
      <c r="E171" s="515">
        <v>8</v>
      </c>
      <c r="F171" s="515">
        <v>8</v>
      </c>
      <c r="G171" s="513"/>
    </row>
    <row r="172" ht="16.5" spans="1:7">
      <c r="A172" s="517" t="s">
        <v>1307</v>
      </c>
      <c r="B172" s="518" t="s">
        <v>4529</v>
      </c>
      <c r="C172" s="519" t="s">
        <v>1309</v>
      </c>
      <c r="D172" s="517" t="s">
        <v>3430</v>
      </c>
      <c r="E172" s="520">
        <v>7</v>
      </c>
      <c r="F172" s="520">
        <v>7</v>
      </c>
      <c r="G172" s="521" t="s">
        <v>52</v>
      </c>
    </row>
    <row r="173" ht="16.5" spans="1:7">
      <c r="A173" s="508" t="s">
        <v>3511</v>
      </c>
      <c r="B173" s="514" t="s">
        <v>4530</v>
      </c>
      <c r="C173" s="510" t="s">
        <v>1310</v>
      </c>
      <c r="D173" s="515">
        <v>9</v>
      </c>
      <c r="E173" s="515">
        <v>9</v>
      </c>
      <c r="F173" s="515">
        <v>9</v>
      </c>
      <c r="G173" s="513"/>
    </row>
    <row r="174" ht="16.5" spans="1:7">
      <c r="A174" s="517" t="s">
        <v>4531</v>
      </c>
      <c r="B174" s="518" t="s">
        <v>4532</v>
      </c>
      <c r="C174" s="519" t="s">
        <v>1313</v>
      </c>
      <c r="D174" s="520">
        <v>7</v>
      </c>
      <c r="E174" s="520">
        <v>7</v>
      </c>
      <c r="F174" s="520">
        <v>7</v>
      </c>
      <c r="G174" s="521" t="s">
        <v>52</v>
      </c>
    </row>
    <row r="175" ht="16.5" spans="1:7">
      <c r="A175" s="508" t="s">
        <v>983</v>
      </c>
      <c r="B175" s="514" t="s">
        <v>984</v>
      </c>
      <c r="C175" s="510" t="s">
        <v>1314</v>
      </c>
      <c r="D175" s="508" t="s">
        <v>3430</v>
      </c>
      <c r="E175" s="515">
        <v>9</v>
      </c>
      <c r="F175" s="515">
        <v>9</v>
      </c>
      <c r="G175" s="513"/>
    </row>
    <row r="176" ht="16.5" spans="1:7">
      <c r="A176" s="508" t="s">
        <v>3513</v>
      </c>
      <c r="B176" s="514" t="s">
        <v>4533</v>
      </c>
      <c r="C176" s="510" t="s">
        <v>1315</v>
      </c>
      <c r="D176" s="508" t="s">
        <v>3430</v>
      </c>
      <c r="E176" s="515">
        <v>9</v>
      </c>
      <c r="F176" s="515">
        <v>9</v>
      </c>
      <c r="G176" s="513"/>
    </row>
    <row r="177" ht="16.5" spans="1:7">
      <c r="A177" s="508" t="s">
        <v>3515</v>
      </c>
      <c r="B177" s="514" t="s">
        <v>4534</v>
      </c>
      <c r="C177" s="510" t="s">
        <v>585</v>
      </c>
      <c r="D177" s="508" t="s">
        <v>3430</v>
      </c>
      <c r="E177" s="515">
        <v>1</v>
      </c>
      <c r="F177" s="515">
        <v>1</v>
      </c>
      <c r="G177" s="513"/>
    </row>
    <row r="178" ht="16.5" spans="1:7">
      <c r="A178" s="508" t="s">
        <v>3517</v>
      </c>
      <c r="B178" s="514" t="s">
        <v>4535</v>
      </c>
      <c r="C178" s="510" t="s">
        <v>710</v>
      </c>
      <c r="D178" s="515">
        <v>7</v>
      </c>
      <c r="E178" s="515">
        <v>7</v>
      </c>
      <c r="F178" s="515">
        <v>7</v>
      </c>
      <c r="G178" s="513"/>
    </row>
    <row r="179" ht="16.5" spans="1:7">
      <c r="A179" s="508" t="s">
        <v>4536</v>
      </c>
      <c r="B179" s="514" t="s">
        <v>4537</v>
      </c>
      <c r="C179" s="510" t="s">
        <v>3695</v>
      </c>
      <c r="D179" s="508" t="s">
        <v>3430</v>
      </c>
      <c r="E179" s="515">
        <v>7</v>
      </c>
      <c r="F179" s="515">
        <v>7</v>
      </c>
      <c r="G179" s="513"/>
    </row>
    <row r="180" ht="16.5" spans="1:7">
      <c r="A180" s="508" t="s">
        <v>3521</v>
      </c>
      <c r="B180" s="514" t="s">
        <v>3522</v>
      </c>
      <c r="C180" s="510" t="s">
        <v>717</v>
      </c>
      <c r="D180" s="515">
        <v>8</v>
      </c>
      <c r="E180" s="515">
        <v>8</v>
      </c>
      <c r="F180" s="515">
        <v>8</v>
      </c>
      <c r="G180" s="513"/>
    </row>
    <row r="181" ht="16.5" spans="1:7">
      <c r="A181" s="508" t="s">
        <v>4538</v>
      </c>
      <c r="B181" s="514" t="s">
        <v>3524</v>
      </c>
      <c r="C181" s="510" t="s">
        <v>1210</v>
      </c>
      <c r="D181" s="515">
        <v>5</v>
      </c>
      <c r="E181" s="515">
        <v>5</v>
      </c>
      <c r="F181" s="515">
        <v>5</v>
      </c>
      <c r="G181" s="513"/>
    </row>
    <row r="182" ht="16.5" spans="1:7">
      <c r="A182" s="508" t="s">
        <v>923</v>
      </c>
      <c r="B182" s="514" t="s">
        <v>4539</v>
      </c>
      <c r="C182" s="510" t="s">
        <v>1252</v>
      </c>
      <c r="D182" s="515">
        <v>9</v>
      </c>
      <c r="E182" s="515">
        <v>9</v>
      </c>
      <c r="F182" s="515">
        <v>9</v>
      </c>
      <c r="G182" s="513"/>
    </row>
    <row r="183" ht="16.5" spans="1:7">
      <c r="A183" s="508" t="s">
        <v>4540</v>
      </c>
      <c r="B183" s="514" t="s">
        <v>4541</v>
      </c>
      <c r="C183" s="510" t="s">
        <v>1404</v>
      </c>
      <c r="D183" s="508" t="s">
        <v>3430</v>
      </c>
      <c r="E183" s="515">
        <v>9</v>
      </c>
      <c r="F183" s="515">
        <v>9</v>
      </c>
      <c r="G183" s="513"/>
    </row>
    <row r="184" ht="16.5" spans="1:7">
      <c r="A184" s="508" t="s">
        <v>754</v>
      </c>
      <c r="B184" s="514" t="s">
        <v>4542</v>
      </c>
      <c r="C184" s="510" t="s">
        <v>715</v>
      </c>
      <c r="D184" s="515">
        <v>9</v>
      </c>
      <c r="E184" s="515">
        <v>9</v>
      </c>
      <c r="F184" s="515">
        <v>9</v>
      </c>
      <c r="G184" s="513"/>
    </row>
    <row r="185" ht="16.5" spans="1:7">
      <c r="A185" s="524" t="s">
        <v>4543</v>
      </c>
      <c r="B185" s="532"/>
      <c r="C185" s="526" t="s">
        <v>3993</v>
      </c>
      <c r="D185" s="524" t="s">
        <v>3430</v>
      </c>
      <c r="E185" s="527">
        <v>9</v>
      </c>
      <c r="F185" s="527">
        <v>9</v>
      </c>
      <c r="G185" s="513">
        <v>7</v>
      </c>
    </row>
    <row r="186" ht="16.5" spans="1:7">
      <c r="A186" s="508" t="s">
        <v>3529</v>
      </c>
      <c r="B186" s="514" t="s">
        <v>4544</v>
      </c>
      <c r="C186" s="510" t="s">
        <v>1493</v>
      </c>
      <c r="D186" s="515">
        <v>9</v>
      </c>
      <c r="E186" s="515">
        <v>9</v>
      </c>
      <c r="F186" s="515">
        <v>9</v>
      </c>
      <c r="G186" s="513"/>
    </row>
    <row r="187" ht="16.5" spans="1:7">
      <c r="A187" s="508" t="s">
        <v>916</v>
      </c>
      <c r="B187" s="514" t="s">
        <v>4545</v>
      </c>
      <c r="C187" s="510" t="s">
        <v>1406</v>
      </c>
      <c r="D187" s="508" t="s">
        <v>3430</v>
      </c>
      <c r="E187" s="515">
        <v>9</v>
      </c>
      <c r="F187" s="515">
        <v>9</v>
      </c>
      <c r="G187" s="513"/>
    </row>
    <row r="188" ht="16.5" spans="1:7">
      <c r="A188" s="524" t="s">
        <v>4546</v>
      </c>
      <c r="B188" s="532"/>
      <c r="C188" s="526" t="s">
        <v>1615</v>
      </c>
      <c r="D188" s="524" t="s">
        <v>3430</v>
      </c>
      <c r="E188" s="527">
        <v>9</v>
      </c>
      <c r="F188" s="527">
        <v>9</v>
      </c>
      <c r="G188" s="513">
        <v>7</v>
      </c>
    </row>
    <row r="189" ht="16.5" spans="1:7">
      <c r="A189" s="508" t="s">
        <v>936</v>
      </c>
      <c r="B189" s="514" t="s">
        <v>4547</v>
      </c>
      <c r="C189" s="510" t="s">
        <v>1317</v>
      </c>
      <c r="D189" s="515">
        <v>9</v>
      </c>
      <c r="E189" s="515">
        <v>9</v>
      </c>
      <c r="F189" s="515">
        <v>9</v>
      </c>
      <c r="G189" s="513"/>
    </row>
    <row r="190" ht="16.5" spans="1:7">
      <c r="A190" s="508" t="s">
        <v>4548</v>
      </c>
      <c r="B190" s="514" t="s">
        <v>4549</v>
      </c>
      <c r="C190" s="510" t="s">
        <v>1431</v>
      </c>
      <c r="D190" s="508" t="s">
        <v>3430</v>
      </c>
      <c r="E190" s="515">
        <v>6</v>
      </c>
      <c r="F190" s="515">
        <v>6</v>
      </c>
      <c r="G190" s="513"/>
    </row>
    <row r="191" ht="16.5" spans="1:7">
      <c r="A191" s="508" t="s">
        <v>4550</v>
      </c>
      <c r="B191" s="514" t="s">
        <v>939</v>
      </c>
      <c r="C191" s="510" t="s">
        <v>1255</v>
      </c>
      <c r="D191" s="515">
        <v>9</v>
      </c>
      <c r="E191" s="515">
        <v>9</v>
      </c>
      <c r="F191" s="515">
        <v>9</v>
      </c>
      <c r="G191" s="513"/>
    </row>
    <row r="192" ht="16.5" spans="1:7">
      <c r="A192" s="508" t="s">
        <v>4551</v>
      </c>
      <c r="B192" s="514" t="s">
        <v>4552</v>
      </c>
      <c r="C192" s="510" t="s">
        <v>3883</v>
      </c>
      <c r="D192" s="515">
        <v>6</v>
      </c>
      <c r="E192" s="515">
        <v>6</v>
      </c>
      <c r="F192" s="515">
        <v>6</v>
      </c>
      <c r="G192" s="513"/>
    </row>
    <row r="193" ht="16.5" spans="1:7">
      <c r="A193" s="508" t="s">
        <v>1407</v>
      </c>
      <c r="B193" s="514" t="s">
        <v>4553</v>
      </c>
      <c r="C193" s="510" t="s">
        <v>1409</v>
      </c>
      <c r="D193" s="515">
        <v>9</v>
      </c>
      <c r="E193" s="515">
        <v>9</v>
      </c>
      <c r="F193" s="515">
        <v>9</v>
      </c>
      <c r="G193" s="513"/>
    </row>
    <row r="194" ht="16.5" spans="1:7">
      <c r="A194" s="508" t="s">
        <v>940</v>
      </c>
      <c r="B194" s="514" t="s">
        <v>4554</v>
      </c>
      <c r="C194" s="510" t="s">
        <v>1238</v>
      </c>
      <c r="D194" s="515">
        <v>9</v>
      </c>
      <c r="E194" s="515">
        <v>9</v>
      </c>
      <c r="F194" s="515">
        <v>9</v>
      </c>
      <c r="G194" s="513"/>
    </row>
    <row r="195" ht="16.5" spans="1:7">
      <c r="A195" s="508" t="s">
        <v>1410</v>
      </c>
      <c r="B195" s="514" t="s">
        <v>4555</v>
      </c>
      <c r="C195" s="510" t="s">
        <v>1412</v>
      </c>
      <c r="D195" s="508" t="s">
        <v>3430</v>
      </c>
      <c r="E195" s="515">
        <v>9</v>
      </c>
      <c r="F195" s="515">
        <v>9</v>
      </c>
      <c r="G195" s="513"/>
    </row>
    <row r="196" ht="16.5" spans="1:7">
      <c r="A196" s="508" t="s">
        <v>4556</v>
      </c>
      <c r="B196" s="514" t="s">
        <v>2275</v>
      </c>
      <c r="C196" s="510" t="s">
        <v>2403</v>
      </c>
      <c r="D196" s="508" t="s">
        <v>3430</v>
      </c>
      <c r="E196" s="515">
        <v>9</v>
      </c>
      <c r="F196" s="515">
        <v>9</v>
      </c>
      <c r="G196" s="513"/>
    </row>
    <row r="197" ht="16.5" spans="1:7">
      <c r="A197" s="508" t="s">
        <v>3536</v>
      </c>
      <c r="B197" s="514" t="s">
        <v>3537</v>
      </c>
      <c r="C197" s="510" t="s">
        <v>1473</v>
      </c>
      <c r="D197" s="515">
        <v>1</v>
      </c>
      <c r="E197" s="515">
        <v>1</v>
      </c>
      <c r="F197" s="515">
        <v>1</v>
      </c>
      <c r="G197" s="513"/>
    </row>
    <row r="198" ht="16.5" spans="1:7">
      <c r="A198" s="508" t="s">
        <v>757</v>
      </c>
      <c r="B198" s="514" t="s">
        <v>724</v>
      </c>
      <c r="C198" s="510" t="s">
        <v>723</v>
      </c>
      <c r="D198" s="515">
        <v>9</v>
      </c>
      <c r="E198" s="515">
        <v>9</v>
      </c>
      <c r="F198" s="515">
        <v>9</v>
      </c>
      <c r="G198" s="513"/>
    </row>
    <row r="199" ht="16.5" spans="1:7">
      <c r="A199" s="508" t="s">
        <v>942</v>
      </c>
      <c r="B199" s="514" t="s">
        <v>4557</v>
      </c>
      <c r="C199" s="510" t="s">
        <v>719</v>
      </c>
      <c r="D199" s="515">
        <v>9</v>
      </c>
      <c r="E199" s="515">
        <v>9</v>
      </c>
      <c r="F199" s="515">
        <v>9</v>
      </c>
      <c r="G199" s="513"/>
    </row>
    <row r="200" ht="16.5" spans="1:7">
      <c r="A200" s="517" t="s">
        <v>4558</v>
      </c>
      <c r="B200" s="518" t="s">
        <v>4559</v>
      </c>
      <c r="C200" s="519" t="s">
        <v>2397</v>
      </c>
      <c r="D200" s="520">
        <v>7</v>
      </c>
      <c r="E200" s="520">
        <v>7</v>
      </c>
      <c r="F200" s="520">
        <v>7</v>
      </c>
      <c r="G200" s="521" t="s">
        <v>52</v>
      </c>
    </row>
    <row r="201" ht="16.5" spans="1:7">
      <c r="A201" s="508" t="s">
        <v>4560</v>
      </c>
      <c r="B201" s="514" t="s">
        <v>4561</v>
      </c>
      <c r="C201" s="510" t="s">
        <v>1258</v>
      </c>
      <c r="D201" s="515">
        <v>9</v>
      </c>
      <c r="E201" s="515">
        <v>9</v>
      </c>
      <c r="F201" s="515">
        <v>9</v>
      </c>
      <c r="G201" s="513"/>
    </row>
    <row r="202" ht="16.5" spans="1:7">
      <c r="A202" s="508" t="s">
        <v>3539</v>
      </c>
      <c r="B202" s="514" t="s">
        <v>3540</v>
      </c>
      <c r="C202" s="510" t="s">
        <v>678</v>
      </c>
      <c r="D202" s="515">
        <v>6</v>
      </c>
      <c r="E202" s="515">
        <v>6</v>
      </c>
      <c r="F202" s="515">
        <v>6</v>
      </c>
      <c r="G202" s="513"/>
    </row>
    <row r="203" ht="16.5" spans="1:7">
      <c r="A203" s="508" t="s">
        <v>4562</v>
      </c>
      <c r="B203" s="514" t="s">
        <v>4563</v>
      </c>
      <c r="C203" s="510" t="s">
        <v>1260</v>
      </c>
      <c r="D203" s="515">
        <v>8</v>
      </c>
      <c r="E203" s="515">
        <v>8</v>
      </c>
      <c r="F203" s="515">
        <v>8</v>
      </c>
      <c r="G203" s="513"/>
    </row>
    <row r="204" ht="16.5" spans="1:7">
      <c r="A204" s="508" t="s">
        <v>4564</v>
      </c>
      <c r="B204" s="514" t="s">
        <v>4565</v>
      </c>
      <c r="C204" s="510" t="s">
        <v>1916</v>
      </c>
      <c r="D204" s="508" t="s">
        <v>3430</v>
      </c>
      <c r="E204" s="515">
        <v>9</v>
      </c>
      <c r="F204" s="515">
        <v>9</v>
      </c>
      <c r="G204" s="513"/>
    </row>
    <row r="205" ht="16.5" spans="1:7">
      <c r="A205" s="508" t="s">
        <v>4566</v>
      </c>
      <c r="B205" s="516"/>
      <c r="C205" s="510" t="s">
        <v>3274</v>
      </c>
      <c r="D205" s="508" t="s">
        <v>3430</v>
      </c>
      <c r="E205" s="515">
        <v>9</v>
      </c>
      <c r="F205" s="515">
        <v>9</v>
      </c>
      <c r="G205" s="513"/>
    </row>
    <row r="206" ht="16.5" spans="1:7">
      <c r="A206" s="508" t="s">
        <v>4567</v>
      </c>
      <c r="B206" s="516"/>
      <c r="C206" s="510" t="s">
        <v>1157</v>
      </c>
      <c r="D206" s="508" t="s">
        <v>3430</v>
      </c>
      <c r="E206" s="515">
        <v>9</v>
      </c>
      <c r="F206" s="515">
        <v>9</v>
      </c>
      <c r="G206" s="513"/>
    </row>
    <row r="207" ht="16.5" spans="1:7">
      <c r="A207" s="508" t="s">
        <v>4568</v>
      </c>
      <c r="B207" s="516"/>
      <c r="C207" s="510" t="s">
        <v>3974</v>
      </c>
      <c r="D207" s="508" t="s">
        <v>3430</v>
      </c>
      <c r="E207" s="515">
        <v>9</v>
      </c>
      <c r="F207" s="515">
        <v>9</v>
      </c>
      <c r="G207" s="513"/>
    </row>
    <row r="208" ht="16.5" spans="1:7">
      <c r="A208" s="508" t="s">
        <v>4569</v>
      </c>
      <c r="B208" s="514" t="s">
        <v>4570</v>
      </c>
      <c r="C208" s="510" t="s">
        <v>1142</v>
      </c>
      <c r="D208" s="515">
        <v>9</v>
      </c>
      <c r="E208" s="515">
        <v>9</v>
      </c>
      <c r="F208" s="515">
        <v>9</v>
      </c>
      <c r="G208" s="513"/>
    </row>
    <row r="209" ht="16.5" spans="1:7">
      <c r="A209" s="508" t="s">
        <v>4571</v>
      </c>
      <c r="B209" s="514" t="s">
        <v>4572</v>
      </c>
      <c r="C209" s="510" t="s">
        <v>1512</v>
      </c>
      <c r="D209" s="515">
        <v>9</v>
      </c>
      <c r="E209" s="515">
        <v>9</v>
      </c>
      <c r="F209" s="515">
        <v>9</v>
      </c>
      <c r="G209" s="513"/>
    </row>
    <row r="210" ht="16.5" spans="1:7">
      <c r="A210" s="508" t="s">
        <v>4573</v>
      </c>
      <c r="B210" s="514" t="s">
        <v>4574</v>
      </c>
      <c r="C210" s="510" t="s">
        <v>2377</v>
      </c>
      <c r="D210" s="508" t="s">
        <v>3430</v>
      </c>
      <c r="E210" s="515">
        <v>9</v>
      </c>
      <c r="F210" s="515">
        <v>9</v>
      </c>
      <c r="G210" s="513"/>
    </row>
    <row r="211" ht="16.5" spans="1:7">
      <c r="A211" s="508" t="s">
        <v>4575</v>
      </c>
      <c r="B211" s="516"/>
      <c r="C211" s="510" t="s">
        <v>4235</v>
      </c>
      <c r="D211" s="508" t="s">
        <v>3430</v>
      </c>
      <c r="E211" s="515">
        <v>9</v>
      </c>
      <c r="F211" s="515">
        <v>9</v>
      </c>
      <c r="G211" s="513"/>
    </row>
    <row r="212" ht="16.5" spans="1:7">
      <c r="A212" s="508" t="s">
        <v>4576</v>
      </c>
      <c r="B212" s="516"/>
      <c r="C212" s="510" t="s">
        <v>1145</v>
      </c>
      <c r="D212" s="508" t="s">
        <v>3430</v>
      </c>
      <c r="E212" s="515">
        <v>9</v>
      </c>
      <c r="F212" s="515">
        <v>9</v>
      </c>
      <c r="G212" s="513"/>
    </row>
    <row r="213" ht="16.5" spans="1:7">
      <c r="A213" s="508" t="s">
        <v>952</v>
      </c>
      <c r="B213" s="514" t="s">
        <v>4577</v>
      </c>
      <c r="C213" s="510" t="s">
        <v>1515</v>
      </c>
      <c r="D213" s="515">
        <v>9</v>
      </c>
      <c r="E213" s="515">
        <v>9</v>
      </c>
      <c r="F213" s="515">
        <v>9</v>
      </c>
      <c r="G213" s="513"/>
    </row>
    <row r="214" ht="16.5" spans="1:7">
      <c r="A214" s="508" t="s">
        <v>1569</v>
      </c>
      <c r="B214" s="514" t="s">
        <v>4578</v>
      </c>
      <c r="C214" s="510" t="s">
        <v>1571</v>
      </c>
      <c r="D214" s="508" t="s">
        <v>3430</v>
      </c>
      <c r="E214" s="515">
        <v>9</v>
      </c>
      <c r="F214" s="515">
        <v>9</v>
      </c>
      <c r="G214" s="513"/>
    </row>
    <row r="215" ht="16.5" spans="1:7">
      <c r="A215" s="508" t="s">
        <v>3554</v>
      </c>
      <c r="B215" s="514" t="s">
        <v>3555</v>
      </c>
      <c r="C215" s="510" t="s">
        <v>721</v>
      </c>
      <c r="D215" s="515">
        <v>7</v>
      </c>
      <c r="E215" s="515">
        <v>7</v>
      </c>
      <c r="F215" s="515">
        <v>7</v>
      </c>
      <c r="G215" s="513"/>
    </row>
    <row r="216" ht="16.5" spans="1:7">
      <c r="A216" s="508" t="s">
        <v>3556</v>
      </c>
      <c r="B216" s="514" t="s">
        <v>3557</v>
      </c>
      <c r="C216" s="510" t="s">
        <v>673</v>
      </c>
      <c r="D216" s="515">
        <v>7</v>
      </c>
      <c r="E216" s="515">
        <v>7</v>
      </c>
      <c r="F216" s="515">
        <v>7</v>
      </c>
      <c r="G216" s="513"/>
    </row>
    <row r="217" ht="16.5" spans="1:7">
      <c r="A217" s="508" t="s">
        <v>4579</v>
      </c>
      <c r="B217" s="516"/>
      <c r="C217" s="510" t="s">
        <v>4580</v>
      </c>
      <c r="D217" s="515">
        <v>7</v>
      </c>
      <c r="E217" s="515">
        <v>7</v>
      </c>
      <c r="F217" s="515">
        <v>7</v>
      </c>
      <c r="G217" s="513"/>
    </row>
    <row r="218" ht="16.5" spans="1:7">
      <c r="A218" s="508" t="s">
        <v>3559</v>
      </c>
      <c r="B218" s="514" t="s">
        <v>4581</v>
      </c>
      <c r="C218" s="510" t="s">
        <v>1471</v>
      </c>
      <c r="D218" s="515">
        <v>1</v>
      </c>
      <c r="E218" s="515">
        <v>1</v>
      </c>
      <c r="F218" s="515">
        <v>1</v>
      </c>
      <c r="G218" s="513"/>
    </row>
    <row r="219" ht="16.5" spans="1:7">
      <c r="A219" s="508" t="s">
        <v>4582</v>
      </c>
      <c r="B219" s="514" t="s">
        <v>4583</v>
      </c>
      <c r="C219" s="510" t="s">
        <v>1575</v>
      </c>
      <c r="D219" s="508" t="s">
        <v>3430</v>
      </c>
      <c r="E219" s="515">
        <v>9</v>
      </c>
      <c r="F219" s="515">
        <v>9</v>
      </c>
      <c r="G219" s="513"/>
    </row>
    <row r="220" ht="16.5" spans="1:7">
      <c r="A220" s="508" t="s">
        <v>3562</v>
      </c>
      <c r="B220" s="514" t="s">
        <v>4584</v>
      </c>
      <c r="C220" s="510" t="s">
        <v>1459</v>
      </c>
      <c r="D220" s="515">
        <v>1</v>
      </c>
      <c r="E220" s="515">
        <v>1</v>
      </c>
      <c r="F220" s="515">
        <v>1</v>
      </c>
      <c r="G220" s="513"/>
    </row>
    <row r="221" ht="16.5" spans="1:7">
      <c r="A221" s="517" t="s">
        <v>2457</v>
      </c>
      <c r="B221" s="518" t="s">
        <v>4585</v>
      </c>
      <c r="C221" s="519" t="s">
        <v>1617</v>
      </c>
      <c r="D221" s="517" t="s">
        <v>3430</v>
      </c>
      <c r="E221" s="520">
        <v>7</v>
      </c>
      <c r="F221" s="520">
        <v>7</v>
      </c>
      <c r="G221" s="521" t="s">
        <v>52</v>
      </c>
    </row>
    <row r="222" ht="16.5" spans="1:7">
      <c r="A222" s="524" t="s">
        <v>4586</v>
      </c>
      <c r="B222" s="532"/>
      <c r="C222" s="526" t="s">
        <v>1616</v>
      </c>
      <c r="D222" s="524" t="s">
        <v>3430</v>
      </c>
      <c r="E222" s="527">
        <v>9</v>
      </c>
      <c r="F222" s="527">
        <v>9</v>
      </c>
      <c r="G222" s="513">
        <v>7</v>
      </c>
    </row>
    <row r="223" ht="16.5" spans="1:7">
      <c r="A223" s="508" t="s">
        <v>1413</v>
      </c>
      <c r="B223" s="514" t="s">
        <v>1414</v>
      </c>
      <c r="C223" s="510" t="s">
        <v>1415</v>
      </c>
      <c r="D223" s="508" t="s">
        <v>3430</v>
      </c>
      <c r="E223" s="515">
        <v>9</v>
      </c>
      <c r="F223" s="515">
        <v>9</v>
      </c>
      <c r="G223" s="513"/>
    </row>
    <row r="224" ht="16.5" spans="1:7">
      <c r="A224" s="517" t="s">
        <v>958</v>
      </c>
      <c r="B224" s="518" t="s">
        <v>4587</v>
      </c>
      <c r="C224" s="519" t="s">
        <v>1618</v>
      </c>
      <c r="D224" s="517" t="s">
        <v>3430</v>
      </c>
      <c r="E224" s="520">
        <v>7</v>
      </c>
      <c r="F224" s="520">
        <v>7</v>
      </c>
      <c r="G224" s="521" t="s">
        <v>52</v>
      </c>
    </row>
    <row r="225" ht="16.5" spans="1:7">
      <c r="A225" s="508" t="s">
        <v>4588</v>
      </c>
      <c r="B225" s="514" t="s">
        <v>4589</v>
      </c>
      <c r="C225" s="510" t="s">
        <v>3979</v>
      </c>
      <c r="D225" s="508" t="s">
        <v>3430</v>
      </c>
      <c r="E225" s="515">
        <v>9</v>
      </c>
      <c r="F225" s="515">
        <v>9</v>
      </c>
      <c r="G225" s="513"/>
    </row>
    <row r="226" ht="16.5" spans="1:7">
      <c r="A226" s="508" t="s">
        <v>4590</v>
      </c>
      <c r="B226" s="514" t="s">
        <v>4591</v>
      </c>
      <c r="C226" s="510" t="s">
        <v>1148</v>
      </c>
      <c r="D226" s="515">
        <v>9</v>
      </c>
      <c r="E226" s="515">
        <v>9</v>
      </c>
      <c r="F226" s="515">
        <v>9</v>
      </c>
      <c r="G226" s="513"/>
    </row>
    <row r="227" ht="16.5" spans="1:7">
      <c r="A227" s="508" t="s">
        <v>4592</v>
      </c>
      <c r="B227" s="514" t="s">
        <v>4593</v>
      </c>
      <c r="C227" s="510" t="s">
        <v>4594</v>
      </c>
      <c r="D227" s="508" t="s">
        <v>3430</v>
      </c>
      <c r="E227" s="515">
        <v>7</v>
      </c>
      <c r="F227" s="515">
        <v>7</v>
      </c>
      <c r="G227" s="513"/>
    </row>
    <row r="228" ht="16.5" spans="1:7">
      <c r="A228" s="508" t="s">
        <v>1416</v>
      </c>
      <c r="B228" s="514" t="s">
        <v>4595</v>
      </c>
      <c r="C228" s="510" t="s">
        <v>1418</v>
      </c>
      <c r="D228" s="515">
        <v>9</v>
      </c>
      <c r="E228" s="515">
        <v>9</v>
      </c>
      <c r="F228" s="515">
        <v>9</v>
      </c>
      <c r="G228" s="513"/>
    </row>
    <row r="229" ht="16.5" spans="1:7">
      <c r="A229" s="508" t="s">
        <v>962</v>
      </c>
      <c r="B229" s="514" t="s">
        <v>726</v>
      </c>
      <c r="C229" s="510" t="s">
        <v>725</v>
      </c>
      <c r="D229" s="515">
        <v>9</v>
      </c>
      <c r="E229" s="515">
        <v>9</v>
      </c>
      <c r="F229" s="515">
        <v>9</v>
      </c>
      <c r="G229" s="513"/>
    </row>
    <row r="230" ht="16.5" spans="1:7">
      <c r="A230" s="508" t="s">
        <v>2414</v>
      </c>
      <c r="B230" s="514" t="s">
        <v>3572</v>
      </c>
      <c r="C230" s="510" t="s">
        <v>2009</v>
      </c>
      <c r="D230" s="508" t="s">
        <v>3430</v>
      </c>
      <c r="E230" s="508" t="s">
        <v>3430</v>
      </c>
      <c r="F230" s="508" t="s">
        <v>3430</v>
      </c>
      <c r="G230" s="513"/>
    </row>
    <row r="231" ht="16.5" spans="1:7">
      <c r="A231" s="508" t="s">
        <v>4596</v>
      </c>
      <c r="B231" s="514" t="s">
        <v>4597</v>
      </c>
      <c r="C231" s="510" t="s">
        <v>1151</v>
      </c>
      <c r="D231" s="508" t="s">
        <v>3430</v>
      </c>
      <c r="E231" s="515">
        <v>9</v>
      </c>
      <c r="F231" s="515">
        <v>9</v>
      </c>
      <c r="G231" s="513"/>
    </row>
    <row r="232" ht="16.5" spans="1:7">
      <c r="A232" s="517" t="s">
        <v>2416</v>
      </c>
      <c r="B232" s="518" t="s">
        <v>4598</v>
      </c>
      <c r="C232" s="519" t="s">
        <v>2415</v>
      </c>
      <c r="D232" s="517" t="s">
        <v>3430</v>
      </c>
      <c r="E232" s="520">
        <v>7</v>
      </c>
      <c r="F232" s="520">
        <v>7</v>
      </c>
      <c r="G232" s="521" t="s">
        <v>52</v>
      </c>
    </row>
    <row r="233" ht="16.5" spans="1:7">
      <c r="A233" s="508" t="s">
        <v>4599</v>
      </c>
      <c r="B233" s="514" t="s">
        <v>4600</v>
      </c>
      <c r="C233" s="510" t="s">
        <v>1157</v>
      </c>
      <c r="D233" s="508" t="s">
        <v>3430</v>
      </c>
      <c r="E233" s="515">
        <v>9</v>
      </c>
      <c r="F233" s="515">
        <v>9</v>
      </c>
      <c r="G233" s="513"/>
    </row>
    <row r="234" ht="16.5" spans="1:7">
      <c r="A234" s="508" t="s">
        <v>1419</v>
      </c>
      <c r="B234" s="514" t="s">
        <v>4601</v>
      </c>
      <c r="C234" s="510" t="s">
        <v>1421</v>
      </c>
      <c r="D234" s="508" t="s">
        <v>3430</v>
      </c>
      <c r="E234" s="515">
        <v>9</v>
      </c>
      <c r="F234" s="515">
        <v>9</v>
      </c>
      <c r="G234" s="513"/>
    </row>
    <row r="235" ht="16.5" spans="1:7">
      <c r="A235" s="508" t="s">
        <v>3574</v>
      </c>
      <c r="B235" s="514" t="s">
        <v>4602</v>
      </c>
      <c r="C235" s="510" t="s">
        <v>1494</v>
      </c>
      <c r="D235" s="515">
        <v>9</v>
      </c>
      <c r="E235" s="515">
        <v>9</v>
      </c>
      <c r="F235" s="515">
        <v>9</v>
      </c>
      <c r="G235" s="513"/>
    </row>
    <row r="236" ht="16.5" spans="1:7">
      <c r="A236" s="508" t="s">
        <v>4603</v>
      </c>
      <c r="B236" s="514" t="s">
        <v>4604</v>
      </c>
      <c r="C236" s="510" t="s">
        <v>4243</v>
      </c>
      <c r="D236" s="508" t="s">
        <v>3430</v>
      </c>
      <c r="E236" s="515">
        <v>9</v>
      </c>
      <c r="F236" s="515">
        <v>9</v>
      </c>
      <c r="G236" s="513"/>
    </row>
    <row r="237" ht="16.5" spans="1:7">
      <c r="A237" s="508" t="s">
        <v>4605</v>
      </c>
      <c r="B237" s="514" t="s">
        <v>4606</v>
      </c>
      <c r="C237" s="510" t="s">
        <v>1263</v>
      </c>
      <c r="D237" s="515">
        <v>9</v>
      </c>
      <c r="E237" s="515">
        <v>9</v>
      </c>
      <c r="F237" s="515">
        <v>9</v>
      </c>
      <c r="G237" s="513"/>
    </row>
    <row r="238" ht="16.5" spans="1:7">
      <c r="A238" s="508" t="s">
        <v>4607</v>
      </c>
      <c r="B238" s="514" t="s">
        <v>4608</v>
      </c>
      <c r="C238" s="510" t="s">
        <v>692</v>
      </c>
      <c r="D238" s="515">
        <v>6</v>
      </c>
      <c r="E238" s="515">
        <v>6</v>
      </c>
      <c r="F238" s="515">
        <v>6</v>
      </c>
      <c r="G238" s="513"/>
    </row>
    <row r="239" ht="16.5" spans="1:7">
      <c r="A239" s="508" t="s">
        <v>4609</v>
      </c>
      <c r="B239" s="514" t="s">
        <v>4610</v>
      </c>
      <c r="C239" s="510" t="s">
        <v>1699</v>
      </c>
      <c r="D239" s="515">
        <v>5</v>
      </c>
      <c r="E239" s="515">
        <v>5</v>
      </c>
      <c r="F239" s="515">
        <v>5</v>
      </c>
      <c r="G239" s="513"/>
    </row>
    <row r="240" ht="16.5" spans="1:7">
      <c r="A240" s="508" t="s">
        <v>971</v>
      </c>
      <c r="B240" s="514" t="s">
        <v>4611</v>
      </c>
      <c r="C240" s="510" t="s">
        <v>1324</v>
      </c>
      <c r="D240" s="508" t="s">
        <v>3430</v>
      </c>
      <c r="E240" s="515">
        <v>9</v>
      </c>
      <c r="F240" s="515">
        <v>9</v>
      </c>
      <c r="G240" s="513"/>
    </row>
    <row r="241" ht="16.5" spans="1:7">
      <c r="A241" s="508" t="s">
        <v>973</v>
      </c>
      <c r="B241" s="514" t="s">
        <v>4612</v>
      </c>
      <c r="C241" s="510" t="s">
        <v>1577</v>
      </c>
      <c r="D241" s="508" t="s">
        <v>3430</v>
      </c>
      <c r="E241" s="515">
        <v>9</v>
      </c>
      <c r="F241" s="515">
        <v>9</v>
      </c>
      <c r="G241" s="513"/>
    </row>
    <row r="242" ht="16.5" spans="1:7">
      <c r="A242" s="517" t="s">
        <v>975</v>
      </c>
      <c r="B242" s="518" t="s">
        <v>4613</v>
      </c>
      <c r="C242" s="519" t="s">
        <v>1326</v>
      </c>
      <c r="D242" s="520">
        <v>7</v>
      </c>
      <c r="E242" s="520">
        <v>7</v>
      </c>
      <c r="F242" s="520">
        <v>7</v>
      </c>
      <c r="G242" s="521" t="s">
        <v>52</v>
      </c>
    </row>
    <row r="243" ht="16.5" spans="1:7">
      <c r="A243" s="508" t="s">
        <v>4614</v>
      </c>
      <c r="B243" s="514" t="s">
        <v>4615</v>
      </c>
      <c r="C243" s="510" t="s">
        <v>1435</v>
      </c>
      <c r="D243" s="515">
        <v>6</v>
      </c>
      <c r="E243" s="515">
        <v>6</v>
      </c>
      <c r="F243" s="515">
        <v>6</v>
      </c>
      <c r="G243" s="513"/>
    </row>
    <row r="244" ht="16.5" spans="1:7">
      <c r="A244" s="508" t="s">
        <v>3583</v>
      </c>
      <c r="B244" s="514" t="s">
        <v>4616</v>
      </c>
      <c r="C244" s="510" t="s">
        <v>1520</v>
      </c>
      <c r="D244" s="508" t="s">
        <v>3430</v>
      </c>
      <c r="E244" s="515">
        <v>9</v>
      </c>
      <c r="F244" s="515">
        <v>9</v>
      </c>
      <c r="G244" s="513"/>
    </row>
    <row r="245" ht="16.5" spans="1:7">
      <c r="A245" s="508" t="s">
        <v>3585</v>
      </c>
      <c r="B245" s="514" t="s">
        <v>3586</v>
      </c>
      <c r="C245" s="510" t="s">
        <v>1437</v>
      </c>
      <c r="D245" s="508" t="s">
        <v>3430</v>
      </c>
      <c r="E245" s="515">
        <v>1</v>
      </c>
      <c r="F245" s="515">
        <v>1</v>
      </c>
      <c r="G245" s="513"/>
    </row>
    <row r="246" ht="16.5" spans="1:7">
      <c r="A246" s="508" t="s">
        <v>4617</v>
      </c>
      <c r="B246" s="516"/>
      <c r="C246" s="510" t="s">
        <v>1154</v>
      </c>
      <c r="D246" s="508" t="s">
        <v>3430</v>
      </c>
      <c r="E246" s="515">
        <v>9</v>
      </c>
      <c r="F246" s="515">
        <v>9</v>
      </c>
      <c r="G246" s="513"/>
    </row>
    <row r="247" ht="16.5" spans="1:7">
      <c r="A247" s="508" t="s">
        <v>4618</v>
      </c>
      <c r="B247" s="514" t="s">
        <v>4619</v>
      </c>
      <c r="C247" s="510" t="s">
        <v>3693</v>
      </c>
      <c r="D247" s="515">
        <v>6</v>
      </c>
      <c r="E247" s="515">
        <v>6</v>
      </c>
      <c r="F247" s="515">
        <v>6</v>
      </c>
      <c r="G247" s="513"/>
    </row>
    <row r="248" ht="16.5" spans="1:7">
      <c r="A248" s="517" t="s">
        <v>4620</v>
      </c>
      <c r="B248" s="518" t="s">
        <v>4621</v>
      </c>
      <c r="C248" s="519" t="s">
        <v>1329</v>
      </c>
      <c r="D248" s="520">
        <v>7</v>
      </c>
      <c r="E248" s="520">
        <v>7</v>
      </c>
      <c r="F248" s="520">
        <v>7</v>
      </c>
      <c r="G248" s="521" t="s">
        <v>52</v>
      </c>
    </row>
    <row r="249" ht="16.5" spans="1:7">
      <c r="A249" s="508" t="s">
        <v>4622</v>
      </c>
      <c r="B249" s="514" t="s">
        <v>4623</v>
      </c>
      <c r="C249" s="510" t="s">
        <v>4624</v>
      </c>
      <c r="D249" s="508" t="s">
        <v>3430</v>
      </c>
      <c r="E249" s="515">
        <v>7</v>
      </c>
      <c r="F249" s="515">
        <v>7</v>
      </c>
      <c r="G249" s="513"/>
    </row>
    <row r="250" ht="16.5" spans="1:7">
      <c r="A250" s="508" t="s">
        <v>4625</v>
      </c>
      <c r="B250" s="514" t="s">
        <v>4626</v>
      </c>
      <c r="C250" s="510" t="s">
        <v>2419</v>
      </c>
      <c r="D250" s="508" t="s">
        <v>3430</v>
      </c>
      <c r="E250" s="515">
        <v>9</v>
      </c>
      <c r="F250" s="515">
        <v>9</v>
      </c>
      <c r="G250" s="513"/>
    </row>
    <row r="251" ht="16.5" spans="1:7">
      <c r="A251" s="508" t="s">
        <v>1578</v>
      </c>
      <c r="B251" s="514" t="s">
        <v>4627</v>
      </c>
      <c r="C251" s="510" t="s">
        <v>1580</v>
      </c>
      <c r="D251" s="508" t="s">
        <v>3430</v>
      </c>
      <c r="E251" s="515">
        <v>9</v>
      </c>
      <c r="F251" s="515">
        <v>9</v>
      </c>
      <c r="G251" s="513"/>
    </row>
    <row r="252" ht="16.5" spans="1:7">
      <c r="A252" s="508" t="s">
        <v>1422</v>
      </c>
      <c r="B252" s="514" t="s">
        <v>4628</v>
      </c>
      <c r="C252" s="510" t="s">
        <v>1424</v>
      </c>
      <c r="D252" s="508" t="s">
        <v>3430</v>
      </c>
      <c r="E252" s="515">
        <v>9</v>
      </c>
      <c r="F252" s="515">
        <v>9</v>
      </c>
      <c r="G252" s="513"/>
    </row>
    <row r="253" spans="1:7">
      <c r="A253" s="533" t="s">
        <v>4629</v>
      </c>
      <c r="B253" s="534" t="s">
        <v>4630</v>
      </c>
      <c r="C253" s="534" t="s">
        <v>4631</v>
      </c>
      <c r="D253" s="533">
        <v>10</v>
      </c>
      <c r="E253" s="533">
        <v>10</v>
      </c>
      <c r="F253" s="533">
        <v>10</v>
      </c>
    </row>
  </sheetData>
  <autoFilter xmlns:etc="http://www.wps.cn/officeDocument/2017/etCustomData" ref="A1:G253" etc:filterBottomFollowUsedRange="0">
    <extLst/>
  </autoFilter>
  <mergeCells count="4">
    <mergeCell ref="A1:F1"/>
    <mergeCell ref="A2:A3"/>
    <mergeCell ref="B2:B3"/>
    <mergeCell ref="C2:C3"/>
  </mergeCells>
  <pageMargins left="0.7" right="0.7" top="0.75" bottom="0.75" header="0.3" footer="0.3"/>
  <pageSetup paperSize="9" orientation="portrait" horizontalDpi="203" verticalDpi="203"/>
  <headerFooter/>
</worksheet>
</file>

<file path=xl/worksheets/sheet1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4">
    <tabColor rgb="FFFFFF00"/>
  </sheetPr>
  <dimension ref="A1:M51"/>
  <sheetViews>
    <sheetView showGridLines="0" workbookViewId="0">
      <selection activeCell="A1" sqref="A1:J1"/>
    </sheetView>
  </sheetViews>
  <sheetFormatPr defaultColWidth="9" defaultRowHeight="14.25"/>
  <cols>
    <col min="1" max="10" width="18.5833333333333" customWidth="1"/>
    <col min="12" max="12" width="8.66666666666667" customWidth="1"/>
  </cols>
  <sheetData>
    <row r="1" ht="21" spans="1:12">
      <c r="A1" s="476" t="s">
        <v>4632</v>
      </c>
      <c r="B1" s="476"/>
      <c r="C1" s="476"/>
      <c r="D1" s="476"/>
      <c r="E1" s="476"/>
      <c r="F1" s="476"/>
      <c r="G1" s="476"/>
      <c r="H1" s="476"/>
      <c r="I1" s="476"/>
      <c r="J1" s="476"/>
      <c r="K1" s="477"/>
      <c r="L1" s="477"/>
    </row>
    <row r="2" ht="17.25" spans="1:12">
      <c r="A2" s="478" t="s">
        <v>4633</v>
      </c>
      <c r="B2" s="479"/>
      <c r="C2" s="480"/>
      <c r="D2" s="480"/>
      <c r="E2" s="481" t="s">
        <v>4634</v>
      </c>
      <c r="F2" s="482"/>
      <c r="G2" s="483" t="s">
        <v>4635</v>
      </c>
      <c r="H2" s="482"/>
      <c r="I2" s="484" t="s">
        <v>4636</v>
      </c>
      <c r="J2" s="482"/>
      <c r="K2" s="477"/>
      <c r="L2" s="477"/>
    </row>
    <row r="3" ht="33.75" spans="1:12">
      <c r="A3" s="485" t="s">
        <v>4637</v>
      </c>
      <c r="B3" s="486" t="s">
        <v>4638</v>
      </c>
      <c r="C3" s="486" t="s">
        <v>503</v>
      </c>
      <c r="D3" s="487" t="s">
        <v>4639</v>
      </c>
      <c r="E3" s="488" t="s">
        <v>502</v>
      </c>
      <c r="F3" s="487" t="s">
        <v>4640</v>
      </c>
      <c r="G3" s="489" t="s">
        <v>4641</v>
      </c>
      <c r="H3" s="487" t="s">
        <v>4642</v>
      </c>
      <c r="I3" s="489" t="s">
        <v>4643</v>
      </c>
      <c r="J3" s="490" t="s">
        <v>4644</v>
      </c>
      <c r="K3" s="74" t="s">
        <v>405</v>
      </c>
      <c r="L3" s="74"/>
    </row>
    <row r="4" ht="16.5" spans="1:12">
      <c r="A4" s="491" t="s">
        <v>532</v>
      </c>
      <c r="B4" s="492" t="s">
        <v>4645</v>
      </c>
      <c r="C4" s="492" t="s">
        <v>4646</v>
      </c>
      <c r="D4" s="492" t="s">
        <v>4647</v>
      </c>
      <c r="E4" s="492" t="s">
        <v>4648</v>
      </c>
      <c r="F4" s="492" t="s">
        <v>4649</v>
      </c>
      <c r="G4" s="492" t="s">
        <v>4650</v>
      </c>
      <c r="H4" s="492" t="s">
        <v>4651</v>
      </c>
      <c r="I4" s="492" t="s">
        <v>4652</v>
      </c>
      <c r="J4" s="492" t="s">
        <v>4653</v>
      </c>
      <c r="K4" s="477"/>
      <c r="L4" s="477"/>
    </row>
    <row r="5" ht="16.5" spans="1:12">
      <c r="A5" s="493">
        <v>0.5</v>
      </c>
      <c r="B5" s="494">
        <v>339</v>
      </c>
      <c r="C5" s="494">
        <v>455</v>
      </c>
      <c r="D5" s="494">
        <v>468</v>
      </c>
      <c r="E5" s="494">
        <v>728</v>
      </c>
      <c r="F5" s="494">
        <v>702</v>
      </c>
      <c r="G5" s="494">
        <v>701</v>
      </c>
      <c r="H5" s="494">
        <v>707</v>
      </c>
      <c r="I5" s="494">
        <v>840</v>
      </c>
      <c r="J5" s="494">
        <v>1111</v>
      </c>
      <c r="K5" s="477"/>
      <c r="L5" s="477"/>
    </row>
    <row r="6" ht="16.5" spans="1:12">
      <c r="A6" s="493">
        <v>1</v>
      </c>
      <c r="B6" s="494">
        <v>399</v>
      </c>
      <c r="C6" s="494">
        <v>538</v>
      </c>
      <c r="D6" s="494">
        <v>551</v>
      </c>
      <c r="E6" s="494">
        <v>823</v>
      </c>
      <c r="F6" s="494">
        <v>811</v>
      </c>
      <c r="G6" s="494">
        <v>830</v>
      </c>
      <c r="H6" s="494">
        <v>844</v>
      </c>
      <c r="I6" s="494">
        <v>979</v>
      </c>
      <c r="J6" s="494">
        <v>1414</v>
      </c>
      <c r="K6" s="477"/>
      <c r="L6" s="477"/>
    </row>
    <row r="7" ht="16.5" spans="1:12">
      <c r="A7" s="493">
        <v>1.5</v>
      </c>
      <c r="B7" s="494">
        <v>460</v>
      </c>
      <c r="C7" s="494">
        <v>621</v>
      </c>
      <c r="D7" s="494">
        <v>636</v>
      </c>
      <c r="E7" s="494">
        <v>921</v>
      </c>
      <c r="F7" s="494">
        <v>925</v>
      </c>
      <c r="G7" s="494">
        <v>958</v>
      </c>
      <c r="H7" s="494">
        <v>966</v>
      </c>
      <c r="I7" s="494">
        <v>1121</v>
      </c>
      <c r="J7" s="494">
        <v>1724</v>
      </c>
      <c r="K7" s="477"/>
      <c r="L7" s="477"/>
    </row>
    <row r="8" ht="16.5" spans="1:12">
      <c r="A8" s="493">
        <v>2</v>
      </c>
      <c r="B8" s="494">
        <v>518</v>
      </c>
      <c r="C8" s="494">
        <v>703</v>
      </c>
      <c r="D8" s="494">
        <v>719</v>
      </c>
      <c r="E8" s="494">
        <v>1019</v>
      </c>
      <c r="F8" s="494">
        <v>1040</v>
      </c>
      <c r="G8" s="494">
        <v>1084</v>
      </c>
      <c r="H8" s="494">
        <v>1088</v>
      </c>
      <c r="I8" s="494">
        <v>1263</v>
      </c>
      <c r="J8" s="494">
        <v>2031</v>
      </c>
      <c r="K8" s="477"/>
      <c r="L8" s="477"/>
    </row>
    <row r="9" ht="16.5" spans="1:12">
      <c r="A9" s="493">
        <v>2.5</v>
      </c>
      <c r="B9" s="494">
        <v>578</v>
      </c>
      <c r="C9" s="494">
        <v>788</v>
      </c>
      <c r="D9" s="494">
        <v>805</v>
      </c>
      <c r="E9" s="494">
        <v>1113</v>
      </c>
      <c r="F9" s="494">
        <v>1148</v>
      </c>
      <c r="G9" s="494">
        <v>1211</v>
      </c>
      <c r="H9" s="494">
        <v>1226</v>
      </c>
      <c r="I9" s="494">
        <v>1403</v>
      </c>
      <c r="J9" s="494">
        <v>2335</v>
      </c>
      <c r="K9" s="477"/>
      <c r="L9" s="477"/>
    </row>
    <row r="10" ht="16.5" spans="1:12">
      <c r="A10" s="493">
        <v>3</v>
      </c>
      <c r="B10" s="494">
        <v>639</v>
      </c>
      <c r="C10" s="494">
        <v>876</v>
      </c>
      <c r="D10" s="494">
        <v>890</v>
      </c>
      <c r="E10" s="494">
        <v>1211</v>
      </c>
      <c r="F10" s="494">
        <v>1266</v>
      </c>
      <c r="G10" s="494">
        <v>1310</v>
      </c>
      <c r="H10" s="494">
        <v>1347</v>
      </c>
      <c r="I10" s="494">
        <v>1546</v>
      </c>
      <c r="J10" s="494">
        <v>2641</v>
      </c>
      <c r="K10" s="477"/>
      <c r="L10" s="477"/>
    </row>
    <row r="11" ht="16.5" spans="1:12">
      <c r="A11" s="493">
        <v>3.5</v>
      </c>
      <c r="B11" s="494">
        <v>701</v>
      </c>
      <c r="C11" s="494">
        <v>957</v>
      </c>
      <c r="D11" s="494">
        <v>973</v>
      </c>
      <c r="E11" s="494">
        <v>1308</v>
      </c>
      <c r="F11" s="494">
        <v>1380</v>
      </c>
      <c r="G11" s="494">
        <v>1404</v>
      </c>
      <c r="H11" s="494">
        <v>1438</v>
      </c>
      <c r="I11" s="494">
        <v>1688</v>
      </c>
      <c r="J11" s="494">
        <v>2944</v>
      </c>
      <c r="K11" s="477"/>
      <c r="L11" s="477"/>
    </row>
    <row r="12" ht="16.5" spans="1:12">
      <c r="A12" s="493">
        <v>4</v>
      </c>
      <c r="B12" s="494">
        <v>762</v>
      </c>
      <c r="C12" s="494">
        <v>1042</v>
      </c>
      <c r="D12" s="494">
        <v>1060</v>
      </c>
      <c r="E12" s="494">
        <v>1405</v>
      </c>
      <c r="F12" s="494">
        <v>1499</v>
      </c>
      <c r="G12" s="494">
        <v>1496</v>
      </c>
      <c r="H12" s="494">
        <v>1521</v>
      </c>
      <c r="I12" s="494">
        <v>1827</v>
      </c>
      <c r="J12" s="494">
        <v>3251</v>
      </c>
      <c r="K12" s="477"/>
      <c r="L12" s="477"/>
    </row>
    <row r="13" ht="16.5" spans="1:12">
      <c r="A13" s="493">
        <v>4.5</v>
      </c>
      <c r="B13" s="494">
        <v>821</v>
      </c>
      <c r="C13" s="494">
        <v>1125</v>
      </c>
      <c r="D13" s="494">
        <v>1146</v>
      </c>
      <c r="E13" s="494">
        <v>1503</v>
      </c>
      <c r="F13" s="494">
        <v>1610</v>
      </c>
      <c r="G13" s="494">
        <v>1585</v>
      </c>
      <c r="H13" s="494">
        <v>1609</v>
      </c>
      <c r="I13" s="494">
        <v>1966</v>
      </c>
      <c r="J13" s="494">
        <v>3553</v>
      </c>
      <c r="K13" s="477"/>
      <c r="L13" s="477"/>
    </row>
    <row r="14" ht="16.5" spans="1:12">
      <c r="A14" s="493">
        <v>5</v>
      </c>
      <c r="B14" s="494">
        <v>881</v>
      </c>
      <c r="C14" s="494">
        <v>1211</v>
      </c>
      <c r="D14" s="494">
        <v>1233</v>
      </c>
      <c r="E14" s="494">
        <v>1601</v>
      </c>
      <c r="F14" s="494">
        <v>1729</v>
      </c>
      <c r="G14" s="494">
        <v>1684</v>
      </c>
      <c r="H14" s="494">
        <v>1695</v>
      </c>
      <c r="I14" s="494">
        <v>2102</v>
      </c>
      <c r="J14" s="494">
        <v>3856</v>
      </c>
      <c r="K14" s="477"/>
      <c r="L14" s="477"/>
    </row>
    <row r="15" ht="16.5" spans="1:12">
      <c r="A15" s="493">
        <v>5.5</v>
      </c>
      <c r="B15" s="494">
        <v>913</v>
      </c>
      <c r="C15" s="494">
        <v>1291</v>
      </c>
      <c r="D15" s="494">
        <v>1317</v>
      </c>
      <c r="E15" s="494">
        <v>1682</v>
      </c>
      <c r="F15" s="494">
        <v>1826</v>
      </c>
      <c r="G15" s="494">
        <v>1762</v>
      </c>
      <c r="H15" s="494">
        <v>1772</v>
      </c>
      <c r="I15" s="494">
        <v>2231</v>
      </c>
      <c r="J15" s="494">
        <v>4069</v>
      </c>
      <c r="K15" s="477"/>
      <c r="L15" s="477"/>
    </row>
    <row r="16" ht="16.5" spans="1:12">
      <c r="A16" s="493">
        <v>6</v>
      </c>
      <c r="B16" s="494">
        <v>943</v>
      </c>
      <c r="C16" s="494">
        <v>1378</v>
      </c>
      <c r="D16" s="494">
        <v>1404</v>
      </c>
      <c r="E16" s="494">
        <v>1763</v>
      </c>
      <c r="F16" s="494">
        <v>1922</v>
      </c>
      <c r="G16" s="494">
        <v>1840</v>
      </c>
      <c r="H16" s="494">
        <v>1850</v>
      </c>
      <c r="I16" s="494">
        <v>2352</v>
      </c>
      <c r="J16" s="494">
        <v>4285</v>
      </c>
      <c r="K16" s="477"/>
      <c r="L16" s="477"/>
    </row>
    <row r="17" ht="16.5" spans="1:12">
      <c r="A17" s="493">
        <v>6.5</v>
      </c>
      <c r="B17" s="494">
        <v>975</v>
      </c>
      <c r="C17" s="494">
        <v>1462</v>
      </c>
      <c r="D17" s="494">
        <v>1490</v>
      </c>
      <c r="E17" s="494">
        <v>1843</v>
      </c>
      <c r="F17" s="494">
        <v>2017</v>
      </c>
      <c r="G17" s="494">
        <v>1920</v>
      </c>
      <c r="H17" s="494">
        <v>1926</v>
      </c>
      <c r="I17" s="494">
        <v>2473</v>
      </c>
      <c r="J17" s="494">
        <v>4498</v>
      </c>
      <c r="K17" s="477"/>
      <c r="L17" s="477"/>
    </row>
    <row r="18" ht="16.5" spans="1:12">
      <c r="A18" s="493">
        <v>7</v>
      </c>
      <c r="B18" s="494">
        <v>1008</v>
      </c>
      <c r="C18" s="494">
        <v>1548</v>
      </c>
      <c r="D18" s="494">
        <v>1578</v>
      </c>
      <c r="E18" s="494">
        <v>1924</v>
      </c>
      <c r="F18" s="494">
        <v>2117</v>
      </c>
      <c r="G18" s="494">
        <v>1995</v>
      </c>
      <c r="H18" s="494">
        <v>2003</v>
      </c>
      <c r="I18" s="494">
        <v>2599</v>
      </c>
      <c r="J18" s="494">
        <v>4712</v>
      </c>
      <c r="K18" s="477"/>
      <c r="L18" s="477"/>
    </row>
    <row r="19" ht="16.5" spans="1:12">
      <c r="A19" s="493">
        <v>7.5</v>
      </c>
      <c r="B19" s="494">
        <v>1038</v>
      </c>
      <c r="C19" s="494">
        <v>1634</v>
      </c>
      <c r="D19" s="494">
        <v>1662</v>
      </c>
      <c r="E19" s="494">
        <v>2002</v>
      </c>
      <c r="F19" s="494">
        <v>2204</v>
      </c>
      <c r="G19" s="494">
        <v>2073</v>
      </c>
      <c r="H19" s="494">
        <v>2085</v>
      </c>
      <c r="I19" s="494">
        <v>2723</v>
      </c>
      <c r="J19" s="494">
        <v>4925</v>
      </c>
      <c r="K19" s="477"/>
      <c r="L19" s="477"/>
    </row>
    <row r="20" ht="16.5" spans="1:12">
      <c r="A20" s="493">
        <v>8</v>
      </c>
      <c r="B20" s="494">
        <v>1074</v>
      </c>
      <c r="C20" s="494">
        <v>1716</v>
      </c>
      <c r="D20" s="494">
        <v>1750</v>
      </c>
      <c r="E20" s="494">
        <v>2086</v>
      </c>
      <c r="F20" s="494">
        <v>2301</v>
      </c>
      <c r="G20" s="494">
        <v>2148</v>
      </c>
      <c r="H20" s="494">
        <v>2166</v>
      </c>
      <c r="I20" s="494">
        <v>2821</v>
      </c>
      <c r="J20" s="494">
        <v>5135</v>
      </c>
      <c r="K20" s="477"/>
      <c r="L20" s="477"/>
    </row>
    <row r="21" ht="16.5" spans="1:12">
      <c r="A21" s="493">
        <v>8.5</v>
      </c>
      <c r="B21" s="494">
        <v>1110</v>
      </c>
      <c r="C21" s="494">
        <v>1802</v>
      </c>
      <c r="D21" s="494">
        <v>1831</v>
      </c>
      <c r="E21" s="494">
        <v>2162</v>
      </c>
      <c r="F21" s="494">
        <v>2377</v>
      </c>
      <c r="G21" s="494">
        <v>2226</v>
      </c>
      <c r="H21" s="494">
        <v>2254</v>
      </c>
      <c r="I21" s="494">
        <v>2940</v>
      </c>
      <c r="J21" s="494">
        <v>5348</v>
      </c>
      <c r="K21" s="477"/>
      <c r="L21" s="477"/>
    </row>
    <row r="22" ht="16.5" spans="1:12">
      <c r="A22" s="493">
        <v>9</v>
      </c>
      <c r="B22" s="494">
        <v>1143</v>
      </c>
      <c r="C22" s="494">
        <v>1884</v>
      </c>
      <c r="D22" s="494">
        <v>1919</v>
      </c>
      <c r="E22" s="494">
        <v>2243</v>
      </c>
      <c r="F22" s="494">
        <v>2476</v>
      </c>
      <c r="G22" s="494">
        <v>2302</v>
      </c>
      <c r="H22" s="494">
        <v>2333</v>
      </c>
      <c r="I22" s="494">
        <v>3061</v>
      </c>
      <c r="J22" s="494">
        <v>5562</v>
      </c>
      <c r="K22" s="477"/>
      <c r="L22" s="477"/>
    </row>
    <row r="23" ht="16.5" spans="1:12">
      <c r="A23" s="493">
        <v>9.5</v>
      </c>
      <c r="B23" s="494">
        <v>1175</v>
      </c>
      <c r="C23" s="494">
        <v>1969</v>
      </c>
      <c r="D23" s="494">
        <v>2002</v>
      </c>
      <c r="E23" s="494">
        <v>2323</v>
      </c>
      <c r="F23" s="494">
        <v>2573</v>
      </c>
      <c r="G23" s="494">
        <v>2380</v>
      </c>
      <c r="H23" s="494">
        <v>2423</v>
      </c>
      <c r="I23" s="494">
        <v>3184</v>
      </c>
      <c r="J23" s="494">
        <v>5778</v>
      </c>
      <c r="K23" s="477"/>
      <c r="L23" s="477"/>
    </row>
    <row r="24" ht="16.5" spans="1:12">
      <c r="A24" s="493">
        <v>10</v>
      </c>
      <c r="B24" s="494">
        <v>1211</v>
      </c>
      <c r="C24" s="494">
        <v>2052</v>
      </c>
      <c r="D24" s="494">
        <v>2091</v>
      </c>
      <c r="E24" s="494">
        <v>2402</v>
      </c>
      <c r="F24" s="494">
        <v>2671</v>
      </c>
      <c r="G24" s="494">
        <v>2455</v>
      </c>
      <c r="H24" s="494">
        <v>2507</v>
      </c>
      <c r="I24" s="494">
        <v>3302</v>
      </c>
      <c r="J24" s="494">
        <v>5990</v>
      </c>
      <c r="K24" s="477"/>
      <c r="L24" s="477"/>
    </row>
    <row r="25" ht="16.5" spans="1:12">
      <c r="A25" s="493">
        <v>10.5</v>
      </c>
      <c r="B25" s="494">
        <v>1259</v>
      </c>
      <c r="C25" s="494">
        <v>2134</v>
      </c>
      <c r="D25" s="494">
        <v>2170</v>
      </c>
      <c r="E25" s="494">
        <v>2480</v>
      </c>
      <c r="F25" s="494">
        <v>2756</v>
      </c>
      <c r="G25" s="494">
        <v>2533</v>
      </c>
      <c r="H25" s="494">
        <v>2586</v>
      </c>
      <c r="I25" s="494">
        <v>3396</v>
      </c>
      <c r="J25" s="494">
        <v>6204</v>
      </c>
      <c r="K25" s="477"/>
      <c r="L25" s="477"/>
    </row>
    <row r="26" ht="16.5" spans="1:12">
      <c r="A26" s="493">
        <v>11</v>
      </c>
      <c r="B26" s="494">
        <v>1305</v>
      </c>
      <c r="C26" s="494">
        <v>2204</v>
      </c>
      <c r="D26" s="494">
        <v>2242</v>
      </c>
      <c r="E26" s="494">
        <v>2544</v>
      </c>
      <c r="F26" s="494">
        <v>2811</v>
      </c>
      <c r="G26" s="494">
        <v>2612</v>
      </c>
      <c r="H26" s="494">
        <v>2665</v>
      </c>
      <c r="I26" s="494">
        <v>3487</v>
      </c>
      <c r="J26" s="494">
        <v>6416</v>
      </c>
      <c r="K26" s="477"/>
      <c r="L26" s="477"/>
    </row>
    <row r="27" ht="16.5" spans="1:12">
      <c r="A27" s="493">
        <v>11.5</v>
      </c>
      <c r="B27" s="494">
        <v>1346</v>
      </c>
      <c r="C27" s="494">
        <v>2272</v>
      </c>
      <c r="D27" s="494">
        <v>2317</v>
      </c>
      <c r="E27" s="494">
        <v>2612</v>
      </c>
      <c r="F27" s="494">
        <v>2895</v>
      </c>
      <c r="G27" s="494">
        <v>2689</v>
      </c>
      <c r="H27" s="494">
        <v>2740</v>
      </c>
      <c r="I27" s="494">
        <v>3582</v>
      </c>
      <c r="J27" s="494">
        <v>6631</v>
      </c>
      <c r="K27" s="477"/>
      <c r="L27" s="477"/>
    </row>
    <row r="28" ht="16.5" spans="1:12">
      <c r="A28" s="493">
        <v>12</v>
      </c>
      <c r="B28" s="494">
        <v>1392</v>
      </c>
      <c r="C28" s="494">
        <v>2344</v>
      </c>
      <c r="D28" s="494">
        <v>2389</v>
      </c>
      <c r="E28" s="494">
        <v>2678</v>
      </c>
      <c r="F28" s="494">
        <v>2975</v>
      </c>
      <c r="G28" s="494">
        <v>2770</v>
      </c>
      <c r="H28" s="494">
        <v>2819</v>
      </c>
      <c r="I28" s="494">
        <v>3671</v>
      </c>
      <c r="J28" s="494">
        <v>6842</v>
      </c>
      <c r="K28" s="477"/>
      <c r="L28" s="477"/>
    </row>
    <row r="29" ht="16.5" spans="1:12">
      <c r="A29" s="493">
        <v>12.5</v>
      </c>
      <c r="B29" s="494">
        <v>1436</v>
      </c>
      <c r="C29" s="494">
        <v>2412</v>
      </c>
      <c r="D29" s="494">
        <v>2461</v>
      </c>
      <c r="E29" s="494">
        <v>2742</v>
      </c>
      <c r="F29" s="494">
        <v>3056</v>
      </c>
      <c r="G29" s="494">
        <v>2844</v>
      </c>
      <c r="H29" s="494">
        <v>2899</v>
      </c>
      <c r="I29" s="494">
        <v>3765</v>
      </c>
      <c r="J29" s="494">
        <v>7054</v>
      </c>
      <c r="K29" s="477"/>
      <c r="L29" s="477"/>
    </row>
    <row r="30" ht="16.5" spans="1:12">
      <c r="A30" s="493">
        <v>13</v>
      </c>
      <c r="B30" s="494">
        <v>1479</v>
      </c>
      <c r="C30" s="494">
        <v>2485</v>
      </c>
      <c r="D30" s="494">
        <v>2537</v>
      </c>
      <c r="E30" s="494">
        <v>2820</v>
      </c>
      <c r="F30" s="494">
        <v>3142</v>
      </c>
      <c r="G30" s="494">
        <v>2924</v>
      </c>
      <c r="H30" s="494">
        <v>2973</v>
      </c>
      <c r="I30" s="494">
        <v>3858</v>
      </c>
      <c r="J30" s="494">
        <v>7224</v>
      </c>
      <c r="K30" s="477"/>
      <c r="L30" s="477"/>
    </row>
    <row r="31" ht="16.5" spans="1:12">
      <c r="A31" s="493">
        <v>13.5</v>
      </c>
      <c r="B31" s="494">
        <v>1522</v>
      </c>
      <c r="C31" s="494">
        <v>2556</v>
      </c>
      <c r="D31" s="494">
        <v>2607</v>
      </c>
      <c r="E31" s="494">
        <v>2900</v>
      </c>
      <c r="F31" s="494">
        <v>3226</v>
      </c>
      <c r="G31" s="494">
        <v>3003</v>
      </c>
      <c r="H31" s="494">
        <v>3052</v>
      </c>
      <c r="I31" s="494">
        <v>3947</v>
      </c>
      <c r="J31" s="494">
        <v>7395</v>
      </c>
      <c r="K31" s="477"/>
      <c r="L31" s="477"/>
    </row>
    <row r="32" ht="16.5" spans="1:12">
      <c r="A32" s="493">
        <v>14</v>
      </c>
      <c r="B32" s="494">
        <v>1571</v>
      </c>
      <c r="C32" s="494">
        <v>2623</v>
      </c>
      <c r="D32" s="494">
        <v>2681</v>
      </c>
      <c r="E32" s="494">
        <v>2978</v>
      </c>
      <c r="F32" s="494">
        <v>3308</v>
      </c>
      <c r="G32" s="494">
        <v>3079</v>
      </c>
      <c r="H32" s="494">
        <v>3128</v>
      </c>
      <c r="I32" s="494">
        <v>4043</v>
      </c>
      <c r="J32" s="494">
        <v>7561</v>
      </c>
      <c r="K32" s="477"/>
      <c r="L32" s="477"/>
    </row>
    <row r="33" ht="16.5" spans="1:12">
      <c r="A33" s="493">
        <v>14.5</v>
      </c>
      <c r="B33" s="494">
        <v>1614</v>
      </c>
      <c r="C33" s="494">
        <v>2694</v>
      </c>
      <c r="D33" s="494">
        <v>2757</v>
      </c>
      <c r="E33" s="494">
        <v>3060</v>
      </c>
      <c r="F33" s="494">
        <v>3390</v>
      </c>
      <c r="G33" s="494">
        <v>3157</v>
      </c>
      <c r="H33" s="494">
        <v>3203</v>
      </c>
      <c r="I33" s="494">
        <v>4134</v>
      </c>
      <c r="J33" s="494">
        <v>7733</v>
      </c>
      <c r="K33" s="477"/>
      <c r="L33" s="477"/>
    </row>
    <row r="34" ht="16.5" spans="1:12">
      <c r="A34" s="493">
        <v>15</v>
      </c>
      <c r="B34" s="494">
        <v>1661</v>
      </c>
      <c r="C34" s="494">
        <v>2763</v>
      </c>
      <c r="D34" s="494">
        <v>2827</v>
      </c>
      <c r="E34" s="494">
        <v>3138</v>
      </c>
      <c r="F34" s="494">
        <v>3474</v>
      </c>
      <c r="G34" s="494">
        <v>3239</v>
      </c>
      <c r="H34" s="494">
        <v>3279</v>
      </c>
      <c r="I34" s="494">
        <v>4225</v>
      </c>
      <c r="J34" s="494">
        <v>7900</v>
      </c>
      <c r="K34" s="477"/>
      <c r="L34" s="477"/>
    </row>
    <row r="35" ht="16.5" spans="1:12">
      <c r="A35" s="493">
        <v>15.5</v>
      </c>
      <c r="B35" s="494">
        <v>1697</v>
      </c>
      <c r="C35" s="494">
        <v>2820</v>
      </c>
      <c r="D35" s="494">
        <v>2890</v>
      </c>
      <c r="E35" s="494">
        <v>3217</v>
      </c>
      <c r="F35" s="494">
        <v>3559</v>
      </c>
      <c r="G35" s="494">
        <v>3286</v>
      </c>
      <c r="H35" s="494">
        <v>3345</v>
      </c>
      <c r="I35" s="494">
        <v>4306</v>
      </c>
      <c r="J35" s="494">
        <v>8071</v>
      </c>
      <c r="K35" s="477"/>
      <c r="L35" s="477"/>
    </row>
    <row r="36" ht="16.5" spans="1:12">
      <c r="A36" s="493">
        <v>16</v>
      </c>
      <c r="B36" s="494">
        <v>1734</v>
      </c>
      <c r="C36" s="494">
        <v>2883</v>
      </c>
      <c r="D36" s="494">
        <v>2952</v>
      </c>
      <c r="E36" s="494">
        <v>3297</v>
      </c>
      <c r="F36" s="494">
        <v>3653</v>
      </c>
      <c r="G36" s="494">
        <v>3337</v>
      </c>
      <c r="H36" s="494">
        <v>3413</v>
      </c>
      <c r="I36" s="494">
        <v>4384</v>
      </c>
      <c r="J36" s="494">
        <v>8244</v>
      </c>
      <c r="K36" s="477"/>
      <c r="L36" s="477"/>
    </row>
    <row r="37" ht="16.5" spans="1:12">
      <c r="A37" s="493">
        <v>16.5</v>
      </c>
      <c r="B37" s="494">
        <v>1776</v>
      </c>
      <c r="C37" s="494">
        <v>2940</v>
      </c>
      <c r="D37" s="494">
        <v>3014</v>
      </c>
      <c r="E37" s="494">
        <v>3375</v>
      </c>
      <c r="F37" s="494">
        <v>3739</v>
      </c>
      <c r="G37" s="494">
        <v>3381</v>
      </c>
      <c r="H37" s="494">
        <v>3477</v>
      </c>
      <c r="I37" s="494">
        <v>4466</v>
      </c>
      <c r="J37" s="494">
        <v>8413</v>
      </c>
      <c r="K37" s="477"/>
      <c r="L37" s="477"/>
    </row>
    <row r="38" ht="16.5" spans="1:12">
      <c r="A38" s="493">
        <v>17</v>
      </c>
      <c r="B38" s="494">
        <v>1812</v>
      </c>
      <c r="C38" s="494">
        <v>3000</v>
      </c>
      <c r="D38" s="494">
        <v>3075</v>
      </c>
      <c r="E38" s="494">
        <v>3454</v>
      </c>
      <c r="F38" s="494">
        <v>3824</v>
      </c>
      <c r="G38" s="494">
        <v>3431</v>
      </c>
      <c r="H38" s="494">
        <v>3540</v>
      </c>
      <c r="I38" s="494">
        <v>4544</v>
      </c>
      <c r="J38" s="494">
        <v>8584</v>
      </c>
      <c r="K38" s="477"/>
      <c r="L38" s="477"/>
    </row>
    <row r="39" ht="16.5" spans="1:12">
      <c r="A39" s="493">
        <v>17.5</v>
      </c>
      <c r="B39" s="494">
        <v>1852</v>
      </c>
      <c r="C39" s="494">
        <v>3058</v>
      </c>
      <c r="D39" s="494">
        <v>3136</v>
      </c>
      <c r="E39" s="494">
        <v>3534</v>
      </c>
      <c r="F39" s="494">
        <v>3913</v>
      </c>
      <c r="G39" s="494">
        <v>3479</v>
      </c>
      <c r="H39" s="494">
        <v>3608</v>
      </c>
      <c r="I39" s="494">
        <v>4621</v>
      </c>
      <c r="J39" s="494">
        <v>8757</v>
      </c>
      <c r="K39" s="477"/>
      <c r="L39" s="477"/>
    </row>
    <row r="40" ht="16.5" spans="1:12">
      <c r="A40" s="493">
        <v>18</v>
      </c>
      <c r="B40" s="494">
        <v>1872</v>
      </c>
      <c r="C40" s="494">
        <v>3116</v>
      </c>
      <c r="D40" s="494">
        <v>3199</v>
      </c>
      <c r="E40" s="494">
        <v>3538</v>
      </c>
      <c r="F40" s="494">
        <v>3983</v>
      </c>
      <c r="G40" s="494">
        <v>3529</v>
      </c>
      <c r="H40" s="494">
        <v>3645</v>
      </c>
      <c r="I40" s="494">
        <v>4637</v>
      </c>
      <c r="J40" s="494">
        <v>8925</v>
      </c>
      <c r="K40" s="477"/>
      <c r="L40" s="477"/>
    </row>
    <row r="41" ht="16.5" spans="1:12">
      <c r="A41" s="493">
        <v>18.5</v>
      </c>
      <c r="B41" s="494">
        <v>1894</v>
      </c>
      <c r="C41" s="494">
        <v>3170</v>
      </c>
      <c r="D41" s="494">
        <v>3262</v>
      </c>
      <c r="E41" s="494">
        <v>3546</v>
      </c>
      <c r="F41" s="494">
        <v>4049</v>
      </c>
      <c r="G41" s="494">
        <v>3578</v>
      </c>
      <c r="H41" s="494">
        <v>3680</v>
      </c>
      <c r="I41" s="494">
        <v>4644</v>
      </c>
      <c r="J41" s="494">
        <v>9095</v>
      </c>
      <c r="K41" s="477"/>
      <c r="L41" s="477"/>
    </row>
    <row r="42" ht="16.5" spans="1:12">
      <c r="A42" s="493">
        <v>19</v>
      </c>
      <c r="B42" s="494">
        <v>1906</v>
      </c>
      <c r="C42" s="494">
        <v>3200</v>
      </c>
      <c r="D42" s="494">
        <v>3326</v>
      </c>
      <c r="E42" s="494">
        <v>3556</v>
      </c>
      <c r="F42" s="494">
        <v>4118</v>
      </c>
      <c r="G42" s="494">
        <v>3628</v>
      </c>
      <c r="H42" s="494">
        <v>3712</v>
      </c>
      <c r="I42" s="494">
        <v>4659</v>
      </c>
      <c r="J42" s="494">
        <v>9262</v>
      </c>
      <c r="K42" s="477"/>
      <c r="L42" s="477"/>
    </row>
    <row r="43" ht="16.5" spans="1:12">
      <c r="A43" s="493">
        <v>19.5</v>
      </c>
      <c r="B43" s="494">
        <v>1922</v>
      </c>
      <c r="C43" s="494">
        <v>3223</v>
      </c>
      <c r="D43" s="494">
        <v>3340</v>
      </c>
      <c r="E43" s="494">
        <v>3574</v>
      </c>
      <c r="F43" s="494">
        <v>4184</v>
      </c>
      <c r="G43" s="494">
        <v>3672</v>
      </c>
      <c r="H43" s="494">
        <v>3748</v>
      </c>
      <c r="I43" s="494">
        <v>4671</v>
      </c>
      <c r="J43" s="494">
        <v>9363</v>
      </c>
      <c r="K43" s="477"/>
      <c r="L43" s="477"/>
    </row>
    <row r="44" ht="16.5" spans="1:12">
      <c r="A44" s="493">
        <v>20</v>
      </c>
      <c r="B44" s="494">
        <v>1929</v>
      </c>
      <c r="C44" s="494">
        <v>3238</v>
      </c>
      <c r="D44" s="494">
        <v>3362</v>
      </c>
      <c r="E44" s="494">
        <v>3585</v>
      </c>
      <c r="F44" s="494">
        <v>4216</v>
      </c>
      <c r="G44" s="494">
        <v>3721</v>
      </c>
      <c r="H44" s="494">
        <v>3771</v>
      </c>
      <c r="I44" s="494">
        <v>4680</v>
      </c>
      <c r="J44" s="494">
        <v>9593</v>
      </c>
      <c r="K44" s="477"/>
      <c r="L44" s="477"/>
    </row>
    <row r="45" ht="16.5" spans="1:12">
      <c r="A45" s="495" t="s">
        <v>4654</v>
      </c>
      <c r="B45" s="496"/>
      <c r="C45" s="496"/>
      <c r="D45" s="496"/>
      <c r="E45" s="496"/>
      <c r="F45" s="496"/>
      <c r="G45" s="496"/>
      <c r="H45" s="496"/>
      <c r="I45" s="496"/>
      <c r="J45" s="496"/>
      <c r="K45" s="477"/>
      <c r="L45" s="477"/>
    </row>
    <row r="46" ht="16.5" spans="1:12">
      <c r="A46" s="493" t="s">
        <v>809</v>
      </c>
      <c r="B46" s="497">
        <v>84</v>
      </c>
      <c r="C46" s="497">
        <v>141</v>
      </c>
      <c r="D46" s="497">
        <v>148</v>
      </c>
      <c r="E46" s="497">
        <v>158</v>
      </c>
      <c r="F46" s="497">
        <v>196</v>
      </c>
      <c r="G46" s="497">
        <v>172</v>
      </c>
      <c r="H46" s="497">
        <v>173</v>
      </c>
      <c r="I46" s="497">
        <v>233</v>
      </c>
      <c r="J46" s="497">
        <v>470</v>
      </c>
      <c r="K46" s="498"/>
      <c r="L46" s="498"/>
    </row>
    <row r="47" ht="16.5" spans="1:12">
      <c r="A47" s="493" t="s">
        <v>549</v>
      </c>
      <c r="B47" s="497">
        <v>80</v>
      </c>
      <c r="C47" s="497">
        <v>135</v>
      </c>
      <c r="D47" s="497">
        <v>142</v>
      </c>
      <c r="E47" s="497">
        <v>151</v>
      </c>
      <c r="F47" s="497">
        <v>193</v>
      </c>
      <c r="G47" s="497">
        <v>167</v>
      </c>
      <c r="H47" s="497">
        <v>169</v>
      </c>
      <c r="I47" s="497">
        <v>232</v>
      </c>
      <c r="J47" s="497">
        <v>463</v>
      </c>
      <c r="K47" s="498"/>
      <c r="L47" s="498"/>
    </row>
    <row r="48" ht="16.5" spans="1:12">
      <c r="A48" s="493" t="s">
        <v>550</v>
      </c>
      <c r="B48" s="497">
        <v>77</v>
      </c>
      <c r="C48" s="497">
        <v>130</v>
      </c>
      <c r="D48" s="497">
        <v>137</v>
      </c>
      <c r="E48" s="497">
        <v>139</v>
      </c>
      <c r="F48" s="497">
        <v>183</v>
      </c>
      <c r="G48" s="497">
        <v>157</v>
      </c>
      <c r="H48" s="497">
        <v>158</v>
      </c>
      <c r="I48" s="497">
        <v>225</v>
      </c>
      <c r="J48" s="497">
        <v>416</v>
      </c>
      <c r="K48" s="499"/>
      <c r="L48" s="498"/>
    </row>
    <row r="49" ht="16.5" spans="1:13">
      <c r="A49" s="493" t="s">
        <v>551</v>
      </c>
      <c r="B49" s="497">
        <v>76</v>
      </c>
      <c r="C49" s="497">
        <v>128</v>
      </c>
      <c r="D49" s="497">
        <v>137</v>
      </c>
      <c r="E49" s="497">
        <v>138</v>
      </c>
      <c r="F49" s="497">
        <v>182</v>
      </c>
      <c r="G49" s="497">
        <v>156</v>
      </c>
      <c r="H49" s="497">
        <v>158</v>
      </c>
      <c r="I49" s="497">
        <v>225</v>
      </c>
      <c r="J49" s="497">
        <v>416</v>
      </c>
      <c r="K49" s="499"/>
      <c r="L49" s="498"/>
      <c r="M49" s="500"/>
    </row>
    <row r="50" ht="12" customHeight="1" spans="1:13">
      <c r="A50" s="493" t="s">
        <v>4655</v>
      </c>
      <c r="B50" s="497">
        <v>75</v>
      </c>
      <c r="C50" s="497">
        <v>127</v>
      </c>
      <c r="D50" s="497">
        <v>135</v>
      </c>
      <c r="E50" s="497">
        <v>137</v>
      </c>
      <c r="F50" s="497">
        <v>174</v>
      </c>
      <c r="G50" s="497">
        <v>154</v>
      </c>
      <c r="H50" s="497">
        <v>155</v>
      </c>
      <c r="I50" s="497">
        <v>219</v>
      </c>
      <c r="J50" s="497">
        <v>410</v>
      </c>
      <c r="K50" s="499"/>
      <c r="L50" s="498"/>
    </row>
    <row r="51" spans="1:13">
      <c r="A51" s="501"/>
      <c r="B51" s="501"/>
      <c r="C51" s="501"/>
      <c r="D51" s="501"/>
      <c r="E51" s="501"/>
      <c r="F51" s="501"/>
      <c r="G51" s="501"/>
      <c r="H51" s="501"/>
      <c r="I51" s="501"/>
      <c r="J51" s="501"/>
    </row>
  </sheetData>
  <mergeCells count="2">
    <mergeCell ref="A1:J1"/>
    <mergeCell ref="K3:L3"/>
  </mergeCells>
  <hyperlinks>
    <hyperlink ref="K3:L3" location="目录!A1" display="返回目录"/>
  </hyperlinks>
  <pageMargins left="0.699305555555556" right="0.699305555555556" top="0.75" bottom="0.75" header="0.3" footer="0.3"/>
  <pageSetup paperSize="9" orientation="portrait"/>
  <headerFooter/>
</worksheet>
</file>

<file path=xl/worksheets/sheet1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5"/>
  <dimension ref="D4:N9"/>
  <sheetViews>
    <sheetView workbookViewId="0">
      <selection activeCell="A1" sqref="A1"/>
    </sheetView>
  </sheetViews>
  <sheetFormatPr defaultColWidth="9" defaultRowHeight="14.25"/>
  <cols>
    <col min="4" max="5" width="11.6666666666667" customWidth="1"/>
  </cols>
  <sheetData>
    <row r="4" ht="36" customHeight="1" spans="4:14">
      <c r="D4" s="468" t="s">
        <v>4656</v>
      </c>
      <c r="E4" s="468"/>
      <c r="F4" s="468"/>
      <c r="G4" s="468"/>
      <c r="H4" s="468"/>
      <c r="I4" s="468"/>
      <c r="J4" s="468"/>
      <c r="K4" s="468"/>
      <c r="L4" s="468"/>
      <c r="M4" s="468"/>
      <c r="N4" s="468"/>
    </row>
    <row r="5" ht="36" customHeight="1" spans="4:14">
      <c r="D5" s="469" t="s">
        <v>4657</v>
      </c>
      <c r="E5" s="470" t="s">
        <v>4658</v>
      </c>
      <c r="F5" s="471"/>
      <c r="G5" s="471"/>
      <c r="H5" s="471"/>
      <c r="I5" s="471"/>
      <c r="J5" s="471"/>
      <c r="K5" s="471"/>
      <c r="L5" s="471"/>
      <c r="M5" s="471"/>
      <c r="N5" s="472"/>
    </row>
    <row r="6" ht="36" customHeight="1" spans="4:14">
      <c r="D6" s="469" t="s">
        <v>4659</v>
      </c>
      <c r="E6" s="473" t="s">
        <v>4660</v>
      </c>
      <c r="F6" s="474"/>
      <c r="G6" s="474"/>
      <c r="H6" s="474"/>
      <c r="I6" s="474"/>
      <c r="J6" s="474"/>
      <c r="K6" s="474"/>
      <c r="L6" s="474"/>
      <c r="M6" s="474"/>
      <c r="N6" s="475"/>
    </row>
    <row r="7" ht="36" customHeight="1" spans="4:14">
      <c r="D7" s="469" t="s">
        <v>4661</v>
      </c>
      <c r="E7" s="473" t="s">
        <v>4662</v>
      </c>
      <c r="F7" s="474"/>
      <c r="G7" s="474"/>
      <c r="H7" s="474"/>
      <c r="I7" s="474"/>
      <c r="J7" s="474"/>
      <c r="K7" s="474"/>
      <c r="L7" s="474"/>
      <c r="M7" s="474"/>
      <c r="N7" s="475"/>
    </row>
    <row r="8" ht="36" customHeight="1" spans="4:14">
      <c r="D8" s="469" t="s">
        <v>4663</v>
      </c>
      <c r="E8" s="473" t="s">
        <v>4664</v>
      </c>
      <c r="F8" s="474"/>
      <c r="G8" s="474"/>
      <c r="H8" s="474"/>
      <c r="I8" s="474"/>
      <c r="J8" s="474"/>
      <c r="K8" s="474"/>
      <c r="L8" s="474"/>
      <c r="M8" s="474"/>
      <c r="N8" s="475"/>
    </row>
    <row r="9" ht="36" customHeight="1" spans="4:14">
      <c r="D9" s="469" t="s">
        <v>4665</v>
      </c>
      <c r="E9" s="473" t="s">
        <v>4666</v>
      </c>
      <c r="F9" s="474"/>
      <c r="G9" s="474"/>
      <c r="H9" s="474"/>
      <c r="I9" s="474"/>
      <c r="J9" s="474"/>
      <c r="K9" s="474"/>
      <c r="L9" s="474"/>
      <c r="M9" s="474"/>
      <c r="N9" s="475"/>
    </row>
  </sheetData>
  <mergeCells count="6">
    <mergeCell ref="D4:N4"/>
    <mergeCell ref="E5:N5"/>
    <mergeCell ref="E6:N6"/>
    <mergeCell ref="E7:N7"/>
    <mergeCell ref="E8:N8"/>
    <mergeCell ref="E9:N9"/>
  </mergeCells>
  <hyperlinks>
    <hyperlink ref="E8" r:id="rId1" display="https://www.ups.com/cn/zh/shipping/surcharges/fuel-surcharges.page?loc=zh_CN" tooltip="https://www.ups.com/cn/zh/shipping/surcharges/fuel-surcharges.page?loc=zh_CN"/>
    <hyperlink ref="E6" r:id="rId2" display="http://www.fedex.com/cn/rates/dfs.html" tooltip="http://www.fedex.com/cn/rates/dfs.html"/>
    <hyperlink ref="E7" r:id="rId3" display="http://www.cn.dhl.com/zh/express/shipping/shipping_advice/express_fuel_surcharge_apem.html" tooltip="http://www.cn.dhl.com/zh/express/shipping/shipping_advice/express_fuel_surcharge_apem.html"/>
    <hyperlink ref="E9" r:id="rId4" display="https://www.tnt.com/express/zh_cn/site/shipping-services/fuel-surcharges-apac.html" tooltip="https://www.tnt.com/express/zh_cn/site/shipping-services/fuel-surcharges-apac.html"/>
  </hyperlinks>
  <pageMargins left="0.75" right="0.75" top="1" bottom="1" header="0.5" footer="0.5"/>
  <pageSetup paperSize="9" orientation="portrait"/>
  <headerFooter/>
</worksheet>
</file>

<file path=xl/worksheets/sheet1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6"/>
  <dimension ref="B1:Q43"/>
  <sheetViews>
    <sheetView workbookViewId="0">
      <selection activeCell="L4" sqref="L4"/>
    </sheetView>
  </sheetViews>
  <sheetFormatPr defaultColWidth="9" defaultRowHeight="14.25"/>
  <cols>
    <col min="1" max="1" width="3.5" customWidth="1"/>
    <col min="2" max="2" width="27.8333333333333" customWidth="1"/>
    <col min="3" max="3" width="11.0833333333333" customWidth="1"/>
    <col min="4" max="4" width="9.83333333333333" customWidth="1"/>
    <col min="5" max="5" width="9.16666666666667" customWidth="1"/>
    <col min="6" max="6" width="11.6666666666667" customWidth="1"/>
    <col min="7" max="7" width="13.6666666666667" customWidth="1"/>
    <col min="8" max="8" width="1.5" hidden="1" customWidth="1"/>
    <col min="9" max="9" width="7.66666666666667" customWidth="1"/>
    <col min="10" max="10" width="3.08333333333333" customWidth="1"/>
  </cols>
  <sheetData>
    <row r="1" spans="2:17">
      <c r="J1" s="359"/>
    </row>
    <row r="2" spans="2:17">
      <c r="E2" s="360"/>
      <c r="F2" s="360"/>
      <c r="G2" s="360"/>
      <c r="J2" s="361"/>
    </row>
    <row r="3" spans="2:17">
      <c r="B3" s="362" t="s">
        <v>4667</v>
      </c>
      <c r="C3" s="362"/>
      <c r="D3" s="362"/>
      <c r="E3" s="362"/>
      <c r="F3" s="362"/>
      <c r="G3" s="362"/>
      <c r="J3" s="359"/>
    </row>
    <row r="5" ht="20.25" spans="2:17">
      <c r="B5" s="363" t="s">
        <v>4668</v>
      </c>
      <c r="C5" s="363"/>
      <c r="D5" s="364"/>
      <c r="E5" s="364"/>
      <c r="F5" s="364"/>
      <c r="G5" s="364"/>
      <c r="H5" s="364"/>
    </row>
    <row r="6" ht="21" spans="2:17">
      <c r="H6" s="364"/>
      <c r="J6" s="365" t="s">
        <v>4669</v>
      </c>
      <c r="K6" s="365"/>
      <c r="L6" s="365"/>
      <c r="M6" s="365"/>
      <c r="N6" s="365"/>
      <c r="O6" s="365"/>
      <c r="P6" s="365"/>
      <c r="Q6" s="365"/>
    </row>
    <row r="7" ht="17.25" hidden="1" customHeight="1" spans="2:17">
      <c r="B7" s="366"/>
      <c r="C7" s="366"/>
      <c r="D7" s="366"/>
      <c r="E7" s="366"/>
      <c r="F7" s="366"/>
      <c r="G7" s="366"/>
      <c r="H7" s="367"/>
      <c r="J7" s="365"/>
      <c r="K7" s="365"/>
      <c r="L7" s="365"/>
      <c r="M7" s="365"/>
      <c r="N7" s="365"/>
      <c r="O7" s="365"/>
      <c r="P7" s="365"/>
      <c r="Q7" s="365"/>
    </row>
    <row r="8" spans="2:17">
      <c r="B8" s="368" t="s">
        <v>4670</v>
      </c>
      <c r="C8" s="369"/>
      <c r="D8" s="369"/>
      <c r="E8" s="369"/>
      <c r="F8" s="370" t="s">
        <v>4671</v>
      </c>
      <c r="G8" s="371"/>
      <c r="H8" s="372" t="s">
        <v>4672</v>
      </c>
      <c r="J8" s="365"/>
      <c r="K8" s="365"/>
      <c r="L8" s="365"/>
      <c r="M8" s="365"/>
      <c r="N8" s="365"/>
      <c r="O8" s="365"/>
      <c r="P8" s="365"/>
      <c r="Q8" s="365"/>
    </row>
    <row r="9" ht="17.25" customHeight="1" spans="2:17">
      <c r="B9" s="373" t="s">
        <v>4673</v>
      </c>
      <c r="C9" s="374"/>
      <c r="D9" s="374"/>
      <c r="E9" s="374"/>
      <c r="F9" s="375" t="s">
        <v>4674</v>
      </c>
      <c r="G9" s="376"/>
      <c r="H9" s="377" t="s">
        <v>4674</v>
      </c>
      <c r="J9" s="365"/>
      <c r="K9" s="365"/>
      <c r="L9" s="365"/>
      <c r="M9" s="365"/>
      <c r="N9" s="365"/>
      <c r="O9" s="365"/>
      <c r="P9" s="365"/>
      <c r="Q9" s="365"/>
    </row>
    <row r="10" ht="17.25" customHeight="1" spans="2:17">
      <c r="B10" s="378" t="s">
        <v>4675</v>
      </c>
      <c r="C10" s="379"/>
      <c r="D10" s="380"/>
      <c r="E10" s="380"/>
      <c r="F10" s="381"/>
      <c r="G10" s="382"/>
      <c r="H10" s="383"/>
      <c r="J10" s="365"/>
      <c r="K10" s="365"/>
      <c r="L10" s="365"/>
      <c r="M10" s="365"/>
      <c r="N10" s="365"/>
      <c r="O10" s="365"/>
      <c r="P10" s="365"/>
      <c r="Q10" s="365"/>
    </row>
    <row r="11" ht="17.25" customHeight="1" spans="2:17">
      <c r="B11" s="384" t="s">
        <v>2692</v>
      </c>
      <c r="C11" s="385"/>
      <c r="D11" s="385"/>
      <c r="E11" s="385"/>
      <c r="F11" s="381"/>
      <c r="G11" s="382"/>
      <c r="H11" s="386"/>
      <c r="J11" s="365"/>
      <c r="K11" s="365"/>
      <c r="L11" s="365"/>
      <c r="M11" s="365"/>
      <c r="N11" s="365"/>
      <c r="O11" s="365"/>
      <c r="P11" s="365"/>
      <c r="Q11" s="365"/>
    </row>
    <row r="12" ht="18" customHeight="1" spans="2:17">
      <c r="B12" s="387" t="s">
        <v>4676</v>
      </c>
      <c r="C12" s="388"/>
      <c r="D12" s="388"/>
      <c r="E12" s="388"/>
      <c r="F12" s="370" t="s">
        <v>4677</v>
      </c>
      <c r="G12" s="371"/>
      <c r="H12" s="389"/>
    </row>
    <row r="13" ht="18" customHeight="1" spans="2:17">
      <c r="B13" s="390"/>
      <c r="C13" s="391"/>
      <c r="D13" s="391"/>
      <c r="E13" s="391"/>
      <c r="F13" s="375" t="s">
        <v>4678</v>
      </c>
      <c r="G13" s="376"/>
      <c r="H13" s="386"/>
    </row>
    <row r="14" ht="18" customHeight="1" spans="2:17">
      <c r="B14" s="392"/>
      <c r="C14" s="393"/>
      <c r="D14" s="393"/>
      <c r="E14" s="393"/>
      <c r="F14" s="381"/>
      <c r="G14" s="382"/>
      <c r="H14" s="383"/>
    </row>
    <row r="15" ht="18" customHeight="1" spans="2:17">
      <c r="B15" s="394" t="s">
        <v>4679</v>
      </c>
      <c r="C15" s="395"/>
      <c r="D15" s="395"/>
      <c r="E15" s="395"/>
      <c r="F15" s="396"/>
      <c r="G15" s="397"/>
      <c r="H15" s="398"/>
    </row>
    <row r="16" ht="15" spans="2:17">
      <c r="B16" s="399" t="s">
        <v>4680</v>
      </c>
      <c r="C16" s="400"/>
      <c r="D16" s="400"/>
      <c r="E16" s="401"/>
      <c r="H16" s="402"/>
    </row>
    <row r="17" ht="18" customHeight="1" spans="2:9">
      <c r="B17" s="403" t="s">
        <v>4681</v>
      </c>
      <c r="C17" s="404"/>
      <c r="D17" s="404"/>
      <c r="E17" s="405"/>
      <c r="F17" s="404" t="s">
        <v>4682</v>
      </c>
      <c r="G17" s="405"/>
      <c r="H17" s="406"/>
    </row>
    <row r="18" ht="18" customHeight="1" spans="2:9">
      <c r="B18" s="384"/>
      <c r="C18" s="385"/>
      <c r="D18" s="385"/>
      <c r="E18" s="407"/>
      <c r="F18" s="408"/>
      <c r="G18" s="409"/>
      <c r="H18" s="410"/>
    </row>
    <row r="19" ht="18" customHeight="1" spans="2:9">
      <c r="B19" s="411" t="s">
        <v>4683</v>
      </c>
      <c r="C19" s="412"/>
      <c r="D19" s="412"/>
      <c r="E19" s="413"/>
      <c r="F19" s="374" t="s">
        <v>4684</v>
      </c>
      <c r="G19" s="414"/>
      <c r="H19" s="410"/>
    </row>
    <row r="20" ht="18" customHeight="1" spans="2:9">
      <c r="B20" s="384"/>
      <c r="C20" s="385"/>
      <c r="D20" s="385"/>
      <c r="E20" s="407"/>
      <c r="F20" s="374"/>
      <c r="G20" s="414"/>
    </row>
    <row r="21" ht="18" customHeight="1" spans="2:9">
      <c r="B21" s="387" t="s">
        <v>4676</v>
      </c>
      <c r="C21" s="388"/>
      <c r="D21" s="388"/>
      <c r="E21" s="415"/>
      <c r="F21" s="388" t="s">
        <v>4685</v>
      </c>
      <c r="G21" s="415"/>
    </row>
    <row r="22" ht="18" customHeight="1" spans="2:9">
      <c r="B22" s="392"/>
      <c r="C22" s="393"/>
      <c r="D22" s="393"/>
      <c r="E22" s="416"/>
      <c r="F22" s="417"/>
      <c r="G22" s="418"/>
    </row>
    <row r="23" ht="18" customHeight="1" spans="2:9">
      <c r="B23" s="392"/>
      <c r="C23" s="393"/>
      <c r="D23" s="393"/>
      <c r="E23" s="416"/>
      <c r="F23" s="388" t="s">
        <v>4686</v>
      </c>
      <c r="G23" s="415"/>
    </row>
    <row r="24" ht="24" customHeight="1" spans="2:9">
      <c r="B24" s="419"/>
      <c r="C24" s="420"/>
      <c r="D24" s="420"/>
      <c r="E24" s="421"/>
      <c r="F24" s="420"/>
      <c r="G24" s="421"/>
      <c r="H24" s="410"/>
    </row>
    <row r="25" ht="18.75" customHeight="1" spans="2:9">
      <c r="B25" s="422" t="s">
        <v>4687</v>
      </c>
      <c r="C25" s="423" t="s">
        <v>4688</v>
      </c>
      <c r="D25" s="424"/>
      <c r="E25" s="424"/>
      <c r="F25" s="424"/>
      <c r="G25" s="425"/>
      <c r="H25" s="426"/>
      <c r="I25" s="426"/>
    </row>
    <row r="26" ht="18.75" customHeight="1" spans="2:9">
      <c r="B26" s="427"/>
      <c r="C26" s="396"/>
      <c r="D26" s="428"/>
      <c r="E26" s="428"/>
      <c r="F26" s="428"/>
      <c r="G26" s="397"/>
      <c r="H26" s="426"/>
      <c r="I26" s="426"/>
    </row>
    <row r="27" ht="15.75" customHeight="1" spans="2:9">
      <c r="B27" s="422" t="s">
        <v>4689</v>
      </c>
      <c r="C27" s="423" t="s">
        <v>4690</v>
      </c>
      <c r="D27" s="424"/>
      <c r="E27" s="424"/>
      <c r="F27" s="424"/>
      <c r="G27" s="425"/>
      <c r="H27" s="426"/>
      <c r="I27" s="426"/>
    </row>
    <row r="28" ht="18.75" customHeight="1" spans="2:9">
      <c r="B28" s="427"/>
      <c r="C28" s="396"/>
      <c r="D28" s="428"/>
      <c r="E28" s="428"/>
      <c r="F28" s="428"/>
      <c r="G28" s="397"/>
      <c r="H28" s="426"/>
      <c r="I28" s="426"/>
    </row>
    <row r="29" ht="35.25" customHeight="1" spans="2:9">
      <c r="B29" s="429" t="s">
        <v>4691</v>
      </c>
      <c r="C29" s="430" t="s">
        <v>4692</v>
      </c>
      <c r="D29" s="431" t="s">
        <v>4693</v>
      </c>
      <c r="E29" s="431" t="s">
        <v>4694</v>
      </c>
      <c r="F29" s="431" t="s">
        <v>4695</v>
      </c>
      <c r="G29" s="432" t="s">
        <v>4696</v>
      </c>
    </row>
    <row r="30" spans="2:9">
      <c r="B30" s="433" t="s">
        <v>4697</v>
      </c>
      <c r="C30" s="434" t="s">
        <v>4698</v>
      </c>
      <c r="D30" s="435" t="s">
        <v>4699</v>
      </c>
      <c r="E30" s="435" t="s">
        <v>4700</v>
      </c>
      <c r="F30" s="435" t="s">
        <v>4701</v>
      </c>
      <c r="G30" s="436" t="s">
        <v>4702</v>
      </c>
    </row>
    <row r="31" spans="2:9">
      <c r="B31" s="437"/>
      <c r="C31" s="438"/>
      <c r="D31" s="439"/>
      <c r="E31" s="439"/>
      <c r="F31" s="439"/>
      <c r="G31" s="440"/>
    </row>
    <row r="32" ht="18" customHeight="1" spans="2:9">
      <c r="B32" s="441"/>
      <c r="C32" s="442"/>
      <c r="D32" s="443"/>
      <c r="E32" s="443"/>
      <c r="F32" s="443"/>
      <c r="G32" s="444"/>
    </row>
    <row r="33" ht="18" customHeight="1" spans="2:8">
      <c r="B33" s="441"/>
      <c r="C33" s="442"/>
      <c r="D33" s="443"/>
      <c r="E33" s="443"/>
      <c r="F33" s="443"/>
      <c r="G33" s="444"/>
    </row>
    <row r="34" ht="18" customHeight="1" spans="2:8">
      <c r="B34" s="441"/>
      <c r="C34" s="442"/>
      <c r="D34" s="443"/>
      <c r="E34" s="443"/>
      <c r="F34" s="443"/>
      <c r="G34" s="444"/>
    </row>
    <row r="35" ht="18" customHeight="1" spans="2:8">
      <c r="B35" s="445"/>
      <c r="C35" s="446"/>
      <c r="D35" s="447" t="s">
        <v>2692</v>
      </c>
      <c r="E35" s="447"/>
      <c r="F35" s="448"/>
      <c r="G35" s="449"/>
    </row>
    <row r="36" ht="19.5" customHeight="1" spans="2:8">
      <c r="B36" s="450" t="s">
        <v>4703</v>
      </c>
      <c r="C36" s="451"/>
      <c r="D36" s="452"/>
      <c r="E36" s="453" t="s">
        <v>4704</v>
      </c>
      <c r="F36" s="454"/>
      <c r="G36" s="455"/>
    </row>
    <row r="37" ht="13.5" customHeight="1" spans="2:8">
      <c r="D37" s="456"/>
      <c r="E37" s="372"/>
    </row>
    <row r="38" spans="2:8">
      <c r="B38" s="457" t="s">
        <v>4705</v>
      </c>
      <c r="C38" s="458"/>
      <c r="D38" s="459"/>
      <c r="E38" s="457" t="s">
        <v>4706</v>
      </c>
      <c r="F38" s="460"/>
      <c r="G38" s="461"/>
      <c r="H38" s="372"/>
    </row>
    <row r="39" spans="2:8">
      <c r="B39" s="462"/>
      <c r="C39" s="463"/>
      <c r="D39" s="463"/>
      <c r="E39" s="462"/>
      <c r="F39" s="463"/>
      <c r="G39" s="464"/>
    </row>
    <row r="40" spans="2:8">
      <c r="B40" s="462"/>
      <c r="C40" s="463"/>
      <c r="D40" s="463"/>
      <c r="E40" s="462"/>
      <c r="F40" s="463"/>
      <c r="G40" s="464"/>
    </row>
    <row r="41" spans="2:8">
      <c r="B41" s="462"/>
      <c r="C41" s="463"/>
      <c r="D41" s="463"/>
      <c r="E41" s="462"/>
      <c r="F41" s="463"/>
      <c r="G41" s="464"/>
    </row>
    <row r="42" spans="2:8">
      <c r="B42" s="462"/>
      <c r="C42" s="463"/>
      <c r="D42" s="463"/>
      <c r="E42" s="462"/>
      <c r="F42" s="463"/>
      <c r="G42" s="464"/>
    </row>
    <row r="43" ht="15" spans="2:8">
      <c r="B43" s="465" t="s">
        <v>4707</v>
      </c>
      <c r="C43" s="466"/>
      <c r="D43" s="466"/>
      <c r="E43" s="465"/>
      <c r="F43" s="466"/>
      <c r="G43" s="467"/>
    </row>
  </sheetData>
  <protectedRanges>
    <protectedRange sqref="B9:E9" name="区域14"/>
    <protectedRange sqref="B24:E24 H24" name="区域9"/>
    <protectedRange sqref="B20:E20" name="区域8"/>
    <protectedRange sqref="B17:C18" name="区域7"/>
    <protectedRange sqref="F17:H18 H19 F19:G24" name="区域6"/>
    <protectedRange sqref="F14:G14 H15 F13" name="区域5"/>
    <protectedRange sqref="F9:H9 H13 G12 F10:G10" name="区域4"/>
    <protectedRange sqref="B11:E15 B21:E23" name="区域2"/>
    <protectedRange sqref="B31:G34" name="区域11"/>
    <protectedRange sqref="B36:C36 E36:G36" name="区域12"/>
  </protectedRanges>
  <mergeCells count="37">
    <mergeCell ref="B3:G3"/>
    <mergeCell ref="B5:H5"/>
    <mergeCell ref="B8:E8"/>
    <mergeCell ref="B9:E9"/>
    <mergeCell ref="F9:G9"/>
    <mergeCell ref="B11:E11"/>
    <mergeCell ref="B12:E12"/>
    <mergeCell ref="B13:E13"/>
    <mergeCell ref="F13:G13"/>
    <mergeCell ref="B14:E14"/>
    <mergeCell ref="B15:E15"/>
    <mergeCell ref="B16:E16"/>
    <mergeCell ref="B17:E17"/>
    <mergeCell ref="F17:G17"/>
    <mergeCell ref="B18:E18"/>
    <mergeCell ref="F18:G18"/>
    <mergeCell ref="B19:E19"/>
    <mergeCell ref="F19:G19"/>
    <mergeCell ref="B20:E20"/>
    <mergeCell ref="F20:G20"/>
    <mergeCell ref="B21:E21"/>
    <mergeCell ref="F21:G21"/>
    <mergeCell ref="B22:E22"/>
    <mergeCell ref="F22:G22"/>
    <mergeCell ref="B23:E23"/>
    <mergeCell ref="F23:G23"/>
    <mergeCell ref="B24:E24"/>
    <mergeCell ref="F24:G24"/>
    <mergeCell ref="C25:G25"/>
    <mergeCell ref="C26:G26"/>
    <mergeCell ref="C27:G27"/>
    <mergeCell ref="C28:G28"/>
    <mergeCell ref="B36:C36"/>
    <mergeCell ref="E36:F36"/>
    <mergeCell ref="J6:Q11"/>
    <mergeCell ref="F14:G15"/>
    <mergeCell ref="F10:G11"/>
  </mergeCells>
  <pageMargins left="0.388888888888889" right="0.388888888888889" top="0.2" bottom="0.2" header="0.509027777777778" footer="0.509027777777778"/>
  <pageSetup paperSize="9" orientation="portrait"/>
  <headerFooter alignWithMargins="0"/>
  <drawing r:id="rId1"/>
</worksheet>
</file>

<file path=xl/worksheets/sheet1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4"/>
  <sheetViews>
    <sheetView showGridLines="0" workbookViewId="0">
      <selection activeCell="A6" sqref="A6:I6"/>
    </sheetView>
  </sheetViews>
  <sheetFormatPr defaultColWidth="9" defaultRowHeight="14.25"/>
  <cols>
    <col min="1" max="9" width="25.5833333333333" customWidth="1"/>
  </cols>
  <sheetData>
    <row r="1" ht="30.75" customHeight="1" spans="1:9">
      <c r="A1" s="279" t="s">
        <v>4708</v>
      </c>
      <c r="B1" s="280"/>
      <c r="C1" s="280"/>
      <c r="D1" s="280"/>
      <c r="E1" s="280"/>
      <c r="F1" s="280"/>
      <c r="G1" s="280"/>
      <c r="H1" s="280"/>
      <c r="I1" s="281"/>
    </row>
    <row r="2" ht="21" spans="1:9">
      <c r="A2" s="282" t="s">
        <v>4709</v>
      </c>
      <c r="B2" s="283"/>
      <c r="C2" s="283"/>
      <c r="D2" s="283"/>
      <c r="E2" s="283"/>
      <c r="F2" s="283"/>
      <c r="G2" s="283"/>
      <c r="H2" s="283"/>
      <c r="I2" s="284"/>
    </row>
    <row r="3" ht="21" spans="1:9">
      <c r="A3" s="153" t="s">
        <v>4710</v>
      </c>
      <c r="B3" s="285"/>
      <c r="C3" s="285"/>
      <c r="D3" s="285"/>
      <c r="E3" s="285"/>
      <c r="F3" s="285"/>
      <c r="G3" s="285"/>
      <c r="H3" s="285"/>
      <c r="I3" s="286"/>
    </row>
    <row r="4" ht="51" customHeight="1" spans="1:9">
      <c r="A4" s="287" t="s">
        <v>4711</v>
      </c>
      <c r="B4" s="288"/>
      <c r="C4" s="288"/>
      <c r="D4" s="288"/>
      <c r="E4" s="288"/>
      <c r="F4" s="288"/>
      <c r="G4" s="288"/>
      <c r="H4" s="288"/>
      <c r="I4" s="289"/>
    </row>
    <row r="5" ht="51" customHeight="1" spans="1:9">
      <c r="A5" s="290" t="s">
        <v>4712</v>
      </c>
      <c r="B5" s="291"/>
      <c r="C5" s="291"/>
      <c r="D5" s="291"/>
      <c r="E5" s="291"/>
      <c r="F5" s="291"/>
      <c r="G5" s="291"/>
      <c r="H5" s="291"/>
      <c r="I5" s="292"/>
    </row>
    <row r="6" ht="57" customHeight="1" spans="1:9">
      <c r="A6" s="237" t="s">
        <v>4713</v>
      </c>
      <c r="B6" s="238"/>
      <c r="C6" s="238"/>
      <c r="D6" s="238"/>
      <c r="E6" s="238"/>
      <c r="F6" s="238"/>
      <c r="G6" s="238"/>
      <c r="H6" s="238"/>
      <c r="I6" s="293"/>
    </row>
    <row r="7" ht="21" spans="1:9">
      <c r="A7" s="294" t="s">
        <v>4714</v>
      </c>
      <c r="B7" s="285"/>
      <c r="C7" s="285"/>
      <c r="D7" s="285"/>
      <c r="E7" s="285"/>
      <c r="F7" s="285"/>
      <c r="G7" s="285"/>
      <c r="H7" s="285"/>
      <c r="I7" s="286"/>
    </row>
    <row r="8" s="275" customFormat="1" ht="35" customHeight="1" spans="1:9">
      <c r="A8" s="165" t="s">
        <v>4715</v>
      </c>
      <c r="B8" s="166"/>
      <c r="C8" s="166"/>
      <c r="D8" s="166"/>
      <c r="E8" s="166"/>
      <c r="F8" s="166"/>
      <c r="G8" s="166"/>
      <c r="H8" s="166"/>
      <c r="I8" s="167"/>
    </row>
    <row r="9" ht="63" customHeight="1" spans="1:9">
      <c r="A9" s="290" t="s">
        <v>4716</v>
      </c>
      <c r="B9" s="295"/>
      <c r="C9" s="295"/>
      <c r="D9" s="295"/>
      <c r="E9" s="295"/>
      <c r="F9" s="295"/>
      <c r="G9" s="295"/>
      <c r="H9" s="295"/>
      <c r="I9" s="296"/>
    </row>
    <row r="10" ht="24" customHeight="1" spans="1:9">
      <c r="A10" s="297" t="s">
        <v>4717</v>
      </c>
      <c r="B10" s="298"/>
      <c r="C10" s="298"/>
      <c r="D10" s="298"/>
      <c r="E10" s="298"/>
      <c r="F10" s="298"/>
      <c r="G10" s="285"/>
      <c r="H10" s="285"/>
      <c r="I10" s="286"/>
    </row>
    <row r="11" ht="24" customHeight="1" spans="1:9">
      <c r="A11" s="299"/>
      <c r="B11" s="298"/>
      <c r="C11" s="298"/>
      <c r="D11" s="298"/>
      <c r="E11" s="298"/>
      <c r="F11" s="298"/>
      <c r="G11" s="285"/>
      <c r="H11" s="285"/>
      <c r="I11" s="286"/>
    </row>
    <row r="12" ht="44" customHeight="1" spans="1:9">
      <c r="A12" s="300" t="s">
        <v>4718</v>
      </c>
      <c r="B12" s="301"/>
      <c r="C12" s="301"/>
      <c r="D12" s="301"/>
      <c r="E12" s="301"/>
      <c r="F12" s="301"/>
      <c r="G12" s="301"/>
      <c r="H12" s="301"/>
      <c r="I12" s="302"/>
    </row>
    <row r="13" ht="91" customHeight="1" spans="1:9">
      <c r="A13" s="303" t="s">
        <v>4719</v>
      </c>
      <c r="B13" s="303"/>
      <c r="C13" s="303"/>
      <c r="D13" s="303"/>
      <c r="E13" s="303"/>
      <c r="F13" s="303"/>
      <c r="G13" s="303"/>
      <c r="H13" s="303"/>
      <c r="I13" s="304"/>
    </row>
    <row r="14" ht="16.5" customHeight="1" spans="1:9">
      <c r="A14" s="305" t="s">
        <v>4720</v>
      </c>
      <c r="B14" s="306"/>
      <c r="C14" s="285"/>
      <c r="D14" s="285"/>
      <c r="E14" s="285"/>
      <c r="F14" s="285"/>
      <c r="G14" s="285"/>
      <c r="H14" s="285"/>
      <c r="I14" s="286"/>
    </row>
    <row r="15" ht="17.25" spans="1:9">
      <c r="A15" s="307" t="s">
        <v>4721</v>
      </c>
      <c r="B15" s="307"/>
      <c r="C15" s="308"/>
      <c r="D15" s="306"/>
      <c r="E15" s="306"/>
      <c r="F15" s="306"/>
      <c r="G15" s="306"/>
      <c r="H15" s="306"/>
      <c r="I15" s="309"/>
    </row>
    <row r="16" ht="120" customHeight="1" spans="1:9">
      <c r="A16" s="175" t="s">
        <v>4722</v>
      </c>
      <c r="B16" s="176"/>
      <c r="C16" s="176"/>
      <c r="D16" s="176"/>
      <c r="E16" s="176"/>
      <c r="F16" s="176"/>
      <c r="G16" s="306"/>
      <c r="H16" s="306"/>
      <c r="I16" s="309"/>
    </row>
    <row r="17" ht="16.5" spans="1:9">
      <c r="A17" s="310" t="s">
        <v>4723</v>
      </c>
      <c r="B17" s="311"/>
      <c r="C17" s="311"/>
      <c r="D17" s="311"/>
      <c r="E17" s="311"/>
      <c r="F17" s="311"/>
      <c r="G17" s="311"/>
      <c r="H17" s="311"/>
      <c r="I17" s="312"/>
    </row>
    <row r="18" ht="143" customHeight="1" spans="1:9">
      <c r="A18" s="300" t="s">
        <v>4724</v>
      </c>
      <c r="B18" s="301"/>
      <c r="C18" s="301"/>
      <c r="D18" s="301"/>
      <c r="E18" s="301"/>
      <c r="F18" s="301"/>
      <c r="G18" s="301"/>
      <c r="H18" s="301"/>
      <c r="I18" s="302"/>
    </row>
    <row r="19" ht="63" customHeight="1" spans="1:9">
      <c r="A19" s="300" t="s">
        <v>4725</v>
      </c>
      <c r="B19" s="313"/>
      <c r="C19" s="313"/>
      <c r="D19" s="313"/>
      <c r="E19" s="313"/>
      <c r="F19" s="313"/>
      <c r="G19" s="313"/>
      <c r="H19" s="313"/>
      <c r="I19" s="314"/>
    </row>
    <row r="20" ht="16.5" spans="1:9">
      <c r="A20" s="315" t="s">
        <v>4726</v>
      </c>
      <c r="B20" s="316"/>
      <c r="C20" s="313"/>
      <c r="D20" s="313"/>
      <c r="E20" s="313"/>
      <c r="F20" s="313"/>
      <c r="G20" s="313"/>
      <c r="H20" s="313"/>
      <c r="I20" s="314"/>
    </row>
    <row r="21" ht="105" customHeight="1" spans="1:9">
      <c r="A21" s="317" t="s">
        <v>4727</v>
      </c>
      <c r="B21" s="318"/>
      <c r="C21" s="318"/>
      <c r="D21" s="318"/>
      <c r="E21" s="318"/>
      <c r="F21" s="318"/>
      <c r="G21" s="318"/>
      <c r="H21" s="318"/>
      <c r="I21" s="319"/>
    </row>
    <row r="22" ht="83" customHeight="1" spans="1:9">
      <c r="A22" s="320" t="s">
        <v>4728</v>
      </c>
      <c r="B22" s="321"/>
      <c r="C22" s="321"/>
      <c r="D22" s="321"/>
      <c r="E22" s="321"/>
      <c r="F22" s="321"/>
      <c r="G22" s="321"/>
      <c r="H22" s="321"/>
      <c r="I22" s="322"/>
    </row>
    <row r="23" ht="22" customHeight="1" spans="1:9">
      <c r="A23" s="323" t="s">
        <v>4729</v>
      </c>
      <c r="B23" s="324"/>
      <c r="C23" s="321"/>
      <c r="D23" s="321"/>
      <c r="E23" s="321"/>
      <c r="F23" s="321"/>
      <c r="G23" s="321"/>
      <c r="H23" s="321"/>
      <c r="I23" s="322"/>
    </row>
    <row r="24" ht="189" customHeight="1" spans="1:9">
      <c r="A24" s="320" t="s">
        <v>4730</v>
      </c>
      <c r="B24" s="321"/>
      <c r="C24" s="321"/>
      <c r="D24" s="321"/>
      <c r="E24" s="321"/>
      <c r="F24" s="321"/>
      <c r="G24" s="321"/>
      <c r="H24" s="321"/>
      <c r="I24" s="322"/>
    </row>
    <row r="25" ht="12" customHeight="1" spans="1:9">
      <c r="A25" s="300"/>
      <c r="B25" s="301"/>
      <c r="C25" s="301"/>
      <c r="D25" s="301"/>
      <c r="E25" s="301"/>
      <c r="F25" s="301"/>
      <c r="G25" s="301"/>
      <c r="H25" s="301"/>
      <c r="I25" s="302"/>
    </row>
    <row r="26" ht="16.5" spans="1:9">
      <c r="A26" s="300" t="s">
        <v>4731</v>
      </c>
      <c r="B26" s="300"/>
      <c r="C26" s="300"/>
      <c r="D26" s="300"/>
      <c r="E26" s="300"/>
      <c r="F26" s="300"/>
      <c r="G26" s="300"/>
      <c r="H26" s="300"/>
      <c r="I26" s="302"/>
    </row>
    <row r="27" ht="16.5" spans="1:9">
      <c r="A27" s="325" t="s">
        <v>4732</v>
      </c>
      <c r="B27" s="301"/>
      <c r="C27" s="301"/>
      <c r="D27" s="301"/>
      <c r="E27" s="301"/>
      <c r="F27" s="301"/>
      <c r="G27" s="301"/>
      <c r="H27" s="301"/>
      <c r="I27" s="302"/>
    </row>
    <row r="28" ht="16.5" spans="1:9">
      <c r="A28" s="325" t="s">
        <v>4733</v>
      </c>
      <c r="B28" s="301"/>
      <c r="C28" s="301"/>
      <c r="D28" s="301"/>
      <c r="E28" s="301"/>
      <c r="F28" s="301"/>
      <c r="G28" s="301"/>
      <c r="H28" s="301"/>
      <c r="I28" s="302"/>
    </row>
    <row r="29" ht="16.5" spans="1:9">
      <c r="A29" s="325" t="s">
        <v>4734</v>
      </c>
      <c r="B29" s="301"/>
      <c r="C29" s="301"/>
      <c r="D29" s="301"/>
      <c r="E29" s="301"/>
      <c r="F29" s="301"/>
      <c r="G29" s="301"/>
      <c r="H29" s="301"/>
      <c r="I29" s="302"/>
    </row>
    <row r="30" ht="16.5" spans="1:9">
      <c r="A30" s="325" t="s">
        <v>4735</v>
      </c>
      <c r="B30" s="301"/>
      <c r="C30" s="301"/>
      <c r="D30" s="301"/>
      <c r="E30" s="301"/>
      <c r="F30" s="301"/>
      <c r="G30" s="301"/>
      <c r="H30" s="301"/>
      <c r="I30" s="302"/>
    </row>
    <row r="31" ht="16.5" spans="1:9">
      <c r="A31" s="325" t="s">
        <v>4736</v>
      </c>
      <c r="B31" s="301"/>
      <c r="C31" s="301"/>
      <c r="D31" s="301"/>
      <c r="E31" s="301"/>
      <c r="F31" s="301"/>
      <c r="G31" s="301"/>
      <c r="H31" s="301"/>
      <c r="I31" s="302"/>
    </row>
    <row r="32" ht="16.5" spans="1:9">
      <c r="A32" s="325" t="s">
        <v>4737</v>
      </c>
      <c r="B32" s="301"/>
      <c r="C32" s="301"/>
      <c r="D32" s="301"/>
      <c r="E32" s="301"/>
      <c r="F32" s="301"/>
      <c r="G32" s="301"/>
      <c r="H32" s="301"/>
      <c r="I32" s="302"/>
    </row>
    <row r="33" ht="16.5" spans="1:9">
      <c r="A33" s="325" t="s">
        <v>4738</v>
      </c>
      <c r="B33" s="301"/>
      <c r="C33" s="301"/>
      <c r="D33" s="301"/>
      <c r="E33" s="301"/>
      <c r="F33" s="301"/>
      <c r="G33" s="301"/>
      <c r="H33" s="301"/>
      <c r="I33" s="302"/>
    </row>
    <row r="34" ht="16.5" spans="1:9">
      <c r="A34" s="325" t="s">
        <v>4739</v>
      </c>
      <c r="B34" s="301"/>
      <c r="C34" s="301"/>
      <c r="D34" s="301"/>
      <c r="E34" s="301"/>
      <c r="F34" s="301"/>
      <c r="G34" s="301"/>
      <c r="H34" s="301"/>
      <c r="I34" s="302"/>
    </row>
    <row r="35" ht="16.5" spans="1:9">
      <c r="A35" s="325" t="s">
        <v>4740</v>
      </c>
      <c r="B35" s="301"/>
      <c r="C35" s="301"/>
      <c r="D35" s="301"/>
      <c r="E35" s="301"/>
      <c r="F35" s="301"/>
      <c r="G35" s="301"/>
      <c r="H35" s="301"/>
      <c r="I35" s="302"/>
    </row>
    <row r="36" ht="16.5" spans="1:9">
      <c r="A36" s="325" t="s">
        <v>4741</v>
      </c>
      <c r="B36" s="301"/>
      <c r="C36" s="301"/>
      <c r="D36" s="301"/>
      <c r="E36" s="301"/>
      <c r="F36" s="301"/>
      <c r="G36" s="301"/>
      <c r="H36" s="301"/>
      <c r="I36" s="302"/>
    </row>
    <row r="37" ht="16.5" spans="1:9">
      <c r="A37" s="325" t="s">
        <v>4742</v>
      </c>
      <c r="B37" s="301"/>
      <c r="C37" s="301"/>
      <c r="D37" s="301"/>
      <c r="E37" s="301"/>
      <c r="F37" s="301"/>
      <c r="G37" s="301"/>
      <c r="H37" s="301"/>
      <c r="I37" s="302"/>
    </row>
    <row r="38" ht="16.5" spans="1:9">
      <c r="A38" s="325" t="s">
        <v>4743</v>
      </c>
      <c r="B38" s="301"/>
      <c r="C38" s="301"/>
      <c r="D38" s="301"/>
      <c r="E38" s="301"/>
      <c r="F38" s="301"/>
      <c r="G38" s="301"/>
      <c r="H38" s="301"/>
      <c r="I38" s="302"/>
    </row>
    <row r="39" ht="16.5" spans="1:9">
      <c r="A39" s="325" t="s">
        <v>4744</v>
      </c>
      <c r="B39" s="301"/>
      <c r="C39" s="301"/>
      <c r="D39" s="301"/>
      <c r="E39" s="301"/>
      <c r="F39" s="301"/>
      <c r="G39" s="301"/>
      <c r="H39" s="301"/>
      <c r="I39" s="302"/>
    </row>
    <row r="40" ht="16.5" spans="1:9">
      <c r="A40" s="325" t="s">
        <v>4745</v>
      </c>
      <c r="B40" s="301"/>
      <c r="C40" s="301"/>
      <c r="D40" s="301"/>
      <c r="E40" s="301"/>
      <c r="F40" s="301"/>
      <c r="G40" s="301"/>
      <c r="H40" s="301"/>
      <c r="I40" s="302"/>
    </row>
    <row r="41" ht="16.5" spans="1:9">
      <c r="A41" s="325" t="s">
        <v>4746</v>
      </c>
      <c r="B41" s="301"/>
      <c r="C41" s="301"/>
      <c r="D41" s="301"/>
      <c r="E41" s="301"/>
      <c r="F41" s="301"/>
      <c r="G41" s="301"/>
      <c r="H41" s="301"/>
      <c r="I41" s="302"/>
    </row>
    <row r="42" ht="16.5" spans="1:9">
      <c r="A42" s="325" t="s">
        <v>4747</v>
      </c>
      <c r="B42" s="301"/>
      <c r="C42" s="301"/>
      <c r="D42" s="301"/>
      <c r="E42" s="301"/>
      <c r="F42" s="301"/>
      <c r="G42" s="301"/>
      <c r="H42" s="301"/>
      <c r="I42" s="302"/>
    </row>
    <row r="43" ht="16.5" spans="1:9">
      <c r="A43" s="325" t="s">
        <v>4748</v>
      </c>
      <c r="B43" s="301"/>
      <c r="C43" s="301"/>
      <c r="D43" s="301"/>
      <c r="E43" s="301"/>
      <c r="F43" s="301"/>
      <c r="G43" s="301"/>
      <c r="H43" s="301"/>
      <c r="I43" s="302"/>
    </row>
    <row r="44" ht="16.5" spans="1:9">
      <c r="A44" s="325" t="s">
        <v>4749</v>
      </c>
      <c r="B44" s="301"/>
      <c r="C44" s="301"/>
      <c r="D44" s="301"/>
      <c r="E44" s="301"/>
      <c r="F44" s="301"/>
      <c r="G44" s="301"/>
      <c r="H44" s="301"/>
      <c r="I44" s="302"/>
    </row>
    <row r="45" ht="16.5" spans="1:9">
      <c r="A45" s="300" t="s">
        <v>4750</v>
      </c>
      <c r="B45" s="300"/>
      <c r="C45" s="300"/>
      <c r="D45" s="300"/>
      <c r="E45" s="300"/>
      <c r="F45" s="300"/>
      <c r="G45" s="300"/>
      <c r="H45" s="300"/>
      <c r="I45" s="302"/>
    </row>
    <row r="46" ht="16.5" spans="1:9">
      <c r="A46" s="300" t="s">
        <v>4751</v>
      </c>
      <c r="B46" s="300"/>
      <c r="C46" s="300"/>
      <c r="D46" s="300"/>
      <c r="E46" s="300"/>
      <c r="F46" s="300"/>
      <c r="G46" s="300"/>
      <c r="H46" s="300"/>
      <c r="I46" s="302"/>
    </row>
    <row r="47" ht="16.5" spans="1:9">
      <c r="A47" s="300" t="s">
        <v>4752</v>
      </c>
      <c r="B47" s="300"/>
      <c r="C47" s="300"/>
      <c r="D47" s="300"/>
      <c r="E47" s="300"/>
      <c r="F47" s="300"/>
      <c r="G47" s="300"/>
      <c r="H47" s="300"/>
      <c r="I47" s="302"/>
    </row>
    <row r="48" ht="16.5" spans="1:9">
      <c r="A48" s="300" t="s">
        <v>4753</v>
      </c>
      <c r="B48" s="300"/>
      <c r="C48" s="300"/>
      <c r="D48" s="300"/>
      <c r="E48" s="300"/>
      <c r="F48" s="300"/>
      <c r="G48" s="300"/>
      <c r="H48" s="300"/>
      <c r="I48" s="302"/>
    </row>
    <row r="49" ht="16.5" spans="1:9">
      <c r="A49" s="300" t="s">
        <v>4754</v>
      </c>
      <c r="B49" s="300"/>
      <c r="C49" s="300"/>
      <c r="D49" s="300"/>
      <c r="E49" s="300"/>
      <c r="F49" s="300"/>
      <c r="G49" s="300"/>
      <c r="H49" s="300"/>
      <c r="I49" s="302"/>
    </row>
    <row r="50" ht="16.5" spans="1:9">
      <c r="A50" s="300" t="s">
        <v>4755</v>
      </c>
      <c r="B50" s="300"/>
      <c r="C50" s="300"/>
      <c r="D50" s="300"/>
      <c r="E50" s="300"/>
      <c r="F50" s="300"/>
      <c r="G50" s="300"/>
      <c r="H50" s="300"/>
      <c r="I50" s="302"/>
    </row>
    <row r="51" ht="16.5" spans="1:9">
      <c r="A51" s="326" t="s">
        <v>4756</v>
      </c>
      <c r="B51" s="327"/>
      <c r="C51" s="327"/>
      <c r="D51" s="327"/>
      <c r="E51" s="327"/>
      <c r="F51" s="327"/>
      <c r="G51" s="327"/>
      <c r="H51" s="327"/>
      <c r="I51" s="328"/>
    </row>
    <row r="52" ht="16.5" spans="1:9">
      <c r="A52" s="326" t="s">
        <v>4757</v>
      </c>
      <c r="B52" s="327"/>
      <c r="C52" s="327"/>
      <c r="D52" s="327"/>
      <c r="E52" s="327"/>
      <c r="F52" s="327"/>
      <c r="G52" s="327"/>
      <c r="H52" s="327"/>
      <c r="I52" s="328"/>
    </row>
    <row r="53" ht="16.5" spans="1:9">
      <c r="A53" s="326" t="s">
        <v>4758</v>
      </c>
      <c r="B53" s="327"/>
      <c r="C53" s="327"/>
      <c r="D53" s="327"/>
      <c r="E53" s="327"/>
      <c r="F53" s="327"/>
      <c r="G53" s="327"/>
      <c r="H53" s="327"/>
      <c r="I53" s="328"/>
    </row>
    <row r="54" ht="16.5" spans="1:9">
      <c r="A54" s="329" t="s">
        <v>4759</v>
      </c>
      <c r="B54" s="330"/>
      <c r="C54" s="330"/>
      <c r="D54" s="330"/>
      <c r="E54" s="330"/>
      <c r="F54" s="330"/>
      <c r="G54" s="330"/>
      <c r="H54" s="330"/>
      <c r="I54" s="331"/>
    </row>
    <row r="55" ht="16.5" spans="1:9">
      <c r="A55" s="326" t="s">
        <v>4760</v>
      </c>
      <c r="B55" s="332"/>
      <c r="C55" s="332"/>
      <c r="D55" s="332"/>
      <c r="E55" s="332"/>
      <c r="F55" s="332"/>
      <c r="G55" s="332"/>
      <c r="H55" s="332"/>
      <c r="I55" s="328"/>
    </row>
    <row r="56" ht="16.5" spans="1:9">
      <c r="A56" s="326" t="s">
        <v>4761</v>
      </c>
      <c r="B56" s="332"/>
      <c r="C56" s="332"/>
      <c r="D56" s="332"/>
      <c r="E56" s="332"/>
      <c r="F56" s="332"/>
      <c r="G56" s="332"/>
      <c r="H56" s="332"/>
      <c r="I56" s="328"/>
    </row>
    <row r="57" ht="16.5" spans="1:9">
      <c r="A57" s="326" t="s">
        <v>4762</v>
      </c>
      <c r="B57" s="327"/>
      <c r="C57" s="327"/>
      <c r="D57" s="327"/>
      <c r="E57" s="327"/>
      <c r="F57" s="327"/>
      <c r="G57" s="327"/>
      <c r="H57" s="327"/>
      <c r="I57" s="328"/>
    </row>
    <row r="58" ht="16.5" spans="1:9">
      <c r="A58" s="326" t="s">
        <v>4763</v>
      </c>
      <c r="B58" s="327"/>
      <c r="C58" s="327"/>
      <c r="D58" s="327"/>
      <c r="E58" s="327"/>
      <c r="F58" s="327"/>
      <c r="G58" s="327"/>
      <c r="H58" s="327"/>
      <c r="I58" s="328"/>
    </row>
    <row r="59" ht="16.5" spans="1:9">
      <c r="A59" s="326" t="s">
        <v>4764</v>
      </c>
      <c r="B59" s="327"/>
      <c r="C59" s="327"/>
      <c r="D59" s="327"/>
      <c r="E59" s="327"/>
      <c r="F59" s="327"/>
      <c r="G59" s="327"/>
      <c r="H59" s="327"/>
      <c r="I59" s="328"/>
    </row>
    <row r="60" ht="16.5" spans="1:9">
      <c r="A60" s="326" t="s">
        <v>4765</v>
      </c>
      <c r="B60" s="327"/>
      <c r="C60" s="327"/>
      <c r="D60" s="327"/>
      <c r="E60" s="327"/>
      <c r="F60" s="327"/>
      <c r="G60" s="327"/>
      <c r="H60" s="327"/>
      <c r="I60" s="328"/>
    </row>
    <row r="61" ht="16.5" spans="1:9">
      <c r="A61" s="300" t="s">
        <v>4766</v>
      </c>
      <c r="B61" s="300"/>
      <c r="C61" s="300"/>
      <c r="D61" s="300"/>
      <c r="E61" s="300"/>
      <c r="F61" s="300"/>
      <c r="G61" s="300"/>
      <c r="H61" s="300"/>
      <c r="I61" s="302"/>
    </row>
    <row r="62" ht="141" customHeight="1" spans="1:9">
      <c r="A62" s="300" t="s">
        <v>4767</v>
      </c>
      <c r="B62" s="300"/>
      <c r="C62" s="300"/>
      <c r="D62" s="300"/>
      <c r="E62" s="300"/>
      <c r="F62" s="300"/>
      <c r="G62" s="300"/>
      <c r="H62" s="300"/>
      <c r="I62" s="302"/>
    </row>
    <row r="63" ht="16.5" spans="1:9">
      <c r="A63" s="333" t="s">
        <v>4768</v>
      </c>
      <c r="B63" s="318"/>
      <c r="C63" s="318"/>
      <c r="D63" s="318"/>
      <c r="E63" s="318"/>
      <c r="F63" s="318"/>
      <c r="G63" s="318"/>
      <c r="H63" s="318"/>
      <c r="I63" s="319"/>
    </row>
    <row r="64" ht="16.5" spans="1:9">
      <c r="A64" s="300" t="s">
        <v>4769</v>
      </c>
      <c r="B64" s="300"/>
      <c r="C64" s="300"/>
      <c r="D64" s="300"/>
      <c r="E64" s="300"/>
      <c r="F64" s="300"/>
      <c r="G64" s="300"/>
      <c r="H64" s="300"/>
      <c r="I64" s="302"/>
    </row>
    <row r="65" ht="16.5" spans="1:9">
      <c r="A65" s="300" t="s">
        <v>4770</v>
      </c>
      <c r="B65" s="300"/>
      <c r="C65" s="300"/>
      <c r="D65" s="300"/>
      <c r="E65" s="300"/>
      <c r="F65" s="300"/>
      <c r="G65" s="300"/>
      <c r="H65" s="300"/>
      <c r="I65" s="302"/>
    </row>
    <row r="66" ht="16.5" spans="1:9">
      <c r="A66" s="300" t="s">
        <v>4771</v>
      </c>
      <c r="B66" s="300"/>
      <c r="C66" s="300"/>
      <c r="D66" s="300"/>
      <c r="E66" s="300"/>
      <c r="F66" s="300"/>
      <c r="G66" s="300"/>
      <c r="H66" s="300"/>
      <c r="I66" s="302"/>
    </row>
    <row r="67" ht="91" customHeight="1" spans="1:9">
      <c r="A67" s="300" t="s">
        <v>4772</v>
      </c>
      <c r="B67" s="300"/>
      <c r="C67" s="300"/>
      <c r="D67" s="300"/>
      <c r="E67" s="300"/>
      <c r="F67" s="300"/>
      <c r="G67" s="300"/>
      <c r="H67" s="300"/>
      <c r="I67" s="302"/>
    </row>
    <row r="68" ht="16.5" spans="1:9">
      <c r="A68" s="300" t="s">
        <v>4773</v>
      </c>
      <c r="B68" s="300"/>
      <c r="C68" s="300"/>
      <c r="D68" s="300"/>
      <c r="E68" s="300"/>
      <c r="F68" s="300"/>
      <c r="G68" s="300"/>
      <c r="H68" s="300"/>
      <c r="I68" s="302"/>
    </row>
    <row r="69" ht="16.5" spans="1:9">
      <c r="A69" s="300" t="s">
        <v>4774</v>
      </c>
      <c r="B69" s="300"/>
      <c r="C69" s="300"/>
      <c r="D69" s="300"/>
      <c r="E69" s="300"/>
      <c r="F69" s="300"/>
      <c r="G69" s="300"/>
      <c r="H69" s="300"/>
      <c r="I69" s="302"/>
    </row>
    <row r="70" ht="72" customHeight="1" spans="1:9">
      <c r="A70" s="300" t="s">
        <v>4775</v>
      </c>
      <c r="B70" s="300"/>
      <c r="C70" s="300"/>
      <c r="D70" s="300"/>
      <c r="E70" s="300"/>
      <c r="F70" s="300"/>
      <c r="G70" s="300"/>
      <c r="H70" s="300"/>
      <c r="I70" s="302"/>
    </row>
    <row r="71" ht="16.5" spans="1:9">
      <c r="A71" s="334" t="s">
        <v>4776</v>
      </c>
      <c r="B71" s="301"/>
      <c r="C71" s="301"/>
      <c r="D71" s="301"/>
      <c r="E71" s="301"/>
      <c r="F71" s="301"/>
      <c r="G71" s="301"/>
      <c r="H71" s="301"/>
      <c r="I71" s="302"/>
    </row>
    <row r="72" ht="16.5" spans="1:9">
      <c r="A72" s="334" t="s">
        <v>4777</v>
      </c>
      <c r="B72" s="301"/>
      <c r="C72" s="301"/>
      <c r="D72" s="301"/>
      <c r="E72" s="301"/>
      <c r="F72" s="301"/>
      <c r="G72" s="301"/>
      <c r="H72" s="301"/>
      <c r="I72" s="302"/>
    </row>
    <row r="73" ht="16.5" spans="1:9">
      <c r="A73" s="334" t="s">
        <v>4778</v>
      </c>
      <c r="B73" s="301"/>
      <c r="C73" s="301"/>
      <c r="D73" s="301"/>
      <c r="E73" s="301"/>
      <c r="F73" s="301"/>
      <c r="G73" s="301"/>
      <c r="H73" s="301"/>
      <c r="I73" s="302"/>
    </row>
    <row r="74" ht="16.5" spans="1:9">
      <c r="A74" s="334" t="s">
        <v>4779</v>
      </c>
      <c r="B74" s="301"/>
      <c r="C74" s="301"/>
      <c r="D74" s="301"/>
      <c r="E74" s="301"/>
      <c r="F74" s="301"/>
      <c r="G74" s="301"/>
      <c r="H74" s="301"/>
      <c r="I74" s="302"/>
    </row>
    <row r="75" ht="16.5" spans="1:9">
      <c r="A75" s="334" t="s">
        <v>4780</v>
      </c>
      <c r="B75" s="301"/>
      <c r="C75" s="301"/>
      <c r="D75" s="301"/>
      <c r="E75" s="301"/>
      <c r="F75" s="301"/>
      <c r="G75" s="301"/>
      <c r="H75" s="301"/>
      <c r="I75" s="302"/>
    </row>
    <row r="76" ht="16.5" spans="1:9">
      <c r="A76" s="325" t="s">
        <v>4781</v>
      </c>
      <c r="B76" s="301"/>
      <c r="C76" s="301"/>
      <c r="D76" s="301"/>
      <c r="E76" s="301"/>
      <c r="F76" s="301"/>
      <c r="G76" s="301"/>
      <c r="H76" s="301"/>
      <c r="I76" s="302"/>
    </row>
    <row r="77" ht="16.5" spans="1:9">
      <c r="A77" s="335" t="s">
        <v>4782</v>
      </c>
      <c r="B77" s="327"/>
      <c r="C77" s="327"/>
      <c r="D77" s="327"/>
      <c r="E77" s="327"/>
      <c r="F77" s="327"/>
      <c r="G77" s="327"/>
      <c r="H77" s="327"/>
      <c r="I77" s="328"/>
    </row>
    <row r="78" ht="16.5" spans="1:9">
      <c r="A78" s="335" t="s">
        <v>4783</v>
      </c>
      <c r="B78" s="327"/>
      <c r="C78" s="327"/>
      <c r="D78" s="327"/>
      <c r="E78" s="327"/>
      <c r="F78" s="327"/>
      <c r="G78" s="327"/>
      <c r="H78" s="327"/>
      <c r="I78" s="328"/>
    </row>
    <row r="79" ht="16.5" spans="1:9">
      <c r="A79" s="335" t="s">
        <v>4784</v>
      </c>
      <c r="B79" s="327"/>
      <c r="C79" s="327"/>
      <c r="D79" s="327"/>
      <c r="E79" s="327"/>
      <c r="F79" s="327"/>
      <c r="G79" s="327"/>
      <c r="H79" s="327"/>
      <c r="I79" s="328"/>
    </row>
    <row r="80" ht="16.5" spans="1:9">
      <c r="A80" s="335" t="s">
        <v>4785</v>
      </c>
      <c r="B80" s="327"/>
      <c r="C80" s="327"/>
      <c r="D80" s="327"/>
      <c r="E80" s="327"/>
      <c r="F80" s="327"/>
      <c r="G80" s="327"/>
      <c r="H80" s="327"/>
      <c r="I80" s="328"/>
    </row>
    <row r="81" ht="16.5" spans="1:9">
      <c r="A81" s="335" t="s">
        <v>4786</v>
      </c>
      <c r="B81" s="327"/>
      <c r="C81" s="327"/>
      <c r="D81" s="327"/>
      <c r="E81" s="327"/>
      <c r="F81" s="327"/>
      <c r="G81" s="327"/>
      <c r="H81" s="327"/>
      <c r="I81" s="328"/>
    </row>
    <row r="82" ht="16.5" spans="1:9">
      <c r="A82" s="300" t="s">
        <v>4787</v>
      </c>
      <c r="B82" s="300"/>
      <c r="C82" s="300"/>
      <c r="D82" s="300"/>
      <c r="E82" s="300"/>
      <c r="F82" s="300"/>
      <c r="G82" s="300"/>
      <c r="H82" s="300"/>
      <c r="I82" s="302"/>
    </row>
    <row r="83" ht="16.5" spans="1:9">
      <c r="A83" s="305" t="s">
        <v>4788</v>
      </c>
      <c r="B83" s="285"/>
      <c r="C83" s="285"/>
      <c r="D83" s="285"/>
      <c r="E83" s="285"/>
      <c r="F83" s="285"/>
      <c r="G83" s="285"/>
      <c r="H83" s="285"/>
      <c r="I83" s="286"/>
    </row>
    <row r="84" ht="16.5" spans="1:9">
      <c r="A84" s="305" t="s">
        <v>4789</v>
      </c>
      <c r="B84" s="285"/>
      <c r="C84" s="285"/>
      <c r="D84" s="285"/>
      <c r="E84" s="285"/>
      <c r="F84" s="285"/>
      <c r="G84" s="285"/>
      <c r="H84" s="285"/>
      <c r="I84" s="286"/>
    </row>
    <row r="85" ht="16.5" spans="1:9">
      <c r="A85" s="305" t="s">
        <v>4790</v>
      </c>
      <c r="B85" s="285"/>
      <c r="C85" s="285"/>
      <c r="D85" s="285"/>
      <c r="E85" s="285"/>
      <c r="F85" s="285"/>
      <c r="G85" s="285"/>
      <c r="H85" s="285"/>
      <c r="I85" s="286"/>
    </row>
    <row r="86" ht="17.25" spans="1:9">
      <c r="A86" s="336" t="s">
        <v>4791</v>
      </c>
      <c r="B86" s="337"/>
      <c r="C86" s="308"/>
      <c r="D86" s="308"/>
      <c r="E86" s="308"/>
      <c r="F86" s="308"/>
      <c r="G86" s="308"/>
      <c r="H86" s="308"/>
      <c r="I86" s="338"/>
    </row>
    <row r="87" ht="16.5" spans="1:9">
      <c r="A87" s="339" t="s">
        <v>4792</v>
      </c>
      <c r="B87" s="340"/>
      <c r="C87" s="340"/>
      <c r="D87" s="340"/>
      <c r="E87" s="340"/>
      <c r="F87" s="340"/>
      <c r="G87" s="340"/>
      <c r="H87" s="340"/>
      <c r="I87" s="341"/>
    </row>
    <row r="88" ht="16.5" spans="1:9">
      <c r="A88" s="339" t="s">
        <v>4793</v>
      </c>
      <c r="B88" s="340"/>
      <c r="C88" s="340"/>
      <c r="D88" s="340"/>
      <c r="E88" s="340"/>
      <c r="F88" s="340"/>
      <c r="G88" s="340"/>
      <c r="H88" s="340"/>
      <c r="I88" s="341"/>
    </row>
    <row r="89" ht="17.25" spans="1:9">
      <c r="A89" s="342" t="s">
        <v>4794</v>
      </c>
      <c r="B89" s="343"/>
      <c r="C89" s="344"/>
      <c r="D89" s="344"/>
      <c r="E89" s="344"/>
      <c r="F89" s="344"/>
      <c r="G89" s="344"/>
      <c r="H89" s="344"/>
      <c r="I89" s="345"/>
    </row>
    <row r="90" ht="16.5" spans="1:9">
      <c r="A90" s="305" t="s">
        <v>4795</v>
      </c>
      <c r="B90" s="285"/>
      <c r="C90" s="285"/>
      <c r="D90" s="285"/>
      <c r="E90" s="285"/>
      <c r="F90" s="285"/>
      <c r="G90" s="285"/>
      <c r="H90" s="285"/>
      <c r="I90" s="286"/>
    </row>
    <row r="91" ht="16.5" spans="1:9">
      <c r="A91" s="335" t="s">
        <v>4796</v>
      </c>
      <c r="B91" s="285"/>
      <c r="C91" s="285"/>
      <c r="D91" s="285"/>
      <c r="E91" s="285"/>
      <c r="F91" s="285"/>
      <c r="G91" s="285"/>
      <c r="H91" s="285"/>
      <c r="I91" s="286"/>
    </row>
    <row r="92" ht="16.5" spans="1:9">
      <c r="A92" s="335" t="s">
        <v>4797</v>
      </c>
      <c r="B92" s="285"/>
      <c r="C92" s="285"/>
      <c r="D92" s="285"/>
      <c r="E92" s="285"/>
      <c r="F92" s="285"/>
      <c r="G92" s="285"/>
      <c r="H92" s="285"/>
      <c r="I92" s="286"/>
    </row>
    <row r="93" ht="16.5" spans="1:9">
      <c r="A93" s="335" t="s">
        <v>4798</v>
      </c>
      <c r="B93" s="285"/>
      <c r="C93" s="285"/>
      <c r="D93" s="285"/>
      <c r="E93" s="285"/>
      <c r="F93" s="285"/>
      <c r="G93" s="285"/>
      <c r="H93" s="285"/>
      <c r="I93" s="286"/>
    </row>
    <row r="94" ht="16.5" spans="1:9">
      <c r="A94" s="335" t="s">
        <v>4799</v>
      </c>
      <c r="B94" s="285"/>
      <c r="C94" s="285"/>
      <c r="D94" s="285"/>
      <c r="E94" s="285"/>
      <c r="F94" s="285"/>
      <c r="G94" s="285"/>
      <c r="H94" s="285"/>
      <c r="I94" s="286"/>
    </row>
    <row r="95" ht="16.5" spans="1:9">
      <c r="A95" s="335" t="s">
        <v>4800</v>
      </c>
      <c r="B95" s="285"/>
      <c r="C95" s="285"/>
      <c r="D95" s="285"/>
      <c r="E95" s="285"/>
      <c r="F95" s="285"/>
      <c r="G95" s="285"/>
      <c r="H95" s="285"/>
      <c r="I95" s="286"/>
    </row>
    <row r="96" ht="16.5" spans="1:9">
      <c r="A96" s="335" t="s">
        <v>4801</v>
      </c>
      <c r="B96" s="285"/>
      <c r="C96" s="285"/>
      <c r="D96" s="285"/>
      <c r="E96" s="285"/>
      <c r="F96" s="285"/>
      <c r="G96" s="285"/>
      <c r="H96" s="285"/>
      <c r="I96" s="286"/>
    </row>
    <row r="97" ht="16.5" spans="1:9">
      <c r="A97" s="335" t="s">
        <v>4802</v>
      </c>
      <c r="B97" s="285"/>
      <c r="C97" s="285"/>
      <c r="D97" s="285"/>
      <c r="E97" s="285"/>
      <c r="F97" s="285"/>
      <c r="G97" s="285"/>
      <c r="H97" s="285"/>
      <c r="I97" s="286"/>
    </row>
    <row r="98" ht="16.5" spans="1:9">
      <c r="A98" s="335" t="s">
        <v>4803</v>
      </c>
      <c r="B98" s="285"/>
      <c r="C98" s="285"/>
      <c r="D98" s="285"/>
      <c r="E98" s="285"/>
      <c r="F98" s="285"/>
      <c r="G98" s="285"/>
      <c r="H98" s="285"/>
      <c r="I98" s="286"/>
    </row>
    <row r="99" ht="16.5" spans="1:9">
      <c r="A99" s="326" t="s">
        <v>4804</v>
      </c>
      <c r="B99" s="332"/>
      <c r="C99" s="332"/>
      <c r="D99" s="332"/>
      <c r="E99" s="332"/>
      <c r="F99" s="332"/>
      <c r="G99" s="332"/>
      <c r="H99" s="332"/>
      <c r="I99" s="328"/>
    </row>
    <row r="100" ht="16.5" spans="1:9">
      <c r="A100" s="326" t="s">
        <v>4805</v>
      </c>
      <c r="B100" s="332"/>
      <c r="C100" s="332"/>
      <c r="D100" s="332"/>
      <c r="E100" s="332"/>
      <c r="F100" s="332"/>
      <c r="G100" s="332"/>
      <c r="H100" s="332"/>
      <c r="I100" s="328"/>
    </row>
    <row r="101" s="276" customFormat="1" ht="18" spans="1:9">
      <c r="A101" s="346" t="s">
        <v>4806</v>
      </c>
      <c r="B101" s="346"/>
      <c r="C101" s="346"/>
      <c r="D101" s="346"/>
      <c r="E101" s="346"/>
      <c r="F101" s="346"/>
      <c r="G101" s="347"/>
      <c r="H101" s="347"/>
      <c r="I101" s="347"/>
    </row>
    <row r="102" ht="21" spans="1:9">
      <c r="A102" s="348" t="s">
        <v>4807</v>
      </c>
      <c r="B102" s="285"/>
      <c r="C102" s="285"/>
      <c r="D102" s="285"/>
      <c r="E102" s="285"/>
      <c r="F102" s="285"/>
      <c r="G102" s="285"/>
      <c r="H102" s="285"/>
      <c r="I102" s="286"/>
    </row>
    <row r="103" ht="23" customHeight="1" spans="1:9">
      <c r="A103" s="346" t="s">
        <v>4808</v>
      </c>
      <c r="B103" s="285"/>
      <c r="C103" s="285"/>
      <c r="D103" s="285"/>
      <c r="E103" s="285"/>
      <c r="F103" s="285"/>
      <c r="G103" s="285"/>
      <c r="H103" s="285"/>
      <c r="I103" s="286"/>
    </row>
    <row r="104" ht="16.5" spans="1:9">
      <c r="A104" s="349" t="s">
        <v>4809</v>
      </c>
      <c r="B104" s="285"/>
      <c r="C104" s="285"/>
      <c r="D104" s="285"/>
      <c r="E104" s="285"/>
      <c r="F104" s="285"/>
      <c r="G104" s="285"/>
      <c r="H104" s="285"/>
      <c r="I104" s="286"/>
    </row>
    <row r="105" ht="60" customHeight="1" spans="1:9">
      <c r="A105" s="268" t="s">
        <v>4810</v>
      </c>
      <c r="B105" s="268"/>
      <c r="C105" s="268"/>
      <c r="D105" s="268"/>
      <c r="E105" s="268"/>
      <c r="F105" s="268"/>
      <c r="G105" s="268"/>
      <c r="H105" s="268"/>
      <c r="I105" s="268"/>
    </row>
    <row r="106" s="277" customFormat="1" ht="24" customHeight="1" spans="1:9">
      <c r="A106" s="350" t="s">
        <v>4811</v>
      </c>
      <c r="B106" s="350"/>
      <c r="C106" s="350"/>
      <c r="D106" s="350"/>
      <c r="E106" s="350"/>
      <c r="F106" s="350"/>
      <c r="G106" s="350"/>
      <c r="H106" s="350"/>
      <c r="I106" s="350"/>
    </row>
    <row r="107" s="277" customFormat="1" ht="24" customHeight="1" spans="1:9">
      <c r="A107" s="351" t="s">
        <v>4812</v>
      </c>
      <c r="B107" s="351"/>
      <c r="C107" s="351"/>
      <c r="D107" s="351"/>
      <c r="E107" s="351"/>
      <c r="F107" s="351"/>
      <c r="G107" s="351"/>
      <c r="H107" s="351"/>
      <c r="I107" s="351"/>
    </row>
    <row r="108" ht="25.5" spans="1:9">
      <c r="A108" s="352" t="s">
        <v>4813</v>
      </c>
      <c r="B108" s="353"/>
    </row>
    <row r="109" ht="18" spans="1:9">
      <c r="A109" s="354" t="s">
        <v>4814</v>
      </c>
      <c r="B109" s="353"/>
    </row>
    <row r="110" spans="1:9">
      <c r="A110" s="355" t="s">
        <v>4815</v>
      </c>
      <c r="B110" s="355"/>
    </row>
    <row r="111" spans="1:9">
      <c r="A111" s="355"/>
      <c r="B111" s="355"/>
    </row>
    <row r="112" ht="15.75" spans="1:9">
      <c r="A112" s="356" t="s">
        <v>3050</v>
      </c>
      <c r="B112" s="356" t="s">
        <v>2162</v>
      </c>
    </row>
    <row r="113" ht="15.75" spans="1:9">
      <c r="A113" s="356" t="s">
        <v>4816</v>
      </c>
      <c r="B113" s="356" t="s">
        <v>2785</v>
      </c>
    </row>
    <row r="114" spans="1:9">
      <c r="A114" s="357" t="s">
        <v>892</v>
      </c>
      <c r="B114" s="358" t="s">
        <v>787</v>
      </c>
    </row>
    <row r="115" spans="1:9">
      <c r="A115" s="357" t="s">
        <v>1079</v>
      </c>
      <c r="B115" s="358" t="s">
        <v>796</v>
      </c>
    </row>
    <row r="116" spans="1:9">
      <c r="A116" s="357" t="s">
        <v>915</v>
      </c>
      <c r="B116" s="357" t="s">
        <v>4817</v>
      </c>
    </row>
    <row r="117" spans="1:9">
      <c r="A117" s="357" t="s">
        <v>1067</v>
      </c>
      <c r="B117" s="357" t="s">
        <v>795</v>
      </c>
    </row>
    <row r="118" spans="1:9">
      <c r="A118" s="357" t="s">
        <v>4818</v>
      </c>
      <c r="B118" s="358" t="s">
        <v>1223</v>
      </c>
    </row>
    <row r="119" ht="18" customHeight="1" spans="1:9">
      <c r="A119" s="271" t="s">
        <v>4819</v>
      </c>
    </row>
    <row r="120" ht="46" customHeight="1" spans="1:9">
      <c r="A120" s="269" t="s">
        <v>4820</v>
      </c>
      <c r="B120" s="269"/>
      <c r="C120" s="269"/>
      <c r="D120" s="269"/>
      <c r="E120" s="269"/>
      <c r="F120" s="269"/>
      <c r="G120" s="269"/>
      <c r="H120" s="269"/>
      <c r="I120" s="269"/>
    </row>
    <row r="121" ht="18" customHeight="1" spans="1:9">
      <c r="A121" s="271" t="s">
        <v>4821</v>
      </c>
    </row>
    <row r="122" ht="18" customHeight="1" spans="1:9">
      <c r="A122" t="s">
        <v>4822</v>
      </c>
    </row>
    <row r="123" ht="18" customHeight="1" spans="1:9">
      <c r="A123" t="s">
        <v>4823</v>
      </c>
    </row>
    <row r="124" ht="18" customHeight="1" spans="1:9">
      <c r="A124" t="s">
        <v>4824</v>
      </c>
    </row>
    <row r="125" ht="18" customHeight="1" spans="1:9">
      <c r="A125" s="271" t="s">
        <v>4825</v>
      </c>
    </row>
    <row r="126" ht="18" customHeight="1" spans="1:9">
      <c r="A126" s="271" t="s">
        <v>4826</v>
      </c>
    </row>
    <row r="127" ht="18" customHeight="1" spans="1:9">
      <c r="A127" s="271" t="s">
        <v>4827</v>
      </c>
    </row>
    <row r="128" ht="18" customHeight="1" spans="1:9">
      <c r="A128" s="271" t="s">
        <v>4828</v>
      </c>
    </row>
    <row r="129" ht="18" customHeight="1" spans="1:9">
      <c r="A129" s="271" t="s">
        <v>4829</v>
      </c>
    </row>
    <row r="130" ht="18" customHeight="1" spans="1:9">
      <c r="A130" s="271" t="s">
        <v>4830</v>
      </c>
    </row>
    <row r="131" s="278" customFormat="1" ht="16" customHeight="1" spans="1:9">
      <c r="A131" s="270" t="s">
        <v>4831</v>
      </c>
    </row>
    <row r="132" customFormat="1" ht="18" customHeight="1" spans="1:9">
      <c r="A132" s="271" t="s">
        <v>4832</v>
      </c>
    </row>
    <row r="133" customFormat="1" ht="167" customHeight="1" spans="1:9">
      <c r="A133" s="218" t="s">
        <v>4833</v>
      </c>
      <c r="B133" s="218"/>
      <c r="C133" s="218"/>
      <c r="D133" s="218"/>
      <c r="E133" s="218"/>
      <c r="F133" s="218"/>
      <c r="G133" s="218"/>
      <c r="H133" s="218"/>
      <c r="I133" s="218"/>
    </row>
    <row r="134" ht="18" customHeight="1" spans="1:9">
      <c r="A134" s="271" t="s">
        <v>4834</v>
      </c>
    </row>
  </sheetData>
  <mergeCells count="55">
    <mergeCell ref="A1:I1"/>
    <mergeCell ref="A4:I4"/>
    <mergeCell ref="A5:I5"/>
    <mergeCell ref="A6:I6"/>
    <mergeCell ref="A8:I8"/>
    <mergeCell ref="A9:I9"/>
    <mergeCell ref="A12:I12"/>
    <mergeCell ref="A13:I13"/>
    <mergeCell ref="A16:F16"/>
    <mergeCell ref="A17:I17"/>
    <mergeCell ref="A18:I18"/>
    <mergeCell ref="A19:I19"/>
    <mergeCell ref="A21:I21"/>
    <mergeCell ref="A22:I22"/>
    <mergeCell ref="A23:B23"/>
    <mergeCell ref="A25:I25"/>
    <mergeCell ref="A26:I26"/>
    <mergeCell ref="A45:I45"/>
    <mergeCell ref="A46:I46"/>
    <mergeCell ref="A47:I47"/>
    <mergeCell ref="A48:I48"/>
    <mergeCell ref="A49:I49"/>
    <mergeCell ref="A50:I50"/>
    <mergeCell ref="A51:I51"/>
    <mergeCell ref="A52:I52"/>
    <mergeCell ref="A53:I53"/>
    <mergeCell ref="A54:I54"/>
    <mergeCell ref="A55:I55"/>
    <mergeCell ref="A56:I56"/>
    <mergeCell ref="A57:I57"/>
    <mergeCell ref="A58:I58"/>
    <mergeCell ref="A59:I59"/>
    <mergeCell ref="A60:I60"/>
    <mergeCell ref="A61:I61"/>
    <mergeCell ref="A62:I62"/>
    <mergeCell ref="A63:I63"/>
    <mergeCell ref="A64:I64"/>
    <mergeCell ref="A65:I65"/>
    <mergeCell ref="A66:I66"/>
    <mergeCell ref="A67:I67"/>
    <mergeCell ref="A68:I68"/>
    <mergeCell ref="A69:I69"/>
    <mergeCell ref="A70:I70"/>
    <mergeCell ref="A82:I82"/>
    <mergeCell ref="A87:I87"/>
    <mergeCell ref="A88:H88"/>
    <mergeCell ref="A99:I99"/>
    <mergeCell ref="A100:I100"/>
    <mergeCell ref="A105:I105"/>
    <mergeCell ref="A106:I106"/>
    <mergeCell ref="A107:I107"/>
    <mergeCell ref="A120:I120"/>
    <mergeCell ref="A133:I133"/>
    <mergeCell ref="A10:F11"/>
    <mergeCell ref="A110:B111"/>
  </mergeCells>
  <conditionalFormatting sqref="A109">
    <cfRule type="duplicateValues" dxfId="137" priority="1"/>
  </conditionalFormatting>
  <conditionalFormatting sqref="A118">
    <cfRule type="duplicateValues" dxfId="137" priority="7"/>
  </conditionalFormatting>
  <conditionalFormatting sqref="B118">
    <cfRule type="duplicateValues" dxfId="137" priority="8"/>
  </conditionalFormatting>
  <conditionalFormatting sqref="A114:A115">
    <cfRule type="duplicateValues" dxfId="137" priority="10"/>
  </conditionalFormatting>
  <conditionalFormatting sqref="B114:B115">
    <cfRule type="duplicateValues" dxfId="137" priority="9"/>
  </conditionalFormatting>
  <conditionalFormatting sqref="A116:A117 A110:A111">
    <cfRule type="duplicateValues" dxfId="137" priority="11"/>
  </conditionalFormatting>
  <conditionalFormatting sqref="B116:B117 B110:B111">
    <cfRule type="duplicateValues" dxfId="137" priority="12"/>
  </conditionalFormatting>
  <hyperlinks>
    <hyperlink ref="A23:B23" location="DHL无法堆叠演示!A1" display="DHL无法堆叠演示点击进入详情"/>
  </hyperlinks>
  <pageMargins left="0.699305555555556" right="0.699305555555556" top="0.75" bottom="0.75" header="0.3" footer="0.3"/>
  <pageSetup paperSize="9" orientation="portrait"/>
  <headerFooter/>
  <drawing r:id="rId1"/>
</worksheet>
</file>

<file path=xl/worksheets/sheet1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2"/>
  <sheetViews>
    <sheetView workbookViewId="0">
      <selection activeCell="A1" sqref="A1"/>
    </sheetView>
  </sheetViews>
  <sheetFormatPr defaultColWidth="9" defaultRowHeight="14.25"/>
  <sheetData>
    <row r="1" ht="18.75" spans="1:1">
      <c r="A1" s="274" t="s">
        <v>4835</v>
      </c>
    </row>
    <row r="4" spans="1:1">
      <c r="A4" t="s">
        <v>4836</v>
      </c>
    </row>
    <row r="5" spans="1:1">
      <c r="A5" t="s">
        <v>4837</v>
      </c>
    </row>
    <row r="6" spans="1:1">
      <c r="A6" t="s">
        <v>4838</v>
      </c>
    </row>
    <row r="7" spans="1:1">
      <c r="A7" t="s">
        <v>4839</v>
      </c>
    </row>
    <row r="8" spans="1:1">
      <c r="A8" t="s">
        <v>4840</v>
      </c>
    </row>
    <row r="9" spans="1:1">
      <c r="A9" t="s">
        <v>4841</v>
      </c>
    </row>
    <row r="10" spans="1:1">
      <c r="A10" t="s">
        <v>4842</v>
      </c>
    </row>
    <row r="11" spans="1:1">
      <c r="A11" t="s">
        <v>4843</v>
      </c>
    </row>
    <row r="12" spans="1:1">
      <c r="A12" t="s">
        <v>4844</v>
      </c>
    </row>
  </sheetData>
  <pageMargins left="0.75" right="0.75" top="1" bottom="1" header="0.5" footer="0.5"/>
  <headerFooter/>
  <drawing r:id="rId1"/>
</worksheet>
</file>

<file path=xl/worksheets/sheet1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8"/>
  <dimension ref="A1:I100"/>
  <sheetViews>
    <sheetView showGridLines="0" workbookViewId="0">
      <selection activeCell="A5" sqref="A5:H5"/>
    </sheetView>
  </sheetViews>
  <sheetFormatPr defaultColWidth="9" defaultRowHeight="14.25"/>
  <cols>
    <col min="1" max="9" width="32.1666666666667" customWidth="1"/>
  </cols>
  <sheetData>
    <row r="1" ht="25.5" spans="1:9">
      <c r="A1" s="226" t="s">
        <v>4845</v>
      </c>
      <c r="B1" s="227"/>
      <c r="C1" s="227"/>
      <c r="D1" s="227"/>
      <c r="E1" s="227"/>
      <c r="F1" s="227"/>
      <c r="G1" s="227"/>
      <c r="H1" s="227"/>
      <c r="I1" s="228"/>
    </row>
    <row r="2" ht="18" spans="1:9">
      <c r="A2" s="229" t="s">
        <v>4846</v>
      </c>
      <c r="B2" s="230"/>
      <c r="C2" s="230"/>
      <c r="D2" s="230"/>
      <c r="E2" s="230"/>
      <c r="F2" s="230"/>
      <c r="G2" s="230"/>
      <c r="H2" s="230"/>
      <c r="I2" s="231"/>
    </row>
    <row r="3" ht="21" spans="1:9">
      <c r="A3" s="153" t="s">
        <v>4710</v>
      </c>
      <c r="B3" s="232"/>
      <c r="C3" s="232"/>
      <c r="D3" s="233"/>
      <c r="E3" s="232"/>
      <c r="F3" s="232"/>
      <c r="G3" s="232"/>
      <c r="H3" s="232"/>
      <c r="I3" s="234"/>
    </row>
    <row r="4" ht="62" customHeight="1" spans="1:9">
      <c r="A4" s="154" t="s">
        <v>4847</v>
      </c>
      <c r="B4" s="235"/>
      <c r="C4" s="235"/>
      <c r="D4" s="235"/>
      <c r="E4" s="235"/>
      <c r="F4" s="235"/>
      <c r="G4" s="235"/>
      <c r="H4" s="235"/>
      <c r="I4" s="234"/>
    </row>
    <row r="5" ht="62" customHeight="1" spans="1:9">
      <c r="A5" s="154" t="s">
        <v>4848</v>
      </c>
      <c r="B5" s="155"/>
      <c r="C5" s="155"/>
      <c r="D5" s="155"/>
      <c r="E5" s="155"/>
      <c r="F5" s="155"/>
      <c r="G5" s="155"/>
      <c r="H5" s="155"/>
      <c r="I5" s="234"/>
    </row>
    <row r="6" ht="174" customHeight="1" spans="1:9">
      <c r="A6" s="165" t="s">
        <v>4849</v>
      </c>
      <c r="B6" s="236"/>
      <c r="C6" s="236"/>
      <c r="D6" s="236"/>
      <c r="E6" s="236"/>
      <c r="F6" s="236"/>
      <c r="G6" s="236"/>
      <c r="H6" s="236"/>
      <c r="I6" s="234"/>
    </row>
    <row r="7" ht="35" customHeight="1" spans="1:9">
      <c r="A7" s="237" t="s">
        <v>4850</v>
      </c>
      <c r="B7" s="238"/>
      <c r="C7" s="238"/>
      <c r="D7" s="238"/>
      <c r="E7" s="238"/>
      <c r="F7" s="238"/>
      <c r="G7" s="238"/>
      <c r="H7" s="238"/>
      <c r="I7" s="234"/>
    </row>
    <row r="8" ht="18" spans="1:9">
      <c r="A8" s="239" t="s">
        <v>4851</v>
      </c>
      <c r="B8" s="240"/>
      <c r="C8" s="240"/>
      <c r="D8" s="241" t="s">
        <v>4852</v>
      </c>
      <c r="E8" s="232"/>
      <c r="F8" s="232"/>
      <c r="G8" s="232"/>
      <c r="H8" s="232"/>
      <c r="I8" s="234"/>
    </row>
    <row r="9" ht="40" customHeight="1" spans="1:9">
      <c r="A9" s="242" t="s">
        <v>4853</v>
      </c>
      <c r="B9" s="243"/>
      <c r="C9" s="243"/>
      <c r="D9" s="243"/>
      <c r="E9" s="243"/>
      <c r="F9" s="243"/>
      <c r="G9" s="243"/>
      <c r="H9" s="243"/>
      <c r="I9" s="244"/>
    </row>
    <row r="10" ht="18" spans="1:9">
      <c r="A10" s="242" t="s">
        <v>4854</v>
      </c>
      <c r="B10" s="243"/>
      <c r="C10" s="243"/>
      <c r="D10" s="243"/>
      <c r="E10" s="232"/>
      <c r="F10" s="232"/>
      <c r="G10" s="232"/>
      <c r="H10" s="232"/>
      <c r="I10" s="234"/>
    </row>
    <row r="11" ht="40" customHeight="1" spans="1:9">
      <c r="A11" s="165" t="s">
        <v>4715</v>
      </c>
      <c r="B11" s="166"/>
      <c r="C11" s="166"/>
      <c r="D11" s="166"/>
      <c r="E11" s="166"/>
      <c r="F11" s="166"/>
      <c r="G11" s="166"/>
      <c r="H11" s="166"/>
      <c r="I11" s="167"/>
    </row>
    <row r="12" ht="36" customHeight="1" spans="1:9">
      <c r="A12" s="239" t="s">
        <v>4855</v>
      </c>
      <c r="B12" s="240"/>
      <c r="C12" s="240"/>
      <c r="D12" s="240"/>
      <c r="E12" s="232"/>
      <c r="F12" s="232"/>
      <c r="G12" s="232"/>
      <c r="H12" s="232"/>
      <c r="I12" s="234"/>
    </row>
    <row r="13" ht="18" spans="1:9">
      <c r="A13" s="239" t="s">
        <v>4714</v>
      </c>
      <c r="B13" s="240"/>
      <c r="C13" s="240"/>
      <c r="D13" s="240"/>
      <c r="E13" s="245"/>
      <c r="F13" s="245"/>
      <c r="G13" s="245"/>
      <c r="H13" s="245"/>
      <c r="I13" s="246"/>
    </row>
    <row r="14" ht="16.5" spans="1:9">
      <c r="A14" s="247" t="s">
        <v>4856</v>
      </c>
      <c r="B14" s="245"/>
      <c r="C14" s="245"/>
      <c r="D14" s="245"/>
      <c r="E14" s="245"/>
      <c r="F14" s="245"/>
      <c r="G14" s="245"/>
      <c r="H14" s="245"/>
      <c r="I14" s="246"/>
    </row>
    <row r="15" ht="16.5" spans="1:9">
      <c r="A15" s="248" t="s">
        <v>4857</v>
      </c>
      <c r="B15" s="245"/>
      <c r="C15" s="245"/>
      <c r="D15" s="245"/>
      <c r="E15" s="245"/>
      <c r="F15" s="245"/>
      <c r="G15" s="245"/>
      <c r="H15" s="245"/>
      <c r="I15" s="246"/>
    </row>
    <row r="16" ht="16.5" spans="1:9">
      <c r="A16" s="248" t="s">
        <v>4858</v>
      </c>
      <c r="B16" s="245"/>
      <c r="C16" s="245"/>
      <c r="D16" s="245"/>
      <c r="E16" s="245"/>
      <c r="F16" s="245"/>
      <c r="G16" s="245"/>
      <c r="H16" s="245"/>
      <c r="I16" s="246"/>
    </row>
    <row r="17" ht="24" customHeight="1" spans="1:9">
      <c r="A17" s="248" t="s">
        <v>4859</v>
      </c>
      <c r="B17" s="245"/>
      <c r="C17" s="245"/>
      <c r="D17" s="245"/>
      <c r="E17" s="245"/>
      <c r="F17" s="245"/>
      <c r="G17" s="245"/>
      <c r="H17" s="245"/>
      <c r="I17" s="246"/>
    </row>
    <row r="18" ht="117" customHeight="1" spans="1:9">
      <c r="A18" s="175" t="s">
        <v>4722</v>
      </c>
      <c r="B18" s="176"/>
      <c r="C18" s="176"/>
      <c r="D18" s="176"/>
      <c r="E18" s="176"/>
      <c r="F18" s="176"/>
      <c r="G18" s="245"/>
      <c r="H18" s="245"/>
      <c r="I18" s="246"/>
    </row>
    <row r="19" ht="16.5" spans="1:9">
      <c r="A19" s="249" t="s">
        <v>4860</v>
      </c>
      <c r="B19" s="250"/>
      <c r="C19" s="250"/>
      <c r="D19" s="250"/>
      <c r="E19" s="250"/>
      <c r="F19" s="250"/>
      <c r="G19" s="250"/>
      <c r="H19" s="250"/>
      <c r="I19" s="251"/>
    </row>
    <row r="20" ht="16.5" spans="1:9">
      <c r="A20" s="247" t="s">
        <v>4861</v>
      </c>
      <c r="B20" s="250"/>
      <c r="C20" s="250"/>
      <c r="D20" s="250"/>
      <c r="E20" s="250"/>
      <c r="F20" s="250"/>
      <c r="G20" s="250"/>
      <c r="H20" s="250"/>
      <c r="I20" s="251"/>
    </row>
    <row r="21" ht="126" customHeight="1" spans="1:9">
      <c r="A21" s="248" t="s">
        <v>4862</v>
      </c>
      <c r="B21" s="245"/>
      <c r="C21" s="245"/>
      <c r="D21" s="245"/>
      <c r="E21" s="245"/>
      <c r="F21" s="245"/>
      <c r="G21" s="245"/>
      <c r="H21" s="245"/>
      <c r="I21" s="246"/>
    </row>
    <row r="22" ht="16.5" spans="1:9">
      <c r="A22" s="248" t="s">
        <v>4863</v>
      </c>
      <c r="B22" s="245"/>
      <c r="C22" s="245"/>
      <c r="D22" s="245"/>
      <c r="E22" s="245"/>
      <c r="F22" s="245"/>
      <c r="G22" s="245"/>
      <c r="H22" s="245"/>
      <c r="I22" s="246"/>
    </row>
    <row r="23" ht="16.5" spans="1:9">
      <c r="A23" s="252" t="s">
        <v>4864</v>
      </c>
      <c r="B23" s="245"/>
      <c r="C23" s="245"/>
      <c r="D23" s="245"/>
      <c r="E23" s="245"/>
      <c r="F23" s="245"/>
      <c r="G23" s="245"/>
      <c r="H23" s="245"/>
      <c r="I23" s="246"/>
    </row>
    <row r="24" ht="16.5" spans="1:9">
      <c r="A24" s="248" t="s">
        <v>4865</v>
      </c>
      <c r="B24" s="245"/>
      <c r="C24" s="245"/>
      <c r="D24" s="245"/>
      <c r="E24" s="245"/>
      <c r="F24" s="245"/>
      <c r="G24" s="245"/>
      <c r="H24" s="245"/>
      <c r="I24" s="246"/>
    </row>
    <row r="25" ht="16.5" spans="1:9">
      <c r="A25" s="248" t="s">
        <v>4866</v>
      </c>
      <c r="B25" s="245"/>
      <c r="C25" s="245"/>
      <c r="D25" s="245"/>
      <c r="E25" s="245"/>
      <c r="F25" s="245"/>
      <c r="G25" s="245"/>
      <c r="H25" s="245"/>
      <c r="I25" s="246"/>
    </row>
    <row r="26" ht="16.5" spans="1:9">
      <c r="A26" s="248" t="s">
        <v>4867</v>
      </c>
      <c r="B26" s="245"/>
      <c r="C26" s="245"/>
      <c r="D26" s="245"/>
      <c r="E26" s="245"/>
      <c r="F26" s="245"/>
      <c r="G26" s="245"/>
      <c r="H26" s="245"/>
      <c r="I26" s="246"/>
    </row>
    <row r="27" ht="16.5" spans="1:9">
      <c r="A27" s="248" t="s">
        <v>4868</v>
      </c>
      <c r="B27" s="245"/>
      <c r="C27" s="245"/>
      <c r="D27" s="245"/>
      <c r="E27" s="245"/>
      <c r="F27" s="245"/>
      <c r="G27" s="245"/>
      <c r="H27" s="245"/>
      <c r="I27" s="246"/>
    </row>
    <row r="28" ht="16.5" spans="1:9">
      <c r="A28" s="252" t="s">
        <v>4869</v>
      </c>
      <c r="B28" s="253"/>
      <c r="C28" s="253"/>
      <c r="D28" s="253"/>
      <c r="E28" s="253"/>
      <c r="F28" s="253"/>
      <c r="G28" s="253"/>
      <c r="H28" s="253"/>
      <c r="I28" s="254"/>
    </row>
    <row r="29" ht="16.5" spans="1:9">
      <c r="A29" s="248" t="s">
        <v>4870</v>
      </c>
      <c r="B29" s="245"/>
      <c r="C29" s="245"/>
      <c r="D29" s="245"/>
      <c r="E29" s="245"/>
      <c r="F29" s="245"/>
      <c r="G29" s="245"/>
      <c r="H29" s="245"/>
      <c r="I29" s="246"/>
    </row>
    <row r="30" ht="16.5" spans="1:9">
      <c r="A30" s="248" t="s">
        <v>4871</v>
      </c>
      <c r="B30" s="245"/>
      <c r="C30" s="245"/>
      <c r="D30" s="245"/>
      <c r="E30" s="245"/>
      <c r="F30" s="245"/>
      <c r="G30" s="245"/>
      <c r="H30" s="245"/>
      <c r="I30" s="246"/>
    </row>
    <row r="31" ht="21" spans="1:9">
      <c r="A31" s="255" t="s">
        <v>4872</v>
      </c>
      <c r="B31" s="245"/>
      <c r="C31" s="245"/>
      <c r="D31" s="245"/>
      <c r="E31" s="245"/>
      <c r="F31" s="245"/>
      <c r="G31" s="245"/>
      <c r="H31" s="245"/>
      <c r="I31" s="246"/>
    </row>
    <row r="32" ht="16.5" spans="1:9">
      <c r="A32" s="248" t="s">
        <v>4873</v>
      </c>
      <c r="B32" s="245"/>
      <c r="C32" s="245"/>
      <c r="D32" s="245"/>
      <c r="E32" s="245"/>
      <c r="F32" s="245"/>
      <c r="G32" s="245"/>
      <c r="H32" s="245"/>
      <c r="I32" s="246"/>
    </row>
    <row r="33" ht="16.5" spans="1:9">
      <c r="A33" s="248" t="s">
        <v>4874</v>
      </c>
      <c r="B33" s="245"/>
      <c r="C33" s="245"/>
      <c r="D33" s="245"/>
      <c r="E33" s="245"/>
      <c r="F33" s="245"/>
      <c r="G33" s="245"/>
      <c r="H33" s="245"/>
      <c r="I33" s="246"/>
    </row>
    <row r="34" ht="16.5" spans="1:9">
      <c r="A34" s="248" t="s">
        <v>4875</v>
      </c>
      <c r="B34" s="245"/>
      <c r="C34" s="245"/>
      <c r="D34" s="245"/>
      <c r="E34" s="245"/>
      <c r="F34" s="245"/>
      <c r="G34" s="245"/>
      <c r="H34" s="245"/>
      <c r="I34" s="246"/>
    </row>
    <row r="35" ht="16.5" spans="1:9">
      <c r="A35" s="247" t="s">
        <v>4876</v>
      </c>
      <c r="B35" s="250"/>
      <c r="C35" s="250"/>
      <c r="D35" s="250"/>
      <c r="E35" s="250"/>
      <c r="F35" s="245"/>
      <c r="G35" s="245"/>
      <c r="H35" s="245"/>
      <c r="I35" s="246"/>
    </row>
    <row r="36" ht="16.5" spans="1:9">
      <c r="A36" s="256" t="s">
        <v>4877</v>
      </c>
      <c r="B36" s="257"/>
      <c r="C36" s="257"/>
      <c r="D36" s="257"/>
      <c r="E36" s="257"/>
      <c r="F36" s="257"/>
      <c r="G36" s="257"/>
      <c r="H36" s="257"/>
      <c r="I36" s="258"/>
    </row>
    <row r="37" ht="16.5" spans="1:9">
      <c r="A37" s="248" t="s">
        <v>4878</v>
      </c>
      <c r="B37" s="250"/>
      <c r="C37" s="250"/>
      <c r="D37" s="250"/>
      <c r="E37" s="250"/>
      <c r="F37" s="250"/>
      <c r="G37" s="250"/>
      <c r="H37" s="250"/>
      <c r="I37" s="251"/>
    </row>
    <row r="38" ht="16.5" spans="1:9">
      <c r="A38" s="247" t="s">
        <v>4879</v>
      </c>
      <c r="B38" s="250"/>
      <c r="C38" s="250"/>
      <c r="D38" s="250"/>
      <c r="E38" s="250"/>
      <c r="F38" s="250"/>
      <c r="G38" s="250"/>
      <c r="H38" s="250"/>
      <c r="I38" s="251"/>
    </row>
    <row r="39" ht="16.5" spans="1:9">
      <c r="A39" s="259" t="s">
        <v>4880</v>
      </c>
      <c r="B39" s="260"/>
      <c r="C39" s="260"/>
      <c r="D39" s="260"/>
      <c r="E39" s="260"/>
      <c r="F39" s="260"/>
      <c r="G39" s="260"/>
      <c r="H39" s="260"/>
      <c r="I39" s="261"/>
    </row>
    <row r="40" ht="345" customHeight="1" spans="1:9">
      <c r="A40" s="252" t="s">
        <v>4881</v>
      </c>
      <c r="B40" s="253"/>
      <c r="C40" s="253"/>
      <c r="D40" s="253"/>
      <c r="E40" s="253"/>
      <c r="F40" s="253"/>
      <c r="G40" s="253"/>
      <c r="H40" s="253"/>
      <c r="I40" s="254"/>
    </row>
    <row r="41" ht="16.5" spans="1:9">
      <c r="A41" s="259" t="s">
        <v>4882</v>
      </c>
      <c r="B41" s="260"/>
      <c r="C41" s="260"/>
      <c r="D41" s="260"/>
      <c r="E41" s="260"/>
      <c r="F41" s="260"/>
      <c r="G41" s="260"/>
      <c r="H41" s="260"/>
      <c r="I41" s="261"/>
    </row>
    <row r="42" ht="16.5" spans="1:9">
      <c r="A42" s="248" t="s">
        <v>4883</v>
      </c>
      <c r="B42" s="245"/>
      <c r="C42" s="245"/>
      <c r="D42" s="245"/>
      <c r="E42" s="245"/>
      <c r="F42" s="245"/>
      <c r="G42" s="245"/>
      <c r="H42" s="245"/>
      <c r="I42" s="246"/>
    </row>
    <row r="43" ht="16.5" spans="1:9">
      <c r="A43" s="248" t="s">
        <v>4884</v>
      </c>
      <c r="B43" s="245"/>
      <c r="C43" s="245"/>
      <c r="D43" s="245"/>
      <c r="E43" s="245"/>
      <c r="F43" s="245"/>
      <c r="G43" s="245"/>
      <c r="H43" s="245"/>
      <c r="I43" s="246"/>
    </row>
    <row r="44" ht="16.5" spans="1:9">
      <c r="A44" s="248" t="s">
        <v>4885</v>
      </c>
      <c r="B44" s="245"/>
      <c r="C44" s="245"/>
      <c r="D44" s="245"/>
      <c r="E44" s="245"/>
      <c r="F44" s="245"/>
      <c r="G44" s="245"/>
      <c r="H44" s="245"/>
      <c r="I44" s="246"/>
    </row>
    <row r="45" ht="16.5" spans="1:9">
      <c r="A45" s="248" t="s">
        <v>4886</v>
      </c>
      <c r="B45" s="245"/>
      <c r="C45" s="245"/>
      <c r="D45" s="245"/>
      <c r="E45" s="245"/>
      <c r="F45" s="245"/>
      <c r="G45" s="245"/>
      <c r="H45" s="245"/>
      <c r="I45" s="246"/>
    </row>
    <row r="46" ht="16.5" spans="1:9">
      <c r="A46" s="248" t="s">
        <v>4887</v>
      </c>
      <c r="B46" s="245"/>
      <c r="C46" s="245"/>
      <c r="D46" s="245"/>
      <c r="E46" s="245"/>
      <c r="F46" s="245"/>
      <c r="G46" s="245"/>
      <c r="H46" s="245"/>
      <c r="I46" s="246"/>
    </row>
    <row r="47" ht="16.5" spans="1:9">
      <c r="A47" s="248" t="s">
        <v>4888</v>
      </c>
      <c r="B47" s="245"/>
      <c r="C47" s="245"/>
      <c r="D47" s="245"/>
      <c r="E47" s="245"/>
      <c r="F47" s="245"/>
      <c r="G47" s="245"/>
      <c r="H47" s="245"/>
      <c r="I47" s="246"/>
    </row>
    <row r="48" ht="16.5" spans="1:9">
      <c r="A48" s="248" t="s">
        <v>4889</v>
      </c>
      <c r="B48" s="245"/>
      <c r="C48" s="245"/>
      <c r="D48" s="245"/>
      <c r="E48" s="245"/>
      <c r="F48" s="245"/>
      <c r="G48" s="245"/>
      <c r="H48" s="245"/>
      <c r="I48" s="246"/>
    </row>
    <row r="49" ht="25" customHeight="1" spans="1:9">
      <c r="A49" s="247" t="s">
        <v>4890</v>
      </c>
      <c r="B49" s="262"/>
      <c r="C49" s="245"/>
      <c r="D49" s="245"/>
      <c r="E49" s="245"/>
      <c r="F49" s="245"/>
      <c r="G49" s="245"/>
      <c r="H49" s="245"/>
      <c r="I49" s="246"/>
    </row>
    <row r="50" ht="25" customHeight="1" spans="1:9">
      <c r="A50" s="249" t="s">
        <v>4891</v>
      </c>
      <c r="B50" s="263" t="s">
        <v>4892</v>
      </c>
      <c r="C50" s="245"/>
      <c r="D50" s="245"/>
      <c r="E50" s="245"/>
      <c r="F50" s="245"/>
      <c r="G50" s="245"/>
      <c r="H50" s="245"/>
      <c r="I50" s="246"/>
    </row>
    <row r="51" ht="16.5" spans="1:9">
      <c r="A51" s="259" t="s">
        <v>4893</v>
      </c>
      <c r="B51" s="245"/>
      <c r="C51" s="245"/>
      <c r="D51" s="245"/>
      <c r="E51" s="245"/>
      <c r="F51" s="245"/>
      <c r="G51" s="245"/>
      <c r="H51" s="245"/>
      <c r="I51" s="246"/>
    </row>
    <row r="52" ht="16.5" spans="1:9">
      <c r="A52" s="264" t="s">
        <v>4894</v>
      </c>
      <c r="B52" s="245"/>
      <c r="C52" s="245"/>
      <c r="D52" s="245"/>
      <c r="E52" s="245"/>
      <c r="F52" s="245"/>
      <c r="G52" s="245"/>
      <c r="H52" s="245"/>
      <c r="I52" s="246"/>
    </row>
    <row r="53" ht="16.5" spans="1:9">
      <c r="A53" s="264" t="s">
        <v>4895</v>
      </c>
      <c r="B53" s="245"/>
      <c r="C53" s="245"/>
      <c r="D53" s="245"/>
      <c r="E53" s="245"/>
      <c r="F53" s="245"/>
      <c r="G53" s="245"/>
      <c r="H53" s="245"/>
      <c r="I53" s="246"/>
    </row>
    <row r="54" ht="16.5" spans="1:9">
      <c r="A54" s="264" t="s">
        <v>4896</v>
      </c>
      <c r="B54" s="245"/>
      <c r="C54" s="245"/>
      <c r="D54" s="245"/>
      <c r="E54" s="245"/>
      <c r="F54" s="245"/>
      <c r="G54" s="245"/>
      <c r="H54" s="245"/>
      <c r="I54" s="246"/>
    </row>
    <row r="55" ht="16.5" spans="1:9">
      <c r="A55" s="264" t="s">
        <v>4897</v>
      </c>
      <c r="B55" s="245"/>
      <c r="C55" s="245"/>
      <c r="D55" s="245"/>
      <c r="E55" s="245"/>
      <c r="F55" s="245"/>
      <c r="G55" s="245"/>
      <c r="H55" s="245"/>
      <c r="I55" s="246"/>
    </row>
    <row r="56" ht="16.5" spans="1:9">
      <c r="A56" s="264" t="s">
        <v>4898</v>
      </c>
      <c r="B56" s="245"/>
      <c r="C56" s="245"/>
      <c r="D56" s="245"/>
      <c r="E56" s="245"/>
      <c r="F56" s="245"/>
      <c r="G56" s="245"/>
      <c r="H56" s="245"/>
      <c r="I56" s="246"/>
    </row>
    <row r="57" ht="16.5" spans="1:9">
      <c r="A57" s="264" t="s">
        <v>4899</v>
      </c>
      <c r="B57" s="265"/>
      <c r="C57" s="265"/>
      <c r="D57" s="265"/>
      <c r="E57" s="265"/>
      <c r="F57" s="265"/>
      <c r="G57" s="265"/>
      <c r="H57" s="265"/>
      <c r="I57" s="266"/>
    </row>
    <row r="58" ht="16.5" spans="1:9">
      <c r="A58" s="264" t="s">
        <v>4900</v>
      </c>
      <c r="B58" s="265"/>
      <c r="C58" s="265"/>
      <c r="D58" s="265"/>
      <c r="E58" s="265"/>
      <c r="F58" s="265"/>
      <c r="G58" s="265"/>
      <c r="H58" s="265"/>
      <c r="I58" s="266"/>
    </row>
    <row r="59" ht="16.5" spans="1:9">
      <c r="A59" s="264" t="s">
        <v>4901</v>
      </c>
      <c r="B59" s="265"/>
      <c r="C59" s="265"/>
      <c r="D59" s="265"/>
      <c r="E59" s="265"/>
      <c r="F59" s="265"/>
      <c r="G59" s="265"/>
      <c r="H59" s="265"/>
      <c r="I59" s="266"/>
    </row>
    <row r="60" ht="16.5" spans="1:9">
      <c r="A60" s="264" t="s">
        <v>4902</v>
      </c>
      <c r="B60" s="265"/>
      <c r="C60" s="265"/>
      <c r="D60" s="265"/>
      <c r="E60" s="265"/>
      <c r="F60" s="265"/>
      <c r="G60" s="265"/>
      <c r="H60" s="265"/>
      <c r="I60" s="266"/>
    </row>
    <row r="61" ht="48" customHeight="1" spans="1:9">
      <c r="A61" s="259" t="s">
        <v>4903</v>
      </c>
      <c r="B61" s="260"/>
      <c r="C61" s="260"/>
      <c r="D61" s="260"/>
      <c r="E61" s="260"/>
      <c r="F61" s="260"/>
      <c r="G61" s="265"/>
      <c r="H61" s="265"/>
      <c r="I61" s="266"/>
    </row>
    <row r="62" ht="18" spans="1:9">
      <c r="A62" s="242" t="s">
        <v>4904</v>
      </c>
      <c r="B62" s="243"/>
      <c r="C62" s="243"/>
      <c r="D62" s="243"/>
      <c r="E62" s="243"/>
      <c r="F62" s="243"/>
      <c r="G62" s="243"/>
      <c r="H62" s="243"/>
      <c r="I62" s="244"/>
    </row>
    <row r="63" ht="18" spans="1:9">
      <c r="A63" s="242" t="s">
        <v>4905</v>
      </c>
      <c r="B63" s="243"/>
      <c r="C63" s="243"/>
      <c r="D63" s="243"/>
      <c r="E63" s="243"/>
      <c r="F63" s="243"/>
      <c r="G63" s="243"/>
      <c r="H63" s="243"/>
      <c r="I63" s="244"/>
    </row>
    <row r="64" ht="107" customHeight="1" spans="1:9">
      <c r="A64" s="267" t="s">
        <v>4906</v>
      </c>
      <c r="B64" s="267"/>
      <c r="C64" s="267"/>
      <c r="D64" s="267"/>
      <c r="E64" s="267"/>
      <c r="F64" s="267"/>
      <c r="G64" s="267"/>
    </row>
    <row r="65" ht="52" customHeight="1" spans="1:9">
      <c r="A65" s="268" t="s">
        <v>4907</v>
      </c>
      <c r="B65" s="268"/>
      <c r="C65" s="268"/>
      <c r="D65" s="268"/>
      <c r="E65" s="268"/>
      <c r="F65" s="268"/>
      <c r="G65" s="268"/>
    </row>
    <row r="66" spans="1:9">
      <c r="A66" t="s">
        <v>4908</v>
      </c>
    </row>
    <row r="67" ht="47" customHeight="1" spans="1:9">
      <c r="A67" s="269" t="s">
        <v>4820</v>
      </c>
      <c r="B67" s="269"/>
      <c r="C67" s="269"/>
      <c r="D67" s="269"/>
      <c r="E67" s="269"/>
      <c r="F67" s="269"/>
      <c r="G67" s="269"/>
    </row>
    <row r="68" spans="1:9">
      <c r="A68" t="s">
        <v>4909</v>
      </c>
    </row>
    <row r="69" spans="1:9">
      <c r="A69" t="s">
        <v>4910</v>
      </c>
    </row>
    <row r="70" spans="1:9">
      <c r="A70" t="s">
        <v>4911</v>
      </c>
    </row>
    <row r="71" spans="1:9">
      <c r="A71" t="s">
        <v>4912</v>
      </c>
    </row>
    <row r="72" spans="1:9">
      <c r="A72" t="s">
        <v>4913</v>
      </c>
    </row>
    <row r="73" spans="1:9">
      <c r="A73" t="s">
        <v>4826</v>
      </c>
    </row>
    <row r="74" spans="1:9">
      <c r="A74" t="s">
        <v>4914</v>
      </c>
    </row>
    <row r="75" spans="1:9">
      <c r="A75" t="s">
        <v>4915</v>
      </c>
    </row>
    <row r="76" spans="1:9">
      <c r="A76" t="s">
        <v>4916</v>
      </c>
    </row>
    <row r="77" spans="1:9">
      <c r="A77" t="s">
        <v>4917</v>
      </c>
    </row>
    <row r="78" spans="1:9">
      <c r="A78" s="270" t="s">
        <v>4831</v>
      </c>
    </row>
    <row r="79" spans="1:9">
      <c r="A79" s="271" t="s">
        <v>4832</v>
      </c>
    </row>
    <row r="80" ht="152" customHeight="1" spans="1:9">
      <c r="A80" s="218" t="s">
        <v>4833</v>
      </c>
      <c r="B80" s="218"/>
      <c r="C80" s="218"/>
      <c r="D80" s="218"/>
      <c r="E80" s="218"/>
      <c r="F80" s="218"/>
      <c r="G80" s="218"/>
      <c r="H80" s="218"/>
      <c r="I80" s="218"/>
    </row>
    <row r="81" spans="1:1">
      <c r="A81" t="s">
        <v>4918</v>
      </c>
    </row>
    <row r="82" ht="19" customHeight="1" spans="1:1">
      <c r="A82" s="272" t="s">
        <v>4919</v>
      </c>
    </row>
    <row r="100" ht="16.5" spans="1:9">
      <c r="A100" s="273" t="s">
        <v>4809</v>
      </c>
      <c r="B100" s="265"/>
      <c r="C100" s="265"/>
      <c r="D100" s="265"/>
      <c r="E100" s="265"/>
      <c r="F100" s="265"/>
      <c r="G100" s="265"/>
      <c r="H100" s="265"/>
      <c r="I100" s="265"/>
    </row>
  </sheetData>
  <mergeCells count="50">
    <mergeCell ref="A1:I1"/>
    <mergeCell ref="A2:I2"/>
    <mergeCell ref="A4:H4"/>
    <mergeCell ref="A5:H5"/>
    <mergeCell ref="A6:H6"/>
    <mergeCell ref="A7:H7"/>
    <mergeCell ref="A8:C8"/>
    <mergeCell ref="A9:I9"/>
    <mergeCell ref="A10:D10"/>
    <mergeCell ref="A11:I11"/>
    <mergeCell ref="A12:D12"/>
    <mergeCell ref="A13:D13"/>
    <mergeCell ref="A15:I15"/>
    <mergeCell ref="A16:G16"/>
    <mergeCell ref="A17:I17"/>
    <mergeCell ref="A18:F18"/>
    <mergeCell ref="A21:I21"/>
    <mergeCell ref="A22:I22"/>
    <mergeCell ref="A23:I23"/>
    <mergeCell ref="A24:I24"/>
    <mergeCell ref="A25:I25"/>
    <mergeCell ref="A26:I26"/>
    <mergeCell ref="A28:I28"/>
    <mergeCell ref="A29:I29"/>
    <mergeCell ref="A30:I30"/>
    <mergeCell ref="A31:I31"/>
    <mergeCell ref="A32:I32"/>
    <mergeCell ref="A33:I33"/>
    <mergeCell ref="A34:I34"/>
    <mergeCell ref="A35:E35"/>
    <mergeCell ref="A36:I36"/>
    <mergeCell ref="A37:I37"/>
    <mergeCell ref="A38:I38"/>
    <mergeCell ref="A39:I39"/>
    <mergeCell ref="A40:I40"/>
    <mergeCell ref="A41:I41"/>
    <mergeCell ref="A42:I42"/>
    <mergeCell ref="A43:I43"/>
    <mergeCell ref="A44:I44"/>
    <mergeCell ref="A45:I45"/>
    <mergeCell ref="A46:I46"/>
    <mergeCell ref="A47:I47"/>
    <mergeCell ref="A48:I48"/>
    <mergeCell ref="A61:F61"/>
    <mergeCell ref="A62:I62"/>
    <mergeCell ref="A63:I63"/>
    <mergeCell ref="A64:G64"/>
    <mergeCell ref="A65:G65"/>
    <mergeCell ref="A67:G67"/>
    <mergeCell ref="A80:I80"/>
  </mergeCells>
  <hyperlinks>
    <hyperlink ref="D8" location="UPS不合规货件指引!A1" display="UPS不合规货件指引，点击进入"/>
    <hyperlink ref="B50" location="四大快递不带电国家!A1" display="请点击跳转到限电目录国家"/>
  </hyperlinks>
  <pageMargins left="0.699305555555556" right="0.699305555555556" top="0.75" bottom="0.75" header="0.3" footer="0.3"/>
  <pageSetup paperSize="9" orientation="portrait"/>
  <headerFooter/>
  <drawing r:id="rId1"/>
</worksheet>
</file>

<file path=xl/worksheets/sheet1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C3:J146"/>
  <sheetViews>
    <sheetView zoomScale="90" zoomScaleNormal="90" topLeftCell="A32" workbookViewId="0">
      <selection activeCell="A1" sqref="A1"/>
    </sheetView>
  </sheetViews>
  <sheetFormatPr defaultColWidth="9" defaultRowHeight="13.5"/>
  <cols>
    <col min="1" max="16384" width="9" style="220"/>
  </cols>
  <sheetData>
    <row r="3" ht="20.25" spans="3:3">
      <c r="C3" s="221" t="s">
        <v>4920</v>
      </c>
    </row>
    <row r="32" ht="20.25" spans="3:3">
      <c r="C32" s="221" t="s">
        <v>4921</v>
      </c>
    </row>
    <row r="49" ht="20.25" spans="3:8">
      <c r="C49" s="221" t="s">
        <v>4922</v>
      </c>
    </row>
    <row r="50" spans="3:8">
      <c r="C50" s="220" t="s">
        <v>4923</v>
      </c>
    </row>
    <row r="51" spans="3:8">
      <c r="C51" s="220" t="s">
        <v>4924</v>
      </c>
    </row>
    <row r="52" spans="3:8">
      <c r="C52" s="222" t="s">
        <v>4925</v>
      </c>
      <c r="D52" s="222"/>
      <c r="E52" s="222"/>
      <c r="F52" s="222"/>
      <c r="G52" s="222"/>
      <c r="H52" s="222"/>
    </row>
    <row r="54" ht="20.25" spans="3:8">
      <c r="C54" s="221" t="s">
        <v>4926</v>
      </c>
    </row>
    <row r="55" spans="3:8">
      <c r="C55" s="220" t="s">
        <v>4927</v>
      </c>
    </row>
    <row r="56" spans="3:8">
      <c r="C56" s="220" t="s">
        <v>4928</v>
      </c>
    </row>
    <row r="57" spans="3:8">
      <c r="C57" s="220" t="s">
        <v>4929</v>
      </c>
    </row>
    <row r="59" ht="20.25" spans="3:8">
      <c r="C59" s="221" t="s">
        <v>4930</v>
      </c>
    </row>
    <row r="126" ht="20.25" spans="3:3">
      <c r="C126" s="221" t="s">
        <v>4931</v>
      </c>
    </row>
    <row r="145" spans="3:10">
      <c r="C145" s="220" t="s">
        <v>4932</v>
      </c>
    </row>
    <row r="146" ht="22.5" spans="3:10">
      <c r="F146" s="223" t="s">
        <v>4933</v>
      </c>
      <c r="G146" s="224"/>
      <c r="H146" s="224"/>
      <c r="I146" s="224"/>
      <c r="J146" s="225"/>
    </row>
  </sheetData>
  <mergeCells count="1">
    <mergeCell ref="F146:J146"/>
  </mergeCells>
  <hyperlinks>
    <hyperlink ref="F146:J146" location="UPS操作指引!A1" display="点击返回UPS附加费及操作指引"/>
  </hyperlinks>
  <pageMargins left="0.75" right="0.75" top="1" bottom="1" header="0.5" footer="0.5"/>
  <headerFooter/>
  <drawing r:id="rId1"/>
</worksheet>
</file>

<file path=xl/worksheets/sheet1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23"/>
  <sheetViews>
    <sheetView showGridLines="0" workbookViewId="0">
      <selection activeCell="A21" sqref="A21:I21"/>
    </sheetView>
  </sheetViews>
  <sheetFormatPr defaultColWidth="9" defaultRowHeight="14.25"/>
  <cols>
    <col min="1" max="9" width="26.3333333333333" style="146" customWidth="1"/>
    <col min="10" max="16384" width="9" style="146"/>
  </cols>
  <sheetData>
    <row r="1" ht="30" spans="1:9">
      <c r="A1" s="147" t="s">
        <v>4934</v>
      </c>
      <c r="B1" s="148"/>
      <c r="C1" s="148"/>
      <c r="D1" s="148"/>
      <c r="E1" s="148"/>
      <c r="F1" s="148"/>
      <c r="G1" s="148"/>
      <c r="H1" s="148"/>
      <c r="I1" s="149"/>
    </row>
    <row r="2" ht="18" spans="1:9">
      <c r="A2" s="150" t="s">
        <v>4935</v>
      </c>
      <c r="B2" s="151"/>
      <c r="C2" s="151"/>
      <c r="D2" s="151"/>
      <c r="E2" s="151"/>
      <c r="F2" s="151"/>
      <c r="G2" s="151"/>
      <c r="H2" s="151"/>
      <c r="I2" s="152"/>
    </row>
    <row r="3" ht="21" spans="1:9">
      <c r="A3" s="153" t="s">
        <v>4710</v>
      </c>
      <c r="B3" s="151"/>
      <c r="C3" s="151"/>
      <c r="D3" s="151"/>
      <c r="E3" s="151"/>
      <c r="F3" s="151"/>
      <c r="G3" s="151"/>
      <c r="H3" s="151"/>
      <c r="I3" s="152"/>
    </row>
    <row r="4" ht="63" customHeight="1" spans="1:9">
      <c r="A4" s="154" t="s">
        <v>4847</v>
      </c>
      <c r="B4" s="155"/>
      <c r="C4" s="155"/>
      <c r="D4" s="155"/>
      <c r="E4" s="155"/>
      <c r="F4" s="155"/>
      <c r="G4" s="155"/>
      <c r="H4" s="155"/>
      <c r="I4" s="156"/>
    </row>
    <row r="5" ht="39" customHeight="1" spans="1:9">
      <c r="A5" s="157" t="s">
        <v>4936</v>
      </c>
      <c r="B5" s="158"/>
      <c r="C5" s="158"/>
      <c r="D5" s="158"/>
      <c r="E5" s="158"/>
      <c r="F5" s="158"/>
      <c r="G5" s="158"/>
      <c r="H5" s="158"/>
      <c r="I5" s="159"/>
    </row>
    <row r="6" ht="62" customHeight="1" spans="1:9">
      <c r="A6" s="160" t="s">
        <v>4937</v>
      </c>
      <c r="B6" s="161"/>
      <c r="C6" s="161"/>
      <c r="D6" s="161"/>
      <c r="E6" s="161"/>
      <c r="F6" s="161"/>
      <c r="G6" s="161"/>
      <c r="H6" s="161"/>
      <c r="I6" s="162"/>
    </row>
    <row r="7" ht="18" spans="1:9">
      <c r="A7" s="163" t="s">
        <v>4714</v>
      </c>
      <c r="B7" s="164"/>
      <c r="C7" s="164"/>
      <c r="D7" s="164"/>
      <c r="E7" s="151"/>
      <c r="F7" s="151"/>
      <c r="G7" s="151"/>
      <c r="H7" s="151"/>
      <c r="I7" s="152"/>
    </row>
    <row r="8" ht="32" customHeight="1" spans="1:9">
      <c r="A8" s="165" t="s">
        <v>4715</v>
      </c>
      <c r="B8" s="166"/>
      <c r="C8" s="166"/>
      <c r="D8" s="166"/>
      <c r="E8" s="166"/>
      <c r="F8" s="166"/>
      <c r="G8" s="166"/>
      <c r="H8" s="166"/>
      <c r="I8" s="167"/>
    </row>
    <row r="9" ht="18" spans="1:9">
      <c r="A9" s="168" t="s">
        <v>4938</v>
      </c>
      <c r="B9" s="169"/>
      <c r="C9" s="169"/>
      <c r="D9" s="169"/>
      <c r="E9" s="169"/>
      <c r="F9" s="169"/>
      <c r="G9" s="169"/>
      <c r="H9" s="169"/>
      <c r="I9" s="152"/>
    </row>
    <row r="10" ht="2" customHeight="1" spans="1:9">
      <c r="A10" s="168"/>
      <c r="B10" s="169"/>
      <c r="C10" s="169"/>
      <c r="D10" s="169"/>
      <c r="E10" s="169"/>
      <c r="F10" s="169"/>
      <c r="G10" s="169"/>
      <c r="H10" s="169"/>
      <c r="I10" s="152"/>
    </row>
    <row r="11" ht="16.5" spans="1:9">
      <c r="A11" s="170" t="s">
        <v>4939</v>
      </c>
      <c r="B11" s="171"/>
      <c r="C11" s="171"/>
      <c r="D11" s="171"/>
      <c r="E11" s="171"/>
      <c r="F11" s="171"/>
      <c r="G11" s="171"/>
      <c r="H11" s="171"/>
      <c r="I11" s="172"/>
    </row>
    <row r="12" ht="16.5" spans="1:9">
      <c r="A12" s="170" t="s">
        <v>4940</v>
      </c>
      <c r="B12" s="171"/>
      <c r="C12" s="171"/>
      <c r="D12" s="171"/>
      <c r="E12" s="171"/>
      <c r="F12" s="171"/>
      <c r="G12" s="171"/>
      <c r="H12" s="171"/>
      <c r="I12" s="172"/>
    </row>
    <row r="13" ht="18.75" spans="1:9">
      <c r="A13" s="173" t="s">
        <v>4941</v>
      </c>
      <c r="B13" s="171"/>
      <c r="C13" s="171"/>
      <c r="D13" s="171"/>
      <c r="E13" s="171"/>
      <c r="F13" s="171"/>
      <c r="G13" s="171"/>
      <c r="H13" s="171"/>
      <c r="I13" s="172"/>
    </row>
    <row r="14" ht="16.5" spans="1:9">
      <c r="A14" s="173" t="s">
        <v>4942</v>
      </c>
      <c r="B14" s="171"/>
      <c r="C14" s="171"/>
      <c r="D14" s="171"/>
      <c r="E14" s="171"/>
      <c r="F14" s="171"/>
      <c r="G14" s="171"/>
      <c r="H14" s="171"/>
      <c r="I14" s="172"/>
    </row>
    <row r="15" ht="16.5" spans="1:9">
      <c r="A15" s="173" t="s">
        <v>4943</v>
      </c>
      <c r="B15" s="171"/>
      <c r="C15" s="171"/>
      <c r="D15" s="171"/>
      <c r="E15" s="171"/>
      <c r="F15" s="171"/>
      <c r="G15" s="171"/>
      <c r="H15" s="171"/>
      <c r="I15" s="172"/>
    </row>
    <row r="16" ht="16.5" spans="1:9">
      <c r="A16" s="173" t="s">
        <v>4944</v>
      </c>
      <c r="B16" s="171"/>
      <c r="C16" s="171"/>
      <c r="D16" s="171"/>
      <c r="E16" s="171"/>
      <c r="F16" s="171"/>
      <c r="G16" s="171"/>
      <c r="H16" s="171"/>
      <c r="I16" s="172"/>
    </row>
    <row r="17" ht="16.5" spans="1:9">
      <c r="A17" s="173" t="s">
        <v>4945</v>
      </c>
      <c r="B17" s="171"/>
      <c r="C17" s="171"/>
      <c r="D17" s="171"/>
      <c r="E17" s="171"/>
      <c r="F17" s="171"/>
      <c r="G17" s="171"/>
      <c r="H17" s="171"/>
      <c r="I17" s="172"/>
    </row>
    <row r="18" ht="22" customHeight="1" spans="1:9">
      <c r="A18" s="174" t="s">
        <v>4946</v>
      </c>
      <c r="B18" s="171"/>
      <c r="C18" s="171"/>
      <c r="D18" s="171"/>
      <c r="E18" s="171"/>
      <c r="F18" s="171"/>
      <c r="G18" s="171"/>
      <c r="H18" s="171"/>
      <c r="I18" s="172"/>
    </row>
    <row r="19" ht="16.5" spans="1:9">
      <c r="A19" s="170" t="s">
        <v>4947</v>
      </c>
      <c r="B19" s="171"/>
      <c r="C19" s="171"/>
      <c r="D19" s="171"/>
      <c r="E19" s="171"/>
      <c r="F19" s="171"/>
      <c r="G19" s="171"/>
      <c r="H19" s="171"/>
      <c r="I19" s="172"/>
    </row>
    <row r="20" ht="120" customHeight="1" spans="1:9">
      <c r="A20" s="175" t="s">
        <v>4722</v>
      </c>
      <c r="B20" s="176"/>
      <c r="C20" s="176"/>
      <c r="D20" s="176"/>
      <c r="E20" s="176"/>
      <c r="F20" s="176"/>
      <c r="G20" s="171"/>
      <c r="H20" s="171"/>
      <c r="I20" s="172"/>
    </row>
    <row r="21" ht="126" customHeight="1" spans="1:9">
      <c r="A21" s="170" t="s">
        <v>4948</v>
      </c>
      <c r="B21" s="171"/>
      <c r="C21" s="171"/>
      <c r="D21" s="171"/>
      <c r="E21" s="171"/>
      <c r="F21" s="171"/>
      <c r="G21" s="171"/>
      <c r="H21" s="171"/>
      <c r="I21" s="172"/>
    </row>
    <row r="22" ht="16.5" spans="1:9">
      <c r="A22" s="170" t="s">
        <v>4949</v>
      </c>
      <c r="B22" s="171"/>
      <c r="C22" s="171"/>
      <c r="D22" s="171"/>
      <c r="E22" s="171"/>
      <c r="F22" s="171"/>
      <c r="G22" s="171"/>
      <c r="H22" s="171"/>
      <c r="I22" s="172"/>
    </row>
    <row r="23" ht="16.5" spans="1:9">
      <c r="A23" s="170" t="s">
        <v>4950</v>
      </c>
      <c r="B23" s="171"/>
      <c r="C23" s="171"/>
      <c r="D23" s="171"/>
      <c r="E23" s="171"/>
      <c r="F23" s="171"/>
      <c r="G23" s="171"/>
      <c r="H23" s="171"/>
      <c r="I23" s="172"/>
    </row>
    <row r="24" ht="16.5" spans="1:9">
      <c r="A24" s="170" t="s">
        <v>4951</v>
      </c>
      <c r="B24" s="171"/>
      <c r="C24" s="171"/>
      <c r="D24" s="171"/>
      <c r="E24" s="171"/>
      <c r="F24" s="171"/>
      <c r="G24" s="171"/>
      <c r="H24" s="171"/>
      <c r="I24" s="172"/>
    </row>
    <row r="25" ht="16.5" spans="1:9">
      <c r="A25" s="170" t="s">
        <v>4952</v>
      </c>
      <c r="B25" s="171"/>
      <c r="C25" s="171"/>
      <c r="D25" s="171"/>
      <c r="E25" s="171"/>
      <c r="F25" s="171"/>
      <c r="G25" s="171"/>
      <c r="H25" s="171"/>
      <c r="I25" s="172"/>
    </row>
    <row r="26" ht="16.5" spans="1:9">
      <c r="A26" s="170" t="s">
        <v>4953</v>
      </c>
      <c r="B26" s="171"/>
      <c r="C26" s="171"/>
      <c r="D26" s="171"/>
      <c r="E26" s="171"/>
      <c r="F26" s="171"/>
      <c r="G26" s="171"/>
      <c r="H26" s="171"/>
      <c r="I26" s="172"/>
    </row>
    <row r="27" ht="16.5" spans="1:9">
      <c r="A27" s="170" t="s">
        <v>4954</v>
      </c>
      <c r="B27" s="171"/>
      <c r="C27" s="171"/>
      <c r="D27" s="171"/>
      <c r="E27" s="171"/>
      <c r="F27" s="171"/>
      <c r="G27" s="171"/>
      <c r="H27" s="171"/>
      <c r="I27" s="172"/>
    </row>
    <row r="28" ht="16.5" spans="1:9">
      <c r="A28" s="170" t="s">
        <v>4955</v>
      </c>
      <c r="B28" s="171"/>
      <c r="C28" s="171"/>
      <c r="D28" s="171"/>
      <c r="E28" s="171"/>
      <c r="F28" s="171"/>
      <c r="G28" s="171"/>
      <c r="H28" s="171"/>
      <c r="I28" s="172"/>
    </row>
    <row r="29" ht="16.5" spans="1:9">
      <c r="A29" s="177" t="s">
        <v>4956</v>
      </c>
      <c r="B29" s="171"/>
      <c r="C29" s="171"/>
      <c r="D29" s="171"/>
      <c r="E29" s="171"/>
      <c r="F29" s="171"/>
      <c r="G29" s="171"/>
      <c r="H29" s="171"/>
      <c r="I29" s="172"/>
    </row>
    <row r="30" ht="19" customHeight="1" spans="1:9">
      <c r="A30" s="178" t="s">
        <v>4957</v>
      </c>
      <c r="B30" s="179"/>
      <c r="C30" s="179"/>
      <c r="D30" s="179"/>
      <c r="E30" s="179"/>
      <c r="F30" s="179"/>
      <c r="G30" s="179"/>
      <c r="H30" s="179"/>
      <c r="I30" s="180"/>
    </row>
    <row r="31" ht="234" customHeight="1" spans="1:9">
      <c r="A31" s="181" t="s">
        <v>4958</v>
      </c>
      <c r="B31" s="182"/>
      <c r="C31" s="182"/>
      <c r="D31" s="182"/>
      <c r="E31" s="182"/>
      <c r="F31" s="182"/>
      <c r="G31" s="182"/>
      <c r="H31" s="182"/>
      <c r="I31" s="183"/>
    </row>
    <row r="32" ht="288" customHeight="1" spans="1:9">
      <c r="A32" s="184" t="s">
        <v>4959</v>
      </c>
      <c r="B32" s="185"/>
      <c r="C32" s="185"/>
      <c r="D32" s="185"/>
      <c r="E32" s="185"/>
      <c r="F32" s="185"/>
      <c r="G32" s="185"/>
      <c r="H32" s="185"/>
      <c r="I32" s="183"/>
    </row>
    <row r="33" ht="18" customHeight="1" spans="1:9">
      <c r="A33" s="186" t="s">
        <v>4960</v>
      </c>
      <c r="B33" s="182"/>
      <c r="C33" s="182"/>
      <c r="D33" s="182"/>
      <c r="E33" s="182"/>
      <c r="F33" s="182"/>
      <c r="G33" s="182"/>
      <c r="H33" s="182"/>
      <c r="I33" s="183"/>
    </row>
    <row r="34" ht="21" customHeight="1" spans="1:9">
      <c r="A34" s="186" t="s">
        <v>4961</v>
      </c>
      <c r="B34" s="182"/>
      <c r="C34" s="182"/>
      <c r="D34" s="182"/>
      <c r="E34" s="182"/>
      <c r="F34" s="182"/>
      <c r="G34" s="182"/>
      <c r="H34" s="182"/>
      <c r="I34" s="183"/>
    </row>
    <row r="35" ht="87" customHeight="1" spans="1:9">
      <c r="A35" s="186" t="s">
        <v>4962</v>
      </c>
      <c r="B35" s="182"/>
      <c r="C35" s="182"/>
      <c r="D35" s="182"/>
      <c r="E35" s="182"/>
      <c r="F35" s="182"/>
      <c r="G35" s="182"/>
      <c r="H35" s="182"/>
      <c r="I35" s="183"/>
    </row>
    <row r="36" ht="34" customHeight="1" spans="1:9">
      <c r="A36" s="187" t="s">
        <v>4963</v>
      </c>
      <c r="B36" s="188"/>
      <c r="C36" s="188"/>
      <c r="D36" s="188"/>
      <c r="E36" s="188"/>
      <c r="F36" s="188"/>
      <c r="G36" s="188"/>
      <c r="H36" s="188"/>
      <c r="I36" s="189"/>
    </row>
    <row r="37" ht="18" customHeight="1" spans="1:9">
      <c r="A37" s="190" t="s">
        <v>4964</v>
      </c>
      <c r="B37" s="191"/>
      <c r="C37" s="191"/>
      <c r="D37" s="191"/>
      <c r="E37" s="191"/>
      <c r="F37" s="191"/>
      <c r="G37" s="191"/>
      <c r="H37" s="191"/>
      <c r="I37" s="192"/>
    </row>
    <row r="38" ht="15" spans="1:9">
      <c r="A38" s="190" t="s">
        <v>4965</v>
      </c>
      <c r="B38" s="191"/>
      <c r="C38" s="191"/>
      <c r="D38" s="191"/>
      <c r="E38" s="191"/>
      <c r="F38" s="191"/>
      <c r="G38" s="191"/>
      <c r="H38" s="191"/>
      <c r="I38" s="192"/>
    </row>
    <row r="39" ht="50" customHeight="1" spans="1:9">
      <c r="A39" s="190" t="s">
        <v>4966</v>
      </c>
      <c r="B39" s="191"/>
      <c r="C39" s="191"/>
      <c r="D39" s="191"/>
      <c r="E39" s="191"/>
      <c r="F39" s="191"/>
      <c r="G39" s="191"/>
      <c r="H39" s="191"/>
      <c r="I39" s="192"/>
    </row>
    <row r="40" ht="40" customHeight="1" spans="1:9">
      <c r="A40" s="190" t="s">
        <v>4967</v>
      </c>
      <c r="B40" s="191"/>
      <c r="C40" s="191"/>
      <c r="D40" s="191"/>
      <c r="E40" s="191"/>
      <c r="F40" s="191"/>
      <c r="G40" s="191"/>
      <c r="H40" s="191"/>
      <c r="I40" s="192"/>
    </row>
    <row r="41" ht="68" customHeight="1" spans="1:9">
      <c r="A41" s="190" t="s">
        <v>4968</v>
      </c>
      <c r="B41" s="191"/>
      <c r="C41" s="191"/>
      <c r="D41" s="191"/>
      <c r="E41" s="191"/>
      <c r="F41" s="191"/>
      <c r="G41" s="191"/>
      <c r="H41" s="191"/>
      <c r="I41" s="192"/>
    </row>
    <row r="42" ht="18.75" spans="1:9">
      <c r="A42" s="163"/>
      <c r="B42" s="164"/>
      <c r="C42" s="164"/>
      <c r="D42" s="164"/>
      <c r="E42" s="164"/>
      <c r="F42" s="164"/>
      <c r="G42" s="164"/>
      <c r="H42" s="164"/>
      <c r="I42" s="193"/>
    </row>
    <row r="43" ht="18" spans="1:9">
      <c r="A43" s="194" t="s">
        <v>4969</v>
      </c>
      <c r="B43" s="195"/>
      <c r="C43" s="195"/>
      <c r="D43" s="195"/>
      <c r="E43" s="195"/>
      <c r="F43" s="195"/>
      <c r="G43" s="195"/>
      <c r="H43" s="195"/>
      <c r="I43" s="196"/>
    </row>
    <row r="44" ht="16.5" spans="1:9">
      <c r="A44" s="170" t="s">
        <v>4970</v>
      </c>
      <c r="B44" s="171"/>
      <c r="C44" s="171"/>
      <c r="D44" s="171"/>
      <c r="E44" s="171"/>
      <c r="F44" s="171"/>
      <c r="G44" s="171"/>
      <c r="H44" s="171"/>
      <c r="I44" s="172"/>
    </row>
    <row r="45" ht="16.5" spans="1:9">
      <c r="A45" s="170" t="s">
        <v>4971</v>
      </c>
      <c r="B45" s="171"/>
      <c r="C45" s="171"/>
      <c r="D45" s="171"/>
      <c r="E45" s="171"/>
      <c r="F45" s="171"/>
      <c r="G45" s="171"/>
      <c r="H45" s="171"/>
      <c r="I45" s="172"/>
    </row>
    <row r="46" ht="16.5" spans="1:9">
      <c r="A46" s="170" t="s">
        <v>4972</v>
      </c>
      <c r="B46" s="171"/>
      <c r="C46" s="171"/>
      <c r="D46" s="171"/>
      <c r="E46" s="171"/>
      <c r="F46" s="171"/>
      <c r="G46" s="171"/>
      <c r="H46" s="171"/>
      <c r="I46" s="172"/>
    </row>
    <row r="47" ht="16.5" spans="1:9">
      <c r="A47" s="170" t="s">
        <v>4973</v>
      </c>
      <c r="B47" s="171"/>
      <c r="C47" s="171"/>
      <c r="D47" s="171"/>
      <c r="E47" s="171"/>
      <c r="F47" s="171"/>
      <c r="G47" s="171"/>
      <c r="H47" s="171"/>
      <c r="I47" s="172"/>
    </row>
    <row r="48" ht="16.5" spans="1:9">
      <c r="A48" s="170" t="s">
        <v>4974</v>
      </c>
      <c r="B48" s="171"/>
      <c r="C48" s="171"/>
      <c r="D48" s="171"/>
      <c r="E48" s="171"/>
      <c r="F48" s="171"/>
      <c r="G48" s="171"/>
      <c r="H48" s="171"/>
      <c r="I48" s="172"/>
    </row>
    <row r="49" ht="16.5" spans="1:9">
      <c r="A49" s="197" t="s">
        <v>4975</v>
      </c>
      <c r="B49" s="198"/>
      <c r="C49" s="198"/>
      <c r="D49" s="198"/>
      <c r="E49" s="198"/>
      <c r="F49" s="198"/>
      <c r="G49" s="198"/>
      <c r="H49" s="198"/>
      <c r="I49" s="199"/>
    </row>
    <row r="50" ht="16.5" spans="1:9">
      <c r="A50" s="197" t="s">
        <v>4976</v>
      </c>
      <c r="B50" s="198"/>
      <c r="C50" s="198"/>
      <c r="D50" s="198"/>
      <c r="E50" s="198"/>
      <c r="F50" s="198"/>
      <c r="G50" s="198"/>
      <c r="H50" s="198"/>
      <c r="I50" s="199"/>
    </row>
    <row r="51" ht="16.5" spans="1:9">
      <c r="A51" s="177" t="s">
        <v>4977</v>
      </c>
      <c r="B51" s="171"/>
      <c r="C51" s="171"/>
      <c r="D51" s="171"/>
      <c r="E51" s="171"/>
      <c r="F51" s="171"/>
      <c r="G51" s="171"/>
      <c r="H51" s="171"/>
      <c r="I51" s="172"/>
    </row>
    <row r="52" ht="16.5" spans="1:9">
      <c r="A52" s="200" t="s">
        <v>4978</v>
      </c>
      <c r="B52" s="201"/>
      <c r="C52" s="201"/>
      <c r="D52" s="201"/>
      <c r="E52" s="201"/>
      <c r="F52" s="201"/>
      <c r="G52" s="201"/>
      <c r="H52" s="201"/>
      <c r="I52" s="202"/>
    </row>
    <row r="53" ht="16.5" spans="1:9">
      <c r="A53" s="200" t="s">
        <v>4979</v>
      </c>
      <c r="B53" s="201"/>
      <c r="C53" s="201"/>
      <c r="D53" s="201"/>
      <c r="E53" s="201"/>
      <c r="F53" s="201"/>
      <c r="G53" s="201"/>
      <c r="H53" s="201"/>
      <c r="I53" s="202"/>
    </row>
    <row r="54" ht="16.5" spans="1:9">
      <c r="A54" s="200" t="s">
        <v>4980</v>
      </c>
      <c r="B54" s="201"/>
      <c r="C54" s="201"/>
      <c r="D54" s="201"/>
      <c r="E54" s="201"/>
      <c r="F54" s="201"/>
      <c r="G54" s="201"/>
      <c r="H54" s="201"/>
      <c r="I54" s="202"/>
    </row>
    <row r="55" ht="16.5" spans="1:9">
      <c r="A55" s="200" t="s">
        <v>4981</v>
      </c>
      <c r="B55" s="201"/>
      <c r="C55" s="201"/>
      <c r="D55" s="201"/>
      <c r="E55" s="201"/>
      <c r="F55" s="201"/>
      <c r="G55" s="201"/>
      <c r="H55" s="201"/>
      <c r="I55" s="202"/>
    </row>
    <row r="56" ht="16.5" spans="1:9">
      <c r="A56" s="200" t="s">
        <v>4982</v>
      </c>
      <c r="B56" s="201"/>
      <c r="C56" s="201"/>
      <c r="D56" s="201"/>
      <c r="E56" s="201"/>
      <c r="F56" s="201"/>
      <c r="G56" s="201"/>
      <c r="H56" s="201"/>
      <c r="I56" s="202"/>
    </row>
    <row r="57" ht="16.5" spans="1:9">
      <c r="A57" s="200" t="s">
        <v>4983</v>
      </c>
      <c r="B57" s="201"/>
      <c r="C57" s="201"/>
      <c r="D57" s="201"/>
      <c r="E57" s="201"/>
      <c r="F57" s="201"/>
      <c r="G57" s="201"/>
      <c r="H57" s="201"/>
      <c r="I57" s="202"/>
    </row>
    <row r="58" ht="16.5" spans="1:9">
      <c r="A58" s="200" t="s">
        <v>4984</v>
      </c>
      <c r="B58" s="201"/>
      <c r="C58" s="201"/>
      <c r="D58" s="201"/>
      <c r="E58" s="201"/>
      <c r="F58" s="201"/>
      <c r="G58" s="201"/>
      <c r="H58" s="201"/>
      <c r="I58" s="202"/>
    </row>
    <row r="59" ht="16.5" spans="1:9">
      <c r="A59" s="200" t="s">
        <v>4985</v>
      </c>
      <c r="B59" s="201"/>
      <c r="C59" s="201"/>
      <c r="D59" s="201"/>
      <c r="E59" s="201"/>
      <c r="F59" s="201"/>
      <c r="G59" s="201"/>
      <c r="H59" s="201"/>
      <c r="I59" s="202"/>
    </row>
    <row r="60" ht="16.5" spans="1:9">
      <c r="A60" s="200" t="s">
        <v>4986</v>
      </c>
      <c r="B60" s="201"/>
      <c r="C60" s="201"/>
      <c r="D60" s="201"/>
      <c r="E60" s="201"/>
      <c r="F60" s="201"/>
      <c r="G60" s="201"/>
      <c r="H60" s="201"/>
      <c r="I60" s="202"/>
    </row>
    <row r="61" ht="16.5" spans="1:9">
      <c r="A61" s="200" t="s">
        <v>4987</v>
      </c>
      <c r="B61" s="201"/>
      <c r="C61" s="201"/>
      <c r="D61" s="201"/>
      <c r="E61" s="201"/>
      <c r="F61" s="201"/>
      <c r="G61" s="201"/>
      <c r="H61" s="201"/>
      <c r="I61" s="202"/>
    </row>
    <row r="62" ht="16.5" spans="1:9">
      <c r="A62" s="200" t="s">
        <v>4988</v>
      </c>
      <c r="B62" s="201"/>
      <c r="C62" s="201"/>
      <c r="D62" s="201"/>
      <c r="E62" s="201"/>
      <c r="F62" s="201"/>
      <c r="G62" s="201"/>
      <c r="H62" s="201"/>
      <c r="I62" s="202"/>
    </row>
    <row r="63" ht="16.5" spans="1:9">
      <c r="A63" s="170" t="s">
        <v>4989</v>
      </c>
      <c r="B63" s="171"/>
      <c r="C63" s="171"/>
      <c r="D63" s="171"/>
      <c r="E63" s="171"/>
      <c r="F63" s="171"/>
      <c r="G63" s="171"/>
      <c r="H63" s="171"/>
      <c r="I63" s="172"/>
    </row>
    <row r="64" ht="16.5" spans="1:9">
      <c r="A64" s="170" t="s">
        <v>4990</v>
      </c>
      <c r="B64" s="171"/>
      <c r="C64" s="171"/>
      <c r="D64" s="171"/>
      <c r="E64" s="171"/>
      <c r="F64" s="171"/>
      <c r="G64" s="171"/>
      <c r="H64" s="171"/>
      <c r="I64" s="172"/>
    </row>
    <row r="65" ht="16.5" spans="1:9">
      <c r="A65" s="170" t="s">
        <v>4991</v>
      </c>
      <c r="B65" s="171"/>
      <c r="C65" s="171"/>
      <c r="D65" s="171"/>
      <c r="E65" s="171"/>
      <c r="F65" s="171"/>
      <c r="G65" s="171"/>
      <c r="H65" s="171"/>
      <c r="I65" s="172"/>
    </row>
    <row r="66" ht="16.5" spans="1:9">
      <c r="A66" s="170" t="s">
        <v>4992</v>
      </c>
      <c r="B66" s="171"/>
      <c r="C66" s="171"/>
      <c r="D66" s="171"/>
      <c r="E66" s="171"/>
      <c r="F66" s="171"/>
      <c r="G66" s="171"/>
      <c r="H66" s="171"/>
      <c r="I66" s="172"/>
    </row>
    <row r="67" ht="16.5" spans="1:9">
      <c r="A67" s="170" t="s">
        <v>4993</v>
      </c>
      <c r="B67" s="171"/>
      <c r="C67" s="171"/>
      <c r="D67" s="171"/>
      <c r="E67" s="171"/>
      <c r="F67" s="171"/>
      <c r="G67" s="171"/>
      <c r="H67" s="171"/>
      <c r="I67" s="172"/>
    </row>
    <row r="68" ht="16.5" spans="1:9">
      <c r="A68" s="170" t="s">
        <v>4994</v>
      </c>
      <c r="B68" s="171"/>
      <c r="C68" s="171"/>
      <c r="D68" s="171"/>
      <c r="E68" s="171"/>
      <c r="F68" s="171"/>
      <c r="G68" s="171"/>
      <c r="H68" s="171"/>
      <c r="I68" s="172"/>
    </row>
    <row r="69" ht="16.5" spans="1:9">
      <c r="A69" s="170" t="s">
        <v>4995</v>
      </c>
      <c r="B69" s="171"/>
      <c r="C69" s="171"/>
      <c r="D69" s="171"/>
      <c r="E69" s="171"/>
      <c r="F69" s="171"/>
      <c r="G69" s="171"/>
      <c r="H69" s="171"/>
      <c r="I69" s="172"/>
    </row>
    <row r="70" ht="16.5" spans="1:9">
      <c r="A70" s="170" t="s">
        <v>4996</v>
      </c>
      <c r="B70" s="171"/>
      <c r="C70" s="171"/>
      <c r="D70" s="171"/>
      <c r="E70" s="171"/>
      <c r="F70" s="171"/>
      <c r="G70" s="171"/>
      <c r="H70" s="171"/>
      <c r="I70" s="172"/>
    </row>
    <row r="71" ht="16.5" spans="1:9">
      <c r="A71" s="203" t="s">
        <v>4997</v>
      </c>
      <c r="B71" s="204"/>
      <c r="C71" s="204"/>
      <c r="D71" s="204"/>
      <c r="E71" s="204"/>
      <c r="F71" s="204"/>
      <c r="G71" s="204"/>
      <c r="H71" s="204"/>
      <c r="I71" s="205"/>
    </row>
    <row r="72" ht="16.5" spans="1:9">
      <c r="A72" s="203" t="s">
        <v>4998</v>
      </c>
      <c r="B72" s="204"/>
      <c r="C72" s="204"/>
      <c r="D72" s="204"/>
      <c r="E72" s="204"/>
      <c r="F72" s="204"/>
      <c r="G72" s="204"/>
      <c r="H72" s="204"/>
      <c r="I72" s="205"/>
    </row>
    <row r="73" ht="16.5" spans="1:9">
      <c r="A73" s="203" t="s">
        <v>4999</v>
      </c>
      <c r="B73" s="204"/>
      <c r="C73" s="204"/>
      <c r="D73" s="204"/>
      <c r="E73" s="204"/>
      <c r="F73" s="204"/>
      <c r="G73" s="204"/>
      <c r="H73" s="204"/>
      <c r="I73" s="205"/>
    </row>
    <row r="74" ht="16.5" spans="1:9">
      <c r="A74" s="203" t="s">
        <v>5000</v>
      </c>
      <c r="B74" s="204"/>
      <c r="C74" s="204"/>
      <c r="D74" s="204"/>
      <c r="E74" s="204"/>
      <c r="F74" s="204"/>
      <c r="G74" s="204"/>
      <c r="H74" s="204"/>
      <c r="I74" s="205"/>
    </row>
    <row r="75" ht="16.5" spans="1:9">
      <c r="A75" s="203" t="s">
        <v>5001</v>
      </c>
      <c r="B75" s="204"/>
      <c r="C75" s="204"/>
      <c r="D75" s="204"/>
      <c r="E75" s="204"/>
      <c r="F75" s="204"/>
      <c r="G75" s="204"/>
      <c r="H75" s="204"/>
      <c r="I75" s="205"/>
    </row>
    <row r="76" ht="16.5" spans="1:9">
      <c r="A76" s="203" t="s">
        <v>5002</v>
      </c>
      <c r="B76" s="204"/>
      <c r="C76" s="204"/>
      <c r="D76" s="204"/>
      <c r="E76" s="204"/>
      <c r="F76" s="204"/>
      <c r="G76" s="204"/>
      <c r="H76" s="204"/>
      <c r="I76" s="205"/>
    </row>
    <row r="77" ht="16.5" spans="1:9">
      <c r="A77" s="204" t="s">
        <v>5003</v>
      </c>
      <c r="B77" s="204"/>
      <c r="C77" s="204"/>
      <c r="D77" s="204"/>
      <c r="E77" s="204"/>
      <c r="F77" s="204"/>
      <c r="G77" s="204"/>
      <c r="H77" s="204"/>
      <c r="I77" s="205"/>
    </row>
    <row r="78" ht="16.5" spans="1:9">
      <c r="A78" s="171" t="s">
        <v>5004</v>
      </c>
      <c r="B78" s="171"/>
      <c r="C78" s="171"/>
      <c r="D78" s="171"/>
      <c r="E78" s="171"/>
      <c r="F78" s="171"/>
      <c r="G78" s="171"/>
      <c r="H78" s="201"/>
      <c r="I78" s="202"/>
    </row>
    <row r="79" ht="16.5" spans="1:9">
      <c r="A79" s="206" t="s">
        <v>5005</v>
      </c>
      <c r="B79" s="207"/>
      <c r="C79" s="207"/>
      <c r="D79" s="207"/>
      <c r="E79" s="207"/>
      <c r="F79" s="207"/>
      <c r="G79" s="204"/>
      <c r="H79" s="204"/>
      <c r="I79" s="205"/>
    </row>
    <row r="80" ht="30" customHeight="1" spans="1:9">
      <c r="A80" s="208" t="s">
        <v>5006</v>
      </c>
      <c r="B80" s="208"/>
      <c r="C80" s="208"/>
      <c r="D80" s="208"/>
      <c r="E80" s="208"/>
      <c r="F80" s="208"/>
      <c r="G80" s="208"/>
      <c r="H80" s="208"/>
      <c r="I80" s="209"/>
    </row>
    <row r="81" ht="28" customHeight="1" spans="1:9">
      <c r="A81" s="208" t="s">
        <v>5007</v>
      </c>
      <c r="B81" s="208"/>
      <c r="C81" s="208"/>
      <c r="D81" s="208"/>
      <c r="E81" s="208"/>
      <c r="F81" s="208"/>
      <c r="G81" s="208"/>
      <c r="H81" s="208"/>
      <c r="I81" s="209"/>
    </row>
    <row r="82" ht="17.25" spans="1:9">
      <c r="A82" s="210" t="s">
        <v>5008</v>
      </c>
      <c r="B82" s="211"/>
      <c r="C82" s="212"/>
      <c r="D82" s="212"/>
      <c r="E82" s="212"/>
      <c r="F82" s="212"/>
      <c r="G82" s="212"/>
      <c r="H82" s="212"/>
      <c r="I82" s="213"/>
    </row>
    <row r="83" ht="16.5" spans="1:9">
      <c r="A83" s="204" t="s">
        <v>4908</v>
      </c>
      <c r="B83" s="198"/>
      <c r="C83" s="198"/>
      <c r="D83" s="198"/>
      <c r="E83" s="198"/>
      <c r="F83" s="198"/>
    </row>
    <row r="84" ht="57" customHeight="1" spans="1:9">
      <c r="A84" s="164" t="s">
        <v>4820</v>
      </c>
      <c r="B84" s="164"/>
      <c r="C84" s="164"/>
      <c r="D84" s="164"/>
      <c r="E84" s="164"/>
      <c r="F84" s="164"/>
      <c r="G84" s="164"/>
      <c r="H84" s="164"/>
      <c r="I84" s="164"/>
    </row>
    <row r="85" ht="16.5" spans="1:9">
      <c r="A85" s="204" t="s">
        <v>4909</v>
      </c>
      <c r="B85" s="198"/>
      <c r="C85" s="198"/>
      <c r="D85" s="198"/>
      <c r="E85" s="198"/>
      <c r="F85" s="198"/>
    </row>
    <row r="86" ht="16.5" spans="1:9">
      <c r="A86" s="204" t="s">
        <v>4910</v>
      </c>
      <c r="B86" s="198"/>
      <c r="C86" s="198"/>
      <c r="D86" s="198"/>
      <c r="E86" s="198"/>
      <c r="F86" s="198"/>
    </row>
    <row r="87" ht="16.5" spans="1:9">
      <c r="A87" s="204" t="s">
        <v>4911</v>
      </c>
      <c r="B87" s="198"/>
      <c r="C87" s="198"/>
      <c r="D87" s="198"/>
      <c r="E87" s="198"/>
      <c r="F87" s="214"/>
    </row>
    <row r="88" ht="16.5" spans="1:9">
      <c r="A88" s="204" t="s">
        <v>4912</v>
      </c>
      <c r="B88" s="198"/>
      <c r="C88" s="198"/>
      <c r="D88" s="198"/>
      <c r="E88" s="198"/>
      <c r="F88" s="214"/>
    </row>
    <row r="89" ht="16.5" spans="1:9">
      <c r="A89" s="204" t="s">
        <v>4913</v>
      </c>
      <c r="B89" s="198"/>
      <c r="C89" s="198"/>
      <c r="D89" s="198"/>
      <c r="E89" s="198"/>
      <c r="F89" s="214"/>
    </row>
    <row r="90" ht="17.25" spans="1:9">
      <c r="A90" s="215" t="s">
        <v>4826</v>
      </c>
      <c r="B90" s="198"/>
      <c r="C90" s="198"/>
      <c r="D90" s="198"/>
      <c r="E90" s="198"/>
      <c r="F90" s="214"/>
    </row>
    <row r="91" ht="17.25" spans="1:9">
      <c r="A91" s="215" t="s">
        <v>4914</v>
      </c>
      <c r="B91" s="198"/>
      <c r="C91" s="198"/>
      <c r="D91" s="198"/>
      <c r="E91" s="198"/>
      <c r="F91" s="214"/>
    </row>
    <row r="92" ht="17.25" spans="1:9">
      <c r="A92" s="215" t="s">
        <v>4915</v>
      </c>
      <c r="B92" s="198"/>
      <c r="C92" s="198"/>
      <c r="D92" s="198"/>
      <c r="E92" s="198"/>
      <c r="F92" s="214"/>
    </row>
    <row r="93" ht="17.25" spans="1:9">
      <c r="A93" s="215" t="s">
        <v>4916</v>
      </c>
      <c r="B93" s="198"/>
      <c r="C93" s="198"/>
      <c r="D93" s="198"/>
      <c r="E93" s="198"/>
      <c r="F93" s="214"/>
    </row>
    <row r="94" ht="17.25" spans="1:9">
      <c r="A94" s="215" t="s">
        <v>4917</v>
      </c>
      <c r="B94" s="198"/>
      <c r="C94" s="198"/>
      <c r="D94" s="198"/>
      <c r="E94" s="198"/>
      <c r="F94" s="214"/>
    </row>
    <row r="95" ht="17.25" spans="1:9">
      <c r="A95" s="215" t="s">
        <v>4831</v>
      </c>
      <c r="B95" s="198"/>
      <c r="C95" s="198"/>
      <c r="D95" s="198"/>
      <c r="E95" s="198"/>
    </row>
    <row r="96" ht="17.25" spans="1:9">
      <c r="A96" s="215" t="s">
        <v>4832</v>
      </c>
      <c r="B96" s="198"/>
      <c r="C96" s="198"/>
      <c r="D96" s="198"/>
      <c r="E96" s="198"/>
    </row>
    <row r="97" ht="17.25" spans="1:9">
      <c r="A97" s="215" t="s">
        <v>4918</v>
      </c>
      <c r="B97" s="198"/>
      <c r="C97" s="198"/>
      <c r="D97" s="198"/>
      <c r="E97" s="198"/>
    </row>
    <row r="98" ht="56" customHeight="1" spans="1:9">
      <c r="A98" s="216" t="s">
        <v>5009</v>
      </c>
      <c r="B98" s="216"/>
      <c r="C98" s="216"/>
      <c r="D98" s="216"/>
      <c r="E98" s="216"/>
      <c r="F98" s="216"/>
      <c r="G98" s="216"/>
      <c r="H98" s="216"/>
      <c r="I98" s="216"/>
    </row>
    <row r="99" ht="16.5" spans="1:9">
      <c r="B99" s="204"/>
      <c r="C99" s="204"/>
      <c r="D99" s="204"/>
      <c r="E99" s="204"/>
      <c r="F99" s="204"/>
      <c r="G99" s="204"/>
      <c r="H99" s="204"/>
      <c r="I99" s="205"/>
    </row>
    <row r="100" ht="39" customHeight="1" spans="1:9">
      <c r="A100" s="217" t="s">
        <v>5010</v>
      </c>
      <c r="B100" s="217"/>
      <c r="C100" s="217"/>
      <c r="D100" s="217"/>
      <c r="E100" s="217"/>
      <c r="F100" s="217"/>
      <c r="G100" s="217"/>
      <c r="H100" s="217"/>
      <c r="I100" s="217"/>
    </row>
    <row r="101" ht="166" customHeight="1" spans="1:9">
      <c r="A101" s="218" t="s">
        <v>4833</v>
      </c>
      <c r="B101" s="218"/>
      <c r="C101" s="218"/>
      <c r="D101" s="218"/>
      <c r="E101" s="218"/>
      <c r="F101" s="218"/>
      <c r="G101" s="218"/>
      <c r="H101" s="218"/>
      <c r="I101" s="218"/>
    </row>
    <row r="102" ht="166" customHeight="1" spans="1:9">
      <c r="A102" s="218" t="s">
        <v>5011</v>
      </c>
      <c r="B102" s="218"/>
      <c r="C102" s="218"/>
      <c r="D102" s="218"/>
      <c r="E102" s="218"/>
      <c r="F102" s="218"/>
      <c r="G102" s="218"/>
      <c r="H102" s="218"/>
      <c r="I102" s="218"/>
    </row>
    <row r="103" ht="16.5" spans="1:9">
      <c r="A103" s="219" t="s">
        <v>4809</v>
      </c>
      <c r="B103" s="198"/>
      <c r="C103" s="198"/>
      <c r="D103" s="198"/>
      <c r="E103" s="198"/>
    </row>
    <row r="104" ht="17.25" spans="1:9">
      <c r="A104" s="215"/>
      <c r="B104" s="198"/>
      <c r="C104" s="198"/>
      <c r="D104" s="198"/>
      <c r="E104" s="198"/>
    </row>
    <row r="105" ht="17.25" spans="1:9">
      <c r="A105" s="215"/>
      <c r="B105" s="198"/>
      <c r="C105" s="198"/>
      <c r="D105" s="198"/>
      <c r="E105" s="198"/>
    </row>
    <row r="106" ht="17.25" spans="1:9">
      <c r="A106" s="215"/>
      <c r="B106" s="198"/>
      <c r="C106" s="198"/>
      <c r="D106" s="198"/>
      <c r="E106" s="198"/>
    </row>
    <row r="107" ht="17.25" spans="1:9">
      <c r="A107" s="215"/>
      <c r="B107" s="198"/>
      <c r="C107" s="198"/>
      <c r="D107" s="198"/>
      <c r="E107" s="198"/>
    </row>
    <row r="108" ht="17.25" spans="1:9">
      <c r="A108" s="215"/>
      <c r="B108" s="198"/>
      <c r="C108" s="198"/>
      <c r="D108" s="198"/>
      <c r="E108" s="198"/>
    </row>
    <row r="109" ht="17.25" spans="1:9">
      <c r="A109" s="215"/>
      <c r="B109" s="198"/>
      <c r="C109" s="198"/>
      <c r="D109" s="198"/>
      <c r="E109" s="198"/>
    </row>
    <row r="110" ht="17.25" spans="1:9">
      <c r="A110" s="215"/>
      <c r="B110" s="198"/>
      <c r="C110" s="198"/>
      <c r="D110" s="198"/>
      <c r="E110" s="198"/>
    </row>
    <row r="111" ht="17.25" spans="1:9">
      <c r="A111" s="215"/>
      <c r="B111" s="198"/>
      <c r="C111" s="198"/>
      <c r="D111" s="198"/>
      <c r="E111" s="198"/>
    </row>
    <row r="112" ht="17.25" spans="1:9">
      <c r="A112" s="215"/>
      <c r="B112" s="198"/>
      <c r="C112" s="198"/>
      <c r="D112" s="198"/>
      <c r="E112" s="198"/>
    </row>
    <row r="113" ht="17.25" spans="1:5">
      <c r="A113" s="215"/>
      <c r="B113" s="198"/>
      <c r="C113" s="198"/>
      <c r="D113" s="198"/>
      <c r="E113" s="198"/>
    </row>
    <row r="114" ht="17.25" spans="1:5">
      <c r="A114" s="215"/>
      <c r="B114" s="198"/>
      <c r="C114" s="198"/>
      <c r="D114" s="198"/>
      <c r="E114" s="198"/>
    </row>
    <row r="115" ht="16.5" spans="1:5">
      <c r="A115" s="198"/>
      <c r="B115" s="198"/>
      <c r="C115" s="198"/>
      <c r="D115" s="198"/>
      <c r="E115" s="198"/>
    </row>
    <row r="116" ht="16.5" spans="1:5">
      <c r="A116" s="214"/>
      <c r="B116" s="214"/>
      <c r="C116" s="214"/>
      <c r="D116" s="214"/>
      <c r="E116" s="214"/>
    </row>
    <row r="117" ht="16.5" spans="1:5">
      <c r="A117" s="214"/>
      <c r="B117" s="214"/>
      <c r="C117" s="214"/>
      <c r="D117" s="214"/>
      <c r="E117" s="214"/>
    </row>
    <row r="118" ht="16.5" spans="1:5">
      <c r="A118" s="214"/>
      <c r="B118" s="214"/>
      <c r="C118" s="214"/>
      <c r="D118" s="214"/>
      <c r="E118" s="214"/>
    </row>
    <row r="119" ht="16.5" spans="1:5">
      <c r="A119" s="214"/>
      <c r="B119" s="214"/>
      <c r="C119" s="214"/>
      <c r="D119" s="214"/>
      <c r="E119" s="214"/>
    </row>
    <row r="120" ht="16.5" spans="1:5">
      <c r="A120" s="214"/>
      <c r="B120" s="214"/>
      <c r="C120" s="214"/>
      <c r="D120" s="214"/>
      <c r="E120" s="214"/>
    </row>
    <row r="121" ht="16.5" spans="1:5">
      <c r="A121" s="214"/>
      <c r="B121" s="214"/>
      <c r="C121" s="214"/>
      <c r="D121" s="214"/>
      <c r="E121" s="214"/>
    </row>
    <row r="122" ht="16.5" spans="1:5">
      <c r="A122" s="214"/>
      <c r="B122" s="214"/>
      <c r="C122" s="214"/>
      <c r="D122" s="214"/>
      <c r="E122" s="214"/>
    </row>
    <row r="123" ht="16.5" spans="1:5">
      <c r="A123" s="214"/>
      <c r="B123" s="214"/>
      <c r="C123" s="214"/>
      <c r="D123" s="214"/>
      <c r="E123" s="214"/>
    </row>
  </sheetData>
  <mergeCells count="65">
    <mergeCell ref="A1:I1"/>
    <mergeCell ref="A2:I2"/>
    <mergeCell ref="A4:I4"/>
    <mergeCell ref="A5:I5"/>
    <mergeCell ref="A6:I6"/>
    <mergeCell ref="A7:D7"/>
    <mergeCell ref="A8:I8"/>
    <mergeCell ref="A11:I11"/>
    <mergeCell ref="A12:I12"/>
    <mergeCell ref="A19:I19"/>
    <mergeCell ref="A20:F20"/>
    <mergeCell ref="A21:I21"/>
    <mergeCell ref="A22:I22"/>
    <mergeCell ref="A23:I23"/>
    <mergeCell ref="A24:I24"/>
    <mergeCell ref="A25:I25"/>
    <mergeCell ref="A26:I26"/>
    <mergeCell ref="A27:I27"/>
    <mergeCell ref="A28:I28"/>
    <mergeCell ref="A30:I30"/>
    <mergeCell ref="A31:I31"/>
    <mergeCell ref="A32:H32"/>
    <mergeCell ref="A33:I33"/>
    <mergeCell ref="A34:H34"/>
    <mergeCell ref="A35:I35"/>
    <mergeCell ref="A36:I36"/>
    <mergeCell ref="A37:I37"/>
    <mergeCell ref="A38:I38"/>
    <mergeCell ref="A39:I39"/>
    <mergeCell ref="A40:I40"/>
    <mergeCell ref="A41:I41"/>
    <mergeCell ref="A43:I43"/>
    <mergeCell ref="A44:I44"/>
    <mergeCell ref="A45:I45"/>
    <mergeCell ref="A46:I46"/>
    <mergeCell ref="A47:I47"/>
    <mergeCell ref="A48:I48"/>
    <mergeCell ref="A52:I52"/>
    <mergeCell ref="A53:I53"/>
    <mergeCell ref="A54:I54"/>
    <mergeCell ref="A55:I55"/>
    <mergeCell ref="A56:I56"/>
    <mergeCell ref="A57:I57"/>
    <mergeCell ref="A58:I58"/>
    <mergeCell ref="A59:I59"/>
    <mergeCell ref="A60:I60"/>
    <mergeCell ref="A61:I61"/>
    <mergeCell ref="A62:I62"/>
    <mergeCell ref="A63:I63"/>
    <mergeCell ref="A64:I64"/>
    <mergeCell ref="A65:I65"/>
    <mergeCell ref="A66:I66"/>
    <mergeCell ref="A67:I67"/>
    <mergeCell ref="A68:I68"/>
    <mergeCell ref="A69:I69"/>
    <mergeCell ref="A70:I70"/>
    <mergeCell ref="A78:G78"/>
    <mergeCell ref="A80:I80"/>
    <mergeCell ref="A81:I81"/>
    <mergeCell ref="A84:I84"/>
    <mergeCell ref="A98:I98"/>
    <mergeCell ref="A100:I100"/>
    <mergeCell ref="A101:I101"/>
    <mergeCell ref="A102:I102"/>
    <mergeCell ref="A9:H10"/>
  </mergeCells>
  <pageMargins left="0.699305555555556" right="0.699305555555556" top="0.75" bottom="0.75" header="0.3" footer="0.3"/>
  <pageSetup paperSize="9" orientation="portrait"/>
  <headerFooter/>
  <drawing r:id="rId1"/>
</worksheet>
</file>

<file path=xl/worksheets/sheet1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0"/>
  <dimension ref="A1:U73"/>
  <sheetViews>
    <sheetView showGridLines="0" zoomScale="115" zoomScaleNormal="115" workbookViewId="0">
      <pane xSplit="1" ySplit="2" topLeftCell="B61" activePane="bottomRight" state="frozen"/>
      <selection/>
      <selection pane="topRight"/>
      <selection pane="bottomLeft"/>
      <selection pane="bottomRight" activeCell="T72" sqref="T72"/>
    </sheetView>
  </sheetViews>
  <sheetFormatPr defaultColWidth="9" defaultRowHeight="14.25"/>
  <cols>
    <col min="1" max="1" width="3.58333333333333" style="72" customWidth="1"/>
    <col min="2" max="2" width="12.6666666666667" style="72" customWidth="1"/>
    <col min="3" max="3" width="9.5" style="72" customWidth="1"/>
    <col min="4" max="4" width="13.5833333333333" style="72" customWidth="1"/>
    <col min="5" max="5" width="9" style="72"/>
    <col min="6" max="6" width="3.58333333333333" style="72" customWidth="1"/>
    <col min="7" max="8" width="11.4166666666667" style="72" customWidth="1"/>
    <col min="9" max="9" width="11.0833333333333" style="72" customWidth="1"/>
    <col min="10" max="10" width="9" style="72"/>
    <col min="11" max="11" width="3.58333333333333" style="72" customWidth="1"/>
    <col min="12" max="12" width="22.4166666666667" style="72" customWidth="1"/>
    <col min="13" max="13" width="7.66666666666667" style="72" customWidth="1"/>
    <col min="14" max="14" width="17.4166666666667" style="72" customWidth="1"/>
    <col min="15" max="15" width="9" style="72"/>
    <col min="16" max="16" width="3.08333333333333" style="72" customWidth="1"/>
    <col min="17" max="17" width="12.4166666666667" style="72" customWidth="1"/>
    <col min="18" max="18" width="9.5" style="72" customWidth="1"/>
    <col min="19" max="19" width="8.91666666666667" style="72" customWidth="1"/>
    <col min="20" max="16384" width="9" style="72"/>
  </cols>
  <sheetData>
    <row r="1" ht="42" customHeight="1" spans="1:21">
      <c r="A1" s="73" t="s">
        <v>5012</v>
      </c>
      <c r="B1" s="73"/>
      <c r="C1" s="73"/>
      <c r="D1" s="73"/>
      <c r="E1" s="73"/>
      <c r="F1" s="73"/>
      <c r="G1" s="73"/>
      <c r="H1" s="73"/>
      <c r="I1" s="73"/>
      <c r="J1" s="73"/>
      <c r="K1" s="73"/>
      <c r="L1" s="73"/>
      <c r="M1" s="73"/>
      <c r="N1" s="73"/>
      <c r="O1" s="73"/>
      <c r="P1" s="73"/>
      <c r="Q1" s="73"/>
      <c r="R1" s="73"/>
      <c r="S1" s="73"/>
      <c r="T1" s="74" t="s">
        <v>405</v>
      </c>
      <c r="U1" s="74"/>
    </row>
    <row r="2" ht="21.75" spans="1:21">
      <c r="A2" s="75" t="s">
        <v>4663</v>
      </c>
      <c r="B2" s="75"/>
      <c r="C2" s="75"/>
      <c r="D2" s="75"/>
      <c r="E2" s="75"/>
      <c r="F2" s="75" t="s">
        <v>4665</v>
      </c>
      <c r="G2" s="75"/>
      <c r="H2" s="75"/>
      <c r="I2" s="75"/>
      <c r="J2" s="75"/>
      <c r="K2" s="76" t="s">
        <v>4661</v>
      </c>
      <c r="L2" s="76"/>
      <c r="M2" s="76"/>
      <c r="N2" s="76"/>
      <c r="O2" s="76"/>
      <c r="P2" s="76" t="s">
        <v>5013</v>
      </c>
      <c r="Q2" s="76"/>
      <c r="R2" s="76"/>
      <c r="S2" s="76"/>
    </row>
    <row r="3" ht="16.5" spans="1:21">
      <c r="A3" s="77">
        <v>1</v>
      </c>
      <c r="B3" s="78" t="s">
        <v>885</v>
      </c>
      <c r="C3" s="79" t="s">
        <v>1524</v>
      </c>
      <c r="D3" s="80" t="s">
        <v>886</v>
      </c>
      <c r="E3" s="81"/>
      <c r="F3" s="82">
        <v>1</v>
      </c>
      <c r="G3" s="78" t="s">
        <v>3977</v>
      </c>
      <c r="H3" s="79" t="s">
        <v>2372</v>
      </c>
      <c r="I3" s="83" t="s">
        <v>2199</v>
      </c>
      <c r="J3" s="84"/>
      <c r="K3" s="85">
        <v>1</v>
      </c>
      <c r="L3" s="86" t="s">
        <v>879</v>
      </c>
      <c r="M3" s="86" t="s">
        <v>1113</v>
      </c>
      <c r="N3" s="87" t="s">
        <v>880</v>
      </c>
      <c r="O3" s="88"/>
      <c r="P3" s="89">
        <v>1</v>
      </c>
      <c r="Q3" s="90" t="s">
        <v>1026</v>
      </c>
      <c r="R3" s="91" t="s">
        <v>1548</v>
      </c>
      <c r="S3" s="92" t="s">
        <v>1027</v>
      </c>
    </row>
    <row r="4" ht="28.5" spans="1:21">
      <c r="A4" s="93">
        <v>3</v>
      </c>
      <c r="B4" s="94" t="s">
        <v>1264</v>
      </c>
      <c r="C4" s="95" t="s">
        <v>1266</v>
      </c>
      <c r="D4" s="96" t="s">
        <v>2187</v>
      </c>
      <c r="E4" s="97"/>
      <c r="F4" s="98">
        <v>2</v>
      </c>
      <c r="G4" s="99" t="s">
        <v>5014</v>
      </c>
      <c r="H4" s="100" t="s">
        <v>1252</v>
      </c>
      <c r="I4" s="101" t="s">
        <v>924</v>
      </c>
      <c r="J4" s="84"/>
      <c r="K4" s="102">
        <v>2</v>
      </c>
      <c r="L4" s="94" t="s">
        <v>1531</v>
      </c>
      <c r="M4" s="94" t="s">
        <v>1533</v>
      </c>
      <c r="N4" s="103" t="s">
        <v>1757</v>
      </c>
      <c r="O4" s="88"/>
      <c r="P4" s="104">
        <v>2</v>
      </c>
      <c r="Q4" s="105" t="s">
        <v>1222</v>
      </c>
      <c r="R4" s="106" t="s">
        <v>1224</v>
      </c>
      <c r="S4" s="107" t="s">
        <v>1223</v>
      </c>
    </row>
    <row r="5" ht="16.5" spans="1:21">
      <c r="A5" s="93">
        <v>4</v>
      </c>
      <c r="B5" s="94" t="s">
        <v>897</v>
      </c>
      <c r="C5" s="95" t="s">
        <v>1244</v>
      </c>
      <c r="D5" s="96" t="s">
        <v>898</v>
      </c>
      <c r="E5" s="97"/>
      <c r="F5" s="98">
        <v>3</v>
      </c>
      <c r="G5" s="99" t="s">
        <v>5015</v>
      </c>
      <c r="H5" s="100" t="s">
        <v>1536</v>
      </c>
      <c r="I5" s="101" t="s">
        <v>1758</v>
      </c>
      <c r="J5" s="84"/>
      <c r="K5" s="102">
        <v>3</v>
      </c>
      <c r="L5" s="94" t="s">
        <v>1534</v>
      </c>
      <c r="M5" s="94" t="s">
        <v>1536</v>
      </c>
      <c r="N5" s="103" t="s">
        <v>1758</v>
      </c>
      <c r="O5" s="88"/>
      <c r="P5" s="104">
        <v>3</v>
      </c>
      <c r="Q5" s="105" t="s">
        <v>1058</v>
      </c>
      <c r="R5" s="106" t="s">
        <v>1559</v>
      </c>
      <c r="S5" s="107" t="s">
        <v>793</v>
      </c>
    </row>
    <row r="6" ht="16.5" spans="1:21">
      <c r="A6" s="93">
        <v>5</v>
      </c>
      <c r="B6" s="94" t="s">
        <v>1216</v>
      </c>
      <c r="C6" s="95" t="s">
        <v>1218</v>
      </c>
      <c r="D6" s="96" t="s">
        <v>1217</v>
      </c>
      <c r="E6" s="97"/>
      <c r="F6" s="98">
        <v>4</v>
      </c>
      <c r="G6" s="99" t="s">
        <v>995</v>
      </c>
      <c r="H6" s="100" t="s">
        <v>1272</v>
      </c>
      <c r="I6" s="101" t="s">
        <v>996</v>
      </c>
      <c r="J6" s="84"/>
      <c r="K6" s="102">
        <v>4</v>
      </c>
      <c r="L6" s="94" t="s">
        <v>2381</v>
      </c>
      <c r="M6" s="94" t="s">
        <v>2380</v>
      </c>
      <c r="N6" s="103" t="s">
        <v>2242</v>
      </c>
      <c r="O6" s="88"/>
      <c r="P6" s="104">
        <v>4</v>
      </c>
      <c r="Q6" s="105" t="s">
        <v>1059</v>
      </c>
      <c r="R6" s="106" t="s">
        <v>1236</v>
      </c>
      <c r="S6" s="107" t="s">
        <v>1060</v>
      </c>
    </row>
    <row r="7" ht="33" spans="1:21">
      <c r="A7" s="93">
        <v>6</v>
      </c>
      <c r="B7" s="94"/>
      <c r="C7" s="95" t="s">
        <v>5016</v>
      </c>
      <c r="D7" s="96" t="s">
        <v>5017</v>
      </c>
      <c r="E7" s="97"/>
      <c r="F7" s="98">
        <v>5</v>
      </c>
      <c r="G7" s="99" t="s">
        <v>5018</v>
      </c>
      <c r="H7" s="100" t="s">
        <v>1388</v>
      </c>
      <c r="I7" s="101" t="s">
        <v>1066</v>
      </c>
      <c r="J7" s="84"/>
      <c r="K7" s="102">
        <v>5</v>
      </c>
      <c r="L7" s="108" t="s">
        <v>1537</v>
      </c>
      <c r="M7" s="108" t="s">
        <v>1539</v>
      </c>
      <c r="N7" s="103" t="s">
        <v>1538</v>
      </c>
      <c r="O7" s="88"/>
      <c r="P7" s="104">
        <v>5</v>
      </c>
      <c r="Q7" s="105" t="s">
        <v>1067</v>
      </c>
      <c r="R7" s="106" t="s">
        <v>1398</v>
      </c>
      <c r="S7" s="107" t="s">
        <v>795</v>
      </c>
    </row>
    <row r="8" ht="16.5" spans="1:21">
      <c r="A8" s="93">
        <v>7</v>
      </c>
      <c r="B8" s="94" t="s">
        <v>915</v>
      </c>
      <c r="C8" s="95" t="s">
        <v>1530</v>
      </c>
      <c r="D8" s="96" t="s">
        <v>788</v>
      </c>
      <c r="E8" s="97"/>
      <c r="F8" s="98">
        <v>6</v>
      </c>
      <c r="G8" s="99" t="s">
        <v>5019</v>
      </c>
      <c r="H8" s="100" t="s">
        <v>1309</v>
      </c>
      <c r="I8" s="101" t="s">
        <v>1308</v>
      </c>
      <c r="J8" s="84"/>
      <c r="K8" s="102">
        <v>6</v>
      </c>
      <c r="L8" s="94" t="s">
        <v>2392</v>
      </c>
      <c r="M8" s="94" t="s">
        <v>2391</v>
      </c>
      <c r="N8" s="103" t="s">
        <v>2259</v>
      </c>
      <c r="O8" s="88"/>
      <c r="P8" s="104">
        <v>6</v>
      </c>
      <c r="Q8" s="105" t="s">
        <v>1013</v>
      </c>
      <c r="R8" s="106" t="s">
        <v>1617</v>
      </c>
      <c r="S8" s="107" t="s">
        <v>1014</v>
      </c>
    </row>
    <row r="9" ht="16.5" spans="1:21">
      <c r="A9" s="93">
        <v>8</v>
      </c>
      <c r="B9" s="94" t="s">
        <v>1274</v>
      </c>
      <c r="C9" s="95" t="s">
        <v>1275</v>
      </c>
      <c r="D9" s="96" t="s">
        <v>1000</v>
      </c>
      <c r="E9" s="97"/>
      <c r="F9" s="98">
        <v>7</v>
      </c>
      <c r="G9" s="99" t="s">
        <v>983</v>
      </c>
      <c r="H9" s="100" t="s">
        <v>1314</v>
      </c>
      <c r="I9" s="101" t="s">
        <v>984</v>
      </c>
      <c r="J9" s="84"/>
      <c r="K9" s="102">
        <v>7</v>
      </c>
      <c r="L9" s="94" t="s">
        <v>2504</v>
      </c>
      <c r="M9" s="94" t="s">
        <v>2503</v>
      </c>
      <c r="N9" s="109" t="s">
        <v>2505</v>
      </c>
      <c r="O9" s="88"/>
      <c r="P9" s="104">
        <v>7</v>
      </c>
      <c r="Q9" s="105" t="s">
        <v>1549</v>
      </c>
      <c r="R9" s="106" t="s">
        <v>1551</v>
      </c>
      <c r="S9" s="107" t="s">
        <v>1550</v>
      </c>
    </row>
    <row r="10" ht="16.5" spans="1:21">
      <c r="A10" s="93">
        <v>9</v>
      </c>
      <c r="B10" s="94" t="s">
        <v>1534</v>
      </c>
      <c r="C10" s="95" t="s">
        <v>1536</v>
      </c>
      <c r="D10" s="96" t="s">
        <v>1758</v>
      </c>
      <c r="E10" s="97"/>
      <c r="F10" s="98">
        <v>8</v>
      </c>
      <c r="G10" s="99" t="s">
        <v>916</v>
      </c>
      <c r="H10" s="100" t="s">
        <v>1406</v>
      </c>
      <c r="I10" s="101" t="s">
        <v>1405</v>
      </c>
      <c r="J10" s="84"/>
      <c r="K10" s="102">
        <v>8</v>
      </c>
      <c r="L10" s="94" t="s">
        <v>1543</v>
      </c>
      <c r="M10" s="94" t="s">
        <v>1545</v>
      </c>
      <c r="N10" s="103" t="s">
        <v>1544</v>
      </c>
      <c r="O10" s="88"/>
      <c r="P10" s="104">
        <v>8</v>
      </c>
      <c r="Q10" s="105" t="s">
        <v>885</v>
      </c>
      <c r="R10" s="106" t="s">
        <v>1524</v>
      </c>
      <c r="S10" s="107" t="s">
        <v>886</v>
      </c>
    </row>
    <row r="11" ht="16.5" spans="1:21">
      <c r="A11" s="93">
        <v>10</v>
      </c>
      <c r="B11" s="94"/>
      <c r="C11" s="95" t="s">
        <v>1127</v>
      </c>
      <c r="D11" s="96" t="s">
        <v>1726</v>
      </c>
      <c r="E11" s="97"/>
      <c r="F11" s="98">
        <v>9</v>
      </c>
      <c r="G11" s="99" t="s">
        <v>971</v>
      </c>
      <c r="H11" s="100" t="s">
        <v>1324</v>
      </c>
      <c r="I11" s="101" t="s">
        <v>972</v>
      </c>
      <c r="J11" s="84"/>
      <c r="K11" s="102">
        <v>9</v>
      </c>
      <c r="L11" s="94" t="s">
        <v>935</v>
      </c>
      <c r="M11" s="94" t="s">
        <v>1547</v>
      </c>
      <c r="N11" s="103" t="s">
        <v>1546</v>
      </c>
      <c r="O11" s="110"/>
      <c r="P11" s="104">
        <v>9</v>
      </c>
      <c r="Q11" s="105" t="s">
        <v>889</v>
      </c>
      <c r="R11" s="106" t="s">
        <v>1525</v>
      </c>
      <c r="S11" s="107" t="s">
        <v>890</v>
      </c>
    </row>
    <row r="12" ht="28.5" spans="1:21">
      <c r="A12" s="93"/>
      <c r="B12" s="94"/>
      <c r="C12" s="95" t="s">
        <v>1279</v>
      </c>
      <c r="D12" s="96" t="s">
        <v>1006</v>
      </c>
      <c r="E12" s="97"/>
      <c r="F12" s="98">
        <v>10</v>
      </c>
      <c r="G12" s="99" t="s">
        <v>5020</v>
      </c>
      <c r="H12" s="100" t="s">
        <v>1802</v>
      </c>
      <c r="I12" s="101" t="s">
        <v>1804</v>
      </c>
      <c r="J12" s="84"/>
      <c r="K12" s="102">
        <v>10</v>
      </c>
      <c r="L12" s="94" t="s">
        <v>2383</v>
      </c>
      <c r="M12" s="94" t="s">
        <v>2382</v>
      </c>
      <c r="N12" s="103" t="s">
        <v>2152</v>
      </c>
      <c r="O12" s="88"/>
      <c r="P12" s="104">
        <v>10</v>
      </c>
      <c r="Q12" s="105" t="s">
        <v>1216</v>
      </c>
      <c r="R12" s="106" t="s">
        <v>1218</v>
      </c>
      <c r="S12" s="107" t="s">
        <v>1217</v>
      </c>
    </row>
    <row r="13" ht="16.5" spans="1:21">
      <c r="A13" s="93">
        <v>11</v>
      </c>
      <c r="B13" s="94" t="s">
        <v>1017</v>
      </c>
      <c r="C13" s="95" t="s">
        <v>1246</v>
      </c>
      <c r="D13" s="96" t="s">
        <v>789</v>
      </c>
      <c r="E13" s="97"/>
      <c r="F13" s="98">
        <v>11</v>
      </c>
      <c r="G13" s="99" t="s">
        <v>2145</v>
      </c>
      <c r="H13" s="100" t="s">
        <v>1523</v>
      </c>
      <c r="I13" s="101" t="s">
        <v>1112</v>
      </c>
      <c r="J13" s="84"/>
      <c r="K13" s="102">
        <v>11</v>
      </c>
      <c r="L13" s="94" t="s">
        <v>1809</v>
      </c>
      <c r="M13" s="94" t="s">
        <v>1487</v>
      </c>
      <c r="N13" s="103" t="s">
        <v>1486</v>
      </c>
      <c r="O13" s="88"/>
      <c r="P13" s="104">
        <v>11</v>
      </c>
      <c r="Q13" s="105" t="s">
        <v>1219</v>
      </c>
      <c r="R13" s="106" t="s">
        <v>1221</v>
      </c>
      <c r="S13" s="107" t="s">
        <v>1220</v>
      </c>
    </row>
    <row r="14" ht="16.5" spans="1:21">
      <c r="A14" s="93">
        <v>12</v>
      </c>
      <c r="B14" s="94" t="s">
        <v>1349</v>
      </c>
      <c r="C14" s="95" t="s">
        <v>1351</v>
      </c>
      <c r="D14" s="96" t="s">
        <v>1350</v>
      </c>
      <c r="E14" s="97"/>
      <c r="F14" s="98">
        <v>12</v>
      </c>
      <c r="G14" s="99" t="s">
        <v>2292</v>
      </c>
      <c r="H14" s="100" t="s">
        <v>1120</v>
      </c>
      <c r="I14" s="101" t="s">
        <v>901</v>
      </c>
      <c r="J14" s="84"/>
      <c r="K14" s="102">
        <v>12</v>
      </c>
      <c r="L14" s="94" t="s">
        <v>3108</v>
      </c>
      <c r="M14" s="94" t="s">
        <v>1502</v>
      </c>
      <c r="N14" s="103" t="s">
        <v>1025</v>
      </c>
      <c r="O14" s="88"/>
      <c r="P14" s="104">
        <v>12</v>
      </c>
      <c r="Q14" s="105" t="s">
        <v>5021</v>
      </c>
      <c r="R14" s="106" t="s">
        <v>1536</v>
      </c>
      <c r="S14" s="107" t="s">
        <v>1758</v>
      </c>
    </row>
    <row r="15" ht="16.5" spans="1:21">
      <c r="A15" s="93">
        <v>13</v>
      </c>
      <c r="B15" s="94" t="s">
        <v>1022</v>
      </c>
      <c r="C15" s="95" t="s">
        <v>1285</v>
      </c>
      <c r="D15" s="96" t="s">
        <v>1023</v>
      </c>
      <c r="E15" s="97"/>
      <c r="F15" s="98">
        <v>13</v>
      </c>
      <c r="G15" s="99" t="s">
        <v>2830</v>
      </c>
      <c r="H15" s="100" t="s">
        <v>1533</v>
      </c>
      <c r="I15" s="101" t="s">
        <v>1757</v>
      </c>
      <c r="J15" s="84"/>
      <c r="K15" s="102">
        <v>13</v>
      </c>
      <c r="L15" s="94" t="s">
        <v>1355</v>
      </c>
      <c r="M15" s="94" t="s">
        <v>1357</v>
      </c>
      <c r="N15" s="103" t="s">
        <v>1356</v>
      </c>
      <c r="O15" s="88"/>
      <c r="P15" s="104">
        <v>13</v>
      </c>
      <c r="Q15" s="105" t="s">
        <v>1007</v>
      </c>
      <c r="R15" s="106" t="s">
        <v>1229</v>
      </c>
      <c r="S15" s="107" t="s">
        <v>1008</v>
      </c>
    </row>
    <row r="16" ht="16.5" spans="1:21">
      <c r="A16" s="93">
        <v>14</v>
      </c>
      <c r="B16" s="94" t="s">
        <v>1451</v>
      </c>
      <c r="C16" s="95" t="s">
        <v>1452</v>
      </c>
      <c r="D16" s="96" t="s">
        <v>502</v>
      </c>
      <c r="E16" s="97"/>
      <c r="F16" s="98">
        <v>14</v>
      </c>
      <c r="G16" s="99" t="s">
        <v>1817</v>
      </c>
      <c r="H16" s="100" t="s">
        <v>1128</v>
      </c>
      <c r="I16" s="101" t="s">
        <v>1010</v>
      </c>
      <c r="J16" s="84"/>
      <c r="K16" s="102">
        <v>14</v>
      </c>
      <c r="L16" s="94" t="s">
        <v>1030</v>
      </c>
      <c r="M16" s="94" t="s">
        <v>1489</v>
      </c>
      <c r="N16" s="103" t="s">
        <v>794</v>
      </c>
      <c r="O16" s="88"/>
      <c r="P16" s="104">
        <v>15</v>
      </c>
      <c r="Q16" s="105" t="s">
        <v>1035</v>
      </c>
      <c r="R16" s="106" t="s">
        <v>1290</v>
      </c>
      <c r="S16" s="107" t="s">
        <v>1036</v>
      </c>
    </row>
    <row r="17" ht="16.5" spans="1:19">
      <c r="A17" s="93">
        <v>15</v>
      </c>
      <c r="B17" s="94" t="s">
        <v>1047</v>
      </c>
      <c r="C17" s="95" t="s">
        <v>1247</v>
      </c>
      <c r="D17" s="96" t="s">
        <v>791</v>
      </c>
      <c r="E17" s="97"/>
      <c r="F17" s="98">
        <v>15</v>
      </c>
      <c r="G17" s="99" t="s">
        <v>2154</v>
      </c>
      <c r="H17" s="100" t="s">
        <v>1132</v>
      </c>
      <c r="I17" s="101" t="s">
        <v>1131</v>
      </c>
      <c r="J17" s="84"/>
      <c r="K17" s="102">
        <v>15</v>
      </c>
      <c r="L17" s="94" t="s">
        <v>2443</v>
      </c>
      <c r="M17" s="94" t="s">
        <v>2385</v>
      </c>
      <c r="N17" s="103" t="s">
        <v>2255</v>
      </c>
      <c r="O17" s="88"/>
      <c r="P17" s="104">
        <v>16</v>
      </c>
      <c r="Q17" s="105" t="s">
        <v>2366</v>
      </c>
      <c r="R17" s="106" t="s">
        <v>2343</v>
      </c>
      <c r="S17" s="107" t="s">
        <v>5022</v>
      </c>
    </row>
    <row r="18" ht="28.5" spans="1:19">
      <c r="A18" s="93">
        <v>16</v>
      </c>
      <c r="B18" s="94" t="s">
        <v>1367</v>
      </c>
      <c r="C18" s="95" t="s">
        <v>1369</v>
      </c>
      <c r="D18" s="96" t="s">
        <v>1368</v>
      </c>
      <c r="E18" s="97"/>
      <c r="F18" s="98">
        <v>16</v>
      </c>
      <c r="G18" s="99" t="s">
        <v>1821</v>
      </c>
      <c r="H18" s="100" t="s">
        <v>1142</v>
      </c>
      <c r="I18" s="101" t="s">
        <v>947</v>
      </c>
      <c r="J18" s="84"/>
      <c r="K18" s="102">
        <v>16</v>
      </c>
      <c r="L18" s="94" t="s">
        <v>1048</v>
      </c>
      <c r="M18" s="94" t="s">
        <v>1707</v>
      </c>
      <c r="N18" s="103" t="s">
        <v>1049</v>
      </c>
      <c r="O18" s="88"/>
      <c r="P18" s="104">
        <v>17</v>
      </c>
      <c r="Q18" s="105" t="s">
        <v>2367</v>
      </c>
      <c r="R18" s="106" t="s">
        <v>2344</v>
      </c>
      <c r="S18" s="107" t="s">
        <v>2158</v>
      </c>
    </row>
    <row r="19" ht="16.5" spans="1:19">
      <c r="A19" s="93">
        <v>17</v>
      </c>
      <c r="B19" s="94" t="s">
        <v>1219</v>
      </c>
      <c r="C19" s="95" t="s">
        <v>1221</v>
      </c>
      <c r="D19" s="96" t="s">
        <v>1220</v>
      </c>
      <c r="E19" s="97"/>
      <c r="F19" s="98">
        <v>17</v>
      </c>
      <c r="G19" s="99" t="s">
        <v>2374</v>
      </c>
      <c r="H19" s="100" t="s">
        <v>1512</v>
      </c>
      <c r="I19" s="101" t="s">
        <v>3549</v>
      </c>
      <c r="J19" s="84"/>
      <c r="K19" s="102">
        <v>17</v>
      </c>
      <c r="L19" s="94" t="s">
        <v>5023</v>
      </c>
      <c r="M19" s="94" t="s">
        <v>2467</v>
      </c>
      <c r="N19" s="103" t="s">
        <v>2468</v>
      </c>
      <c r="O19" s="88"/>
      <c r="P19" s="104">
        <v>18</v>
      </c>
      <c r="Q19" s="105" t="s">
        <v>5024</v>
      </c>
      <c r="R19" s="106" t="s">
        <v>1295</v>
      </c>
      <c r="S19" s="107" t="s">
        <v>1294</v>
      </c>
    </row>
    <row r="20" ht="16.5" spans="1:19">
      <c r="A20" s="93">
        <v>18</v>
      </c>
      <c r="B20" s="94" t="s">
        <v>2390</v>
      </c>
      <c r="C20" s="95" t="s">
        <v>2389</v>
      </c>
      <c r="D20" s="96" t="s">
        <v>2197</v>
      </c>
      <c r="E20" s="97"/>
      <c r="F20" s="98">
        <v>18</v>
      </c>
      <c r="G20" s="99" t="s">
        <v>2166</v>
      </c>
      <c r="H20" s="100" t="s">
        <v>1140</v>
      </c>
      <c r="I20" s="101" t="s">
        <v>1614</v>
      </c>
      <c r="J20" s="84"/>
      <c r="K20" s="102">
        <v>18</v>
      </c>
      <c r="L20" s="94" t="s">
        <v>2373</v>
      </c>
      <c r="M20" s="94" t="s">
        <v>2372</v>
      </c>
      <c r="N20" s="103" t="s">
        <v>2199</v>
      </c>
      <c r="O20" s="88"/>
      <c r="P20" s="104">
        <v>19</v>
      </c>
      <c r="Q20" s="105" t="s">
        <v>1065</v>
      </c>
      <c r="R20" s="106" t="s">
        <v>1388</v>
      </c>
      <c r="S20" s="107" t="s">
        <v>1387</v>
      </c>
    </row>
    <row r="21" ht="16.5" spans="1:19">
      <c r="A21" s="93">
        <v>19</v>
      </c>
      <c r="B21" s="94" t="s">
        <v>1050</v>
      </c>
      <c r="C21" s="95" t="s">
        <v>1248</v>
      </c>
      <c r="D21" s="96" t="s">
        <v>1051</v>
      </c>
      <c r="E21" s="97"/>
      <c r="F21" s="98">
        <v>19</v>
      </c>
      <c r="G21" s="99" t="s">
        <v>2285</v>
      </c>
      <c r="H21" s="100" t="s">
        <v>1575</v>
      </c>
      <c r="I21" s="101" t="s">
        <v>1574</v>
      </c>
      <c r="J21" s="84"/>
      <c r="K21" s="102">
        <v>19</v>
      </c>
      <c r="L21" s="94" t="s">
        <v>1052</v>
      </c>
      <c r="M21" s="94" t="s">
        <v>1553</v>
      </c>
      <c r="N21" s="103" t="s">
        <v>1053</v>
      </c>
      <c r="O21" s="88"/>
      <c r="P21" s="104">
        <v>20</v>
      </c>
      <c r="Q21" s="105" t="s">
        <v>1307</v>
      </c>
      <c r="R21" s="106" t="s">
        <v>1309</v>
      </c>
      <c r="S21" s="107" t="s">
        <v>1308</v>
      </c>
    </row>
    <row r="22" ht="16.5" spans="1:19">
      <c r="A22" s="93">
        <v>20</v>
      </c>
      <c r="B22" s="94" t="s">
        <v>1222</v>
      </c>
      <c r="C22" s="95" t="s">
        <v>1224</v>
      </c>
      <c r="D22" s="96" t="s">
        <v>1223</v>
      </c>
      <c r="E22" s="97"/>
      <c r="F22" s="98">
        <v>20</v>
      </c>
      <c r="G22" s="99" t="s">
        <v>2286</v>
      </c>
      <c r="H22" s="100" t="s">
        <v>1421</v>
      </c>
      <c r="I22" s="101" t="s">
        <v>1420</v>
      </c>
      <c r="J22" s="84"/>
      <c r="K22" s="102">
        <v>20</v>
      </c>
      <c r="L22" s="94" t="s">
        <v>1554</v>
      </c>
      <c r="M22" s="94" t="s">
        <v>1556</v>
      </c>
      <c r="N22" s="103" t="s">
        <v>1555</v>
      </c>
      <c r="O22" s="88"/>
      <c r="P22" s="104"/>
      <c r="Q22" s="105"/>
      <c r="R22" s="106"/>
      <c r="S22" s="107"/>
    </row>
    <row r="23" ht="28.5" spans="1:19">
      <c r="A23" s="93">
        <v>21</v>
      </c>
      <c r="B23" s="94" t="s">
        <v>905</v>
      </c>
      <c r="C23" s="95" t="s">
        <v>1249</v>
      </c>
      <c r="D23" s="96" t="s">
        <v>792</v>
      </c>
      <c r="E23" s="97"/>
      <c r="F23" s="98">
        <v>21</v>
      </c>
      <c r="G23" s="99" t="s">
        <v>5025</v>
      </c>
      <c r="H23" s="100" t="s">
        <v>1154</v>
      </c>
      <c r="I23" s="101" t="s">
        <v>992</v>
      </c>
      <c r="J23" s="84"/>
      <c r="K23" s="102">
        <v>21</v>
      </c>
      <c r="L23" s="94" t="s">
        <v>932</v>
      </c>
      <c r="M23" s="94" t="s">
        <v>1371</v>
      </c>
      <c r="N23" s="103" t="s">
        <v>1370</v>
      </c>
      <c r="O23" s="88"/>
      <c r="P23" s="104">
        <v>22</v>
      </c>
      <c r="Q23" s="105" t="s">
        <v>923</v>
      </c>
      <c r="R23" s="106" t="s">
        <v>1252</v>
      </c>
      <c r="S23" s="107" t="s">
        <v>924</v>
      </c>
    </row>
    <row r="24" ht="16.5" spans="1:19">
      <c r="A24" s="93">
        <v>22</v>
      </c>
      <c r="B24" s="94" t="s">
        <v>1259</v>
      </c>
      <c r="C24" s="95" t="s">
        <v>1260</v>
      </c>
      <c r="D24" s="96" t="s">
        <v>798</v>
      </c>
      <c r="E24" s="97"/>
      <c r="F24" s="98">
        <v>22</v>
      </c>
      <c r="G24" s="99" t="s">
        <v>5026</v>
      </c>
      <c r="H24" s="100" t="s">
        <v>1320</v>
      </c>
      <c r="I24" s="101" t="s">
        <v>1319</v>
      </c>
      <c r="J24" s="84"/>
      <c r="K24" s="102">
        <v>22</v>
      </c>
      <c r="L24" s="94" t="s">
        <v>1379</v>
      </c>
      <c r="M24" s="94" t="s">
        <v>1381</v>
      </c>
      <c r="N24" s="103" t="s">
        <v>1380</v>
      </c>
      <c r="O24" s="88"/>
      <c r="P24" s="104">
        <v>23</v>
      </c>
      <c r="Q24" s="105" t="s">
        <v>938</v>
      </c>
      <c r="R24" s="106" t="s">
        <v>1255</v>
      </c>
      <c r="S24" s="107" t="s">
        <v>1963</v>
      </c>
    </row>
    <row r="25" ht="16.5" spans="1:19">
      <c r="A25" s="93">
        <v>23</v>
      </c>
      <c r="B25" s="94" t="s">
        <v>5027</v>
      </c>
      <c r="C25" s="95" t="s">
        <v>3986</v>
      </c>
      <c r="D25" s="96" t="s">
        <v>3987</v>
      </c>
      <c r="E25" s="97"/>
      <c r="F25" s="98">
        <v>23</v>
      </c>
      <c r="G25" s="99" t="s">
        <v>5028</v>
      </c>
      <c r="H25" s="100" t="s">
        <v>5029</v>
      </c>
      <c r="I25" s="101" t="s">
        <v>1347</v>
      </c>
      <c r="J25" s="84"/>
      <c r="K25" s="102">
        <v>23</v>
      </c>
      <c r="L25" s="94" t="s">
        <v>2421</v>
      </c>
      <c r="M25" s="94" t="s">
        <v>2420</v>
      </c>
      <c r="N25" s="103" t="s">
        <v>2222</v>
      </c>
      <c r="O25" s="88"/>
      <c r="P25" s="104">
        <v>24</v>
      </c>
      <c r="Q25" s="105" t="s">
        <v>5030</v>
      </c>
      <c r="R25" s="106" t="s">
        <v>1260</v>
      </c>
      <c r="S25" s="107" t="s">
        <v>798</v>
      </c>
    </row>
    <row r="26" ht="42.75" spans="1:19">
      <c r="A26" s="93">
        <v>24</v>
      </c>
      <c r="B26" s="94" t="s">
        <v>1382</v>
      </c>
      <c r="C26" s="95" t="s">
        <v>1384</v>
      </c>
      <c r="D26" s="96" t="s">
        <v>1383</v>
      </c>
      <c r="E26" s="97"/>
      <c r="F26" s="98">
        <v>24</v>
      </c>
      <c r="G26" s="99" t="s">
        <v>5031</v>
      </c>
      <c r="H26" s="100" t="s">
        <v>1542</v>
      </c>
      <c r="I26" s="101" t="s">
        <v>1752</v>
      </c>
      <c r="J26" s="84"/>
      <c r="K26" s="102">
        <v>24</v>
      </c>
      <c r="L26" s="94" t="s">
        <v>3488</v>
      </c>
      <c r="M26" s="94" t="s">
        <v>1298</v>
      </c>
      <c r="N26" s="103" t="s">
        <v>2790</v>
      </c>
      <c r="O26" s="88"/>
      <c r="P26" s="104">
        <v>25</v>
      </c>
      <c r="Q26" s="111" t="s">
        <v>1563</v>
      </c>
      <c r="R26" s="112" t="s">
        <v>1565</v>
      </c>
      <c r="S26" s="113" t="s">
        <v>1564</v>
      </c>
    </row>
    <row r="27" ht="16.5" spans="1:19">
      <c r="A27" s="93">
        <v>25</v>
      </c>
      <c r="B27" s="94" t="s">
        <v>1299</v>
      </c>
      <c r="C27" s="95" t="s">
        <v>1301</v>
      </c>
      <c r="D27" s="96" t="s">
        <v>1300</v>
      </c>
      <c r="E27" s="97"/>
      <c r="F27" s="98">
        <v>25</v>
      </c>
      <c r="G27" s="99" t="s">
        <v>932</v>
      </c>
      <c r="H27" s="100" t="s">
        <v>1371</v>
      </c>
      <c r="I27" s="101" t="s">
        <v>1370</v>
      </c>
      <c r="J27" s="84"/>
      <c r="K27" s="102">
        <v>25</v>
      </c>
      <c r="L27" s="94" t="s">
        <v>1138</v>
      </c>
      <c r="M27" s="94" t="s">
        <v>1140</v>
      </c>
      <c r="N27" s="103" t="s">
        <v>1139</v>
      </c>
      <c r="O27" s="88"/>
      <c r="P27" s="104">
        <v>26</v>
      </c>
      <c r="Q27" s="111" t="s">
        <v>916</v>
      </c>
      <c r="R27" s="112" t="s">
        <v>1406</v>
      </c>
      <c r="S27" s="113" t="s">
        <v>1405</v>
      </c>
    </row>
    <row r="28" ht="43.5" spans="1:19">
      <c r="A28" s="93">
        <v>26</v>
      </c>
      <c r="B28" s="94" t="s">
        <v>1311</v>
      </c>
      <c r="C28" s="95" t="s">
        <v>1313</v>
      </c>
      <c r="D28" s="96" t="s">
        <v>1312</v>
      </c>
      <c r="E28" s="97"/>
      <c r="F28" s="114">
        <v>26</v>
      </c>
      <c r="G28" s="115" t="s">
        <v>5032</v>
      </c>
      <c r="H28" s="116" t="s">
        <v>725</v>
      </c>
      <c r="I28" s="117" t="s">
        <v>726</v>
      </c>
      <c r="J28" s="84"/>
      <c r="K28" s="102">
        <v>26</v>
      </c>
      <c r="L28" s="94" t="s">
        <v>5033</v>
      </c>
      <c r="M28" s="94" t="s">
        <v>1869</v>
      </c>
      <c r="N28" s="103" t="s">
        <v>1870</v>
      </c>
      <c r="O28" s="88"/>
      <c r="P28" s="104"/>
      <c r="Q28" s="111"/>
      <c r="R28" s="112"/>
      <c r="S28" s="113"/>
    </row>
    <row r="29" ht="17.25" spans="1:19">
      <c r="A29" s="93">
        <v>27</v>
      </c>
      <c r="B29" s="94" t="s">
        <v>1079</v>
      </c>
      <c r="C29" s="95" t="s">
        <v>1251</v>
      </c>
      <c r="D29" s="96" t="s">
        <v>796</v>
      </c>
      <c r="E29" s="97"/>
      <c r="F29" s="118"/>
      <c r="G29" s="118"/>
      <c r="H29" s="118"/>
      <c r="I29" s="118"/>
      <c r="J29" s="84"/>
      <c r="K29" s="102">
        <v>27</v>
      </c>
      <c r="L29" s="94" t="s">
        <v>1068</v>
      </c>
      <c r="M29" s="94" t="s">
        <v>1491</v>
      </c>
      <c r="N29" s="103" t="s">
        <v>2454</v>
      </c>
      <c r="O29" s="88"/>
      <c r="P29" s="104">
        <v>28</v>
      </c>
      <c r="Q29" s="111" t="s">
        <v>940</v>
      </c>
      <c r="R29" s="112" t="s">
        <v>1238</v>
      </c>
      <c r="S29" s="113" t="s">
        <v>1237</v>
      </c>
    </row>
    <row r="30" ht="17.25" spans="1:19">
      <c r="A30" s="93"/>
      <c r="B30" s="94"/>
      <c r="C30" s="95"/>
      <c r="D30" s="96"/>
      <c r="E30" s="97"/>
      <c r="F30" s="118"/>
      <c r="G30" s="118"/>
      <c r="H30" s="118"/>
      <c r="I30" s="118"/>
      <c r="J30" s="118"/>
      <c r="K30" s="102">
        <v>28</v>
      </c>
      <c r="L30" s="94" t="s">
        <v>2402</v>
      </c>
      <c r="M30" s="94" t="s">
        <v>2401</v>
      </c>
      <c r="N30" s="103" t="s">
        <v>3046</v>
      </c>
      <c r="O30" s="88"/>
      <c r="P30" s="104">
        <v>29</v>
      </c>
      <c r="Q30" s="111" t="s">
        <v>967</v>
      </c>
      <c r="R30" s="112" t="s">
        <v>1494</v>
      </c>
      <c r="S30" s="113" t="s">
        <v>968</v>
      </c>
    </row>
    <row r="31" ht="28.5" spans="1:19">
      <c r="A31" s="93">
        <v>30</v>
      </c>
      <c r="B31" s="94" t="s">
        <v>2398</v>
      </c>
      <c r="C31" s="95" t="s">
        <v>2397</v>
      </c>
      <c r="D31" s="96" t="s">
        <v>2208</v>
      </c>
      <c r="E31" s="97"/>
      <c r="F31" s="118"/>
      <c r="G31" s="118"/>
      <c r="H31" s="118"/>
      <c r="I31" s="118"/>
      <c r="J31" s="118"/>
      <c r="K31" s="102">
        <v>29</v>
      </c>
      <c r="L31" s="94" t="s">
        <v>2410</v>
      </c>
      <c r="M31" s="94" t="s">
        <v>2409</v>
      </c>
      <c r="N31" s="103" t="s">
        <v>2212</v>
      </c>
      <c r="O31" s="88"/>
      <c r="P31" s="104">
        <v>30</v>
      </c>
      <c r="Q31" s="111" t="s">
        <v>1358</v>
      </c>
      <c r="R31" s="112" t="s">
        <v>1360</v>
      </c>
      <c r="S31" s="113" t="s">
        <v>1359</v>
      </c>
    </row>
    <row r="32" ht="17.25" spans="1:19">
      <c r="A32" s="93">
        <v>31</v>
      </c>
      <c r="B32" s="94" t="s">
        <v>1410</v>
      </c>
      <c r="C32" s="95" t="s">
        <v>1412</v>
      </c>
      <c r="D32" s="96" t="s">
        <v>1753</v>
      </c>
      <c r="E32" s="97"/>
      <c r="F32" s="118"/>
      <c r="G32" s="119"/>
      <c r="H32" s="119"/>
      <c r="I32" s="118"/>
      <c r="J32" s="118"/>
      <c r="K32" s="102">
        <v>30</v>
      </c>
      <c r="L32" s="94" t="s">
        <v>925</v>
      </c>
      <c r="M32" s="94" t="s">
        <v>2405</v>
      </c>
      <c r="N32" s="103" t="s">
        <v>2278</v>
      </c>
      <c r="O32" s="88"/>
      <c r="P32" s="104">
        <v>31</v>
      </c>
      <c r="Q32" s="111" t="s">
        <v>5034</v>
      </c>
      <c r="R32" s="112" t="s">
        <v>1272</v>
      </c>
      <c r="S32" s="113" t="s">
        <v>996</v>
      </c>
    </row>
    <row r="33" ht="28.5" spans="1:19">
      <c r="A33" s="93">
        <v>32</v>
      </c>
      <c r="B33" s="94" t="s">
        <v>1280</v>
      </c>
      <c r="C33" s="95" t="s">
        <v>1617</v>
      </c>
      <c r="D33" s="96" t="s">
        <v>1014</v>
      </c>
      <c r="E33" s="97"/>
      <c r="F33" s="118"/>
      <c r="G33" s="119"/>
      <c r="H33" s="119"/>
      <c r="I33" s="118"/>
      <c r="J33" s="118"/>
      <c r="K33" s="102">
        <v>31</v>
      </c>
      <c r="L33" s="94" t="s">
        <v>5035</v>
      </c>
      <c r="M33" s="94" t="s">
        <v>2417</v>
      </c>
      <c r="N33" s="103" t="s">
        <v>2288</v>
      </c>
      <c r="O33" s="88"/>
      <c r="P33" s="104">
        <v>32</v>
      </c>
      <c r="Q33" s="111" t="s">
        <v>5036</v>
      </c>
      <c r="R33" s="112" t="s">
        <v>1324</v>
      </c>
      <c r="S33" s="113" t="s">
        <v>972</v>
      </c>
    </row>
    <row r="34" ht="17.25" spans="1:19">
      <c r="A34" s="93">
        <v>33</v>
      </c>
      <c r="B34" s="94" t="s">
        <v>958</v>
      </c>
      <c r="C34" s="95" t="s">
        <v>1618</v>
      </c>
      <c r="D34" s="96" t="s">
        <v>959</v>
      </c>
      <c r="E34" s="97"/>
      <c r="F34" s="118"/>
      <c r="G34" s="119"/>
      <c r="H34" s="119"/>
      <c r="I34" s="118"/>
      <c r="J34" s="118"/>
      <c r="K34" s="102">
        <v>32</v>
      </c>
      <c r="L34" s="94" t="s">
        <v>2408</v>
      </c>
      <c r="M34" s="94" t="s">
        <v>2407</v>
      </c>
      <c r="N34" s="103" t="s">
        <v>2280</v>
      </c>
      <c r="O34" s="88"/>
      <c r="P34" s="104">
        <v>33</v>
      </c>
      <c r="Q34" s="111" t="s">
        <v>983</v>
      </c>
      <c r="R34" s="112" t="s">
        <v>1314</v>
      </c>
      <c r="S34" s="113" t="s">
        <v>984</v>
      </c>
    </row>
    <row r="35" ht="17.25" spans="1:19">
      <c r="A35" s="93">
        <v>34</v>
      </c>
      <c r="B35" s="94" t="s">
        <v>2416</v>
      </c>
      <c r="C35" s="95" t="s">
        <v>2415</v>
      </c>
      <c r="D35" s="96" t="s">
        <v>2216</v>
      </c>
      <c r="E35" s="97"/>
      <c r="F35" s="118"/>
      <c r="G35" s="119"/>
      <c r="H35" s="119"/>
      <c r="I35" s="118"/>
      <c r="J35" s="118"/>
      <c r="K35" s="102">
        <v>33</v>
      </c>
      <c r="L35" s="94" t="s">
        <v>2516</v>
      </c>
      <c r="M35" s="94" t="s">
        <v>1508</v>
      </c>
      <c r="N35" s="103" t="s">
        <v>2867</v>
      </c>
      <c r="O35" s="88"/>
      <c r="P35" s="104">
        <v>34</v>
      </c>
      <c r="Q35" s="111" t="s">
        <v>1407</v>
      </c>
      <c r="R35" s="112" t="s">
        <v>1409</v>
      </c>
      <c r="S35" s="113" t="s">
        <v>1408</v>
      </c>
    </row>
    <row r="36" ht="17.25" spans="1:19">
      <c r="A36" s="93">
        <v>35</v>
      </c>
      <c r="B36" s="94" t="s">
        <v>975</v>
      </c>
      <c r="C36" s="95" t="s">
        <v>1326</v>
      </c>
      <c r="D36" s="96" t="s">
        <v>1325</v>
      </c>
      <c r="E36" s="97"/>
      <c r="F36" s="118"/>
      <c r="G36" s="119"/>
      <c r="H36" s="119"/>
      <c r="I36" s="118"/>
      <c r="J36" s="118"/>
      <c r="K36" s="102">
        <v>34</v>
      </c>
      <c r="L36" s="94" t="s">
        <v>1241</v>
      </c>
      <c r="M36" s="94" t="s">
        <v>1243</v>
      </c>
      <c r="N36" s="103" t="s">
        <v>2181</v>
      </c>
      <c r="O36" s="88"/>
      <c r="P36" s="104">
        <v>35</v>
      </c>
      <c r="Q36" s="111" t="s">
        <v>1030</v>
      </c>
      <c r="R36" s="112" t="s">
        <v>1489</v>
      </c>
      <c r="S36" s="113" t="s">
        <v>1811</v>
      </c>
    </row>
    <row r="37" ht="17.25" spans="1:19">
      <c r="A37" s="93">
        <v>36</v>
      </c>
      <c r="B37" s="94" t="s">
        <v>1830</v>
      </c>
      <c r="C37" s="95" t="s">
        <v>1317</v>
      </c>
      <c r="D37" s="96" t="s">
        <v>937</v>
      </c>
      <c r="E37" s="97"/>
      <c r="F37" s="118"/>
      <c r="G37" s="119"/>
      <c r="H37" s="119"/>
      <c r="I37" s="118"/>
      <c r="J37" s="118"/>
      <c r="K37" s="102">
        <v>35</v>
      </c>
      <c r="L37" s="94" t="s">
        <v>914</v>
      </c>
      <c r="M37" s="94" t="s">
        <v>2399</v>
      </c>
      <c r="N37" s="103" t="s">
        <v>2400</v>
      </c>
      <c r="O37" s="88"/>
      <c r="P37" s="104">
        <v>36</v>
      </c>
      <c r="Q37" s="111" t="s">
        <v>1425</v>
      </c>
      <c r="R37" s="112" t="s">
        <v>1427</v>
      </c>
      <c r="S37" s="113" t="s">
        <v>1725</v>
      </c>
    </row>
    <row r="38" ht="17.25" spans="1:19">
      <c r="A38" s="93">
        <v>37</v>
      </c>
      <c r="B38" s="94" t="s">
        <v>1286</v>
      </c>
      <c r="C38" s="95" t="s">
        <v>1288</v>
      </c>
      <c r="D38" s="96" t="s">
        <v>1823</v>
      </c>
      <c r="E38" s="97"/>
      <c r="F38" s="118"/>
      <c r="G38" s="119"/>
      <c r="H38" s="119"/>
      <c r="I38" s="118"/>
      <c r="J38" s="118"/>
      <c r="K38" s="102">
        <v>36</v>
      </c>
      <c r="L38" s="94" t="s">
        <v>952</v>
      </c>
      <c r="M38" s="94" t="s">
        <v>1515</v>
      </c>
      <c r="N38" s="103" t="s">
        <v>953</v>
      </c>
      <c r="O38" s="88"/>
      <c r="P38" s="104">
        <v>37</v>
      </c>
      <c r="Q38" s="120" t="s">
        <v>906</v>
      </c>
      <c r="R38" s="121" t="s">
        <v>1526</v>
      </c>
      <c r="S38" s="122" t="s">
        <v>907</v>
      </c>
    </row>
    <row r="39" ht="28.5" spans="1:19">
      <c r="A39" s="93">
        <v>38</v>
      </c>
      <c r="B39" s="94" t="s">
        <v>1373</v>
      </c>
      <c r="C39" s="95" t="s">
        <v>1375</v>
      </c>
      <c r="D39" s="96" t="s">
        <v>1374</v>
      </c>
      <c r="E39" s="97"/>
      <c r="F39" s="118"/>
      <c r="G39" s="119"/>
      <c r="H39" s="119"/>
      <c r="I39" s="118"/>
      <c r="J39" s="118"/>
      <c r="K39" s="102">
        <v>37</v>
      </c>
      <c r="L39" s="94" t="s">
        <v>954</v>
      </c>
      <c r="M39" s="94" t="s">
        <v>1572</v>
      </c>
      <c r="N39" s="103" t="s">
        <v>955</v>
      </c>
      <c r="O39" s="88"/>
      <c r="P39" s="123">
        <v>38</v>
      </c>
      <c r="Q39" s="124" t="s">
        <v>5037</v>
      </c>
      <c r="R39" s="125" t="s">
        <v>1363</v>
      </c>
      <c r="S39" s="126" t="s">
        <v>5038</v>
      </c>
    </row>
    <row r="40" ht="57.75" spans="1:19">
      <c r="A40" s="93">
        <v>39</v>
      </c>
      <c r="B40" s="94" t="s">
        <v>5039</v>
      </c>
      <c r="C40" s="95" t="s">
        <v>1329</v>
      </c>
      <c r="D40" s="96" t="s">
        <v>5040</v>
      </c>
      <c r="E40" s="97"/>
      <c r="F40" s="118"/>
      <c r="G40" s="119"/>
      <c r="H40" s="119"/>
      <c r="I40" s="118"/>
      <c r="J40" s="118"/>
      <c r="K40" s="102">
        <v>38</v>
      </c>
      <c r="L40" s="94" t="s">
        <v>2456</v>
      </c>
      <c r="M40" s="94" t="s">
        <v>2411</v>
      </c>
      <c r="N40" s="103" t="s">
        <v>2413</v>
      </c>
      <c r="O40" s="88"/>
      <c r="P40" s="127">
        <v>39</v>
      </c>
      <c r="Q40" s="128" t="s">
        <v>5041</v>
      </c>
      <c r="R40" s="129" t="s">
        <v>715</v>
      </c>
      <c r="S40" s="130" t="s">
        <v>5042</v>
      </c>
    </row>
    <row r="41" ht="17.25" spans="1:19">
      <c r="A41" s="93">
        <v>40</v>
      </c>
      <c r="B41" s="94" t="s">
        <v>1321</v>
      </c>
      <c r="C41" s="95" t="s">
        <v>2370</v>
      </c>
      <c r="D41" s="96" t="s">
        <v>2371</v>
      </c>
      <c r="E41" s="97"/>
      <c r="F41" s="118"/>
      <c r="G41" s="119"/>
      <c r="H41" s="119"/>
      <c r="I41" s="118"/>
      <c r="J41" s="118"/>
      <c r="K41" s="102">
        <v>39</v>
      </c>
      <c r="L41" s="94" t="s">
        <v>1416</v>
      </c>
      <c r="M41" s="94" t="s">
        <v>1418</v>
      </c>
      <c r="N41" s="103" t="s">
        <v>1754</v>
      </c>
      <c r="O41" s="88"/>
      <c r="P41" s="110"/>
      <c r="Q41" s="110"/>
      <c r="R41" s="110"/>
      <c r="S41" s="110"/>
    </row>
    <row r="42" ht="17.25" spans="1:19">
      <c r="A42" s="93">
        <v>42</v>
      </c>
      <c r="B42" s="94" t="s">
        <v>908</v>
      </c>
      <c r="C42" s="95" t="s">
        <v>1558</v>
      </c>
      <c r="D42" s="96" t="s">
        <v>1557</v>
      </c>
      <c r="E42" s="97"/>
      <c r="F42" s="118"/>
      <c r="G42" s="119"/>
      <c r="H42" s="119"/>
      <c r="I42" s="118"/>
      <c r="J42" s="118"/>
      <c r="K42" s="102">
        <v>40</v>
      </c>
      <c r="L42" s="94" t="s">
        <v>2414</v>
      </c>
      <c r="M42" s="94" t="s">
        <v>2009</v>
      </c>
      <c r="N42" s="103" t="s">
        <v>2010</v>
      </c>
      <c r="O42" s="88"/>
      <c r="P42" s="110"/>
      <c r="Q42" s="110"/>
      <c r="R42" s="110"/>
      <c r="S42" s="110"/>
    </row>
    <row r="43" ht="17.25" spans="1:19">
      <c r="A43" s="93">
        <v>43</v>
      </c>
      <c r="B43" s="94" t="s">
        <v>2404</v>
      </c>
      <c r="C43" s="95" t="s">
        <v>2403</v>
      </c>
      <c r="D43" s="96" t="s">
        <v>2275</v>
      </c>
      <c r="E43" s="97"/>
      <c r="F43" s="118"/>
      <c r="G43" s="119"/>
      <c r="H43" s="119"/>
      <c r="I43" s="118"/>
      <c r="J43" s="118"/>
      <c r="K43" s="102"/>
      <c r="L43" s="94"/>
      <c r="M43" s="94"/>
      <c r="N43" s="103"/>
      <c r="O43" s="88"/>
      <c r="P43" s="110"/>
      <c r="Q43" s="110"/>
      <c r="R43" s="110"/>
      <c r="S43" s="110"/>
    </row>
    <row r="44" ht="17.25" spans="1:19">
      <c r="A44" s="93">
        <v>44</v>
      </c>
      <c r="B44" s="94" t="s">
        <v>973</v>
      </c>
      <c r="C44" s="95" t="s">
        <v>1577</v>
      </c>
      <c r="D44" s="96" t="s">
        <v>974</v>
      </c>
      <c r="E44" s="97"/>
      <c r="F44" s="118"/>
      <c r="G44" s="119"/>
      <c r="H44" s="119"/>
      <c r="I44" s="118"/>
      <c r="J44" s="118"/>
      <c r="K44" s="102">
        <v>42</v>
      </c>
      <c r="L44" s="108" t="s">
        <v>3594</v>
      </c>
      <c r="M44" s="108" t="s">
        <v>2419</v>
      </c>
      <c r="N44" s="103" t="s">
        <v>980</v>
      </c>
      <c r="O44" s="88"/>
      <c r="P44" s="110"/>
      <c r="Q44" s="110"/>
      <c r="R44" s="110"/>
      <c r="S44" s="110"/>
    </row>
    <row r="45" ht="99.75" spans="1:19">
      <c r="A45" s="131">
        <v>45</v>
      </c>
      <c r="B45" s="132" t="s">
        <v>2443</v>
      </c>
      <c r="C45" s="133" t="s">
        <v>2385</v>
      </c>
      <c r="D45" s="134" t="s">
        <v>2255</v>
      </c>
      <c r="E45" s="97"/>
      <c r="F45" s="118"/>
      <c r="G45" s="119"/>
      <c r="H45" s="119"/>
      <c r="I45" s="118"/>
      <c r="J45" s="118"/>
      <c r="K45" s="102">
        <v>43</v>
      </c>
      <c r="L45" s="94" t="s">
        <v>962</v>
      </c>
      <c r="M45" s="94" t="s">
        <v>725</v>
      </c>
      <c r="N45" s="103" t="s">
        <v>5043</v>
      </c>
      <c r="O45" s="88"/>
      <c r="P45" s="110"/>
      <c r="Q45" s="110"/>
      <c r="R45" s="110"/>
      <c r="S45" s="110"/>
    </row>
    <row r="46" ht="85.5" spans="1:19">
      <c r="A46" s="118"/>
      <c r="B46" s="118"/>
      <c r="C46" s="118"/>
      <c r="D46" s="118"/>
      <c r="E46" s="118"/>
      <c r="F46" s="118"/>
      <c r="G46" s="119"/>
      <c r="H46" s="119"/>
      <c r="I46" s="118"/>
      <c r="J46" s="118"/>
      <c r="K46" s="102">
        <v>44</v>
      </c>
      <c r="L46" s="94" t="s">
        <v>1003</v>
      </c>
      <c r="M46" s="94" t="s">
        <v>1228</v>
      </c>
      <c r="N46" s="103" t="s">
        <v>5044</v>
      </c>
      <c r="O46" s="88"/>
      <c r="P46" s="110"/>
      <c r="Q46" s="110"/>
      <c r="R46" s="110"/>
      <c r="S46" s="110"/>
    </row>
    <row r="47" ht="17.25" spans="1:19">
      <c r="A47" s="118"/>
      <c r="B47" s="118"/>
      <c r="C47" s="118"/>
      <c r="D47" s="118"/>
      <c r="E47" s="118"/>
      <c r="F47" s="118"/>
      <c r="G47" s="119"/>
      <c r="H47" s="119"/>
      <c r="I47" s="118"/>
      <c r="J47" s="118"/>
      <c r="K47" s="102">
        <v>45</v>
      </c>
      <c r="L47" s="94" t="s">
        <v>5045</v>
      </c>
      <c r="M47" s="94" t="s">
        <v>2387</v>
      </c>
      <c r="N47" s="103" t="s">
        <v>2388</v>
      </c>
      <c r="O47" s="88"/>
      <c r="P47" s="110"/>
      <c r="Q47" s="110"/>
      <c r="R47" s="110"/>
      <c r="S47" s="110"/>
    </row>
    <row r="48" ht="42.75" spans="1:19">
      <c r="A48" s="118"/>
      <c r="B48" s="118"/>
      <c r="C48" s="118"/>
      <c r="D48" s="118"/>
      <c r="E48" s="118"/>
      <c r="F48" s="118"/>
      <c r="G48" s="119"/>
      <c r="H48" s="119"/>
      <c r="I48" s="118"/>
      <c r="J48" s="118"/>
      <c r="K48" s="102">
        <v>46</v>
      </c>
      <c r="L48" s="94" t="s">
        <v>5046</v>
      </c>
      <c r="M48" s="94" t="s">
        <v>692</v>
      </c>
      <c r="N48" s="103" t="s">
        <v>5047</v>
      </c>
      <c r="O48" s="88"/>
      <c r="P48" s="110"/>
      <c r="Q48" s="110"/>
      <c r="R48" s="110"/>
      <c r="S48" s="110"/>
    </row>
    <row r="49" ht="17.25" spans="1:19">
      <c r="A49" s="118"/>
      <c r="B49" s="118"/>
      <c r="C49" s="118"/>
      <c r="D49" s="118"/>
      <c r="E49" s="118"/>
      <c r="F49" s="118"/>
      <c r="G49" s="119"/>
      <c r="H49" s="119"/>
      <c r="I49" s="118"/>
      <c r="J49" s="118"/>
      <c r="K49" s="102"/>
      <c r="L49" s="108"/>
      <c r="M49" s="108"/>
      <c r="N49" s="103"/>
      <c r="O49" s="88"/>
      <c r="P49" s="110"/>
      <c r="Q49" s="110"/>
      <c r="R49" s="110"/>
      <c r="S49" s="110"/>
    </row>
    <row r="50" ht="17.25" spans="1:19">
      <c r="A50" s="118"/>
      <c r="B50" s="118"/>
      <c r="C50" s="118"/>
      <c r="D50" s="118"/>
      <c r="E50" s="118"/>
      <c r="F50" s="118"/>
      <c r="G50" s="119"/>
      <c r="H50" s="119"/>
      <c r="I50" s="118"/>
      <c r="J50" s="118"/>
      <c r="K50" s="102">
        <v>48</v>
      </c>
      <c r="L50" s="94" t="s">
        <v>1373</v>
      </c>
      <c r="M50" s="94" t="s">
        <v>1375</v>
      </c>
      <c r="N50" s="103" t="s">
        <v>1374</v>
      </c>
      <c r="O50" s="88"/>
      <c r="P50" s="110"/>
      <c r="Q50" s="110"/>
      <c r="R50" s="110"/>
      <c r="S50" s="110"/>
    </row>
    <row r="51" ht="17.25" spans="1:19">
      <c r="A51" s="118"/>
      <c r="B51" s="118"/>
      <c r="C51" s="118"/>
      <c r="D51" s="118"/>
      <c r="E51" s="118"/>
      <c r="F51" s="118"/>
      <c r="G51" s="119"/>
      <c r="H51" s="119"/>
      <c r="I51" s="118"/>
      <c r="J51" s="118"/>
      <c r="K51" s="102">
        <v>49</v>
      </c>
      <c r="L51" s="94" t="s">
        <v>1333</v>
      </c>
      <c r="M51" s="94" t="s">
        <v>1335</v>
      </c>
      <c r="N51" s="103" t="s">
        <v>1334</v>
      </c>
      <c r="O51" s="88"/>
      <c r="P51" s="110"/>
      <c r="Q51" s="110"/>
      <c r="R51" s="110"/>
      <c r="S51" s="110"/>
    </row>
    <row r="52" ht="42.75" spans="1:19">
      <c r="A52" s="118"/>
      <c r="B52" s="118"/>
      <c r="C52" s="118"/>
      <c r="D52" s="118"/>
      <c r="E52" s="118"/>
      <c r="F52" s="118"/>
      <c r="G52" s="119"/>
      <c r="H52" s="119"/>
      <c r="I52" s="118"/>
      <c r="J52" s="118"/>
      <c r="K52" s="102">
        <v>50</v>
      </c>
      <c r="L52" s="94" t="s">
        <v>5048</v>
      </c>
      <c r="M52" s="94" t="s">
        <v>717</v>
      </c>
      <c r="N52" s="103" t="s">
        <v>5049</v>
      </c>
      <c r="O52" s="88"/>
      <c r="P52" s="110"/>
      <c r="Q52" s="110"/>
      <c r="R52" s="110"/>
      <c r="S52" s="110"/>
    </row>
    <row r="53" ht="17.25" spans="1:19">
      <c r="A53" s="118"/>
      <c r="B53" s="118"/>
      <c r="C53" s="118"/>
      <c r="D53" s="118"/>
      <c r="E53" s="118"/>
      <c r="F53" s="118"/>
      <c r="G53" s="119"/>
      <c r="H53" s="119"/>
      <c r="I53" s="118"/>
      <c r="J53" s="118"/>
      <c r="K53" s="102">
        <v>51</v>
      </c>
      <c r="L53" s="94" t="s">
        <v>906</v>
      </c>
      <c r="M53" s="94" t="s">
        <v>1526</v>
      </c>
      <c r="N53" s="103" t="s">
        <v>907</v>
      </c>
      <c r="O53" s="88"/>
      <c r="P53" s="110"/>
      <c r="Q53" s="110"/>
      <c r="R53" s="110"/>
      <c r="S53" s="110"/>
    </row>
    <row r="54" ht="17.25" spans="1:19">
      <c r="E54" s="118"/>
      <c r="F54" s="118"/>
      <c r="G54" s="119"/>
      <c r="H54" s="119"/>
      <c r="I54" s="118"/>
      <c r="J54" s="118"/>
      <c r="K54" s="102">
        <v>52</v>
      </c>
      <c r="L54" s="94" t="s">
        <v>922</v>
      </c>
      <c r="M54" s="94" t="s">
        <v>1521</v>
      </c>
      <c r="N54" s="103" t="s">
        <v>785</v>
      </c>
      <c r="O54" s="88"/>
      <c r="P54" s="110"/>
      <c r="Q54" s="110"/>
      <c r="R54" s="110"/>
      <c r="S54" s="110"/>
    </row>
    <row r="55" ht="28.5" spans="1:19">
      <c r="E55" s="118"/>
      <c r="F55" s="119"/>
      <c r="G55" s="119"/>
      <c r="H55" s="119"/>
      <c r="I55" s="118"/>
      <c r="J55" s="118"/>
      <c r="K55" s="102">
        <v>53</v>
      </c>
      <c r="L55" s="94" t="s">
        <v>915</v>
      </c>
      <c r="M55" s="94" t="s">
        <v>1530</v>
      </c>
      <c r="N55" s="103" t="s">
        <v>5050</v>
      </c>
      <c r="O55" s="88"/>
      <c r="P55" s="110"/>
      <c r="Q55" s="110"/>
      <c r="R55" s="110"/>
      <c r="S55" s="110"/>
    </row>
    <row r="56" ht="28.5" spans="1:19">
      <c r="E56" s="118"/>
      <c r="F56" s="119"/>
      <c r="G56" s="119"/>
      <c r="H56" s="119"/>
      <c r="I56" s="118"/>
      <c r="J56" s="118"/>
      <c r="K56" s="102">
        <v>54</v>
      </c>
      <c r="L56" s="94" t="s">
        <v>4818</v>
      </c>
      <c r="M56" s="94" t="s">
        <v>1224</v>
      </c>
      <c r="N56" s="103" t="s">
        <v>5051</v>
      </c>
      <c r="O56" s="88"/>
      <c r="P56" s="110"/>
      <c r="Q56" s="110"/>
      <c r="R56" s="110"/>
      <c r="S56" s="110"/>
    </row>
    <row r="57" ht="42.75" spans="1:19">
      <c r="F57" s="119"/>
      <c r="G57" s="119"/>
      <c r="H57" s="119"/>
      <c r="I57" s="118"/>
      <c r="J57" s="118"/>
      <c r="K57" s="102">
        <v>55</v>
      </c>
      <c r="L57" s="94" t="s">
        <v>1067</v>
      </c>
      <c r="M57" s="94" t="s">
        <v>1398</v>
      </c>
      <c r="N57" s="103" t="s">
        <v>5052</v>
      </c>
      <c r="O57" s="88"/>
      <c r="P57" s="110"/>
      <c r="Q57" s="110"/>
      <c r="R57" s="110"/>
      <c r="S57" s="110"/>
    </row>
    <row r="58" ht="42.75" spans="1:19">
      <c r="F58" s="119"/>
      <c r="G58" s="119"/>
      <c r="H58" s="119"/>
      <c r="I58" s="118"/>
      <c r="J58" s="118"/>
      <c r="K58" s="102">
        <v>56</v>
      </c>
      <c r="L58" s="94" t="s">
        <v>892</v>
      </c>
      <c r="M58" s="94" t="s">
        <v>1245</v>
      </c>
      <c r="N58" s="103" t="s">
        <v>5053</v>
      </c>
      <c r="O58" s="88"/>
      <c r="P58" s="110"/>
      <c r="Q58" s="110"/>
      <c r="R58" s="110"/>
      <c r="S58" s="110"/>
    </row>
    <row r="59" ht="28.5" spans="1:19">
      <c r="F59" s="119"/>
      <c r="G59" s="119"/>
      <c r="H59" s="119"/>
      <c r="I59" s="118"/>
      <c r="J59" s="118"/>
      <c r="K59" s="102">
        <v>57</v>
      </c>
      <c r="L59" s="94" t="s">
        <v>2161</v>
      </c>
      <c r="M59" s="94" t="s">
        <v>2375</v>
      </c>
      <c r="N59" s="103" t="s">
        <v>5054</v>
      </c>
      <c r="O59" s="88"/>
      <c r="P59" s="110"/>
      <c r="Q59" s="110"/>
      <c r="R59" s="110"/>
      <c r="S59" s="110"/>
    </row>
    <row r="60" ht="42.75" spans="1:19">
      <c r="F60" s="119"/>
      <c r="G60" s="119"/>
      <c r="H60" s="119"/>
      <c r="I60" s="118"/>
      <c r="J60" s="118"/>
      <c r="K60" s="102">
        <v>58</v>
      </c>
      <c r="L60" s="94" t="s">
        <v>1079</v>
      </c>
      <c r="M60" s="94" t="s">
        <v>1251</v>
      </c>
      <c r="N60" s="103" t="s">
        <v>5055</v>
      </c>
      <c r="O60" s="88"/>
      <c r="P60" s="110"/>
      <c r="Q60" s="110"/>
      <c r="R60" s="110"/>
      <c r="S60" s="110"/>
    </row>
    <row r="61" ht="42.75" spans="1:19">
      <c r="F61" s="119"/>
      <c r="G61" s="119"/>
      <c r="H61" s="119"/>
      <c r="I61" s="118"/>
      <c r="J61" s="118"/>
      <c r="K61" s="102">
        <v>59</v>
      </c>
      <c r="L61" s="94" t="s">
        <v>1446</v>
      </c>
      <c r="M61" s="94" t="s">
        <v>713</v>
      </c>
      <c r="N61" s="103" t="s">
        <v>5056</v>
      </c>
      <c r="O61" s="88"/>
      <c r="P61" s="110"/>
      <c r="Q61" s="110"/>
      <c r="R61" s="110"/>
      <c r="S61" s="110"/>
    </row>
    <row r="62" ht="42.75" spans="1:19">
      <c r="F62" s="119"/>
      <c r="G62" s="119"/>
      <c r="H62" s="119"/>
      <c r="I62" s="118"/>
      <c r="J62" s="118"/>
      <c r="K62" s="102">
        <v>60</v>
      </c>
      <c r="L62" s="94" t="s">
        <v>5057</v>
      </c>
      <c r="M62" s="94" t="s">
        <v>1542</v>
      </c>
      <c r="N62" s="103" t="s">
        <v>5058</v>
      </c>
      <c r="O62" s="88"/>
      <c r="P62" s="110"/>
      <c r="Q62" s="110"/>
      <c r="R62" s="110"/>
      <c r="S62" s="110"/>
    </row>
    <row r="63" ht="17.25" spans="1:19">
      <c r="F63" s="119"/>
      <c r="G63" s="119"/>
      <c r="H63" s="119"/>
      <c r="I63" s="118"/>
      <c r="J63" s="118"/>
      <c r="K63" s="102"/>
      <c r="L63" s="135"/>
      <c r="M63" s="135"/>
      <c r="N63" s="136"/>
      <c r="O63" s="88"/>
      <c r="P63" s="110"/>
      <c r="Q63" s="110"/>
      <c r="R63" s="110"/>
      <c r="S63" s="110"/>
    </row>
    <row r="64" ht="99" spans="1:19">
      <c r="F64" s="119"/>
      <c r="G64" s="119"/>
      <c r="H64" s="119"/>
      <c r="I64" s="118"/>
      <c r="J64" s="118"/>
      <c r="K64" s="102">
        <v>62</v>
      </c>
      <c r="L64" s="135" t="s">
        <v>1448</v>
      </c>
      <c r="M64" s="135" t="s">
        <v>721</v>
      </c>
      <c r="N64" s="137" t="s">
        <v>5059</v>
      </c>
      <c r="O64" s="88"/>
      <c r="P64" s="110"/>
      <c r="Q64" s="110"/>
      <c r="R64" s="110"/>
      <c r="S64" s="110"/>
    </row>
    <row r="65" ht="17.25" spans="6:19">
      <c r="F65" s="119"/>
      <c r="G65" s="119"/>
      <c r="H65" s="119"/>
      <c r="I65" s="118"/>
      <c r="J65" s="118"/>
      <c r="K65" s="102">
        <v>63</v>
      </c>
      <c r="L65" s="135" t="s">
        <v>5060</v>
      </c>
      <c r="M65" s="135" t="s">
        <v>1493</v>
      </c>
      <c r="N65" s="138" t="s">
        <v>5061</v>
      </c>
      <c r="O65" s="88"/>
      <c r="P65" s="110"/>
      <c r="Q65" s="110"/>
      <c r="R65" s="110"/>
      <c r="S65" s="110"/>
    </row>
    <row r="66" ht="17.25" spans="6:19">
      <c r="F66" s="119"/>
      <c r="G66" s="119"/>
      <c r="H66" s="119"/>
      <c r="I66" s="119"/>
      <c r="J66" s="118"/>
      <c r="K66" s="102">
        <v>64</v>
      </c>
      <c r="L66" s="135" t="s">
        <v>1058</v>
      </c>
      <c r="M66" s="135" t="s">
        <v>1559</v>
      </c>
      <c r="N66" s="136" t="s">
        <v>793</v>
      </c>
      <c r="O66" s="88"/>
      <c r="P66" s="110"/>
      <c r="Q66" s="110"/>
      <c r="R66" s="110"/>
      <c r="S66" s="110"/>
    </row>
    <row r="67" ht="17.25" spans="6:19">
      <c r="F67" s="119"/>
      <c r="G67" s="119"/>
      <c r="H67" s="119"/>
      <c r="I67" s="119"/>
      <c r="J67" s="119"/>
      <c r="K67" s="102">
        <v>65</v>
      </c>
      <c r="L67" s="135" t="s">
        <v>2457</v>
      </c>
      <c r="M67" s="135" t="s">
        <v>1617</v>
      </c>
      <c r="N67" s="136" t="s">
        <v>1014</v>
      </c>
      <c r="O67" s="88"/>
    </row>
    <row r="68" ht="17.25" spans="6:19">
      <c r="F68" s="119"/>
      <c r="G68" s="119"/>
      <c r="H68" s="119"/>
      <c r="I68" s="119"/>
      <c r="J68" s="119"/>
      <c r="K68" s="102">
        <v>66</v>
      </c>
      <c r="L68" s="135" t="s">
        <v>1026</v>
      </c>
      <c r="M68" s="135" t="s">
        <v>1548</v>
      </c>
      <c r="N68" s="138" t="s">
        <v>1027</v>
      </c>
      <c r="O68" s="88"/>
    </row>
    <row r="69" ht="17.25" spans="6:19">
      <c r="F69" s="119"/>
      <c r="G69" s="119"/>
      <c r="H69" s="119"/>
      <c r="I69" s="119"/>
      <c r="J69" s="119"/>
      <c r="K69" s="139">
        <v>67</v>
      </c>
      <c r="L69" s="140" t="s">
        <v>1031</v>
      </c>
      <c r="M69" s="140" t="s">
        <v>1132</v>
      </c>
      <c r="N69" s="141" t="s">
        <v>1131</v>
      </c>
      <c r="O69" s="88"/>
    </row>
    <row r="70" ht="17.25" spans="6:19">
      <c r="F70" s="119"/>
      <c r="G70" s="119"/>
      <c r="H70" s="119"/>
      <c r="I70" s="119"/>
      <c r="J70" s="119"/>
      <c r="K70" s="139">
        <v>68</v>
      </c>
      <c r="L70" s="140" t="s">
        <v>905</v>
      </c>
      <c r="M70" s="140" t="s">
        <v>1249</v>
      </c>
      <c r="N70" s="141" t="s">
        <v>792</v>
      </c>
      <c r="O70" s="88"/>
    </row>
    <row r="71" ht="16.5" spans="6:19">
      <c r="K71" s="139">
        <v>69</v>
      </c>
      <c r="L71" s="140" t="s">
        <v>2179</v>
      </c>
      <c r="M71" s="140" t="s">
        <v>1123</v>
      </c>
      <c r="N71" s="141" t="s">
        <v>1872</v>
      </c>
    </row>
    <row r="72" ht="54" customHeight="1" spans="6:19">
      <c r="K72" s="139">
        <v>70</v>
      </c>
      <c r="L72" s="140" t="s">
        <v>2294</v>
      </c>
      <c r="M72" s="140" t="s">
        <v>1119</v>
      </c>
      <c r="N72" s="141" t="s">
        <v>1118</v>
      </c>
    </row>
    <row r="73" ht="17.25" spans="6:19">
      <c r="K73" s="142"/>
      <c r="L73" s="143"/>
      <c r="M73" s="144"/>
      <c r="N73" s="145"/>
    </row>
  </sheetData>
  <mergeCells count="6">
    <mergeCell ref="A1:S1"/>
    <mergeCell ref="T1:U1"/>
    <mergeCell ref="A2:D2"/>
    <mergeCell ref="F2:I2"/>
    <mergeCell ref="K2:N2"/>
    <mergeCell ref="P2:S2"/>
  </mergeCells>
  <conditionalFormatting sqref="L62:N62">
    <cfRule type="duplicateValues" dxfId="137" priority="2"/>
  </conditionalFormatting>
  <conditionalFormatting sqref="N62">
    <cfRule type="duplicateValues" dxfId="137" priority="1"/>
  </conditionalFormatting>
  <conditionalFormatting sqref="S3:S37">
    <cfRule type="duplicateValues" dxfId="137" priority="6"/>
  </conditionalFormatting>
  <conditionalFormatting sqref="S28:S30">
    <cfRule type="duplicateValues" dxfId="137" priority="10"/>
  </conditionalFormatting>
  <conditionalFormatting sqref="L3:N3 L11:N61 O3:O10 M4:N8 L4:L10 O12:O70 M10:N10 M9">
    <cfRule type="duplicateValues" dxfId="137" priority="5"/>
  </conditionalFormatting>
  <conditionalFormatting sqref="O3:O70 N3:N61">
    <cfRule type="duplicateValues" dxfId="137" priority="3"/>
  </conditionalFormatting>
  <conditionalFormatting sqref="Q3:S37">
    <cfRule type="duplicateValues" dxfId="137" priority="7"/>
  </conditionalFormatting>
  <conditionalFormatting sqref="O11 N9">
    <cfRule type="duplicateValues" dxfId="137" priority="4"/>
  </conditionalFormatting>
  <conditionalFormatting sqref="Q31:S34">
    <cfRule type="duplicateValues" dxfId="137" priority="9"/>
  </conditionalFormatting>
  <hyperlinks>
    <hyperlink ref="T1:U1" location="目录!A1" display="返回目录"/>
  </hyperlinks>
  <pageMargins left="0.75" right="0.75" top="1" bottom="1" header="0.5" footer="0.5"/>
  <pageSetup paperSize="9" orientation="portrait"/>
  <headerFooter/>
</worksheet>
</file>

<file path=xl/worksheets/sheet1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1"/>
  <dimension ref="A1:J143"/>
  <sheetViews>
    <sheetView zoomScale="85" zoomScaleNormal="85" workbookViewId="0">
      <pane xSplit="1" ySplit="2" topLeftCell="B3" activePane="bottomRight" state="frozen"/>
      <selection/>
      <selection pane="topRight"/>
      <selection pane="bottomLeft"/>
      <selection pane="bottomRight" activeCell="C7" sqref="C7"/>
    </sheetView>
  </sheetViews>
  <sheetFormatPr defaultColWidth="9" defaultRowHeight="24" customHeight="1"/>
  <cols>
    <col min="1" max="1" width="29" customWidth="1"/>
    <col min="2" max="2" width="38.5" customWidth="1"/>
    <col min="3" max="3" width="30.4166666666667" customWidth="1"/>
    <col min="4" max="4" width="13.1666666666667" customWidth="1"/>
    <col min="5" max="5" width="19.4166666666667" customWidth="1"/>
    <col min="6" max="7" width="14.9166666666667" customWidth="1"/>
  </cols>
  <sheetData>
    <row r="1" ht="52" customHeight="1" spans="1:8">
      <c r="A1" s="54" t="s">
        <v>5062</v>
      </c>
      <c r="B1" s="55"/>
      <c r="C1" s="56"/>
      <c r="D1" s="56"/>
      <c r="E1" s="57"/>
      <c r="F1" s="57"/>
      <c r="G1" s="57"/>
      <c r="H1" s="58" t="s">
        <v>3364</v>
      </c>
    </row>
    <row r="2" ht="37" customHeight="1" spans="1:8">
      <c r="A2" s="59" t="s">
        <v>5063</v>
      </c>
      <c r="B2" s="59" t="s">
        <v>2776</v>
      </c>
      <c r="C2" s="60" t="s">
        <v>390</v>
      </c>
      <c r="D2" s="60" t="s">
        <v>395</v>
      </c>
      <c r="E2" s="61" t="s">
        <v>5064</v>
      </c>
      <c r="F2" s="61" t="s">
        <v>5065</v>
      </c>
      <c r="G2" s="61" t="s">
        <v>5066</v>
      </c>
    </row>
    <row r="3" customHeight="1" spans="1:8">
      <c r="A3" s="62" t="s">
        <v>1116</v>
      </c>
      <c r="B3" s="62" t="s">
        <v>881</v>
      </c>
      <c r="C3" s="63" t="s">
        <v>882</v>
      </c>
      <c r="D3" s="63" t="s">
        <v>3343</v>
      </c>
      <c r="E3" s="64">
        <v>9</v>
      </c>
      <c r="F3" s="64">
        <v>9</v>
      </c>
      <c r="G3" s="64"/>
    </row>
    <row r="4" customHeight="1" spans="1:8">
      <c r="A4" s="62" t="s">
        <v>1113</v>
      </c>
      <c r="B4" s="62" t="s">
        <v>879</v>
      </c>
      <c r="C4" s="63" t="s">
        <v>880</v>
      </c>
      <c r="D4" s="63" t="s">
        <v>3343</v>
      </c>
      <c r="E4" s="64">
        <v>9</v>
      </c>
      <c r="F4" s="64">
        <v>9</v>
      </c>
      <c r="G4" s="64"/>
    </row>
    <row r="5" customHeight="1" spans="1:8">
      <c r="A5" s="62" t="s">
        <v>1335</v>
      </c>
      <c r="B5" s="62" t="s">
        <v>1333</v>
      </c>
      <c r="C5" s="63" t="s">
        <v>1334</v>
      </c>
      <c r="D5" s="63" t="s">
        <v>3343</v>
      </c>
      <c r="E5" s="64">
        <v>9</v>
      </c>
      <c r="F5" s="64">
        <v>9</v>
      </c>
      <c r="G5" s="64"/>
    </row>
    <row r="6" customHeight="1" spans="1:8">
      <c r="A6" s="62" t="s">
        <v>1267</v>
      </c>
      <c r="B6" s="62" t="s">
        <v>883</v>
      </c>
      <c r="C6" s="63" t="s">
        <v>884</v>
      </c>
      <c r="D6" s="63" t="s">
        <v>3343</v>
      </c>
      <c r="E6" s="64">
        <v>9</v>
      </c>
      <c r="F6" s="64">
        <v>9</v>
      </c>
      <c r="G6" s="64"/>
    </row>
    <row r="7" customHeight="1" spans="1:8">
      <c r="A7" s="62" t="s">
        <v>1117</v>
      </c>
      <c r="B7" s="62" t="s">
        <v>887</v>
      </c>
      <c r="C7" s="63" t="s">
        <v>888</v>
      </c>
      <c r="D7" s="63" t="s">
        <v>3343</v>
      </c>
      <c r="E7" s="64">
        <v>9</v>
      </c>
      <c r="F7" s="64">
        <v>9</v>
      </c>
      <c r="G7" s="64"/>
    </row>
    <row r="8" customHeight="1" spans="1:8">
      <c r="A8" s="62" t="s">
        <v>1271</v>
      </c>
      <c r="B8" s="62" t="s">
        <v>2148</v>
      </c>
      <c r="C8" s="63" t="s">
        <v>990</v>
      </c>
      <c r="D8" s="63" t="s">
        <v>3343</v>
      </c>
      <c r="E8" s="64">
        <v>9</v>
      </c>
      <c r="F8" s="64">
        <v>9</v>
      </c>
      <c r="G8" s="64"/>
    </row>
    <row r="9" customHeight="1" spans="1:8">
      <c r="A9" s="62" t="s">
        <v>1120</v>
      </c>
      <c r="B9" s="62" t="s">
        <v>900</v>
      </c>
      <c r="C9" s="63" t="s">
        <v>901</v>
      </c>
      <c r="D9" s="63" t="s">
        <v>3343</v>
      </c>
      <c r="E9" s="64">
        <v>9</v>
      </c>
      <c r="F9" s="64">
        <v>9</v>
      </c>
      <c r="G9" s="64"/>
    </row>
    <row r="10" customHeight="1" spans="1:8">
      <c r="A10" s="62" t="s">
        <v>1343</v>
      </c>
      <c r="B10" s="62" t="s">
        <v>1341</v>
      </c>
      <c r="C10" s="63" t="s">
        <v>1342</v>
      </c>
      <c r="D10" s="63" t="s">
        <v>3343</v>
      </c>
      <c r="E10" s="64">
        <v>9</v>
      </c>
      <c r="F10" s="64">
        <v>9</v>
      </c>
      <c r="G10" s="64"/>
    </row>
    <row r="11" customHeight="1" spans="1:8">
      <c r="A11" s="62" t="s">
        <v>1121</v>
      </c>
      <c r="B11" s="62" t="s">
        <v>912</v>
      </c>
      <c r="C11" s="63" t="s">
        <v>913</v>
      </c>
      <c r="D11" s="63" t="s">
        <v>3343</v>
      </c>
      <c r="E11" s="64">
        <v>9</v>
      </c>
      <c r="F11" s="64">
        <v>9</v>
      </c>
      <c r="G11" s="64"/>
    </row>
    <row r="12" customHeight="1" spans="1:8">
      <c r="A12" s="62" t="s">
        <v>1268</v>
      </c>
      <c r="B12" s="62" t="s">
        <v>917</v>
      </c>
      <c r="C12" s="63" t="s">
        <v>918</v>
      </c>
      <c r="D12" s="63" t="s">
        <v>3343</v>
      </c>
      <c r="E12" s="64">
        <v>9</v>
      </c>
      <c r="F12" s="64">
        <v>9</v>
      </c>
      <c r="G12" s="64"/>
    </row>
    <row r="13" customHeight="1" spans="1:8">
      <c r="A13" s="62" t="s">
        <v>1119</v>
      </c>
      <c r="B13" s="62" t="s">
        <v>894</v>
      </c>
      <c r="C13" s="63" t="s">
        <v>1118</v>
      </c>
      <c r="D13" s="63" t="s">
        <v>3343</v>
      </c>
      <c r="E13" s="64">
        <v>9</v>
      </c>
      <c r="F13" s="64">
        <v>9</v>
      </c>
      <c r="G13" s="64"/>
    </row>
    <row r="14" customHeight="1" spans="1:8">
      <c r="A14" s="62" t="s">
        <v>1340</v>
      </c>
      <c r="B14" s="62" t="s">
        <v>1338</v>
      </c>
      <c r="C14" s="63" t="s">
        <v>1339</v>
      </c>
      <c r="D14" s="63" t="s">
        <v>3343</v>
      </c>
      <c r="E14" s="64">
        <v>9</v>
      </c>
      <c r="F14" s="64">
        <v>9</v>
      </c>
      <c r="G14" s="64"/>
    </row>
    <row r="15" customHeight="1" spans="1:8">
      <c r="A15" s="62" t="s">
        <v>1498</v>
      </c>
      <c r="B15" s="62" t="s">
        <v>909</v>
      </c>
      <c r="C15" s="63" t="s">
        <v>910</v>
      </c>
      <c r="D15" s="63" t="s">
        <v>3343</v>
      </c>
      <c r="E15" s="64">
        <v>9</v>
      </c>
      <c r="F15" s="64">
        <v>9</v>
      </c>
      <c r="G15" s="64"/>
    </row>
    <row r="16" customHeight="1" spans="1:8">
      <c r="A16" s="62" t="s">
        <v>1366</v>
      </c>
      <c r="B16" s="62" t="s">
        <v>1816</v>
      </c>
      <c r="C16" s="63" t="s">
        <v>1365</v>
      </c>
      <c r="D16" s="63" t="s">
        <v>3343</v>
      </c>
      <c r="E16" s="64">
        <v>9</v>
      </c>
      <c r="F16" s="64">
        <v>9</v>
      </c>
      <c r="G16" s="64"/>
    </row>
    <row r="17" customHeight="1" spans="1:10">
      <c r="A17" s="62" t="s">
        <v>1272</v>
      </c>
      <c r="B17" s="62" t="s">
        <v>1813</v>
      </c>
      <c r="C17" s="63" t="s">
        <v>996</v>
      </c>
      <c r="D17" s="63" t="s">
        <v>3343</v>
      </c>
      <c r="E17" s="64">
        <v>9</v>
      </c>
      <c r="F17" s="64">
        <v>9</v>
      </c>
      <c r="G17" s="64"/>
    </row>
    <row r="18" customHeight="1" spans="1:10">
      <c r="A18" s="62" t="s">
        <v>1273</v>
      </c>
      <c r="B18" s="62" t="s">
        <v>997</v>
      </c>
      <c r="C18" s="63" t="s">
        <v>998</v>
      </c>
      <c r="D18" s="63" t="s">
        <v>3343</v>
      </c>
      <c r="E18" s="64">
        <v>9</v>
      </c>
      <c r="F18" s="64">
        <v>9</v>
      </c>
      <c r="G18" s="64"/>
    </row>
    <row r="19" s="53" customFormat="1" customHeight="1" spans="1:10">
      <c r="A19" s="62" t="s">
        <v>1277</v>
      </c>
      <c r="B19" s="62" t="s">
        <v>1276</v>
      </c>
      <c r="C19" s="63" t="s">
        <v>1002</v>
      </c>
      <c r="D19" s="63" t="s">
        <v>3343</v>
      </c>
      <c r="E19" s="64">
        <v>9</v>
      </c>
      <c r="F19" s="64">
        <v>9</v>
      </c>
      <c r="G19" s="64"/>
      <c r="I19"/>
      <c r="J19"/>
    </row>
    <row r="20" customHeight="1" spans="1:10">
      <c r="A20" s="62" t="s">
        <v>1128</v>
      </c>
      <c r="B20" s="62" t="s">
        <v>1817</v>
      </c>
      <c r="C20" s="63" t="s">
        <v>1010</v>
      </c>
      <c r="D20" s="63" t="s">
        <v>3343</v>
      </c>
      <c r="E20" s="64">
        <v>9</v>
      </c>
      <c r="F20" s="64">
        <v>9</v>
      </c>
      <c r="G20" s="64"/>
    </row>
    <row r="21" customHeight="1" spans="1:10">
      <c r="A21" s="62" t="s">
        <v>1130</v>
      </c>
      <c r="B21" s="62" t="s">
        <v>1129</v>
      </c>
      <c r="C21" s="63" t="s">
        <v>1012</v>
      </c>
      <c r="D21" s="63" t="s">
        <v>3343</v>
      </c>
      <c r="E21" s="64">
        <v>9</v>
      </c>
      <c r="F21" s="64">
        <v>9</v>
      </c>
      <c r="G21" s="64"/>
    </row>
    <row r="22" customHeight="1" spans="1:10">
      <c r="A22" s="62" t="s">
        <v>1332</v>
      </c>
      <c r="B22" s="62" t="s">
        <v>1330</v>
      </c>
      <c r="C22" s="63" t="s">
        <v>1331</v>
      </c>
      <c r="D22" s="63" t="s">
        <v>3343</v>
      </c>
      <c r="E22" s="64">
        <v>9</v>
      </c>
      <c r="F22" s="64">
        <v>9</v>
      </c>
      <c r="G22" s="64"/>
    </row>
    <row r="23" s="53" customFormat="1" customHeight="1" spans="1:10">
      <c r="A23" s="62" t="s">
        <v>1282</v>
      </c>
      <c r="B23" s="62" t="s">
        <v>1015</v>
      </c>
      <c r="C23" s="63" t="s">
        <v>1016</v>
      </c>
      <c r="D23" s="63" t="s">
        <v>3343</v>
      </c>
      <c r="E23" s="64">
        <v>9</v>
      </c>
      <c r="F23" s="64">
        <v>9</v>
      </c>
      <c r="G23" s="64"/>
      <c r="I23"/>
      <c r="J23"/>
    </row>
    <row r="24" customHeight="1" spans="1:10">
      <c r="A24" s="62" t="s">
        <v>1132</v>
      </c>
      <c r="B24" s="62" t="s">
        <v>1031</v>
      </c>
      <c r="C24" s="63" t="s">
        <v>1131</v>
      </c>
      <c r="D24" s="63" t="s">
        <v>3343</v>
      </c>
      <c r="E24" s="64">
        <v>9</v>
      </c>
      <c r="F24" s="64">
        <v>9</v>
      </c>
      <c r="G24" s="64"/>
    </row>
    <row r="25" customHeight="1" spans="1:10">
      <c r="A25" s="62" t="s">
        <v>1502</v>
      </c>
      <c r="B25" s="62" t="s">
        <v>1501</v>
      </c>
      <c r="C25" s="63" t="s">
        <v>1025</v>
      </c>
      <c r="D25" s="63" t="s">
        <v>3343</v>
      </c>
      <c r="E25" s="64">
        <v>9</v>
      </c>
      <c r="F25" s="64">
        <v>9</v>
      </c>
      <c r="G25" s="64"/>
    </row>
    <row r="26" customHeight="1" spans="1:10">
      <c r="A26" s="62" t="s">
        <v>1360</v>
      </c>
      <c r="B26" s="62" t="s">
        <v>1358</v>
      </c>
      <c r="C26" s="63" t="s">
        <v>1359</v>
      </c>
      <c r="D26" s="63" t="s">
        <v>3343</v>
      </c>
      <c r="E26" s="64">
        <v>9</v>
      </c>
      <c r="F26" s="64">
        <v>9</v>
      </c>
      <c r="G26" s="64"/>
    </row>
    <row r="27" customHeight="1" spans="1:10">
      <c r="A27" s="62" t="s">
        <v>1357</v>
      </c>
      <c r="B27" s="62" t="s">
        <v>1355</v>
      </c>
      <c r="C27" s="63" t="s">
        <v>1356</v>
      </c>
      <c r="D27" s="63" t="s">
        <v>3343</v>
      </c>
      <c r="E27" s="64">
        <v>9</v>
      </c>
      <c r="F27" s="64">
        <v>9</v>
      </c>
      <c r="G27" s="64"/>
    </row>
    <row r="28" customHeight="1" spans="1:10">
      <c r="A28" s="62" t="s">
        <v>1134</v>
      </c>
      <c r="B28" s="62" t="s">
        <v>1820</v>
      </c>
      <c r="C28" s="63" t="s">
        <v>1133</v>
      </c>
      <c r="D28" s="63" t="s">
        <v>3343</v>
      </c>
      <c r="E28" s="64">
        <v>9</v>
      </c>
      <c r="F28" s="64">
        <v>9</v>
      </c>
      <c r="G28" s="64"/>
    </row>
    <row r="29" customHeight="1" spans="1:10">
      <c r="A29" s="62" t="s">
        <v>1291</v>
      </c>
      <c r="B29" s="62" t="s">
        <v>1037</v>
      </c>
      <c r="C29" s="63" t="s">
        <v>1038</v>
      </c>
      <c r="D29" s="63" t="s">
        <v>3343</v>
      </c>
      <c r="E29" s="64">
        <v>9</v>
      </c>
      <c r="F29" s="64">
        <v>9</v>
      </c>
      <c r="G29" s="64"/>
    </row>
    <row r="30" customHeight="1" spans="1:10">
      <c r="A30" s="62" t="s">
        <v>1504</v>
      </c>
      <c r="B30" s="62" t="s">
        <v>1039</v>
      </c>
      <c r="C30" s="63" t="s">
        <v>1040</v>
      </c>
      <c r="D30" s="63" t="s">
        <v>3343</v>
      </c>
      <c r="E30" s="64">
        <v>9</v>
      </c>
      <c r="F30" s="64">
        <v>9</v>
      </c>
      <c r="G30" s="64"/>
    </row>
    <row r="31" customHeight="1" spans="1:10">
      <c r="A31" s="62" t="s">
        <v>1292</v>
      </c>
      <c r="B31" s="62" t="s">
        <v>1043</v>
      </c>
      <c r="C31" s="63" t="s">
        <v>1044</v>
      </c>
      <c r="D31" s="63" t="s">
        <v>3343</v>
      </c>
      <c r="E31" s="64">
        <v>9</v>
      </c>
      <c r="F31" s="64">
        <v>9</v>
      </c>
      <c r="G31" s="64"/>
    </row>
    <row r="32" customHeight="1" spans="1:10">
      <c r="A32" s="62" t="s">
        <v>1505</v>
      </c>
      <c r="B32" s="62" t="s">
        <v>1041</v>
      </c>
      <c r="C32" s="63" t="s">
        <v>1042</v>
      </c>
      <c r="D32" s="63" t="s">
        <v>3343</v>
      </c>
      <c r="E32" s="64">
        <v>9</v>
      </c>
      <c r="F32" s="64">
        <v>9</v>
      </c>
      <c r="G32" s="64"/>
    </row>
    <row r="33" customHeight="1" spans="1:7">
      <c r="A33" s="62" t="s">
        <v>1136</v>
      </c>
      <c r="B33" s="62" t="s">
        <v>1045</v>
      </c>
      <c r="C33" s="63" t="s">
        <v>1046</v>
      </c>
      <c r="D33" s="63" t="s">
        <v>3343</v>
      </c>
      <c r="E33" s="64">
        <v>9</v>
      </c>
      <c r="F33" s="64">
        <v>9</v>
      </c>
      <c r="G33" s="64"/>
    </row>
    <row r="34" customHeight="1" spans="1:7">
      <c r="A34" s="62" t="s">
        <v>1369</v>
      </c>
      <c r="B34" s="62" t="s">
        <v>1367</v>
      </c>
      <c r="C34" s="63" t="s">
        <v>1368</v>
      </c>
      <c r="D34" s="63" t="s">
        <v>3343</v>
      </c>
      <c r="E34" s="64">
        <v>9</v>
      </c>
      <c r="F34" s="64">
        <v>9</v>
      </c>
      <c r="G34" s="64"/>
    </row>
    <row r="35" customHeight="1" spans="1:7">
      <c r="A35" s="62" t="s">
        <v>1126</v>
      </c>
      <c r="B35" s="62" t="s">
        <v>1125</v>
      </c>
      <c r="C35" s="63" t="s">
        <v>994</v>
      </c>
      <c r="D35" s="63" t="s">
        <v>3343</v>
      </c>
      <c r="E35" s="64">
        <v>9</v>
      </c>
      <c r="F35" s="64">
        <v>9</v>
      </c>
      <c r="G35" s="64"/>
    </row>
    <row r="36" customHeight="1" spans="1:7">
      <c r="A36" s="62" t="s">
        <v>1512</v>
      </c>
      <c r="B36" s="62" t="s">
        <v>2374</v>
      </c>
      <c r="C36" s="63" t="s">
        <v>2263</v>
      </c>
      <c r="D36" s="63" t="s">
        <v>3343</v>
      </c>
      <c r="E36" s="64">
        <v>9</v>
      </c>
      <c r="F36" s="64">
        <v>9</v>
      </c>
      <c r="G36" s="64"/>
    </row>
    <row r="37" customHeight="1" spans="1:7">
      <c r="A37" s="62" t="s">
        <v>1556</v>
      </c>
      <c r="B37" s="62" t="s">
        <v>1554</v>
      </c>
      <c r="C37" s="63" t="s">
        <v>1555</v>
      </c>
      <c r="D37" s="63" t="s">
        <v>3343</v>
      </c>
      <c r="E37" s="64">
        <v>9</v>
      </c>
      <c r="F37" s="64">
        <v>9</v>
      </c>
      <c r="G37" s="64"/>
    </row>
    <row r="38" customHeight="1" spans="1:7">
      <c r="A38" s="62" t="s">
        <v>1391</v>
      </c>
      <c r="B38" s="62" t="s">
        <v>1389</v>
      </c>
      <c r="C38" s="63" t="s">
        <v>1390</v>
      </c>
      <c r="D38" s="63" t="s">
        <v>3343</v>
      </c>
      <c r="E38" s="64">
        <v>9</v>
      </c>
      <c r="F38" s="64">
        <v>9</v>
      </c>
      <c r="G38" s="64"/>
    </row>
    <row r="39" customHeight="1" spans="1:7">
      <c r="A39" s="62" t="s">
        <v>1562</v>
      </c>
      <c r="B39" s="62" t="s">
        <v>1560</v>
      </c>
      <c r="C39" s="63" t="s">
        <v>1561</v>
      </c>
      <c r="D39" s="63" t="s">
        <v>3343</v>
      </c>
      <c r="E39" s="64">
        <v>9</v>
      </c>
      <c r="F39" s="64">
        <v>9</v>
      </c>
      <c r="G39" s="64"/>
    </row>
    <row r="40" customHeight="1" spans="1:7">
      <c r="A40" s="62" t="s">
        <v>1137</v>
      </c>
      <c r="B40" s="62" t="s">
        <v>1061</v>
      </c>
      <c r="C40" s="63" t="s">
        <v>1062</v>
      </c>
      <c r="D40" s="63" t="s">
        <v>3343</v>
      </c>
      <c r="E40" s="64">
        <v>9</v>
      </c>
      <c r="F40" s="64">
        <v>9</v>
      </c>
      <c r="G40" s="64"/>
    </row>
    <row r="41" customHeight="1" spans="1:7">
      <c r="A41" s="62" t="s">
        <v>1381</v>
      </c>
      <c r="B41" s="62" t="s">
        <v>1379</v>
      </c>
      <c r="C41" s="63" t="s">
        <v>1380</v>
      </c>
      <c r="D41" s="63" t="s">
        <v>3343</v>
      </c>
      <c r="E41" s="64">
        <v>9</v>
      </c>
      <c r="F41" s="64">
        <v>9</v>
      </c>
      <c r="G41" s="64"/>
    </row>
    <row r="42" customHeight="1" spans="1:7">
      <c r="A42" s="62" t="s">
        <v>1140</v>
      </c>
      <c r="B42" s="62" t="s">
        <v>1138</v>
      </c>
      <c r="C42" s="63" t="s">
        <v>1614</v>
      </c>
      <c r="D42" s="63" t="s">
        <v>3343</v>
      </c>
      <c r="E42" s="64">
        <v>9</v>
      </c>
      <c r="F42" s="64">
        <v>9</v>
      </c>
      <c r="G42" s="64"/>
    </row>
    <row r="43" customHeight="1" spans="1:7">
      <c r="A43" s="62" t="s">
        <v>1397</v>
      </c>
      <c r="B43" s="62" t="s">
        <v>1395</v>
      </c>
      <c r="C43" s="63" t="s">
        <v>1396</v>
      </c>
      <c r="D43" s="63" t="s">
        <v>3343</v>
      </c>
      <c r="E43" s="64">
        <v>9</v>
      </c>
      <c r="F43" s="64">
        <v>9</v>
      </c>
      <c r="G43" s="64"/>
    </row>
    <row r="44" customHeight="1" spans="1:7">
      <c r="A44" s="62" t="s">
        <v>1401</v>
      </c>
      <c r="B44" s="62" t="s">
        <v>1399</v>
      </c>
      <c r="C44" s="63" t="s">
        <v>1400</v>
      </c>
      <c r="D44" s="63" t="s">
        <v>3343</v>
      </c>
      <c r="E44" s="64">
        <v>9</v>
      </c>
      <c r="F44" s="64">
        <v>9</v>
      </c>
      <c r="G44" s="64"/>
    </row>
    <row r="45" customHeight="1" spans="1:7">
      <c r="A45" s="62" t="s">
        <v>1303</v>
      </c>
      <c r="B45" s="62" t="s">
        <v>1072</v>
      </c>
      <c r="C45" s="63" t="s">
        <v>1302</v>
      </c>
      <c r="D45" s="63" t="s">
        <v>3343</v>
      </c>
      <c r="E45" s="64">
        <v>9</v>
      </c>
      <c r="F45" s="64">
        <v>9</v>
      </c>
      <c r="G45" s="64"/>
    </row>
    <row r="46" customHeight="1" spans="1:7">
      <c r="A46" s="62" t="s">
        <v>1310</v>
      </c>
      <c r="B46" s="62" t="s">
        <v>1080</v>
      </c>
      <c r="C46" s="63" t="s">
        <v>1081</v>
      </c>
      <c r="D46" s="63" t="s">
        <v>3343</v>
      </c>
      <c r="E46" s="64">
        <v>9</v>
      </c>
      <c r="F46" s="64">
        <v>9</v>
      </c>
      <c r="G46" s="64"/>
    </row>
    <row r="47" customHeight="1" spans="1:7">
      <c r="A47" s="62" t="s">
        <v>1315</v>
      </c>
      <c r="B47" s="62" t="s">
        <v>985</v>
      </c>
      <c r="C47" s="63" t="s">
        <v>986</v>
      </c>
      <c r="D47" s="63" t="s">
        <v>3343</v>
      </c>
      <c r="E47" s="64">
        <v>9</v>
      </c>
      <c r="F47" s="64">
        <v>9</v>
      </c>
      <c r="G47" s="64"/>
    </row>
    <row r="48" customHeight="1" spans="1:7">
      <c r="A48" s="62" t="s">
        <v>1314</v>
      </c>
      <c r="B48" s="62" t="s">
        <v>983</v>
      </c>
      <c r="C48" s="63" t="s">
        <v>984</v>
      </c>
      <c r="D48" s="63" t="s">
        <v>3343</v>
      </c>
      <c r="E48" s="64">
        <v>9</v>
      </c>
      <c r="F48" s="64">
        <v>9</v>
      </c>
      <c r="G48" s="64"/>
    </row>
    <row r="49" customHeight="1" spans="1:10">
      <c r="A49" s="62" t="s">
        <v>2403</v>
      </c>
      <c r="B49" s="62" t="s">
        <v>2404</v>
      </c>
      <c r="C49" s="63" t="s">
        <v>2275</v>
      </c>
      <c r="D49" s="63" t="s">
        <v>3343</v>
      </c>
      <c r="E49" s="64">
        <v>9</v>
      </c>
      <c r="F49" s="64">
        <v>9</v>
      </c>
      <c r="G49" s="64"/>
    </row>
    <row r="50" customHeight="1" spans="1:10">
      <c r="A50" s="62" t="s">
        <v>1409</v>
      </c>
      <c r="B50" s="62" t="s">
        <v>1407</v>
      </c>
      <c r="C50" s="63" t="s">
        <v>1408</v>
      </c>
      <c r="D50" s="63" t="s">
        <v>3343</v>
      </c>
      <c r="E50" s="64">
        <v>9</v>
      </c>
      <c r="F50" s="64">
        <v>9</v>
      </c>
      <c r="G50" s="64"/>
    </row>
    <row r="51" customHeight="1" spans="1:10">
      <c r="A51" s="62" t="s">
        <v>1515</v>
      </c>
      <c r="B51" s="62" t="s">
        <v>952</v>
      </c>
      <c r="C51" s="63" t="s">
        <v>953</v>
      </c>
      <c r="D51" s="63" t="s">
        <v>3343</v>
      </c>
      <c r="E51" s="64">
        <v>9</v>
      </c>
      <c r="F51" s="64">
        <v>9</v>
      </c>
      <c r="G51" s="64"/>
    </row>
    <row r="52" customHeight="1" spans="1:10">
      <c r="A52" s="62" t="s">
        <v>1284</v>
      </c>
      <c r="B52" s="62" t="s">
        <v>1283</v>
      </c>
      <c r="C52" s="63" t="s">
        <v>1019</v>
      </c>
      <c r="D52" s="63" t="s">
        <v>3343</v>
      </c>
      <c r="E52" s="64">
        <v>9</v>
      </c>
      <c r="F52" s="64">
        <v>9</v>
      </c>
      <c r="G52" s="64"/>
    </row>
    <row r="53" customHeight="1" spans="1:10">
      <c r="A53" s="62" t="s">
        <v>2377</v>
      </c>
      <c r="B53" s="62" t="s">
        <v>2378</v>
      </c>
      <c r="C53" s="63" t="s">
        <v>2379</v>
      </c>
      <c r="D53" s="63" t="s">
        <v>3343</v>
      </c>
      <c r="E53" s="64">
        <v>9</v>
      </c>
      <c r="F53" s="64">
        <v>9</v>
      </c>
      <c r="G53" s="64"/>
    </row>
    <row r="54" customHeight="1" spans="1:10">
      <c r="A54" s="62" t="s">
        <v>1151</v>
      </c>
      <c r="B54" s="62" t="s">
        <v>1824</v>
      </c>
      <c r="C54" s="63" t="s">
        <v>1150</v>
      </c>
      <c r="D54" s="63" t="s">
        <v>3343</v>
      </c>
      <c r="E54" s="64">
        <v>9</v>
      </c>
      <c r="F54" s="64">
        <v>9</v>
      </c>
      <c r="G54" s="64"/>
    </row>
    <row r="55" customHeight="1" spans="1:10">
      <c r="A55" s="62" t="s">
        <v>1148</v>
      </c>
      <c r="B55" s="62" t="s">
        <v>1146</v>
      </c>
      <c r="C55" s="63" t="s">
        <v>1147</v>
      </c>
      <c r="D55" s="63" t="s">
        <v>3343</v>
      </c>
      <c r="E55" s="64">
        <v>9</v>
      </c>
      <c r="F55" s="64">
        <v>9</v>
      </c>
      <c r="G55" s="64"/>
    </row>
    <row r="56" customHeight="1" spans="1:10">
      <c r="A56" s="62" t="s">
        <v>1421</v>
      </c>
      <c r="B56" s="62" t="s">
        <v>1419</v>
      </c>
      <c r="C56" s="63" t="s">
        <v>1420</v>
      </c>
      <c r="D56" s="63" t="s">
        <v>3343</v>
      </c>
      <c r="E56" s="64">
        <v>9</v>
      </c>
      <c r="F56" s="64">
        <v>9</v>
      </c>
      <c r="G56" s="64"/>
    </row>
    <row r="57" customHeight="1" spans="1:10">
      <c r="A57" s="62" t="s">
        <v>1324</v>
      </c>
      <c r="B57" s="62" t="s">
        <v>971</v>
      </c>
      <c r="C57" s="63" t="s">
        <v>972</v>
      </c>
      <c r="D57" s="63" t="s">
        <v>3343</v>
      </c>
      <c r="E57" s="64">
        <v>9</v>
      </c>
      <c r="F57" s="64">
        <v>9</v>
      </c>
      <c r="G57" s="64"/>
    </row>
    <row r="58" customHeight="1" spans="1:10">
      <c r="A58" s="62" t="s">
        <v>1145</v>
      </c>
      <c r="B58" s="62" t="s">
        <v>1513</v>
      </c>
      <c r="C58" s="63" t="s">
        <v>1514</v>
      </c>
      <c r="D58" s="63" t="s">
        <v>3343</v>
      </c>
      <c r="E58" s="64">
        <v>9</v>
      </c>
      <c r="F58" s="64">
        <v>9</v>
      </c>
      <c r="G58" s="64"/>
    </row>
    <row r="59" customHeight="1" spans="1:10">
      <c r="A59" s="62" t="s">
        <v>1520</v>
      </c>
      <c r="B59" s="62" t="s">
        <v>977</v>
      </c>
      <c r="C59" s="63" t="s">
        <v>978</v>
      </c>
      <c r="D59" s="63" t="s">
        <v>3343</v>
      </c>
      <c r="E59" s="64">
        <v>9</v>
      </c>
      <c r="F59" s="64">
        <v>9</v>
      </c>
      <c r="G59" s="64"/>
    </row>
    <row r="60" customHeight="1" spans="1:10">
      <c r="A60" s="62" t="s">
        <v>1154</v>
      </c>
      <c r="B60" s="62" t="s">
        <v>1499</v>
      </c>
      <c r="C60" s="63" t="s">
        <v>992</v>
      </c>
      <c r="D60" s="63" t="s">
        <v>3343</v>
      </c>
      <c r="E60" s="64">
        <v>9</v>
      </c>
      <c r="F60" s="64">
        <v>9</v>
      </c>
      <c r="G60" s="64"/>
    </row>
    <row r="61" customHeight="1" spans="1:10">
      <c r="A61" s="62" t="s">
        <v>1157</v>
      </c>
      <c r="B61" s="62" t="s">
        <v>1827</v>
      </c>
      <c r="C61" s="63" t="s">
        <v>966</v>
      </c>
      <c r="D61" s="63" t="s">
        <v>3343</v>
      </c>
      <c r="E61" s="64">
        <v>9</v>
      </c>
      <c r="F61" s="64">
        <v>9</v>
      </c>
      <c r="G61" s="64"/>
    </row>
    <row r="62" customHeight="1" spans="1:10">
      <c r="A62" s="62" t="s">
        <v>1258</v>
      </c>
      <c r="B62" s="62" t="s">
        <v>1256</v>
      </c>
      <c r="C62" s="63" t="s">
        <v>1257</v>
      </c>
      <c r="D62" s="63" t="s">
        <v>3343</v>
      </c>
      <c r="E62" s="64">
        <v>9</v>
      </c>
      <c r="F62" s="64">
        <v>9</v>
      </c>
      <c r="G62" s="64"/>
    </row>
    <row r="63" customHeight="1" spans="1:10">
      <c r="A63" s="62" t="s">
        <v>1580</v>
      </c>
      <c r="B63" s="62" t="s">
        <v>1578</v>
      </c>
      <c r="C63" s="63" t="s">
        <v>1579</v>
      </c>
      <c r="D63" s="63" t="s">
        <v>3343</v>
      </c>
      <c r="E63" s="64">
        <v>9</v>
      </c>
      <c r="F63" s="64">
        <v>9</v>
      </c>
      <c r="G63" s="64"/>
    </row>
    <row r="64" s="53" customFormat="1" customHeight="1" spans="1:10">
      <c r="A64" s="62" t="s">
        <v>1424</v>
      </c>
      <c r="B64" s="62" t="s">
        <v>1422</v>
      </c>
      <c r="C64" s="63" t="s">
        <v>1423</v>
      </c>
      <c r="D64" s="63" t="s">
        <v>3343</v>
      </c>
      <c r="E64" s="64">
        <v>9</v>
      </c>
      <c r="F64" s="64">
        <v>9</v>
      </c>
      <c r="G64" s="64"/>
      <c r="I64"/>
      <c r="J64"/>
    </row>
    <row r="65" customHeight="1" spans="1:7">
      <c r="A65" s="62" t="s">
        <v>1558</v>
      </c>
      <c r="B65" s="62" t="s">
        <v>908</v>
      </c>
      <c r="C65" s="63" t="s">
        <v>1557</v>
      </c>
      <c r="D65" s="63" t="s">
        <v>3343</v>
      </c>
      <c r="E65" s="64">
        <v>9</v>
      </c>
      <c r="F65" s="64">
        <v>9</v>
      </c>
      <c r="G65" s="64"/>
    </row>
    <row r="66" customHeight="1" spans="1:7">
      <c r="A66" s="62" t="s">
        <v>1418</v>
      </c>
      <c r="B66" s="62" t="s">
        <v>1416</v>
      </c>
      <c r="C66" s="63" t="s">
        <v>1754</v>
      </c>
      <c r="D66" s="63" t="s">
        <v>3343</v>
      </c>
      <c r="E66" s="64">
        <v>9</v>
      </c>
      <c r="F66" s="64">
        <v>9</v>
      </c>
      <c r="G66" s="64"/>
    </row>
    <row r="67" customHeight="1" spans="1:7">
      <c r="A67" s="62" t="s">
        <v>1529</v>
      </c>
      <c r="B67" s="62" t="s">
        <v>1527</v>
      </c>
      <c r="C67" s="63" t="s">
        <v>1528</v>
      </c>
      <c r="D67" s="63" t="s">
        <v>3343</v>
      </c>
      <c r="E67" s="64">
        <v>9</v>
      </c>
      <c r="F67" s="64">
        <v>9</v>
      </c>
      <c r="G67" s="64"/>
    </row>
    <row r="68" customHeight="1" spans="1:7">
      <c r="A68" s="62" t="s">
        <v>1565</v>
      </c>
      <c r="B68" s="62" t="s">
        <v>1563</v>
      </c>
      <c r="C68" s="63" t="s">
        <v>1564</v>
      </c>
      <c r="D68" s="63" t="s">
        <v>3343</v>
      </c>
      <c r="E68" s="64">
        <v>9</v>
      </c>
      <c r="F68" s="64">
        <v>9</v>
      </c>
      <c r="G68" s="64"/>
    </row>
    <row r="69" customHeight="1" spans="1:7">
      <c r="A69" s="62" t="s">
        <v>1575</v>
      </c>
      <c r="B69" s="62" t="s">
        <v>1573</v>
      </c>
      <c r="C69" s="63" t="s">
        <v>1574</v>
      </c>
      <c r="D69" s="63" t="s">
        <v>3343</v>
      </c>
      <c r="E69" s="64">
        <v>9</v>
      </c>
      <c r="F69" s="64">
        <v>9</v>
      </c>
      <c r="G69" s="64"/>
    </row>
    <row r="70" customHeight="1" spans="1:7">
      <c r="A70" s="62" t="s">
        <v>1384</v>
      </c>
      <c r="B70" s="62" t="s">
        <v>1382</v>
      </c>
      <c r="C70" s="63" t="s">
        <v>1383</v>
      </c>
      <c r="D70" s="63" t="s">
        <v>3343</v>
      </c>
      <c r="E70" s="64">
        <v>9</v>
      </c>
      <c r="F70" s="64">
        <v>9</v>
      </c>
      <c r="G70" s="64"/>
    </row>
    <row r="71" customHeight="1" spans="1:7">
      <c r="A71" s="62" t="s">
        <v>2420</v>
      </c>
      <c r="B71" s="62" t="s">
        <v>2421</v>
      </c>
      <c r="C71" s="63" t="s">
        <v>2222</v>
      </c>
      <c r="D71" s="63" t="s">
        <v>3343</v>
      </c>
      <c r="E71" s="64">
        <v>9</v>
      </c>
      <c r="F71" s="64">
        <v>9</v>
      </c>
      <c r="G71" s="64"/>
    </row>
    <row r="72" customHeight="1" spans="1:7">
      <c r="A72" s="62" t="s">
        <v>1127</v>
      </c>
      <c r="B72" s="62"/>
      <c r="C72" s="63" t="s">
        <v>1726</v>
      </c>
      <c r="D72" s="63" t="s">
        <v>3343</v>
      </c>
      <c r="E72" s="64">
        <v>9</v>
      </c>
      <c r="F72" s="64">
        <v>9</v>
      </c>
      <c r="G72" s="64"/>
    </row>
    <row r="73" customHeight="1" spans="1:7">
      <c r="A73" s="65" t="s">
        <v>1270</v>
      </c>
      <c r="B73" s="65" t="s">
        <v>920</v>
      </c>
      <c r="C73" s="66" t="s">
        <v>921</v>
      </c>
      <c r="D73" s="67" t="s">
        <v>3343</v>
      </c>
      <c r="E73" s="68">
        <v>9</v>
      </c>
      <c r="F73" s="68">
        <v>9</v>
      </c>
      <c r="G73" s="68"/>
    </row>
    <row r="74" s="53" customFormat="1" customHeight="1" spans="1:7">
      <c r="A74" s="65" t="s">
        <v>2380</v>
      </c>
      <c r="B74" s="65" t="s">
        <v>2381</v>
      </c>
      <c r="C74" s="66" t="s">
        <v>2242</v>
      </c>
      <c r="D74" s="67" t="s">
        <v>3343</v>
      </c>
      <c r="E74" s="68">
        <v>9</v>
      </c>
      <c r="F74" s="68">
        <v>9</v>
      </c>
      <c r="G74" s="68"/>
    </row>
    <row r="75" customHeight="1" spans="1:7">
      <c r="A75" s="65" t="s">
        <v>2011</v>
      </c>
      <c r="B75" s="65" t="s">
        <v>2384</v>
      </c>
      <c r="C75" s="66" t="s">
        <v>2012</v>
      </c>
      <c r="D75" s="67" t="s">
        <v>3343</v>
      </c>
      <c r="E75" s="68">
        <v>9</v>
      </c>
      <c r="F75" s="68">
        <v>9</v>
      </c>
      <c r="G75" s="68"/>
    </row>
    <row r="76" customHeight="1" spans="1:7">
      <c r="A76" s="65" t="s">
        <v>3274</v>
      </c>
      <c r="B76" s="65" t="s">
        <v>930</v>
      </c>
      <c r="C76" s="66" t="s">
        <v>931</v>
      </c>
      <c r="D76" s="67" t="s">
        <v>3343</v>
      </c>
      <c r="E76" s="68">
        <v>9</v>
      </c>
      <c r="F76" s="68">
        <v>9</v>
      </c>
      <c r="G76" s="68"/>
    </row>
    <row r="77" customHeight="1" spans="1:7">
      <c r="A77" s="65" t="s">
        <v>1263</v>
      </c>
      <c r="B77" s="65" t="s">
        <v>1261</v>
      </c>
      <c r="C77" s="66" t="s">
        <v>970</v>
      </c>
      <c r="D77" s="66" t="s">
        <v>3344</v>
      </c>
      <c r="E77" s="68">
        <v>9</v>
      </c>
      <c r="F77" s="68">
        <v>9</v>
      </c>
      <c r="G77" s="68" t="s">
        <v>52</v>
      </c>
    </row>
    <row r="78" customHeight="1" spans="1:7">
      <c r="A78" s="65" t="s">
        <v>1521</v>
      </c>
      <c r="B78" s="65" t="s">
        <v>922</v>
      </c>
      <c r="C78" s="66" t="s">
        <v>785</v>
      </c>
      <c r="D78" s="66" t="s">
        <v>3344</v>
      </c>
      <c r="E78" s="68">
        <v>9</v>
      </c>
      <c r="F78" s="68">
        <v>9</v>
      </c>
      <c r="G78" s="68"/>
    </row>
    <row r="79" customHeight="1" spans="1:7">
      <c r="A79" s="65" t="s">
        <v>1523</v>
      </c>
      <c r="B79" s="65" t="s">
        <v>875</v>
      </c>
      <c r="C79" s="66" t="s">
        <v>1522</v>
      </c>
      <c r="D79" s="66" t="s">
        <v>3344</v>
      </c>
      <c r="E79" s="68">
        <v>9</v>
      </c>
      <c r="F79" s="68">
        <v>9</v>
      </c>
      <c r="G79" s="68" t="s">
        <v>52</v>
      </c>
    </row>
    <row r="80" customHeight="1" spans="1:7">
      <c r="A80" s="65" t="s">
        <v>1524</v>
      </c>
      <c r="B80" s="65" t="s">
        <v>885</v>
      </c>
      <c r="C80" s="66" t="s">
        <v>886</v>
      </c>
      <c r="D80" s="66" t="s">
        <v>3344</v>
      </c>
      <c r="E80" s="68">
        <v>9</v>
      </c>
      <c r="F80" s="68">
        <v>9</v>
      </c>
      <c r="G80" s="68" t="s">
        <v>52</v>
      </c>
    </row>
    <row r="81" customHeight="1" spans="1:10">
      <c r="A81" s="65" t="s">
        <v>1525</v>
      </c>
      <c r="B81" s="65" t="s">
        <v>889</v>
      </c>
      <c r="C81" s="66" t="s">
        <v>890</v>
      </c>
      <c r="D81" s="66" t="s">
        <v>3344</v>
      </c>
      <c r="E81" s="68">
        <v>9</v>
      </c>
      <c r="F81" s="68">
        <v>9</v>
      </c>
      <c r="G81" s="68"/>
    </row>
    <row r="82" customHeight="1" spans="1:10">
      <c r="A82" s="65" t="s">
        <v>1337</v>
      </c>
      <c r="B82" s="65" t="s">
        <v>1810</v>
      </c>
      <c r="C82" s="66" t="s">
        <v>988</v>
      </c>
      <c r="D82" s="66" t="s">
        <v>3344</v>
      </c>
      <c r="E82" s="68">
        <v>9</v>
      </c>
      <c r="F82" s="68">
        <v>9</v>
      </c>
      <c r="G82" s="68" t="s">
        <v>52</v>
      </c>
    </row>
    <row r="83" customHeight="1" spans="1:10">
      <c r="A83" s="65" t="s">
        <v>668</v>
      </c>
      <c r="B83" s="65" t="s">
        <v>744</v>
      </c>
      <c r="C83" s="66" t="s">
        <v>669</v>
      </c>
      <c r="D83" s="66" t="s">
        <v>3344</v>
      </c>
      <c r="E83" s="68">
        <v>9</v>
      </c>
      <c r="F83" s="68">
        <v>9</v>
      </c>
      <c r="G83" s="68" t="s">
        <v>52</v>
      </c>
    </row>
    <row r="84" customHeight="1" spans="1:10">
      <c r="A84" s="65" t="s">
        <v>1244</v>
      </c>
      <c r="B84" s="65" t="s">
        <v>897</v>
      </c>
      <c r="C84" s="66" t="s">
        <v>898</v>
      </c>
      <c r="D84" s="66" t="s">
        <v>3344</v>
      </c>
      <c r="E84" s="68">
        <v>9</v>
      </c>
      <c r="F84" s="68">
        <v>9</v>
      </c>
      <c r="G84" s="68"/>
    </row>
    <row r="85" customHeight="1" spans="1:10">
      <c r="A85" s="65" t="s">
        <v>1533</v>
      </c>
      <c r="B85" s="65" t="s">
        <v>1531</v>
      </c>
      <c r="C85" s="66" t="s">
        <v>1757</v>
      </c>
      <c r="D85" s="66" t="s">
        <v>3344</v>
      </c>
      <c r="E85" s="68">
        <v>9</v>
      </c>
      <c r="F85" s="68">
        <v>9</v>
      </c>
      <c r="G85" s="68"/>
    </row>
    <row r="86" s="53" customFormat="1" customHeight="1" spans="1:10">
      <c r="A86" s="65" t="s">
        <v>1526</v>
      </c>
      <c r="B86" s="65" t="s">
        <v>906</v>
      </c>
      <c r="C86" s="66" t="s">
        <v>3658</v>
      </c>
      <c r="D86" s="66" t="s">
        <v>3344</v>
      </c>
      <c r="E86" s="68">
        <v>9</v>
      </c>
      <c r="F86" s="68">
        <v>9</v>
      </c>
      <c r="G86" s="68" t="s">
        <v>52</v>
      </c>
      <c r="I86"/>
      <c r="J86"/>
    </row>
    <row r="87" customHeight="1" spans="1:10">
      <c r="A87" s="65" t="s">
        <v>1542</v>
      </c>
      <c r="B87" s="65" t="s">
        <v>1814</v>
      </c>
      <c r="C87" s="66" t="s">
        <v>1815</v>
      </c>
      <c r="D87" s="66" t="s">
        <v>3344</v>
      </c>
      <c r="E87" s="68">
        <v>9</v>
      </c>
      <c r="F87" s="68">
        <v>9</v>
      </c>
      <c r="G87" s="68"/>
    </row>
    <row r="88" customHeight="1" spans="1:10">
      <c r="A88" s="65" t="s">
        <v>1348</v>
      </c>
      <c r="B88" s="65" t="s">
        <v>919</v>
      </c>
      <c r="C88" s="66" t="s">
        <v>2244</v>
      </c>
      <c r="D88" s="66" t="s">
        <v>3344</v>
      </c>
      <c r="E88" s="68">
        <v>9</v>
      </c>
      <c r="F88" s="68">
        <v>9</v>
      </c>
      <c r="G88" s="68"/>
    </row>
    <row r="89" customHeight="1" spans="1:10">
      <c r="A89" s="65" t="s">
        <v>1346</v>
      </c>
      <c r="B89" s="65" t="s">
        <v>1344</v>
      </c>
      <c r="C89" s="66" t="s">
        <v>1345</v>
      </c>
      <c r="D89" s="66" t="s">
        <v>3344</v>
      </c>
      <c r="E89" s="68">
        <v>9</v>
      </c>
      <c r="F89" s="68">
        <v>9</v>
      </c>
      <c r="G89" s="68"/>
    </row>
    <row r="90" customHeight="1" spans="1:10">
      <c r="A90" s="65" t="s">
        <v>1536</v>
      </c>
      <c r="B90" s="65" t="s">
        <v>1534</v>
      </c>
      <c r="C90" s="66" t="s">
        <v>1758</v>
      </c>
      <c r="D90" s="66" t="s">
        <v>3344</v>
      </c>
      <c r="E90" s="68">
        <v>9</v>
      </c>
      <c r="F90" s="68">
        <v>9</v>
      </c>
      <c r="G90" s="68"/>
    </row>
    <row r="91" customHeight="1" spans="1:10">
      <c r="A91" s="65" t="s">
        <v>1229</v>
      </c>
      <c r="B91" s="65" t="s">
        <v>1007</v>
      </c>
      <c r="C91" s="66" t="s">
        <v>1008</v>
      </c>
      <c r="D91" s="66" t="s">
        <v>3344</v>
      </c>
      <c r="E91" s="68">
        <v>9</v>
      </c>
      <c r="F91" s="68">
        <v>9</v>
      </c>
      <c r="G91" s="68"/>
    </row>
    <row r="92" customHeight="1" spans="1:10">
      <c r="A92" s="65" t="s">
        <v>675</v>
      </c>
      <c r="B92" s="65" t="s">
        <v>746</v>
      </c>
      <c r="C92" s="66" t="s">
        <v>676</v>
      </c>
      <c r="D92" s="66" t="s">
        <v>3344</v>
      </c>
      <c r="E92" s="68">
        <v>9</v>
      </c>
      <c r="F92" s="68">
        <v>9</v>
      </c>
      <c r="G92" s="68"/>
    </row>
    <row r="93" customHeight="1" spans="1:10">
      <c r="A93" s="65" t="s">
        <v>1545</v>
      </c>
      <c r="B93" s="65" t="s">
        <v>1543</v>
      </c>
      <c r="C93" s="66" t="s">
        <v>1544</v>
      </c>
      <c r="D93" s="66" t="s">
        <v>3344</v>
      </c>
      <c r="E93" s="68">
        <v>9</v>
      </c>
      <c r="F93" s="68">
        <v>9</v>
      </c>
      <c r="G93" s="68"/>
    </row>
    <row r="94" customHeight="1" spans="1:10">
      <c r="A94" s="65" t="s">
        <v>682</v>
      </c>
      <c r="B94" s="65" t="s">
        <v>748</v>
      </c>
      <c r="C94" s="66" t="s">
        <v>683</v>
      </c>
      <c r="D94" s="66" t="s">
        <v>3344</v>
      </c>
      <c r="E94" s="68">
        <v>9</v>
      </c>
      <c r="F94" s="68">
        <v>9</v>
      </c>
      <c r="G94" s="68"/>
    </row>
    <row r="95" customHeight="1" spans="1:10">
      <c r="A95" s="65" t="s">
        <v>1246</v>
      </c>
      <c r="B95" s="65" t="s">
        <v>1017</v>
      </c>
      <c r="C95" s="66" t="s">
        <v>789</v>
      </c>
      <c r="D95" s="66" t="s">
        <v>3344</v>
      </c>
      <c r="E95" s="68">
        <v>9</v>
      </c>
      <c r="F95" s="68">
        <v>9</v>
      </c>
      <c r="G95" s="68"/>
    </row>
    <row r="96" customHeight="1" spans="1:10">
      <c r="A96" s="65" t="s">
        <v>1547</v>
      </c>
      <c r="B96" s="65" t="s">
        <v>935</v>
      </c>
      <c r="C96" s="66" t="s">
        <v>1546</v>
      </c>
      <c r="D96" s="66" t="s">
        <v>3344</v>
      </c>
      <c r="E96" s="68">
        <v>9</v>
      </c>
      <c r="F96" s="68">
        <v>9</v>
      </c>
      <c r="G96" s="68"/>
    </row>
    <row r="97" customHeight="1" spans="1:10">
      <c r="A97" s="65" t="s">
        <v>1351</v>
      </c>
      <c r="B97" s="65" t="s">
        <v>1349</v>
      </c>
      <c r="C97" s="66" t="s">
        <v>1350</v>
      </c>
      <c r="D97" s="66" t="s">
        <v>3344</v>
      </c>
      <c r="E97" s="68">
        <v>9</v>
      </c>
      <c r="F97" s="68">
        <v>9</v>
      </c>
      <c r="G97" s="68"/>
    </row>
    <row r="98" customHeight="1" spans="1:10">
      <c r="A98" s="65" t="s">
        <v>1487</v>
      </c>
      <c r="B98" s="65" t="s">
        <v>1809</v>
      </c>
      <c r="C98" s="66" t="s">
        <v>1486</v>
      </c>
      <c r="D98" s="66" t="s">
        <v>3344</v>
      </c>
      <c r="E98" s="68">
        <v>9</v>
      </c>
      <c r="F98" s="68">
        <v>9</v>
      </c>
      <c r="G98" s="68" t="s">
        <v>52</v>
      </c>
    </row>
    <row r="99" customHeight="1" spans="1:10">
      <c r="A99" s="65" t="s">
        <v>1354</v>
      </c>
      <c r="B99" s="65" t="s">
        <v>1352</v>
      </c>
      <c r="C99" s="66" t="s">
        <v>1353</v>
      </c>
      <c r="D99" s="66" t="s">
        <v>3344</v>
      </c>
      <c r="E99" s="68">
        <v>9</v>
      </c>
      <c r="F99" s="68">
        <v>9</v>
      </c>
      <c r="G99" s="68"/>
    </row>
    <row r="100" customHeight="1" spans="1:10">
      <c r="A100" s="65" t="s">
        <v>1548</v>
      </c>
      <c r="B100" s="65" t="s">
        <v>1026</v>
      </c>
      <c r="C100" s="66" t="s">
        <v>1027</v>
      </c>
      <c r="D100" s="66" t="s">
        <v>3344</v>
      </c>
      <c r="E100" s="68">
        <v>9</v>
      </c>
      <c r="F100" s="68">
        <v>9</v>
      </c>
      <c r="G100" s="68" t="s">
        <v>52</v>
      </c>
    </row>
    <row r="101" customHeight="1" spans="1:10">
      <c r="A101" s="65" t="s">
        <v>1551</v>
      </c>
      <c r="B101" s="65" t="s">
        <v>1549</v>
      </c>
      <c r="C101" s="66" t="s">
        <v>1550</v>
      </c>
      <c r="D101" s="66" t="s">
        <v>3344</v>
      </c>
      <c r="E101" s="68">
        <v>9</v>
      </c>
      <c r="F101" s="68">
        <v>9</v>
      </c>
      <c r="G101" s="68"/>
    </row>
    <row r="102" customHeight="1" spans="1:10">
      <c r="A102" s="65" t="s">
        <v>1489</v>
      </c>
      <c r="B102" s="65" t="s">
        <v>1030</v>
      </c>
      <c r="C102" s="66" t="s">
        <v>1811</v>
      </c>
      <c r="D102" s="66" t="s">
        <v>3344</v>
      </c>
      <c r="E102" s="68">
        <v>9</v>
      </c>
      <c r="F102" s="68">
        <v>9</v>
      </c>
      <c r="G102" s="68" t="s">
        <v>52</v>
      </c>
    </row>
    <row r="103" customHeight="1" spans="1:10">
      <c r="A103" s="65" t="s">
        <v>1363</v>
      </c>
      <c r="B103" s="65" t="s">
        <v>1361</v>
      </c>
      <c r="C103" s="66" t="s">
        <v>1362</v>
      </c>
      <c r="D103" s="66" t="s">
        <v>3344</v>
      </c>
      <c r="E103" s="68">
        <v>9</v>
      </c>
      <c r="F103" s="68">
        <v>9</v>
      </c>
      <c r="G103" s="68"/>
    </row>
    <row r="104" customHeight="1" spans="1:10">
      <c r="A104" s="65" t="s">
        <v>2385</v>
      </c>
      <c r="B104" s="65" t="s">
        <v>2386</v>
      </c>
      <c r="C104" s="66" t="s">
        <v>2255</v>
      </c>
      <c r="D104" s="66" t="s">
        <v>3344</v>
      </c>
      <c r="E104" s="68">
        <v>9</v>
      </c>
      <c r="F104" s="68">
        <v>9</v>
      </c>
      <c r="G104" s="68"/>
    </row>
    <row r="105" customHeight="1" spans="1:10">
      <c r="A105" s="65" t="s">
        <v>1228</v>
      </c>
      <c r="B105" s="65" t="s">
        <v>1003</v>
      </c>
      <c r="C105" s="66" t="s">
        <v>1004</v>
      </c>
      <c r="D105" s="66" t="s">
        <v>3344</v>
      </c>
      <c r="E105" s="68">
        <v>9</v>
      </c>
      <c r="F105" s="68">
        <v>9</v>
      </c>
      <c r="G105" s="68"/>
    </row>
    <row r="106" customHeight="1" spans="1:10">
      <c r="A106" s="65" t="s">
        <v>689</v>
      </c>
      <c r="B106" s="65" t="s">
        <v>750</v>
      </c>
      <c r="C106" s="66" t="s">
        <v>690</v>
      </c>
      <c r="D106" s="66" t="s">
        <v>3344</v>
      </c>
      <c r="E106" s="68">
        <v>9</v>
      </c>
      <c r="F106" s="68">
        <v>9</v>
      </c>
      <c r="G106" s="68"/>
    </row>
    <row r="107" customHeight="1" spans="1:10">
      <c r="A107" s="65" t="s">
        <v>1235</v>
      </c>
      <c r="B107" s="65" t="s">
        <v>899</v>
      </c>
      <c r="C107" s="66" t="s">
        <v>1234</v>
      </c>
      <c r="D107" s="66" t="s">
        <v>3344</v>
      </c>
      <c r="E107" s="68">
        <v>9</v>
      </c>
      <c r="F107" s="68">
        <v>9</v>
      </c>
      <c r="G107" s="68"/>
    </row>
    <row r="108" s="53" customFormat="1" customHeight="1" spans="1:10">
      <c r="A108" s="65" t="s">
        <v>1364</v>
      </c>
      <c r="B108" s="65" t="s">
        <v>929</v>
      </c>
      <c r="C108" s="66" t="s">
        <v>3659</v>
      </c>
      <c r="D108" s="66" t="s">
        <v>3344</v>
      </c>
      <c r="E108" s="68">
        <v>9</v>
      </c>
      <c r="F108" s="68">
        <v>9</v>
      </c>
      <c r="G108" s="68" t="s">
        <v>52</v>
      </c>
      <c r="I108"/>
      <c r="J108"/>
    </row>
    <row r="109" customHeight="1" spans="1:10">
      <c r="A109" s="65" t="s">
        <v>1233</v>
      </c>
      <c r="B109" s="65" t="s">
        <v>1231</v>
      </c>
      <c r="C109" s="66" t="s">
        <v>1232</v>
      </c>
      <c r="D109" s="66" t="s">
        <v>3344</v>
      </c>
      <c r="E109" s="68">
        <v>9</v>
      </c>
      <c r="F109" s="68">
        <v>9</v>
      </c>
      <c r="G109" s="68" t="s">
        <v>52</v>
      </c>
    </row>
    <row r="110" customHeight="1" spans="1:10">
      <c r="A110" s="65" t="s">
        <v>1247</v>
      </c>
      <c r="B110" s="65" t="s">
        <v>1047</v>
      </c>
      <c r="C110" s="66" t="s">
        <v>791</v>
      </c>
      <c r="D110" s="66" t="s">
        <v>3344</v>
      </c>
      <c r="E110" s="68">
        <v>9</v>
      </c>
      <c r="F110" s="68">
        <v>9</v>
      </c>
      <c r="G110" s="68"/>
    </row>
    <row r="111" customHeight="1" spans="1:10">
      <c r="A111" s="65" t="s">
        <v>1553</v>
      </c>
      <c r="B111" s="65" t="s">
        <v>1052</v>
      </c>
      <c r="C111" s="66" t="s">
        <v>1053</v>
      </c>
      <c r="D111" s="66" t="s">
        <v>3344</v>
      </c>
      <c r="E111" s="68">
        <v>9</v>
      </c>
      <c r="F111" s="68">
        <v>9</v>
      </c>
      <c r="G111" s="68"/>
    </row>
    <row r="112" customHeight="1" spans="1:10">
      <c r="A112" s="65" t="s">
        <v>2391</v>
      </c>
      <c r="B112" s="65" t="s">
        <v>2392</v>
      </c>
      <c r="C112" s="66" t="s">
        <v>2259</v>
      </c>
      <c r="D112" s="66" t="s">
        <v>3344</v>
      </c>
      <c r="E112" s="68">
        <v>9</v>
      </c>
      <c r="F112" s="68">
        <v>9</v>
      </c>
      <c r="G112" s="68"/>
    </row>
    <row r="113" customHeight="1" spans="1:10">
      <c r="A113" s="69" t="s">
        <v>2372</v>
      </c>
      <c r="B113" s="69" t="s">
        <v>2373</v>
      </c>
      <c r="C113" s="70" t="s">
        <v>2199</v>
      </c>
      <c r="D113" s="70" t="s">
        <v>3344</v>
      </c>
      <c r="E113" s="71">
        <v>9</v>
      </c>
      <c r="F113" s="71">
        <v>9</v>
      </c>
      <c r="G113" s="71" t="s">
        <v>52</v>
      </c>
    </row>
    <row r="114" customHeight="1" spans="1:10">
      <c r="A114" s="65" t="s">
        <v>1248</v>
      </c>
      <c r="B114" s="65" t="s">
        <v>1050</v>
      </c>
      <c r="C114" s="66" t="s">
        <v>1051</v>
      </c>
      <c r="D114" s="66" t="s">
        <v>3344</v>
      </c>
      <c r="E114" s="68">
        <v>9</v>
      </c>
      <c r="F114" s="68">
        <v>9</v>
      </c>
      <c r="G114" s="68"/>
    </row>
    <row r="115" s="53" customFormat="1" customHeight="1" spans="1:10">
      <c r="A115" s="65" t="s">
        <v>1707</v>
      </c>
      <c r="B115" s="65" t="s">
        <v>1048</v>
      </c>
      <c r="C115" s="66" t="s">
        <v>1049</v>
      </c>
      <c r="D115" s="66" t="s">
        <v>3344</v>
      </c>
      <c r="E115" s="68">
        <v>9</v>
      </c>
      <c r="F115" s="68">
        <v>9</v>
      </c>
      <c r="G115" s="68"/>
      <c r="I115"/>
      <c r="J115"/>
    </row>
    <row r="116" customHeight="1" spans="1:10">
      <c r="A116" s="65" t="s">
        <v>1249</v>
      </c>
      <c r="B116" s="65" t="s">
        <v>905</v>
      </c>
      <c r="C116" s="66" t="s">
        <v>792</v>
      </c>
      <c r="D116" s="66" t="s">
        <v>3344</v>
      </c>
      <c r="E116" s="68">
        <v>9</v>
      </c>
      <c r="F116" s="68">
        <v>9</v>
      </c>
      <c r="G116" s="68"/>
    </row>
    <row r="117" customHeight="1" spans="1:10">
      <c r="A117" s="65" t="s">
        <v>696</v>
      </c>
      <c r="B117" s="65" t="s">
        <v>1055</v>
      </c>
      <c r="C117" s="66" t="s">
        <v>697</v>
      </c>
      <c r="D117" s="66" t="s">
        <v>3344</v>
      </c>
      <c r="E117" s="68">
        <v>9</v>
      </c>
      <c r="F117" s="68">
        <v>9</v>
      </c>
      <c r="G117" s="68"/>
    </row>
    <row r="118" customHeight="1" spans="1:10">
      <c r="A118" s="65" t="s">
        <v>703</v>
      </c>
      <c r="B118" s="65" t="s">
        <v>1054</v>
      </c>
      <c r="C118" s="66" t="s">
        <v>704</v>
      </c>
      <c r="D118" s="66" t="s">
        <v>3344</v>
      </c>
      <c r="E118" s="68">
        <v>9</v>
      </c>
      <c r="F118" s="68">
        <v>9</v>
      </c>
      <c r="G118" s="68"/>
    </row>
    <row r="119" customHeight="1" spans="1:10">
      <c r="A119" s="65" t="s">
        <v>1386</v>
      </c>
      <c r="B119" s="65" t="s">
        <v>1063</v>
      </c>
      <c r="C119" s="66" t="s">
        <v>1706</v>
      </c>
      <c r="D119" s="66" t="s">
        <v>3344</v>
      </c>
      <c r="E119" s="68">
        <v>9</v>
      </c>
      <c r="F119" s="68">
        <v>9</v>
      </c>
      <c r="G119" s="68" t="s">
        <v>52</v>
      </c>
    </row>
    <row r="120" customHeight="1" spans="1:10">
      <c r="A120" s="65" t="s">
        <v>1388</v>
      </c>
      <c r="B120" s="65" t="s">
        <v>1065</v>
      </c>
      <c r="C120" s="66" t="s">
        <v>1066</v>
      </c>
      <c r="D120" s="66" t="s">
        <v>3344</v>
      </c>
      <c r="E120" s="68">
        <v>9</v>
      </c>
      <c r="F120" s="68">
        <v>9</v>
      </c>
      <c r="G120" s="68" t="s">
        <v>52</v>
      </c>
    </row>
    <row r="121" customHeight="1" spans="1:10">
      <c r="A121" s="65" t="s">
        <v>1375</v>
      </c>
      <c r="B121" s="65" t="s">
        <v>1373</v>
      </c>
      <c r="C121" s="66" t="s">
        <v>1374</v>
      </c>
      <c r="D121" s="66" t="s">
        <v>3344</v>
      </c>
      <c r="E121" s="68">
        <v>9</v>
      </c>
      <c r="F121" s="68">
        <v>9</v>
      </c>
      <c r="G121" s="68"/>
    </row>
    <row r="122" customHeight="1" spans="1:10">
      <c r="A122" s="65" t="s">
        <v>1372</v>
      </c>
      <c r="B122" s="65" t="s">
        <v>1056</v>
      </c>
      <c r="C122" s="66" t="s">
        <v>1057</v>
      </c>
      <c r="D122" s="66" t="s">
        <v>3344</v>
      </c>
      <c r="E122" s="68">
        <v>9</v>
      </c>
      <c r="F122" s="68">
        <v>9</v>
      </c>
      <c r="G122" s="68"/>
    </row>
    <row r="123" customHeight="1" spans="1:10">
      <c r="A123" s="65" t="s">
        <v>1236</v>
      </c>
      <c r="B123" s="65" t="s">
        <v>1059</v>
      </c>
      <c r="C123" s="66" t="s">
        <v>1060</v>
      </c>
      <c r="D123" s="66" t="s">
        <v>3344</v>
      </c>
      <c r="E123" s="68">
        <v>9</v>
      </c>
      <c r="F123" s="68">
        <v>9</v>
      </c>
      <c r="G123" s="68" t="s">
        <v>52</v>
      </c>
    </row>
    <row r="124" customHeight="1" spans="1:10">
      <c r="A124" s="65" t="s">
        <v>1378</v>
      </c>
      <c r="B124" s="65" t="s">
        <v>1376</v>
      </c>
      <c r="C124" s="66" t="s">
        <v>1377</v>
      </c>
      <c r="D124" s="66" t="s">
        <v>3344</v>
      </c>
      <c r="E124" s="68">
        <v>9</v>
      </c>
      <c r="F124" s="68">
        <v>9</v>
      </c>
      <c r="G124" s="68"/>
    </row>
    <row r="125" customHeight="1" spans="1:10">
      <c r="A125" s="65" t="s">
        <v>1394</v>
      </c>
      <c r="B125" s="65" t="s">
        <v>1392</v>
      </c>
      <c r="C125" s="66" t="s">
        <v>1393</v>
      </c>
      <c r="D125" s="66" t="s">
        <v>3344</v>
      </c>
      <c r="E125" s="68">
        <v>9</v>
      </c>
      <c r="F125" s="68">
        <v>9</v>
      </c>
      <c r="G125" s="68"/>
    </row>
    <row r="126" customHeight="1" spans="1:10">
      <c r="A126" s="65" t="s">
        <v>1250</v>
      </c>
      <c r="B126" s="65" t="s">
        <v>1078</v>
      </c>
      <c r="C126" s="66" t="s">
        <v>406</v>
      </c>
      <c r="D126" s="66" t="s">
        <v>3344</v>
      </c>
      <c r="E126" s="68">
        <v>9</v>
      </c>
      <c r="F126" s="68">
        <v>9</v>
      </c>
      <c r="G126" s="68"/>
    </row>
    <row r="127" customHeight="1" spans="1:10">
      <c r="A127" s="65" t="s">
        <v>1252</v>
      </c>
      <c r="B127" s="65" t="s">
        <v>923</v>
      </c>
      <c r="C127" s="66" t="s">
        <v>924</v>
      </c>
      <c r="D127" s="66" t="s">
        <v>3344</v>
      </c>
      <c r="E127" s="68">
        <v>9</v>
      </c>
      <c r="F127" s="68">
        <v>9</v>
      </c>
      <c r="G127" s="68"/>
    </row>
    <row r="128" customHeight="1" spans="1:10">
      <c r="A128" s="65" t="s">
        <v>1404</v>
      </c>
      <c r="B128" s="65" t="s">
        <v>1402</v>
      </c>
      <c r="C128" s="66" t="s">
        <v>1403</v>
      </c>
      <c r="D128" s="66" t="s">
        <v>3344</v>
      </c>
      <c r="E128" s="68">
        <v>9</v>
      </c>
      <c r="F128" s="68">
        <v>9</v>
      </c>
      <c r="G128" s="68"/>
    </row>
    <row r="129" customHeight="1" spans="1:10">
      <c r="A129" s="65" t="s">
        <v>715</v>
      </c>
      <c r="B129" s="65" t="s">
        <v>754</v>
      </c>
      <c r="C129" s="66" t="s">
        <v>755</v>
      </c>
      <c r="D129" s="66" t="s">
        <v>3344</v>
      </c>
      <c r="E129" s="68">
        <v>9</v>
      </c>
      <c r="F129" s="68">
        <v>9</v>
      </c>
      <c r="G129" s="68"/>
    </row>
    <row r="130" customHeight="1" spans="1:10">
      <c r="A130" s="65" t="s">
        <v>1238</v>
      </c>
      <c r="B130" s="65" t="s">
        <v>940</v>
      </c>
      <c r="C130" s="66" t="s">
        <v>941</v>
      </c>
      <c r="D130" s="66" t="s">
        <v>3344</v>
      </c>
      <c r="E130" s="68">
        <v>9</v>
      </c>
      <c r="F130" s="68">
        <v>9</v>
      </c>
      <c r="G130" s="68" t="s">
        <v>52</v>
      </c>
    </row>
    <row r="131" s="53" customFormat="1" customHeight="1" spans="1:10">
      <c r="A131" s="65" t="s">
        <v>1493</v>
      </c>
      <c r="B131" s="65" t="s">
        <v>3120</v>
      </c>
      <c r="C131" s="66" t="s">
        <v>3661</v>
      </c>
      <c r="D131" s="66" t="s">
        <v>3344</v>
      </c>
      <c r="E131" s="68">
        <v>9</v>
      </c>
      <c r="F131" s="68" t="s">
        <v>5067</v>
      </c>
      <c r="G131" s="68" t="s">
        <v>52</v>
      </c>
      <c r="I131"/>
      <c r="J131"/>
    </row>
    <row r="132" customHeight="1" spans="1:10">
      <c r="A132" s="65" t="s">
        <v>1406</v>
      </c>
      <c r="B132" s="65" t="s">
        <v>916</v>
      </c>
      <c r="C132" s="66" t="s">
        <v>1405</v>
      </c>
      <c r="D132" s="66" t="s">
        <v>3344</v>
      </c>
      <c r="E132" s="68">
        <v>9</v>
      </c>
      <c r="F132" s="68">
        <v>9</v>
      </c>
      <c r="G132" s="68"/>
    </row>
    <row r="133" customHeight="1" spans="1:10">
      <c r="A133" s="65" t="s">
        <v>1255</v>
      </c>
      <c r="B133" s="65" t="s">
        <v>1253</v>
      </c>
      <c r="C133" s="66" t="s">
        <v>939</v>
      </c>
      <c r="D133" s="66" t="s">
        <v>3344</v>
      </c>
      <c r="E133" s="68">
        <v>9</v>
      </c>
      <c r="F133" s="68">
        <v>9</v>
      </c>
      <c r="G133" s="68"/>
    </row>
    <row r="134" customHeight="1" spans="1:10">
      <c r="A134" s="65" t="s">
        <v>1412</v>
      </c>
      <c r="B134" s="65" t="s">
        <v>1410</v>
      </c>
      <c r="C134" s="66" t="s">
        <v>1753</v>
      </c>
      <c r="D134" s="66" t="s">
        <v>3344</v>
      </c>
      <c r="E134" s="68">
        <v>9</v>
      </c>
      <c r="F134" s="68">
        <v>9</v>
      </c>
      <c r="G134" s="68"/>
    </row>
    <row r="135" customHeight="1" spans="1:10">
      <c r="A135" s="65" t="s">
        <v>719</v>
      </c>
      <c r="B135" s="65" t="s">
        <v>942</v>
      </c>
      <c r="C135" s="66" t="s">
        <v>720</v>
      </c>
      <c r="D135" s="66" t="s">
        <v>3344</v>
      </c>
      <c r="E135" s="68">
        <v>9</v>
      </c>
      <c r="F135" s="68">
        <v>9</v>
      </c>
      <c r="G135" s="68"/>
    </row>
    <row r="136" customHeight="1" spans="1:10">
      <c r="A136" s="65" t="s">
        <v>723</v>
      </c>
      <c r="B136" s="65" t="s">
        <v>757</v>
      </c>
      <c r="C136" s="66" t="s">
        <v>724</v>
      </c>
      <c r="D136" s="66" t="s">
        <v>3344</v>
      </c>
      <c r="E136" s="68">
        <v>9</v>
      </c>
      <c r="F136" s="68">
        <v>9</v>
      </c>
      <c r="G136" s="68"/>
    </row>
    <row r="137" s="53" customFormat="1" customHeight="1" spans="1:10">
      <c r="A137" s="65" t="s">
        <v>1572</v>
      </c>
      <c r="B137" s="65" t="s">
        <v>954</v>
      </c>
      <c r="C137" s="66" t="s">
        <v>3662</v>
      </c>
      <c r="D137" s="66" t="s">
        <v>3344</v>
      </c>
      <c r="E137" s="68">
        <v>9</v>
      </c>
      <c r="F137" s="68">
        <v>9</v>
      </c>
      <c r="G137" s="68" t="s">
        <v>52</v>
      </c>
      <c r="I137"/>
      <c r="J137"/>
    </row>
    <row r="138" customHeight="1" spans="1:10">
      <c r="A138" s="65" t="s">
        <v>1571</v>
      </c>
      <c r="B138" s="65" t="s">
        <v>1569</v>
      </c>
      <c r="C138" s="66" t="s">
        <v>1570</v>
      </c>
      <c r="D138" s="66" t="s">
        <v>3344</v>
      </c>
      <c r="E138" s="68">
        <v>9</v>
      </c>
      <c r="F138" s="68">
        <v>9</v>
      </c>
      <c r="G138" s="68"/>
    </row>
    <row r="139" customHeight="1" spans="1:10">
      <c r="A139" s="65" t="s">
        <v>1539</v>
      </c>
      <c r="B139" s="65" t="s">
        <v>1537</v>
      </c>
      <c r="C139" s="66" t="s">
        <v>1538</v>
      </c>
      <c r="D139" s="66" t="s">
        <v>3344</v>
      </c>
      <c r="E139" s="68">
        <v>9</v>
      </c>
      <c r="F139" s="68">
        <v>9</v>
      </c>
      <c r="G139" s="68"/>
    </row>
    <row r="140" customHeight="1" spans="1:10">
      <c r="A140" s="65" t="s">
        <v>1415</v>
      </c>
      <c r="B140" s="65" t="s">
        <v>1413</v>
      </c>
      <c r="C140" s="66" t="s">
        <v>1414</v>
      </c>
      <c r="D140" s="66" t="s">
        <v>3344</v>
      </c>
      <c r="E140" s="68">
        <v>9</v>
      </c>
      <c r="F140" s="68">
        <v>9</v>
      </c>
      <c r="G140" s="68"/>
    </row>
    <row r="141" customHeight="1" spans="1:10">
      <c r="A141" s="65" t="s">
        <v>725</v>
      </c>
      <c r="B141" s="65" t="s">
        <v>962</v>
      </c>
      <c r="C141" s="66" t="s">
        <v>726</v>
      </c>
      <c r="D141" s="66" t="s">
        <v>3344</v>
      </c>
      <c r="E141" s="68">
        <v>9</v>
      </c>
      <c r="F141" s="68">
        <v>9</v>
      </c>
      <c r="G141" s="68"/>
    </row>
    <row r="142" s="53" customFormat="1" customHeight="1" spans="1:10">
      <c r="A142" s="65" t="s">
        <v>1494</v>
      </c>
      <c r="B142" s="65" t="s">
        <v>967</v>
      </c>
      <c r="C142" s="66" t="s">
        <v>3663</v>
      </c>
      <c r="D142" s="66" t="s">
        <v>3344</v>
      </c>
      <c r="E142" s="68">
        <v>9</v>
      </c>
      <c r="F142" s="68">
        <v>9</v>
      </c>
      <c r="G142" s="68" t="s">
        <v>52</v>
      </c>
      <c r="I142"/>
      <c r="J142"/>
    </row>
    <row r="143" customHeight="1" spans="1:10">
      <c r="A143" s="65" t="s">
        <v>1577</v>
      </c>
      <c r="B143" s="65" t="s">
        <v>973</v>
      </c>
      <c r="C143" s="66" t="s">
        <v>974</v>
      </c>
      <c r="D143" s="66" t="s">
        <v>3344</v>
      </c>
      <c r="E143" s="68">
        <v>9</v>
      </c>
      <c r="F143" s="68">
        <v>9</v>
      </c>
      <c r="G143" s="68"/>
    </row>
  </sheetData>
  <autoFilter xmlns:etc="http://www.wps.cn/officeDocument/2017/etCustomData" ref="A1:H143" etc:filterBottomFollowUsedRange="0">
    <extLst/>
  </autoFilter>
  <hyperlinks>
    <hyperlink ref="H1" location="'HKUPS蓝单南美非洲（UPL）'!A1" display="返回报价表"/>
  </hyperlinks>
  <pageMargins left="0.75" right="0.75" top="1" bottom="1" header="0.5" footer="0.5"/>
  <pageSetup paperSize="9" orientation="portrait"/>
  <headerFooter/>
</worksheet>
</file>

<file path=xl/worksheets/sheet1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2"/>
  <dimension ref="A1:XFC88"/>
  <sheetViews>
    <sheetView zoomScale="70" zoomScaleNormal="70" workbookViewId="0">
      <selection activeCell="L4" sqref="L4"/>
    </sheetView>
  </sheetViews>
  <sheetFormatPr defaultColWidth="9" defaultRowHeight="17.25"/>
  <cols>
    <col min="1" max="1" width="47" style="2" customWidth="1"/>
    <col min="2" max="2" width="46.4166666666667" style="2" customWidth="1"/>
    <col min="3" max="3" width="238.166666666667" style="2" customWidth="1"/>
    <col min="4" max="4" width="28.6666666666667" style="2" customWidth="1"/>
    <col min="5" max="16373" width="9" style="2"/>
    <col min="16374" max="16384" width="9" style="10"/>
  </cols>
  <sheetData>
    <row r="1" s="1" customFormat="1" ht="66" customHeight="1" spans="1:66">
      <c r="A1" s="11" t="s">
        <v>5068</v>
      </c>
      <c r="B1" s="11"/>
      <c r="C1" s="11"/>
      <c r="D1" s="4"/>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c r="BD1" s="12"/>
      <c r="BE1" s="12"/>
      <c r="BF1" s="12"/>
      <c r="BG1" s="12"/>
      <c r="BH1" s="12"/>
      <c r="BI1" s="12"/>
      <c r="BJ1" s="12"/>
      <c r="BK1" s="12"/>
      <c r="BL1" s="12"/>
      <c r="BM1" s="12"/>
      <c r="BN1" s="12"/>
    </row>
    <row r="2" s="2" customFormat="1" ht="47.15" customHeight="1" spans="1:66">
      <c r="A2" s="13" t="s">
        <v>5069</v>
      </c>
      <c r="B2" s="13"/>
      <c r="C2" s="13"/>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row>
    <row r="3" s="3" customFormat="1" ht="33.9" customHeight="1" spans="1:66">
      <c r="A3" s="14" t="s">
        <v>5070</v>
      </c>
      <c r="B3" s="14"/>
      <c r="C3" s="14"/>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row>
    <row r="4" s="4" customFormat="1" ht="54" customHeight="1" spans="1:66">
      <c r="A4" s="16" t="s">
        <v>5071</v>
      </c>
      <c r="B4" s="16"/>
      <c r="C4" s="16"/>
    </row>
    <row r="5" s="4" customFormat="1" ht="35" customHeight="1" spans="1:66">
      <c r="A5" s="17" t="s">
        <v>5072</v>
      </c>
      <c r="B5" s="17"/>
      <c r="C5" s="17"/>
      <c r="D5" s="18"/>
    </row>
    <row r="6" s="4" customFormat="1" ht="35" customHeight="1" spans="1:66">
      <c r="A6" s="19" t="s">
        <v>5073</v>
      </c>
      <c r="B6" s="19"/>
      <c r="C6" s="19"/>
      <c r="D6" s="18"/>
    </row>
    <row r="7" s="4" customFormat="1" ht="35" customHeight="1" spans="1:66">
      <c r="A7" s="20" t="s">
        <v>5074</v>
      </c>
      <c r="B7" s="19"/>
      <c r="C7" s="19"/>
      <c r="D7" s="18"/>
    </row>
    <row r="8" s="4" customFormat="1" ht="35" customHeight="1" spans="1:66">
      <c r="A8" s="20" t="s">
        <v>5075</v>
      </c>
      <c r="B8" s="20"/>
      <c r="C8" s="20"/>
      <c r="D8" s="18"/>
    </row>
    <row r="9" s="4" customFormat="1" ht="35" customHeight="1" spans="1:66">
      <c r="A9" s="20" t="s">
        <v>5076</v>
      </c>
      <c r="B9" s="20"/>
      <c r="C9" s="20"/>
      <c r="D9" s="18"/>
    </row>
    <row r="10" s="4" customFormat="1" ht="35" customHeight="1" spans="1:66">
      <c r="A10" s="16" t="s">
        <v>5077</v>
      </c>
      <c r="B10" s="16"/>
      <c r="C10" s="16"/>
      <c r="D10" s="18"/>
    </row>
    <row r="11" s="4" customFormat="1" ht="35" customHeight="1" spans="1:66">
      <c r="A11" s="16" t="s">
        <v>5078</v>
      </c>
      <c r="B11" s="16"/>
      <c r="C11" s="16"/>
      <c r="D11" s="18"/>
    </row>
    <row r="12" s="5" customFormat="1" ht="35" customHeight="1" spans="1:66">
      <c r="A12" s="16" t="s">
        <v>5079</v>
      </c>
      <c r="B12" s="16"/>
      <c r="C12" s="16"/>
    </row>
    <row r="13" s="3" customFormat="1" ht="33.9" customHeight="1" spans="1:66">
      <c r="A13" s="21" t="s">
        <v>5080</v>
      </c>
      <c r="B13" s="21"/>
      <c r="C13" s="21"/>
    </row>
    <row r="14" s="4" customFormat="1" ht="26.15" customHeight="1" spans="1:66">
      <c r="A14" s="22" t="s">
        <v>5081</v>
      </c>
      <c r="B14" s="20"/>
      <c r="C14" s="20"/>
    </row>
    <row r="15" s="2" customFormat="1" ht="22.5" spans="1:66">
      <c r="A15" s="23" t="s">
        <v>5082</v>
      </c>
      <c r="B15" s="23"/>
      <c r="C15" s="23"/>
    </row>
    <row r="16" s="2" customFormat="1" ht="22.5" spans="1:66">
      <c r="A16" s="23" t="s">
        <v>5083</v>
      </c>
      <c r="B16" s="23"/>
      <c r="C16" s="23"/>
    </row>
    <row r="17" s="6" customFormat="1" ht="22.5" spans="1:3">
      <c r="A17" s="24" t="s">
        <v>5084</v>
      </c>
      <c r="B17" s="24"/>
      <c r="C17" s="24"/>
    </row>
    <row r="18" s="7" customFormat="1" ht="22.5" spans="1:3">
      <c r="A18" s="23" t="s">
        <v>5085</v>
      </c>
      <c r="B18" s="23"/>
      <c r="C18" s="23"/>
    </row>
    <row r="19" s="2" customFormat="1" ht="22.5" spans="1:3">
      <c r="A19" s="25" t="s">
        <v>5086</v>
      </c>
      <c r="B19" s="25"/>
      <c r="C19" s="25"/>
    </row>
    <row r="20" s="2" customFormat="1" ht="22.5" spans="1:3">
      <c r="A20" s="23" t="s">
        <v>5087</v>
      </c>
      <c r="B20" s="23"/>
      <c r="C20" s="23"/>
    </row>
    <row r="21" s="8" customFormat="1" ht="22.5" spans="1:3">
      <c r="A21" s="26" t="s">
        <v>5088</v>
      </c>
      <c r="B21" s="26"/>
      <c r="C21" s="26"/>
    </row>
    <row r="22" s="2" customFormat="1" ht="22.5" spans="1:3">
      <c r="A22" s="23" t="s">
        <v>5089</v>
      </c>
      <c r="B22" s="23"/>
      <c r="C22" s="23"/>
    </row>
    <row r="23" s="2" customFormat="1" ht="22.5" spans="1:3">
      <c r="A23" s="23" t="s">
        <v>5090</v>
      </c>
      <c r="B23" s="23"/>
      <c r="C23" s="23"/>
    </row>
    <row r="24" s="2" customFormat="1" ht="21.75" spans="1:3">
      <c r="A24" s="27" t="s">
        <v>5091</v>
      </c>
      <c r="B24" s="27"/>
      <c r="C24" s="27"/>
    </row>
    <row r="25" s="2" customFormat="1" ht="22.5" spans="1:3">
      <c r="A25" s="26" t="s">
        <v>5092</v>
      </c>
      <c r="B25" s="26"/>
      <c r="C25" s="26"/>
    </row>
    <row r="26" s="2" customFormat="1" ht="22.5" spans="1:3">
      <c r="A26" s="26" t="s">
        <v>5093</v>
      </c>
      <c r="B26" s="26"/>
      <c r="C26" s="26"/>
    </row>
    <row r="27" s="2" customFormat="1" ht="22.5" spans="1:3">
      <c r="A27" s="23" t="s">
        <v>5094</v>
      </c>
      <c r="B27" s="23"/>
      <c r="C27" s="23"/>
    </row>
    <row r="28" s="2" customFormat="1" ht="24.75" hidden="1" spans="1:3">
      <c r="A28" s="28" t="s">
        <v>5095</v>
      </c>
      <c r="B28" s="28"/>
      <c r="C28" s="28"/>
    </row>
    <row r="29" s="2" customFormat="1" ht="24.75" hidden="1" spans="1:3">
      <c r="A29" s="29" t="s">
        <v>5096</v>
      </c>
      <c r="B29" s="30"/>
      <c r="C29" s="30"/>
    </row>
    <row r="30" s="2" customFormat="1" ht="22.5" hidden="1" customHeight="1" spans="1:3">
      <c r="A30" s="31" t="s">
        <v>5097</v>
      </c>
      <c r="B30" s="32" t="s">
        <v>4306</v>
      </c>
      <c r="C30" s="31" t="s">
        <v>5098</v>
      </c>
    </row>
    <row r="31" s="2" customFormat="1" ht="30" hidden="1" customHeight="1" spans="1:3">
      <c r="A31" s="33" t="s">
        <v>5099</v>
      </c>
      <c r="B31" s="34" t="s">
        <v>5100</v>
      </c>
      <c r="C31" s="35" t="s">
        <v>5101</v>
      </c>
    </row>
    <row r="32" s="2" customFormat="1" ht="30" hidden="1" customHeight="1" spans="1:3">
      <c r="A32" s="33" t="s">
        <v>5102</v>
      </c>
      <c r="B32" s="34" t="s">
        <v>5103</v>
      </c>
      <c r="C32" s="35" t="s">
        <v>5104</v>
      </c>
    </row>
    <row r="33" s="2" customFormat="1" ht="30" hidden="1" customHeight="1" spans="1:3">
      <c r="A33" s="33" t="s">
        <v>5105</v>
      </c>
      <c r="B33" s="34" t="s">
        <v>5106</v>
      </c>
      <c r="C33" s="35" t="s">
        <v>5107</v>
      </c>
    </row>
    <row r="34" s="2" customFormat="1" ht="30" hidden="1" customHeight="1" spans="1:3">
      <c r="A34" s="31" t="s">
        <v>5108</v>
      </c>
      <c r="B34" s="32" t="s">
        <v>4306</v>
      </c>
      <c r="C34" s="36" t="s">
        <v>5098</v>
      </c>
    </row>
    <row r="35" s="2" customFormat="1" ht="30" hidden="1" customHeight="1" spans="1:3">
      <c r="A35" s="33" t="s">
        <v>5109</v>
      </c>
      <c r="B35" s="34" t="s">
        <v>5110</v>
      </c>
      <c r="C35" s="35" t="s">
        <v>5111</v>
      </c>
    </row>
    <row r="36" s="2" customFormat="1" ht="30" hidden="1" customHeight="1" spans="1:3">
      <c r="A36" s="33" t="s">
        <v>5112</v>
      </c>
      <c r="B36" s="34" t="s">
        <v>5113</v>
      </c>
      <c r="C36" s="35" t="s">
        <v>5114</v>
      </c>
    </row>
    <row r="37" s="2" customFormat="1" ht="30" hidden="1" customHeight="1" spans="1:3">
      <c r="A37" s="37" t="s">
        <v>5115</v>
      </c>
      <c r="B37" s="38" t="s">
        <v>5116</v>
      </c>
      <c r="C37" s="39" t="s">
        <v>5117</v>
      </c>
    </row>
    <row r="38" s="2" customFormat="1" ht="44.15" hidden="1" customHeight="1" spans="1:3">
      <c r="A38" s="40" t="s">
        <v>5118</v>
      </c>
      <c r="B38" s="38" t="s">
        <v>5119</v>
      </c>
      <c r="C38" s="41" t="s">
        <v>5120</v>
      </c>
    </row>
    <row r="39" s="2" customFormat="1" ht="30" hidden="1" customHeight="1" spans="1:3">
      <c r="A39" s="37" t="s">
        <v>5121</v>
      </c>
      <c r="B39" s="38" t="s">
        <v>5122</v>
      </c>
      <c r="C39" s="39" t="s">
        <v>5123</v>
      </c>
    </row>
    <row r="40" s="2" customFormat="1" ht="30" hidden="1" customHeight="1" spans="1:3">
      <c r="A40" s="37" t="s">
        <v>5124</v>
      </c>
      <c r="B40" s="38" t="s">
        <v>5125</v>
      </c>
      <c r="C40" s="41" t="s">
        <v>5126</v>
      </c>
    </row>
    <row r="41" s="2" customFormat="1" ht="30" hidden="1" customHeight="1" spans="1:3">
      <c r="A41" s="42" t="s">
        <v>5127</v>
      </c>
      <c r="B41" s="17"/>
      <c r="C41" s="17"/>
    </row>
    <row r="42" s="2" customFormat="1" ht="30" hidden="1" customHeight="1" spans="1:3">
      <c r="A42" s="43" t="s">
        <v>5128</v>
      </c>
      <c r="B42" s="43"/>
      <c r="C42" s="43"/>
    </row>
    <row r="43" s="2" customFormat="1" ht="24.75" hidden="1" spans="1:3">
      <c r="A43" s="21" t="s">
        <v>5129</v>
      </c>
      <c r="B43" s="21"/>
      <c r="C43" s="21"/>
    </row>
    <row r="44" s="2" customFormat="1" ht="22.5" hidden="1" spans="1:3">
      <c r="A44" s="23" t="s">
        <v>5130</v>
      </c>
      <c r="B44" s="23"/>
      <c r="C44" s="23"/>
    </row>
    <row r="45" s="2" customFormat="1" ht="22.5" hidden="1" spans="1:3">
      <c r="A45" s="23" t="s">
        <v>5131</v>
      </c>
      <c r="B45" s="23"/>
      <c r="C45" s="23"/>
    </row>
    <row r="46" s="2" customFormat="1" ht="22.5" hidden="1" spans="1:3">
      <c r="A46" s="23" t="s">
        <v>5132</v>
      </c>
      <c r="B46" s="23"/>
      <c r="C46" s="23"/>
    </row>
    <row r="47" s="2" customFormat="1" ht="22.5" hidden="1" spans="1:3">
      <c r="A47" s="23" t="s">
        <v>5133</v>
      </c>
      <c r="B47" s="23"/>
      <c r="C47" s="23"/>
    </row>
    <row r="48" s="2" customFormat="1" ht="22.5" hidden="1" spans="1:3">
      <c r="A48" s="23" t="s">
        <v>5134</v>
      </c>
      <c r="B48" s="23"/>
      <c r="C48" s="23"/>
    </row>
    <row r="49" s="2" customFormat="1" ht="22.5" hidden="1" spans="1:12">
      <c r="A49" s="23" t="s">
        <v>5135</v>
      </c>
      <c r="B49" s="23"/>
      <c r="C49" s="23"/>
    </row>
    <row r="50" s="2" customFormat="1" ht="22.5" hidden="1" spans="1:12">
      <c r="A50" s="44" t="s">
        <v>5136</v>
      </c>
      <c r="B50" s="44"/>
      <c r="C50" s="44"/>
    </row>
    <row r="51" s="2" customFormat="1" ht="22.5" hidden="1" spans="1:12">
      <c r="A51" s="23" t="s">
        <v>5094</v>
      </c>
      <c r="B51" s="23"/>
      <c r="C51" s="23"/>
    </row>
    <row r="52" s="2" customFormat="1" ht="24.75" spans="1:12">
      <c r="A52" s="21" t="s">
        <v>5137</v>
      </c>
      <c r="B52" s="21"/>
      <c r="C52" s="21"/>
    </row>
    <row r="53" s="2" customFormat="1" ht="22.5" spans="1:12">
      <c r="A53" s="23" t="s">
        <v>5138</v>
      </c>
      <c r="B53" s="23"/>
      <c r="C53" s="23"/>
    </row>
    <row r="54" s="2" customFormat="1" ht="22.5" spans="1:12">
      <c r="A54" s="23" t="s">
        <v>5139</v>
      </c>
      <c r="B54" s="23"/>
      <c r="C54" s="23"/>
    </row>
    <row r="55" s="2" customFormat="1" ht="22.5" spans="1:12">
      <c r="A55" s="23" t="s">
        <v>5140</v>
      </c>
      <c r="B55" s="23"/>
      <c r="C55" s="23"/>
    </row>
    <row r="56" s="2" customFormat="1" ht="22.5" spans="1:12">
      <c r="A56" s="23" t="s">
        <v>5141</v>
      </c>
      <c r="B56" s="23"/>
      <c r="C56" s="23"/>
    </row>
    <row r="57" s="2" customFormat="1" ht="22.5" spans="1:12">
      <c r="A57" s="23" t="s">
        <v>5142</v>
      </c>
      <c r="B57" s="23"/>
      <c r="C57" s="23"/>
    </row>
    <row r="58" s="2" customFormat="1" ht="22.5" spans="1:12">
      <c r="A58" s="23" t="s">
        <v>5143</v>
      </c>
      <c r="B58" s="23"/>
      <c r="C58" s="23"/>
    </row>
    <row r="59" s="2" customFormat="1" ht="22.5" spans="1:12">
      <c r="A59" s="23" t="s">
        <v>5144</v>
      </c>
      <c r="B59" s="23"/>
      <c r="C59" s="23"/>
    </row>
    <row r="60" s="2" customFormat="1" ht="22.5" spans="1:12">
      <c r="A60" s="23" t="s">
        <v>5145</v>
      </c>
      <c r="B60" s="23"/>
      <c r="C60" s="23"/>
    </row>
    <row r="61" s="2" customFormat="1" ht="22.5" spans="1:12">
      <c r="A61" s="23" t="s">
        <v>5094</v>
      </c>
      <c r="B61" s="23"/>
      <c r="C61" s="23"/>
    </row>
    <row r="62" s="3" customFormat="1" ht="33.9" customHeight="1" spans="1:12">
      <c r="A62" s="45" t="s">
        <v>5146</v>
      </c>
      <c r="B62" s="45"/>
      <c r="C62" s="45"/>
    </row>
    <row r="63" s="4" customFormat="1" ht="45" customHeight="1" spans="1:12">
      <c r="A63" s="20" t="s">
        <v>5147</v>
      </c>
      <c r="B63" s="20"/>
      <c r="C63" s="20"/>
      <c r="D63" s="46"/>
      <c r="E63" s="46"/>
      <c r="F63" s="46"/>
      <c r="G63" s="46"/>
      <c r="H63" s="46"/>
      <c r="I63" s="46"/>
      <c r="J63" s="46"/>
      <c r="K63" s="46"/>
      <c r="L63" s="46"/>
    </row>
    <row r="64" s="4" customFormat="1" ht="65" customHeight="1" spans="1:12">
      <c r="A64" s="20" t="s">
        <v>5148</v>
      </c>
      <c r="B64" s="20"/>
      <c r="C64" s="20"/>
    </row>
    <row r="65" s="4" customFormat="1" ht="22.5" spans="1:3">
      <c r="A65" s="20" t="s">
        <v>5149</v>
      </c>
      <c r="B65" s="19"/>
      <c r="C65" s="19"/>
    </row>
    <row r="66" s="4" customFormat="1" ht="22.5" spans="1:3">
      <c r="A66" s="19" t="s">
        <v>5150</v>
      </c>
      <c r="B66" s="19"/>
      <c r="C66" s="19"/>
    </row>
    <row r="67" s="4" customFormat="1" ht="22.5" spans="1:3">
      <c r="A67" s="19" t="s">
        <v>5151</v>
      </c>
      <c r="B67" s="19"/>
      <c r="C67" s="19"/>
    </row>
    <row r="68" s="4" customFormat="1" ht="22.5" spans="1:3">
      <c r="A68" s="19" t="s">
        <v>5152</v>
      </c>
      <c r="B68" s="19"/>
      <c r="C68" s="19"/>
    </row>
    <row r="69" s="4" customFormat="1" ht="22.5" spans="1:3">
      <c r="A69" s="19" t="s">
        <v>5153</v>
      </c>
      <c r="B69" s="19"/>
      <c r="C69" s="19"/>
    </row>
    <row r="70" s="4" customFormat="1" ht="22.5" spans="1:3">
      <c r="A70" s="47" t="s">
        <v>5154</v>
      </c>
      <c r="B70" s="48"/>
      <c r="C70" s="49"/>
    </row>
    <row r="71" s="4" customFormat="1" ht="24.75" spans="1:3">
      <c r="A71" s="45" t="s">
        <v>5155</v>
      </c>
      <c r="B71" s="45"/>
      <c r="C71" s="45"/>
    </row>
    <row r="72" s="9" customFormat="1" ht="161" customHeight="1" spans="1:3">
      <c r="A72" s="20" t="s">
        <v>5156</v>
      </c>
      <c r="B72" s="19"/>
      <c r="C72" s="19"/>
    </row>
    <row r="73" s="9" customFormat="1" ht="24.75" spans="1:3">
      <c r="A73" s="45" t="s">
        <v>5157</v>
      </c>
      <c r="B73" s="45"/>
      <c r="C73" s="45"/>
    </row>
    <row r="74" s="9" customFormat="1" ht="86" customHeight="1" spans="1:3">
      <c r="A74" s="20" t="s">
        <v>5158</v>
      </c>
      <c r="B74" s="19"/>
      <c r="C74" s="19"/>
    </row>
    <row r="75" s="4" customFormat="1" ht="22.5" spans="1:3">
      <c r="A75" s="50" t="s">
        <v>5159</v>
      </c>
      <c r="B75" s="50"/>
      <c r="C75" s="50"/>
    </row>
    <row r="76" s="3" customFormat="1" ht="33.9" customHeight="1" spans="1:3">
      <c r="A76" s="51" t="s">
        <v>5160</v>
      </c>
      <c r="B76" s="51"/>
      <c r="C76" s="51"/>
    </row>
    <row r="77" s="4" customFormat="1" ht="22.5" spans="1:3">
      <c r="A77" s="20" t="s">
        <v>5161</v>
      </c>
      <c r="B77" s="20"/>
      <c r="C77" s="20"/>
    </row>
    <row r="78" s="4" customFormat="1" ht="22.5" spans="1:3">
      <c r="A78" s="20" t="s">
        <v>5162</v>
      </c>
      <c r="B78" s="20"/>
      <c r="C78" s="20"/>
    </row>
    <row r="79" s="4" customFormat="1" ht="22.5" customHeight="1" spans="1:3">
      <c r="A79" s="20" t="s">
        <v>5163</v>
      </c>
      <c r="B79" s="20"/>
      <c r="C79" s="20"/>
    </row>
    <row r="80" s="4" customFormat="1" ht="22.5" spans="1:3">
      <c r="A80" s="20" t="s">
        <v>5164</v>
      </c>
      <c r="B80" s="20"/>
      <c r="C80" s="20"/>
    </row>
    <row r="81" s="4" customFormat="1" ht="58" customHeight="1" spans="1:3">
      <c r="A81" s="20" t="s">
        <v>5165</v>
      </c>
      <c r="B81" s="20"/>
      <c r="C81" s="20"/>
    </row>
    <row r="82" s="4" customFormat="1" ht="22.5" spans="1:3">
      <c r="A82" s="20" t="s">
        <v>5166</v>
      </c>
      <c r="B82" s="20"/>
      <c r="C82" s="20"/>
    </row>
    <row r="83" s="4" customFormat="1" ht="22.5" spans="1:3">
      <c r="A83" s="20" t="s">
        <v>5167</v>
      </c>
      <c r="B83" s="20"/>
      <c r="C83" s="20"/>
    </row>
    <row r="84" s="4" customFormat="1" ht="22.5" spans="1:3">
      <c r="A84" s="20" t="s">
        <v>5168</v>
      </c>
      <c r="B84" s="20"/>
      <c r="C84" s="20"/>
    </row>
    <row r="85" s="4" customFormat="1" ht="22.5" spans="1:3">
      <c r="A85" s="20" t="s">
        <v>5169</v>
      </c>
      <c r="B85" s="20"/>
      <c r="C85" s="20"/>
    </row>
    <row r="86" s="2" customFormat="1" ht="22.5" spans="1:3">
      <c r="A86" s="23" t="s">
        <v>5170</v>
      </c>
      <c r="B86" s="23"/>
      <c r="C86" s="23"/>
    </row>
    <row r="87" s="2" customFormat="1" ht="67.5" customHeight="1" spans="1:3">
      <c r="A87" s="23" t="s">
        <v>5171</v>
      </c>
      <c r="B87" s="23"/>
      <c r="C87" s="23"/>
    </row>
    <row r="88" s="2" customFormat="1" ht="36" customHeight="1" spans="1:3">
      <c r="A88" s="52" t="s">
        <v>5172</v>
      </c>
      <c r="B88" s="52"/>
      <c r="C88" s="52"/>
    </row>
  </sheetData>
  <mergeCells count="5538">
    <mergeCell ref="A1:C1"/>
    <mergeCell ref="A2:C2"/>
    <mergeCell ref="A3:C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D18:F18"/>
    <mergeCell ref="G18:I18"/>
    <mergeCell ref="J18:L18"/>
    <mergeCell ref="M18:O18"/>
    <mergeCell ref="P18:R18"/>
    <mergeCell ref="S18:U18"/>
    <mergeCell ref="V18:X18"/>
    <mergeCell ref="Y18:AA18"/>
    <mergeCell ref="AB18:AD18"/>
    <mergeCell ref="AE18:AG18"/>
    <mergeCell ref="AH18:AJ18"/>
    <mergeCell ref="AK18:AM18"/>
    <mergeCell ref="AN18:AP18"/>
    <mergeCell ref="AQ18:AS18"/>
    <mergeCell ref="AT18:AV18"/>
    <mergeCell ref="AW18:AY18"/>
    <mergeCell ref="AZ18:BB18"/>
    <mergeCell ref="BC18:BE18"/>
    <mergeCell ref="BF18:BH18"/>
    <mergeCell ref="BI18:BK18"/>
    <mergeCell ref="BL18:BN18"/>
    <mergeCell ref="BO18:BQ18"/>
    <mergeCell ref="BR18:BT18"/>
    <mergeCell ref="BU18:BW18"/>
    <mergeCell ref="BX18:BZ18"/>
    <mergeCell ref="CA18:CC18"/>
    <mergeCell ref="CD18:CF18"/>
    <mergeCell ref="CG18:CI18"/>
    <mergeCell ref="CJ18:CL18"/>
    <mergeCell ref="CM18:CO18"/>
    <mergeCell ref="CP18:CR18"/>
    <mergeCell ref="CS18:CU18"/>
    <mergeCell ref="CV18:CX18"/>
    <mergeCell ref="CY18:DA18"/>
    <mergeCell ref="DB18:DD18"/>
    <mergeCell ref="DE18:DG18"/>
    <mergeCell ref="DH18:DJ18"/>
    <mergeCell ref="DK18:DM18"/>
    <mergeCell ref="DN18:DP18"/>
    <mergeCell ref="DQ18:DS18"/>
    <mergeCell ref="DT18:DV18"/>
    <mergeCell ref="DW18:DY18"/>
    <mergeCell ref="DZ18:EB18"/>
    <mergeCell ref="EC18:EE18"/>
    <mergeCell ref="EF18:EH18"/>
    <mergeCell ref="EI18:EK18"/>
    <mergeCell ref="EL18:EN18"/>
    <mergeCell ref="EO18:EQ18"/>
    <mergeCell ref="ER18:ET18"/>
    <mergeCell ref="EU18:EW18"/>
    <mergeCell ref="EX18:EZ18"/>
    <mergeCell ref="FA18:FC18"/>
    <mergeCell ref="FD18:FF18"/>
    <mergeCell ref="FG18:FI18"/>
    <mergeCell ref="FJ18:FL18"/>
    <mergeCell ref="FM18:FO18"/>
    <mergeCell ref="FP18:FR18"/>
    <mergeCell ref="FS18:FU18"/>
    <mergeCell ref="FV18:FX18"/>
    <mergeCell ref="FY18:GA18"/>
    <mergeCell ref="GB18:GD18"/>
    <mergeCell ref="GE18:GG18"/>
    <mergeCell ref="GH18:GJ18"/>
    <mergeCell ref="GK18:GM18"/>
    <mergeCell ref="GN18:GP18"/>
    <mergeCell ref="GQ18:GS18"/>
    <mergeCell ref="GT18:GV18"/>
    <mergeCell ref="GW18:GY18"/>
    <mergeCell ref="GZ18:HB18"/>
    <mergeCell ref="HC18:HE18"/>
    <mergeCell ref="HF18:HH18"/>
    <mergeCell ref="HI18:HK18"/>
    <mergeCell ref="HL18:HN18"/>
    <mergeCell ref="HO18:HQ18"/>
    <mergeCell ref="HR18:HT18"/>
    <mergeCell ref="HU18:HW18"/>
    <mergeCell ref="HX18:HZ18"/>
    <mergeCell ref="IA18:IC18"/>
    <mergeCell ref="ID18:IF18"/>
    <mergeCell ref="IG18:II18"/>
    <mergeCell ref="IJ18:IL18"/>
    <mergeCell ref="IM18:IO18"/>
    <mergeCell ref="IP18:IR18"/>
    <mergeCell ref="IS18:IU18"/>
    <mergeCell ref="IV18:IX18"/>
    <mergeCell ref="IY18:JA18"/>
    <mergeCell ref="JB18:JD18"/>
    <mergeCell ref="JE18:JG18"/>
    <mergeCell ref="JH18:JJ18"/>
    <mergeCell ref="JK18:JM18"/>
    <mergeCell ref="JN18:JP18"/>
    <mergeCell ref="JQ18:JS18"/>
    <mergeCell ref="JT18:JV18"/>
    <mergeCell ref="JW18:JY18"/>
    <mergeCell ref="JZ18:KB18"/>
    <mergeCell ref="KC18:KE18"/>
    <mergeCell ref="KF18:KH18"/>
    <mergeCell ref="KI18:KK18"/>
    <mergeCell ref="KL18:KN18"/>
    <mergeCell ref="KO18:KQ18"/>
    <mergeCell ref="KR18:KT18"/>
    <mergeCell ref="KU18:KW18"/>
    <mergeCell ref="KX18:KZ18"/>
    <mergeCell ref="LA18:LC18"/>
    <mergeCell ref="LD18:LF18"/>
    <mergeCell ref="LG18:LI18"/>
    <mergeCell ref="LJ18:LL18"/>
    <mergeCell ref="LM18:LO18"/>
    <mergeCell ref="LP18:LR18"/>
    <mergeCell ref="LS18:LU18"/>
    <mergeCell ref="LV18:LX18"/>
    <mergeCell ref="LY18:MA18"/>
    <mergeCell ref="MB18:MD18"/>
    <mergeCell ref="ME18:MG18"/>
    <mergeCell ref="MH18:MJ18"/>
    <mergeCell ref="MK18:MM18"/>
    <mergeCell ref="MN18:MP18"/>
    <mergeCell ref="MQ18:MS18"/>
    <mergeCell ref="MT18:MV18"/>
    <mergeCell ref="MW18:MY18"/>
    <mergeCell ref="MZ18:NB18"/>
    <mergeCell ref="NC18:NE18"/>
    <mergeCell ref="NF18:NH18"/>
    <mergeCell ref="NI18:NK18"/>
    <mergeCell ref="NL18:NN18"/>
    <mergeCell ref="NO18:NQ18"/>
    <mergeCell ref="NR18:NT18"/>
    <mergeCell ref="NU18:NW18"/>
    <mergeCell ref="NX18:NZ18"/>
    <mergeCell ref="OA18:OC18"/>
    <mergeCell ref="OD18:OF18"/>
    <mergeCell ref="OG18:OI18"/>
    <mergeCell ref="OJ18:OL18"/>
    <mergeCell ref="OM18:OO18"/>
    <mergeCell ref="OP18:OR18"/>
    <mergeCell ref="OS18:OU18"/>
    <mergeCell ref="OV18:OX18"/>
    <mergeCell ref="OY18:PA18"/>
    <mergeCell ref="PB18:PD18"/>
    <mergeCell ref="PE18:PG18"/>
    <mergeCell ref="PH18:PJ18"/>
    <mergeCell ref="PK18:PM18"/>
    <mergeCell ref="PN18:PP18"/>
    <mergeCell ref="PQ18:PS18"/>
    <mergeCell ref="PT18:PV18"/>
    <mergeCell ref="PW18:PY18"/>
    <mergeCell ref="PZ18:QB18"/>
    <mergeCell ref="QC18:QE18"/>
    <mergeCell ref="QF18:QH18"/>
    <mergeCell ref="QI18:QK18"/>
    <mergeCell ref="QL18:QN18"/>
    <mergeCell ref="QO18:QQ18"/>
    <mergeCell ref="QR18:QT18"/>
    <mergeCell ref="QU18:QW18"/>
    <mergeCell ref="QX18:QZ18"/>
    <mergeCell ref="RA18:RC18"/>
    <mergeCell ref="RD18:RF18"/>
    <mergeCell ref="RG18:RI18"/>
    <mergeCell ref="RJ18:RL18"/>
    <mergeCell ref="RM18:RO18"/>
    <mergeCell ref="RP18:RR18"/>
    <mergeCell ref="RS18:RU18"/>
    <mergeCell ref="RV18:RX18"/>
    <mergeCell ref="RY18:SA18"/>
    <mergeCell ref="SB18:SD18"/>
    <mergeCell ref="SE18:SG18"/>
    <mergeCell ref="SH18:SJ18"/>
    <mergeCell ref="SK18:SM18"/>
    <mergeCell ref="SN18:SP18"/>
    <mergeCell ref="SQ18:SS18"/>
    <mergeCell ref="ST18:SV18"/>
    <mergeCell ref="SW18:SY18"/>
    <mergeCell ref="SZ18:TB18"/>
    <mergeCell ref="TC18:TE18"/>
    <mergeCell ref="TF18:TH18"/>
    <mergeCell ref="TI18:TK18"/>
    <mergeCell ref="TL18:TN18"/>
    <mergeCell ref="TO18:TQ18"/>
    <mergeCell ref="TR18:TT18"/>
    <mergeCell ref="TU18:TW18"/>
    <mergeCell ref="TX18:TZ18"/>
    <mergeCell ref="UA18:UC18"/>
    <mergeCell ref="UD18:UF18"/>
    <mergeCell ref="UG18:UI18"/>
    <mergeCell ref="UJ18:UL18"/>
    <mergeCell ref="UM18:UO18"/>
    <mergeCell ref="UP18:UR18"/>
    <mergeCell ref="US18:UU18"/>
    <mergeCell ref="UV18:UX18"/>
    <mergeCell ref="UY18:VA18"/>
    <mergeCell ref="VB18:VD18"/>
    <mergeCell ref="VE18:VG18"/>
    <mergeCell ref="VH18:VJ18"/>
    <mergeCell ref="VK18:VM18"/>
    <mergeCell ref="VN18:VP18"/>
    <mergeCell ref="VQ18:VS18"/>
    <mergeCell ref="VT18:VV18"/>
    <mergeCell ref="VW18:VY18"/>
    <mergeCell ref="VZ18:WB18"/>
    <mergeCell ref="WC18:WE18"/>
    <mergeCell ref="WF18:WH18"/>
    <mergeCell ref="WI18:WK18"/>
    <mergeCell ref="WL18:WN18"/>
    <mergeCell ref="WO18:WQ18"/>
    <mergeCell ref="WR18:WT18"/>
    <mergeCell ref="WU18:WW18"/>
    <mergeCell ref="WX18:WZ18"/>
    <mergeCell ref="XA18:XC18"/>
    <mergeCell ref="XD18:XF18"/>
    <mergeCell ref="XG18:XI18"/>
    <mergeCell ref="XJ18:XL18"/>
    <mergeCell ref="XM18:XO18"/>
    <mergeCell ref="XP18:XR18"/>
    <mergeCell ref="XS18:XU18"/>
    <mergeCell ref="XV18:XX18"/>
    <mergeCell ref="XY18:YA18"/>
    <mergeCell ref="YB18:YD18"/>
    <mergeCell ref="YE18:YG18"/>
    <mergeCell ref="YH18:YJ18"/>
    <mergeCell ref="YK18:YM18"/>
    <mergeCell ref="YN18:YP18"/>
    <mergeCell ref="YQ18:YS18"/>
    <mergeCell ref="YT18:YV18"/>
    <mergeCell ref="YW18:YY18"/>
    <mergeCell ref="YZ18:ZB18"/>
    <mergeCell ref="ZC18:ZE18"/>
    <mergeCell ref="ZF18:ZH18"/>
    <mergeCell ref="ZI18:ZK18"/>
    <mergeCell ref="ZL18:ZN18"/>
    <mergeCell ref="ZO18:ZQ18"/>
    <mergeCell ref="ZR18:ZT18"/>
    <mergeCell ref="ZU18:ZW18"/>
    <mergeCell ref="ZX18:ZZ18"/>
    <mergeCell ref="AAA18:AAC18"/>
    <mergeCell ref="AAD18:AAF18"/>
    <mergeCell ref="AAG18:AAI18"/>
    <mergeCell ref="AAJ18:AAL18"/>
    <mergeCell ref="AAM18:AAO18"/>
    <mergeCell ref="AAP18:AAR18"/>
    <mergeCell ref="AAS18:AAU18"/>
    <mergeCell ref="AAV18:AAX18"/>
    <mergeCell ref="AAY18:ABA18"/>
    <mergeCell ref="ABB18:ABD18"/>
    <mergeCell ref="ABE18:ABG18"/>
    <mergeCell ref="ABH18:ABJ18"/>
    <mergeCell ref="ABK18:ABM18"/>
    <mergeCell ref="ABN18:ABP18"/>
    <mergeCell ref="ABQ18:ABS18"/>
    <mergeCell ref="ABT18:ABV18"/>
    <mergeCell ref="ABW18:ABY18"/>
    <mergeCell ref="ABZ18:ACB18"/>
    <mergeCell ref="ACC18:ACE18"/>
    <mergeCell ref="ACF18:ACH18"/>
    <mergeCell ref="ACI18:ACK18"/>
    <mergeCell ref="ACL18:ACN18"/>
    <mergeCell ref="ACO18:ACQ18"/>
    <mergeCell ref="ACR18:ACT18"/>
    <mergeCell ref="ACU18:ACW18"/>
    <mergeCell ref="ACX18:ACZ18"/>
    <mergeCell ref="ADA18:ADC18"/>
    <mergeCell ref="ADD18:ADF18"/>
    <mergeCell ref="ADG18:ADI18"/>
    <mergeCell ref="ADJ18:ADL18"/>
    <mergeCell ref="ADM18:ADO18"/>
    <mergeCell ref="ADP18:ADR18"/>
    <mergeCell ref="ADS18:ADU18"/>
    <mergeCell ref="ADV18:ADX18"/>
    <mergeCell ref="ADY18:AEA18"/>
    <mergeCell ref="AEB18:AED18"/>
    <mergeCell ref="AEE18:AEG18"/>
    <mergeCell ref="AEH18:AEJ18"/>
    <mergeCell ref="AEK18:AEM18"/>
    <mergeCell ref="AEN18:AEP18"/>
    <mergeCell ref="AEQ18:AES18"/>
    <mergeCell ref="AET18:AEV18"/>
    <mergeCell ref="AEW18:AEY18"/>
    <mergeCell ref="AEZ18:AFB18"/>
    <mergeCell ref="AFC18:AFE18"/>
    <mergeCell ref="AFF18:AFH18"/>
    <mergeCell ref="AFI18:AFK18"/>
    <mergeCell ref="AFL18:AFN18"/>
    <mergeCell ref="AFO18:AFQ18"/>
    <mergeCell ref="AFR18:AFT18"/>
    <mergeCell ref="AFU18:AFW18"/>
    <mergeCell ref="AFX18:AFZ18"/>
    <mergeCell ref="AGA18:AGC18"/>
    <mergeCell ref="AGD18:AGF18"/>
    <mergeCell ref="AGG18:AGI18"/>
    <mergeCell ref="AGJ18:AGL18"/>
    <mergeCell ref="AGM18:AGO18"/>
    <mergeCell ref="AGP18:AGR18"/>
    <mergeCell ref="AGS18:AGU18"/>
    <mergeCell ref="AGV18:AGX18"/>
    <mergeCell ref="AGY18:AHA18"/>
    <mergeCell ref="AHB18:AHD18"/>
    <mergeCell ref="AHE18:AHG18"/>
    <mergeCell ref="AHH18:AHJ18"/>
    <mergeCell ref="AHK18:AHM18"/>
    <mergeCell ref="AHN18:AHP18"/>
    <mergeCell ref="AHQ18:AHS18"/>
    <mergeCell ref="AHT18:AHV18"/>
    <mergeCell ref="AHW18:AHY18"/>
    <mergeCell ref="AHZ18:AIB18"/>
    <mergeCell ref="AIC18:AIE18"/>
    <mergeCell ref="AIF18:AIH18"/>
    <mergeCell ref="AII18:AIK18"/>
    <mergeCell ref="AIL18:AIN18"/>
    <mergeCell ref="AIO18:AIQ18"/>
    <mergeCell ref="AIR18:AIT18"/>
    <mergeCell ref="AIU18:AIW18"/>
    <mergeCell ref="AIX18:AIZ18"/>
    <mergeCell ref="AJA18:AJC18"/>
    <mergeCell ref="AJD18:AJF18"/>
    <mergeCell ref="AJG18:AJI18"/>
    <mergeCell ref="AJJ18:AJL18"/>
    <mergeCell ref="AJM18:AJO18"/>
    <mergeCell ref="AJP18:AJR18"/>
    <mergeCell ref="AJS18:AJU18"/>
    <mergeCell ref="AJV18:AJX18"/>
    <mergeCell ref="AJY18:AKA18"/>
    <mergeCell ref="AKB18:AKD18"/>
    <mergeCell ref="AKE18:AKG18"/>
    <mergeCell ref="AKH18:AKJ18"/>
    <mergeCell ref="AKK18:AKM18"/>
    <mergeCell ref="AKN18:AKP18"/>
    <mergeCell ref="AKQ18:AKS18"/>
    <mergeCell ref="AKT18:AKV18"/>
    <mergeCell ref="AKW18:AKY18"/>
    <mergeCell ref="AKZ18:ALB18"/>
    <mergeCell ref="ALC18:ALE18"/>
    <mergeCell ref="ALF18:ALH18"/>
    <mergeCell ref="ALI18:ALK18"/>
    <mergeCell ref="ALL18:ALN18"/>
    <mergeCell ref="ALO18:ALQ18"/>
    <mergeCell ref="ALR18:ALT18"/>
    <mergeCell ref="ALU18:ALW18"/>
    <mergeCell ref="ALX18:ALZ18"/>
    <mergeCell ref="AMA18:AMC18"/>
    <mergeCell ref="AMD18:AMF18"/>
    <mergeCell ref="AMG18:AMI18"/>
    <mergeCell ref="AMJ18:AML18"/>
    <mergeCell ref="AMM18:AMO18"/>
    <mergeCell ref="AMP18:AMR18"/>
    <mergeCell ref="AMS18:AMU18"/>
    <mergeCell ref="AMV18:AMX18"/>
    <mergeCell ref="AMY18:ANA18"/>
    <mergeCell ref="ANB18:AND18"/>
    <mergeCell ref="ANE18:ANG18"/>
    <mergeCell ref="ANH18:ANJ18"/>
    <mergeCell ref="ANK18:ANM18"/>
    <mergeCell ref="ANN18:ANP18"/>
    <mergeCell ref="ANQ18:ANS18"/>
    <mergeCell ref="ANT18:ANV18"/>
    <mergeCell ref="ANW18:ANY18"/>
    <mergeCell ref="ANZ18:AOB18"/>
    <mergeCell ref="AOC18:AOE18"/>
    <mergeCell ref="AOF18:AOH18"/>
    <mergeCell ref="AOI18:AOK18"/>
    <mergeCell ref="AOL18:AON18"/>
    <mergeCell ref="AOO18:AOQ18"/>
    <mergeCell ref="AOR18:AOT18"/>
    <mergeCell ref="AOU18:AOW18"/>
    <mergeCell ref="AOX18:AOZ18"/>
    <mergeCell ref="APA18:APC18"/>
    <mergeCell ref="APD18:APF18"/>
    <mergeCell ref="APG18:API18"/>
    <mergeCell ref="APJ18:APL18"/>
    <mergeCell ref="APM18:APO18"/>
    <mergeCell ref="APP18:APR18"/>
    <mergeCell ref="APS18:APU18"/>
    <mergeCell ref="APV18:APX18"/>
    <mergeCell ref="APY18:AQA18"/>
    <mergeCell ref="AQB18:AQD18"/>
    <mergeCell ref="AQE18:AQG18"/>
    <mergeCell ref="AQH18:AQJ18"/>
    <mergeCell ref="AQK18:AQM18"/>
    <mergeCell ref="AQN18:AQP18"/>
    <mergeCell ref="AQQ18:AQS18"/>
    <mergeCell ref="AQT18:AQV18"/>
    <mergeCell ref="AQW18:AQY18"/>
    <mergeCell ref="AQZ18:ARB18"/>
    <mergeCell ref="ARC18:ARE18"/>
    <mergeCell ref="ARF18:ARH18"/>
    <mergeCell ref="ARI18:ARK18"/>
    <mergeCell ref="ARL18:ARN18"/>
    <mergeCell ref="ARO18:ARQ18"/>
    <mergeCell ref="ARR18:ART18"/>
    <mergeCell ref="ARU18:ARW18"/>
    <mergeCell ref="ARX18:ARZ18"/>
    <mergeCell ref="ASA18:ASC18"/>
    <mergeCell ref="ASD18:ASF18"/>
    <mergeCell ref="ASG18:ASI18"/>
    <mergeCell ref="ASJ18:ASL18"/>
    <mergeCell ref="ASM18:ASO18"/>
    <mergeCell ref="ASP18:ASR18"/>
    <mergeCell ref="ASS18:ASU18"/>
    <mergeCell ref="ASV18:ASX18"/>
    <mergeCell ref="ASY18:ATA18"/>
    <mergeCell ref="ATB18:ATD18"/>
    <mergeCell ref="ATE18:ATG18"/>
    <mergeCell ref="ATH18:ATJ18"/>
    <mergeCell ref="ATK18:ATM18"/>
    <mergeCell ref="ATN18:ATP18"/>
    <mergeCell ref="ATQ18:ATS18"/>
    <mergeCell ref="ATT18:ATV18"/>
    <mergeCell ref="ATW18:ATY18"/>
    <mergeCell ref="ATZ18:AUB18"/>
    <mergeCell ref="AUC18:AUE18"/>
    <mergeCell ref="AUF18:AUH18"/>
    <mergeCell ref="AUI18:AUK18"/>
    <mergeCell ref="AUL18:AUN18"/>
    <mergeCell ref="AUO18:AUQ18"/>
    <mergeCell ref="AUR18:AUT18"/>
    <mergeCell ref="AUU18:AUW18"/>
    <mergeCell ref="AUX18:AUZ18"/>
    <mergeCell ref="AVA18:AVC18"/>
    <mergeCell ref="AVD18:AVF18"/>
    <mergeCell ref="AVG18:AVI18"/>
    <mergeCell ref="AVJ18:AVL18"/>
    <mergeCell ref="AVM18:AVO18"/>
    <mergeCell ref="AVP18:AVR18"/>
    <mergeCell ref="AVS18:AVU18"/>
    <mergeCell ref="AVV18:AVX18"/>
    <mergeCell ref="AVY18:AWA18"/>
    <mergeCell ref="AWB18:AWD18"/>
    <mergeCell ref="AWE18:AWG18"/>
    <mergeCell ref="AWH18:AWJ18"/>
    <mergeCell ref="AWK18:AWM18"/>
    <mergeCell ref="AWN18:AWP18"/>
    <mergeCell ref="AWQ18:AWS18"/>
    <mergeCell ref="AWT18:AWV18"/>
    <mergeCell ref="AWW18:AWY18"/>
    <mergeCell ref="AWZ18:AXB18"/>
    <mergeCell ref="AXC18:AXE18"/>
    <mergeCell ref="AXF18:AXH18"/>
    <mergeCell ref="AXI18:AXK18"/>
    <mergeCell ref="AXL18:AXN18"/>
    <mergeCell ref="AXO18:AXQ18"/>
    <mergeCell ref="AXR18:AXT18"/>
    <mergeCell ref="AXU18:AXW18"/>
    <mergeCell ref="AXX18:AXZ18"/>
    <mergeCell ref="AYA18:AYC18"/>
    <mergeCell ref="AYD18:AYF18"/>
    <mergeCell ref="AYG18:AYI18"/>
    <mergeCell ref="AYJ18:AYL18"/>
    <mergeCell ref="AYM18:AYO18"/>
    <mergeCell ref="AYP18:AYR18"/>
    <mergeCell ref="AYS18:AYU18"/>
    <mergeCell ref="AYV18:AYX18"/>
    <mergeCell ref="AYY18:AZA18"/>
    <mergeCell ref="AZB18:AZD18"/>
    <mergeCell ref="AZE18:AZG18"/>
    <mergeCell ref="AZH18:AZJ18"/>
    <mergeCell ref="AZK18:AZM18"/>
    <mergeCell ref="AZN18:AZP18"/>
    <mergeCell ref="AZQ18:AZS18"/>
    <mergeCell ref="AZT18:AZV18"/>
    <mergeCell ref="AZW18:AZY18"/>
    <mergeCell ref="AZZ18:BAB18"/>
    <mergeCell ref="BAC18:BAE18"/>
    <mergeCell ref="BAF18:BAH18"/>
    <mergeCell ref="BAI18:BAK18"/>
    <mergeCell ref="BAL18:BAN18"/>
    <mergeCell ref="BAO18:BAQ18"/>
    <mergeCell ref="BAR18:BAT18"/>
    <mergeCell ref="BAU18:BAW18"/>
    <mergeCell ref="BAX18:BAZ18"/>
    <mergeCell ref="BBA18:BBC18"/>
    <mergeCell ref="BBD18:BBF18"/>
    <mergeCell ref="BBG18:BBI18"/>
    <mergeCell ref="BBJ18:BBL18"/>
    <mergeCell ref="BBM18:BBO18"/>
    <mergeCell ref="BBP18:BBR18"/>
    <mergeCell ref="BBS18:BBU18"/>
    <mergeCell ref="BBV18:BBX18"/>
    <mergeCell ref="BBY18:BCA18"/>
    <mergeCell ref="BCB18:BCD18"/>
    <mergeCell ref="BCE18:BCG18"/>
    <mergeCell ref="BCH18:BCJ18"/>
    <mergeCell ref="BCK18:BCM18"/>
    <mergeCell ref="BCN18:BCP18"/>
    <mergeCell ref="BCQ18:BCS18"/>
    <mergeCell ref="BCT18:BCV18"/>
    <mergeCell ref="BCW18:BCY18"/>
    <mergeCell ref="BCZ18:BDB18"/>
    <mergeCell ref="BDC18:BDE18"/>
    <mergeCell ref="BDF18:BDH18"/>
    <mergeCell ref="BDI18:BDK18"/>
    <mergeCell ref="BDL18:BDN18"/>
    <mergeCell ref="BDO18:BDQ18"/>
    <mergeCell ref="BDR18:BDT18"/>
    <mergeCell ref="BDU18:BDW18"/>
    <mergeCell ref="BDX18:BDZ18"/>
    <mergeCell ref="BEA18:BEC18"/>
    <mergeCell ref="BED18:BEF18"/>
    <mergeCell ref="BEG18:BEI18"/>
    <mergeCell ref="BEJ18:BEL18"/>
    <mergeCell ref="BEM18:BEO18"/>
    <mergeCell ref="BEP18:BER18"/>
    <mergeCell ref="BES18:BEU18"/>
    <mergeCell ref="BEV18:BEX18"/>
    <mergeCell ref="BEY18:BFA18"/>
    <mergeCell ref="BFB18:BFD18"/>
    <mergeCell ref="BFE18:BFG18"/>
    <mergeCell ref="BFH18:BFJ18"/>
    <mergeCell ref="BFK18:BFM18"/>
    <mergeCell ref="BFN18:BFP18"/>
    <mergeCell ref="BFQ18:BFS18"/>
    <mergeCell ref="BFT18:BFV18"/>
    <mergeCell ref="BFW18:BFY18"/>
    <mergeCell ref="BFZ18:BGB18"/>
    <mergeCell ref="BGC18:BGE18"/>
    <mergeCell ref="BGF18:BGH18"/>
    <mergeCell ref="BGI18:BGK18"/>
    <mergeCell ref="BGL18:BGN18"/>
    <mergeCell ref="BGO18:BGQ18"/>
    <mergeCell ref="BGR18:BGT18"/>
    <mergeCell ref="BGU18:BGW18"/>
    <mergeCell ref="BGX18:BGZ18"/>
    <mergeCell ref="BHA18:BHC18"/>
    <mergeCell ref="BHD18:BHF18"/>
    <mergeCell ref="BHG18:BHI18"/>
    <mergeCell ref="BHJ18:BHL18"/>
    <mergeCell ref="BHM18:BHO18"/>
    <mergeCell ref="BHP18:BHR18"/>
    <mergeCell ref="BHS18:BHU18"/>
    <mergeCell ref="BHV18:BHX18"/>
    <mergeCell ref="BHY18:BIA18"/>
    <mergeCell ref="BIB18:BID18"/>
    <mergeCell ref="BIE18:BIG18"/>
    <mergeCell ref="BIH18:BIJ18"/>
    <mergeCell ref="BIK18:BIM18"/>
    <mergeCell ref="BIN18:BIP18"/>
    <mergeCell ref="BIQ18:BIS18"/>
    <mergeCell ref="BIT18:BIV18"/>
    <mergeCell ref="BIW18:BIY18"/>
    <mergeCell ref="BIZ18:BJB18"/>
    <mergeCell ref="BJC18:BJE18"/>
    <mergeCell ref="BJF18:BJH18"/>
    <mergeCell ref="BJI18:BJK18"/>
    <mergeCell ref="BJL18:BJN18"/>
    <mergeCell ref="BJO18:BJQ18"/>
    <mergeCell ref="BJR18:BJT18"/>
    <mergeCell ref="BJU18:BJW18"/>
    <mergeCell ref="BJX18:BJZ18"/>
    <mergeCell ref="BKA18:BKC18"/>
    <mergeCell ref="BKD18:BKF18"/>
    <mergeCell ref="BKG18:BKI18"/>
    <mergeCell ref="BKJ18:BKL18"/>
    <mergeCell ref="BKM18:BKO18"/>
    <mergeCell ref="BKP18:BKR18"/>
    <mergeCell ref="BKS18:BKU18"/>
    <mergeCell ref="BKV18:BKX18"/>
    <mergeCell ref="BKY18:BLA18"/>
    <mergeCell ref="BLB18:BLD18"/>
    <mergeCell ref="BLE18:BLG18"/>
    <mergeCell ref="BLH18:BLJ18"/>
    <mergeCell ref="BLK18:BLM18"/>
    <mergeCell ref="BLN18:BLP18"/>
    <mergeCell ref="BLQ18:BLS18"/>
    <mergeCell ref="BLT18:BLV18"/>
    <mergeCell ref="BLW18:BLY18"/>
    <mergeCell ref="BLZ18:BMB18"/>
    <mergeCell ref="BMC18:BME18"/>
    <mergeCell ref="BMF18:BMH18"/>
    <mergeCell ref="BMI18:BMK18"/>
    <mergeCell ref="BML18:BMN18"/>
    <mergeCell ref="BMO18:BMQ18"/>
    <mergeCell ref="BMR18:BMT18"/>
    <mergeCell ref="BMU18:BMW18"/>
    <mergeCell ref="BMX18:BMZ18"/>
    <mergeCell ref="BNA18:BNC18"/>
    <mergeCell ref="BND18:BNF18"/>
    <mergeCell ref="BNG18:BNI18"/>
    <mergeCell ref="BNJ18:BNL18"/>
    <mergeCell ref="BNM18:BNO18"/>
    <mergeCell ref="BNP18:BNR18"/>
    <mergeCell ref="BNS18:BNU18"/>
    <mergeCell ref="BNV18:BNX18"/>
    <mergeCell ref="BNY18:BOA18"/>
    <mergeCell ref="BOB18:BOD18"/>
    <mergeCell ref="BOE18:BOG18"/>
    <mergeCell ref="BOH18:BOJ18"/>
    <mergeCell ref="BOK18:BOM18"/>
    <mergeCell ref="BON18:BOP18"/>
    <mergeCell ref="BOQ18:BOS18"/>
    <mergeCell ref="BOT18:BOV18"/>
    <mergeCell ref="BOW18:BOY18"/>
    <mergeCell ref="BOZ18:BPB18"/>
    <mergeCell ref="BPC18:BPE18"/>
    <mergeCell ref="BPF18:BPH18"/>
    <mergeCell ref="BPI18:BPK18"/>
    <mergeCell ref="BPL18:BPN18"/>
    <mergeCell ref="BPO18:BPQ18"/>
    <mergeCell ref="BPR18:BPT18"/>
    <mergeCell ref="BPU18:BPW18"/>
    <mergeCell ref="BPX18:BPZ18"/>
    <mergeCell ref="BQA18:BQC18"/>
    <mergeCell ref="BQD18:BQF18"/>
    <mergeCell ref="BQG18:BQI18"/>
    <mergeCell ref="BQJ18:BQL18"/>
    <mergeCell ref="BQM18:BQO18"/>
    <mergeCell ref="BQP18:BQR18"/>
    <mergeCell ref="BQS18:BQU18"/>
    <mergeCell ref="BQV18:BQX18"/>
    <mergeCell ref="BQY18:BRA18"/>
    <mergeCell ref="BRB18:BRD18"/>
    <mergeCell ref="BRE18:BRG18"/>
    <mergeCell ref="BRH18:BRJ18"/>
    <mergeCell ref="BRK18:BRM18"/>
    <mergeCell ref="BRN18:BRP18"/>
    <mergeCell ref="BRQ18:BRS18"/>
    <mergeCell ref="BRT18:BRV18"/>
    <mergeCell ref="BRW18:BRY18"/>
    <mergeCell ref="BRZ18:BSB18"/>
    <mergeCell ref="BSC18:BSE18"/>
    <mergeCell ref="BSF18:BSH18"/>
    <mergeCell ref="BSI18:BSK18"/>
    <mergeCell ref="BSL18:BSN18"/>
    <mergeCell ref="BSO18:BSQ18"/>
    <mergeCell ref="BSR18:BST18"/>
    <mergeCell ref="BSU18:BSW18"/>
    <mergeCell ref="BSX18:BSZ18"/>
    <mergeCell ref="BTA18:BTC18"/>
    <mergeCell ref="BTD18:BTF18"/>
    <mergeCell ref="BTG18:BTI18"/>
    <mergeCell ref="BTJ18:BTL18"/>
    <mergeCell ref="BTM18:BTO18"/>
    <mergeCell ref="BTP18:BTR18"/>
    <mergeCell ref="BTS18:BTU18"/>
    <mergeCell ref="BTV18:BTX18"/>
    <mergeCell ref="BTY18:BUA18"/>
    <mergeCell ref="BUB18:BUD18"/>
    <mergeCell ref="BUE18:BUG18"/>
    <mergeCell ref="BUH18:BUJ18"/>
    <mergeCell ref="BUK18:BUM18"/>
    <mergeCell ref="BUN18:BUP18"/>
    <mergeCell ref="BUQ18:BUS18"/>
    <mergeCell ref="BUT18:BUV18"/>
    <mergeCell ref="BUW18:BUY18"/>
    <mergeCell ref="BUZ18:BVB18"/>
    <mergeCell ref="BVC18:BVE18"/>
    <mergeCell ref="BVF18:BVH18"/>
    <mergeCell ref="BVI18:BVK18"/>
    <mergeCell ref="BVL18:BVN18"/>
    <mergeCell ref="BVO18:BVQ18"/>
    <mergeCell ref="BVR18:BVT18"/>
    <mergeCell ref="BVU18:BVW18"/>
    <mergeCell ref="BVX18:BVZ18"/>
    <mergeCell ref="BWA18:BWC18"/>
    <mergeCell ref="BWD18:BWF18"/>
    <mergeCell ref="BWG18:BWI18"/>
    <mergeCell ref="BWJ18:BWL18"/>
    <mergeCell ref="BWM18:BWO18"/>
    <mergeCell ref="BWP18:BWR18"/>
    <mergeCell ref="BWS18:BWU18"/>
    <mergeCell ref="BWV18:BWX18"/>
    <mergeCell ref="BWY18:BXA18"/>
    <mergeCell ref="BXB18:BXD18"/>
    <mergeCell ref="BXE18:BXG18"/>
    <mergeCell ref="BXH18:BXJ18"/>
    <mergeCell ref="BXK18:BXM18"/>
    <mergeCell ref="BXN18:BXP18"/>
    <mergeCell ref="BXQ18:BXS18"/>
    <mergeCell ref="BXT18:BXV18"/>
    <mergeCell ref="BXW18:BXY18"/>
    <mergeCell ref="BXZ18:BYB18"/>
    <mergeCell ref="BYC18:BYE18"/>
    <mergeCell ref="BYF18:BYH18"/>
    <mergeCell ref="BYI18:BYK18"/>
    <mergeCell ref="BYL18:BYN18"/>
    <mergeCell ref="BYO18:BYQ18"/>
    <mergeCell ref="BYR18:BYT18"/>
    <mergeCell ref="BYU18:BYW18"/>
    <mergeCell ref="BYX18:BYZ18"/>
    <mergeCell ref="BZA18:BZC18"/>
    <mergeCell ref="BZD18:BZF18"/>
    <mergeCell ref="BZG18:BZI18"/>
    <mergeCell ref="BZJ18:BZL18"/>
    <mergeCell ref="BZM18:BZO18"/>
    <mergeCell ref="BZP18:BZR18"/>
    <mergeCell ref="BZS18:BZU18"/>
    <mergeCell ref="BZV18:BZX18"/>
    <mergeCell ref="BZY18:CAA18"/>
    <mergeCell ref="CAB18:CAD18"/>
    <mergeCell ref="CAE18:CAG18"/>
    <mergeCell ref="CAH18:CAJ18"/>
    <mergeCell ref="CAK18:CAM18"/>
    <mergeCell ref="CAN18:CAP18"/>
    <mergeCell ref="CAQ18:CAS18"/>
    <mergeCell ref="CAT18:CAV18"/>
    <mergeCell ref="CAW18:CAY18"/>
    <mergeCell ref="CAZ18:CBB18"/>
    <mergeCell ref="CBC18:CBE18"/>
    <mergeCell ref="CBF18:CBH18"/>
    <mergeCell ref="CBI18:CBK18"/>
    <mergeCell ref="CBL18:CBN18"/>
    <mergeCell ref="CBO18:CBQ18"/>
    <mergeCell ref="CBR18:CBT18"/>
    <mergeCell ref="CBU18:CBW18"/>
    <mergeCell ref="CBX18:CBZ18"/>
    <mergeCell ref="CCA18:CCC18"/>
    <mergeCell ref="CCD18:CCF18"/>
    <mergeCell ref="CCG18:CCI18"/>
    <mergeCell ref="CCJ18:CCL18"/>
    <mergeCell ref="CCM18:CCO18"/>
    <mergeCell ref="CCP18:CCR18"/>
    <mergeCell ref="CCS18:CCU18"/>
    <mergeCell ref="CCV18:CCX18"/>
    <mergeCell ref="CCY18:CDA18"/>
    <mergeCell ref="CDB18:CDD18"/>
    <mergeCell ref="CDE18:CDG18"/>
    <mergeCell ref="CDH18:CDJ18"/>
    <mergeCell ref="CDK18:CDM18"/>
    <mergeCell ref="CDN18:CDP18"/>
    <mergeCell ref="CDQ18:CDS18"/>
    <mergeCell ref="CDT18:CDV18"/>
    <mergeCell ref="CDW18:CDY18"/>
    <mergeCell ref="CDZ18:CEB18"/>
    <mergeCell ref="CEC18:CEE18"/>
    <mergeCell ref="CEF18:CEH18"/>
    <mergeCell ref="CEI18:CEK18"/>
    <mergeCell ref="CEL18:CEN18"/>
    <mergeCell ref="CEO18:CEQ18"/>
    <mergeCell ref="CER18:CET18"/>
    <mergeCell ref="CEU18:CEW18"/>
    <mergeCell ref="CEX18:CEZ18"/>
    <mergeCell ref="CFA18:CFC18"/>
    <mergeCell ref="CFD18:CFF18"/>
    <mergeCell ref="CFG18:CFI18"/>
    <mergeCell ref="CFJ18:CFL18"/>
    <mergeCell ref="CFM18:CFO18"/>
    <mergeCell ref="CFP18:CFR18"/>
    <mergeCell ref="CFS18:CFU18"/>
    <mergeCell ref="CFV18:CFX18"/>
    <mergeCell ref="CFY18:CGA18"/>
    <mergeCell ref="CGB18:CGD18"/>
    <mergeCell ref="CGE18:CGG18"/>
    <mergeCell ref="CGH18:CGJ18"/>
    <mergeCell ref="CGK18:CGM18"/>
    <mergeCell ref="CGN18:CGP18"/>
    <mergeCell ref="CGQ18:CGS18"/>
    <mergeCell ref="CGT18:CGV18"/>
    <mergeCell ref="CGW18:CGY18"/>
    <mergeCell ref="CGZ18:CHB18"/>
    <mergeCell ref="CHC18:CHE18"/>
    <mergeCell ref="CHF18:CHH18"/>
    <mergeCell ref="CHI18:CHK18"/>
    <mergeCell ref="CHL18:CHN18"/>
    <mergeCell ref="CHO18:CHQ18"/>
    <mergeCell ref="CHR18:CHT18"/>
    <mergeCell ref="CHU18:CHW18"/>
    <mergeCell ref="CHX18:CHZ18"/>
    <mergeCell ref="CIA18:CIC18"/>
    <mergeCell ref="CID18:CIF18"/>
    <mergeCell ref="CIG18:CII18"/>
    <mergeCell ref="CIJ18:CIL18"/>
    <mergeCell ref="CIM18:CIO18"/>
    <mergeCell ref="CIP18:CIR18"/>
    <mergeCell ref="CIS18:CIU18"/>
    <mergeCell ref="CIV18:CIX18"/>
    <mergeCell ref="CIY18:CJA18"/>
    <mergeCell ref="CJB18:CJD18"/>
    <mergeCell ref="CJE18:CJG18"/>
    <mergeCell ref="CJH18:CJJ18"/>
    <mergeCell ref="CJK18:CJM18"/>
    <mergeCell ref="CJN18:CJP18"/>
    <mergeCell ref="CJQ18:CJS18"/>
    <mergeCell ref="CJT18:CJV18"/>
    <mergeCell ref="CJW18:CJY18"/>
    <mergeCell ref="CJZ18:CKB18"/>
    <mergeCell ref="CKC18:CKE18"/>
    <mergeCell ref="CKF18:CKH18"/>
    <mergeCell ref="CKI18:CKK18"/>
    <mergeCell ref="CKL18:CKN18"/>
    <mergeCell ref="CKO18:CKQ18"/>
    <mergeCell ref="CKR18:CKT18"/>
    <mergeCell ref="CKU18:CKW18"/>
    <mergeCell ref="CKX18:CKZ18"/>
    <mergeCell ref="CLA18:CLC18"/>
    <mergeCell ref="CLD18:CLF18"/>
    <mergeCell ref="CLG18:CLI18"/>
    <mergeCell ref="CLJ18:CLL18"/>
    <mergeCell ref="CLM18:CLO18"/>
    <mergeCell ref="CLP18:CLR18"/>
    <mergeCell ref="CLS18:CLU18"/>
    <mergeCell ref="CLV18:CLX18"/>
    <mergeCell ref="CLY18:CMA18"/>
    <mergeCell ref="CMB18:CMD18"/>
    <mergeCell ref="CME18:CMG18"/>
    <mergeCell ref="CMH18:CMJ18"/>
    <mergeCell ref="CMK18:CMM18"/>
    <mergeCell ref="CMN18:CMP18"/>
    <mergeCell ref="CMQ18:CMS18"/>
    <mergeCell ref="CMT18:CMV18"/>
    <mergeCell ref="CMW18:CMY18"/>
    <mergeCell ref="CMZ18:CNB18"/>
    <mergeCell ref="CNC18:CNE18"/>
    <mergeCell ref="CNF18:CNH18"/>
    <mergeCell ref="CNI18:CNK18"/>
    <mergeCell ref="CNL18:CNN18"/>
    <mergeCell ref="CNO18:CNQ18"/>
    <mergeCell ref="CNR18:CNT18"/>
    <mergeCell ref="CNU18:CNW18"/>
    <mergeCell ref="CNX18:CNZ18"/>
    <mergeCell ref="COA18:COC18"/>
    <mergeCell ref="COD18:COF18"/>
    <mergeCell ref="COG18:COI18"/>
    <mergeCell ref="COJ18:COL18"/>
    <mergeCell ref="COM18:COO18"/>
    <mergeCell ref="COP18:COR18"/>
    <mergeCell ref="COS18:COU18"/>
    <mergeCell ref="COV18:COX18"/>
    <mergeCell ref="COY18:CPA18"/>
    <mergeCell ref="CPB18:CPD18"/>
    <mergeCell ref="CPE18:CPG18"/>
    <mergeCell ref="CPH18:CPJ18"/>
    <mergeCell ref="CPK18:CPM18"/>
    <mergeCell ref="CPN18:CPP18"/>
    <mergeCell ref="CPQ18:CPS18"/>
    <mergeCell ref="CPT18:CPV18"/>
    <mergeCell ref="CPW18:CPY18"/>
    <mergeCell ref="CPZ18:CQB18"/>
    <mergeCell ref="CQC18:CQE18"/>
    <mergeCell ref="CQF18:CQH18"/>
    <mergeCell ref="CQI18:CQK18"/>
    <mergeCell ref="CQL18:CQN18"/>
    <mergeCell ref="CQO18:CQQ18"/>
    <mergeCell ref="CQR18:CQT18"/>
    <mergeCell ref="CQU18:CQW18"/>
    <mergeCell ref="CQX18:CQZ18"/>
    <mergeCell ref="CRA18:CRC18"/>
    <mergeCell ref="CRD18:CRF18"/>
    <mergeCell ref="CRG18:CRI18"/>
    <mergeCell ref="CRJ18:CRL18"/>
    <mergeCell ref="CRM18:CRO18"/>
    <mergeCell ref="CRP18:CRR18"/>
    <mergeCell ref="CRS18:CRU18"/>
    <mergeCell ref="CRV18:CRX18"/>
    <mergeCell ref="CRY18:CSA18"/>
    <mergeCell ref="CSB18:CSD18"/>
    <mergeCell ref="CSE18:CSG18"/>
    <mergeCell ref="CSH18:CSJ18"/>
    <mergeCell ref="CSK18:CSM18"/>
    <mergeCell ref="CSN18:CSP18"/>
    <mergeCell ref="CSQ18:CSS18"/>
    <mergeCell ref="CST18:CSV18"/>
    <mergeCell ref="CSW18:CSY18"/>
    <mergeCell ref="CSZ18:CTB18"/>
    <mergeCell ref="CTC18:CTE18"/>
    <mergeCell ref="CTF18:CTH18"/>
    <mergeCell ref="CTI18:CTK18"/>
    <mergeCell ref="CTL18:CTN18"/>
    <mergeCell ref="CTO18:CTQ18"/>
    <mergeCell ref="CTR18:CTT18"/>
    <mergeCell ref="CTU18:CTW18"/>
    <mergeCell ref="CTX18:CTZ18"/>
    <mergeCell ref="CUA18:CUC18"/>
    <mergeCell ref="CUD18:CUF18"/>
    <mergeCell ref="CUG18:CUI18"/>
    <mergeCell ref="CUJ18:CUL18"/>
    <mergeCell ref="CUM18:CUO18"/>
    <mergeCell ref="CUP18:CUR18"/>
    <mergeCell ref="CUS18:CUU18"/>
    <mergeCell ref="CUV18:CUX18"/>
    <mergeCell ref="CUY18:CVA18"/>
    <mergeCell ref="CVB18:CVD18"/>
    <mergeCell ref="CVE18:CVG18"/>
    <mergeCell ref="CVH18:CVJ18"/>
    <mergeCell ref="CVK18:CVM18"/>
    <mergeCell ref="CVN18:CVP18"/>
    <mergeCell ref="CVQ18:CVS18"/>
    <mergeCell ref="CVT18:CVV18"/>
    <mergeCell ref="CVW18:CVY18"/>
    <mergeCell ref="CVZ18:CWB18"/>
    <mergeCell ref="CWC18:CWE18"/>
    <mergeCell ref="CWF18:CWH18"/>
    <mergeCell ref="CWI18:CWK18"/>
    <mergeCell ref="CWL18:CWN18"/>
    <mergeCell ref="CWO18:CWQ18"/>
    <mergeCell ref="CWR18:CWT18"/>
    <mergeCell ref="CWU18:CWW18"/>
    <mergeCell ref="CWX18:CWZ18"/>
    <mergeCell ref="CXA18:CXC18"/>
    <mergeCell ref="CXD18:CXF18"/>
    <mergeCell ref="CXG18:CXI18"/>
    <mergeCell ref="CXJ18:CXL18"/>
    <mergeCell ref="CXM18:CXO18"/>
    <mergeCell ref="CXP18:CXR18"/>
    <mergeCell ref="CXS18:CXU18"/>
    <mergeCell ref="CXV18:CXX18"/>
    <mergeCell ref="CXY18:CYA18"/>
    <mergeCell ref="CYB18:CYD18"/>
    <mergeCell ref="CYE18:CYG18"/>
    <mergeCell ref="CYH18:CYJ18"/>
    <mergeCell ref="CYK18:CYM18"/>
    <mergeCell ref="CYN18:CYP18"/>
    <mergeCell ref="CYQ18:CYS18"/>
    <mergeCell ref="CYT18:CYV18"/>
    <mergeCell ref="CYW18:CYY18"/>
    <mergeCell ref="CYZ18:CZB18"/>
    <mergeCell ref="CZC18:CZE18"/>
    <mergeCell ref="CZF18:CZH18"/>
    <mergeCell ref="CZI18:CZK18"/>
    <mergeCell ref="CZL18:CZN18"/>
    <mergeCell ref="CZO18:CZQ18"/>
    <mergeCell ref="CZR18:CZT18"/>
    <mergeCell ref="CZU18:CZW18"/>
    <mergeCell ref="CZX18:CZZ18"/>
    <mergeCell ref="DAA18:DAC18"/>
    <mergeCell ref="DAD18:DAF18"/>
    <mergeCell ref="DAG18:DAI18"/>
    <mergeCell ref="DAJ18:DAL18"/>
    <mergeCell ref="DAM18:DAO18"/>
    <mergeCell ref="DAP18:DAR18"/>
    <mergeCell ref="DAS18:DAU18"/>
    <mergeCell ref="DAV18:DAX18"/>
    <mergeCell ref="DAY18:DBA18"/>
    <mergeCell ref="DBB18:DBD18"/>
    <mergeCell ref="DBE18:DBG18"/>
    <mergeCell ref="DBH18:DBJ18"/>
    <mergeCell ref="DBK18:DBM18"/>
    <mergeCell ref="DBN18:DBP18"/>
    <mergeCell ref="DBQ18:DBS18"/>
    <mergeCell ref="DBT18:DBV18"/>
    <mergeCell ref="DBW18:DBY18"/>
    <mergeCell ref="DBZ18:DCB18"/>
    <mergeCell ref="DCC18:DCE18"/>
    <mergeCell ref="DCF18:DCH18"/>
    <mergeCell ref="DCI18:DCK18"/>
    <mergeCell ref="DCL18:DCN18"/>
    <mergeCell ref="DCO18:DCQ18"/>
    <mergeCell ref="DCR18:DCT18"/>
    <mergeCell ref="DCU18:DCW18"/>
    <mergeCell ref="DCX18:DCZ18"/>
    <mergeCell ref="DDA18:DDC18"/>
    <mergeCell ref="DDD18:DDF18"/>
    <mergeCell ref="DDG18:DDI18"/>
    <mergeCell ref="DDJ18:DDL18"/>
    <mergeCell ref="DDM18:DDO18"/>
    <mergeCell ref="DDP18:DDR18"/>
    <mergeCell ref="DDS18:DDU18"/>
    <mergeCell ref="DDV18:DDX18"/>
    <mergeCell ref="DDY18:DEA18"/>
    <mergeCell ref="DEB18:DED18"/>
    <mergeCell ref="DEE18:DEG18"/>
    <mergeCell ref="DEH18:DEJ18"/>
    <mergeCell ref="DEK18:DEM18"/>
    <mergeCell ref="DEN18:DEP18"/>
    <mergeCell ref="DEQ18:DES18"/>
    <mergeCell ref="DET18:DEV18"/>
    <mergeCell ref="DEW18:DEY18"/>
    <mergeCell ref="DEZ18:DFB18"/>
    <mergeCell ref="DFC18:DFE18"/>
    <mergeCell ref="DFF18:DFH18"/>
    <mergeCell ref="DFI18:DFK18"/>
    <mergeCell ref="DFL18:DFN18"/>
    <mergeCell ref="DFO18:DFQ18"/>
    <mergeCell ref="DFR18:DFT18"/>
    <mergeCell ref="DFU18:DFW18"/>
    <mergeCell ref="DFX18:DFZ18"/>
    <mergeCell ref="DGA18:DGC18"/>
    <mergeCell ref="DGD18:DGF18"/>
    <mergeCell ref="DGG18:DGI18"/>
    <mergeCell ref="DGJ18:DGL18"/>
    <mergeCell ref="DGM18:DGO18"/>
    <mergeCell ref="DGP18:DGR18"/>
    <mergeCell ref="DGS18:DGU18"/>
    <mergeCell ref="DGV18:DGX18"/>
    <mergeCell ref="DGY18:DHA18"/>
    <mergeCell ref="DHB18:DHD18"/>
    <mergeCell ref="DHE18:DHG18"/>
    <mergeCell ref="DHH18:DHJ18"/>
    <mergeCell ref="DHK18:DHM18"/>
    <mergeCell ref="DHN18:DHP18"/>
    <mergeCell ref="DHQ18:DHS18"/>
    <mergeCell ref="DHT18:DHV18"/>
    <mergeCell ref="DHW18:DHY18"/>
    <mergeCell ref="DHZ18:DIB18"/>
    <mergeCell ref="DIC18:DIE18"/>
    <mergeCell ref="DIF18:DIH18"/>
    <mergeCell ref="DII18:DIK18"/>
    <mergeCell ref="DIL18:DIN18"/>
    <mergeCell ref="DIO18:DIQ18"/>
    <mergeCell ref="DIR18:DIT18"/>
    <mergeCell ref="DIU18:DIW18"/>
    <mergeCell ref="DIX18:DIZ18"/>
    <mergeCell ref="DJA18:DJC18"/>
    <mergeCell ref="DJD18:DJF18"/>
    <mergeCell ref="DJG18:DJI18"/>
    <mergeCell ref="DJJ18:DJL18"/>
    <mergeCell ref="DJM18:DJO18"/>
    <mergeCell ref="DJP18:DJR18"/>
    <mergeCell ref="DJS18:DJU18"/>
    <mergeCell ref="DJV18:DJX18"/>
    <mergeCell ref="DJY18:DKA18"/>
    <mergeCell ref="DKB18:DKD18"/>
    <mergeCell ref="DKE18:DKG18"/>
    <mergeCell ref="DKH18:DKJ18"/>
    <mergeCell ref="DKK18:DKM18"/>
    <mergeCell ref="DKN18:DKP18"/>
    <mergeCell ref="DKQ18:DKS18"/>
    <mergeCell ref="DKT18:DKV18"/>
    <mergeCell ref="DKW18:DKY18"/>
    <mergeCell ref="DKZ18:DLB18"/>
    <mergeCell ref="DLC18:DLE18"/>
    <mergeCell ref="DLF18:DLH18"/>
    <mergeCell ref="DLI18:DLK18"/>
    <mergeCell ref="DLL18:DLN18"/>
    <mergeCell ref="DLO18:DLQ18"/>
    <mergeCell ref="DLR18:DLT18"/>
    <mergeCell ref="DLU18:DLW18"/>
    <mergeCell ref="DLX18:DLZ18"/>
    <mergeCell ref="DMA18:DMC18"/>
    <mergeCell ref="DMD18:DMF18"/>
    <mergeCell ref="DMG18:DMI18"/>
    <mergeCell ref="DMJ18:DML18"/>
    <mergeCell ref="DMM18:DMO18"/>
    <mergeCell ref="DMP18:DMR18"/>
    <mergeCell ref="DMS18:DMU18"/>
    <mergeCell ref="DMV18:DMX18"/>
    <mergeCell ref="DMY18:DNA18"/>
    <mergeCell ref="DNB18:DND18"/>
    <mergeCell ref="DNE18:DNG18"/>
    <mergeCell ref="DNH18:DNJ18"/>
    <mergeCell ref="DNK18:DNM18"/>
    <mergeCell ref="DNN18:DNP18"/>
    <mergeCell ref="DNQ18:DNS18"/>
    <mergeCell ref="DNT18:DNV18"/>
    <mergeCell ref="DNW18:DNY18"/>
    <mergeCell ref="DNZ18:DOB18"/>
    <mergeCell ref="DOC18:DOE18"/>
    <mergeCell ref="DOF18:DOH18"/>
    <mergeCell ref="DOI18:DOK18"/>
    <mergeCell ref="DOL18:DON18"/>
    <mergeCell ref="DOO18:DOQ18"/>
    <mergeCell ref="DOR18:DOT18"/>
    <mergeCell ref="DOU18:DOW18"/>
    <mergeCell ref="DOX18:DOZ18"/>
    <mergeCell ref="DPA18:DPC18"/>
    <mergeCell ref="DPD18:DPF18"/>
    <mergeCell ref="DPG18:DPI18"/>
    <mergeCell ref="DPJ18:DPL18"/>
    <mergeCell ref="DPM18:DPO18"/>
    <mergeCell ref="DPP18:DPR18"/>
    <mergeCell ref="DPS18:DPU18"/>
    <mergeCell ref="DPV18:DPX18"/>
    <mergeCell ref="DPY18:DQA18"/>
    <mergeCell ref="DQB18:DQD18"/>
    <mergeCell ref="DQE18:DQG18"/>
    <mergeCell ref="DQH18:DQJ18"/>
    <mergeCell ref="DQK18:DQM18"/>
    <mergeCell ref="DQN18:DQP18"/>
    <mergeCell ref="DQQ18:DQS18"/>
    <mergeCell ref="DQT18:DQV18"/>
    <mergeCell ref="DQW18:DQY18"/>
    <mergeCell ref="DQZ18:DRB18"/>
    <mergeCell ref="DRC18:DRE18"/>
    <mergeCell ref="DRF18:DRH18"/>
    <mergeCell ref="DRI18:DRK18"/>
    <mergeCell ref="DRL18:DRN18"/>
    <mergeCell ref="DRO18:DRQ18"/>
    <mergeCell ref="DRR18:DRT18"/>
    <mergeCell ref="DRU18:DRW18"/>
    <mergeCell ref="DRX18:DRZ18"/>
    <mergeCell ref="DSA18:DSC18"/>
    <mergeCell ref="DSD18:DSF18"/>
    <mergeCell ref="DSG18:DSI18"/>
    <mergeCell ref="DSJ18:DSL18"/>
    <mergeCell ref="DSM18:DSO18"/>
    <mergeCell ref="DSP18:DSR18"/>
    <mergeCell ref="DSS18:DSU18"/>
    <mergeCell ref="DSV18:DSX18"/>
    <mergeCell ref="DSY18:DTA18"/>
    <mergeCell ref="DTB18:DTD18"/>
    <mergeCell ref="DTE18:DTG18"/>
    <mergeCell ref="DTH18:DTJ18"/>
    <mergeCell ref="DTK18:DTM18"/>
    <mergeCell ref="DTN18:DTP18"/>
    <mergeCell ref="DTQ18:DTS18"/>
    <mergeCell ref="DTT18:DTV18"/>
    <mergeCell ref="DTW18:DTY18"/>
    <mergeCell ref="DTZ18:DUB18"/>
    <mergeCell ref="DUC18:DUE18"/>
    <mergeCell ref="DUF18:DUH18"/>
    <mergeCell ref="DUI18:DUK18"/>
    <mergeCell ref="DUL18:DUN18"/>
    <mergeCell ref="DUO18:DUQ18"/>
    <mergeCell ref="DUR18:DUT18"/>
    <mergeCell ref="DUU18:DUW18"/>
    <mergeCell ref="DUX18:DUZ18"/>
    <mergeCell ref="DVA18:DVC18"/>
    <mergeCell ref="DVD18:DVF18"/>
    <mergeCell ref="DVG18:DVI18"/>
    <mergeCell ref="DVJ18:DVL18"/>
    <mergeCell ref="DVM18:DVO18"/>
    <mergeCell ref="DVP18:DVR18"/>
    <mergeCell ref="DVS18:DVU18"/>
    <mergeCell ref="DVV18:DVX18"/>
    <mergeCell ref="DVY18:DWA18"/>
    <mergeCell ref="DWB18:DWD18"/>
    <mergeCell ref="DWE18:DWG18"/>
    <mergeCell ref="DWH18:DWJ18"/>
    <mergeCell ref="DWK18:DWM18"/>
    <mergeCell ref="DWN18:DWP18"/>
    <mergeCell ref="DWQ18:DWS18"/>
    <mergeCell ref="DWT18:DWV18"/>
    <mergeCell ref="DWW18:DWY18"/>
    <mergeCell ref="DWZ18:DXB18"/>
    <mergeCell ref="DXC18:DXE18"/>
    <mergeCell ref="DXF18:DXH18"/>
    <mergeCell ref="DXI18:DXK18"/>
    <mergeCell ref="DXL18:DXN18"/>
    <mergeCell ref="DXO18:DXQ18"/>
    <mergeCell ref="DXR18:DXT18"/>
    <mergeCell ref="DXU18:DXW18"/>
    <mergeCell ref="DXX18:DXZ18"/>
    <mergeCell ref="DYA18:DYC18"/>
    <mergeCell ref="DYD18:DYF18"/>
    <mergeCell ref="DYG18:DYI18"/>
    <mergeCell ref="DYJ18:DYL18"/>
    <mergeCell ref="DYM18:DYO18"/>
    <mergeCell ref="DYP18:DYR18"/>
    <mergeCell ref="DYS18:DYU18"/>
    <mergeCell ref="DYV18:DYX18"/>
    <mergeCell ref="DYY18:DZA18"/>
    <mergeCell ref="DZB18:DZD18"/>
    <mergeCell ref="DZE18:DZG18"/>
    <mergeCell ref="DZH18:DZJ18"/>
    <mergeCell ref="DZK18:DZM18"/>
    <mergeCell ref="DZN18:DZP18"/>
    <mergeCell ref="DZQ18:DZS18"/>
    <mergeCell ref="DZT18:DZV18"/>
    <mergeCell ref="DZW18:DZY18"/>
    <mergeCell ref="DZZ18:EAB18"/>
    <mergeCell ref="EAC18:EAE18"/>
    <mergeCell ref="EAF18:EAH18"/>
    <mergeCell ref="EAI18:EAK18"/>
    <mergeCell ref="EAL18:EAN18"/>
    <mergeCell ref="EAO18:EAQ18"/>
    <mergeCell ref="EAR18:EAT18"/>
    <mergeCell ref="EAU18:EAW18"/>
    <mergeCell ref="EAX18:EAZ18"/>
    <mergeCell ref="EBA18:EBC18"/>
    <mergeCell ref="EBD18:EBF18"/>
    <mergeCell ref="EBG18:EBI18"/>
    <mergeCell ref="EBJ18:EBL18"/>
    <mergeCell ref="EBM18:EBO18"/>
    <mergeCell ref="EBP18:EBR18"/>
    <mergeCell ref="EBS18:EBU18"/>
    <mergeCell ref="EBV18:EBX18"/>
    <mergeCell ref="EBY18:ECA18"/>
    <mergeCell ref="ECB18:ECD18"/>
    <mergeCell ref="ECE18:ECG18"/>
    <mergeCell ref="ECH18:ECJ18"/>
    <mergeCell ref="ECK18:ECM18"/>
    <mergeCell ref="ECN18:ECP18"/>
    <mergeCell ref="ECQ18:ECS18"/>
    <mergeCell ref="ECT18:ECV18"/>
    <mergeCell ref="ECW18:ECY18"/>
    <mergeCell ref="ECZ18:EDB18"/>
    <mergeCell ref="EDC18:EDE18"/>
    <mergeCell ref="EDF18:EDH18"/>
    <mergeCell ref="EDI18:EDK18"/>
    <mergeCell ref="EDL18:EDN18"/>
    <mergeCell ref="EDO18:EDQ18"/>
    <mergeCell ref="EDR18:EDT18"/>
    <mergeCell ref="EDU18:EDW18"/>
    <mergeCell ref="EDX18:EDZ18"/>
    <mergeCell ref="EEA18:EEC18"/>
    <mergeCell ref="EED18:EEF18"/>
    <mergeCell ref="EEG18:EEI18"/>
    <mergeCell ref="EEJ18:EEL18"/>
    <mergeCell ref="EEM18:EEO18"/>
    <mergeCell ref="EEP18:EER18"/>
    <mergeCell ref="EES18:EEU18"/>
    <mergeCell ref="EEV18:EEX18"/>
    <mergeCell ref="EEY18:EFA18"/>
    <mergeCell ref="EFB18:EFD18"/>
    <mergeCell ref="EFE18:EFG18"/>
    <mergeCell ref="EFH18:EFJ18"/>
    <mergeCell ref="EFK18:EFM18"/>
    <mergeCell ref="EFN18:EFP18"/>
    <mergeCell ref="EFQ18:EFS18"/>
    <mergeCell ref="EFT18:EFV18"/>
    <mergeCell ref="EFW18:EFY18"/>
    <mergeCell ref="EFZ18:EGB18"/>
    <mergeCell ref="EGC18:EGE18"/>
    <mergeCell ref="EGF18:EGH18"/>
    <mergeCell ref="EGI18:EGK18"/>
    <mergeCell ref="EGL18:EGN18"/>
    <mergeCell ref="EGO18:EGQ18"/>
    <mergeCell ref="EGR18:EGT18"/>
    <mergeCell ref="EGU18:EGW18"/>
    <mergeCell ref="EGX18:EGZ18"/>
    <mergeCell ref="EHA18:EHC18"/>
    <mergeCell ref="EHD18:EHF18"/>
    <mergeCell ref="EHG18:EHI18"/>
    <mergeCell ref="EHJ18:EHL18"/>
    <mergeCell ref="EHM18:EHO18"/>
    <mergeCell ref="EHP18:EHR18"/>
    <mergeCell ref="EHS18:EHU18"/>
    <mergeCell ref="EHV18:EHX18"/>
    <mergeCell ref="EHY18:EIA18"/>
    <mergeCell ref="EIB18:EID18"/>
    <mergeCell ref="EIE18:EIG18"/>
    <mergeCell ref="EIH18:EIJ18"/>
    <mergeCell ref="EIK18:EIM18"/>
    <mergeCell ref="EIN18:EIP18"/>
    <mergeCell ref="EIQ18:EIS18"/>
    <mergeCell ref="EIT18:EIV18"/>
    <mergeCell ref="EIW18:EIY18"/>
    <mergeCell ref="EIZ18:EJB18"/>
    <mergeCell ref="EJC18:EJE18"/>
    <mergeCell ref="EJF18:EJH18"/>
    <mergeCell ref="EJI18:EJK18"/>
    <mergeCell ref="EJL18:EJN18"/>
    <mergeCell ref="EJO18:EJQ18"/>
    <mergeCell ref="EJR18:EJT18"/>
    <mergeCell ref="EJU18:EJW18"/>
    <mergeCell ref="EJX18:EJZ18"/>
    <mergeCell ref="EKA18:EKC18"/>
    <mergeCell ref="EKD18:EKF18"/>
    <mergeCell ref="EKG18:EKI18"/>
    <mergeCell ref="EKJ18:EKL18"/>
    <mergeCell ref="EKM18:EKO18"/>
    <mergeCell ref="EKP18:EKR18"/>
    <mergeCell ref="EKS18:EKU18"/>
    <mergeCell ref="EKV18:EKX18"/>
    <mergeCell ref="EKY18:ELA18"/>
    <mergeCell ref="ELB18:ELD18"/>
    <mergeCell ref="ELE18:ELG18"/>
    <mergeCell ref="ELH18:ELJ18"/>
    <mergeCell ref="ELK18:ELM18"/>
    <mergeCell ref="ELN18:ELP18"/>
    <mergeCell ref="ELQ18:ELS18"/>
    <mergeCell ref="ELT18:ELV18"/>
    <mergeCell ref="ELW18:ELY18"/>
    <mergeCell ref="ELZ18:EMB18"/>
    <mergeCell ref="EMC18:EME18"/>
    <mergeCell ref="EMF18:EMH18"/>
    <mergeCell ref="EMI18:EMK18"/>
    <mergeCell ref="EML18:EMN18"/>
    <mergeCell ref="EMO18:EMQ18"/>
    <mergeCell ref="EMR18:EMT18"/>
    <mergeCell ref="EMU18:EMW18"/>
    <mergeCell ref="EMX18:EMZ18"/>
    <mergeCell ref="ENA18:ENC18"/>
    <mergeCell ref="END18:ENF18"/>
    <mergeCell ref="ENG18:ENI18"/>
    <mergeCell ref="ENJ18:ENL18"/>
    <mergeCell ref="ENM18:ENO18"/>
    <mergeCell ref="ENP18:ENR18"/>
    <mergeCell ref="ENS18:ENU18"/>
    <mergeCell ref="ENV18:ENX18"/>
    <mergeCell ref="ENY18:EOA18"/>
    <mergeCell ref="EOB18:EOD18"/>
    <mergeCell ref="EOE18:EOG18"/>
    <mergeCell ref="EOH18:EOJ18"/>
    <mergeCell ref="EOK18:EOM18"/>
    <mergeCell ref="EON18:EOP18"/>
    <mergeCell ref="EOQ18:EOS18"/>
    <mergeCell ref="EOT18:EOV18"/>
    <mergeCell ref="EOW18:EOY18"/>
    <mergeCell ref="EOZ18:EPB18"/>
    <mergeCell ref="EPC18:EPE18"/>
    <mergeCell ref="EPF18:EPH18"/>
    <mergeCell ref="EPI18:EPK18"/>
    <mergeCell ref="EPL18:EPN18"/>
    <mergeCell ref="EPO18:EPQ18"/>
    <mergeCell ref="EPR18:EPT18"/>
    <mergeCell ref="EPU18:EPW18"/>
    <mergeCell ref="EPX18:EPZ18"/>
    <mergeCell ref="EQA18:EQC18"/>
    <mergeCell ref="EQD18:EQF18"/>
    <mergeCell ref="EQG18:EQI18"/>
    <mergeCell ref="EQJ18:EQL18"/>
    <mergeCell ref="EQM18:EQO18"/>
    <mergeCell ref="EQP18:EQR18"/>
    <mergeCell ref="EQS18:EQU18"/>
    <mergeCell ref="EQV18:EQX18"/>
    <mergeCell ref="EQY18:ERA18"/>
    <mergeCell ref="ERB18:ERD18"/>
    <mergeCell ref="ERE18:ERG18"/>
    <mergeCell ref="ERH18:ERJ18"/>
    <mergeCell ref="ERK18:ERM18"/>
    <mergeCell ref="ERN18:ERP18"/>
    <mergeCell ref="ERQ18:ERS18"/>
    <mergeCell ref="ERT18:ERV18"/>
    <mergeCell ref="ERW18:ERY18"/>
    <mergeCell ref="ERZ18:ESB18"/>
    <mergeCell ref="ESC18:ESE18"/>
    <mergeCell ref="ESF18:ESH18"/>
    <mergeCell ref="ESI18:ESK18"/>
    <mergeCell ref="ESL18:ESN18"/>
    <mergeCell ref="ESO18:ESQ18"/>
    <mergeCell ref="ESR18:EST18"/>
    <mergeCell ref="ESU18:ESW18"/>
    <mergeCell ref="ESX18:ESZ18"/>
    <mergeCell ref="ETA18:ETC18"/>
    <mergeCell ref="ETD18:ETF18"/>
    <mergeCell ref="ETG18:ETI18"/>
    <mergeCell ref="ETJ18:ETL18"/>
    <mergeCell ref="ETM18:ETO18"/>
    <mergeCell ref="ETP18:ETR18"/>
    <mergeCell ref="ETS18:ETU18"/>
    <mergeCell ref="ETV18:ETX18"/>
    <mergeCell ref="ETY18:EUA18"/>
    <mergeCell ref="EUB18:EUD18"/>
    <mergeCell ref="EUE18:EUG18"/>
    <mergeCell ref="EUH18:EUJ18"/>
    <mergeCell ref="EUK18:EUM18"/>
    <mergeCell ref="EUN18:EUP18"/>
    <mergeCell ref="EUQ18:EUS18"/>
    <mergeCell ref="EUT18:EUV18"/>
    <mergeCell ref="EUW18:EUY18"/>
    <mergeCell ref="EUZ18:EVB18"/>
    <mergeCell ref="EVC18:EVE18"/>
    <mergeCell ref="EVF18:EVH18"/>
    <mergeCell ref="EVI18:EVK18"/>
    <mergeCell ref="EVL18:EVN18"/>
    <mergeCell ref="EVO18:EVQ18"/>
    <mergeCell ref="EVR18:EVT18"/>
    <mergeCell ref="EVU18:EVW18"/>
    <mergeCell ref="EVX18:EVZ18"/>
    <mergeCell ref="EWA18:EWC18"/>
    <mergeCell ref="EWD18:EWF18"/>
    <mergeCell ref="EWG18:EWI18"/>
    <mergeCell ref="EWJ18:EWL18"/>
    <mergeCell ref="EWM18:EWO18"/>
    <mergeCell ref="EWP18:EWR18"/>
    <mergeCell ref="EWS18:EWU18"/>
    <mergeCell ref="EWV18:EWX18"/>
    <mergeCell ref="EWY18:EXA18"/>
    <mergeCell ref="EXB18:EXD18"/>
    <mergeCell ref="EXE18:EXG18"/>
    <mergeCell ref="EXH18:EXJ18"/>
    <mergeCell ref="EXK18:EXM18"/>
    <mergeCell ref="EXN18:EXP18"/>
    <mergeCell ref="EXQ18:EXS18"/>
    <mergeCell ref="EXT18:EXV18"/>
    <mergeCell ref="EXW18:EXY18"/>
    <mergeCell ref="EXZ18:EYB18"/>
    <mergeCell ref="EYC18:EYE18"/>
    <mergeCell ref="EYF18:EYH18"/>
    <mergeCell ref="EYI18:EYK18"/>
    <mergeCell ref="EYL18:EYN18"/>
    <mergeCell ref="EYO18:EYQ18"/>
    <mergeCell ref="EYR18:EYT18"/>
    <mergeCell ref="EYU18:EYW18"/>
    <mergeCell ref="EYX18:EYZ18"/>
    <mergeCell ref="EZA18:EZC18"/>
    <mergeCell ref="EZD18:EZF18"/>
    <mergeCell ref="EZG18:EZI18"/>
    <mergeCell ref="EZJ18:EZL18"/>
    <mergeCell ref="EZM18:EZO18"/>
    <mergeCell ref="EZP18:EZR18"/>
    <mergeCell ref="EZS18:EZU18"/>
    <mergeCell ref="EZV18:EZX18"/>
    <mergeCell ref="EZY18:FAA18"/>
    <mergeCell ref="FAB18:FAD18"/>
    <mergeCell ref="FAE18:FAG18"/>
    <mergeCell ref="FAH18:FAJ18"/>
    <mergeCell ref="FAK18:FAM18"/>
    <mergeCell ref="FAN18:FAP18"/>
    <mergeCell ref="FAQ18:FAS18"/>
    <mergeCell ref="FAT18:FAV18"/>
    <mergeCell ref="FAW18:FAY18"/>
    <mergeCell ref="FAZ18:FBB18"/>
    <mergeCell ref="FBC18:FBE18"/>
    <mergeCell ref="FBF18:FBH18"/>
    <mergeCell ref="FBI18:FBK18"/>
    <mergeCell ref="FBL18:FBN18"/>
    <mergeCell ref="FBO18:FBQ18"/>
    <mergeCell ref="FBR18:FBT18"/>
    <mergeCell ref="FBU18:FBW18"/>
    <mergeCell ref="FBX18:FBZ18"/>
    <mergeCell ref="FCA18:FCC18"/>
    <mergeCell ref="FCD18:FCF18"/>
    <mergeCell ref="FCG18:FCI18"/>
    <mergeCell ref="FCJ18:FCL18"/>
    <mergeCell ref="FCM18:FCO18"/>
    <mergeCell ref="FCP18:FCR18"/>
    <mergeCell ref="FCS18:FCU18"/>
    <mergeCell ref="FCV18:FCX18"/>
    <mergeCell ref="FCY18:FDA18"/>
    <mergeCell ref="FDB18:FDD18"/>
    <mergeCell ref="FDE18:FDG18"/>
    <mergeCell ref="FDH18:FDJ18"/>
    <mergeCell ref="FDK18:FDM18"/>
    <mergeCell ref="FDN18:FDP18"/>
    <mergeCell ref="FDQ18:FDS18"/>
    <mergeCell ref="FDT18:FDV18"/>
    <mergeCell ref="FDW18:FDY18"/>
    <mergeCell ref="FDZ18:FEB18"/>
    <mergeCell ref="FEC18:FEE18"/>
    <mergeCell ref="FEF18:FEH18"/>
    <mergeCell ref="FEI18:FEK18"/>
    <mergeCell ref="FEL18:FEN18"/>
    <mergeCell ref="FEO18:FEQ18"/>
    <mergeCell ref="FER18:FET18"/>
    <mergeCell ref="FEU18:FEW18"/>
    <mergeCell ref="FEX18:FEZ18"/>
    <mergeCell ref="FFA18:FFC18"/>
    <mergeCell ref="FFD18:FFF18"/>
    <mergeCell ref="FFG18:FFI18"/>
    <mergeCell ref="FFJ18:FFL18"/>
    <mergeCell ref="FFM18:FFO18"/>
    <mergeCell ref="FFP18:FFR18"/>
    <mergeCell ref="FFS18:FFU18"/>
    <mergeCell ref="FFV18:FFX18"/>
    <mergeCell ref="FFY18:FGA18"/>
    <mergeCell ref="FGB18:FGD18"/>
    <mergeCell ref="FGE18:FGG18"/>
    <mergeCell ref="FGH18:FGJ18"/>
    <mergeCell ref="FGK18:FGM18"/>
    <mergeCell ref="FGN18:FGP18"/>
    <mergeCell ref="FGQ18:FGS18"/>
    <mergeCell ref="FGT18:FGV18"/>
    <mergeCell ref="FGW18:FGY18"/>
    <mergeCell ref="FGZ18:FHB18"/>
    <mergeCell ref="FHC18:FHE18"/>
    <mergeCell ref="FHF18:FHH18"/>
    <mergeCell ref="FHI18:FHK18"/>
    <mergeCell ref="FHL18:FHN18"/>
    <mergeCell ref="FHO18:FHQ18"/>
    <mergeCell ref="FHR18:FHT18"/>
    <mergeCell ref="FHU18:FHW18"/>
    <mergeCell ref="FHX18:FHZ18"/>
    <mergeCell ref="FIA18:FIC18"/>
    <mergeCell ref="FID18:FIF18"/>
    <mergeCell ref="FIG18:FII18"/>
    <mergeCell ref="FIJ18:FIL18"/>
    <mergeCell ref="FIM18:FIO18"/>
    <mergeCell ref="FIP18:FIR18"/>
    <mergeCell ref="FIS18:FIU18"/>
    <mergeCell ref="FIV18:FIX18"/>
    <mergeCell ref="FIY18:FJA18"/>
    <mergeCell ref="FJB18:FJD18"/>
    <mergeCell ref="FJE18:FJG18"/>
    <mergeCell ref="FJH18:FJJ18"/>
    <mergeCell ref="FJK18:FJM18"/>
    <mergeCell ref="FJN18:FJP18"/>
    <mergeCell ref="FJQ18:FJS18"/>
    <mergeCell ref="FJT18:FJV18"/>
    <mergeCell ref="FJW18:FJY18"/>
    <mergeCell ref="FJZ18:FKB18"/>
    <mergeCell ref="FKC18:FKE18"/>
    <mergeCell ref="FKF18:FKH18"/>
    <mergeCell ref="FKI18:FKK18"/>
    <mergeCell ref="FKL18:FKN18"/>
    <mergeCell ref="FKO18:FKQ18"/>
    <mergeCell ref="FKR18:FKT18"/>
    <mergeCell ref="FKU18:FKW18"/>
    <mergeCell ref="FKX18:FKZ18"/>
    <mergeCell ref="FLA18:FLC18"/>
    <mergeCell ref="FLD18:FLF18"/>
    <mergeCell ref="FLG18:FLI18"/>
    <mergeCell ref="FLJ18:FLL18"/>
    <mergeCell ref="FLM18:FLO18"/>
    <mergeCell ref="FLP18:FLR18"/>
    <mergeCell ref="FLS18:FLU18"/>
    <mergeCell ref="FLV18:FLX18"/>
    <mergeCell ref="FLY18:FMA18"/>
    <mergeCell ref="FMB18:FMD18"/>
    <mergeCell ref="FME18:FMG18"/>
    <mergeCell ref="FMH18:FMJ18"/>
    <mergeCell ref="FMK18:FMM18"/>
    <mergeCell ref="FMN18:FMP18"/>
    <mergeCell ref="FMQ18:FMS18"/>
    <mergeCell ref="FMT18:FMV18"/>
    <mergeCell ref="FMW18:FMY18"/>
    <mergeCell ref="FMZ18:FNB18"/>
    <mergeCell ref="FNC18:FNE18"/>
    <mergeCell ref="FNF18:FNH18"/>
    <mergeCell ref="FNI18:FNK18"/>
    <mergeCell ref="FNL18:FNN18"/>
    <mergeCell ref="FNO18:FNQ18"/>
    <mergeCell ref="FNR18:FNT18"/>
    <mergeCell ref="FNU18:FNW18"/>
    <mergeCell ref="FNX18:FNZ18"/>
    <mergeCell ref="FOA18:FOC18"/>
    <mergeCell ref="FOD18:FOF18"/>
    <mergeCell ref="FOG18:FOI18"/>
    <mergeCell ref="FOJ18:FOL18"/>
    <mergeCell ref="FOM18:FOO18"/>
    <mergeCell ref="FOP18:FOR18"/>
    <mergeCell ref="FOS18:FOU18"/>
    <mergeCell ref="FOV18:FOX18"/>
    <mergeCell ref="FOY18:FPA18"/>
    <mergeCell ref="FPB18:FPD18"/>
    <mergeCell ref="FPE18:FPG18"/>
    <mergeCell ref="FPH18:FPJ18"/>
    <mergeCell ref="FPK18:FPM18"/>
    <mergeCell ref="FPN18:FPP18"/>
    <mergeCell ref="FPQ18:FPS18"/>
    <mergeCell ref="FPT18:FPV18"/>
    <mergeCell ref="FPW18:FPY18"/>
    <mergeCell ref="FPZ18:FQB18"/>
    <mergeCell ref="FQC18:FQE18"/>
    <mergeCell ref="FQF18:FQH18"/>
    <mergeCell ref="FQI18:FQK18"/>
    <mergeCell ref="FQL18:FQN18"/>
    <mergeCell ref="FQO18:FQQ18"/>
    <mergeCell ref="FQR18:FQT18"/>
    <mergeCell ref="FQU18:FQW18"/>
    <mergeCell ref="FQX18:FQZ18"/>
    <mergeCell ref="FRA18:FRC18"/>
    <mergeCell ref="FRD18:FRF18"/>
    <mergeCell ref="FRG18:FRI18"/>
    <mergeCell ref="FRJ18:FRL18"/>
    <mergeCell ref="FRM18:FRO18"/>
    <mergeCell ref="FRP18:FRR18"/>
    <mergeCell ref="FRS18:FRU18"/>
    <mergeCell ref="FRV18:FRX18"/>
    <mergeCell ref="FRY18:FSA18"/>
    <mergeCell ref="FSB18:FSD18"/>
    <mergeCell ref="FSE18:FSG18"/>
    <mergeCell ref="FSH18:FSJ18"/>
    <mergeCell ref="FSK18:FSM18"/>
    <mergeCell ref="FSN18:FSP18"/>
    <mergeCell ref="FSQ18:FSS18"/>
    <mergeCell ref="FST18:FSV18"/>
    <mergeCell ref="FSW18:FSY18"/>
    <mergeCell ref="FSZ18:FTB18"/>
    <mergeCell ref="FTC18:FTE18"/>
    <mergeCell ref="FTF18:FTH18"/>
    <mergeCell ref="FTI18:FTK18"/>
    <mergeCell ref="FTL18:FTN18"/>
    <mergeCell ref="FTO18:FTQ18"/>
    <mergeCell ref="FTR18:FTT18"/>
    <mergeCell ref="FTU18:FTW18"/>
    <mergeCell ref="FTX18:FTZ18"/>
    <mergeCell ref="FUA18:FUC18"/>
    <mergeCell ref="FUD18:FUF18"/>
    <mergeCell ref="FUG18:FUI18"/>
    <mergeCell ref="FUJ18:FUL18"/>
    <mergeCell ref="FUM18:FUO18"/>
    <mergeCell ref="FUP18:FUR18"/>
    <mergeCell ref="FUS18:FUU18"/>
    <mergeCell ref="FUV18:FUX18"/>
    <mergeCell ref="FUY18:FVA18"/>
    <mergeCell ref="FVB18:FVD18"/>
    <mergeCell ref="FVE18:FVG18"/>
    <mergeCell ref="FVH18:FVJ18"/>
    <mergeCell ref="FVK18:FVM18"/>
    <mergeCell ref="FVN18:FVP18"/>
    <mergeCell ref="FVQ18:FVS18"/>
    <mergeCell ref="FVT18:FVV18"/>
    <mergeCell ref="FVW18:FVY18"/>
    <mergeCell ref="FVZ18:FWB18"/>
    <mergeCell ref="FWC18:FWE18"/>
    <mergeCell ref="FWF18:FWH18"/>
    <mergeCell ref="FWI18:FWK18"/>
    <mergeCell ref="FWL18:FWN18"/>
    <mergeCell ref="FWO18:FWQ18"/>
    <mergeCell ref="FWR18:FWT18"/>
    <mergeCell ref="FWU18:FWW18"/>
    <mergeCell ref="FWX18:FWZ18"/>
    <mergeCell ref="FXA18:FXC18"/>
    <mergeCell ref="FXD18:FXF18"/>
    <mergeCell ref="FXG18:FXI18"/>
    <mergeCell ref="FXJ18:FXL18"/>
    <mergeCell ref="FXM18:FXO18"/>
    <mergeCell ref="FXP18:FXR18"/>
    <mergeCell ref="FXS18:FXU18"/>
    <mergeCell ref="FXV18:FXX18"/>
    <mergeCell ref="FXY18:FYA18"/>
    <mergeCell ref="FYB18:FYD18"/>
    <mergeCell ref="FYE18:FYG18"/>
    <mergeCell ref="FYH18:FYJ18"/>
    <mergeCell ref="FYK18:FYM18"/>
    <mergeCell ref="FYN18:FYP18"/>
    <mergeCell ref="FYQ18:FYS18"/>
    <mergeCell ref="FYT18:FYV18"/>
    <mergeCell ref="FYW18:FYY18"/>
    <mergeCell ref="FYZ18:FZB18"/>
    <mergeCell ref="FZC18:FZE18"/>
    <mergeCell ref="FZF18:FZH18"/>
    <mergeCell ref="FZI18:FZK18"/>
    <mergeCell ref="FZL18:FZN18"/>
    <mergeCell ref="FZO18:FZQ18"/>
    <mergeCell ref="FZR18:FZT18"/>
    <mergeCell ref="FZU18:FZW18"/>
    <mergeCell ref="FZX18:FZZ18"/>
    <mergeCell ref="GAA18:GAC18"/>
    <mergeCell ref="GAD18:GAF18"/>
    <mergeCell ref="GAG18:GAI18"/>
    <mergeCell ref="GAJ18:GAL18"/>
    <mergeCell ref="GAM18:GAO18"/>
    <mergeCell ref="GAP18:GAR18"/>
    <mergeCell ref="GAS18:GAU18"/>
    <mergeCell ref="GAV18:GAX18"/>
    <mergeCell ref="GAY18:GBA18"/>
    <mergeCell ref="GBB18:GBD18"/>
    <mergeCell ref="GBE18:GBG18"/>
    <mergeCell ref="GBH18:GBJ18"/>
    <mergeCell ref="GBK18:GBM18"/>
    <mergeCell ref="GBN18:GBP18"/>
    <mergeCell ref="GBQ18:GBS18"/>
    <mergeCell ref="GBT18:GBV18"/>
    <mergeCell ref="GBW18:GBY18"/>
    <mergeCell ref="GBZ18:GCB18"/>
    <mergeCell ref="GCC18:GCE18"/>
    <mergeCell ref="GCF18:GCH18"/>
    <mergeCell ref="GCI18:GCK18"/>
    <mergeCell ref="GCL18:GCN18"/>
    <mergeCell ref="GCO18:GCQ18"/>
    <mergeCell ref="GCR18:GCT18"/>
    <mergeCell ref="GCU18:GCW18"/>
    <mergeCell ref="GCX18:GCZ18"/>
    <mergeCell ref="GDA18:GDC18"/>
    <mergeCell ref="GDD18:GDF18"/>
    <mergeCell ref="GDG18:GDI18"/>
    <mergeCell ref="GDJ18:GDL18"/>
    <mergeCell ref="GDM18:GDO18"/>
    <mergeCell ref="GDP18:GDR18"/>
    <mergeCell ref="GDS18:GDU18"/>
    <mergeCell ref="GDV18:GDX18"/>
    <mergeCell ref="GDY18:GEA18"/>
    <mergeCell ref="GEB18:GED18"/>
    <mergeCell ref="GEE18:GEG18"/>
    <mergeCell ref="GEH18:GEJ18"/>
    <mergeCell ref="GEK18:GEM18"/>
    <mergeCell ref="GEN18:GEP18"/>
    <mergeCell ref="GEQ18:GES18"/>
    <mergeCell ref="GET18:GEV18"/>
    <mergeCell ref="GEW18:GEY18"/>
    <mergeCell ref="GEZ18:GFB18"/>
    <mergeCell ref="GFC18:GFE18"/>
    <mergeCell ref="GFF18:GFH18"/>
    <mergeCell ref="GFI18:GFK18"/>
    <mergeCell ref="GFL18:GFN18"/>
    <mergeCell ref="GFO18:GFQ18"/>
    <mergeCell ref="GFR18:GFT18"/>
    <mergeCell ref="GFU18:GFW18"/>
    <mergeCell ref="GFX18:GFZ18"/>
    <mergeCell ref="GGA18:GGC18"/>
    <mergeCell ref="GGD18:GGF18"/>
    <mergeCell ref="GGG18:GGI18"/>
    <mergeCell ref="GGJ18:GGL18"/>
    <mergeCell ref="GGM18:GGO18"/>
    <mergeCell ref="GGP18:GGR18"/>
    <mergeCell ref="GGS18:GGU18"/>
    <mergeCell ref="GGV18:GGX18"/>
    <mergeCell ref="GGY18:GHA18"/>
    <mergeCell ref="GHB18:GHD18"/>
    <mergeCell ref="GHE18:GHG18"/>
    <mergeCell ref="GHH18:GHJ18"/>
    <mergeCell ref="GHK18:GHM18"/>
    <mergeCell ref="GHN18:GHP18"/>
    <mergeCell ref="GHQ18:GHS18"/>
    <mergeCell ref="GHT18:GHV18"/>
    <mergeCell ref="GHW18:GHY18"/>
    <mergeCell ref="GHZ18:GIB18"/>
    <mergeCell ref="GIC18:GIE18"/>
    <mergeCell ref="GIF18:GIH18"/>
    <mergeCell ref="GII18:GIK18"/>
    <mergeCell ref="GIL18:GIN18"/>
    <mergeCell ref="GIO18:GIQ18"/>
    <mergeCell ref="GIR18:GIT18"/>
    <mergeCell ref="GIU18:GIW18"/>
    <mergeCell ref="GIX18:GIZ18"/>
    <mergeCell ref="GJA18:GJC18"/>
    <mergeCell ref="GJD18:GJF18"/>
    <mergeCell ref="GJG18:GJI18"/>
    <mergeCell ref="GJJ18:GJL18"/>
    <mergeCell ref="GJM18:GJO18"/>
    <mergeCell ref="GJP18:GJR18"/>
    <mergeCell ref="GJS18:GJU18"/>
    <mergeCell ref="GJV18:GJX18"/>
    <mergeCell ref="GJY18:GKA18"/>
    <mergeCell ref="GKB18:GKD18"/>
    <mergeCell ref="GKE18:GKG18"/>
    <mergeCell ref="GKH18:GKJ18"/>
    <mergeCell ref="GKK18:GKM18"/>
    <mergeCell ref="GKN18:GKP18"/>
    <mergeCell ref="GKQ18:GKS18"/>
    <mergeCell ref="GKT18:GKV18"/>
    <mergeCell ref="GKW18:GKY18"/>
    <mergeCell ref="GKZ18:GLB18"/>
    <mergeCell ref="GLC18:GLE18"/>
    <mergeCell ref="GLF18:GLH18"/>
    <mergeCell ref="GLI18:GLK18"/>
    <mergeCell ref="GLL18:GLN18"/>
    <mergeCell ref="GLO18:GLQ18"/>
    <mergeCell ref="GLR18:GLT18"/>
    <mergeCell ref="GLU18:GLW18"/>
    <mergeCell ref="GLX18:GLZ18"/>
    <mergeCell ref="GMA18:GMC18"/>
    <mergeCell ref="GMD18:GMF18"/>
    <mergeCell ref="GMG18:GMI18"/>
    <mergeCell ref="GMJ18:GML18"/>
    <mergeCell ref="GMM18:GMO18"/>
    <mergeCell ref="GMP18:GMR18"/>
    <mergeCell ref="GMS18:GMU18"/>
    <mergeCell ref="GMV18:GMX18"/>
    <mergeCell ref="GMY18:GNA18"/>
    <mergeCell ref="GNB18:GND18"/>
    <mergeCell ref="GNE18:GNG18"/>
    <mergeCell ref="GNH18:GNJ18"/>
    <mergeCell ref="GNK18:GNM18"/>
    <mergeCell ref="GNN18:GNP18"/>
    <mergeCell ref="GNQ18:GNS18"/>
    <mergeCell ref="GNT18:GNV18"/>
    <mergeCell ref="GNW18:GNY18"/>
    <mergeCell ref="GNZ18:GOB18"/>
    <mergeCell ref="GOC18:GOE18"/>
    <mergeCell ref="GOF18:GOH18"/>
    <mergeCell ref="GOI18:GOK18"/>
    <mergeCell ref="GOL18:GON18"/>
    <mergeCell ref="GOO18:GOQ18"/>
    <mergeCell ref="GOR18:GOT18"/>
    <mergeCell ref="GOU18:GOW18"/>
    <mergeCell ref="GOX18:GOZ18"/>
    <mergeCell ref="GPA18:GPC18"/>
    <mergeCell ref="GPD18:GPF18"/>
    <mergeCell ref="GPG18:GPI18"/>
    <mergeCell ref="GPJ18:GPL18"/>
    <mergeCell ref="GPM18:GPO18"/>
    <mergeCell ref="GPP18:GPR18"/>
    <mergeCell ref="GPS18:GPU18"/>
    <mergeCell ref="GPV18:GPX18"/>
    <mergeCell ref="GPY18:GQA18"/>
    <mergeCell ref="GQB18:GQD18"/>
    <mergeCell ref="GQE18:GQG18"/>
    <mergeCell ref="GQH18:GQJ18"/>
    <mergeCell ref="GQK18:GQM18"/>
    <mergeCell ref="GQN18:GQP18"/>
    <mergeCell ref="GQQ18:GQS18"/>
    <mergeCell ref="GQT18:GQV18"/>
    <mergeCell ref="GQW18:GQY18"/>
    <mergeCell ref="GQZ18:GRB18"/>
    <mergeCell ref="GRC18:GRE18"/>
    <mergeCell ref="GRF18:GRH18"/>
    <mergeCell ref="GRI18:GRK18"/>
    <mergeCell ref="GRL18:GRN18"/>
    <mergeCell ref="GRO18:GRQ18"/>
    <mergeCell ref="GRR18:GRT18"/>
    <mergeCell ref="GRU18:GRW18"/>
    <mergeCell ref="GRX18:GRZ18"/>
    <mergeCell ref="GSA18:GSC18"/>
    <mergeCell ref="GSD18:GSF18"/>
    <mergeCell ref="GSG18:GSI18"/>
    <mergeCell ref="GSJ18:GSL18"/>
    <mergeCell ref="GSM18:GSO18"/>
    <mergeCell ref="GSP18:GSR18"/>
    <mergeCell ref="GSS18:GSU18"/>
    <mergeCell ref="GSV18:GSX18"/>
    <mergeCell ref="GSY18:GTA18"/>
    <mergeCell ref="GTB18:GTD18"/>
    <mergeCell ref="GTE18:GTG18"/>
    <mergeCell ref="GTH18:GTJ18"/>
    <mergeCell ref="GTK18:GTM18"/>
    <mergeCell ref="GTN18:GTP18"/>
    <mergeCell ref="GTQ18:GTS18"/>
    <mergeCell ref="GTT18:GTV18"/>
    <mergeCell ref="GTW18:GTY18"/>
    <mergeCell ref="GTZ18:GUB18"/>
    <mergeCell ref="GUC18:GUE18"/>
    <mergeCell ref="GUF18:GUH18"/>
    <mergeCell ref="GUI18:GUK18"/>
    <mergeCell ref="GUL18:GUN18"/>
    <mergeCell ref="GUO18:GUQ18"/>
    <mergeCell ref="GUR18:GUT18"/>
    <mergeCell ref="GUU18:GUW18"/>
    <mergeCell ref="GUX18:GUZ18"/>
    <mergeCell ref="GVA18:GVC18"/>
    <mergeCell ref="GVD18:GVF18"/>
    <mergeCell ref="GVG18:GVI18"/>
    <mergeCell ref="GVJ18:GVL18"/>
    <mergeCell ref="GVM18:GVO18"/>
    <mergeCell ref="GVP18:GVR18"/>
    <mergeCell ref="GVS18:GVU18"/>
    <mergeCell ref="GVV18:GVX18"/>
    <mergeCell ref="GVY18:GWA18"/>
    <mergeCell ref="GWB18:GWD18"/>
    <mergeCell ref="GWE18:GWG18"/>
    <mergeCell ref="GWH18:GWJ18"/>
    <mergeCell ref="GWK18:GWM18"/>
    <mergeCell ref="GWN18:GWP18"/>
    <mergeCell ref="GWQ18:GWS18"/>
    <mergeCell ref="GWT18:GWV18"/>
    <mergeCell ref="GWW18:GWY18"/>
    <mergeCell ref="GWZ18:GXB18"/>
    <mergeCell ref="GXC18:GXE18"/>
    <mergeCell ref="GXF18:GXH18"/>
    <mergeCell ref="GXI18:GXK18"/>
    <mergeCell ref="GXL18:GXN18"/>
    <mergeCell ref="GXO18:GXQ18"/>
    <mergeCell ref="GXR18:GXT18"/>
    <mergeCell ref="GXU18:GXW18"/>
    <mergeCell ref="GXX18:GXZ18"/>
    <mergeCell ref="GYA18:GYC18"/>
    <mergeCell ref="GYD18:GYF18"/>
    <mergeCell ref="GYG18:GYI18"/>
    <mergeCell ref="GYJ18:GYL18"/>
    <mergeCell ref="GYM18:GYO18"/>
    <mergeCell ref="GYP18:GYR18"/>
    <mergeCell ref="GYS18:GYU18"/>
    <mergeCell ref="GYV18:GYX18"/>
    <mergeCell ref="GYY18:GZA18"/>
    <mergeCell ref="GZB18:GZD18"/>
    <mergeCell ref="GZE18:GZG18"/>
    <mergeCell ref="GZH18:GZJ18"/>
    <mergeCell ref="GZK18:GZM18"/>
    <mergeCell ref="GZN18:GZP18"/>
    <mergeCell ref="GZQ18:GZS18"/>
    <mergeCell ref="GZT18:GZV18"/>
    <mergeCell ref="GZW18:GZY18"/>
    <mergeCell ref="GZZ18:HAB18"/>
    <mergeCell ref="HAC18:HAE18"/>
    <mergeCell ref="HAF18:HAH18"/>
    <mergeCell ref="HAI18:HAK18"/>
    <mergeCell ref="HAL18:HAN18"/>
    <mergeCell ref="HAO18:HAQ18"/>
    <mergeCell ref="HAR18:HAT18"/>
    <mergeCell ref="HAU18:HAW18"/>
    <mergeCell ref="HAX18:HAZ18"/>
    <mergeCell ref="HBA18:HBC18"/>
    <mergeCell ref="HBD18:HBF18"/>
    <mergeCell ref="HBG18:HBI18"/>
    <mergeCell ref="HBJ18:HBL18"/>
    <mergeCell ref="HBM18:HBO18"/>
    <mergeCell ref="HBP18:HBR18"/>
    <mergeCell ref="HBS18:HBU18"/>
    <mergeCell ref="HBV18:HBX18"/>
    <mergeCell ref="HBY18:HCA18"/>
    <mergeCell ref="HCB18:HCD18"/>
    <mergeCell ref="HCE18:HCG18"/>
    <mergeCell ref="HCH18:HCJ18"/>
    <mergeCell ref="HCK18:HCM18"/>
    <mergeCell ref="HCN18:HCP18"/>
    <mergeCell ref="HCQ18:HCS18"/>
    <mergeCell ref="HCT18:HCV18"/>
    <mergeCell ref="HCW18:HCY18"/>
    <mergeCell ref="HCZ18:HDB18"/>
    <mergeCell ref="HDC18:HDE18"/>
    <mergeCell ref="HDF18:HDH18"/>
    <mergeCell ref="HDI18:HDK18"/>
    <mergeCell ref="HDL18:HDN18"/>
    <mergeCell ref="HDO18:HDQ18"/>
    <mergeCell ref="HDR18:HDT18"/>
    <mergeCell ref="HDU18:HDW18"/>
    <mergeCell ref="HDX18:HDZ18"/>
    <mergeCell ref="HEA18:HEC18"/>
    <mergeCell ref="HED18:HEF18"/>
    <mergeCell ref="HEG18:HEI18"/>
    <mergeCell ref="HEJ18:HEL18"/>
    <mergeCell ref="HEM18:HEO18"/>
    <mergeCell ref="HEP18:HER18"/>
    <mergeCell ref="HES18:HEU18"/>
    <mergeCell ref="HEV18:HEX18"/>
    <mergeCell ref="HEY18:HFA18"/>
    <mergeCell ref="HFB18:HFD18"/>
    <mergeCell ref="HFE18:HFG18"/>
    <mergeCell ref="HFH18:HFJ18"/>
    <mergeCell ref="HFK18:HFM18"/>
    <mergeCell ref="HFN18:HFP18"/>
    <mergeCell ref="HFQ18:HFS18"/>
    <mergeCell ref="HFT18:HFV18"/>
    <mergeCell ref="HFW18:HFY18"/>
    <mergeCell ref="HFZ18:HGB18"/>
    <mergeCell ref="HGC18:HGE18"/>
    <mergeCell ref="HGF18:HGH18"/>
    <mergeCell ref="HGI18:HGK18"/>
    <mergeCell ref="HGL18:HGN18"/>
    <mergeCell ref="HGO18:HGQ18"/>
    <mergeCell ref="HGR18:HGT18"/>
    <mergeCell ref="HGU18:HGW18"/>
    <mergeCell ref="HGX18:HGZ18"/>
    <mergeCell ref="HHA18:HHC18"/>
    <mergeCell ref="HHD18:HHF18"/>
    <mergeCell ref="HHG18:HHI18"/>
    <mergeCell ref="HHJ18:HHL18"/>
    <mergeCell ref="HHM18:HHO18"/>
    <mergeCell ref="HHP18:HHR18"/>
    <mergeCell ref="HHS18:HHU18"/>
    <mergeCell ref="HHV18:HHX18"/>
    <mergeCell ref="HHY18:HIA18"/>
    <mergeCell ref="HIB18:HID18"/>
    <mergeCell ref="HIE18:HIG18"/>
    <mergeCell ref="HIH18:HIJ18"/>
    <mergeCell ref="HIK18:HIM18"/>
    <mergeCell ref="HIN18:HIP18"/>
    <mergeCell ref="HIQ18:HIS18"/>
    <mergeCell ref="HIT18:HIV18"/>
    <mergeCell ref="HIW18:HIY18"/>
    <mergeCell ref="HIZ18:HJB18"/>
    <mergeCell ref="HJC18:HJE18"/>
    <mergeCell ref="HJF18:HJH18"/>
    <mergeCell ref="HJI18:HJK18"/>
    <mergeCell ref="HJL18:HJN18"/>
    <mergeCell ref="HJO18:HJQ18"/>
    <mergeCell ref="HJR18:HJT18"/>
    <mergeCell ref="HJU18:HJW18"/>
    <mergeCell ref="HJX18:HJZ18"/>
    <mergeCell ref="HKA18:HKC18"/>
    <mergeCell ref="HKD18:HKF18"/>
    <mergeCell ref="HKG18:HKI18"/>
    <mergeCell ref="HKJ18:HKL18"/>
    <mergeCell ref="HKM18:HKO18"/>
    <mergeCell ref="HKP18:HKR18"/>
    <mergeCell ref="HKS18:HKU18"/>
    <mergeCell ref="HKV18:HKX18"/>
    <mergeCell ref="HKY18:HLA18"/>
    <mergeCell ref="HLB18:HLD18"/>
    <mergeCell ref="HLE18:HLG18"/>
    <mergeCell ref="HLH18:HLJ18"/>
    <mergeCell ref="HLK18:HLM18"/>
    <mergeCell ref="HLN18:HLP18"/>
    <mergeCell ref="HLQ18:HLS18"/>
    <mergeCell ref="HLT18:HLV18"/>
    <mergeCell ref="HLW18:HLY18"/>
    <mergeCell ref="HLZ18:HMB18"/>
    <mergeCell ref="HMC18:HME18"/>
    <mergeCell ref="HMF18:HMH18"/>
    <mergeCell ref="HMI18:HMK18"/>
    <mergeCell ref="HML18:HMN18"/>
    <mergeCell ref="HMO18:HMQ18"/>
    <mergeCell ref="HMR18:HMT18"/>
    <mergeCell ref="HMU18:HMW18"/>
    <mergeCell ref="HMX18:HMZ18"/>
    <mergeCell ref="HNA18:HNC18"/>
    <mergeCell ref="HND18:HNF18"/>
    <mergeCell ref="HNG18:HNI18"/>
    <mergeCell ref="HNJ18:HNL18"/>
    <mergeCell ref="HNM18:HNO18"/>
    <mergeCell ref="HNP18:HNR18"/>
    <mergeCell ref="HNS18:HNU18"/>
    <mergeCell ref="HNV18:HNX18"/>
    <mergeCell ref="HNY18:HOA18"/>
    <mergeCell ref="HOB18:HOD18"/>
    <mergeCell ref="HOE18:HOG18"/>
    <mergeCell ref="HOH18:HOJ18"/>
    <mergeCell ref="HOK18:HOM18"/>
    <mergeCell ref="HON18:HOP18"/>
    <mergeCell ref="HOQ18:HOS18"/>
    <mergeCell ref="HOT18:HOV18"/>
    <mergeCell ref="HOW18:HOY18"/>
    <mergeCell ref="HOZ18:HPB18"/>
    <mergeCell ref="HPC18:HPE18"/>
    <mergeCell ref="HPF18:HPH18"/>
    <mergeCell ref="HPI18:HPK18"/>
    <mergeCell ref="HPL18:HPN18"/>
    <mergeCell ref="HPO18:HPQ18"/>
    <mergeCell ref="HPR18:HPT18"/>
    <mergeCell ref="HPU18:HPW18"/>
    <mergeCell ref="HPX18:HPZ18"/>
    <mergeCell ref="HQA18:HQC18"/>
    <mergeCell ref="HQD18:HQF18"/>
    <mergeCell ref="HQG18:HQI18"/>
    <mergeCell ref="HQJ18:HQL18"/>
    <mergeCell ref="HQM18:HQO18"/>
    <mergeCell ref="HQP18:HQR18"/>
    <mergeCell ref="HQS18:HQU18"/>
    <mergeCell ref="HQV18:HQX18"/>
    <mergeCell ref="HQY18:HRA18"/>
    <mergeCell ref="HRB18:HRD18"/>
    <mergeCell ref="HRE18:HRG18"/>
    <mergeCell ref="HRH18:HRJ18"/>
    <mergeCell ref="HRK18:HRM18"/>
    <mergeCell ref="HRN18:HRP18"/>
    <mergeCell ref="HRQ18:HRS18"/>
    <mergeCell ref="HRT18:HRV18"/>
    <mergeCell ref="HRW18:HRY18"/>
    <mergeCell ref="HRZ18:HSB18"/>
    <mergeCell ref="HSC18:HSE18"/>
    <mergeCell ref="HSF18:HSH18"/>
    <mergeCell ref="HSI18:HSK18"/>
    <mergeCell ref="HSL18:HSN18"/>
    <mergeCell ref="HSO18:HSQ18"/>
    <mergeCell ref="HSR18:HST18"/>
    <mergeCell ref="HSU18:HSW18"/>
    <mergeCell ref="HSX18:HSZ18"/>
    <mergeCell ref="HTA18:HTC18"/>
    <mergeCell ref="HTD18:HTF18"/>
    <mergeCell ref="HTG18:HTI18"/>
    <mergeCell ref="HTJ18:HTL18"/>
    <mergeCell ref="HTM18:HTO18"/>
    <mergeCell ref="HTP18:HTR18"/>
    <mergeCell ref="HTS18:HTU18"/>
    <mergeCell ref="HTV18:HTX18"/>
    <mergeCell ref="HTY18:HUA18"/>
    <mergeCell ref="HUB18:HUD18"/>
    <mergeCell ref="HUE18:HUG18"/>
    <mergeCell ref="HUH18:HUJ18"/>
    <mergeCell ref="HUK18:HUM18"/>
    <mergeCell ref="HUN18:HUP18"/>
    <mergeCell ref="HUQ18:HUS18"/>
    <mergeCell ref="HUT18:HUV18"/>
    <mergeCell ref="HUW18:HUY18"/>
    <mergeCell ref="HUZ18:HVB18"/>
    <mergeCell ref="HVC18:HVE18"/>
    <mergeCell ref="HVF18:HVH18"/>
    <mergeCell ref="HVI18:HVK18"/>
    <mergeCell ref="HVL18:HVN18"/>
    <mergeCell ref="HVO18:HVQ18"/>
    <mergeCell ref="HVR18:HVT18"/>
    <mergeCell ref="HVU18:HVW18"/>
    <mergeCell ref="HVX18:HVZ18"/>
    <mergeCell ref="HWA18:HWC18"/>
    <mergeCell ref="HWD18:HWF18"/>
    <mergeCell ref="HWG18:HWI18"/>
    <mergeCell ref="HWJ18:HWL18"/>
    <mergeCell ref="HWM18:HWO18"/>
    <mergeCell ref="HWP18:HWR18"/>
    <mergeCell ref="HWS18:HWU18"/>
    <mergeCell ref="HWV18:HWX18"/>
    <mergeCell ref="HWY18:HXA18"/>
    <mergeCell ref="HXB18:HXD18"/>
    <mergeCell ref="HXE18:HXG18"/>
    <mergeCell ref="HXH18:HXJ18"/>
    <mergeCell ref="HXK18:HXM18"/>
    <mergeCell ref="HXN18:HXP18"/>
    <mergeCell ref="HXQ18:HXS18"/>
    <mergeCell ref="HXT18:HXV18"/>
    <mergeCell ref="HXW18:HXY18"/>
    <mergeCell ref="HXZ18:HYB18"/>
    <mergeCell ref="HYC18:HYE18"/>
    <mergeCell ref="HYF18:HYH18"/>
    <mergeCell ref="HYI18:HYK18"/>
    <mergeCell ref="HYL18:HYN18"/>
    <mergeCell ref="HYO18:HYQ18"/>
    <mergeCell ref="HYR18:HYT18"/>
    <mergeCell ref="HYU18:HYW18"/>
    <mergeCell ref="HYX18:HYZ18"/>
    <mergeCell ref="HZA18:HZC18"/>
    <mergeCell ref="HZD18:HZF18"/>
    <mergeCell ref="HZG18:HZI18"/>
    <mergeCell ref="HZJ18:HZL18"/>
    <mergeCell ref="HZM18:HZO18"/>
    <mergeCell ref="HZP18:HZR18"/>
    <mergeCell ref="HZS18:HZU18"/>
    <mergeCell ref="HZV18:HZX18"/>
    <mergeCell ref="HZY18:IAA18"/>
    <mergeCell ref="IAB18:IAD18"/>
    <mergeCell ref="IAE18:IAG18"/>
    <mergeCell ref="IAH18:IAJ18"/>
    <mergeCell ref="IAK18:IAM18"/>
    <mergeCell ref="IAN18:IAP18"/>
    <mergeCell ref="IAQ18:IAS18"/>
    <mergeCell ref="IAT18:IAV18"/>
    <mergeCell ref="IAW18:IAY18"/>
    <mergeCell ref="IAZ18:IBB18"/>
    <mergeCell ref="IBC18:IBE18"/>
    <mergeCell ref="IBF18:IBH18"/>
    <mergeCell ref="IBI18:IBK18"/>
    <mergeCell ref="IBL18:IBN18"/>
    <mergeCell ref="IBO18:IBQ18"/>
    <mergeCell ref="IBR18:IBT18"/>
    <mergeCell ref="IBU18:IBW18"/>
    <mergeCell ref="IBX18:IBZ18"/>
    <mergeCell ref="ICA18:ICC18"/>
    <mergeCell ref="ICD18:ICF18"/>
    <mergeCell ref="ICG18:ICI18"/>
    <mergeCell ref="ICJ18:ICL18"/>
    <mergeCell ref="ICM18:ICO18"/>
    <mergeCell ref="ICP18:ICR18"/>
    <mergeCell ref="ICS18:ICU18"/>
    <mergeCell ref="ICV18:ICX18"/>
    <mergeCell ref="ICY18:IDA18"/>
    <mergeCell ref="IDB18:IDD18"/>
    <mergeCell ref="IDE18:IDG18"/>
    <mergeCell ref="IDH18:IDJ18"/>
    <mergeCell ref="IDK18:IDM18"/>
    <mergeCell ref="IDN18:IDP18"/>
    <mergeCell ref="IDQ18:IDS18"/>
    <mergeCell ref="IDT18:IDV18"/>
    <mergeCell ref="IDW18:IDY18"/>
    <mergeCell ref="IDZ18:IEB18"/>
    <mergeCell ref="IEC18:IEE18"/>
    <mergeCell ref="IEF18:IEH18"/>
    <mergeCell ref="IEI18:IEK18"/>
    <mergeCell ref="IEL18:IEN18"/>
    <mergeCell ref="IEO18:IEQ18"/>
    <mergeCell ref="IER18:IET18"/>
    <mergeCell ref="IEU18:IEW18"/>
    <mergeCell ref="IEX18:IEZ18"/>
    <mergeCell ref="IFA18:IFC18"/>
    <mergeCell ref="IFD18:IFF18"/>
    <mergeCell ref="IFG18:IFI18"/>
    <mergeCell ref="IFJ18:IFL18"/>
    <mergeCell ref="IFM18:IFO18"/>
    <mergeCell ref="IFP18:IFR18"/>
    <mergeCell ref="IFS18:IFU18"/>
    <mergeCell ref="IFV18:IFX18"/>
    <mergeCell ref="IFY18:IGA18"/>
    <mergeCell ref="IGB18:IGD18"/>
    <mergeCell ref="IGE18:IGG18"/>
    <mergeCell ref="IGH18:IGJ18"/>
    <mergeCell ref="IGK18:IGM18"/>
    <mergeCell ref="IGN18:IGP18"/>
    <mergeCell ref="IGQ18:IGS18"/>
    <mergeCell ref="IGT18:IGV18"/>
    <mergeCell ref="IGW18:IGY18"/>
    <mergeCell ref="IGZ18:IHB18"/>
    <mergeCell ref="IHC18:IHE18"/>
    <mergeCell ref="IHF18:IHH18"/>
    <mergeCell ref="IHI18:IHK18"/>
    <mergeCell ref="IHL18:IHN18"/>
    <mergeCell ref="IHO18:IHQ18"/>
    <mergeCell ref="IHR18:IHT18"/>
    <mergeCell ref="IHU18:IHW18"/>
    <mergeCell ref="IHX18:IHZ18"/>
    <mergeCell ref="IIA18:IIC18"/>
    <mergeCell ref="IID18:IIF18"/>
    <mergeCell ref="IIG18:III18"/>
    <mergeCell ref="IIJ18:IIL18"/>
    <mergeCell ref="IIM18:IIO18"/>
    <mergeCell ref="IIP18:IIR18"/>
    <mergeCell ref="IIS18:IIU18"/>
    <mergeCell ref="IIV18:IIX18"/>
    <mergeCell ref="IIY18:IJA18"/>
    <mergeCell ref="IJB18:IJD18"/>
    <mergeCell ref="IJE18:IJG18"/>
    <mergeCell ref="IJH18:IJJ18"/>
    <mergeCell ref="IJK18:IJM18"/>
    <mergeCell ref="IJN18:IJP18"/>
    <mergeCell ref="IJQ18:IJS18"/>
    <mergeCell ref="IJT18:IJV18"/>
    <mergeCell ref="IJW18:IJY18"/>
    <mergeCell ref="IJZ18:IKB18"/>
    <mergeCell ref="IKC18:IKE18"/>
    <mergeCell ref="IKF18:IKH18"/>
    <mergeCell ref="IKI18:IKK18"/>
    <mergeCell ref="IKL18:IKN18"/>
    <mergeCell ref="IKO18:IKQ18"/>
    <mergeCell ref="IKR18:IKT18"/>
    <mergeCell ref="IKU18:IKW18"/>
    <mergeCell ref="IKX18:IKZ18"/>
    <mergeCell ref="ILA18:ILC18"/>
    <mergeCell ref="ILD18:ILF18"/>
    <mergeCell ref="ILG18:ILI18"/>
    <mergeCell ref="ILJ18:ILL18"/>
    <mergeCell ref="ILM18:ILO18"/>
    <mergeCell ref="ILP18:ILR18"/>
    <mergeCell ref="ILS18:ILU18"/>
    <mergeCell ref="ILV18:ILX18"/>
    <mergeCell ref="ILY18:IMA18"/>
    <mergeCell ref="IMB18:IMD18"/>
    <mergeCell ref="IME18:IMG18"/>
    <mergeCell ref="IMH18:IMJ18"/>
    <mergeCell ref="IMK18:IMM18"/>
    <mergeCell ref="IMN18:IMP18"/>
    <mergeCell ref="IMQ18:IMS18"/>
    <mergeCell ref="IMT18:IMV18"/>
    <mergeCell ref="IMW18:IMY18"/>
    <mergeCell ref="IMZ18:INB18"/>
    <mergeCell ref="INC18:INE18"/>
    <mergeCell ref="INF18:INH18"/>
    <mergeCell ref="INI18:INK18"/>
    <mergeCell ref="INL18:INN18"/>
    <mergeCell ref="INO18:INQ18"/>
    <mergeCell ref="INR18:INT18"/>
    <mergeCell ref="INU18:INW18"/>
    <mergeCell ref="INX18:INZ18"/>
    <mergeCell ref="IOA18:IOC18"/>
    <mergeCell ref="IOD18:IOF18"/>
    <mergeCell ref="IOG18:IOI18"/>
    <mergeCell ref="IOJ18:IOL18"/>
    <mergeCell ref="IOM18:IOO18"/>
    <mergeCell ref="IOP18:IOR18"/>
    <mergeCell ref="IOS18:IOU18"/>
    <mergeCell ref="IOV18:IOX18"/>
    <mergeCell ref="IOY18:IPA18"/>
    <mergeCell ref="IPB18:IPD18"/>
    <mergeCell ref="IPE18:IPG18"/>
    <mergeCell ref="IPH18:IPJ18"/>
    <mergeCell ref="IPK18:IPM18"/>
    <mergeCell ref="IPN18:IPP18"/>
    <mergeCell ref="IPQ18:IPS18"/>
    <mergeCell ref="IPT18:IPV18"/>
    <mergeCell ref="IPW18:IPY18"/>
    <mergeCell ref="IPZ18:IQB18"/>
    <mergeCell ref="IQC18:IQE18"/>
    <mergeCell ref="IQF18:IQH18"/>
    <mergeCell ref="IQI18:IQK18"/>
    <mergeCell ref="IQL18:IQN18"/>
    <mergeCell ref="IQO18:IQQ18"/>
    <mergeCell ref="IQR18:IQT18"/>
    <mergeCell ref="IQU18:IQW18"/>
    <mergeCell ref="IQX18:IQZ18"/>
    <mergeCell ref="IRA18:IRC18"/>
    <mergeCell ref="IRD18:IRF18"/>
    <mergeCell ref="IRG18:IRI18"/>
    <mergeCell ref="IRJ18:IRL18"/>
    <mergeCell ref="IRM18:IRO18"/>
    <mergeCell ref="IRP18:IRR18"/>
    <mergeCell ref="IRS18:IRU18"/>
    <mergeCell ref="IRV18:IRX18"/>
    <mergeCell ref="IRY18:ISA18"/>
    <mergeCell ref="ISB18:ISD18"/>
    <mergeCell ref="ISE18:ISG18"/>
    <mergeCell ref="ISH18:ISJ18"/>
    <mergeCell ref="ISK18:ISM18"/>
    <mergeCell ref="ISN18:ISP18"/>
    <mergeCell ref="ISQ18:ISS18"/>
    <mergeCell ref="IST18:ISV18"/>
    <mergeCell ref="ISW18:ISY18"/>
    <mergeCell ref="ISZ18:ITB18"/>
    <mergeCell ref="ITC18:ITE18"/>
    <mergeCell ref="ITF18:ITH18"/>
    <mergeCell ref="ITI18:ITK18"/>
    <mergeCell ref="ITL18:ITN18"/>
    <mergeCell ref="ITO18:ITQ18"/>
    <mergeCell ref="ITR18:ITT18"/>
    <mergeCell ref="ITU18:ITW18"/>
    <mergeCell ref="ITX18:ITZ18"/>
    <mergeCell ref="IUA18:IUC18"/>
    <mergeCell ref="IUD18:IUF18"/>
    <mergeCell ref="IUG18:IUI18"/>
    <mergeCell ref="IUJ18:IUL18"/>
    <mergeCell ref="IUM18:IUO18"/>
    <mergeCell ref="IUP18:IUR18"/>
    <mergeCell ref="IUS18:IUU18"/>
    <mergeCell ref="IUV18:IUX18"/>
    <mergeCell ref="IUY18:IVA18"/>
    <mergeCell ref="IVB18:IVD18"/>
    <mergeCell ref="IVE18:IVG18"/>
    <mergeCell ref="IVH18:IVJ18"/>
    <mergeCell ref="IVK18:IVM18"/>
    <mergeCell ref="IVN18:IVP18"/>
    <mergeCell ref="IVQ18:IVS18"/>
    <mergeCell ref="IVT18:IVV18"/>
    <mergeCell ref="IVW18:IVY18"/>
    <mergeCell ref="IVZ18:IWB18"/>
    <mergeCell ref="IWC18:IWE18"/>
    <mergeCell ref="IWF18:IWH18"/>
    <mergeCell ref="IWI18:IWK18"/>
    <mergeCell ref="IWL18:IWN18"/>
    <mergeCell ref="IWO18:IWQ18"/>
    <mergeCell ref="IWR18:IWT18"/>
    <mergeCell ref="IWU18:IWW18"/>
    <mergeCell ref="IWX18:IWZ18"/>
    <mergeCell ref="IXA18:IXC18"/>
    <mergeCell ref="IXD18:IXF18"/>
    <mergeCell ref="IXG18:IXI18"/>
    <mergeCell ref="IXJ18:IXL18"/>
    <mergeCell ref="IXM18:IXO18"/>
    <mergeCell ref="IXP18:IXR18"/>
    <mergeCell ref="IXS18:IXU18"/>
    <mergeCell ref="IXV18:IXX18"/>
    <mergeCell ref="IXY18:IYA18"/>
    <mergeCell ref="IYB18:IYD18"/>
    <mergeCell ref="IYE18:IYG18"/>
    <mergeCell ref="IYH18:IYJ18"/>
    <mergeCell ref="IYK18:IYM18"/>
    <mergeCell ref="IYN18:IYP18"/>
    <mergeCell ref="IYQ18:IYS18"/>
    <mergeCell ref="IYT18:IYV18"/>
    <mergeCell ref="IYW18:IYY18"/>
    <mergeCell ref="IYZ18:IZB18"/>
    <mergeCell ref="IZC18:IZE18"/>
    <mergeCell ref="IZF18:IZH18"/>
    <mergeCell ref="IZI18:IZK18"/>
    <mergeCell ref="IZL18:IZN18"/>
    <mergeCell ref="IZO18:IZQ18"/>
    <mergeCell ref="IZR18:IZT18"/>
    <mergeCell ref="IZU18:IZW18"/>
    <mergeCell ref="IZX18:IZZ18"/>
    <mergeCell ref="JAA18:JAC18"/>
    <mergeCell ref="JAD18:JAF18"/>
    <mergeCell ref="JAG18:JAI18"/>
    <mergeCell ref="JAJ18:JAL18"/>
    <mergeCell ref="JAM18:JAO18"/>
    <mergeCell ref="JAP18:JAR18"/>
    <mergeCell ref="JAS18:JAU18"/>
    <mergeCell ref="JAV18:JAX18"/>
    <mergeCell ref="JAY18:JBA18"/>
    <mergeCell ref="JBB18:JBD18"/>
    <mergeCell ref="JBE18:JBG18"/>
    <mergeCell ref="JBH18:JBJ18"/>
    <mergeCell ref="JBK18:JBM18"/>
    <mergeCell ref="JBN18:JBP18"/>
    <mergeCell ref="JBQ18:JBS18"/>
    <mergeCell ref="JBT18:JBV18"/>
    <mergeCell ref="JBW18:JBY18"/>
    <mergeCell ref="JBZ18:JCB18"/>
    <mergeCell ref="JCC18:JCE18"/>
    <mergeCell ref="JCF18:JCH18"/>
    <mergeCell ref="JCI18:JCK18"/>
    <mergeCell ref="JCL18:JCN18"/>
    <mergeCell ref="JCO18:JCQ18"/>
    <mergeCell ref="JCR18:JCT18"/>
    <mergeCell ref="JCU18:JCW18"/>
    <mergeCell ref="JCX18:JCZ18"/>
    <mergeCell ref="JDA18:JDC18"/>
    <mergeCell ref="JDD18:JDF18"/>
    <mergeCell ref="JDG18:JDI18"/>
    <mergeCell ref="JDJ18:JDL18"/>
    <mergeCell ref="JDM18:JDO18"/>
    <mergeCell ref="JDP18:JDR18"/>
    <mergeCell ref="JDS18:JDU18"/>
    <mergeCell ref="JDV18:JDX18"/>
    <mergeCell ref="JDY18:JEA18"/>
    <mergeCell ref="JEB18:JED18"/>
    <mergeCell ref="JEE18:JEG18"/>
    <mergeCell ref="JEH18:JEJ18"/>
    <mergeCell ref="JEK18:JEM18"/>
    <mergeCell ref="JEN18:JEP18"/>
    <mergeCell ref="JEQ18:JES18"/>
    <mergeCell ref="JET18:JEV18"/>
    <mergeCell ref="JEW18:JEY18"/>
    <mergeCell ref="JEZ18:JFB18"/>
    <mergeCell ref="JFC18:JFE18"/>
    <mergeCell ref="JFF18:JFH18"/>
    <mergeCell ref="JFI18:JFK18"/>
    <mergeCell ref="JFL18:JFN18"/>
    <mergeCell ref="JFO18:JFQ18"/>
    <mergeCell ref="JFR18:JFT18"/>
    <mergeCell ref="JFU18:JFW18"/>
    <mergeCell ref="JFX18:JFZ18"/>
    <mergeCell ref="JGA18:JGC18"/>
    <mergeCell ref="JGD18:JGF18"/>
    <mergeCell ref="JGG18:JGI18"/>
    <mergeCell ref="JGJ18:JGL18"/>
    <mergeCell ref="JGM18:JGO18"/>
    <mergeCell ref="JGP18:JGR18"/>
    <mergeCell ref="JGS18:JGU18"/>
    <mergeCell ref="JGV18:JGX18"/>
    <mergeCell ref="JGY18:JHA18"/>
    <mergeCell ref="JHB18:JHD18"/>
    <mergeCell ref="JHE18:JHG18"/>
    <mergeCell ref="JHH18:JHJ18"/>
    <mergeCell ref="JHK18:JHM18"/>
    <mergeCell ref="JHN18:JHP18"/>
    <mergeCell ref="JHQ18:JHS18"/>
    <mergeCell ref="JHT18:JHV18"/>
    <mergeCell ref="JHW18:JHY18"/>
    <mergeCell ref="JHZ18:JIB18"/>
    <mergeCell ref="JIC18:JIE18"/>
    <mergeCell ref="JIF18:JIH18"/>
    <mergeCell ref="JII18:JIK18"/>
    <mergeCell ref="JIL18:JIN18"/>
    <mergeCell ref="JIO18:JIQ18"/>
    <mergeCell ref="JIR18:JIT18"/>
    <mergeCell ref="JIU18:JIW18"/>
    <mergeCell ref="JIX18:JIZ18"/>
    <mergeCell ref="JJA18:JJC18"/>
    <mergeCell ref="JJD18:JJF18"/>
    <mergeCell ref="JJG18:JJI18"/>
    <mergeCell ref="JJJ18:JJL18"/>
    <mergeCell ref="JJM18:JJO18"/>
    <mergeCell ref="JJP18:JJR18"/>
    <mergeCell ref="JJS18:JJU18"/>
    <mergeCell ref="JJV18:JJX18"/>
    <mergeCell ref="JJY18:JKA18"/>
    <mergeCell ref="JKB18:JKD18"/>
    <mergeCell ref="JKE18:JKG18"/>
    <mergeCell ref="JKH18:JKJ18"/>
    <mergeCell ref="JKK18:JKM18"/>
    <mergeCell ref="JKN18:JKP18"/>
    <mergeCell ref="JKQ18:JKS18"/>
    <mergeCell ref="JKT18:JKV18"/>
    <mergeCell ref="JKW18:JKY18"/>
    <mergeCell ref="JKZ18:JLB18"/>
    <mergeCell ref="JLC18:JLE18"/>
    <mergeCell ref="JLF18:JLH18"/>
    <mergeCell ref="JLI18:JLK18"/>
    <mergeCell ref="JLL18:JLN18"/>
    <mergeCell ref="JLO18:JLQ18"/>
    <mergeCell ref="JLR18:JLT18"/>
    <mergeCell ref="JLU18:JLW18"/>
    <mergeCell ref="JLX18:JLZ18"/>
    <mergeCell ref="JMA18:JMC18"/>
    <mergeCell ref="JMD18:JMF18"/>
    <mergeCell ref="JMG18:JMI18"/>
    <mergeCell ref="JMJ18:JML18"/>
    <mergeCell ref="JMM18:JMO18"/>
    <mergeCell ref="JMP18:JMR18"/>
    <mergeCell ref="JMS18:JMU18"/>
    <mergeCell ref="JMV18:JMX18"/>
    <mergeCell ref="JMY18:JNA18"/>
    <mergeCell ref="JNB18:JND18"/>
    <mergeCell ref="JNE18:JNG18"/>
    <mergeCell ref="JNH18:JNJ18"/>
    <mergeCell ref="JNK18:JNM18"/>
    <mergeCell ref="JNN18:JNP18"/>
    <mergeCell ref="JNQ18:JNS18"/>
    <mergeCell ref="JNT18:JNV18"/>
    <mergeCell ref="JNW18:JNY18"/>
    <mergeCell ref="JNZ18:JOB18"/>
    <mergeCell ref="JOC18:JOE18"/>
    <mergeCell ref="JOF18:JOH18"/>
    <mergeCell ref="JOI18:JOK18"/>
    <mergeCell ref="JOL18:JON18"/>
    <mergeCell ref="JOO18:JOQ18"/>
    <mergeCell ref="JOR18:JOT18"/>
    <mergeCell ref="JOU18:JOW18"/>
    <mergeCell ref="JOX18:JOZ18"/>
    <mergeCell ref="JPA18:JPC18"/>
    <mergeCell ref="JPD18:JPF18"/>
    <mergeCell ref="JPG18:JPI18"/>
    <mergeCell ref="JPJ18:JPL18"/>
    <mergeCell ref="JPM18:JPO18"/>
    <mergeCell ref="JPP18:JPR18"/>
    <mergeCell ref="JPS18:JPU18"/>
    <mergeCell ref="JPV18:JPX18"/>
    <mergeCell ref="JPY18:JQA18"/>
    <mergeCell ref="JQB18:JQD18"/>
    <mergeCell ref="JQE18:JQG18"/>
    <mergeCell ref="JQH18:JQJ18"/>
    <mergeCell ref="JQK18:JQM18"/>
    <mergeCell ref="JQN18:JQP18"/>
    <mergeCell ref="JQQ18:JQS18"/>
    <mergeCell ref="JQT18:JQV18"/>
    <mergeCell ref="JQW18:JQY18"/>
    <mergeCell ref="JQZ18:JRB18"/>
    <mergeCell ref="JRC18:JRE18"/>
    <mergeCell ref="JRF18:JRH18"/>
    <mergeCell ref="JRI18:JRK18"/>
    <mergeCell ref="JRL18:JRN18"/>
    <mergeCell ref="JRO18:JRQ18"/>
    <mergeCell ref="JRR18:JRT18"/>
    <mergeCell ref="JRU18:JRW18"/>
    <mergeCell ref="JRX18:JRZ18"/>
    <mergeCell ref="JSA18:JSC18"/>
    <mergeCell ref="JSD18:JSF18"/>
    <mergeCell ref="JSG18:JSI18"/>
    <mergeCell ref="JSJ18:JSL18"/>
    <mergeCell ref="JSM18:JSO18"/>
    <mergeCell ref="JSP18:JSR18"/>
    <mergeCell ref="JSS18:JSU18"/>
    <mergeCell ref="JSV18:JSX18"/>
    <mergeCell ref="JSY18:JTA18"/>
    <mergeCell ref="JTB18:JTD18"/>
    <mergeCell ref="JTE18:JTG18"/>
    <mergeCell ref="JTH18:JTJ18"/>
    <mergeCell ref="JTK18:JTM18"/>
    <mergeCell ref="JTN18:JTP18"/>
    <mergeCell ref="JTQ18:JTS18"/>
    <mergeCell ref="JTT18:JTV18"/>
    <mergeCell ref="JTW18:JTY18"/>
    <mergeCell ref="JTZ18:JUB18"/>
    <mergeCell ref="JUC18:JUE18"/>
    <mergeCell ref="JUF18:JUH18"/>
    <mergeCell ref="JUI18:JUK18"/>
    <mergeCell ref="JUL18:JUN18"/>
    <mergeCell ref="JUO18:JUQ18"/>
    <mergeCell ref="JUR18:JUT18"/>
    <mergeCell ref="JUU18:JUW18"/>
    <mergeCell ref="JUX18:JUZ18"/>
    <mergeCell ref="JVA18:JVC18"/>
    <mergeCell ref="JVD18:JVF18"/>
    <mergeCell ref="JVG18:JVI18"/>
    <mergeCell ref="JVJ18:JVL18"/>
    <mergeCell ref="JVM18:JVO18"/>
    <mergeCell ref="JVP18:JVR18"/>
    <mergeCell ref="JVS18:JVU18"/>
    <mergeCell ref="JVV18:JVX18"/>
    <mergeCell ref="JVY18:JWA18"/>
    <mergeCell ref="JWB18:JWD18"/>
    <mergeCell ref="JWE18:JWG18"/>
    <mergeCell ref="JWH18:JWJ18"/>
    <mergeCell ref="JWK18:JWM18"/>
    <mergeCell ref="JWN18:JWP18"/>
    <mergeCell ref="JWQ18:JWS18"/>
    <mergeCell ref="JWT18:JWV18"/>
    <mergeCell ref="JWW18:JWY18"/>
    <mergeCell ref="JWZ18:JXB18"/>
    <mergeCell ref="JXC18:JXE18"/>
    <mergeCell ref="JXF18:JXH18"/>
    <mergeCell ref="JXI18:JXK18"/>
    <mergeCell ref="JXL18:JXN18"/>
    <mergeCell ref="JXO18:JXQ18"/>
    <mergeCell ref="JXR18:JXT18"/>
    <mergeCell ref="JXU18:JXW18"/>
    <mergeCell ref="JXX18:JXZ18"/>
    <mergeCell ref="JYA18:JYC18"/>
    <mergeCell ref="JYD18:JYF18"/>
    <mergeCell ref="JYG18:JYI18"/>
    <mergeCell ref="JYJ18:JYL18"/>
    <mergeCell ref="JYM18:JYO18"/>
    <mergeCell ref="JYP18:JYR18"/>
    <mergeCell ref="JYS18:JYU18"/>
    <mergeCell ref="JYV18:JYX18"/>
    <mergeCell ref="JYY18:JZA18"/>
    <mergeCell ref="JZB18:JZD18"/>
    <mergeCell ref="JZE18:JZG18"/>
    <mergeCell ref="JZH18:JZJ18"/>
    <mergeCell ref="JZK18:JZM18"/>
    <mergeCell ref="JZN18:JZP18"/>
    <mergeCell ref="JZQ18:JZS18"/>
    <mergeCell ref="JZT18:JZV18"/>
    <mergeCell ref="JZW18:JZY18"/>
    <mergeCell ref="JZZ18:KAB18"/>
    <mergeCell ref="KAC18:KAE18"/>
    <mergeCell ref="KAF18:KAH18"/>
    <mergeCell ref="KAI18:KAK18"/>
    <mergeCell ref="KAL18:KAN18"/>
    <mergeCell ref="KAO18:KAQ18"/>
    <mergeCell ref="KAR18:KAT18"/>
    <mergeCell ref="KAU18:KAW18"/>
    <mergeCell ref="KAX18:KAZ18"/>
    <mergeCell ref="KBA18:KBC18"/>
    <mergeCell ref="KBD18:KBF18"/>
    <mergeCell ref="KBG18:KBI18"/>
    <mergeCell ref="KBJ18:KBL18"/>
    <mergeCell ref="KBM18:KBO18"/>
    <mergeCell ref="KBP18:KBR18"/>
    <mergeCell ref="KBS18:KBU18"/>
    <mergeCell ref="KBV18:KBX18"/>
    <mergeCell ref="KBY18:KCA18"/>
    <mergeCell ref="KCB18:KCD18"/>
    <mergeCell ref="KCE18:KCG18"/>
    <mergeCell ref="KCH18:KCJ18"/>
    <mergeCell ref="KCK18:KCM18"/>
    <mergeCell ref="KCN18:KCP18"/>
    <mergeCell ref="KCQ18:KCS18"/>
    <mergeCell ref="KCT18:KCV18"/>
    <mergeCell ref="KCW18:KCY18"/>
    <mergeCell ref="KCZ18:KDB18"/>
    <mergeCell ref="KDC18:KDE18"/>
    <mergeCell ref="KDF18:KDH18"/>
    <mergeCell ref="KDI18:KDK18"/>
    <mergeCell ref="KDL18:KDN18"/>
    <mergeCell ref="KDO18:KDQ18"/>
    <mergeCell ref="KDR18:KDT18"/>
    <mergeCell ref="KDU18:KDW18"/>
    <mergeCell ref="KDX18:KDZ18"/>
    <mergeCell ref="KEA18:KEC18"/>
    <mergeCell ref="KED18:KEF18"/>
    <mergeCell ref="KEG18:KEI18"/>
    <mergeCell ref="KEJ18:KEL18"/>
    <mergeCell ref="KEM18:KEO18"/>
    <mergeCell ref="KEP18:KER18"/>
    <mergeCell ref="KES18:KEU18"/>
    <mergeCell ref="KEV18:KEX18"/>
    <mergeCell ref="KEY18:KFA18"/>
    <mergeCell ref="KFB18:KFD18"/>
    <mergeCell ref="KFE18:KFG18"/>
    <mergeCell ref="KFH18:KFJ18"/>
    <mergeCell ref="KFK18:KFM18"/>
    <mergeCell ref="KFN18:KFP18"/>
    <mergeCell ref="KFQ18:KFS18"/>
    <mergeCell ref="KFT18:KFV18"/>
    <mergeCell ref="KFW18:KFY18"/>
    <mergeCell ref="KFZ18:KGB18"/>
    <mergeCell ref="KGC18:KGE18"/>
    <mergeCell ref="KGF18:KGH18"/>
    <mergeCell ref="KGI18:KGK18"/>
    <mergeCell ref="KGL18:KGN18"/>
    <mergeCell ref="KGO18:KGQ18"/>
    <mergeCell ref="KGR18:KGT18"/>
    <mergeCell ref="KGU18:KGW18"/>
    <mergeCell ref="KGX18:KGZ18"/>
    <mergeCell ref="KHA18:KHC18"/>
    <mergeCell ref="KHD18:KHF18"/>
    <mergeCell ref="KHG18:KHI18"/>
    <mergeCell ref="KHJ18:KHL18"/>
    <mergeCell ref="KHM18:KHO18"/>
    <mergeCell ref="KHP18:KHR18"/>
    <mergeCell ref="KHS18:KHU18"/>
    <mergeCell ref="KHV18:KHX18"/>
    <mergeCell ref="KHY18:KIA18"/>
    <mergeCell ref="KIB18:KID18"/>
    <mergeCell ref="KIE18:KIG18"/>
    <mergeCell ref="KIH18:KIJ18"/>
    <mergeCell ref="KIK18:KIM18"/>
    <mergeCell ref="KIN18:KIP18"/>
    <mergeCell ref="KIQ18:KIS18"/>
    <mergeCell ref="KIT18:KIV18"/>
    <mergeCell ref="KIW18:KIY18"/>
    <mergeCell ref="KIZ18:KJB18"/>
    <mergeCell ref="KJC18:KJE18"/>
    <mergeCell ref="KJF18:KJH18"/>
    <mergeCell ref="KJI18:KJK18"/>
    <mergeCell ref="KJL18:KJN18"/>
    <mergeCell ref="KJO18:KJQ18"/>
    <mergeCell ref="KJR18:KJT18"/>
    <mergeCell ref="KJU18:KJW18"/>
    <mergeCell ref="KJX18:KJZ18"/>
    <mergeCell ref="KKA18:KKC18"/>
    <mergeCell ref="KKD18:KKF18"/>
    <mergeCell ref="KKG18:KKI18"/>
    <mergeCell ref="KKJ18:KKL18"/>
    <mergeCell ref="KKM18:KKO18"/>
    <mergeCell ref="KKP18:KKR18"/>
    <mergeCell ref="KKS18:KKU18"/>
    <mergeCell ref="KKV18:KKX18"/>
    <mergeCell ref="KKY18:KLA18"/>
    <mergeCell ref="KLB18:KLD18"/>
    <mergeCell ref="KLE18:KLG18"/>
    <mergeCell ref="KLH18:KLJ18"/>
    <mergeCell ref="KLK18:KLM18"/>
    <mergeCell ref="KLN18:KLP18"/>
    <mergeCell ref="KLQ18:KLS18"/>
    <mergeCell ref="KLT18:KLV18"/>
    <mergeCell ref="KLW18:KLY18"/>
    <mergeCell ref="KLZ18:KMB18"/>
    <mergeCell ref="KMC18:KME18"/>
    <mergeCell ref="KMF18:KMH18"/>
    <mergeCell ref="KMI18:KMK18"/>
    <mergeCell ref="KML18:KMN18"/>
    <mergeCell ref="KMO18:KMQ18"/>
    <mergeCell ref="KMR18:KMT18"/>
    <mergeCell ref="KMU18:KMW18"/>
    <mergeCell ref="KMX18:KMZ18"/>
    <mergeCell ref="KNA18:KNC18"/>
    <mergeCell ref="KND18:KNF18"/>
    <mergeCell ref="KNG18:KNI18"/>
    <mergeCell ref="KNJ18:KNL18"/>
    <mergeCell ref="KNM18:KNO18"/>
    <mergeCell ref="KNP18:KNR18"/>
    <mergeCell ref="KNS18:KNU18"/>
    <mergeCell ref="KNV18:KNX18"/>
    <mergeCell ref="KNY18:KOA18"/>
    <mergeCell ref="KOB18:KOD18"/>
    <mergeCell ref="KOE18:KOG18"/>
    <mergeCell ref="KOH18:KOJ18"/>
    <mergeCell ref="KOK18:KOM18"/>
    <mergeCell ref="KON18:KOP18"/>
    <mergeCell ref="KOQ18:KOS18"/>
    <mergeCell ref="KOT18:KOV18"/>
    <mergeCell ref="KOW18:KOY18"/>
    <mergeCell ref="KOZ18:KPB18"/>
    <mergeCell ref="KPC18:KPE18"/>
    <mergeCell ref="KPF18:KPH18"/>
    <mergeCell ref="KPI18:KPK18"/>
    <mergeCell ref="KPL18:KPN18"/>
    <mergeCell ref="KPO18:KPQ18"/>
    <mergeCell ref="KPR18:KPT18"/>
    <mergeCell ref="KPU18:KPW18"/>
    <mergeCell ref="KPX18:KPZ18"/>
    <mergeCell ref="KQA18:KQC18"/>
    <mergeCell ref="KQD18:KQF18"/>
    <mergeCell ref="KQG18:KQI18"/>
    <mergeCell ref="KQJ18:KQL18"/>
    <mergeCell ref="KQM18:KQO18"/>
    <mergeCell ref="KQP18:KQR18"/>
    <mergeCell ref="KQS18:KQU18"/>
    <mergeCell ref="KQV18:KQX18"/>
    <mergeCell ref="KQY18:KRA18"/>
    <mergeCell ref="KRB18:KRD18"/>
    <mergeCell ref="KRE18:KRG18"/>
    <mergeCell ref="KRH18:KRJ18"/>
    <mergeCell ref="KRK18:KRM18"/>
    <mergeCell ref="KRN18:KRP18"/>
    <mergeCell ref="KRQ18:KRS18"/>
    <mergeCell ref="KRT18:KRV18"/>
    <mergeCell ref="KRW18:KRY18"/>
    <mergeCell ref="KRZ18:KSB18"/>
    <mergeCell ref="KSC18:KSE18"/>
    <mergeCell ref="KSF18:KSH18"/>
    <mergeCell ref="KSI18:KSK18"/>
    <mergeCell ref="KSL18:KSN18"/>
    <mergeCell ref="KSO18:KSQ18"/>
    <mergeCell ref="KSR18:KST18"/>
    <mergeCell ref="KSU18:KSW18"/>
    <mergeCell ref="KSX18:KSZ18"/>
    <mergeCell ref="KTA18:KTC18"/>
    <mergeCell ref="KTD18:KTF18"/>
    <mergeCell ref="KTG18:KTI18"/>
    <mergeCell ref="KTJ18:KTL18"/>
    <mergeCell ref="KTM18:KTO18"/>
    <mergeCell ref="KTP18:KTR18"/>
    <mergeCell ref="KTS18:KTU18"/>
    <mergeCell ref="KTV18:KTX18"/>
    <mergeCell ref="KTY18:KUA18"/>
    <mergeCell ref="KUB18:KUD18"/>
    <mergeCell ref="KUE18:KUG18"/>
    <mergeCell ref="KUH18:KUJ18"/>
    <mergeCell ref="KUK18:KUM18"/>
    <mergeCell ref="KUN18:KUP18"/>
    <mergeCell ref="KUQ18:KUS18"/>
    <mergeCell ref="KUT18:KUV18"/>
    <mergeCell ref="KUW18:KUY18"/>
    <mergeCell ref="KUZ18:KVB18"/>
    <mergeCell ref="KVC18:KVE18"/>
    <mergeCell ref="KVF18:KVH18"/>
    <mergeCell ref="KVI18:KVK18"/>
    <mergeCell ref="KVL18:KVN18"/>
    <mergeCell ref="KVO18:KVQ18"/>
    <mergeCell ref="KVR18:KVT18"/>
    <mergeCell ref="KVU18:KVW18"/>
    <mergeCell ref="KVX18:KVZ18"/>
    <mergeCell ref="KWA18:KWC18"/>
    <mergeCell ref="KWD18:KWF18"/>
    <mergeCell ref="KWG18:KWI18"/>
    <mergeCell ref="KWJ18:KWL18"/>
    <mergeCell ref="KWM18:KWO18"/>
    <mergeCell ref="KWP18:KWR18"/>
    <mergeCell ref="KWS18:KWU18"/>
    <mergeCell ref="KWV18:KWX18"/>
    <mergeCell ref="KWY18:KXA18"/>
    <mergeCell ref="KXB18:KXD18"/>
    <mergeCell ref="KXE18:KXG18"/>
    <mergeCell ref="KXH18:KXJ18"/>
    <mergeCell ref="KXK18:KXM18"/>
    <mergeCell ref="KXN18:KXP18"/>
    <mergeCell ref="KXQ18:KXS18"/>
    <mergeCell ref="KXT18:KXV18"/>
    <mergeCell ref="KXW18:KXY18"/>
    <mergeCell ref="KXZ18:KYB18"/>
    <mergeCell ref="KYC18:KYE18"/>
    <mergeCell ref="KYF18:KYH18"/>
    <mergeCell ref="KYI18:KYK18"/>
    <mergeCell ref="KYL18:KYN18"/>
    <mergeCell ref="KYO18:KYQ18"/>
    <mergeCell ref="KYR18:KYT18"/>
    <mergeCell ref="KYU18:KYW18"/>
    <mergeCell ref="KYX18:KYZ18"/>
    <mergeCell ref="KZA18:KZC18"/>
    <mergeCell ref="KZD18:KZF18"/>
    <mergeCell ref="KZG18:KZI18"/>
    <mergeCell ref="KZJ18:KZL18"/>
    <mergeCell ref="KZM18:KZO18"/>
    <mergeCell ref="KZP18:KZR18"/>
    <mergeCell ref="KZS18:KZU18"/>
    <mergeCell ref="KZV18:KZX18"/>
    <mergeCell ref="KZY18:LAA18"/>
    <mergeCell ref="LAB18:LAD18"/>
    <mergeCell ref="LAE18:LAG18"/>
    <mergeCell ref="LAH18:LAJ18"/>
    <mergeCell ref="LAK18:LAM18"/>
    <mergeCell ref="LAN18:LAP18"/>
    <mergeCell ref="LAQ18:LAS18"/>
    <mergeCell ref="LAT18:LAV18"/>
    <mergeCell ref="LAW18:LAY18"/>
    <mergeCell ref="LAZ18:LBB18"/>
    <mergeCell ref="LBC18:LBE18"/>
    <mergeCell ref="LBF18:LBH18"/>
    <mergeCell ref="LBI18:LBK18"/>
    <mergeCell ref="LBL18:LBN18"/>
    <mergeCell ref="LBO18:LBQ18"/>
    <mergeCell ref="LBR18:LBT18"/>
    <mergeCell ref="LBU18:LBW18"/>
    <mergeCell ref="LBX18:LBZ18"/>
    <mergeCell ref="LCA18:LCC18"/>
    <mergeCell ref="LCD18:LCF18"/>
    <mergeCell ref="LCG18:LCI18"/>
    <mergeCell ref="LCJ18:LCL18"/>
    <mergeCell ref="LCM18:LCO18"/>
    <mergeCell ref="LCP18:LCR18"/>
    <mergeCell ref="LCS18:LCU18"/>
    <mergeCell ref="LCV18:LCX18"/>
    <mergeCell ref="LCY18:LDA18"/>
    <mergeCell ref="LDB18:LDD18"/>
    <mergeCell ref="LDE18:LDG18"/>
    <mergeCell ref="LDH18:LDJ18"/>
    <mergeCell ref="LDK18:LDM18"/>
    <mergeCell ref="LDN18:LDP18"/>
    <mergeCell ref="LDQ18:LDS18"/>
    <mergeCell ref="LDT18:LDV18"/>
    <mergeCell ref="LDW18:LDY18"/>
    <mergeCell ref="LDZ18:LEB18"/>
    <mergeCell ref="LEC18:LEE18"/>
    <mergeCell ref="LEF18:LEH18"/>
    <mergeCell ref="LEI18:LEK18"/>
    <mergeCell ref="LEL18:LEN18"/>
    <mergeCell ref="LEO18:LEQ18"/>
    <mergeCell ref="LER18:LET18"/>
    <mergeCell ref="LEU18:LEW18"/>
    <mergeCell ref="LEX18:LEZ18"/>
    <mergeCell ref="LFA18:LFC18"/>
    <mergeCell ref="LFD18:LFF18"/>
    <mergeCell ref="LFG18:LFI18"/>
    <mergeCell ref="LFJ18:LFL18"/>
    <mergeCell ref="LFM18:LFO18"/>
    <mergeCell ref="LFP18:LFR18"/>
    <mergeCell ref="LFS18:LFU18"/>
    <mergeCell ref="LFV18:LFX18"/>
    <mergeCell ref="LFY18:LGA18"/>
    <mergeCell ref="LGB18:LGD18"/>
    <mergeCell ref="LGE18:LGG18"/>
    <mergeCell ref="LGH18:LGJ18"/>
    <mergeCell ref="LGK18:LGM18"/>
    <mergeCell ref="LGN18:LGP18"/>
    <mergeCell ref="LGQ18:LGS18"/>
    <mergeCell ref="LGT18:LGV18"/>
    <mergeCell ref="LGW18:LGY18"/>
    <mergeCell ref="LGZ18:LHB18"/>
    <mergeCell ref="LHC18:LHE18"/>
    <mergeCell ref="LHF18:LHH18"/>
    <mergeCell ref="LHI18:LHK18"/>
    <mergeCell ref="LHL18:LHN18"/>
    <mergeCell ref="LHO18:LHQ18"/>
    <mergeCell ref="LHR18:LHT18"/>
    <mergeCell ref="LHU18:LHW18"/>
    <mergeCell ref="LHX18:LHZ18"/>
    <mergeCell ref="LIA18:LIC18"/>
    <mergeCell ref="LID18:LIF18"/>
    <mergeCell ref="LIG18:LII18"/>
    <mergeCell ref="LIJ18:LIL18"/>
    <mergeCell ref="LIM18:LIO18"/>
    <mergeCell ref="LIP18:LIR18"/>
    <mergeCell ref="LIS18:LIU18"/>
    <mergeCell ref="LIV18:LIX18"/>
    <mergeCell ref="LIY18:LJA18"/>
    <mergeCell ref="LJB18:LJD18"/>
    <mergeCell ref="LJE18:LJG18"/>
    <mergeCell ref="LJH18:LJJ18"/>
    <mergeCell ref="LJK18:LJM18"/>
    <mergeCell ref="LJN18:LJP18"/>
    <mergeCell ref="LJQ18:LJS18"/>
    <mergeCell ref="LJT18:LJV18"/>
    <mergeCell ref="LJW18:LJY18"/>
    <mergeCell ref="LJZ18:LKB18"/>
    <mergeCell ref="LKC18:LKE18"/>
    <mergeCell ref="LKF18:LKH18"/>
    <mergeCell ref="LKI18:LKK18"/>
    <mergeCell ref="LKL18:LKN18"/>
    <mergeCell ref="LKO18:LKQ18"/>
    <mergeCell ref="LKR18:LKT18"/>
    <mergeCell ref="LKU18:LKW18"/>
    <mergeCell ref="LKX18:LKZ18"/>
    <mergeCell ref="LLA18:LLC18"/>
    <mergeCell ref="LLD18:LLF18"/>
    <mergeCell ref="LLG18:LLI18"/>
    <mergeCell ref="LLJ18:LLL18"/>
    <mergeCell ref="LLM18:LLO18"/>
    <mergeCell ref="LLP18:LLR18"/>
    <mergeCell ref="LLS18:LLU18"/>
    <mergeCell ref="LLV18:LLX18"/>
    <mergeCell ref="LLY18:LMA18"/>
    <mergeCell ref="LMB18:LMD18"/>
    <mergeCell ref="LME18:LMG18"/>
    <mergeCell ref="LMH18:LMJ18"/>
    <mergeCell ref="LMK18:LMM18"/>
    <mergeCell ref="LMN18:LMP18"/>
    <mergeCell ref="LMQ18:LMS18"/>
    <mergeCell ref="LMT18:LMV18"/>
    <mergeCell ref="LMW18:LMY18"/>
    <mergeCell ref="LMZ18:LNB18"/>
    <mergeCell ref="LNC18:LNE18"/>
    <mergeCell ref="LNF18:LNH18"/>
    <mergeCell ref="LNI18:LNK18"/>
    <mergeCell ref="LNL18:LNN18"/>
    <mergeCell ref="LNO18:LNQ18"/>
    <mergeCell ref="LNR18:LNT18"/>
    <mergeCell ref="LNU18:LNW18"/>
    <mergeCell ref="LNX18:LNZ18"/>
    <mergeCell ref="LOA18:LOC18"/>
    <mergeCell ref="LOD18:LOF18"/>
    <mergeCell ref="LOG18:LOI18"/>
    <mergeCell ref="LOJ18:LOL18"/>
    <mergeCell ref="LOM18:LOO18"/>
    <mergeCell ref="LOP18:LOR18"/>
    <mergeCell ref="LOS18:LOU18"/>
    <mergeCell ref="LOV18:LOX18"/>
    <mergeCell ref="LOY18:LPA18"/>
    <mergeCell ref="LPB18:LPD18"/>
    <mergeCell ref="LPE18:LPG18"/>
    <mergeCell ref="LPH18:LPJ18"/>
    <mergeCell ref="LPK18:LPM18"/>
    <mergeCell ref="LPN18:LPP18"/>
    <mergeCell ref="LPQ18:LPS18"/>
    <mergeCell ref="LPT18:LPV18"/>
    <mergeCell ref="LPW18:LPY18"/>
    <mergeCell ref="LPZ18:LQB18"/>
    <mergeCell ref="LQC18:LQE18"/>
    <mergeCell ref="LQF18:LQH18"/>
    <mergeCell ref="LQI18:LQK18"/>
    <mergeCell ref="LQL18:LQN18"/>
    <mergeCell ref="LQO18:LQQ18"/>
    <mergeCell ref="LQR18:LQT18"/>
    <mergeCell ref="LQU18:LQW18"/>
    <mergeCell ref="LQX18:LQZ18"/>
    <mergeCell ref="LRA18:LRC18"/>
    <mergeCell ref="LRD18:LRF18"/>
    <mergeCell ref="LRG18:LRI18"/>
    <mergeCell ref="LRJ18:LRL18"/>
    <mergeCell ref="LRM18:LRO18"/>
    <mergeCell ref="LRP18:LRR18"/>
    <mergeCell ref="LRS18:LRU18"/>
    <mergeCell ref="LRV18:LRX18"/>
    <mergeCell ref="LRY18:LSA18"/>
    <mergeCell ref="LSB18:LSD18"/>
    <mergeCell ref="LSE18:LSG18"/>
    <mergeCell ref="LSH18:LSJ18"/>
    <mergeCell ref="LSK18:LSM18"/>
    <mergeCell ref="LSN18:LSP18"/>
    <mergeCell ref="LSQ18:LSS18"/>
    <mergeCell ref="LST18:LSV18"/>
    <mergeCell ref="LSW18:LSY18"/>
    <mergeCell ref="LSZ18:LTB18"/>
    <mergeCell ref="LTC18:LTE18"/>
    <mergeCell ref="LTF18:LTH18"/>
    <mergeCell ref="LTI18:LTK18"/>
    <mergeCell ref="LTL18:LTN18"/>
    <mergeCell ref="LTO18:LTQ18"/>
    <mergeCell ref="LTR18:LTT18"/>
    <mergeCell ref="LTU18:LTW18"/>
    <mergeCell ref="LTX18:LTZ18"/>
    <mergeCell ref="LUA18:LUC18"/>
    <mergeCell ref="LUD18:LUF18"/>
    <mergeCell ref="LUG18:LUI18"/>
    <mergeCell ref="LUJ18:LUL18"/>
    <mergeCell ref="LUM18:LUO18"/>
    <mergeCell ref="LUP18:LUR18"/>
    <mergeCell ref="LUS18:LUU18"/>
    <mergeCell ref="LUV18:LUX18"/>
    <mergeCell ref="LUY18:LVA18"/>
    <mergeCell ref="LVB18:LVD18"/>
    <mergeCell ref="LVE18:LVG18"/>
    <mergeCell ref="LVH18:LVJ18"/>
    <mergeCell ref="LVK18:LVM18"/>
    <mergeCell ref="LVN18:LVP18"/>
    <mergeCell ref="LVQ18:LVS18"/>
    <mergeCell ref="LVT18:LVV18"/>
    <mergeCell ref="LVW18:LVY18"/>
    <mergeCell ref="LVZ18:LWB18"/>
    <mergeCell ref="LWC18:LWE18"/>
    <mergeCell ref="LWF18:LWH18"/>
    <mergeCell ref="LWI18:LWK18"/>
    <mergeCell ref="LWL18:LWN18"/>
    <mergeCell ref="LWO18:LWQ18"/>
    <mergeCell ref="LWR18:LWT18"/>
    <mergeCell ref="LWU18:LWW18"/>
    <mergeCell ref="LWX18:LWZ18"/>
    <mergeCell ref="LXA18:LXC18"/>
    <mergeCell ref="LXD18:LXF18"/>
    <mergeCell ref="LXG18:LXI18"/>
    <mergeCell ref="LXJ18:LXL18"/>
    <mergeCell ref="LXM18:LXO18"/>
    <mergeCell ref="LXP18:LXR18"/>
    <mergeCell ref="LXS18:LXU18"/>
    <mergeCell ref="LXV18:LXX18"/>
    <mergeCell ref="LXY18:LYA18"/>
    <mergeCell ref="LYB18:LYD18"/>
    <mergeCell ref="LYE18:LYG18"/>
    <mergeCell ref="LYH18:LYJ18"/>
    <mergeCell ref="LYK18:LYM18"/>
    <mergeCell ref="LYN18:LYP18"/>
    <mergeCell ref="LYQ18:LYS18"/>
    <mergeCell ref="LYT18:LYV18"/>
    <mergeCell ref="LYW18:LYY18"/>
    <mergeCell ref="LYZ18:LZB18"/>
    <mergeCell ref="LZC18:LZE18"/>
    <mergeCell ref="LZF18:LZH18"/>
    <mergeCell ref="LZI18:LZK18"/>
    <mergeCell ref="LZL18:LZN18"/>
    <mergeCell ref="LZO18:LZQ18"/>
    <mergeCell ref="LZR18:LZT18"/>
    <mergeCell ref="LZU18:LZW18"/>
    <mergeCell ref="LZX18:LZZ18"/>
    <mergeCell ref="MAA18:MAC18"/>
    <mergeCell ref="MAD18:MAF18"/>
    <mergeCell ref="MAG18:MAI18"/>
    <mergeCell ref="MAJ18:MAL18"/>
    <mergeCell ref="MAM18:MAO18"/>
    <mergeCell ref="MAP18:MAR18"/>
    <mergeCell ref="MAS18:MAU18"/>
    <mergeCell ref="MAV18:MAX18"/>
    <mergeCell ref="MAY18:MBA18"/>
    <mergeCell ref="MBB18:MBD18"/>
    <mergeCell ref="MBE18:MBG18"/>
    <mergeCell ref="MBH18:MBJ18"/>
    <mergeCell ref="MBK18:MBM18"/>
    <mergeCell ref="MBN18:MBP18"/>
    <mergeCell ref="MBQ18:MBS18"/>
    <mergeCell ref="MBT18:MBV18"/>
    <mergeCell ref="MBW18:MBY18"/>
    <mergeCell ref="MBZ18:MCB18"/>
    <mergeCell ref="MCC18:MCE18"/>
    <mergeCell ref="MCF18:MCH18"/>
    <mergeCell ref="MCI18:MCK18"/>
    <mergeCell ref="MCL18:MCN18"/>
    <mergeCell ref="MCO18:MCQ18"/>
    <mergeCell ref="MCR18:MCT18"/>
    <mergeCell ref="MCU18:MCW18"/>
    <mergeCell ref="MCX18:MCZ18"/>
    <mergeCell ref="MDA18:MDC18"/>
    <mergeCell ref="MDD18:MDF18"/>
    <mergeCell ref="MDG18:MDI18"/>
    <mergeCell ref="MDJ18:MDL18"/>
    <mergeCell ref="MDM18:MDO18"/>
    <mergeCell ref="MDP18:MDR18"/>
    <mergeCell ref="MDS18:MDU18"/>
    <mergeCell ref="MDV18:MDX18"/>
    <mergeCell ref="MDY18:MEA18"/>
    <mergeCell ref="MEB18:MED18"/>
    <mergeCell ref="MEE18:MEG18"/>
    <mergeCell ref="MEH18:MEJ18"/>
    <mergeCell ref="MEK18:MEM18"/>
    <mergeCell ref="MEN18:MEP18"/>
    <mergeCell ref="MEQ18:MES18"/>
    <mergeCell ref="MET18:MEV18"/>
    <mergeCell ref="MEW18:MEY18"/>
    <mergeCell ref="MEZ18:MFB18"/>
    <mergeCell ref="MFC18:MFE18"/>
    <mergeCell ref="MFF18:MFH18"/>
    <mergeCell ref="MFI18:MFK18"/>
    <mergeCell ref="MFL18:MFN18"/>
    <mergeCell ref="MFO18:MFQ18"/>
    <mergeCell ref="MFR18:MFT18"/>
    <mergeCell ref="MFU18:MFW18"/>
    <mergeCell ref="MFX18:MFZ18"/>
    <mergeCell ref="MGA18:MGC18"/>
    <mergeCell ref="MGD18:MGF18"/>
    <mergeCell ref="MGG18:MGI18"/>
    <mergeCell ref="MGJ18:MGL18"/>
    <mergeCell ref="MGM18:MGO18"/>
    <mergeCell ref="MGP18:MGR18"/>
    <mergeCell ref="MGS18:MGU18"/>
    <mergeCell ref="MGV18:MGX18"/>
    <mergeCell ref="MGY18:MHA18"/>
    <mergeCell ref="MHB18:MHD18"/>
    <mergeCell ref="MHE18:MHG18"/>
    <mergeCell ref="MHH18:MHJ18"/>
    <mergeCell ref="MHK18:MHM18"/>
    <mergeCell ref="MHN18:MHP18"/>
    <mergeCell ref="MHQ18:MHS18"/>
    <mergeCell ref="MHT18:MHV18"/>
    <mergeCell ref="MHW18:MHY18"/>
    <mergeCell ref="MHZ18:MIB18"/>
    <mergeCell ref="MIC18:MIE18"/>
    <mergeCell ref="MIF18:MIH18"/>
    <mergeCell ref="MII18:MIK18"/>
    <mergeCell ref="MIL18:MIN18"/>
    <mergeCell ref="MIO18:MIQ18"/>
    <mergeCell ref="MIR18:MIT18"/>
    <mergeCell ref="MIU18:MIW18"/>
    <mergeCell ref="MIX18:MIZ18"/>
    <mergeCell ref="MJA18:MJC18"/>
    <mergeCell ref="MJD18:MJF18"/>
    <mergeCell ref="MJG18:MJI18"/>
    <mergeCell ref="MJJ18:MJL18"/>
    <mergeCell ref="MJM18:MJO18"/>
    <mergeCell ref="MJP18:MJR18"/>
    <mergeCell ref="MJS18:MJU18"/>
    <mergeCell ref="MJV18:MJX18"/>
    <mergeCell ref="MJY18:MKA18"/>
    <mergeCell ref="MKB18:MKD18"/>
    <mergeCell ref="MKE18:MKG18"/>
    <mergeCell ref="MKH18:MKJ18"/>
    <mergeCell ref="MKK18:MKM18"/>
    <mergeCell ref="MKN18:MKP18"/>
    <mergeCell ref="MKQ18:MKS18"/>
    <mergeCell ref="MKT18:MKV18"/>
    <mergeCell ref="MKW18:MKY18"/>
    <mergeCell ref="MKZ18:MLB18"/>
    <mergeCell ref="MLC18:MLE18"/>
    <mergeCell ref="MLF18:MLH18"/>
    <mergeCell ref="MLI18:MLK18"/>
    <mergeCell ref="MLL18:MLN18"/>
    <mergeCell ref="MLO18:MLQ18"/>
    <mergeCell ref="MLR18:MLT18"/>
    <mergeCell ref="MLU18:MLW18"/>
    <mergeCell ref="MLX18:MLZ18"/>
    <mergeCell ref="MMA18:MMC18"/>
    <mergeCell ref="MMD18:MMF18"/>
    <mergeCell ref="MMG18:MMI18"/>
    <mergeCell ref="MMJ18:MML18"/>
    <mergeCell ref="MMM18:MMO18"/>
    <mergeCell ref="MMP18:MMR18"/>
    <mergeCell ref="MMS18:MMU18"/>
    <mergeCell ref="MMV18:MMX18"/>
    <mergeCell ref="MMY18:MNA18"/>
    <mergeCell ref="MNB18:MND18"/>
    <mergeCell ref="MNE18:MNG18"/>
    <mergeCell ref="MNH18:MNJ18"/>
    <mergeCell ref="MNK18:MNM18"/>
    <mergeCell ref="MNN18:MNP18"/>
    <mergeCell ref="MNQ18:MNS18"/>
    <mergeCell ref="MNT18:MNV18"/>
    <mergeCell ref="MNW18:MNY18"/>
    <mergeCell ref="MNZ18:MOB18"/>
    <mergeCell ref="MOC18:MOE18"/>
    <mergeCell ref="MOF18:MOH18"/>
    <mergeCell ref="MOI18:MOK18"/>
    <mergeCell ref="MOL18:MON18"/>
    <mergeCell ref="MOO18:MOQ18"/>
    <mergeCell ref="MOR18:MOT18"/>
    <mergeCell ref="MOU18:MOW18"/>
    <mergeCell ref="MOX18:MOZ18"/>
    <mergeCell ref="MPA18:MPC18"/>
    <mergeCell ref="MPD18:MPF18"/>
    <mergeCell ref="MPG18:MPI18"/>
    <mergeCell ref="MPJ18:MPL18"/>
    <mergeCell ref="MPM18:MPO18"/>
    <mergeCell ref="MPP18:MPR18"/>
    <mergeCell ref="MPS18:MPU18"/>
    <mergeCell ref="MPV18:MPX18"/>
    <mergeCell ref="MPY18:MQA18"/>
    <mergeCell ref="MQB18:MQD18"/>
    <mergeCell ref="MQE18:MQG18"/>
    <mergeCell ref="MQH18:MQJ18"/>
    <mergeCell ref="MQK18:MQM18"/>
    <mergeCell ref="MQN18:MQP18"/>
    <mergeCell ref="MQQ18:MQS18"/>
    <mergeCell ref="MQT18:MQV18"/>
    <mergeCell ref="MQW18:MQY18"/>
    <mergeCell ref="MQZ18:MRB18"/>
    <mergeCell ref="MRC18:MRE18"/>
    <mergeCell ref="MRF18:MRH18"/>
    <mergeCell ref="MRI18:MRK18"/>
    <mergeCell ref="MRL18:MRN18"/>
    <mergeCell ref="MRO18:MRQ18"/>
    <mergeCell ref="MRR18:MRT18"/>
    <mergeCell ref="MRU18:MRW18"/>
    <mergeCell ref="MRX18:MRZ18"/>
    <mergeCell ref="MSA18:MSC18"/>
    <mergeCell ref="MSD18:MSF18"/>
    <mergeCell ref="MSG18:MSI18"/>
    <mergeCell ref="MSJ18:MSL18"/>
    <mergeCell ref="MSM18:MSO18"/>
    <mergeCell ref="MSP18:MSR18"/>
    <mergeCell ref="MSS18:MSU18"/>
    <mergeCell ref="MSV18:MSX18"/>
    <mergeCell ref="MSY18:MTA18"/>
    <mergeCell ref="MTB18:MTD18"/>
    <mergeCell ref="MTE18:MTG18"/>
    <mergeCell ref="MTH18:MTJ18"/>
    <mergeCell ref="MTK18:MTM18"/>
    <mergeCell ref="MTN18:MTP18"/>
    <mergeCell ref="MTQ18:MTS18"/>
    <mergeCell ref="MTT18:MTV18"/>
    <mergeCell ref="MTW18:MTY18"/>
    <mergeCell ref="MTZ18:MUB18"/>
    <mergeCell ref="MUC18:MUE18"/>
    <mergeCell ref="MUF18:MUH18"/>
    <mergeCell ref="MUI18:MUK18"/>
    <mergeCell ref="MUL18:MUN18"/>
    <mergeCell ref="MUO18:MUQ18"/>
    <mergeCell ref="MUR18:MUT18"/>
    <mergeCell ref="MUU18:MUW18"/>
    <mergeCell ref="MUX18:MUZ18"/>
    <mergeCell ref="MVA18:MVC18"/>
    <mergeCell ref="MVD18:MVF18"/>
    <mergeCell ref="MVG18:MVI18"/>
    <mergeCell ref="MVJ18:MVL18"/>
    <mergeCell ref="MVM18:MVO18"/>
    <mergeCell ref="MVP18:MVR18"/>
    <mergeCell ref="MVS18:MVU18"/>
    <mergeCell ref="MVV18:MVX18"/>
    <mergeCell ref="MVY18:MWA18"/>
    <mergeCell ref="MWB18:MWD18"/>
    <mergeCell ref="MWE18:MWG18"/>
    <mergeCell ref="MWH18:MWJ18"/>
    <mergeCell ref="MWK18:MWM18"/>
    <mergeCell ref="MWN18:MWP18"/>
    <mergeCell ref="MWQ18:MWS18"/>
    <mergeCell ref="MWT18:MWV18"/>
    <mergeCell ref="MWW18:MWY18"/>
    <mergeCell ref="MWZ18:MXB18"/>
    <mergeCell ref="MXC18:MXE18"/>
    <mergeCell ref="MXF18:MXH18"/>
    <mergeCell ref="MXI18:MXK18"/>
    <mergeCell ref="MXL18:MXN18"/>
    <mergeCell ref="MXO18:MXQ18"/>
    <mergeCell ref="MXR18:MXT18"/>
    <mergeCell ref="MXU18:MXW18"/>
    <mergeCell ref="MXX18:MXZ18"/>
    <mergeCell ref="MYA18:MYC18"/>
    <mergeCell ref="MYD18:MYF18"/>
    <mergeCell ref="MYG18:MYI18"/>
    <mergeCell ref="MYJ18:MYL18"/>
    <mergeCell ref="MYM18:MYO18"/>
    <mergeCell ref="MYP18:MYR18"/>
    <mergeCell ref="MYS18:MYU18"/>
    <mergeCell ref="MYV18:MYX18"/>
    <mergeCell ref="MYY18:MZA18"/>
    <mergeCell ref="MZB18:MZD18"/>
    <mergeCell ref="MZE18:MZG18"/>
    <mergeCell ref="MZH18:MZJ18"/>
    <mergeCell ref="MZK18:MZM18"/>
    <mergeCell ref="MZN18:MZP18"/>
    <mergeCell ref="MZQ18:MZS18"/>
    <mergeCell ref="MZT18:MZV18"/>
    <mergeCell ref="MZW18:MZY18"/>
    <mergeCell ref="MZZ18:NAB18"/>
    <mergeCell ref="NAC18:NAE18"/>
    <mergeCell ref="NAF18:NAH18"/>
    <mergeCell ref="NAI18:NAK18"/>
    <mergeCell ref="NAL18:NAN18"/>
    <mergeCell ref="NAO18:NAQ18"/>
    <mergeCell ref="NAR18:NAT18"/>
    <mergeCell ref="NAU18:NAW18"/>
    <mergeCell ref="NAX18:NAZ18"/>
    <mergeCell ref="NBA18:NBC18"/>
    <mergeCell ref="NBD18:NBF18"/>
    <mergeCell ref="NBG18:NBI18"/>
    <mergeCell ref="NBJ18:NBL18"/>
    <mergeCell ref="NBM18:NBO18"/>
    <mergeCell ref="NBP18:NBR18"/>
    <mergeCell ref="NBS18:NBU18"/>
    <mergeCell ref="NBV18:NBX18"/>
    <mergeCell ref="NBY18:NCA18"/>
    <mergeCell ref="NCB18:NCD18"/>
    <mergeCell ref="NCE18:NCG18"/>
    <mergeCell ref="NCH18:NCJ18"/>
    <mergeCell ref="NCK18:NCM18"/>
    <mergeCell ref="NCN18:NCP18"/>
    <mergeCell ref="NCQ18:NCS18"/>
    <mergeCell ref="NCT18:NCV18"/>
    <mergeCell ref="NCW18:NCY18"/>
    <mergeCell ref="NCZ18:NDB18"/>
    <mergeCell ref="NDC18:NDE18"/>
    <mergeCell ref="NDF18:NDH18"/>
    <mergeCell ref="NDI18:NDK18"/>
    <mergeCell ref="NDL18:NDN18"/>
    <mergeCell ref="NDO18:NDQ18"/>
    <mergeCell ref="NDR18:NDT18"/>
    <mergeCell ref="NDU18:NDW18"/>
    <mergeCell ref="NDX18:NDZ18"/>
    <mergeCell ref="NEA18:NEC18"/>
    <mergeCell ref="NED18:NEF18"/>
    <mergeCell ref="NEG18:NEI18"/>
    <mergeCell ref="NEJ18:NEL18"/>
    <mergeCell ref="NEM18:NEO18"/>
    <mergeCell ref="NEP18:NER18"/>
    <mergeCell ref="NES18:NEU18"/>
    <mergeCell ref="NEV18:NEX18"/>
    <mergeCell ref="NEY18:NFA18"/>
    <mergeCell ref="NFB18:NFD18"/>
    <mergeCell ref="NFE18:NFG18"/>
    <mergeCell ref="NFH18:NFJ18"/>
    <mergeCell ref="NFK18:NFM18"/>
    <mergeCell ref="NFN18:NFP18"/>
    <mergeCell ref="NFQ18:NFS18"/>
    <mergeCell ref="NFT18:NFV18"/>
    <mergeCell ref="NFW18:NFY18"/>
    <mergeCell ref="NFZ18:NGB18"/>
    <mergeCell ref="NGC18:NGE18"/>
    <mergeCell ref="NGF18:NGH18"/>
    <mergeCell ref="NGI18:NGK18"/>
    <mergeCell ref="NGL18:NGN18"/>
    <mergeCell ref="NGO18:NGQ18"/>
    <mergeCell ref="NGR18:NGT18"/>
    <mergeCell ref="NGU18:NGW18"/>
    <mergeCell ref="NGX18:NGZ18"/>
    <mergeCell ref="NHA18:NHC18"/>
    <mergeCell ref="NHD18:NHF18"/>
    <mergeCell ref="NHG18:NHI18"/>
    <mergeCell ref="NHJ18:NHL18"/>
    <mergeCell ref="NHM18:NHO18"/>
    <mergeCell ref="NHP18:NHR18"/>
    <mergeCell ref="NHS18:NHU18"/>
    <mergeCell ref="NHV18:NHX18"/>
    <mergeCell ref="NHY18:NIA18"/>
    <mergeCell ref="NIB18:NID18"/>
    <mergeCell ref="NIE18:NIG18"/>
    <mergeCell ref="NIH18:NIJ18"/>
    <mergeCell ref="NIK18:NIM18"/>
    <mergeCell ref="NIN18:NIP18"/>
    <mergeCell ref="NIQ18:NIS18"/>
    <mergeCell ref="NIT18:NIV18"/>
    <mergeCell ref="NIW18:NIY18"/>
    <mergeCell ref="NIZ18:NJB18"/>
    <mergeCell ref="NJC18:NJE18"/>
    <mergeCell ref="NJF18:NJH18"/>
    <mergeCell ref="NJI18:NJK18"/>
    <mergeCell ref="NJL18:NJN18"/>
    <mergeCell ref="NJO18:NJQ18"/>
    <mergeCell ref="NJR18:NJT18"/>
    <mergeCell ref="NJU18:NJW18"/>
    <mergeCell ref="NJX18:NJZ18"/>
    <mergeCell ref="NKA18:NKC18"/>
    <mergeCell ref="NKD18:NKF18"/>
    <mergeCell ref="NKG18:NKI18"/>
    <mergeCell ref="NKJ18:NKL18"/>
    <mergeCell ref="NKM18:NKO18"/>
    <mergeCell ref="NKP18:NKR18"/>
    <mergeCell ref="NKS18:NKU18"/>
    <mergeCell ref="NKV18:NKX18"/>
    <mergeCell ref="NKY18:NLA18"/>
    <mergeCell ref="NLB18:NLD18"/>
    <mergeCell ref="NLE18:NLG18"/>
    <mergeCell ref="NLH18:NLJ18"/>
    <mergeCell ref="NLK18:NLM18"/>
    <mergeCell ref="NLN18:NLP18"/>
    <mergeCell ref="NLQ18:NLS18"/>
    <mergeCell ref="NLT18:NLV18"/>
    <mergeCell ref="NLW18:NLY18"/>
    <mergeCell ref="NLZ18:NMB18"/>
    <mergeCell ref="NMC18:NME18"/>
    <mergeCell ref="NMF18:NMH18"/>
    <mergeCell ref="NMI18:NMK18"/>
    <mergeCell ref="NML18:NMN18"/>
    <mergeCell ref="NMO18:NMQ18"/>
    <mergeCell ref="NMR18:NMT18"/>
    <mergeCell ref="NMU18:NMW18"/>
    <mergeCell ref="NMX18:NMZ18"/>
    <mergeCell ref="NNA18:NNC18"/>
    <mergeCell ref="NND18:NNF18"/>
    <mergeCell ref="NNG18:NNI18"/>
    <mergeCell ref="NNJ18:NNL18"/>
    <mergeCell ref="NNM18:NNO18"/>
    <mergeCell ref="NNP18:NNR18"/>
    <mergeCell ref="NNS18:NNU18"/>
    <mergeCell ref="NNV18:NNX18"/>
    <mergeCell ref="NNY18:NOA18"/>
    <mergeCell ref="NOB18:NOD18"/>
    <mergeCell ref="NOE18:NOG18"/>
    <mergeCell ref="NOH18:NOJ18"/>
    <mergeCell ref="NOK18:NOM18"/>
    <mergeCell ref="NON18:NOP18"/>
    <mergeCell ref="NOQ18:NOS18"/>
    <mergeCell ref="NOT18:NOV18"/>
    <mergeCell ref="NOW18:NOY18"/>
    <mergeCell ref="NOZ18:NPB18"/>
    <mergeCell ref="NPC18:NPE18"/>
    <mergeCell ref="NPF18:NPH18"/>
    <mergeCell ref="NPI18:NPK18"/>
    <mergeCell ref="NPL18:NPN18"/>
    <mergeCell ref="NPO18:NPQ18"/>
    <mergeCell ref="NPR18:NPT18"/>
    <mergeCell ref="NPU18:NPW18"/>
    <mergeCell ref="NPX18:NPZ18"/>
    <mergeCell ref="NQA18:NQC18"/>
    <mergeCell ref="NQD18:NQF18"/>
    <mergeCell ref="NQG18:NQI18"/>
    <mergeCell ref="NQJ18:NQL18"/>
    <mergeCell ref="NQM18:NQO18"/>
    <mergeCell ref="NQP18:NQR18"/>
    <mergeCell ref="NQS18:NQU18"/>
    <mergeCell ref="NQV18:NQX18"/>
    <mergeCell ref="NQY18:NRA18"/>
    <mergeCell ref="NRB18:NRD18"/>
    <mergeCell ref="NRE18:NRG18"/>
    <mergeCell ref="NRH18:NRJ18"/>
    <mergeCell ref="NRK18:NRM18"/>
    <mergeCell ref="NRN18:NRP18"/>
    <mergeCell ref="NRQ18:NRS18"/>
    <mergeCell ref="NRT18:NRV18"/>
    <mergeCell ref="NRW18:NRY18"/>
    <mergeCell ref="NRZ18:NSB18"/>
    <mergeCell ref="NSC18:NSE18"/>
    <mergeCell ref="NSF18:NSH18"/>
    <mergeCell ref="NSI18:NSK18"/>
    <mergeCell ref="NSL18:NSN18"/>
    <mergeCell ref="NSO18:NSQ18"/>
    <mergeCell ref="NSR18:NST18"/>
    <mergeCell ref="NSU18:NSW18"/>
    <mergeCell ref="NSX18:NSZ18"/>
    <mergeCell ref="NTA18:NTC18"/>
    <mergeCell ref="NTD18:NTF18"/>
    <mergeCell ref="NTG18:NTI18"/>
    <mergeCell ref="NTJ18:NTL18"/>
    <mergeCell ref="NTM18:NTO18"/>
    <mergeCell ref="NTP18:NTR18"/>
    <mergeCell ref="NTS18:NTU18"/>
    <mergeCell ref="NTV18:NTX18"/>
    <mergeCell ref="NTY18:NUA18"/>
    <mergeCell ref="NUB18:NUD18"/>
    <mergeCell ref="NUE18:NUG18"/>
    <mergeCell ref="NUH18:NUJ18"/>
    <mergeCell ref="NUK18:NUM18"/>
    <mergeCell ref="NUN18:NUP18"/>
    <mergeCell ref="NUQ18:NUS18"/>
    <mergeCell ref="NUT18:NUV18"/>
    <mergeCell ref="NUW18:NUY18"/>
    <mergeCell ref="NUZ18:NVB18"/>
    <mergeCell ref="NVC18:NVE18"/>
    <mergeCell ref="NVF18:NVH18"/>
    <mergeCell ref="NVI18:NVK18"/>
    <mergeCell ref="NVL18:NVN18"/>
    <mergeCell ref="NVO18:NVQ18"/>
    <mergeCell ref="NVR18:NVT18"/>
    <mergeCell ref="NVU18:NVW18"/>
    <mergeCell ref="NVX18:NVZ18"/>
    <mergeCell ref="NWA18:NWC18"/>
    <mergeCell ref="NWD18:NWF18"/>
    <mergeCell ref="NWG18:NWI18"/>
    <mergeCell ref="NWJ18:NWL18"/>
    <mergeCell ref="NWM18:NWO18"/>
    <mergeCell ref="NWP18:NWR18"/>
    <mergeCell ref="NWS18:NWU18"/>
    <mergeCell ref="NWV18:NWX18"/>
    <mergeCell ref="NWY18:NXA18"/>
    <mergeCell ref="NXB18:NXD18"/>
    <mergeCell ref="NXE18:NXG18"/>
    <mergeCell ref="NXH18:NXJ18"/>
    <mergeCell ref="NXK18:NXM18"/>
    <mergeCell ref="NXN18:NXP18"/>
    <mergeCell ref="NXQ18:NXS18"/>
    <mergeCell ref="NXT18:NXV18"/>
    <mergeCell ref="NXW18:NXY18"/>
    <mergeCell ref="NXZ18:NYB18"/>
    <mergeCell ref="NYC18:NYE18"/>
    <mergeCell ref="NYF18:NYH18"/>
    <mergeCell ref="NYI18:NYK18"/>
    <mergeCell ref="NYL18:NYN18"/>
    <mergeCell ref="NYO18:NYQ18"/>
    <mergeCell ref="NYR18:NYT18"/>
    <mergeCell ref="NYU18:NYW18"/>
    <mergeCell ref="NYX18:NYZ18"/>
    <mergeCell ref="NZA18:NZC18"/>
    <mergeCell ref="NZD18:NZF18"/>
    <mergeCell ref="NZG18:NZI18"/>
    <mergeCell ref="NZJ18:NZL18"/>
    <mergeCell ref="NZM18:NZO18"/>
    <mergeCell ref="NZP18:NZR18"/>
    <mergeCell ref="NZS18:NZU18"/>
    <mergeCell ref="NZV18:NZX18"/>
    <mergeCell ref="NZY18:OAA18"/>
    <mergeCell ref="OAB18:OAD18"/>
    <mergeCell ref="OAE18:OAG18"/>
    <mergeCell ref="OAH18:OAJ18"/>
    <mergeCell ref="OAK18:OAM18"/>
    <mergeCell ref="OAN18:OAP18"/>
    <mergeCell ref="OAQ18:OAS18"/>
    <mergeCell ref="OAT18:OAV18"/>
    <mergeCell ref="OAW18:OAY18"/>
    <mergeCell ref="OAZ18:OBB18"/>
    <mergeCell ref="OBC18:OBE18"/>
    <mergeCell ref="OBF18:OBH18"/>
    <mergeCell ref="OBI18:OBK18"/>
    <mergeCell ref="OBL18:OBN18"/>
    <mergeCell ref="OBO18:OBQ18"/>
    <mergeCell ref="OBR18:OBT18"/>
    <mergeCell ref="OBU18:OBW18"/>
    <mergeCell ref="OBX18:OBZ18"/>
    <mergeCell ref="OCA18:OCC18"/>
    <mergeCell ref="OCD18:OCF18"/>
    <mergeCell ref="OCG18:OCI18"/>
    <mergeCell ref="OCJ18:OCL18"/>
    <mergeCell ref="OCM18:OCO18"/>
    <mergeCell ref="OCP18:OCR18"/>
    <mergeCell ref="OCS18:OCU18"/>
    <mergeCell ref="OCV18:OCX18"/>
    <mergeCell ref="OCY18:ODA18"/>
    <mergeCell ref="ODB18:ODD18"/>
    <mergeCell ref="ODE18:ODG18"/>
    <mergeCell ref="ODH18:ODJ18"/>
    <mergeCell ref="ODK18:ODM18"/>
    <mergeCell ref="ODN18:ODP18"/>
    <mergeCell ref="ODQ18:ODS18"/>
    <mergeCell ref="ODT18:ODV18"/>
    <mergeCell ref="ODW18:ODY18"/>
    <mergeCell ref="ODZ18:OEB18"/>
    <mergeCell ref="OEC18:OEE18"/>
    <mergeCell ref="OEF18:OEH18"/>
    <mergeCell ref="OEI18:OEK18"/>
    <mergeCell ref="OEL18:OEN18"/>
    <mergeCell ref="OEO18:OEQ18"/>
    <mergeCell ref="OER18:OET18"/>
    <mergeCell ref="OEU18:OEW18"/>
    <mergeCell ref="OEX18:OEZ18"/>
    <mergeCell ref="OFA18:OFC18"/>
    <mergeCell ref="OFD18:OFF18"/>
    <mergeCell ref="OFG18:OFI18"/>
    <mergeCell ref="OFJ18:OFL18"/>
    <mergeCell ref="OFM18:OFO18"/>
    <mergeCell ref="OFP18:OFR18"/>
    <mergeCell ref="OFS18:OFU18"/>
    <mergeCell ref="OFV18:OFX18"/>
    <mergeCell ref="OFY18:OGA18"/>
    <mergeCell ref="OGB18:OGD18"/>
    <mergeCell ref="OGE18:OGG18"/>
    <mergeCell ref="OGH18:OGJ18"/>
    <mergeCell ref="OGK18:OGM18"/>
    <mergeCell ref="OGN18:OGP18"/>
    <mergeCell ref="OGQ18:OGS18"/>
    <mergeCell ref="OGT18:OGV18"/>
    <mergeCell ref="OGW18:OGY18"/>
    <mergeCell ref="OGZ18:OHB18"/>
    <mergeCell ref="OHC18:OHE18"/>
    <mergeCell ref="OHF18:OHH18"/>
    <mergeCell ref="OHI18:OHK18"/>
    <mergeCell ref="OHL18:OHN18"/>
    <mergeCell ref="OHO18:OHQ18"/>
    <mergeCell ref="OHR18:OHT18"/>
    <mergeCell ref="OHU18:OHW18"/>
    <mergeCell ref="OHX18:OHZ18"/>
    <mergeCell ref="OIA18:OIC18"/>
    <mergeCell ref="OID18:OIF18"/>
    <mergeCell ref="OIG18:OII18"/>
    <mergeCell ref="OIJ18:OIL18"/>
    <mergeCell ref="OIM18:OIO18"/>
    <mergeCell ref="OIP18:OIR18"/>
    <mergeCell ref="OIS18:OIU18"/>
    <mergeCell ref="OIV18:OIX18"/>
    <mergeCell ref="OIY18:OJA18"/>
    <mergeCell ref="OJB18:OJD18"/>
    <mergeCell ref="OJE18:OJG18"/>
    <mergeCell ref="OJH18:OJJ18"/>
    <mergeCell ref="OJK18:OJM18"/>
    <mergeCell ref="OJN18:OJP18"/>
    <mergeCell ref="OJQ18:OJS18"/>
    <mergeCell ref="OJT18:OJV18"/>
    <mergeCell ref="OJW18:OJY18"/>
    <mergeCell ref="OJZ18:OKB18"/>
    <mergeCell ref="OKC18:OKE18"/>
    <mergeCell ref="OKF18:OKH18"/>
    <mergeCell ref="OKI18:OKK18"/>
    <mergeCell ref="OKL18:OKN18"/>
    <mergeCell ref="OKO18:OKQ18"/>
    <mergeCell ref="OKR18:OKT18"/>
    <mergeCell ref="OKU18:OKW18"/>
    <mergeCell ref="OKX18:OKZ18"/>
    <mergeCell ref="OLA18:OLC18"/>
    <mergeCell ref="OLD18:OLF18"/>
    <mergeCell ref="OLG18:OLI18"/>
    <mergeCell ref="OLJ18:OLL18"/>
    <mergeCell ref="OLM18:OLO18"/>
    <mergeCell ref="OLP18:OLR18"/>
    <mergeCell ref="OLS18:OLU18"/>
    <mergeCell ref="OLV18:OLX18"/>
    <mergeCell ref="OLY18:OMA18"/>
    <mergeCell ref="OMB18:OMD18"/>
    <mergeCell ref="OME18:OMG18"/>
    <mergeCell ref="OMH18:OMJ18"/>
    <mergeCell ref="OMK18:OMM18"/>
    <mergeCell ref="OMN18:OMP18"/>
    <mergeCell ref="OMQ18:OMS18"/>
    <mergeCell ref="OMT18:OMV18"/>
    <mergeCell ref="OMW18:OMY18"/>
    <mergeCell ref="OMZ18:ONB18"/>
    <mergeCell ref="ONC18:ONE18"/>
    <mergeCell ref="ONF18:ONH18"/>
    <mergeCell ref="ONI18:ONK18"/>
    <mergeCell ref="ONL18:ONN18"/>
    <mergeCell ref="ONO18:ONQ18"/>
    <mergeCell ref="ONR18:ONT18"/>
    <mergeCell ref="ONU18:ONW18"/>
    <mergeCell ref="ONX18:ONZ18"/>
    <mergeCell ref="OOA18:OOC18"/>
    <mergeCell ref="OOD18:OOF18"/>
    <mergeCell ref="OOG18:OOI18"/>
    <mergeCell ref="OOJ18:OOL18"/>
    <mergeCell ref="OOM18:OOO18"/>
    <mergeCell ref="OOP18:OOR18"/>
    <mergeCell ref="OOS18:OOU18"/>
    <mergeCell ref="OOV18:OOX18"/>
    <mergeCell ref="OOY18:OPA18"/>
    <mergeCell ref="OPB18:OPD18"/>
    <mergeCell ref="OPE18:OPG18"/>
    <mergeCell ref="OPH18:OPJ18"/>
    <mergeCell ref="OPK18:OPM18"/>
    <mergeCell ref="OPN18:OPP18"/>
    <mergeCell ref="OPQ18:OPS18"/>
    <mergeCell ref="OPT18:OPV18"/>
    <mergeCell ref="OPW18:OPY18"/>
    <mergeCell ref="OPZ18:OQB18"/>
    <mergeCell ref="OQC18:OQE18"/>
    <mergeCell ref="OQF18:OQH18"/>
    <mergeCell ref="OQI18:OQK18"/>
    <mergeCell ref="OQL18:OQN18"/>
    <mergeCell ref="OQO18:OQQ18"/>
    <mergeCell ref="OQR18:OQT18"/>
    <mergeCell ref="OQU18:OQW18"/>
    <mergeCell ref="OQX18:OQZ18"/>
    <mergeCell ref="ORA18:ORC18"/>
    <mergeCell ref="ORD18:ORF18"/>
    <mergeCell ref="ORG18:ORI18"/>
    <mergeCell ref="ORJ18:ORL18"/>
    <mergeCell ref="ORM18:ORO18"/>
    <mergeCell ref="ORP18:ORR18"/>
    <mergeCell ref="ORS18:ORU18"/>
    <mergeCell ref="ORV18:ORX18"/>
    <mergeCell ref="ORY18:OSA18"/>
    <mergeCell ref="OSB18:OSD18"/>
    <mergeCell ref="OSE18:OSG18"/>
    <mergeCell ref="OSH18:OSJ18"/>
    <mergeCell ref="OSK18:OSM18"/>
    <mergeCell ref="OSN18:OSP18"/>
    <mergeCell ref="OSQ18:OSS18"/>
    <mergeCell ref="OST18:OSV18"/>
    <mergeCell ref="OSW18:OSY18"/>
    <mergeCell ref="OSZ18:OTB18"/>
    <mergeCell ref="OTC18:OTE18"/>
    <mergeCell ref="OTF18:OTH18"/>
    <mergeCell ref="OTI18:OTK18"/>
    <mergeCell ref="OTL18:OTN18"/>
    <mergeCell ref="OTO18:OTQ18"/>
    <mergeCell ref="OTR18:OTT18"/>
    <mergeCell ref="OTU18:OTW18"/>
    <mergeCell ref="OTX18:OTZ18"/>
    <mergeCell ref="OUA18:OUC18"/>
    <mergeCell ref="OUD18:OUF18"/>
    <mergeCell ref="OUG18:OUI18"/>
    <mergeCell ref="OUJ18:OUL18"/>
    <mergeCell ref="OUM18:OUO18"/>
    <mergeCell ref="OUP18:OUR18"/>
    <mergeCell ref="OUS18:OUU18"/>
    <mergeCell ref="OUV18:OUX18"/>
    <mergeCell ref="OUY18:OVA18"/>
    <mergeCell ref="OVB18:OVD18"/>
    <mergeCell ref="OVE18:OVG18"/>
    <mergeCell ref="OVH18:OVJ18"/>
    <mergeCell ref="OVK18:OVM18"/>
    <mergeCell ref="OVN18:OVP18"/>
    <mergeCell ref="OVQ18:OVS18"/>
    <mergeCell ref="OVT18:OVV18"/>
    <mergeCell ref="OVW18:OVY18"/>
    <mergeCell ref="OVZ18:OWB18"/>
    <mergeCell ref="OWC18:OWE18"/>
    <mergeCell ref="OWF18:OWH18"/>
    <mergeCell ref="OWI18:OWK18"/>
    <mergeCell ref="OWL18:OWN18"/>
    <mergeCell ref="OWO18:OWQ18"/>
    <mergeCell ref="OWR18:OWT18"/>
    <mergeCell ref="OWU18:OWW18"/>
    <mergeCell ref="OWX18:OWZ18"/>
    <mergeCell ref="OXA18:OXC18"/>
    <mergeCell ref="OXD18:OXF18"/>
    <mergeCell ref="OXG18:OXI18"/>
    <mergeCell ref="OXJ18:OXL18"/>
    <mergeCell ref="OXM18:OXO18"/>
    <mergeCell ref="OXP18:OXR18"/>
    <mergeCell ref="OXS18:OXU18"/>
    <mergeCell ref="OXV18:OXX18"/>
    <mergeCell ref="OXY18:OYA18"/>
    <mergeCell ref="OYB18:OYD18"/>
    <mergeCell ref="OYE18:OYG18"/>
    <mergeCell ref="OYH18:OYJ18"/>
    <mergeCell ref="OYK18:OYM18"/>
    <mergeCell ref="OYN18:OYP18"/>
    <mergeCell ref="OYQ18:OYS18"/>
    <mergeCell ref="OYT18:OYV18"/>
    <mergeCell ref="OYW18:OYY18"/>
    <mergeCell ref="OYZ18:OZB18"/>
    <mergeCell ref="OZC18:OZE18"/>
    <mergeCell ref="OZF18:OZH18"/>
    <mergeCell ref="OZI18:OZK18"/>
    <mergeCell ref="OZL18:OZN18"/>
    <mergeCell ref="OZO18:OZQ18"/>
    <mergeCell ref="OZR18:OZT18"/>
    <mergeCell ref="OZU18:OZW18"/>
    <mergeCell ref="OZX18:OZZ18"/>
    <mergeCell ref="PAA18:PAC18"/>
    <mergeCell ref="PAD18:PAF18"/>
    <mergeCell ref="PAG18:PAI18"/>
    <mergeCell ref="PAJ18:PAL18"/>
    <mergeCell ref="PAM18:PAO18"/>
    <mergeCell ref="PAP18:PAR18"/>
    <mergeCell ref="PAS18:PAU18"/>
    <mergeCell ref="PAV18:PAX18"/>
    <mergeCell ref="PAY18:PBA18"/>
    <mergeCell ref="PBB18:PBD18"/>
    <mergeCell ref="PBE18:PBG18"/>
    <mergeCell ref="PBH18:PBJ18"/>
    <mergeCell ref="PBK18:PBM18"/>
    <mergeCell ref="PBN18:PBP18"/>
    <mergeCell ref="PBQ18:PBS18"/>
    <mergeCell ref="PBT18:PBV18"/>
    <mergeCell ref="PBW18:PBY18"/>
    <mergeCell ref="PBZ18:PCB18"/>
    <mergeCell ref="PCC18:PCE18"/>
    <mergeCell ref="PCF18:PCH18"/>
    <mergeCell ref="PCI18:PCK18"/>
    <mergeCell ref="PCL18:PCN18"/>
    <mergeCell ref="PCO18:PCQ18"/>
    <mergeCell ref="PCR18:PCT18"/>
    <mergeCell ref="PCU18:PCW18"/>
    <mergeCell ref="PCX18:PCZ18"/>
    <mergeCell ref="PDA18:PDC18"/>
    <mergeCell ref="PDD18:PDF18"/>
    <mergeCell ref="PDG18:PDI18"/>
    <mergeCell ref="PDJ18:PDL18"/>
    <mergeCell ref="PDM18:PDO18"/>
    <mergeCell ref="PDP18:PDR18"/>
    <mergeCell ref="PDS18:PDU18"/>
    <mergeCell ref="PDV18:PDX18"/>
    <mergeCell ref="PDY18:PEA18"/>
    <mergeCell ref="PEB18:PED18"/>
    <mergeCell ref="PEE18:PEG18"/>
    <mergeCell ref="PEH18:PEJ18"/>
    <mergeCell ref="PEK18:PEM18"/>
    <mergeCell ref="PEN18:PEP18"/>
    <mergeCell ref="PEQ18:PES18"/>
    <mergeCell ref="PET18:PEV18"/>
    <mergeCell ref="PEW18:PEY18"/>
    <mergeCell ref="PEZ18:PFB18"/>
    <mergeCell ref="PFC18:PFE18"/>
    <mergeCell ref="PFF18:PFH18"/>
    <mergeCell ref="PFI18:PFK18"/>
    <mergeCell ref="PFL18:PFN18"/>
    <mergeCell ref="PFO18:PFQ18"/>
    <mergeCell ref="PFR18:PFT18"/>
    <mergeCell ref="PFU18:PFW18"/>
    <mergeCell ref="PFX18:PFZ18"/>
    <mergeCell ref="PGA18:PGC18"/>
    <mergeCell ref="PGD18:PGF18"/>
    <mergeCell ref="PGG18:PGI18"/>
    <mergeCell ref="PGJ18:PGL18"/>
    <mergeCell ref="PGM18:PGO18"/>
    <mergeCell ref="PGP18:PGR18"/>
    <mergeCell ref="PGS18:PGU18"/>
    <mergeCell ref="PGV18:PGX18"/>
    <mergeCell ref="PGY18:PHA18"/>
    <mergeCell ref="PHB18:PHD18"/>
    <mergeCell ref="PHE18:PHG18"/>
    <mergeCell ref="PHH18:PHJ18"/>
    <mergeCell ref="PHK18:PHM18"/>
    <mergeCell ref="PHN18:PHP18"/>
    <mergeCell ref="PHQ18:PHS18"/>
    <mergeCell ref="PHT18:PHV18"/>
    <mergeCell ref="PHW18:PHY18"/>
    <mergeCell ref="PHZ18:PIB18"/>
    <mergeCell ref="PIC18:PIE18"/>
    <mergeCell ref="PIF18:PIH18"/>
    <mergeCell ref="PII18:PIK18"/>
    <mergeCell ref="PIL18:PIN18"/>
    <mergeCell ref="PIO18:PIQ18"/>
    <mergeCell ref="PIR18:PIT18"/>
    <mergeCell ref="PIU18:PIW18"/>
    <mergeCell ref="PIX18:PIZ18"/>
    <mergeCell ref="PJA18:PJC18"/>
    <mergeCell ref="PJD18:PJF18"/>
    <mergeCell ref="PJG18:PJI18"/>
    <mergeCell ref="PJJ18:PJL18"/>
    <mergeCell ref="PJM18:PJO18"/>
    <mergeCell ref="PJP18:PJR18"/>
    <mergeCell ref="PJS18:PJU18"/>
    <mergeCell ref="PJV18:PJX18"/>
    <mergeCell ref="PJY18:PKA18"/>
    <mergeCell ref="PKB18:PKD18"/>
    <mergeCell ref="PKE18:PKG18"/>
    <mergeCell ref="PKH18:PKJ18"/>
    <mergeCell ref="PKK18:PKM18"/>
    <mergeCell ref="PKN18:PKP18"/>
    <mergeCell ref="PKQ18:PKS18"/>
    <mergeCell ref="PKT18:PKV18"/>
    <mergeCell ref="PKW18:PKY18"/>
    <mergeCell ref="PKZ18:PLB18"/>
    <mergeCell ref="PLC18:PLE18"/>
    <mergeCell ref="PLF18:PLH18"/>
    <mergeCell ref="PLI18:PLK18"/>
    <mergeCell ref="PLL18:PLN18"/>
    <mergeCell ref="PLO18:PLQ18"/>
    <mergeCell ref="PLR18:PLT18"/>
    <mergeCell ref="PLU18:PLW18"/>
    <mergeCell ref="PLX18:PLZ18"/>
    <mergeCell ref="PMA18:PMC18"/>
    <mergeCell ref="PMD18:PMF18"/>
    <mergeCell ref="PMG18:PMI18"/>
    <mergeCell ref="PMJ18:PML18"/>
    <mergeCell ref="PMM18:PMO18"/>
    <mergeCell ref="PMP18:PMR18"/>
    <mergeCell ref="PMS18:PMU18"/>
    <mergeCell ref="PMV18:PMX18"/>
    <mergeCell ref="PMY18:PNA18"/>
    <mergeCell ref="PNB18:PND18"/>
    <mergeCell ref="PNE18:PNG18"/>
    <mergeCell ref="PNH18:PNJ18"/>
    <mergeCell ref="PNK18:PNM18"/>
    <mergeCell ref="PNN18:PNP18"/>
    <mergeCell ref="PNQ18:PNS18"/>
    <mergeCell ref="PNT18:PNV18"/>
    <mergeCell ref="PNW18:PNY18"/>
    <mergeCell ref="PNZ18:POB18"/>
    <mergeCell ref="POC18:POE18"/>
    <mergeCell ref="POF18:POH18"/>
    <mergeCell ref="POI18:POK18"/>
    <mergeCell ref="POL18:PON18"/>
    <mergeCell ref="POO18:POQ18"/>
    <mergeCell ref="POR18:POT18"/>
    <mergeCell ref="POU18:POW18"/>
    <mergeCell ref="POX18:POZ18"/>
    <mergeCell ref="PPA18:PPC18"/>
    <mergeCell ref="PPD18:PPF18"/>
    <mergeCell ref="PPG18:PPI18"/>
    <mergeCell ref="PPJ18:PPL18"/>
    <mergeCell ref="PPM18:PPO18"/>
    <mergeCell ref="PPP18:PPR18"/>
    <mergeCell ref="PPS18:PPU18"/>
    <mergeCell ref="PPV18:PPX18"/>
    <mergeCell ref="PPY18:PQA18"/>
    <mergeCell ref="PQB18:PQD18"/>
    <mergeCell ref="PQE18:PQG18"/>
    <mergeCell ref="PQH18:PQJ18"/>
    <mergeCell ref="PQK18:PQM18"/>
    <mergeCell ref="PQN18:PQP18"/>
    <mergeCell ref="PQQ18:PQS18"/>
    <mergeCell ref="PQT18:PQV18"/>
    <mergeCell ref="PQW18:PQY18"/>
    <mergeCell ref="PQZ18:PRB18"/>
    <mergeCell ref="PRC18:PRE18"/>
    <mergeCell ref="PRF18:PRH18"/>
    <mergeCell ref="PRI18:PRK18"/>
    <mergeCell ref="PRL18:PRN18"/>
    <mergeCell ref="PRO18:PRQ18"/>
    <mergeCell ref="PRR18:PRT18"/>
    <mergeCell ref="PRU18:PRW18"/>
    <mergeCell ref="PRX18:PRZ18"/>
    <mergeCell ref="PSA18:PSC18"/>
    <mergeCell ref="PSD18:PSF18"/>
    <mergeCell ref="PSG18:PSI18"/>
    <mergeCell ref="PSJ18:PSL18"/>
    <mergeCell ref="PSM18:PSO18"/>
    <mergeCell ref="PSP18:PSR18"/>
    <mergeCell ref="PSS18:PSU18"/>
    <mergeCell ref="PSV18:PSX18"/>
    <mergeCell ref="PSY18:PTA18"/>
    <mergeCell ref="PTB18:PTD18"/>
    <mergeCell ref="PTE18:PTG18"/>
    <mergeCell ref="PTH18:PTJ18"/>
    <mergeCell ref="PTK18:PTM18"/>
    <mergeCell ref="PTN18:PTP18"/>
    <mergeCell ref="PTQ18:PTS18"/>
    <mergeCell ref="PTT18:PTV18"/>
    <mergeCell ref="PTW18:PTY18"/>
    <mergeCell ref="PTZ18:PUB18"/>
    <mergeCell ref="PUC18:PUE18"/>
    <mergeCell ref="PUF18:PUH18"/>
    <mergeCell ref="PUI18:PUK18"/>
    <mergeCell ref="PUL18:PUN18"/>
    <mergeCell ref="PUO18:PUQ18"/>
    <mergeCell ref="PUR18:PUT18"/>
    <mergeCell ref="PUU18:PUW18"/>
    <mergeCell ref="PUX18:PUZ18"/>
    <mergeCell ref="PVA18:PVC18"/>
    <mergeCell ref="PVD18:PVF18"/>
    <mergeCell ref="PVG18:PVI18"/>
    <mergeCell ref="PVJ18:PVL18"/>
    <mergeCell ref="PVM18:PVO18"/>
    <mergeCell ref="PVP18:PVR18"/>
    <mergeCell ref="PVS18:PVU18"/>
    <mergeCell ref="PVV18:PVX18"/>
    <mergeCell ref="PVY18:PWA18"/>
    <mergeCell ref="PWB18:PWD18"/>
    <mergeCell ref="PWE18:PWG18"/>
    <mergeCell ref="PWH18:PWJ18"/>
    <mergeCell ref="PWK18:PWM18"/>
    <mergeCell ref="PWN18:PWP18"/>
    <mergeCell ref="PWQ18:PWS18"/>
    <mergeCell ref="PWT18:PWV18"/>
    <mergeCell ref="PWW18:PWY18"/>
    <mergeCell ref="PWZ18:PXB18"/>
    <mergeCell ref="PXC18:PXE18"/>
    <mergeCell ref="PXF18:PXH18"/>
    <mergeCell ref="PXI18:PXK18"/>
    <mergeCell ref="PXL18:PXN18"/>
    <mergeCell ref="PXO18:PXQ18"/>
    <mergeCell ref="PXR18:PXT18"/>
    <mergeCell ref="PXU18:PXW18"/>
    <mergeCell ref="PXX18:PXZ18"/>
    <mergeCell ref="PYA18:PYC18"/>
    <mergeCell ref="PYD18:PYF18"/>
    <mergeCell ref="PYG18:PYI18"/>
    <mergeCell ref="PYJ18:PYL18"/>
    <mergeCell ref="PYM18:PYO18"/>
    <mergeCell ref="PYP18:PYR18"/>
    <mergeCell ref="PYS18:PYU18"/>
    <mergeCell ref="PYV18:PYX18"/>
    <mergeCell ref="PYY18:PZA18"/>
    <mergeCell ref="PZB18:PZD18"/>
    <mergeCell ref="PZE18:PZG18"/>
    <mergeCell ref="PZH18:PZJ18"/>
    <mergeCell ref="PZK18:PZM18"/>
    <mergeCell ref="PZN18:PZP18"/>
    <mergeCell ref="PZQ18:PZS18"/>
    <mergeCell ref="PZT18:PZV18"/>
    <mergeCell ref="PZW18:PZY18"/>
    <mergeCell ref="PZZ18:QAB18"/>
    <mergeCell ref="QAC18:QAE18"/>
    <mergeCell ref="QAF18:QAH18"/>
    <mergeCell ref="QAI18:QAK18"/>
    <mergeCell ref="QAL18:QAN18"/>
    <mergeCell ref="QAO18:QAQ18"/>
    <mergeCell ref="QAR18:QAT18"/>
    <mergeCell ref="QAU18:QAW18"/>
    <mergeCell ref="QAX18:QAZ18"/>
    <mergeCell ref="QBA18:QBC18"/>
    <mergeCell ref="QBD18:QBF18"/>
    <mergeCell ref="QBG18:QBI18"/>
    <mergeCell ref="QBJ18:QBL18"/>
    <mergeCell ref="QBM18:QBO18"/>
    <mergeCell ref="QBP18:QBR18"/>
    <mergeCell ref="QBS18:QBU18"/>
    <mergeCell ref="QBV18:QBX18"/>
    <mergeCell ref="QBY18:QCA18"/>
    <mergeCell ref="QCB18:QCD18"/>
    <mergeCell ref="QCE18:QCG18"/>
    <mergeCell ref="QCH18:QCJ18"/>
    <mergeCell ref="QCK18:QCM18"/>
    <mergeCell ref="QCN18:QCP18"/>
    <mergeCell ref="QCQ18:QCS18"/>
    <mergeCell ref="QCT18:QCV18"/>
    <mergeCell ref="QCW18:QCY18"/>
    <mergeCell ref="QCZ18:QDB18"/>
    <mergeCell ref="QDC18:QDE18"/>
    <mergeCell ref="QDF18:QDH18"/>
    <mergeCell ref="QDI18:QDK18"/>
    <mergeCell ref="QDL18:QDN18"/>
    <mergeCell ref="QDO18:QDQ18"/>
    <mergeCell ref="QDR18:QDT18"/>
    <mergeCell ref="QDU18:QDW18"/>
    <mergeCell ref="QDX18:QDZ18"/>
    <mergeCell ref="QEA18:QEC18"/>
    <mergeCell ref="QED18:QEF18"/>
    <mergeCell ref="QEG18:QEI18"/>
    <mergeCell ref="QEJ18:QEL18"/>
    <mergeCell ref="QEM18:QEO18"/>
    <mergeCell ref="QEP18:QER18"/>
    <mergeCell ref="QES18:QEU18"/>
    <mergeCell ref="QEV18:QEX18"/>
    <mergeCell ref="QEY18:QFA18"/>
    <mergeCell ref="QFB18:QFD18"/>
    <mergeCell ref="QFE18:QFG18"/>
    <mergeCell ref="QFH18:QFJ18"/>
    <mergeCell ref="QFK18:QFM18"/>
    <mergeCell ref="QFN18:QFP18"/>
    <mergeCell ref="QFQ18:QFS18"/>
    <mergeCell ref="QFT18:QFV18"/>
    <mergeCell ref="QFW18:QFY18"/>
    <mergeCell ref="QFZ18:QGB18"/>
    <mergeCell ref="QGC18:QGE18"/>
    <mergeCell ref="QGF18:QGH18"/>
    <mergeCell ref="QGI18:QGK18"/>
    <mergeCell ref="QGL18:QGN18"/>
    <mergeCell ref="QGO18:QGQ18"/>
    <mergeCell ref="QGR18:QGT18"/>
    <mergeCell ref="QGU18:QGW18"/>
    <mergeCell ref="QGX18:QGZ18"/>
    <mergeCell ref="QHA18:QHC18"/>
    <mergeCell ref="QHD18:QHF18"/>
    <mergeCell ref="QHG18:QHI18"/>
    <mergeCell ref="QHJ18:QHL18"/>
    <mergeCell ref="QHM18:QHO18"/>
    <mergeCell ref="QHP18:QHR18"/>
    <mergeCell ref="QHS18:QHU18"/>
    <mergeCell ref="QHV18:QHX18"/>
    <mergeCell ref="QHY18:QIA18"/>
    <mergeCell ref="QIB18:QID18"/>
    <mergeCell ref="QIE18:QIG18"/>
    <mergeCell ref="QIH18:QIJ18"/>
    <mergeCell ref="QIK18:QIM18"/>
    <mergeCell ref="QIN18:QIP18"/>
    <mergeCell ref="QIQ18:QIS18"/>
    <mergeCell ref="QIT18:QIV18"/>
    <mergeCell ref="QIW18:QIY18"/>
    <mergeCell ref="QIZ18:QJB18"/>
    <mergeCell ref="QJC18:QJE18"/>
    <mergeCell ref="QJF18:QJH18"/>
    <mergeCell ref="QJI18:QJK18"/>
    <mergeCell ref="QJL18:QJN18"/>
    <mergeCell ref="QJO18:QJQ18"/>
    <mergeCell ref="QJR18:QJT18"/>
    <mergeCell ref="QJU18:QJW18"/>
    <mergeCell ref="QJX18:QJZ18"/>
    <mergeCell ref="QKA18:QKC18"/>
    <mergeCell ref="QKD18:QKF18"/>
    <mergeCell ref="QKG18:QKI18"/>
    <mergeCell ref="QKJ18:QKL18"/>
    <mergeCell ref="QKM18:QKO18"/>
    <mergeCell ref="QKP18:QKR18"/>
    <mergeCell ref="QKS18:QKU18"/>
    <mergeCell ref="QKV18:QKX18"/>
    <mergeCell ref="QKY18:QLA18"/>
    <mergeCell ref="QLB18:QLD18"/>
    <mergeCell ref="QLE18:QLG18"/>
    <mergeCell ref="QLH18:QLJ18"/>
    <mergeCell ref="QLK18:QLM18"/>
    <mergeCell ref="QLN18:QLP18"/>
    <mergeCell ref="QLQ18:QLS18"/>
    <mergeCell ref="QLT18:QLV18"/>
    <mergeCell ref="QLW18:QLY18"/>
    <mergeCell ref="QLZ18:QMB18"/>
    <mergeCell ref="QMC18:QME18"/>
    <mergeCell ref="QMF18:QMH18"/>
    <mergeCell ref="QMI18:QMK18"/>
    <mergeCell ref="QML18:QMN18"/>
    <mergeCell ref="QMO18:QMQ18"/>
    <mergeCell ref="QMR18:QMT18"/>
    <mergeCell ref="QMU18:QMW18"/>
    <mergeCell ref="QMX18:QMZ18"/>
    <mergeCell ref="QNA18:QNC18"/>
    <mergeCell ref="QND18:QNF18"/>
    <mergeCell ref="QNG18:QNI18"/>
    <mergeCell ref="QNJ18:QNL18"/>
    <mergeCell ref="QNM18:QNO18"/>
    <mergeCell ref="QNP18:QNR18"/>
    <mergeCell ref="QNS18:QNU18"/>
    <mergeCell ref="QNV18:QNX18"/>
    <mergeCell ref="QNY18:QOA18"/>
    <mergeCell ref="QOB18:QOD18"/>
    <mergeCell ref="QOE18:QOG18"/>
    <mergeCell ref="QOH18:QOJ18"/>
    <mergeCell ref="QOK18:QOM18"/>
    <mergeCell ref="QON18:QOP18"/>
    <mergeCell ref="QOQ18:QOS18"/>
    <mergeCell ref="QOT18:QOV18"/>
    <mergeCell ref="QOW18:QOY18"/>
    <mergeCell ref="QOZ18:QPB18"/>
    <mergeCell ref="QPC18:QPE18"/>
    <mergeCell ref="QPF18:QPH18"/>
    <mergeCell ref="QPI18:QPK18"/>
    <mergeCell ref="QPL18:QPN18"/>
    <mergeCell ref="QPO18:QPQ18"/>
    <mergeCell ref="QPR18:QPT18"/>
    <mergeCell ref="QPU18:QPW18"/>
    <mergeCell ref="QPX18:QPZ18"/>
    <mergeCell ref="QQA18:QQC18"/>
    <mergeCell ref="QQD18:QQF18"/>
    <mergeCell ref="QQG18:QQI18"/>
    <mergeCell ref="QQJ18:QQL18"/>
    <mergeCell ref="QQM18:QQO18"/>
    <mergeCell ref="QQP18:QQR18"/>
    <mergeCell ref="QQS18:QQU18"/>
    <mergeCell ref="QQV18:QQX18"/>
    <mergeCell ref="QQY18:QRA18"/>
    <mergeCell ref="QRB18:QRD18"/>
    <mergeCell ref="QRE18:QRG18"/>
    <mergeCell ref="QRH18:QRJ18"/>
    <mergeCell ref="QRK18:QRM18"/>
    <mergeCell ref="QRN18:QRP18"/>
    <mergeCell ref="QRQ18:QRS18"/>
    <mergeCell ref="QRT18:QRV18"/>
    <mergeCell ref="QRW18:QRY18"/>
    <mergeCell ref="QRZ18:QSB18"/>
    <mergeCell ref="QSC18:QSE18"/>
    <mergeCell ref="QSF18:QSH18"/>
    <mergeCell ref="QSI18:QSK18"/>
    <mergeCell ref="QSL18:QSN18"/>
    <mergeCell ref="QSO18:QSQ18"/>
    <mergeCell ref="QSR18:QST18"/>
    <mergeCell ref="QSU18:QSW18"/>
    <mergeCell ref="QSX18:QSZ18"/>
    <mergeCell ref="QTA18:QTC18"/>
    <mergeCell ref="QTD18:QTF18"/>
    <mergeCell ref="QTG18:QTI18"/>
    <mergeCell ref="QTJ18:QTL18"/>
    <mergeCell ref="QTM18:QTO18"/>
    <mergeCell ref="QTP18:QTR18"/>
    <mergeCell ref="QTS18:QTU18"/>
    <mergeCell ref="QTV18:QTX18"/>
    <mergeCell ref="QTY18:QUA18"/>
    <mergeCell ref="QUB18:QUD18"/>
    <mergeCell ref="QUE18:QUG18"/>
    <mergeCell ref="QUH18:QUJ18"/>
    <mergeCell ref="QUK18:QUM18"/>
    <mergeCell ref="QUN18:QUP18"/>
    <mergeCell ref="QUQ18:QUS18"/>
    <mergeCell ref="QUT18:QUV18"/>
    <mergeCell ref="QUW18:QUY18"/>
    <mergeCell ref="QUZ18:QVB18"/>
    <mergeCell ref="QVC18:QVE18"/>
    <mergeCell ref="QVF18:QVH18"/>
    <mergeCell ref="QVI18:QVK18"/>
    <mergeCell ref="QVL18:QVN18"/>
    <mergeCell ref="QVO18:QVQ18"/>
    <mergeCell ref="QVR18:QVT18"/>
    <mergeCell ref="QVU18:QVW18"/>
    <mergeCell ref="QVX18:QVZ18"/>
    <mergeCell ref="QWA18:QWC18"/>
    <mergeCell ref="QWD18:QWF18"/>
    <mergeCell ref="QWG18:QWI18"/>
    <mergeCell ref="QWJ18:QWL18"/>
    <mergeCell ref="QWM18:QWO18"/>
    <mergeCell ref="QWP18:QWR18"/>
    <mergeCell ref="QWS18:QWU18"/>
    <mergeCell ref="QWV18:QWX18"/>
    <mergeCell ref="QWY18:QXA18"/>
    <mergeCell ref="QXB18:QXD18"/>
    <mergeCell ref="QXE18:QXG18"/>
    <mergeCell ref="QXH18:QXJ18"/>
    <mergeCell ref="QXK18:QXM18"/>
    <mergeCell ref="QXN18:QXP18"/>
    <mergeCell ref="QXQ18:QXS18"/>
    <mergeCell ref="QXT18:QXV18"/>
    <mergeCell ref="QXW18:QXY18"/>
    <mergeCell ref="QXZ18:QYB18"/>
    <mergeCell ref="QYC18:QYE18"/>
    <mergeCell ref="QYF18:QYH18"/>
    <mergeCell ref="QYI18:QYK18"/>
    <mergeCell ref="QYL18:QYN18"/>
    <mergeCell ref="QYO18:QYQ18"/>
    <mergeCell ref="QYR18:QYT18"/>
    <mergeCell ref="QYU18:QYW18"/>
    <mergeCell ref="QYX18:QYZ18"/>
    <mergeCell ref="QZA18:QZC18"/>
    <mergeCell ref="QZD18:QZF18"/>
    <mergeCell ref="QZG18:QZI18"/>
    <mergeCell ref="QZJ18:QZL18"/>
    <mergeCell ref="QZM18:QZO18"/>
    <mergeCell ref="QZP18:QZR18"/>
    <mergeCell ref="QZS18:QZU18"/>
    <mergeCell ref="QZV18:QZX18"/>
    <mergeCell ref="QZY18:RAA18"/>
    <mergeCell ref="RAB18:RAD18"/>
    <mergeCell ref="RAE18:RAG18"/>
    <mergeCell ref="RAH18:RAJ18"/>
    <mergeCell ref="RAK18:RAM18"/>
    <mergeCell ref="RAN18:RAP18"/>
    <mergeCell ref="RAQ18:RAS18"/>
    <mergeCell ref="RAT18:RAV18"/>
    <mergeCell ref="RAW18:RAY18"/>
    <mergeCell ref="RAZ18:RBB18"/>
    <mergeCell ref="RBC18:RBE18"/>
    <mergeCell ref="RBF18:RBH18"/>
    <mergeCell ref="RBI18:RBK18"/>
    <mergeCell ref="RBL18:RBN18"/>
    <mergeCell ref="RBO18:RBQ18"/>
    <mergeCell ref="RBR18:RBT18"/>
    <mergeCell ref="RBU18:RBW18"/>
    <mergeCell ref="RBX18:RBZ18"/>
    <mergeCell ref="RCA18:RCC18"/>
    <mergeCell ref="RCD18:RCF18"/>
    <mergeCell ref="RCG18:RCI18"/>
    <mergeCell ref="RCJ18:RCL18"/>
    <mergeCell ref="RCM18:RCO18"/>
    <mergeCell ref="RCP18:RCR18"/>
    <mergeCell ref="RCS18:RCU18"/>
    <mergeCell ref="RCV18:RCX18"/>
    <mergeCell ref="RCY18:RDA18"/>
    <mergeCell ref="RDB18:RDD18"/>
    <mergeCell ref="RDE18:RDG18"/>
    <mergeCell ref="RDH18:RDJ18"/>
    <mergeCell ref="RDK18:RDM18"/>
    <mergeCell ref="RDN18:RDP18"/>
    <mergeCell ref="RDQ18:RDS18"/>
    <mergeCell ref="RDT18:RDV18"/>
    <mergeCell ref="RDW18:RDY18"/>
    <mergeCell ref="RDZ18:REB18"/>
    <mergeCell ref="REC18:REE18"/>
    <mergeCell ref="REF18:REH18"/>
    <mergeCell ref="REI18:REK18"/>
    <mergeCell ref="REL18:REN18"/>
    <mergeCell ref="REO18:REQ18"/>
    <mergeCell ref="RER18:RET18"/>
    <mergeCell ref="REU18:REW18"/>
    <mergeCell ref="REX18:REZ18"/>
    <mergeCell ref="RFA18:RFC18"/>
    <mergeCell ref="RFD18:RFF18"/>
    <mergeCell ref="RFG18:RFI18"/>
    <mergeCell ref="RFJ18:RFL18"/>
    <mergeCell ref="RFM18:RFO18"/>
    <mergeCell ref="RFP18:RFR18"/>
    <mergeCell ref="RFS18:RFU18"/>
    <mergeCell ref="RFV18:RFX18"/>
    <mergeCell ref="RFY18:RGA18"/>
    <mergeCell ref="RGB18:RGD18"/>
    <mergeCell ref="RGE18:RGG18"/>
    <mergeCell ref="RGH18:RGJ18"/>
    <mergeCell ref="RGK18:RGM18"/>
    <mergeCell ref="RGN18:RGP18"/>
    <mergeCell ref="RGQ18:RGS18"/>
    <mergeCell ref="RGT18:RGV18"/>
    <mergeCell ref="RGW18:RGY18"/>
    <mergeCell ref="RGZ18:RHB18"/>
    <mergeCell ref="RHC18:RHE18"/>
    <mergeCell ref="RHF18:RHH18"/>
    <mergeCell ref="RHI18:RHK18"/>
    <mergeCell ref="RHL18:RHN18"/>
    <mergeCell ref="RHO18:RHQ18"/>
    <mergeCell ref="RHR18:RHT18"/>
    <mergeCell ref="RHU18:RHW18"/>
    <mergeCell ref="RHX18:RHZ18"/>
    <mergeCell ref="RIA18:RIC18"/>
    <mergeCell ref="RID18:RIF18"/>
    <mergeCell ref="RIG18:RII18"/>
    <mergeCell ref="RIJ18:RIL18"/>
    <mergeCell ref="RIM18:RIO18"/>
    <mergeCell ref="RIP18:RIR18"/>
    <mergeCell ref="RIS18:RIU18"/>
    <mergeCell ref="RIV18:RIX18"/>
    <mergeCell ref="RIY18:RJA18"/>
    <mergeCell ref="RJB18:RJD18"/>
    <mergeCell ref="RJE18:RJG18"/>
    <mergeCell ref="RJH18:RJJ18"/>
    <mergeCell ref="RJK18:RJM18"/>
    <mergeCell ref="RJN18:RJP18"/>
    <mergeCell ref="RJQ18:RJS18"/>
    <mergeCell ref="RJT18:RJV18"/>
    <mergeCell ref="RJW18:RJY18"/>
    <mergeCell ref="RJZ18:RKB18"/>
    <mergeCell ref="RKC18:RKE18"/>
    <mergeCell ref="RKF18:RKH18"/>
    <mergeCell ref="RKI18:RKK18"/>
    <mergeCell ref="RKL18:RKN18"/>
    <mergeCell ref="RKO18:RKQ18"/>
    <mergeCell ref="RKR18:RKT18"/>
    <mergeCell ref="RKU18:RKW18"/>
    <mergeCell ref="RKX18:RKZ18"/>
    <mergeCell ref="RLA18:RLC18"/>
    <mergeCell ref="RLD18:RLF18"/>
    <mergeCell ref="RLG18:RLI18"/>
    <mergeCell ref="RLJ18:RLL18"/>
    <mergeCell ref="RLM18:RLO18"/>
    <mergeCell ref="RLP18:RLR18"/>
    <mergeCell ref="RLS18:RLU18"/>
    <mergeCell ref="RLV18:RLX18"/>
    <mergeCell ref="RLY18:RMA18"/>
    <mergeCell ref="RMB18:RMD18"/>
    <mergeCell ref="RME18:RMG18"/>
    <mergeCell ref="RMH18:RMJ18"/>
    <mergeCell ref="RMK18:RMM18"/>
    <mergeCell ref="RMN18:RMP18"/>
    <mergeCell ref="RMQ18:RMS18"/>
    <mergeCell ref="RMT18:RMV18"/>
    <mergeCell ref="RMW18:RMY18"/>
    <mergeCell ref="RMZ18:RNB18"/>
    <mergeCell ref="RNC18:RNE18"/>
    <mergeCell ref="RNF18:RNH18"/>
    <mergeCell ref="RNI18:RNK18"/>
    <mergeCell ref="RNL18:RNN18"/>
    <mergeCell ref="RNO18:RNQ18"/>
    <mergeCell ref="RNR18:RNT18"/>
    <mergeCell ref="RNU18:RNW18"/>
    <mergeCell ref="RNX18:RNZ18"/>
    <mergeCell ref="ROA18:ROC18"/>
    <mergeCell ref="ROD18:ROF18"/>
    <mergeCell ref="ROG18:ROI18"/>
    <mergeCell ref="ROJ18:ROL18"/>
    <mergeCell ref="ROM18:ROO18"/>
    <mergeCell ref="ROP18:ROR18"/>
    <mergeCell ref="ROS18:ROU18"/>
    <mergeCell ref="ROV18:ROX18"/>
    <mergeCell ref="ROY18:RPA18"/>
    <mergeCell ref="RPB18:RPD18"/>
    <mergeCell ref="RPE18:RPG18"/>
    <mergeCell ref="RPH18:RPJ18"/>
    <mergeCell ref="RPK18:RPM18"/>
    <mergeCell ref="RPN18:RPP18"/>
    <mergeCell ref="RPQ18:RPS18"/>
    <mergeCell ref="RPT18:RPV18"/>
    <mergeCell ref="RPW18:RPY18"/>
    <mergeCell ref="RPZ18:RQB18"/>
    <mergeCell ref="RQC18:RQE18"/>
    <mergeCell ref="RQF18:RQH18"/>
    <mergeCell ref="RQI18:RQK18"/>
    <mergeCell ref="RQL18:RQN18"/>
    <mergeCell ref="RQO18:RQQ18"/>
    <mergeCell ref="RQR18:RQT18"/>
    <mergeCell ref="RQU18:RQW18"/>
    <mergeCell ref="RQX18:RQZ18"/>
    <mergeCell ref="RRA18:RRC18"/>
    <mergeCell ref="RRD18:RRF18"/>
    <mergeCell ref="RRG18:RRI18"/>
    <mergeCell ref="RRJ18:RRL18"/>
    <mergeCell ref="RRM18:RRO18"/>
    <mergeCell ref="RRP18:RRR18"/>
    <mergeCell ref="RRS18:RRU18"/>
    <mergeCell ref="RRV18:RRX18"/>
    <mergeCell ref="RRY18:RSA18"/>
    <mergeCell ref="RSB18:RSD18"/>
    <mergeCell ref="RSE18:RSG18"/>
    <mergeCell ref="RSH18:RSJ18"/>
    <mergeCell ref="RSK18:RSM18"/>
    <mergeCell ref="RSN18:RSP18"/>
    <mergeCell ref="RSQ18:RSS18"/>
    <mergeCell ref="RST18:RSV18"/>
    <mergeCell ref="RSW18:RSY18"/>
    <mergeCell ref="RSZ18:RTB18"/>
    <mergeCell ref="RTC18:RTE18"/>
    <mergeCell ref="RTF18:RTH18"/>
    <mergeCell ref="RTI18:RTK18"/>
    <mergeCell ref="RTL18:RTN18"/>
    <mergeCell ref="RTO18:RTQ18"/>
    <mergeCell ref="RTR18:RTT18"/>
    <mergeCell ref="RTU18:RTW18"/>
    <mergeCell ref="RTX18:RTZ18"/>
    <mergeCell ref="RUA18:RUC18"/>
    <mergeCell ref="RUD18:RUF18"/>
    <mergeCell ref="RUG18:RUI18"/>
    <mergeCell ref="RUJ18:RUL18"/>
    <mergeCell ref="RUM18:RUO18"/>
    <mergeCell ref="RUP18:RUR18"/>
    <mergeCell ref="RUS18:RUU18"/>
    <mergeCell ref="RUV18:RUX18"/>
    <mergeCell ref="RUY18:RVA18"/>
    <mergeCell ref="RVB18:RVD18"/>
    <mergeCell ref="RVE18:RVG18"/>
    <mergeCell ref="RVH18:RVJ18"/>
    <mergeCell ref="RVK18:RVM18"/>
    <mergeCell ref="RVN18:RVP18"/>
    <mergeCell ref="RVQ18:RVS18"/>
    <mergeCell ref="RVT18:RVV18"/>
    <mergeCell ref="RVW18:RVY18"/>
    <mergeCell ref="RVZ18:RWB18"/>
    <mergeCell ref="RWC18:RWE18"/>
    <mergeCell ref="RWF18:RWH18"/>
    <mergeCell ref="RWI18:RWK18"/>
    <mergeCell ref="RWL18:RWN18"/>
    <mergeCell ref="RWO18:RWQ18"/>
    <mergeCell ref="RWR18:RWT18"/>
    <mergeCell ref="RWU18:RWW18"/>
    <mergeCell ref="RWX18:RWZ18"/>
    <mergeCell ref="RXA18:RXC18"/>
    <mergeCell ref="RXD18:RXF18"/>
    <mergeCell ref="RXG18:RXI18"/>
    <mergeCell ref="RXJ18:RXL18"/>
    <mergeCell ref="RXM18:RXO18"/>
    <mergeCell ref="RXP18:RXR18"/>
    <mergeCell ref="RXS18:RXU18"/>
    <mergeCell ref="RXV18:RXX18"/>
    <mergeCell ref="RXY18:RYA18"/>
    <mergeCell ref="RYB18:RYD18"/>
    <mergeCell ref="RYE18:RYG18"/>
    <mergeCell ref="RYH18:RYJ18"/>
    <mergeCell ref="RYK18:RYM18"/>
    <mergeCell ref="RYN18:RYP18"/>
    <mergeCell ref="RYQ18:RYS18"/>
    <mergeCell ref="RYT18:RYV18"/>
    <mergeCell ref="RYW18:RYY18"/>
    <mergeCell ref="RYZ18:RZB18"/>
    <mergeCell ref="RZC18:RZE18"/>
    <mergeCell ref="RZF18:RZH18"/>
    <mergeCell ref="RZI18:RZK18"/>
    <mergeCell ref="RZL18:RZN18"/>
    <mergeCell ref="RZO18:RZQ18"/>
    <mergeCell ref="RZR18:RZT18"/>
    <mergeCell ref="RZU18:RZW18"/>
    <mergeCell ref="RZX18:RZZ18"/>
    <mergeCell ref="SAA18:SAC18"/>
    <mergeCell ref="SAD18:SAF18"/>
    <mergeCell ref="SAG18:SAI18"/>
    <mergeCell ref="SAJ18:SAL18"/>
    <mergeCell ref="SAM18:SAO18"/>
    <mergeCell ref="SAP18:SAR18"/>
    <mergeCell ref="SAS18:SAU18"/>
    <mergeCell ref="SAV18:SAX18"/>
    <mergeCell ref="SAY18:SBA18"/>
    <mergeCell ref="SBB18:SBD18"/>
    <mergeCell ref="SBE18:SBG18"/>
    <mergeCell ref="SBH18:SBJ18"/>
    <mergeCell ref="SBK18:SBM18"/>
    <mergeCell ref="SBN18:SBP18"/>
    <mergeCell ref="SBQ18:SBS18"/>
    <mergeCell ref="SBT18:SBV18"/>
    <mergeCell ref="SBW18:SBY18"/>
    <mergeCell ref="SBZ18:SCB18"/>
    <mergeCell ref="SCC18:SCE18"/>
    <mergeCell ref="SCF18:SCH18"/>
    <mergeCell ref="SCI18:SCK18"/>
    <mergeCell ref="SCL18:SCN18"/>
    <mergeCell ref="SCO18:SCQ18"/>
    <mergeCell ref="SCR18:SCT18"/>
    <mergeCell ref="SCU18:SCW18"/>
    <mergeCell ref="SCX18:SCZ18"/>
    <mergeCell ref="SDA18:SDC18"/>
    <mergeCell ref="SDD18:SDF18"/>
    <mergeCell ref="SDG18:SDI18"/>
    <mergeCell ref="SDJ18:SDL18"/>
    <mergeCell ref="SDM18:SDO18"/>
    <mergeCell ref="SDP18:SDR18"/>
    <mergeCell ref="SDS18:SDU18"/>
    <mergeCell ref="SDV18:SDX18"/>
    <mergeCell ref="SDY18:SEA18"/>
    <mergeCell ref="SEB18:SED18"/>
    <mergeCell ref="SEE18:SEG18"/>
    <mergeCell ref="SEH18:SEJ18"/>
    <mergeCell ref="SEK18:SEM18"/>
    <mergeCell ref="SEN18:SEP18"/>
    <mergeCell ref="SEQ18:SES18"/>
    <mergeCell ref="SET18:SEV18"/>
    <mergeCell ref="SEW18:SEY18"/>
    <mergeCell ref="SEZ18:SFB18"/>
    <mergeCell ref="SFC18:SFE18"/>
    <mergeCell ref="SFF18:SFH18"/>
    <mergeCell ref="SFI18:SFK18"/>
    <mergeCell ref="SFL18:SFN18"/>
    <mergeCell ref="SFO18:SFQ18"/>
    <mergeCell ref="SFR18:SFT18"/>
    <mergeCell ref="SFU18:SFW18"/>
    <mergeCell ref="SFX18:SFZ18"/>
    <mergeCell ref="SGA18:SGC18"/>
    <mergeCell ref="SGD18:SGF18"/>
    <mergeCell ref="SGG18:SGI18"/>
    <mergeCell ref="SGJ18:SGL18"/>
    <mergeCell ref="SGM18:SGO18"/>
    <mergeCell ref="SGP18:SGR18"/>
    <mergeCell ref="SGS18:SGU18"/>
    <mergeCell ref="SGV18:SGX18"/>
    <mergeCell ref="SGY18:SHA18"/>
    <mergeCell ref="SHB18:SHD18"/>
    <mergeCell ref="SHE18:SHG18"/>
    <mergeCell ref="SHH18:SHJ18"/>
    <mergeCell ref="SHK18:SHM18"/>
    <mergeCell ref="SHN18:SHP18"/>
    <mergeCell ref="SHQ18:SHS18"/>
    <mergeCell ref="SHT18:SHV18"/>
    <mergeCell ref="SHW18:SHY18"/>
    <mergeCell ref="SHZ18:SIB18"/>
    <mergeCell ref="SIC18:SIE18"/>
    <mergeCell ref="SIF18:SIH18"/>
    <mergeCell ref="SII18:SIK18"/>
    <mergeCell ref="SIL18:SIN18"/>
    <mergeCell ref="SIO18:SIQ18"/>
    <mergeCell ref="SIR18:SIT18"/>
    <mergeCell ref="SIU18:SIW18"/>
    <mergeCell ref="SIX18:SIZ18"/>
    <mergeCell ref="SJA18:SJC18"/>
    <mergeCell ref="SJD18:SJF18"/>
    <mergeCell ref="SJG18:SJI18"/>
    <mergeCell ref="SJJ18:SJL18"/>
    <mergeCell ref="SJM18:SJO18"/>
    <mergeCell ref="SJP18:SJR18"/>
    <mergeCell ref="SJS18:SJU18"/>
    <mergeCell ref="SJV18:SJX18"/>
    <mergeCell ref="SJY18:SKA18"/>
    <mergeCell ref="SKB18:SKD18"/>
    <mergeCell ref="SKE18:SKG18"/>
    <mergeCell ref="SKH18:SKJ18"/>
    <mergeCell ref="SKK18:SKM18"/>
    <mergeCell ref="SKN18:SKP18"/>
    <mergeCell ref="SKQ18:SKS18"/>
    <mergeCell ref="SKT18:SKV18"/>
    <mergeCell ref="SKW18:SKY18"/>
    <mergeCell ref="SKZ18:SLB18"/>
    <mergeCell ref="SLC18:SLE18"/>
    <mergeCell ref="SLF18:SLH18"/>
    <mergeCell ref="SLI18:SLK18"/>
    <mergeCell ref="SLL18:SLN18"/>
    <mergeCell ref="SLO18:SLQ18"/>
    <mergeCell ref="SLR18:SLT18"/>
    <mergeCell ref="SLU18:SLW18"/>
    <mergeCell ref="SLX18:SLZ18"/>
    <mergeCell ref="SMA18:SMC18"/>
    <mergeCell ref="SMD18:SMF18"/>
    <mergeCell ref="SMG18:SMI18"/>
    <mergeCell ref="SMJ18:SML18"/>
    <mergeCell ref="SMM18:SMO18"/>
    <mergeCell ref="SMP18:SMR18"/>
    <mergeCell ref="SMS18:SMU18"/>
    <mergeCell ref="SMV18:SMX18"/>
    <mergeCell ref="SMY18:SNA18"/>
    <mergeCell ref="SNB18:SND18"/>
    <mergeCell ref="SNE18:SNG18"/>
    <mergeCell ref="SNH18:SNJ18"/>
    <mergeCell ref="SNK18:SNM18"/>
    <mergeCell ref="SNN18:SNP18"/>
    <mergeCell ref="SNQ18:SNS18"/>
    <mergeCell ref="SNT18:SNV18"/>
    <mergeCell ref="SNW18:SNY18"/>
    <mergeCell ref="SNZ18:SOB18"/>
    <mergeCell ref="SOC18:SOE18"/>
    <mergeCell ref="SOF18:SOH18"/>
    <mergeCell ref="SOI18:SOK18"/>
    <mergeCell ref="SOL18:SON18"/>
    <mergeCell ref="SOO18:SOQ18"/>
    <mergeCell ref="SOR18:SOT18"/>
    <mergeCell ref="SOU18:SOW18"/>
    <mergeCell ref="SOX18:SOZ18"/>
    <mergeCell ref="SPA18:SPC18"/>
    <mergeCell ref="SPD18:SPF18"/>
    <mergeCell ref="SPG18:SPI18"/>
    <mergeCell ref="SPJ18:SPL18"/>
    <mergeCell ref="SPM18:SPO18"/>
    <mergeCell ref="SPP18:SPR18"/>
    <mergeCell ref="SPS18:SPU18"/>
    <mergeCell ref="SPV18:SPX18"/>
    <mergeCell ref="SPY18:SQA18"/>
    <mergeCell ref="SQB18:SQD18"/>
    <mergeCell ref="SQE18:SQG18"/>
    <mergeCell ref="SQH18:SQJ18"/>
    <mergeCell ref="SQK18:SQM18"/>
    <mergeCell ref="SQN18:SQP18"/>
    <mergeCell ref="SQQ18:SQS18"/>
    <mergeCell ref="SQT18:SQV18"/>
    <mergeCell ref="SQW18:SQY18"/>
    <mergeCell ref="SQZ18:SRB18"/>
    <mergeCell ref="SRC18:SRE18"/>
    <mergeCell ref="SRF18:SRH18"/>
    <mergeCell ref="SRI18:SRK18"/>
    <mergeCell ref="SRL18:SRN18"/>
    <mergeCell ref="SRO18:SRQ18"/>
    <mergeCell ref="SRR18:SRT18"/>
    <mergeCell ref="SRU18:SRW18"/>
    <mergeCell ref="SRX18:SRZ18"/>
    <mergeCell ref="SSA18:SSC18"/>
    <mergeCell ref="SSD18:SSF18"/>
    <mergeCell ref="SSG18:SSI18"/>
    <mergeCell ref="SSJ18:SSL18"/>
    <mergeCell ref="SSM18:SSO18"/>
    <mergeCell ref="SSP18:SSR18"/>
    <mergeCell ref="SSS18:SSU18"/>
    <mergeCell ref="SSV18:SSX18"/>
    <mergeCell ref="SSY18:STA18"/>
    <mergeCell ref="STB18:STD18"/>
    <mergeCell ref="STE18:STG18"/>
    <mergeCell ref="STH18:STJ18"/>
    <mergeCell ref="STK18:STM18"/>
    <mergeCell ref="STN18:STP18"/>
    <mergeCell ref="STQ18:STS18"/>
    <mergeCell ref="STT18:STV18"/>
    <mergeCell ref="STW18:STY18"/>
    <mergeCell ref="STZ18:SUB18"/>
    <mergeCell ref="SUC18:SUE18"/>
    <mergeCell ref="SUF18:SUH18"/>
    <mergeCell ref="SUI18:SUK18"/>
    <mergeCell ref="SUL18:SUN18"/>
    <mergeCell ref="SUO18:SUQ18"/>
    <mergeCell ref="SUR18:SUT18"/>
    <mergeCell ref="SUU18:SUW18"/>
    <mergeCell ref="SUX18:SUZ18"/>
    <mergeCell ref="SVA18:SVC18"/>
    <mergeCell ref="SVD18:SVF18"/>
    <mergeCell ref="SVG18:SVI18"/>
    <mergeCell ref="SVJ18:SVL18"/>
    <mergeCell ref="SVM18:SVO18"/>
    <mergeCell ref="SVP18:SVR18"/>
    <mergeCell ref="SVS18:SVU18"/>
    <mergeCell ref="SVV18:SVX18"/>
    <mergeCell ref="SVY18:SWA18"/>
    <mergeCell ref="SWB18:SWD18"/>
    <mergeCell ref="SWE18:SWG18"/>
    <mergeCell ref="SWH18:SWJ18"/>
    <mergeCell ref="SWK18:SWM18"/>
    <mergeCell ref="SWN18:SWP18"/>
    <mergeCell ref="SWQ18:SWS18"/>
    <mergeCell ref="SWT18:SWV18"/>
    <mergeCell ref="SWW18:SWY18"/>
    <mergeCell ref="SWZ18:SXB18"/>
    <mergeCell ref="SXC18:SXE18"/>
    <mergeCell ref="SXF18:SXH18"/>
    <mergeCell ref="SXI18:SXK18"/>
    <mergeCell ref="SXL18:SXN18"/>
    <mergeCell ref="SXO18:SXQ18"/>
    <mergeCell ref="SXR18:SXT18"/>
    <mergeCell ref="SXU18:SXW18"/>
    <mergeCell ref="SXX18:SXZ18"/>
    <mergeCell ref="SYA18:SYC18"/>
    <mergeCell ref="SYD18:SYF18"/>
    <mergeCell ref="SYG18:SYI18"/>
    <mergeCell ref="SYJ18:SYL18"/>
    <mergeCell ref="SYM18:SYO18"/>
    <mergeCell ref="SYP18:SYR18"/>
    <mergeCell ref="SYS18:SYU18"/>
    <mergeCell ref="SYV18:SYX18"/>
    <mergeCell ref="SYY18:SZA18"/>
    <mergeCell ref="SZB18:SZD18"/>
    <mergeCell ref="SZE18:SZG18"/>
    <mergeCell ref="SZH18:SZJ18"/>
    <mergeCell ref="SZK18:SZM18"/>
    <mergeCell ref="SZN18:SZP18"/>
    <mergeCell ref="SZQ18:SZS18"/>
    <mergeCell ref="SZT18:SZV18"/>
    <mergeCell ref="SZW18:SZY18"/>
    <mergeCell ref="SZZ18:TAB18"/>
    <mergeCell ref="TAC18:TAE18"/>
    <mergeCell ref="TAF18:TAH18"/>
    <mergeCell ref="TAI18:TAK18"/>
    <mergeCell ref="TAL18:TAN18"/>
    <mergeCell ref="TAO18:TAQ18"/>
    <mergeCell ref="TAR18:TAT18"/>
    <mergeCell ref="TAU18:TAW18"/>
    <mergeCell ref="TAX18:TAZ18"/>
    <mergeCell ref="TBA18:TBC18"/>
    <mergeCell ref="TBD18:TBF18"/>
    <mergeCell ref="TBG18:TBI18"/>
    <mergeCell ref="TBJ18:TBL18"/>
    <mergeCell ref="TBM18:TBO18"/>
    <mergeCell ref="TBP18:TBR18"/>
    <mergeCell ref="TBS18:TBU18"/>
    <mergeCell ref="TBV18:TBX18"/>
    <mergeCell ref="TBY18:TCA18"/>
    <mergeCell ref="TCB18:TCD18"/>
    <mergeCell ref="TCE18:TCG18"/>
    <mergeCell ref="TCH18:TCJ18"/>
    <mergeCell ref="TCK18:TCM18"/>
    <mergeCell ref="TCN18:TCP18"/>
    <mergeCell ref="TCQ18:TCS18"/>
    <mergeCell ref="TCT18:TCV18"/>
    <mergeCell ref="TCW18:TCY18"/>
    <mergeCell ref="TCZ18:TDB18"/>
    <mergeCell ref="TDC18:TDE18"/>
    <mergeCell ref="TDF18:TDH18"/>
    <mergeCell ref="TDI18:TDK18"/>
    <mergeCell ref="TDL18:TDN18"/>
    <mergeCell ref="TDO18:TDQ18"/>
    <mergeCell ref="TDR18:TDT18"/>
    <mergeCell ref="TDU18:TDW18"/>
    <mergeCell ref="TDX18:TDZ18"/>
    <mergeCell ref="TEA18:TEC18"/>
    <mergeCell ref="TED18:TEF18"/>
    <mergeCell ref="TEG18:TEI18"/>
    <mergeCell ref="TEJ18:TEL18"/>
    <mergeCell ref="TEM18:TEO18"/>
    <mergeCell ref="TEP18:TER18"/>
    <mergeCell ref="TES18:TEU18"/>
    <mergeCell ref="TEV18:TEX18"/>
    <mergeCell ref="TEY18:TFA18"/>
    <mergeCell ref="TFB18:TFD18"/>
    <mergeCell ref="TFE18:TFG18"/>
    <mergeCell ref="TFH18:TFJ18"/>
    <mergeCell ref="TFK18:TFM18"/>
    <mergeCell ref="TFN18:TFP18"/>
    <mergeCell ref="TFQ18:TFS18"/>
    <mergeCell ref="TFT18:TFV18"/>
    <mergeCell ref="TFW18:TFY18"/>
    <mergeCell ref="TFZ18:TGB18"/>
    <mergeCell ref="TGC18:TGE18"/>
    <mergeCell ref="TGF18:TGH18"/>
    <mergeCell ref="TGI18:TGK18"/>
    <mergeCell ref="TGL18:TGN18"/>
    <mergeCell ref="TGO18:TGQ18"/>
    <mergeCell ref="TGR18:TGT18"/>
    <mergeCell ref="TGU18:TGW18"/>
    <mergeCell ref="TGX18:TGZ18"/>
    <mergeCell ref="THA18:THC18"/>
    <mergeCell ref="THD18:THF18"/>
    <mergeCell ref="THG18:THI18"/>
    <mergeCell ref="THJ18:THL18"/>
    <mergeCell ref="THM18:THO18"/>
    <mergeCell ref="THP18:THR18"/>
    <mergeCell ref="THS18:THU18"/>
    <mergeCell ref="THV18:THX18"/>
    <mergeCell ref="THY18:TIA18"/>
    <mergeCell ref="TIB18:TID18"/>
    <mergeCell ref="TIE18:TIG18"/>
    <mergeCell ref="TIH18:TIJ18"/>
    <mergeCell ref="TIK18:TIM18"/>
    <mergeCell ref="TIN18:TIP18"/>
    <mergeCell ref="TIQ18:TIS18"/>
    <mergeCell ref="TIT18:TIV18"/>
    <mergeCell ref="TIW18:TIY18"/>
    <mergeCell ref="TIZ18:TJB18"/>
    <mergeCell ref="TJC18:TJE18"/>
    <mergeCell ref="TJF18:TJH18"/>
    <mergeCell ref="TJI18:TJK18"/>
    <mergeCell ref="TJL18:TJN18"/>
    <mergeCell ref="TJO18:TJQ18"/>
    <mergeCell ref="TJR18:TJT18"/>
    <mergeCell ref="TJU18:TJW18"/>
    <mergeCell ref="TJX18:TJZ18"/>
    <mergeCell ref="TKA18:TKC18"/>
    <mergeCell ref="TKD18:TKF18"/>
    <mergeCell ref="TKG18:TKI18"/>
    <mergeCell ref="TKJ18:TKL18"/>
    <mergeCell ref="TKM18:TKO18"/>
    <mergeCell ref="TKP18:TKR18"/>
    <mergeCell ref="TKS18:TKU18"/>
    <mergeCell ref="TKV18:TKX18"/>
    <mergeCell ref="TKY18:TLA18"/>
    <mergeCell ref="TLB18:TLD18"/>
    <mergeCell ref="TLE18:TLG18"/>
    <mergeCell ref="TLH18:TLJ18"/>
    <mergeCell ref="TLK18:TLM18"/>
    <mergeCell ref="TLN18:TLP18"/>
    <mergeCell ref="TLQ18:TLS18"/>
    <mergeCell ref="TLT18:TLV18"/>
    <mergeCell ref="TLW18:TLY18"/>
    <mergeCell ref="TLZ18:TMB18"/>
    <mergeCell ref="TMC18:TME18"/>
    <mergeCell ref="TMF18:TMH18"/>
    <mergeCell ref="TMI18:TMK18"/>
    <mergeCell ref="TML18:TMN18"/>
    <mergeCell ref="TMO18:TMQ18"/>
    <mergeCell ref="TMR18:TMT18"/>
    <mergeCell ref="TMU18:TMW18"/>
    <mergeCell ref="TMX18:TMZ18"/>
    <mergeCell ref="TNA18:TNC18"/>
    <mergeCell ref="TND18:TNF18"/>
    <mergeCell ref="TNG18:TNI18"/>
    <mergeCell ref="TNJ18:TNL18"/>
    <mergeCell ref="TNM18:TNO18"/>
    <mergeCell ref="TNP18:TNR18"/>
    <mergeCell ref="TNS18:TNU18"/>
    <mergeCell ref="TNV18:TNX18"/>
    <mergeCell ref="TNY18:TOA18"/>
    <mergeCell ref="TOB18:TOD18"/>
    <mergeCell ref="TOE18:TOG18"/>
    <mergeCell ref="TOH18:TOJ18"/>
    <mergeCell ref="TOK18:TOM18"/>
    <mergeCell ref="TON18:TOP18"/>
    <mergeCell ref="TOQ18:TOS18"/>
    <mergeCell ref="TOT18:TOV18"/>
    <mergeCell ref="TOW18:TOY18"/>
    <mergeCell ref="TOZ18:TPB18"/>
    <mergeCell ref="TPC18:TPE18"/>
    <mergeCell ref="TPF18:TPH18"/>
    <mergeCell ref="TPI18:TPK18"/>
    <mergeCell ref="TPL18:TPN18"/>
    <mergeCell ref="TPO18:TPQ18"/>
    <mergeCell ref="TPR18:TPT18"/>
    <mergeCell ref="TPU18:TPW18"/>
    <mergeCell ref="TPX18:TPZ18"/>
    <mergeCell ref="TQA18:TQC18"/>
    <mergeCell ref="TQD18:TQF18"/>
    <mergeCell ref="TQG18:TQI18"/>
    <mergeCell ref="TQJ18:TQL18"/>
    <mergeCell ref="TQM18:TQO18"/>
    <mergeCell ref="TQP18:TQR18"/>
    <mergeCell ref="TQS18:TQU18"/>
    <mergeCell ref="TQV18:TQX18"/>
    <mergeCell ref="TQY18:TRA18"/>
    <mergeCell ref="TRB18:TRD18"/>
    <mergeCell ref="TRE18:TRG18"/>
    <mergeCell ref="TRH18:TRJ18"/>
    <mergeCell ref="TRK18:TRM18"/>
    <mergeCell ref="TRN18:TRP18"/>
    <mergeCell ref="TRQ18:TRS18"/>
    <mergeCell ref="TRT18:TRV18"/>
    <mergeCell ref="TRW18:TRY18"/>
    <mergeCell ref="TRZ18:TSB18"/>
    <mergeCell ref="TSC18:TSE18"/>
    <mergeCell ref="TSF18:TSH18"/>
    <mergeCell ref="TSI18:TSK18"/>
    <mergeCell ref="TSL18:TSN18"/>
    <mergeCell ref="TSO18:TSQ18"/>
    <mergeCell ref="TSR18:TST18"/>
    <mergeCell ref="TSU18:TSW18"/>
    <mergeCell ref="TSX18:TSZ18"/>
    <mergeCell ref="TTA18:TTC18"/>
    <mergeCell ref="TTD18:TTF18"/>
    <mergeCell ref="TTG18:TTI18"/>
    <mergeCell ref="TTJ18:TTL18"/>
    <mergeCell ref="TTM18:TTO18"/>
    <mergeCell ref="TTP18:TTR18"/>
    <mergeCell ref="TTS18:TTU18"/>
    <mergeCell ref="TTV18:TTX18"/>
    <mergeCell ref="TTY18:TUA18"/>
    <mergeCell ref="TUB18:TUD18"/>
    <mergeCell ref="TUE18:TUG18"/>
    <mergeCell ref="TUH18:TUJ18"/>
    <mergeCell ref="TUK18:TUM18"/>
    <mergeCell ref="TUN18:TUP18"/>
    <mergeCell ref="TUQ18:TUS18"/>
    <mergeCell ref="TUT18:TUV18"/>
    <mergeCell ref="TUW18:TUY18"/>
    <mergeCell ref="TUZ18:TVB18"/>
    <mergeCell ref="TVC18:TVE18"/>
    <mergeCell ref="TVF18:TVH18"/>
    <mergeCell ref="TVI18:TVK18"/>
    <mergeCell ref="TVL18:TVN18"/>
    <mergeCell ref="TVO18:TVQ18"/>
    <mergeCell ref="TVR18:TVT18"/>
    <mergeCell ref="TVU18:TVW18"/>
    <mergeCell ref="TVX18:TVZ18"/>
    <mergeCell ref="TWA18:TWC18"/>
    <mergeCell ref="TWD18:TWF18"/>
    <mergeCell ref="TWG18:TWI18"/>
    <mergeCell ref="TWJ18:TWL18"/>
    <mergeCell ref="TWM18:TWO18"/>
    <mergeCell ref="TWP18:TWR18"/>
    <mergeCell ref="TWS18:TWU18"/>
    <mergeCell ref="TWV18:TWX18"/>
    <mergeCell ref="TWY18:TXA18"/>
    <mergeCell ref="TXB18:TXD18"/>
    <mergeCell ref="TXE18:TXG18"/>
    <mergeCell ref="TXH18:TXJ18"/>
    <mergeCell ref="TXK18:TXM18"/>
    <mergeCell ref="TXN18:TXP18"/>
    <mergeCell ref="TXQ18:TXS18"/>
    <mergeCell ref="TXT18:TXV18"/>
    <mergeCell ref="TXW18:TXY18"/>
    <mergeCell ref="TXZ18:TYB18"/>
    <mergeCell ref="TYC18:TYE18"/>
    <mergeCell ref="TYF18:TYH18"/>
    <mergeCell ref="TYI18:TYK18"/>
    <mergeCell ref="TYL18:TYN18"/>
    <mergeCell ref="TYO18:TYQ18"/>
    <mergeCell ref="TYR18:TYT18"/>
    <mergeCell ref="TYU18:TYW18"/>
    <mergeCell ref="TYX18:TYZ18"/>
    <mergeCell ref="TZA18:TZC18"/>
    <mergeCell ref="TZD18:TZF18"/>
    <mergeCell ref="TZG18:TZI18"/>
    <mergeCell ref="TZJ18:TZL18"/>
    <mergeCell ref="TZM18:TZO18"/>
    <mergeCell ref="TZP18:TZR18"/>
    <mergeCell ref="TZS18:TZU18"/>
    <mergeCell ref="TZV18:TZX18"/>
    <mergeCell ref="TZY18:UAA18"/>
    <mergeCell ref="UAB18:UAD18"/>
    <mergeCell ref="UAE18:UAG18"/>
    <mergeCell ref="UAH18:UAJ18"/>
    <mergeCell ref="UAK18:UAM18"/>
    <mergeCell ref="UAN18:UAP18"/>
    <mergeCell ref="UAQ18:UAS18"/>
    <mergeCell ref="UAT18:UAV18"/>
    <mergeCell ref="UAW18:UAY18"/>
    <mergeCell ref="UAZ18:UBB18"/>
    <mergeCell ref="UBC18:UBE18"/>
    <mergeCell ref="UBF18:UBH18"/>
    <mergeCell ref="UBI18:UBK18"/>
    <mergeCell ref="UBL18:UBN18"/>
    <mergeCell ref="UBO18:UBQ18"/>
    <mergeCell ref="UBR18:UBT18"/>
    <mergeCell ref="UBU18:UBW18"/>
    <mergeCell ref="UBX18:UBZ18"/>
    <mergeCell ref="UCA18:UCC18"/>
    <mergeCell ref="UCD18:UCF18"/>
    <mergeCell ref="UCG18:UCI18"/>
    <mergeCell ref="UCJ18:UCL18"/>
    <mergeCell ref="UCM18:UCO18"/>
    <mergeCell ref="UCP18:UCR18"/>
    <mergeCell ref="UCS18:UCU18"/>
    <mergeCell ref="UCV18:UCX18"/>
    <mergeCell ref="UCY18:UDA18"/>
    <mergeCell ref="UDB18:UDD18"/>
    <mergeCell ref="UDE18:UDG18"/>
    <mergeCell ref="UDH18:UDJ18"/>
    <mergeCell ref="UDK18:UDM18"/>
    <mergeCell ref="UDN18:UDP18"/>
    <mergeCell ref="UDQ18:UDS18"/>
    <mergeCell ref="UDT18:UDV18"/>
    <mergeCell ref="UDW18:UDY18"/>
    <mergeCell ref="UDZ18:UEB18"/>
    <mergeCell ref="UEC18:UEE18"/>
    <mergeCell ref="UEF18:UEH18"/>
    <mergeCell ref="UEI18:UEK18"/>
    <mergeCell ref="UEL18:UEN18"/>
    <mergeCell ref="UEO18:UEQ18"/>
    <mergeCell ref="UER18:UET18"/>
    <mergeCell ref="UEU18:UEW18"/>
    <mergeCell ref="UEX18:UEZ18"/>
    <mergeCell ref="UFA18:UFC18"/>
    <mergeCell ref="UFD18:UFF18"/>
    <mergeCell ref="UFG18:UFI18"/>
    <mergeCell ref="UFJ18:UFL18"/>
    <mergeCell ref="UFM18:UFO18"/>
    <mergeCell ref="UFP18:UFR18"/>
    <mergeCell ref="UFS18:UFU18"/>
    <mergeCell ref="UFV18:UFX18"/>
    <mergeCell ref="UFY18:UGA18"/>
    <mergeCell ref="UGB18:UGD18"/>
    <mergeCell ref="UGE18:UGG18"/>
    <mergeCell ref="UGH18:UGJ18"/>
    <mergeCell ref="UGK18:UGM18"/>
    <mergeCell ref="UGN18:UGP18"/>
    <mergeCell ref="UGQ18:UGS18"/>
    <mergeCell ref="UGT18:UGV18"/>
    <mergeCell ref="UGW18:UGY18"/>
    <mergeCell ref="UGZ18:UHB18"/>
    <mergeCell ref="UHC18:UHE18"/>
    <mergeCell ref="UHF18:UHH18"/>
    <mergeCell ref="UHI18:UHK18"/>
    <mergeCell ref="UHL18:UHN18"/>
    <mergeCell ref="UHO18:UHQ18"/>
    <mergeCell ref="UHR18:UHT18"/>
    <mergeCell ref="UHU18:UHW18"/>
    <mergeCell ref="UHX18:UHZ18"/>
    <mergeCell ref="UIA18:UIC18"/>
    <mergeCell ref="UID18:UIF18"/>
    <mergeCell ref="UIG18:UII18"/>
    <mergeCell ref="UIJ18:UIL18"/>
    <mergeCell ref="UIM18:UIO18"/>
    <mergeCell ref="UIP18:UIR18"/>
    <mergeCell ref="UIS18:UIU18"/>
    <mergeCell ref="UIV18:UIX18"/>
    <mergeCell ref="UIY18:UJA18"/>
    <mergeCell ref="UJB18:UJD18"/>
    <mergeCell ref="UJE18:UJG18"/>
    <mergeCell ref="UJH18:UJJ18"/>
    <mergeCell ref="UJK18:UJM18"/>
    <mergeCell ref="UJN18:UJP18"/>
    <mergeCell ref="UJQ18:UJS18"/>
    <mergeCell ref="UJT18:UJV18"/>
    <mergeCell ref="UJW18:UJY18"/>
    <mergeCell ref="UJZ18:UKB18"/>
    <mergeCell ref="UKC18:UKE18"/>
    <mergeCell ref="UKF18:UKH18"/>
    <mergeCell ref="UKI18:UKK18"/>
    <mergeCell ref="UKL18:UKN18"/>
    <mergeCell ref="UKO18:UKQ18"/>
    <mergeCell ref="UKR18:UKT18"/>
    <mergeCell ref="UKU18:UKW18"/>
    <mergeCell ref="UKX18:UKZ18"/>
    <mergeCell ref="ULA18:ULC18"/>
    <mergeCell ref="ULD18:ULF18"/>
    <mergeCell ref="ULG18:ULI18"/>
    <mergeCell ref="ULJ18:ULL18"/>
    <mergeCell ref="ULM18:ULO18"/>
    <mergeCell ref="ULP18:ULR18"/>
    <mergeCell ref="ULS18:ULU18"/>
    <mergeCell ref="ULV18:ULX18"/>
    <mergeCell ref="ULY18:UMA18"/>
    <mergeCell ref="UMB18:UMD18"/>
    <mergeCell ref="UME18:UMG18"/>
    <mergeCell ref="UMH18:UMJ18"/>
    <mergeCell ref="UMK18:UMM18"/>
    <mergeCell ref="UMN18:UMP18"/>
    <mergeCell ref="UMQ18:UMS18"/>
    <mergeCell ref="UMT18:UMV18"/>
    <mergeCell ref="UMW18:UMY18"/>
    <mergeCell ref="UMZ18:UNB18"/>
    <mergeCell ref="UNC18:UNE18"/>
    <mergeCell ref="UNF18:UNH18"/>
    <mergeCell ref="UNI18:UNK18"/>
    <mergeCell ref="UNL18:UNN18"/>
    <mergeCell ref="UNO18:UNQ18"/>
    <mergeCell ref="UNR18:UNT18"/>
    <mergeCell ref="UNU18:UNW18"/>
    <mergeCell ref="UNX18:UNZ18"/>
    <mergeCell ref="UOA18:UOC18"/>
    <mergeCell ref="UOD18:UOF18"/>
    <mergeCell ref="UOG18:UOI18"/>
    <mergeCell ref="UOJ18:UOL18"/>
    <mergeCell ref="UOM18:UOO18"/>
    <mergeCell ref="UOP18:UOR18"/>
    <mergeCell ref="UOS18:UOU18"/>
    <mergeCell ref="UOV18:UOX18"/>
    <mergeCell ref="UOY18:UPA18"/>
    <mergeCell ref="UPB18:UPD18"/>
    <mergeCell ref="UPE18:UPG18"/>
    <mergeCell ref="UPH18:UPJ18"/>
    <mergeCell ref="UPK18:UPM18"/>
    <mergeCell ref="UPN18:UPP18"/>
    <mergeCell ref="UPQ18:UPS18"/>
    <mergeCell ref="UPT18:UPV18"/>
    <mergeCell ref="UPW18:UPY18"/>
    <mergeCell ref="UPZ18:UQB18"/>
    <mergeCell ref="UQC18:UQE18"/>
    <mergeCell ref="UQF18:UQH18"/>
    <mergeCell ref="UQI18:UQK18"/>
    <mergeCell ref="UQL18:UQN18"/>
    <mergeCell ref="UQO18:UQQ18"/>
    <mergeCell ref="UQR18:UQT18"/>
    <mergeCell ref="UQU18:UQW18"/>
    <mergeCell ref="UQX18:UQZ18"/>
    <mergeCell ref="URA18:URC18"/>
    <mergeCell ref="URD18:URF18"/>
    <mergeCell ref="URG18:URI18"/>
    <mergeCell ref="URJ18:URL18"/>
    <mergeCell ref="URM18:URO18"/>
    <mergeCell ref="URP18:URR18"/>
    <mergeCell ref="URS18:URU18"/>
    <mergeCell ref="URV18:URX18"/>
    <mergeCell ref="URY18:USA18"/>
    <mergeCell ref="USB18:USD18"/>
    <mergeCell ref="USE18:USG18"/>
    <mergeCell ref="USH18:USJ18"/>
    <mergeCell ref="USK18:USM18"/>
    <mergeCell ref="USN18:USP18"/>
    <mergeCell ref="USQ18:USS18"/>
    <mergeCell ref="UST18:USV18"/>
    <mergeCell ref="USW18:USY18"/>
    <mergeCell ref="USZ18:UTB18"/>
    <mergeCell ref="UTC18:UTE18"/>
    <mergeCell ref="UTF18:UTH18"/>
    <mergeCell ref="UTI18:UTK18"/>
    <mergeCell ref="UTL18:UTN18"/>
    <mergeCell ref="UTO18:UTQ18"/>
    <mergeCell ref="UTR18:UTT18"/>
    <mergeCell ref="UTU18:UTW18"/>
    <mergeCell ref="UTX18:UTZ18"/>
    <mergeCell ref="UUA18:UUC18"/>
    <mergeCell ref="UUD18:UUF18"/>
    <mergeCell ref="UUG18:UUI18"/>
    <mergeCell ref="UUJ18:UUL18"/>
    <mergeCell ref="UUM18:UUO18"/>
    <mergeCell ref="UUP18:UUR18"/>
    <mergeCell ref="UUS18:UUU18"/>
    <mergeCell ref="UUV18:UUX18"/>
    <mergeCell ref="UUY18:UVA18"/>
    <mergeCell ref="UVB18:UVD18"/>
    <mergeCell ref="UVE18:UVG18"/>
    <mergeCell ref="UVH18:UVJ18"/>
    <mergeCell ref="UVK18:UVM18"/>
    <mergeCell ref="UVN18:UVP18"/>
    <mergeCell ref="UVQ18:UVS18"/>
    <mergeCell ref="UVT18:UVV18"/>
    <mergeCell ref="UVW18:UVY18"/>
    <mergeCell ref="UVZ18:UWB18"/>
    <mergeCell ref="UWC18:UWE18"/>
    <mergeCell ref="UWF18:UWH18"/>
    <mergeCell ref="UWI18:UWK18"/>
    <mergeCell ref="UWL18:UWN18"/>
    <mergeCell ref="UWO18:UWQ18"/>
    <mergeCell ref="UWR18:UWT18"/>
    <mergeCell ref="UWU18:UWW18"/>
    <mergeCell ref="UWX18:UWZ18"/>
    <mergeCell ref="UXA18:UXC18"/>
    <mergeCell ref="UXD18:UXF18"/>
    <mergeCell ref="UXG18:UXI18"/>
    <mergeCell ref="UXJ18:UXL18"/>
    <mergeCell ref="UXM18:UXO18"/>
    <mergeCell ref="UXP18:UXR18"/>
    <mergeCell ref="UXS18:UXU18"/>
    <mergeCell ref="UXV18:UXX18"/>
    <mergeCell ref="UXY18:UYA18"/>
    <mergeCell ref="UYB18:UYD18"/>
    <mergeCell ref="UYE18:UYG18"/>
    <mergeCell ref="UYH18:UYJ18"/>
    <mergeCell ref="UYK18:UYM18"/>
    <mergeCell ref="UYN18:UYP18"/>
    <mergeCell ref="UYQ18:UYS18"/>
    <mergeCell ref="UYT18:UYV18"/>
    <mergeCell ref="UYW18:UYY18"/>
    <mergeCell ref="UYZ18:UZB18"/>
    <mergeCell ref="UZC18:UZE18"/>
    <mergeCell ref="UZF18:UZH18"/>
    <mergeCell ref="UZI18:UZK18"/>
    <mergeCell ref="UZL18:UZN18"/>
    <mergeCell ref="UZO18:UZQ18"/>
    <mergeCell ref="UZR18:UZT18"/>
    <mergeCell ref="UZU18:UZW18"/>
    <mergeCell ref="UZX18:UZZ18"/>
    <mergeCell ref="VAA18:VAC18"/>
    <mergeCell ref="VAD18:VAF18"/>
    <mergeCell ref="VAG18:VAI18"/>
    <mergeCell ref="VAJ18:VAL18"/>
    <mergeCell ref="VAM18:VAO18"/>
    <mergeCell ref="VAP18:VAR18"/>
    <mergeCell ref="VAS18:VAU18"/>
    <mergeCell ref="VAV18:VAX18"/>
    <mergeCell ref="VAY18:VBA18"/>
    <mergeCell ref="VBB18:VBD18"/>
    <mergeCell ref="VBE18:VBG18"/>
    <mergeCell ref="VBH18:VBJ18"/>
    <mergeCell ref="VBK18:VBM18"/>
    <mergeCell ref="VBN18:VBP18"/>
    <mergeCell ref="VBQ18:VBS18"/>
    <mergeCell ref="VBT18:VBV18"/>
    <mergeCell ref="VBW18:VBY18"/>
    <mergeCell ref="VBZ18:VCB18"/>
    <mergeCell ref="VCC18:VCE18"/>
    <mergeCell ref="VCF18:VCH18"/>
    <mergeCell ref="VCI18:VCK18"/>
    <mergeCell ref="VCL18:VCN18"/>
    <mergeCell ref="VCO18:VCQ18"/>
    <mergeCell ref="VCR18:VCT18"/>
    <mergeCell ref="VCU18:VCW18"/>
    <mergeCell ref="VCX18:VCZ18"/>
    <mergeCell ref="VDA18:VDC18"/>
    <mergeCell ref="VDD18:VDF18"/>
    <mergeCell ref="VDG18:VDI18"/>
    <mergeCell ref="VDJ18:VDL18"/>
    <mergeCell ref="VDM18:VDO18"/>
    <mergeCell ref="VDP18:VDR18"/>
    <mergeCell ref="VDS18:VDU18"/>
    <mergeCell ref="VDV18:VDX18"/>
    <mergeCell ref="VDY18:VEA18"/>
    <mergeCell ref="VEB18:VED18"/>
    <mergeCell ref="VEE18:VEG18"/>
    <mergeCell ref="VEH18:VEJ18"/>
    <mergeCell ref="VEK18:VEM18"/>
    <mergeCell ref="VEN18:VEP18"/>
    <mergeCell ref="VEQ18:VES18"/>
    <mergeCell ref="VET18:VEV18"/>
    <mergeCell ref="VEW18:VEY18"/>
    <mergeCell ref="VEZ18:VFB18"/>
    <mergeCell ref="VFC18:VFE18"/>
    <mergeCell ref="VFF18:VFH18"/>
    <mergeCell ref="VFI18:VFK18"/>
    <mergeCell ref="VFL18:VFN18"/>
    <mergeCell ref="VFO18:VFQ18"/>
    <mergeCell ref="VFR18:VFT18"/>
    <mergeCell ref="VFU18:VFW18"/>
    <mergeCell ref="VFX18:VFZ18"/>
    <mergeCell ref="VGA18:VGC18"/>
    <mergeCell ref="VGD18:VGF18"/>
    <mergeCell ref="VGG18:VGI18"/>
    <mergeCell ref="VGJ18:VGL18"/>
    <mergeCell ref="VGM18:VGO18"/>
    <mergeCell ref="VGP18:VGR18"/>
    <mergeCell ref="VGS18:VGU18"/>
    <mergeCell ref="VGV18:VGX18"/>
    <mergeCell ref="VGY18:VHA18"/>
    <mergeCell ref="VHB18:VHD18"/>
    <mergeCell ref="VHE18:VHG18"/>
    <mergeCell ref="VHH18:VHJ18"/>
    <mergeCell ref="VHK18:VHM18"/>
    <mergeCell ref="VHN18:VHP18"/>
    <mergeCell ref="VHQ18:VHS18"/>
    <mergeCell ref="VHT18:VHV18"/>
    <mergeCell ref="VHW18:VHY18"/>
    <mergeCell ref="VHZ18:VIB18"/>
    <mergeCell ref="VIC18:VIE18"/>
    <mergeCell ref="VIF18:VIH18"/>
    <mergeCell ref="VII18:VIK18"/>
    <mergeCell ref="VIL18:VIN18"/>
    <mergeCell ref="VIO18:VIQ18"/>
    <mergeCell ref="VIR18:VIT18"/>
    <mergeCell ref="VIU18:VIW18"/>
    <mergeCell ref="VIX18:VIZ18"/>
    <mergeCell ref="VJA18:VJC18"/>
    <mergeCell ref="VJD18:VJF18"/>
    <mergeCell ref="VJG18:VJI18"/>
    <mergeCell ref="VJJ18:VJL18"/>
    <mergeCell ref="VJM18:VJO18"/>
    <mergeCell ref="VJP18:VJR18"/>
    <mergeCell ref="VJS18:VJU18"/>
    <mergeCell ref="VJV18:VJX18"/>
    <mergeCell ref="VJY18:VKA18"/>
    <mergeCell ref="VKB18:VKD18"/>
    <mergeCell ref="VKE18:VKG18"/>
    <mergeCell ref="VKH18:VKJ18"/>
    <mergeCell ref="VKK18:VKM18"/>
    <mergeCell ref="VKN18:VKP18"/>
    <mergeCell ref="VKQ18:VKS18"/>
    <mergeCell ref="VKT18:VKV18"/>
    <mergeCell ref="VKW18:VKY18"/>
    <mergeCell ref="VKZ18:VLB18"/>
    <mergeCell ref="VLC18:VLE18"/>
    <mergeCell ref="VLF18:VLH18"/>
    <mergeCell ref="VLI18:VLK18"/>
    <mergeCell ref="VLL18:VLN18"/>
    <mergeCell ref="VLO18:VLQ18"/>
    <mergeCell ref="VLR18:VLT18"/>
    <mergeCell ref="VLU18:VLW18"/>
    <mergeCell ref="VLX18:VLZ18"/>
    <mergeCell ref="VMA18:VMC18"/>
    <mergeCell ref="VMD18:VMF18"/>
    <mergeCell ref="VMG18:VMI18"/>
    <mergeCell ref="VMJ18:VML18"/>
    <mergeCell ref="VMM18:VMO18"/>
    <mergeCell ref="VMP18:VMR18"/>
    <mergeCell ref="VMS18:VMU18"/>
    <mergeCell ref="VMV18:VMX18"/>
    <mergeCell ref="VMY18:VNA18"/>
    <mergeCell ref="VNB18:VND18"/>
    <mergeCell ref="VNE18:VNG18"/>
    <mergeCell ref="VNH18:VNJ18"/>
    <mergeCell ref="VNK18:VNM18"/>
    <mergeCell ref="VNN18:VNP18"/>
    <mergeCell ref="VNQ18:VNS18"/>
    <mergeCell ref="VNT18:VNV18"/>
    <mergeCell ref="VNW18:VNY18"/>
    <mergeCell ref="VNZ18:VOB18"/>
    <mergeCell ref="VOC18:VOE18"/>
    <mergeCell ref="VOF18:VOH18"/>
    <mergeCell ref="VOI18:VOK18"/>
    <mergeCell ref="VOL18:VON18"/>
    <mergeCell ref="VOO18:VOQ18"/>
    <mergeCell ref="VOR18:VOT18"/>
    <mergeCell ref="VOU18:VOW18"/>
    <mergeCell ref="VOX18:VOZ18"/>
    <mergeCell ref="VPA18:VPC18"/>
    <mergeCell ref="VPD18:VPF18"/>
    <mergeCell ref="VPG18:VPI18"/>
    <mergeCell ref="VPJ18:VPL18"/>
    <mergeCell ref="VPM18:VPO18"/>
    <mergeCell ref="VPP18:VPR18"/>
    <mergeCell ref="VPS18:VPU18"/>
    <mergeCell ref="VPV18:VPX18"/>
    <mergeCell ref="VPY18:VQA18"/>
    <mergeCell ref="VQB18:VQD18"/>
    <mergeCell ref="VQE18:VQG18"/>
    <mergeCell ref="VQH18:VQJ18"/>
    <mergeCell ref="VQK18:VQM18"/>
    <mergeCell ref="VQN18:VQP18"/>
    <mergeCell ref="VQQ18:VQS18"/>
    <mergeCell ref="VQT18:VQV18"/>
    <mergeCell ref="VQW18:VQY18"/>
    <mergeCell ref="VQZ18:VRB18"/>
    <mergeCell ref="VRC18:VRE18"/>
    <mergeCell ref="VRF18:VRH18"/>
    <mergeCell ref="VRI18:VRK18"/>
    <mergeCell ref="VRL18:VRN18"/>
    <mergeCell ref="VRO18:VRQ18"/>
    <mergeCell ref="VRR18:VRT18"/>
    <mergeCell ref="VRU18:VRW18"/>
    <mergeCell ref="VRX18:VRZ18"/>
    <mergeCell ref="VSA18:VSC18"/>
    <mergeCell ref="VSD18:VSF18"/>
    <mergeCell ref="VSG18:VSI18"/>
    <mergeCell ref="VSJ18:VSL18"/>
    <mergeCell ref="VSM18:VSO18"/>
    <mergeCell ref="VSP18:VSR18"/>
    <mergeCell ref="VSS18:VSU18"/>
    <mergeCell ref="VSV18:VSX18"/>
    <mergeCell ref="VSY18:VTA18"/>
    <mergeCell ref="VTB18:VTD18"/>
    <mergeCell ref="VTE18:VTG18"/>
    <mergeCell ref="VTH18:VTJ18"/>
    <mergeCell ref="VTK18:VTM18"/>
    <mergeCell ref="VTN18:VTP18"/>
    <mergeCell ref="VTQ18:VTS18"/>
    <mergeCell ref="VTT18:VTV18"/>
    <mergeCell ref="VTW18:VTY18"/>
    <mergeCell ref="VTZ18:VUB18"/>
    <mergeCell ref="VUC18:VUE18"/>
    <mergeCell ref="VUF18:VUH18"/>
    <mergeCell ref="VUI18:VUK18"/>
    <mergeCell ref="VUL18:VUN18"/>
    <mergeCell ref="VUO18:VUQ18"/>
    <mergeCell ref="VUR18:VUT18"/>
    <mergeCell ref="VUU18:VUW18"/>
    <mergeCell ref="VUX18:VUZ18"/>
    <mergeCell ref="VVA18:VVC18"/>
    <mergeCell ref="VVD18:VVF18"/>
    <mergeCell ref="VVG18:VVI18"/>
    <mergeCell ref="VVJ18:VVL18"/>
    <mergeCell ref="VVM18:VVO18"/>
    <mergeCell ref="VVP18:VVR18"/>
    <mergeCell ref="VVS18:VVU18"/>
    <mergeCell ref="VVV18:VVX18"/>
    <mergeCell ref="VVY18:VWA18"/>
    <mergeCell ref="VWB18:VWD18"/>
    <mergeCell ref="VWE18:VWG18"/>
    <mergeCell ref="VWH18:VWJ18"/>
    <mergeCell ref="VWK18:VWM18"/>
    <mergeCell ref="VWN18:VWP18"/>
    <mergeCell ref="VWQ18:VWS18"/>
    <mergeCell ref="VWT18:VWV18"/>
    <mergeCell ref="VWW18:VWY18"/>
    <mergeCell ref="VWZ18:VXB18"/>
    <mergeCell ref="VXC18:VXE18"/>
    <mergeCell ref="VXF18:VXH18"/>
    <mergeCell ref="VXI18:VXK18"/>
    <mergeCell ref="VXL18:VXN18"/>
    <mergeCell ref="VXO18:VXQ18"/>
    <mergeCell ref="VXR18:VXT18"/>
    <mergeCell ref="VXU18:VXW18"/>
    <mergeCell ref="VXX18:VXZ18"/>
    <mergeCell ref="VYA18:VYC18"/>
    <mergeCell ref="VYD18:VYF18"/>
    <mergeCell ref="VYG18:VYI18"/>
    <mergeCell ref="VYJ18:VYL18"/>
    <mergeCell ref="VYM18:VYO18"/>
    <mergeCell ref="VYP18:VYR18"/>
    <mergeCell ref="VYS18:VYU18"/>
    <mergeCell ref="VYV18:VYX18"/>
    <mergeCell ref="VYY18:VZA18"/>
    <mergeCell ref="VZB18:VZD18"/>
    <mergeCell ref="VZE18:VZG18"/>
    <mergeCell ref="VZH18:VZJ18"/>
    <mergeCell ref="VZK18:VZM18"/>
    <mergeCell ref="VZN18:VZP18"/>
    <mergeCell ref="VZQ18:VZS18"/>
    <mergeCell ref="VZT18:VZV18"/>
    <mergeCell ref="VZW18:VZY18"/>
    <mergeCell ref="VZZ18:WAB18"/>
    <mergeCell ref="WAC18:WAE18"/>
    <mergeCell ref="WAF18:WAH18"/>
    <mergeCell ref="WAI18:WAK18"/>
    <mergeCell ref="WAL18:WAN18"/>
    <mergeCell ref="WAO18:WAQ18"/>
    <mergeCell ref="WAR18:WAT18"/>
    <mergeCell ref="WAU18:WAW18"/>
    <mergeCell ref="WAX18:WAZ18"/>
    <mergeCell ref="WBA18:WBC18"/>
    <mergeCell ref="WBD18:WBF18"/>
    <mergeCell ref="WBG18:WBI18"/>
    <mergeCell ref="WBJ18:WBL18"/>
    <mergeCell ref="WBM18:WBO18"/>
    <mergeCell ref="WBP18:WBR18"/>
    <mergeCell ref="WBS18:WBU18"/>
    <mergeCell ref="WBV18:WBX18"/>
    <mergeCell ref="WBY18:WCA18"/>
    <mergeCell ref="WCB18:WCD18"/>
    <mergeCell ref="WCE18:WCG18"/>
    <mergeCell ref="WCH18:WCJ18"/>
    <mergeCell ref="WCK18:WCM18"/>
    <mergeCell ref="WCN18:WCP18"/>
    <mergeCell ref="WCQ18:WCS18"/>
    <mergeCell ref="WCT18:WCV18"/>
    <mergeCell ref="WCW18:WCY18"/>
    <mergeCell ref="WCZ18:WDB18"/>
    <mergeCell ref="WDC18:WDE18"/>
    <mergeCell ref="WDF18:WDH18"/>
    <mergeCell ref="WDI18:WDK18"/>
    <mergeCell ref="WDL18:WDN18"/>
    <mergeCell ref="WDO18:WDQ18"/>
    <mergeCell ref="WDR18:WDT18"/>
    <mergeCell ref="WDU18:WDW18"/>
    <mergeCell ref="WDX18:WDZ18"/>
    <mergeCell ref="WEA18:WEC18"/>
    <mergeCell ref="WED18:WEF18"/>
    <mergeCell ref="WEG18:WEI18"/>
    <mergeCell ref="WEJ18:WEL18"/>
    <mergeCell ref="WEM18:WEO18"/>
    <mergeCell ref="WEP18:WER18"/>
    <mergeCell ref="WES18:WEU18"/>
    <mergeCell ref="WEV18:WEX18"/>
    <mergeCell ref="WEY18:WFA18"/>
    <mergeCell ref="WFB18:WFD18"/>
    <mergeCell ref="WFE18:WFG18"/>
    <mergeCell ref="WFH18:WFJ18"/>
    <mergeCell ref="WFK18:WFM18"/>
    <mergeCell ref="WFN18:WFP18"/>
    <mergeCell ref="WFQ18:WFS18"/>
    <mergeCell ref="WFT18:WFV18"/>
    <mergeCell ref="WFW18:WFY18"/>
    <mergeCell ref="WFZ18:WGB18"/>
    <mergeCell ref="WGC18:WGE18"/>
    <mergeCell ref="WGF18:WGH18"/>
    <mergeCell ref="WGI18:WGK18"/>
    <mergeCell ref="WGL18:WGN18"/>
    <mergeCell ref="WGO18:WGQ18"/>
    <mergeCell ref="WGR18:WGT18"/>
    <mergeCell ref="WGU18:WGW18"/>
    <mergeCell ref="WGX18:WGZ18"/>
    <mergeCell ref="WHA18:WHC18"/>
    <mergeCell ref="WHD18:WHF18"/>
    <mergeCell ref="WHG18:WHI18"/>
    <mergeCell ref="WHJ18:WHL18"/>
    <mergeCell ref="WHM18:WHO18"/>
    <mergeCell ref="WHP18:WHR18"/>
    <mergeCell ref="WHS18:WHU18"/>
    <mergeCell ref="WHV18:WHX18"/>
    <mergeCell ref="WHY18:WIA18"/>
    <mergeCell ref="WIB18:WID18"/>
    <mergeCell ref="WIE18:WIG18"/>
    <mergeCell ref="WIH18:WIJ18"/>
    <mergeCell ref="WIK18:WIM18"/>
    <mergeCell ref="WIN18:WIP18"/>
    <mergeCell ref="WIQ18:WIS18"/>
    <mergeCell ref="WIT18:WIV18"/>
    <mergeCell ref="WIW18:WIY18"/>
    <mergeCell ref="WIZ18:WJB18"/>
    <mergeCell ref="WJC18:WJE18"/>
    <mergeCell ref="WJF18:WJH18"/>
    <mergeCell ref="WJI18:WJK18"/>
    <mergeCell ref="WJL18:WJN18"/>
    <mergeCell ref="WJO18:WJQ18"/>
    <mergeCell ref="WJR18:WJT18"/>
    <mergeCell ref="WJU18:WJW18"/>
    <mergeCell ref="WJX18:WJZ18"/>
    <mergeCell ref="WKA18:WKC18"/>
    <mergeCell ref="WKD18:WKF18"/>
    <mergeCell ref="WKG18:WKI18"/>
    <mergeCell ref="WKJ18:WKL18"/>
    <mergeCell ref="WKM18:WKO18"/>
    <mergeCell ref="WKP18:WKR18"/>
    <mergeCell ref="WKS18:WKU18"/>
    <mergeCell ref="WKV18:WKX18"/>
    <mergeCell ref="WKY18:WLA18"/>
    <mergeCell ref="WLB18:WLD18"/>
    <mergeCell ref="WLE18:WLG18"/>
    <mergeCell ref="WLH18:WLJ18"/>
    <mergeCell ref="WLK18:WLM18"/>
    <mergeCell ref="WLN18:WLP18"/>
    <mergeCell ref="WLQ18:WLS18"/>
    <mergeCell ref="WLT18:WLV18"/>
    <mergeCell ref="WLW18:WLY18"/>
    <mergeCell ref="WLZ18:WMB18"/>
    <mergeCell ref="WMC18:WME18"/>
    <mergeCell ref="WMF18:WMH18"/>
    <mergeCell ref="WMI18:WMK18"/>
    <mergeCell ref="WML18:WMN18"/>
    <mergeCell ref="WMO18:WMQ18"/>
    <mergeCell ref="WMR18:WMT18"/>
    <mergeCell ref="WMU18:WMW18"/>
    <mergeCell ref="WMX18:WMZ18"/>
    <mergeCell ref="WNA18:WNC18"/>
    <mergeCell ref="WND18:WNF18"/>
    <mergeCell ref="WNG18:WNI18"/>
    <mergeCell ref="WNJ18:WNL18"/>
    <mergeCell ref="WNM18:WNO18"/>
    <mergeCell ref="WNP18:WNR18"/>
    <mergeCell ref="WNS18:WNU18"/>
    <mergeCell ref="WNV18:WNX18"/>
    <mergeCell ref="WNY18:WOA18"/>
    <mergeCell ref="WOB18:WOD18"/>
    <mergeCell ref="WOE18:WOG18"/>
    <mergeCell ref="WOH18:WOJ18"/>
    <mergeCell ref="WOK18:WOM18"/>
    <mergeCell ref="WON18:WOP18"/>
    <mergeCell ref="WOQ18:WOS18"/>
    <mergeCell ref="WOT18:WOV18"/>
    <mergeCell ref="WOW18:WOY18"/>
    <mergeCell ref="WOZ18:WPB18"/>
    <mergeCell ref="WPC18:WPE18"/>
    <mergeCell ref="WPF18:WPH18"/>
    <mergeCell ref="WPI18:WPK18"/>
    <mergeCell ref="WPL18:WPN18"/>
    <mergeCell ref="WPO18:WPQ18"/>
    <mergeCell ref="WPR18:WPT18"/>
    <mergeCell ref="WPU18:WPW18"/>
    <mergeCell ref="WPX18:WPZ18"/>
    <mergeCell ref="WQA18:WQC18"/>
    <mergeCell ref="WQD18:WQF18"/>
    <mergeCell ref="WQG18:WQI18"/>
    <mergeCell ref="WQJ18:WQL18"/>
    <mergeCell ref="WQM18:WQO18"/>
    <mergeCell ref="WQP18:WQR18"/>
    <mergeCell ref="WQS18:WQU18"/>
    <mergeCell ref="WQV18:WQX18"/>
    <mergeCell ref="WQY18:WRA18"/>
    <mergeCell ref="WRB18:WRD18"/>
    <mergeCell ref="WRE18:WRG18"/>
    <mergeCell ref="WRH18:WRJ18"/>
    <mergeCell ref="WRK18:WRM18"/>
    <mergeCell ref="WRN18:WRP18"/>
    <mergeCell ref="WRQ18:WRS18"/>
    <mergeCell ref="WRT18:WRV18"/>
    <mergeCell ref="WRW18:WRY18"/>
    <mergeCell ref="WRZ18:WSB18"/>
    <mergeCell ref="WSC18:WSE18"/>
    <mergeCell ref="WSF18:WSH18"/>
    <mergeCell ref="WSI18:WSK18"/>
    <mergeCell ref="WSL18:WSN18"/>
    <mergeCell ref="WSO18:WSQ18"/>
    <mergeCell ref="WSR18:WST18"/>
    <mergeCell ref="WSU18:WSW18"/>
    <mergeCell ref="WSX18:WSZ18"/>
    <mergeCell ref="WTA18:WTC18"/>
    <mergeCell ref="WTD18:WTF18"/>
    <mergeCell ref="WTG18:WTI18"/>
    <mergeCell ref="WTJ18:WTL18"/>
    <mergeCell ref="WTM18:WTO18"/>
    <mergeCell ref="WTP18:WTR18"/>
    <mergeCell ref="WTS18:WTU18"/>
    <mergeCell ref="WTV18:WTX18"/>
    <mergeCell ref="WTY18:WUA18"/>
    <mergeCell ref="WUB18:WUD18"/>
    <mergeCell ref="WUE18:WUG18"/>
    <mergeCell ref="WUH18:WUJ18"/>
    <mergeCell ref="WUK18:WUM18"/>
    <mergeCell ref="WUN18:WUP18"/>
    <mergeCell ref="WUQ18:WUS18"/>
    <mergeCell ref="WUT18:WUV18"/>
    <mergeCell ref="WUW18:WUY18"/>
    <mergeCell ref="WUZ18:WVB18"/>
    <mergeCell ref="WVC18:WVE18"/>
    <mergeCell ref="WVF18:WVH18"/>
    <mergeCell ref="WVI18:WVK18"/>
    <mergeCell ref="WVL18:WVN18"/>
    <mergeCell ref="WVO18:WVQ18"/>
    <mergeCell ref="WVR18:WVT18"/>
    <mergeCell ref="WVU18:WVW18"/>
    <mergeCell ref="WVX18:WVZ18"/>
    <mergeCell ref="WWA18:WWC18"/>
    <mergeCell ref="WWD18:WWF18"/>
    <mergeCell ref="WWG18:WWI18"/>
    <mergeCell ref="WWJ18:WWL18"/>
    <mergeCell ref="WWM18:WWO18"/>
    <mergeCell ref="WWP18:WWR18"/>
    <mergeCell ref="WWS18:WWU18"/>
    <mergeCell ref="WWV18:WWX18"/>
    <mergeCell ref="WWY18:WXA18"/>
    <mergeCell ref="WXB18:WXD18"/>
    <mergeCell ref="WXE18:WXG18"/>
    <mergeCell ref="WXH18:WXJ18"/>
    <mergeCell ref="WXK18:WXM18"/>
    <mergeCell ref="WXN18:WXP18"/>
    <mergeCell ref="WXQ18:WXS18"/>
    <mergeCell ref="WXT18:WXV18"/>
    <mergeCell ref="WXW18:WXY18"/>
    <mergeCell ref="WXZ18:WYB18"/>
    <mergeCell ref="WYC18:WYE18"/>
    <mergeCell ref="WYF18:WYH18"/>
    <mergeCell ref="WYI18:WYK18"/>
    <mergeCell ref="WYL18:WYN18"/>
    <mergeCell ref="WYO18:WYQ18"/>
    <mergeCell ref="WYR18:WYT18"/>
    <mergeCell ref="WYU18:WYW18"/>
    <mergeCell ref="WYX18:WYZ18"/>
    <mergeCell ref="WZA18:WZC18"/>
    <mergeCell ref="WZD18:WZF18"/>
    <mergeCell ref="WZG18:WZI18"/>
    <mergeCell ref="WZJ18:WZL18"/>
    <mergeCell ref="WZM18:WZO18"/>
    <mergeCell ref="WZP18:WZR18"/>
    <mergeCell ref="WZS18:WZU18"/>
    <mergeCell ref="WZV18:WZX18"/>
    <mergeCell ref="WZY18:XAA18"/>
    <mergeCell ref="XAB18:XAD18"/>
    <mergeCell ref="XAE18:XAG18"/>
    <mergeCell ref="XAH18:XAJ18"/>
    <mergeCell ref="XAK18:XAM18"/>
    <mergeCell ref="XAN18:XAP18"/>
    <mergeCell ref="XAQ18:XAS18"/>
    <mergeCell ref="XAT18:XAV18"/>
    <mergeCell ref="XAW18:XAY18"/>
    <mergeCell ref="XAZ18:XBB18"/>
    <mergeCell ref="XBC18:XBE18"/>
    <mergeCell ref="XBF18:XBH18"/>
    <mergeCell ref="XBI18:XBK18"/>
    <mergeCell ref="XBL18:XBN18"/>
    <mergeCell ref="XBO18:XBQ18"/>
    <mergeCell ref="XBR18:XBT18"/>
    <mergeCell ref="XBU18:XBW18"/>
    <mergeCell ref="XBX18:XBZ18"/>
    <mergeCell ref="XCA18:XCC18"/>
    <mergeCell ref="XCD18:XCF18"/>
    <mergeCell ref="XCG18:XCI18"/>
    <mergeCell ref="XCJ18:XCL18"/>
    <mergeCell ref="XCM18:XCO18"/>
    <mergeCell ref="XCP18:XCR18"/>
    <mergeCell ref="XCS18:XCU18"/>
    <mergeCell ref="XCV18:XCX18"/>
    <mergeCell ref="XCY18:XDA18"/>
    <mergeCell ref="XDB18:XDD18"/>
    <mergeCell ref="XDE18:XDG18"/>
    <mergeCell ref="XDH18:XDJ18"/>
    <mergeCell ref="XDK18:XDM18"/>
    <mergeCell ref="XDN18:XDP18"/>
    <mergeCell ref="XDQ18:XDS18"/>
    <mergeCell ref="XDT18:XDV18"/>
    <mergeCell ref="XDW18:XDY18"/>
    <mergeCell ref="XDZ18:XEB18"/>
    <mergeCell ref="XEC18:XEE18"/>
    <mergeCell ref="XEF18:XEH18"/>
    <mergeCell ref="XEI18:XEK18"/>
    <mergeCell ref="XEL18:XEN18"/>
    <mergeCell ref="XEO18:XEQ18"/>
    <mergeCell ref="XER18:XET18"/>
    <mergeCell ref="XEU18:XEW18"/>
    <mergeCell ref="XEX18:XEZ18"/>
    <mergeCell ref="XFA18:XFC18"/>
    <mergeCell ref="A19:C19"/>
    <mergeCell ref="A20:C20"/>
    <mergeCell ref="A21:C21"/>
    <mergeCell ref="A22:C22"/>
    <mergeCell ref="A23:C23"/>
    <mergeCell ref="A24:C24"/>
    <mergeCell ref="A25:C25"/>
    <mergeCell ref="A26:C26"/>
    <mergeCell ref="A27:C27"/>
    <mergeCell ref="A28:C28"/>
    <mergeCell ref="A29:C29"/>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D63:L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s>
  <pageMargins left="0.75" right="0.75" top="1" bottom="1" header="0.5" footer="0.5"/>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allowEditUser xmlns="https://web.wps.cn/et/2018/main" xmlns:s="http://schemas.openxmlformats.org/spreadsheetml/2006/main" hasInvisiblePropRange="0">
  <rangeList sheetStid="203" master="" otherUserPermission="visible"/>
  <rangeList sheetStid="226" master="" otherUserPermission="visible"/>
  <rangeList sheetStid="258" master="" otherUserPermission="visible"/>
  <rangeList sheetStid="262" master="" otherUserPermission="visible"/>
  <rangeList sheetStid="153" master="" otherUserPermission="visible"/>
  <rangeList sheetStid="189" master="" otherUserPermission="visible"/>
  <rangeList sheetStid="228" master="" otherUserPermission="visible"/>
  <rangeList sheetStid="396" master="" otherUserPermission="visible"/>
  <rangeList sheetStid="375" master="" otherUserPermission="visible"/>
  <rangeList sheetStid="220" master="" otherUserPermission="visible"/>
  <rangeList sheetStid="157" master="" otherUserPermission="visible"/>
  <rangeList sheetStid="191" master="" otherUserPermission="visible"/>
  <rangeList sheetStid="161" master="" otherUserPermission="visible"/>
  <rangeList sheetStid="331" master="" otherUserPermission="visible"/>
  <rangeList sheetStid="223" master="" otherUserPermission="visible"/>
  <rangeList sheetStid="200" master="" otherUserPermission="visible"/>
  <rangeList sheetStid="192" master="" otherUserPermission="visible"/>
  <rangeList sheetStid="275" master="" otherUserPermission="visible"/>
  <rangeList sheetStid="314" master="" otherUserPermission="visible"/>
  <rangeList sheetStid="317" master="" otherUserPermission="visible"/>
  <rangeList sheetStid="193" master="" otherUserPermission="visible"/>
  <rangeList sheetStid="308" master="" otherUserPermission="visible"/>
  <rangeList sheetStid="312" master="" otherUserPermission="visible"/>
  <rangeList sheetStid="162" master="" otherUserPermission="visible"/>
  <rangeList sheetStid="285" master="" otherUserPermission="visible"/>
  <rangeList sheetStid="163" master="" otherUserPermission="visible"/>
  <rangeList sheetStid="164" master="" otherUserPermission="visible"/>
  <rangeList sheetStid="374" master="" otherUserPermission="visible"/>
  <rangeList sheetStid="316" master="" otherUserPermission="visible"/>
  <rangeList sheetStid="305" master="" otherUserPermission="visible"/>
  <rangeList sheetStid="341" master="" otherUserPermission="visible"/>
  <rangeList sheetStid="342" master="" otherUserPermission="visible"/>
  <rangeList sheetStid="168" master="" otherUserPermission="visible"/>
  <rangeList sheetStid="169" master="" otherUserPermission="visible"/>
  <rangeList sheetStid="199" master="" otherUserPermission="visible"/>
  <rangeList sheetStid="376" master="" otherUserPermission="visible"/>
  <rangeList sheetStid="170" master="" otherUserPermission="visible"/>
  <rangeList sheetStid="332" master="" otherUserPermission="visible"/>
  <rangeList sheetStid="367" master="" otherUserPermission="visible"/>
  <rangeList sheetStid="379" master="" otherUserPermission="visible"/>
  <rangeList sheetStid="195" master="" otherUserPermission="visible"/>
  <rangeList sheetStid="322" master="" otherUserPermission="visible"/>
  <rangeList sheetStid="336" master="" otherUserPermission="visible"/>
  <rangeList sheetStid="362" master="" otherUserPermission="visible"/>
  <rangeList sheetStid="370" master="" otherUserPermission="visible"/>
  <rangeList sheetStid="238" master="" otherUserPermission="visible"/>
  <rangeList sheetStid="231" master="" otherUserPermission="visible"/>
  <rangeList sheetStid="311" master="" otherUserPermission="visible"/>
  <rangeList sheetStid="352" master="" otherUserPermission="visible"/>
  <rangeList sheetStid="361" master="" otherUserPermission="visible"/>
  <rangeList sheetStid="355" master="" otherUserPermission="visible"/>
  <rangeList sheetStid="356" master="" otherUserPermission="visible"/>
  <rangeList sheetStid="357" master="" otherUserPermission="visible"/>
  <rangeList sheetStid="327" master="" otherUserPermission="visible"/>
  <rangeList sheetStid="346" master="" otherUserPermission="visible"/>
  <rangeList sheetStid="369" master="" otherUserPermission="visible"/>
  <rangeList sheetStid="398" master="" otherUserPermission="visible"/>
  <rangeList sheetStid="328" master="" otherUserPermission="visible"/>
  <rangeList sheetStid="329" master="" otherUserPermission="visible"/>
  <rangeList sheetStid="338" master="" otherUserPermission="visible"/>
  <rangeList sheetStid="350" master="" otherUserPermission="visible"/>
  <rangeList sheetStid="339" master="" otherUserPermission="visible"/>
  <rangeList sheetStid="349" master="" otherUserPermission="visible"/>
  <rangeList sheetStid="318" master="" otherUserPermission="visible"/>
  <rangeList sheetStid="147" master="" otherUserPermission="visible"/>
  <rangeList sheetStid="148" master="" otherUserPermission="visible"/>
  <rangeList sheetStid="230" master="" otherUserPermission="visible"/>
  <rangeList sheetStid="255" master="" otherUserPermission="visible"/>
  <rangeList sheetStid="294" master="" otherUserPermission="visible"/>
  <rangeList sheetStid="250" master="" otherUserPermission="visible"/>
  <rangeList sheetStid="234" master="" otherUserPermission="visible"/>
  <rangeList sheetStid="214" master="" otherUserPermission="visible"/>
  <rangeList sheetStid="197" master="" otherUserPermission="visible"/>
  <rangeList sheetStid="185" master="" otherUserPermission="visible"/>
  <rangeList sheetStid="259" master="" otherUserPermission="visible"/>
  <rangeList sheetStid="315" master="" otherUserPermission="visible"/>
  <rangeList sheetStid="140" master="" otherUserPermission="visible"/>
  <rangeList sheetStid="216" master="" otherUserPermission="visible"/>
  <rangeList sheetStid="126" master="" otherUserPermission="visible"/>
  <rangeList sheetStid="98" master="" otherUserPermission="visible"/>
  <rangeList sheetStid="97" master="" otherUserPermission="visible"/>
  <rangeList sheetStid="236" master="" otherUserPermission="visible"/>
  <rangeList sheetStid="245" master="" otherUserPermission="visible"/>
  <rangeList sheetStid="254" master="" otherUserPermission="visible"/>
  <rangeList sheetStid="190" master="" otherUserPermission="visible"/>
  <rangeList sheetStid="1" master="" otherUserPermission="visible"/>
  <rangeList sheetStid="382" master="" otherUserPermission="visible"/>
  <rangeList sheetStid="383" master="" otherUserPermission="visible"/>
  <rangeList sheetStid="237" master="" otherUserPermission="visible"/>
  <rangeList sheetStid="303" master="" otherUserPermission="visible"/>
  <rangeList sheetStid="264" master="" otherUserPermission="visible"/>
  <rangeList sheetStid="180" master="" otherUserPermission="visible"/>
  <rangeList sheetStid="380" master="" otherUserPermission="visible"/>
  <rangeList sheetStid="381" master="" otherUserPermission="visible"/>
  <rangeList sheetStid="247" master="" otherUserPermission="visible"/>
  <rangeList sheetStid="281" master="" otherUserPermission="visible"/>
  <rangeList sheetStid="221" master="" otherUserPermission="visible"/>
  <rangeList sheetStid="212" master="" otherUserPermission="visible"/>
  <rangeList sheetStid="333" master="" otherUserPermission="visible"/>
  <rangeList sheetStid="345" master="" otherUserPermission="visible"/>
  <rangeList sheetStid="385" master="" otherUserPermission="visible"/>
  <rangeList sheetStid="213" master="" otherUserPermission="visible"/>
  <rangeList sheetStid="288" master="" otherUserPermission="visible"/>
  <rangeList sheetStid="384" master="" otherUserPermission="visible"/>
  <rangeList sheetStid="127" master="" otherUserPermission="visible"/>
  <rangeList sheetStid="132" master="" otherUserPermission="visible"/>
  <rangeList sheetStid="124" master="" otherUserPermission="visible"/>
  <rangeList sheetStid="198" master="" otherUserPermission="visible"/>
  <rangeList sheetStid="125" master="" otherUserPermission="visible"/>
  <rangeList sheetStid="70" master="" otherUserPermission="visible"/>
  <rangeList sheetStid="71" master="" otherUserPermission="visible"/>
  <rangeList sheetStid="227" master="" otherUserPermission="visible"/>
  <rangeList sheetStid="261" master="" otherUserPermission="visible"/>
  <rangeList sheetStid="3" master="" otherUserPermission="visible"/>
  <rangeList sheetStid="7" master="" otherUserPermission="visible"/>
  <rangeList sheetStid="394" master="" otherUserPermission="visible"/>
  <rangeList sheetStid="151" master="" otherUserPermission="visible"/>
  <rangeList sheetStid="397" master="" otherUserPermission="visible"/>
  <rangeList sheetStid="393" master="" otherUserPermission="visible"/>
  <rangeList sheetStid="351" master="" otherUserPermission="visible"/>
  <rangeList sheetStid="177" master="" otherUserPermission="visible"/>
  <rangeList sheetStid="301" master="" otherUserPermission="visible"/>
  <rangeList sheetStid="313" master="" otherUserPermission="visible"/>
  <rangeList sheetStid="302" master="" otherUserPermission="visible"/>
  <rangeList sheetStid="304" master="" otherUserPermission="visible"/>
  <rangeList sheetStid="310" master="" otherUserPermission="visible"/>
  <rangeList sheetStid="387" master="" otherUserPermission="visible"/>
  <rangeList sheetStid="300" master="" otherUserPermission="visible"/>
  <rangeList sheetStid="388" master="" otherUserPermission="visible"/>
  <rangeList sheetStid="295" master="" otherUserPermission="visible"/>
  <rangeList sheetStid="248" master="" otherUserPermission="visible"/>
  <rangeList sheetStid="181" master="" otherUserPermission="visible"/>
  <rangeList sheetStid="260" master="" otherUserPermission="visible"/>
  <rangeList sheetStid="183" master="" otherUserPermission="visible"/>
  <rangeList sheetStid="268" master="" otherUserPermission="visible"/>
  <rangeList sheetStid="272" master="" otherUserPermission="visible"/>
  <rangeList sheetStid="287" master="" otherUserPermission="visible"/>
  <rangeList sheetStid="360" master="" otherUserPermission="visible"/>
  <rangeList sheetStid="358" master="" otherUserPermission="visible"/>
  <rangeList sheetStid="277" master="" otherUserPermission="visible"/>
  <rangeList sheetStid="373" master="" otherUserPermission="visible"/>
  <rangeList sheetStid="278" master="" otherUserPermission="visible"/>
  <rangeList sheetStid="377" master="" otherUserPermission="visible"/>
  <rangeList sheetStid="378" master="" otherUserPermission="visible"/>
  <rangeList sheetStid="390" master="" otherUserPermission="visible"/>
  <rangeList sheetStid="290" master="" otherUserPermission="visible"/>
  <rangeList sheetStid="392" master="" otherUserPermission="visible"/>
  <rangeList sheetStid="306" master="" otherUserPermission="visible"/>
  <rangeList sheetStid="391" master="" otherUserPermission="visible"/>
  <rangeList sheetStid="363" master="" otherUserPermission="visible"/>
  <rangeList sheetStid="307" master="" otherUserPermission="visible"/>
  <rangeList sheetStid="319" master="" otherUserPermission="visible"/>
  <rangeList sheetStid="296" master="" otherUserPermission="visible"/>
  <rangeList sheetStid="297" master="" otherUserPermission="visible"/>
  <rangeList sheetStid="298" master="" otherUserPermission="visible"/>
  <rangeList sheetStid="244" master="" otherUserPermission="visible"/>
  <rangeList sheetStid="240" master="" otherUserPermission="visible"/>
  <rangeList sheetStid="229" master="" otherUserPermission="visible"/>
  <rangeList sheetStid="271" master="" otherUserPermission="visible"/>
  <rangeList sheetStid="366" master="" otherUserPermission="visible"/>
  <rangeList sheetStid="165" master="" otherUserPermission="visible"/>
  <rangeList sheetStid="252" master="" otherUserPermission="visible"/>
  <rangeList sheetStid="274" master="" otherUserPermission="visible"/>
  <rangeList sheetStid="202" master="" otherUserPermission="visible"/>
  <rangeList sheetStid="284" master="" otherUserPermission="visible"/>
  <rangeList sheetStid="395" master="" otherUserPermission="visible"/>
  <rangeList sheetStid="292" master="" otherUserPermission="visible"/>
  <rangeList sheetStid="263" master="" otherUserPermission="visible"/>
  <rangeList sheetStid="280" master="" otherUserPermission="visible"/>
  <rangeList sheetStid="291" master="" otherUserPermission="visible"/>
  <rangeList sheetStid="283" master="" otherUserPermission="visible"/>
  <rangeList sheetStid="273" master="" otherUserPermission="visible"/>
  <rangeList sheetStid="309" master="" otherUserPermission="visible"/>
  <rangeList sheetStid="368" master="" otherUserPermission="visible"/>
  <rangeList sheetStid="286" master="" otherUserPermission="visible"/>
  <rangeList sheetStid="330" master="" otherUserPermission="visible"/>
  <rangeList sheetStid="134" master="" otherUserPermission="visible"/>
  <rangeList sheetStid="270" master="" otherUserPermission="visible"/>
  <rangeList sheetStid="386" master="" otherUserPermission="visible"/>
  <rangeList sheetStid="289" master="" otherUserPermission="visible"/>
  <rangeList sheetStid="323" master="" otherUserPermission="visible"/>
  <rangeList sheetStid="299" master="" otherUserPermission="visible"/>
  <rangeList sheetStid="257" master="" otherUserPermission="visible"/>
  <rangeList sheetStid="325" master="" otherUserPermission="visible"/>
  <rangeList sheetStid="326" master="" otherUserPermission="visible"/>
  <rangeList sheetStid="152" master="" otherUserPermission="visible"/>
  <rangeList sheetStid="204" master="" otherUserPermission="visible"/>
  <rangeList sheetStid="179" master="" otherUserPermission="visible"/>
  <rangeList sheetStid="9" master="" otherUserPermission="visible"/>
  <rangeList sheetStid="110" master="" otherUserPermission="visible"/>
  <rangeList sheetStid="94" master="" otherUserPermission="visible">
    <arrUserId title="区域14" rangeCreator="" othersAccessPermission="edit"/>
    <arrUserId title="区域9" rangeCreator="" othersAccessPermission="edit"/>
    <arrUserId title="区域8" rangeCreator="" othersAccessPermission="edit"/>
    <arrUserId title="区域7" rangeCreator="" othersAccessPermission="edit"/>
    <arrUserId title="区域6" rangeCreator="" othersAccessPermission="edit"/>
    <arrUserId title="区域5" rangeCreator="" othersAccessPermission="edit"/>
    <arrUserId title="区域4" rangeCreator="" othersAccessPermission="edit"/>
    <arrUserId title="区域2" rangeCreator="" othersAccessPermission="edit"/>
    <arrUserId title="区域11" rangeCreator="" othersAccessPermission="edit"/>
    <arrUserId title="区域12" rangeCreator="" othersAccessPermission="edit"/>
  </rangeList>
  <rangeList sheetStid="371" master="" otherUserPermission="visible"/>
  <rangeList sheetStid="389" master="" otherUserPermission="visible"/>
  <rangeList sheetStid="116" master="" otherUserPermission="visible"/>
  <rangeList sheetStid="344" master="" otherUserPermission="visible"/>
  <rangeList sheetStid="372" master="" otherUserPermission="visible"/>
  <rangeList sheetStid="119" master="" otherUserPermission="visible"/>
  <rangeList sheetStid="218" master="" otherUserPermission="visible"/>
  <rangeList sheetStid="266" master="" otherUserPermission="visible"/>
</allowEditUser>
</file>

<file path=customXml/item2.xml>��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06A0048C-2381-489B-AA07-9611017176EA}">
  <ds:schemaRefs/>
</ds:datastoreItem>
</file>

<file path=docProps/app.xml><?xml version="1.0" encoding="utf-8"?>
<Properties xmlns="http://schemas.openxmlformats.org/officeDocument/2006/extended-properties" xmlns:vt="http://schemas.openxmlformats.org/officeDocument/2006/docPropsVTypes">
  <Company>微软用户</Company>
  <Application>Microsoft Excel</Application>
  <HeadingPairs>
    <vt:vector size="2" baseType="variant">
      <vt:variant>
        <vt:lpstr>工作表</vt:lpstr>
      </vt:variant>
      <vt:variant>
        <vt:i4>199</vt:i4>
      </vt:variant>
    </vt:vector>
  </HeadingPairs>
  <TitlesOfParts>
    <vt:vector size="199" baseType="lpstr">
      <vt:lpstr>目录</vt:lpstr>
      <vt:lpstr>阿联酋专线</vt:lpstr>
      <vt:lpstr>阿曼专线</vt:lpstr>
      <vt:lpstr>中东SMSA代理价（SMSA)</vt:lpstr>
      <vt:lpstr>香港FedEx 欧洲特惠价</vt:lpstr>
      <vt:lpstr>大陆FedEx 欧洲特惠价</vt:lpstr>
      <vt:lpstr>香港FEDEX欧美国庆促销价</vt:lpstr>
      <vt:lpstr>WEIP05和WEIE05直发包税</vt:lpstr>
      <vt:lpstr>香港FedEx-FICP特价（FICP02）</vt:lpstr>
      <vt:lpstr>香港FedEx-IP贸易特价（FDP04）</vt:lpstr>
      <vt:lpstr>香港FedEx IP澳新特价</vt:lpstr>
      <vt:lpstr>香港FedEx代理促销价分区表</vt:lpstr>
      <vt:lpstr>香港FedEx代理促销价</vt:lpstr>
      <vt:lpstr>香港FedEx代理春节促销价</vt:lpstr>
      <vt:lpstr>香港FedExIP美线国庆促销价(5000)</vt:lpstr>
      <vt:lpstr>迪拜联邦IP小货价</vt:lpstr>
      <vt:lpstr>马来FedEx 南美非洲特价</vt:lpstr>
      <vt:lpstr>香港FedEx-IP特价（FDP06）</vt:lpstr>
      <vt:lpstr>香港FedEx-IE特价（FDE06）</vt:lpstr>
      <vt:lpstr>香港联邦小包特价（FDP07） </vt:lpstr>
      <vt:lpstr>马来FedEx分区</vt:lpstr>
      <vt:lpstr>香港FedExIP美国大货促销（FDP08）</vt:lpstr>
      <vt:lpstr>香港FedExIP南美6000（FDP09）</vt:lpstr>
      <vt:lpstr>HK-FEDEX-IE代理（FDE）</vt:lpstr>
      <vt:lpstr>HK-FEDEX-IE分区表</vt:lpstr>
      <vt:lpstr>HK-FEDEX-IP代理</vt:lpstr>
      <vt:lpstr>HK-FEDEX代理分区</vt:lpstr>
      <vt:lpstr>香港FedEx-FICP分区</vt:lpstr>
      <vt:lpstr>大陆联邦欧洲南美非大货促销IP（FCNP10）</vt:lpstr>
      <vt:lpstr>大陆联邦欧非中东大货促销IE（FCNE04）</vt:lpstr>
      <vt:lpstr>大陆FedEx-IP特价（FCNP05）</vt:lpstr>
      <vt:lpstr>大陆FedEx-IE特价（FCNE05）</vt:lpstr>
      <vt:lpstr>CNFEDEX-IE代理价（FCNE03）</vt:lpstr>
      <vt:lpstr>CNFEDEX-IP代理价</vt:lpstr>
      <vt:lpstr>CNFEDEXIE代理价</vt:lpstr>
      <vt:lpstr>FCNE03分区表</vt:lpstr>
      <vt:lpstr>CNFEDEX-全球分区</vt:lpstr>
      <vt:lpstr>CNFEDEX-H区中东分区</vt:lpstr>
      <vt:lpstr>CNFEDEX-H2非洲分区 </vt:lpstr>
      <vt:lpstr>CNFEDEX IP特价5000</vt:lpstr>
      <vt:lpstr>CNFEDEX-IP贸易特价（FCNP02）</vt:lpstr>
      <vt:lpstr>CNFEDEX-IE贸易特价（FCNE02）</vt:lpstr>
      <vt:lpstr>CNFEDEX-IE南美非特价（FCNP09|FCNE09）</vt:lpstr>
      <vt:lpstr>FCNP09|FCNE09分区 </vt:lpstr>
      <vt:lpstr>FCNP08|FCNE08分区  </vt:lpstr>
      <vt:lpstr>CNFEDEX-IP南美欧洲小货特价</vt:lpstr>
      <vt:lpstr>CNFEDEX-IP美国小货特价</vt:lpstr>
      <vt:lpstr>CNFED-IE欧洲促销价（FCNE06）</vt:lpstr>
      <vt:lpstr>CNFED欧美促销FCNP11 FCNE11</vt:lpstr>
      <vt:lpstr>大陆FedEx-IE6000特价（FCNE06）</vt:lpstr>
      <vt:lpstr>CNFED-IP欧美特价（FCNP12）</vt:lpstr>
      <vt:lpstr>CNFED-IE欧美特价（FCNE12）</vt:lpstr>
      <vt:lpstr>FCNP12  FCNE12分区</vt:lpstr>
      <vt:lpstr>大陆联邦南美FCNP07 FCNE07</vt:lpstr>
      <vt:lpstr>大陆联邦南美FCNP07 FCNE07 分区</vt:lpstr>
      <vt:lpstr>大陆联邦中东非洲FCNP08 FCNE08</vt:lpstr>
      <vt:lpstr>香港联邦南美fdp05 fde05</vt:lpstr>
      <vt:lpstr>香港联邦南美非洲FDP10 FDE10</vt:lpstr>
      <vt:lpstr>FDP10 FDE10非洲分区</vt:lpstr>
      <vt:lpstr>香港FedExIE大货促销6000（FDE12）</vt:lpstr>
      <vt:lpstr>香港FedEx FDP15 FDE15</vt:lpstr>
      <vt:lpstr>台湾FedExIE特价（FDE13）</vt:lpstr>
      <vt:lpstr>FDE13分区</vt:lpstr>
      <vt:lpstr>大陆联邦欧洲非洲大货促销</vt:lpstr>
      <vt:lpstr>HKDHL全球小货促销</vt:lpstr>
      <vt:lpstr>HKDHL全球小货促销分区</vt:lpstr>
      <vt:lpstr>大陆DHL--（中东南美）（DH10)</vt:lpstr>
      <vt:lpstr>HKDHL欧美小货特价（DH17）</vt:lpstr>
      <vt:lpstr>HKDHL欧洲小货特价（DH19）</vt:lpstr>
      <vt:lpstr>大陆DHL分区表</vt:lpstr>
      <vt:lpstr>台湾DHL南美特价</vt:lpstr>
      <vt:lpstr>HKDHL5000贸易A价</vt:lpstr>
      <vt:lpstr>HKDHL包税直发</vt:lpstr>
      <vt:lpstr>HKDHL南美小货特价</vt:lpstr>
      <vt:lpstr>HKDHL非洲促销价（DH20）</vt:lpstr>
      <vt:lpstr>香港DHL欧洲大货特价（DH21）</vt:lpstr>
      <vt:lpstr>ME-DHL大货促销价</vt:lpstr>
      <vt:lpstr>沙特DHL欧美6000特价</vt:lpstr>
      <vt:lpstr>HKDHL沙特促销价</vt:lpstr>
      <vt:lpstr>HKDHL中东5000特价</vt:lpstr>
      <vt:lpstr>HKDHL南美非洲5000特价</vt:lpstr>
      <vt:lpstr>HKDHL全球促销价（DH16）</vt:lpstr>
      <vt:lpstr>HKDHL5000非洲促销价</vt:lpstr>
      <vt:lpstr>香港DHL欧洲促销</vt:lpstr>
      <vt:lpstr>HKDHL欧美促销价</vt:lpstr>
      <vt:lpstr>HKDHL欧美5000特价</vt:lpstr>
      <vt:lpstr>HKDHL代理 </vt:lpstr>
      <vt:lpstr>香港DHL代理分区表 </vt:lpstr>
      <vt:lpstr>HKDHL美国限时促销（DH09）</vt:lpstr>
      <vt:lpstr>HKDHL美国FBA促销（DH10）</vt:lpstr>
      <vt:lpstr>HKDHL美国大货特价（DH18）</vt:lpstr>
      <vt:lpstr>中东DHL6000</vt:lpstr>
      <vt:lpstr>HKDHL6000超大件促销价</vt:lpstr>
      <vt:lpstr>DH26分区表 </vt:lpstr>
      <vt:lpstr>HKDHL6000特惠价(DH06）</vt:lpstr>
      <vt:lpstr>HKDHL南美非洲大货（DH27）</vt:lpstr>
      <vt:lpstr>HKDHL6000特快</vt:lpstr>
      <vt:lpstr>沙特DHL小货特价</vt:lpstr>
      <vt:lpstr>HKDHL6000大货特价（DH28）</vt:lpstr>
      <vt:lpstr>DH28分区表</vt:lpstr>
      <vt:lpstr>大陆DHL5000南美特价（GZDH01）</vt:lpstr>
      <vt:lpstr>沙特DHL小货分区 </vt:lpstr>
      <vt:lpstr>迪拜DHL(DAE01)</vt:lpstr>
      <vt:lpstr>迪拜UPS红单（UPHAE05）</vt:lpstr>
      <vt:lpstr>中东DHL小货 </vt:lpstr>
      <vt:lpstr>中东DHL小货分区 </vt:lpstr>
      <vt:lpstr>迪拜DHL小货 </vt:lpstr>
      <vt:lpstr>迪拜DHL特货价</vt:lpstr>
      <vt:lpstr>迪拜DHL小货分区</vt:lpstr>
      <vt:lpstr>巴林DHL小货</vt:lpstr>
      <vt:lpstr>巴林DHL小货分区</vt:lpstr>
      <vt:lpstr>中东UPS小货特价</vt:lpstr>
      <vt:lpstr>SGUPS红单5000大货促销价</vt:lpstr>
      <vt:lpstr>HKUPS红单特惠A</vt:lpstr>
      <vt:lpstr>HK-UPS红单欧洲特惠促销 </vt:lpstr>
      <vt:lpstr>9区其他非洲国家</vt:lpstr>
      <vt:lpstr>HKUPS红单5000直发包税特快</vt:lpstr>
      <vt:lpstr>HKUPS红单5000直发包税</vt:lpstr>
      <vt:lpstr>HKUPS红单5000直发包税小货</vt:lpstr>
      <vt:lpstr>HKUPS蓝单5000直发包税</vt:lpstr>
      <vt:lpstr>HKUPS蓝单南美非洲（UPL）</vt:lpstr>
      <vt:lpstr>HKUPS红单7000小货（UPH27）</vt:lpstr>
      <vt:lpstr>HKUPS红单6000欧美小货（UPH32）</vt:lpstr>
      <vt:lpstr>UPH27分区表</vt:lpstr>
      <vt:lpstr>HKUPS红单6000CA（UPH26）</vt:lpstr>
      <vt:lpstr>HKUPS红单5000中东特价（UPH31）</vt:lpstr>
      <vt:lpstr>HKUPS南美6000（UPH,L22）</vt:lpstr>
      <vt:lpstr>UPH33|UPL33</vt:lpstr>
      <vt:lpstr>UPH33|UPL33分区表 </vt:lpstr>
      <vt:lpstr>HKUPS红单南美非洲（UPH）</vt:lpstr>
      <vt:lpstr>香港UPS红单南美非洲6000</vt:lpstr>
      <vt:lpstr>HKUPS欧美红单小货特价</vt:lpstr>
      <vt:lpstr>HKUPS欧美8000小货特价（UP30）</vt:lpstr>
      <vt:lpstr>大陆UPS蓝单6000价格</vt:lpstr>
      <vt:lpstr>HKUPS南美大货促销（UP28）</vt:lpstr>
      <vt:lpstr>HKUPS蓝单特惠(UP09)</vt:lpstr>
      <vt:lpstr>深圳UPS5500红单特快（SZUP11）</vt:lpstr>
      <vt:lpstr>深圳UPS红单5000特快（SZUPTK05）</vt:lpstr>
      <vt:lpstr>广州UPS东南亚红单5000（GZUP23）</vt:lpstr>
      <vt:lpstr>深圳UPS红单6000美线（SZUP16）</vt:lpstr>
      <vt:lpstr>深圳UPS红单5000（SZUP15)</vt:lpstr>
      <vt:lpstr>深圳UPS蓝单5000（SZUP17)</vt:lpstr>
      <vt:lpstr>SZUPH18 SZUPL18</vt:lpstr>
      <vt:lpstr>SZUPH18 SZUPL18分区表</vt:lpstr>
      <vt:lpstr>深圳UPS欧美5000促销价（SZUP18 19 20）(2)</vt:lpstr>
      <vt:lpstr>广州UPS欧美6000促销价GZUP21 GZUP22</vt:lpstr>
      <vt:lpstr>大陆UPS直发包税</vt:lpstr>
      <vt:lpstr>大陆UPS南美非洲红单蓝单 （SZUP25 26) </vt:lpstr>
      <vt:lpstr>深圳UPS欧美5000促销价（SZUP15</vt:lpstr>
      <vt:lpstr>大陆UPS东南亚红单6000（CNUP30）</vt:lpstr>
      <vt:lpstr>大陆UPS蓝单欧美6000大货（GZUPL06）</vt:lpstr>
      <vt:lpstr>广州UPS红单欧美大货</vt:lpstr>
      <vt:lpstr>Aramex 小货特价（AMX01）</vt:lpstr>
      <vt:lpstr>Aramex中东重货特价（AMX02）</vt:lpstr>
      <vt:lpstr>Aramex中东促销（AMX03）</vt:lpstr>
      <vt:lpstr>深圳UPS蓝单6000欧洲促销（UP08）</vt:lpstr>
      <vt:lpstr>大陆UPS南美非洲-分区表</vt:lpstr>
      <vt:lpstr>香港UPS南美促销价格</vt:lpstr>
      <vt:lpstr>HKUPS红单南美非6000特价（UP29）</vt:lpstr>
      <vt:lpstr>UP29分区表</vt:lpstr>
      <vt:lpstr>HKUPS红单B</vt:lpstr>
      <vt:lpstr>香港UPS红单大货南美促销</vt:lpstr>
      <vt:lpstr>香港UPS南美促销-大货（UP15）</vt:lpstr>
      <vt:lpstr>HKUPS红单 </vt:lpstr>
      <vt:lpstr>香港UPS红单美国特快（UPHTK）</vt:lpstr>
      <vt:lpstr>超大件红单UPH35</vt:lpstr>
      <vt:lpstr>香港UPS红单南美东欧大货特价（UPH18）</vt:lpstr>
      <vt:lpstr>HKUPS双十一狂欢促销（UPH20）</vt:lpstr>
      <vt:lpstr>HKUPS6000大货促销</vt:lpstr>
      <vt:lpstr>HKUPS红单7000（UPH17）</vt:lpstr>
      <vt:lpstr>香港UPS红单超大件（UPH21）</vt:lpstr>
      <vt:lpstr>KR-UPS红单</vt:lpstr>
      <vt:lpstr>韩国UPS蓝单6000（KRL06）</vt:lpstr>
      <vt:lpstr>台湾UPS红单</vt:lpstr>
      <vt:lpstr>香港UPS蓝单欧美促销（UPL1-2)</vt:lpstr>
      <vt:lpstr>香港UPS蓝单欧美促销（UPL3-4) </vt:lpstr>
      <vt:lpstr>HKUPS蓝单（UPL05、UPL07）</vt:lpstr>
      <vt:lpstr>HKUPS蓝单6000价格（UPL06）</vt:lpstr>
      <vt:lpstr>HKUPS蓝单6000美西（UPL11）</vt:lpstr>
      <vt:lpstr>HKUPS蓝单5000东南亚（UPL08）</vt:lpstr>
      <vt:lpstr>HKUPS蓝单5000欧洲大货（UPL10）</vt:lpstr>
      <vt:lpstr>HKUPS蓝单东南亚5000（UPL09）</vt:lpstr>
      <vt:lpstr>香港UPS红单免泡特价</vt:lpstr>
      <vt:lpstr>大陆UPS美洲非洲红单蓝单5000</vt:lpstr>
      <vt:lpstr>大陆UPS美洲非洲红单蓝单5000分区表</vt:lpstr>
      <vt:lpstr>欧洲TNT6000</vt:lpstr>
      <vt:lpstr>美国大陆空派直飞</vt:lpstr>
      <vt:lpstr>香港UPS分区表 </vt:lpstr>
      <vt:lpstr>HKUPS公布价</vt:lpstr>
      <vt:lpstr>燃油附加费</vt:lpstr>
      <vt:lpstr>黎巴嫩 科威特清关发票</vt:lpstr>
      <vt:lpstr>DHL操作指引</vt:lpstr>
      <vt:lpstr>DHL无法堆叠演示</vt:lpstr>
      <vt:lpstr>UPS操作指引</vt:lpstr>
      <vt:lpstr>UPS不合规货件指引</vt:lpstr>
      <vt:lpstr>FEDEX操作指引</vt:lpstr>
      <vt:lpstr>四大快递不带电国家</vt:lpstr>
      <vt:lpstr>UPL&amp;UPS 分区表</vt:lpstr>
      <vt:lpstr>空派合作声明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跨境物流～杨生</cp:lastModifiedBy>
  <dcterms:created xsi:type="dcterms:W3CDTF">2017-09-06T06:42:00Z</dcterms:created>
  <dcterms:modified xsi:type="dcterms:W3CDTF">2025-12-08T06:12:46Z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AAF1A2E60F3944E5B99188E6E4E963D5_13</vt:lpwstr>
  </property>
  <property fmtid="{D5CDD505-2E9C-101B-9397-08002B2CF9AE}" pid="4" name="KSOReadingLayout">
    <vt:bool>false</vt:bool>
  </property>
</Properties>
</file>